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emartinezabascal\Dropbox\EMA. RESEARCH\OTROS ARCHIVOS\"/>
    </mc:Choice>
  </mc:AlternateContent>
  <bookViews>
    <workbookView xWindow="0" yWindow="0" windowWidth="28800" windowHeight="12432"/>
  </bookViews>
  <sheets>
    <sheet name="IBEX vs oil" sheetId="8" r:id="rId1"/>
    <sheet name="Sheet1" sheetId="10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6734" i="8" l="1"/>
  <c r="I6734" i="8"/>
  <c r="H6734" i="8"/>
  <c r="E6734" i="8"/>
  <c r="D6734" i="8"/>
  <c r="E6733" i="8"/>
  <c r="D6733" i="8"/>
  <c r="H6733" i="8"/>
  <c r="H252" i="8"/>
  <c r="L6731" i="8" l="1"/>
  <c r="L6730" i="8"/>
  <c r="L6729" i="8"/>
  <c r="L6728" i="8"/>
  <c r="L6727" i="8"/>
  <c r="L6726" i="8"/>
  <c r="L6725" i="8"/>
  <c r="L6724" i="8"/>
  <c r="L6723" i="8"/>
  <c r="L6722" i="8"/>
  <c r="L6721" i="8"/>
  <c r="L6720" i="8"/>
  <c r="L6719" i="8"/>
  <c r="L6718" i="8"/>
  <c r="L6717" i="8"/>
  <c r="L6716" i="8"/>
  <c r="L6715" i="8"/>
  <c r="L6714" i="8"/>
  <c r="L6713" i="8"/>
  <c r="L6712" i="8"/>
  <c r="L6711" i="8"/>
  <c r="L6710" i="8"/>
  <c r="L6709" i="8"/>
  <c r="L6708" i="8"/>
  <c r="L6707" i="8"/>
  <c r="L6706" i="8"/>
  <c r="L6705" i="8"/>
  <c r="L6704" i="8"/>
  <c r="L6703" i="8"/>
  <c r="L6702" i="8"/>
  <c r="L6701" i="8"/>
  <c r="L6700" i="8"/>
  <c r="L6699" i="8"/>
  <c r="L6698" i="8"/>
  <c r="L6697" i="8"/>
  <c r="L6696" i="8"/>
  <c r="L6695" i="8"/>
  <c r="L6694" i="8"/>
  <c r="L6693" i="8"/>
  <c r="L6692" i="8"/>
  <c r="L6691" i="8"/>
  <c r="L6690" i="8"/>
  <c r="L6689" i="8"/>
  <c r="L6688" i="8"/>
  <c r="L6687" i="8"/>
  <c r="L6686" i="8"/>
  <c r="L6685" i="8"/>
  <c r="L6684" i="8"/>
  <c r="L6683" i="8"/>
  <c r="L6682" i="8"/>
  <c r="L6681" i="8"/>
  <c r="L6680" i="8"/>
  <c r="L6679" i="8"/>
  <c r="L6678" i="8"/>
  <c r="L6677" i="8"/>
  <c r="L6676" i="8"/>
  <c r="L6675" i="8"/>
  <c r="L6674" i="8"/>
  <c r="L6673" i="8"/>
  <c r="L6672" i="8"/>
  <c r="L6671" i="8"/>
  <c r="L6670" i="8"/>
  <c r="L6669" i="8"/>
  <c r="L6668" i="8"/>
  <c r="L6667" i="8"/>
  <c r="L6666" i="8"/>
  <c r="L6665" i="8"/>
  <c r="L6664" i="8"/>
  <c r="L6663" i="8"/>
  <c r="L6662" i="8"/>
  <c r="L6661" i="8"/>
  <c r="L6660" i="8"/>
  <c r="L6659" i="8"/>
  <c r="L6658" i="8"/>
  <c r="L6657" i="8"/>
  <c r="L6656" i="8"/>
  <c r="L6655" i="8"/>
  <c r="L6654" i="8"/>
  <c r="L6653" i="8"/>
  <c r="L6652" i="8"/>
  <c r="L6651" i="8"/>
  <c r="L6650" i="8"/>
  <c r="L6649" i="8"/>
  <c r="L6648" i="8"/>
  <c r="L6647" i="8"/>
  <c r="L6646" i="8"/>
  <c r="L6645" i="8"/>
  <c r="L6644" i="8"/>
  <c r="L6643" i="8"/>
  <c r="L6642" i="8"/>
  <c r="L6641" i="8"/>
  <c r="L6640" i="8"/>
  <c r="L6639" i="8"/>
  <c r="L6638" i="8"/>
  <c r="L6637" i="8"/>
  <c r="L6636" i="8"/>
  <c r="L6635" i="8"/>
  <c r="L6634" i="8"/>
  <c r="L6633" i="8"/>
  <c r="L6632" i="8"/>
  <c r="L6631" i="8"/>
  <c r="L6630" i="8"/>
  <c r="L6629" i="8"/>
  <c r="L6628" i="8"/>
  <c r="L6627" i="8"/>
  <c r="L6626" i="8"/>
  <c r="L6625" i="8"/>
  <c r="L6624" i="8"/>
  <c r="L6623" i="8"/>
  <c r="L6622" i="8"/>
  <c r="L6621" i="8"/>
  <c r="L6620" i="8"/>
  <c r="L6619" i="8"/>
  <c r="L6618" i="8"/>
  <c r="L6617" i="8"/>
  <c r="L6616" i="8"/>
  <c r="L6615" i="8"/>
  <c r="L6614" i="8"/>
  <c r="L6613" i="8"/>
  <c r="L6612" i="8"/>
  <c r="L6611" i="8"/>
  <c r="L6610" i="8"/>
  <c r="L6609" i="8"/>
  <c r="L6608" i="8"/>
  <c r="L6607" i="8"/>
  <c r="L6606" i="8"/>
  <c r="L6605" i="8"/>
  <c r="L6604" i="8"/>
  <c r="L6603" i="8"/>
  <c r="L6602" i="8"/>
  <c r="L6601" i="8"/>
  <c r="L6600" i="8"/>
  <c r="L6599" i="8"/>
  <c r="L6598" i="8"/>
  <c r="L6597" i="8"/>
  <c r="L6596" i="8"/>
  <c r="L6595" i="8"/>
  <c r="L6594" i="8"/>
  <c r="L6593" i="8"/>
  <c r="L6592" i="8"/>
  <c r="L6591" i="8"/>
  <c r="L6590" i="8"/>
  <c r="L6589" i="8"/>
  <c r="L6588" i="8"/>
  <c r="L6587" i="8"/>
  <c r="L6586" i="8"/>
  <c r="L6585" i="8"/>
  <c r="L6584" i="8"/>
  <c r="L6583" i="8"/>
  <c r="L6582" i="8"/>
  <c r="L6581" i="8"/>
  <c r="L6580" i="8"/>
  <c r="L6579" i="8"/>
  <c r="L6578" i="8"/>
  <c r="L6577" i="8"/>
  <c r="L6576" i="8"/>
  <c r="L6575" i="8"/>
  <c r="L6574" i="8"/>
  <c r="L6573" i="8"/>
  <c r="L6572" i="8"/>
  <c r="L6571" i="8"/>
  <c r="L6570" i="8"/>
  <c r="L6569" i="8"/>
  <c r="L6568" i="8"/>
  <c r="L6567" i="8"/>
  <c r="L6566" i="8"/>
  <c r="L6565" i="8"/>
  <c r="L6564" i="8"/>
  <c r="L6563" i="8"/>
  <c r="L6562" i="8"/>
  <c r="L6561" i="8"/>
  <c r="L6560" i="8"/>
  <c r="L6559" i="8"/>
  <c r="L6558" i="8"/>
  <c r="L6557" i="8"/>
  <c r="L6556" i="8"/>
  <c r="L6555" i="8"/>
  <c r="L6554" i="8"/>
  <c r="L6553" i="8"/>
  <c r="L6552" i="8"/>
  <c r="L6551" i="8"/>
  <c r="L6550" i="8"/>
  <c r="L6549" i="8"/>
  <c r="L6548" i="8"/>
  <c r="L6547" i="8"/>
  <c r="L6546" i="8"/>
  <c r="L6545" i="8"/>
  <c r="L6544" i="8"/>
  <c r="L6543" i="8"/>
  <c r="L6542" i="8"/>
  <c r="L6541" i="8"/>
  <c r="L6540" i="8"/>
  <c r="L6539" i="8"/>
  <c r="L6538" i="8"/>
  <c r="L6537" i="8"/>
  <c r="L6536" i="8"/>
  <c r="L6535" i="8"/>
  <c r="L6534" i="8"/>
  <c r="L6533" i="8"/>
  <c r="L6532" i="8"/>
  <c r="L6531" i="8"/>
  <c r="L6530" i="8"/>
  <c r="L6529" i="8"/>
  <c r="L6528" i="8"/>
  <c r="L6527" i="8"/>
  <c r="L6526" i="8"/>
  <c r="L6525" i="8"/>
  <c r="L6524" i="8"/>
  <c r="L6523" i="8"/>
  <c r="L6522" i="8"/>
  <c r="L6521" i="8"/>
  <c r="L6520" i="8"/>
  <c r="L6519" i="8"/>
  <c r="L6518" i="8"/>
  <c r="L6517" i="8"/>
  <c r="L6516" i="8"/>
  <c r="L6515" i="8"/>
  <c r="L6514" i="8"/>
  <c r="L6513" i="8"/>
  <c r="L6512" i="8"/>
  <c r="L6511" i="8"/>
  <c r="L6510" i="8"/>
  <c r="L6509" i="8"/>
  <c r="L6508" i="8"/>
  <c r="L6507" i="8"/>
  <c r="L6506" i="8"/>
  <c r="L6505" i="8"/>
  <c r="L6504" i="8"/>
  <c r="L6503" i="8"/>
  <c r="L6502" i="8"/>
  <c r="L6501" i="8"/>
  <c r="L6500" i="8"/>
  <c r="L6499" i="8"/>
  <c r="L6498" i="8"/>
  <c r="L6497" i="8"/>
  <c r="L6496" i="8"/>
  <c r="L6495" i="8"/>
  <c r="L6494" i="8"/>
  <c r="L6493" i="8"/>
  <c r="L6492" i="8"/>
  <c r="L6491" i="8"/>
  <c r="L6490" i="8"/>
  <c r="L6489" i="8"/>
  <c r="L6488" i="8"/>
  <c r="L6487" i="8"/>
  <c r="L6486" i="8"/>
  <c r="L6485" i="8"/>
  <c r="L6484" i="8"/>
  <c r="L6483" i="8"/>
  <c r="L6482" i="8"/>
  <c r="L6481" i="8"/>
  <c r="L6480" i="8"/>
  <c r="L6479" i="8"/>
  <c r="L6478" i="8"/>
  <c r="L6477" i="8"/>
  <c r="L6476" i="8"/>
  <c r="L6475" i="8"/>
  <c r="L6474" i="8"/>
  <c r="L6473" i="8"/>
  <c r="L6472" i="8"/>
  <c r="L6471" i="8"/>
  <c r="L6470" i="8"/>
  <c r="L6469" i="8"/>
  <c r="L6468" i="8"/>
  <c r="L6467" i="8"/>
  <c r="L6466" i="8"/>
  <c r="L6465" i="8"/>
  <c r="L6464" i="8"/>
  <c r="L6463" i="8"/>
  <c r="L6462" i="8"/>
  <c r="L6461" i="8"/>
  <c r="L6460" i="8"/>
  <c r="L6459" i="8"/>
  <c r="L6458" i="8"/>
  <c r="L6457" i="8"/>
  <c r="L6456" i="8"/>
  <c r="L6455" i="8"/>
  <c r="L6454" i="8"/>
  <c r="L6453" i="8"/>
  <c r="L6452" i="8"/>
  <c r="L6451" i="8"/>
  <c r="L6450" i="8"/>
  <c r="L6449" i="8"/>
  <c r="L6448" i="8"/>
  <c r="L6447" i="8"/>
  <c r="L6446" i="8"/>
  <c r="L6445" i="8"/>
  <c r="L6444" i="8"/>
  <c r="L6443" i="8"/>
  <c r="L6442" i="8"/>
  <c r="L6441" i="8"/>
  <c r="L6440" i="8"/>
  <c r="L6439" i="8"/>
  <c r="L6438" i="8"/>
  <c r="L6437" i="8"/>
  <c r="L6436" i="8"/>
  <c r="L6435" i="8"/>
  <c r="L6434" i="8"/>
  <c r="L6433" i="8"/>
  <c r="L6432" i="8"/>
  <c r="L6431" i="8"/>
  <c r="L6430" i="8"/>
  <c r="L6429" i="8"/>
  <c r="L6428" i="8"/>
  <c r="L6427" i="8"/>
  <c r="L6426" i="8"/>
  <c r="L6425" i="8"/>
  <c r="L6424" i="8"/>
  <c r="L6423" i="8"/>
  <c r="L6422" i="8"/>
  <c r="L6421" i="8"/>
  <c r="L6420" i="8"/>
  <c r="L6419" i="8"/>
  <c r="L6418" i="8"/>
  <c r="L6417" i="8"/>
  <c r="L6416" i="8"/>
  <c r="L6415" i="8"/>
  <c r="L6414" i="8"/>
  <c r="L6413" i="8"/>
  <c r="L6412" i="8"/>
  <c r="L6411" i="8"/>
  <c r="L6410" i="8"/>
  <c r="L6409" i="8"/>
  <c r="L6408" i="8"/>
  <c r="L6407" i="8"/>
  <c r="L6406" i="8"/>
  <c r="L6405" i="8"/>
  <c r="L6404" i="8"/>
  <c r="L6403" i="8"/>
  <c r="L6402" i="8"/>
  <c r="L6401" i="8"/>
  <c r="L6400" i="8"/>
  <c r="L6399" i="8"/>
  <c r="L6398" i="8"/>
  <c r="L6397" i="8"/>
  <c r="L6396" i="8"/>
  <c r="L6395" i="8"/>
  <c r="L6394" i="8"/>
  <c r="L6393" i="8"/>
  <c r="L6392" i="8"/>
  <c r="L6391" i="8"/>
  <c r="L6390" i="8"/>
  <c r="L6389" i="8"/>
  <c r="L6388" i="8"/>
  <c r="L6387" i="8"/>
  <c r="L6386" i="8"/>
  <c r="L6385" i="8"/>
  <c r="L6384" i="8"/>
  <c r="L6383" i="8"/>
  <c r="L6382" i="8"/>
  <c r="L6381" i="8"/>
  <c r="L6380" i="8"/>
  <c r="L6379" i="8"/>
  <c r="L6378" i="8"/>
  <c r="L6377" i="8"/>
  <c r="L6376" i="8"/>
  <c r="L6375" i="8"/>
  <c r="L6374" i="8"/>
  <c r="L6373" i="8"/>
  <c r="L6372" i="8"/>
  <c r="L6371" i="8"/>
  <c r="L6370" i="8"/>
  <c r="L6369" i="8"/>
  <c r="L6368" i="8"/>
  <c r="L6367" i="8"/>
  <c r="L6366" i="8"/>
  <c r="L6365" i="8"/>
  <c r="L6364" i="8"/>
  <c r="L6363" i="8"/>
  <c r="L6362" i="8"/>
  <c r="L6361" i="8"/>
  <c r="L6360" i="8"/>
  <c r="L6359" i="8"/>
  <c r="L6358" i="8"/>
  <c r="L6357" i="8"/>
  <c r="L6356" i="8"/>
  <c r="L6355" i="8"/>
  <c r="L6354" i="8"/>
  <c r="L6353" i="8"/>
  <c r="L6352" i="8"/>
  <c r="L6351" i="8"/>
  <c r="L6350" i="8"/>
  <c r="L6349" i="8"/>
  <c r="L6348" i="8"/>
  <c r="L6347" i="8"/>
  <c r="L6346" i="8"/>
  <c r="L6345" i="8"/>
  <c r="L6344" i="8"/>
  <c r="L6343" i="8"/>
  <c r="L6342" i="8"/>
  <c r="L6341" i="8"/>
  <c r="L6340" i="8"/>
  <c r="L6339" i="8"/>
  <c r="L6338" i="8"/>
  <c r="L6337" i="8"/>
  <c r="L6336" i="8"/>
  <c r="L6335" i="8"/>
  <c r="L6334" i="8"/>
  <c r="L6333" i="8"/>
  <c r="L6332" i="8"/>
  <c r="L6331" i="8"/>
  <c r="L6330" i="8"/>
  <c r="L6329" i="8"/>
  <c r="L6328" i="8"/>
  <c r="L6327" i="8"/>
  <c r="L6326" i="8"/>
  <c r="L6325" i="8"/>
  <c r="L6324" i="8"/>
  <c r="L6323" i="8"/>
  <c r="L6322" i="8"/>
  <c r="L6321" i="8"/>
  <c r="L6320" i="8"/>
  <c r="L6319" i="8"/>
  <c r="L6318" i="8"/>
  <c r="L6317" i="8"/>
  <c r="L6316" i="8"/>
  <c r="L6315" i="8"/>
  <c r="L6314" i="8"/>
  <c r="L6313" i="8"/>
  <c r="L6312" i="8"/>
  <c r="L6311" i="8"/>
  <c r="L6310" i="8"/>
  <c r="L6309" i="8"/>
  <c r="L6308" i="8"/>
  <c r="L6307" i="8"/>
  <c r="L6306" i="8"/>
  <c r="L6305" i="8"/>
  <c r="L6304" i="8"/>
  <c r="L6303" i="8"/>
  <c r="L6302" i="8"/>
  <c r="L6301" i="8"/>
  <c r="L6300" i="8"/>
  <c r="L6299" i="8"/>
  <c r="L6298" i="8"/>
  <c r="L6297" i="8"/>
  <c r="L6296" i="8"/>
  <c r="L6295" i="8"/>
  <c r="L6294" i="8"/>
  <c r="L6293" i="8"/>
  <c r="L6292" i="8"/>
  <c r="L6291" i="8"/>
  <c r="L6290" i="8"/>
  <c r="L6289" i="8"/>
  <c r="L6288" i="8"/>
  <c r="L6287" i="8"/>
  <c r="L6286" i="8"/>
  <c r="L6285" i="8"/>
  <c r="L6284" i="8"/>
  <c r="L6283" i="8"/>
  <c r="L6282" i="8"/>
  <c r="L6281" i="8"/>
  <c r="L6280" i="8"/>
  <c r="L6279" i="8"/>
  <c r="L6278" i="8"/>
  <c r="L6277" i="8"/>
  <c r="L6276" i="8"/>
  <c r="L6275" i="8"/>
  <c r="L6274" i="8"/>
  <c r="L6273" i="8"/>
  <c r="L6272" i="8"/>
  <c r="L6271" i="8"/>
  <c r="L6270" i="8"/>
  <c r="L6269" i="8"/>
  <c r="L6268" i="8"/>
  <c r="L6267" i="8"/>
  <c r="L6266" i="8"/>
  <c r="L6265" i="8"/>
  <c r="L6264" i="8"/>
  <c r="L6263" i="8"/>
  <c r="L6262" i="8"/>
  <c r="L6261" i="8"/>
  <c r="L6260" i="8"/>
  <c r="L6259" i="8"/>
  <c r="L6258" i="8"/>
  <c r="L6257" i="8"/>
  <c r="L6256" i="8"/>
  <c r="L6255" i="8"/>
  <c r="L6254" i="8"/>
  <c r="L6253" i="8"/>
  <c r="L6252" i="8"/>
  <c r="L6251" i="8"/>
  <c r="L6250" i="8"/>
  <c r="L6249" i="8"/>
  <c r="L6248" i="8"/>
  <c r="L6247" i="8"/>
  <c r="L6246" i="8"/>
  <c r="L6245" i="8"/>
  <c r="L6244" i="8"/>
  <c r="L6243" i="8"/>
  <c r="L6242" i="8"/>
  <c r="L6241" i="8"/>
  <c r="L6240" i="8"/>
  <c r="L6239" i="8"/>
  <c r="L6238" i="8"/>
  <c r="L6237" i="8"/>
  <c r="L6236" i="8"/>
  <c r="L6235" i="8"/>
  <c r="L6234" i="8"/>
  <c r="L6233" i="8"/>
  <c r="L6232" i="8"/>
  <c r="L6231" i="8"/>
  <c r="L6230" i="8"/>
  <c r="L6229" i="8"/>
  <c r="L6228" i="8"/>
  <c r="L6227" i="8"/>
  <c r="L6226" i="8"/>
  <c r="L6225" i="8"/>
  <c r="L6224" i="8"/>
  <c r="L6223" i="8"/>
  <c r="L6222" i="8"/>
  <c r="L6221" i="8"/>
  <c r="L6220" i="8"/>
  <c r="L6219" i="8"/>
  <c r="L6218" i="8"/>
  <c r="L6217" i="8"/>
  <c r="L6216" i="8"/>
  <c r="L6215" i="8"/>
  <c r="L6214" i="8"/>
  <c r="L6213" i="8"/>
  <c r="L6212" i="8"/>
  <c r="L6211" i="8"/>
  <c r="L6210" i="8"/>
  <c r="L6209" i="8"/>
  <c r="L6208" i="8"/>
  <c r="L6207" i="8"/>
  <c r="L6206" i="8"/>
  <c r="L6205" i="8"/>
  <c r="L6204" i="8"/>
  <c r="L6203" i="8"/>
  <c r="L6202" i="8"/>
  <c r="L6201" i="8"/>
  <c r="L6200" i="8"/>
  <c r="L6199" i="8"/>
  <c r="L6198" i="8"/>
  <c r="L6197" i="8"/>
  <c r="L6196" i="8"/>
  <c r="L6195" i="8"/>
  <c r="L6194" i="8"/>
  <c r="L6193" i="8"/>
  <c r="L6192" i="8"/>
  <c r="L6191" i="8"/>
  <c r="L6190" i="8"/>
  <c r="L6189" i="8"/>
  <c r="L6188" i="8"/>
  <c r="L6187" i="8"/>
  <c r="L6186" i="8"/>
  <c r="L6185" i="8"/>
  <c r="L6184" i="8"/>
  <c r="L6183" i="8"/>
  <c r="L6182" i="8"/>
  <c r="L6181" i="8"/>
  <c r="L6180" i="8"/>
  <c r="L6179" i="8"/>
  <c r="L6178" i="8"/>
  <c r="L6177" i="8"/>
  <c r="L6176" i="8"/>
  <c r="L6175" i="8"/>
  <c r="L6174" i="8"/>
  <c r="L6173" i="8"/>
  <c r="L6172" i="8"/>
  <c r="L6171" i="8"/>
  <c r="L6170" i="8"/>
  <c r="L6169" i="8"/>
  <c r="L6168" i="8"/>
  <c r="L6167" i="8"/>
  <c r="L6166" i="8"/>
  <c r="L6165" i="8"/>
  <c r="L6164" i="8"/>
  <c r="L6163" i="8"/>
  <c r="L6162" i="8"/>
  <c r="L6161" i="8"/>
  <c r="L6160" i="8"/>
  <c r="L6159" i="8"/>
  <c r="L6158" i="8"/>
  <c r="L6157" i="8"/>
  <c r="L6156" i="8"/>
  <c r="L6155" i="8"/>
  <c r="L6154" i="8"/>
  <c r="L6153" i="8"/>
  <c r="L6152" i="8"/>
  <c r="L6151" i="8"/>
  <c r="L6150" i="8"/>
  <c r="L6149" i="8"/>
  <c r="L6148" i="8"/>
  <c r="L6147" i="8"/>
  <c r="L6146" i="8"/>
  <c r="L6145" i="8"/>
  <c r="L6144" i="8"/>
  <c r="L6143" i="8"/>
  <c r="L6142" i="8"/>
  <c r="L6141" i="8"/>
  <c r="L6140" i="8"/>
  <c r="L6139" i="8"/>
  <c r="L6138" i="8"/>
  <c r="L6137" i="8"/>
  <c r="L6136" i="8"/>
  <c r="L6135" i="8"/>
  <c r="L6134" i="8"/>
  <c r="L6133" i="8"/>
  <c r="L6132" i="8"/>
  <c r="L6131" i="8"/>
  <c r="L6130" i="8"/>
  <c r="L6129" i="8"/>
  <c r="L6128" i="8"/>
  <c r="L6127" i="8"/>
  <c r="L6126" i="8"/>
  <c r="L6125" i="8"/>
  <c r="L6124" i="8"/>
  <c r="L6123" i="8"/>
  <c r="L6122" i="8"/>
  <c r="L6121" i="8"/>
  <c r="L6120" i="8"/>
  <c r="L6119" i="8"/>
  <c r="L6118" i="8"/>
  <c r="L6117" i="8"/>
  <c r="L6116" i="8"/>
  <c r="L6115" i="8"/>
  <c r="L6114" i="8"/>
  <c r="L6113" i="8"/>
  <c r="L6112" i="8"/>
  <c r="L6111" i="8"/>
  <c r="L6110" i="8"/>
  <c r="L6109" i="8"/>
  <c r="L6108" i="8"/>
  <c r="L6107" i="8"/>
  <c r="L6106" i="8"/>
  <c r="L6105" i="8"/>
  <c r="L6104" i="8"/>
  <c r="L6103" i="8"/>
  <c r="L6102" i="8"/>
  <c r="L6101" i="8"/>
  <c r="L6100" i="8"/>
  <c r="L6099" i="8"/>
  <c r="L6098" i="8"/>
  <c r="L6097" i="8"/>
  <c r="L6096" i="8"/>
  <c r="L6095" i="8"/>
  <c r="L6094" i="8"/>
  <c r="L6093" i="8"/>
  <c r="L6092" i="8"/>
  <c r="L6091" i="8"/>
  <c r="L6090" i="8"/>
  <c r="L6089" i="8"/>
  <c r="L6088" i="8"/>
  <c r="L6087" i="8"/>
  <c r="L6086" i="8"/>
  <c r="L6085" i="8"/>
  <c r="L6084" i="8"/>
  <c r="L6083" i="8"/>
  <c r="L6082" i="8"/>
  <c r="L6081" i="8"/>
  <c r="L6080" i="8"/>
  <c r="L6079" i="8"/>
  <c r="L6078" i="8"/>
  <c r="L6077" i="8"/>
  <c r="L6076" i="8"/>
  <c r="L6075" i="8"/>
  <c r="L6074" i="8"/>
  <c r="L6073" i="8"/>
  <c r="L6072" i="8"/>
  <c r="L6071" i="8"/>
  <c r="L6070" i="8"/>
  <c r="L6069" i="8"/>
  <c r="L6068" i="8"/>
  <c r="L6067" i="8"/>
  <c r="L6066" i="8"/>
  <c r="L6065" i="8"/>
  <c r="L6064" i="8"/>
  <c r="L6063" i="8"/>
  <c r="L6062" i="8"/>
  <c r="L6061" i="8"/>
  <c r="L6060" i="8"/>
  <c r="L6059" i="8"/>
  <c r="L6058" i="8"/>
  <c r="L6057" i="8"/>
  <c r="L6056" i="8"/>
  <c r="L6055" i="8"/>
  <c r="L6054" i="8"/>
  <c r="L6053" i="8"/>
  <c r="L6052" i="8"/>
  <c r="L6051" i="8"/>
  <c r="L6050" i="8"/>
  <c r="L6049" i="8"/>
  <c r="L6048" i="8"/>
  <c r="L6047" i="8"/>
  <c r="L6046" i="8"/>
  <c r="L6045" i="8"/>
  <c r="L6044" i="8"/>
  <c r="L6043" i="8"/>
  <c r="L6042" i="8"/>
  <c r="L6041" i="8"/>
  <c r="L6040" i="8"/>
  <c r="L6039" i="8"/>
  <c r="L6038" i="8"/>
  <c r="L6037" i="8"/>
  <c r="L6036" i="8"/>
  <c r="L6035" i="8"/>
  <c r="L6034" i="8"/>
  <c r="L6033" i="8"/>
  <c r="L6032" i="8"/>
  <c r="L6031" i="8"/>
  <c r="L6030" i="8"/>
  <c r="L6029" i="8"/>
  <c r="L6028" i="8"/>
  <c r="L6027" i="8"/>
  <c r="L6026" i="8"/>
  <c r="L6025" i="8"/>
  <c r="L6024" i="8"/>
  <c r="L6023" i="8"/>
  <c r="L6022" i="8"/>
  <c r="L6021" i="8"/>
  <c r="L6020" i="8"/>
  <c r="L6019" i="8"/>
  <c r="L6018" i="8"/>
  <c r="L6017" i="8"/>
  <c r="L6016" i="8"/>
  <c r="L6015" i="8"/>
  <c r="L6014" i="8"/>
  <c r="L6013" i="8"/>
  <c r="L6012" i="8"/>
  <c r="L6011" i="8"/>
  <c r="L6010" i="8"/>
  <c r="L6009" i="8"/>
  <c r="L6008" i="8"/>
  <c r="L6007" i="8"/>
  <c r="L6006" i="8"/>
  <c r="L6005" i="8"/>
  <c r="L6004" i="8"/>
  <c r="L6003" i="8"/>
  <c r="L6002" i="8"/>
  <c r="L6001" i="8"/>
  <c r="L6000" i="8"/>
  <c r="L5999" i="8"/>
  <c r="L5998" i="8"/>
  <c r="L5997" i="8"/>
  <c r="L5996" i="8"/>
  <c r="L5995" i="8"/>
  <c r="L5994" i="8"/>
  <c r="L5993" i="8"/>
  <c r="L5992" i="8"/>
  <c r="L5991" i="8"/>
  <c r="L5990" i="8"/>
  <c r="L5989" i="8"/>
  <c r="L5988" i="8"/>
  <c r="L5987" i="8"/>
  <c r="L5986" i="8"/>
  <c r="L5985" i="8"/>
  <c r="L5984" i="8"/>
  <c r="L5983" i="8"/>
  <c r="L5982" i="8"/>
  <c r="L5981" i="8"/>
  <c r="L5980" i="8"/>
  <c r="L5979" i="8"/>
  <c r="L5978" i="8"/>
  <c r="L5977" i="8"/>
  <c r="L5976" i="8"/>
  <c r="L5975" i="8"/>
  <c r="L5974" i="8"/>
  <c r="L5973" i="8"/>
  <c r="L5972" i="8"/>
  <c r="L5971" i="8"/>
  <c r="L5970" i="8"/>
  <c r="L5969" i="8"/>
  <c r="L5968" i="8"/>
  <c r="L5967" i="8"/>
  <c r="L5966" i="8"/>
  <c r="L5965" i="8"/>
  <c r="L5964" i="8"/>
  <c r="L5963" i="8"/>
  <c r="L5962" i="8"/>
  <c r="L5961" i="8"/>
  <c r="L5960" i="8"/>
  <c r="L5959" i="8"/>
  <c r="L5958" i="8"/>
  <c r="L5957" i="8"/>
  <c r="L5956" i="8"/>
  <c r="L5955" i="8"/>
  <c r="L5954" i="8"/>
  <c r="L5953" i="8"/>
  <c r="L5952" i="8"/>
  <c r="L5951" i="8"/>
  <c r="L5950" i="8"/>
  <c r="L5949" i="8"/>
  <c r="L5948" i="8"/>
  <c r="L5947" i="8"/>
  <c r="L5946" i="8"/>
  <c r="L5945" i="8"/>
  <c r="L5944" i="8"/>
  <c r="L5943" i="8"/>
  <c r="L5942" i="8"/>
  <c r="L5941" i="8"/>
  <c r="L5940" i="8"/>
  <c r="L5939" i="8"/>
  <c r="L5938" i="8"/>
  <c r="L5937" i="8"/>
  <c r="L5936" i="8"/>
  <c r="L5935" i="8"/>
  <c r="L5934" i="8"/>
  <c r="L5933" i="8"/>
  <c r="L5932" i="8"/>
  <c r="L5931" i="8"/>
  <c r="L5930" i="8"/>
  <c r="L5929" i="8"/>
  <c r="L5928" i="8"/>
  <c r="L5927" i="8"/>
  <c r="L5926" i="8"/>
  <c r="L5925" i="8"/>
  <c r="L5924" i="8"/>
  <c r="L5923" i="8"/>
  <c r="L5922" i="8"/>
  <c r="L5921" i="8"/>
  <c r="L5920" i="8"/>
  <c r="L5919" i="8"/>
  <c r="L5918" i="8"/>
  <c r="L5917" i="8"/>
  <c r="L5916" i="8"/>
  <c r="L5915" i="8"/>
  <c r="L5914" i="8"/>
  <c r="L5913" i="8"/>
  <c r="L5912" i="8"/>
  <c r="L5911" i="8"/>
  <c r="L5910" i="8"/>
  <c r="L5909" i="8"/>
  <c r="L5908" i="8"/>
  <c r="L5907" i="8"/>
  <c r="L5906" i="8"/>
  <c r="L5905" i="8"/>
  <c r="L5904" i="8"/>
  <c r="L5903" i="8"/>
  <c r="L5902" i="8"/>
  <c r="L5901" i="8"/>
  <c r="L5900" i="8"/>
  <c r="L5899" i="8"/>
  <c r="L5898" i="8"/>
  <c r="L5897" i="8"/>
  <c r="L5896" i="8"/>
  <c r="L5895" i="8"/>
  <c r="L5894" i="8"/>
  <c r="L5893" i="8"/>
  <c r="L5892" i="8"/>
  <c r="L5891" i="8"/>
  <c r="L5890" i="8"/>
  <c r="L5889" i="8"/>
  <c r="L5888" i="8"/>
  <c r="L5887" i="8"/>
  <c r="L5886" i="8"/>
  <c r="L5885" i="8"/>
  <c r="L5884" i="8"/>
  <c r="L5883" i="8"/>
  <c r="L5882" i="8"/>
  <c r="L5881" i="8"/>
  <c r="L5880" i="8"/>
  <c r="L5879" i="8"/>
  <c r="L5878" i="8"/>
  <c r="L5877" i="8"/>
  <c r="L5876" i="8"/>
  <c r="L5875" i="8"/>
  <c r="L5874" i="8"/>
  <c r="L5873" i="8"/>
  <c r="L5872" i="8"/>
  <c r="L5871" i="8"/>
  <c r="L5870" i="8"/>
  <c r="L5869" i="8"/>
  <c r="L5868" i="8"/>
  <c r="L5867" i="8"/>
  <c r="L5866" i="8"/>
  <c r="L5865" i="8"/>
  <c r="L5864" i="8"/>
  <c r="L5863" i="8"/>
  <c r="L5862" i="8"/>
  <c r="L5861" i="8"/>
  <c r="L5860" i="8"/>
  <c r="L5859" i="8"/>
  <c r="L5858" i="8"/>
  <c r="L5857" i="8"/>
  <c r="L5856" i="8"/>
  <c r="L5855" i="8"/>
  <c r="L5854" i="8"/>
  <c r="L5853" i="8"/>
  <c r="L5852" i="8"/>
  <c r="L5851" i="8"/>
  <c r="L5850" i="8"/>
  <c r="L5849" i="8"/>
  <c r="L5848" i="8"/>
  <c r="L5847" i="8"/>
  <c r="L5846" i="8"/>
  <c r="L5845" i="8"/>
  <c r="L5844" i="8"/>
  <c r="L5843" i="8"/>
  <c r="L5842" i="8"/>
  <c r="L5841" i="8"/>
  <c r="L5840" i="8"/>
  <c r="L5839" i="8"/>
  <c r="L5838" i="8"/>
  <c r="L5837" i="8"/>
  <c r="L5836" i="8"/>
  <c r="L5835" i="8"/>
  <c r="L5834" i="8"/>
  <c r="L5833" i="8"/>
  <c r="L5832" i="8"/>
  <c r="L5831" i="8"/>
  <c r="L5830" i="8"/>
  <c r="L5829" i="8"/>
  <c r="L5828" i="8"/>
  <c r="L5827" i="8"/>
  <c r="L5826" i="8"/>
  <c r="L5825" i="8"/>
  <c r="L5824" i="8"/>
  <c r="L5823" i="8"/>
  <c r="L5822" i="8"/>
  <c r="L5821" i="8"/>
  <c r="L5820" i="8"/>
  <c r="L5819" i="8"/>
  <c r="L5818" i="8"/>
  <c r="L5817" i="8"/>
  <c r="L5816" i="8"/>
  <c r="L5815" i="8"/>
  <c r="L5814" i="8"/>
  <c r="L5813" i="8"/>
  <c r="L5812" i="8"/>
  <c r="L5811" i="8"/>
  <c r="L5810" i="8"/>
  <c r="L5809" i="8"/>
  <c r="L5808" i="8"/>
  <c r="L5807" i="8"/>
  <c r="L5806" i="8"/>
  <c r="L5805" i="8"/>
  <c r="L5804" i="8"/>
  <c r="L5803" i="8"/>
  <c r="L5802" i="8"/>
  <c r="L5801" i="8"/>
  <c r="L5800" i="8"/>
  <c r="L5799" i="8"/>
  <c r="L5798" i="8"/>
  <c r="L5797" i="8"/>
  <c r="L5796" i="8"/>
  <c r="L5795" i="8"/>
  <c r="L5794" i="8"/>
  <c r="L5793" i="8"/>
  <c r="L5792" i="8"/>
  <c r="L5791" i="8"/>
  <c r="L5790" i="8"/>
  <c r="L5789" i="8"/>
  <c r="L5788" i="8"/>
  <c r="L5787" i="8"/>
  <c r="L5786" i="8"/>
  <c r="L5785" i="8"/>
  <c r="L5784" i="8"/>
  <c r="L5783" i="8"/>
  <c r="L5782" i="8"/>
  <c r="L5781" i="8"/>
  <c r="L5780" i="8"/>
  <c r="L5779" i="8"/>
  <c r="L5778" i="8"/>
  <c r="L5777" i="8"/>
  <c r="L5776" i="8"/>
  <c r="L5775" i="8"/>
  <c r="L5774" i="8"/>
  <c r="L5773" i="8"/>
  <c r="L5772" i="8"/>
  <c r="L5771" i="8"/>
  <c r="L5770" i="8"/>
  <c r="L5769" i="8"/>
  <c r="L5768" i="8"/>
  <c r="L5767" i="8"/>
  <c r="L5766" i="8"/>
  <c r="L5765" i="8"/>
  <c r="L5764" i="8"/>
  <c r="L5763" i="8"/>
  <c r="L5762" i="8"/>
  <c r="L5761" i="8"/>
  <c r="L5760" i="8"/>
  <c r="L5759" i="8"/>
  <c r="L5758" i="8"/>
  <c r="L5757" i="8"/>
  <c r="L5756" i="8"/>
  <c r="L5755" i="8"/>
  <c r="L5754" i="8"/>
  <c r="L5753" i="8"/>
  <c r="L5752" i="8"/>
  <c r="L5751" i="8"/>
  <c r="L5750" i="8"/>
  <c r="L5749" i="8"/>
  <c r="L5748" i="8"/>
  <c r="L5747" i="8"/>
  <c r="L5746" i="8"/>
  <c r="L5745" i="8"/>
  <c r="L5744" i="8"/>
  <c r="L5743" i="8"/>
  <c r="L5742" i="8"/>
  <c r="L5741" i="8"/>
  <c r="L5740" i="8"/>
  <c r="L5739" i="8"/>
  <c r="L5738" i="8"/>
  <c r="L5737" i="8"/>
  <c r="L5736" i="8"/>
  <c r="L5735" i="8"/>
  <c r="L5734" i="8"/>
  <c r="L5733" i="8"/>
  <c r="L5732" i="8"/>
  <c r="L5731" i="8"/>
  <c r="L5730" i="8"/>
  <c r="L5729" i="8"/>
  <c r="L5728" i="8"/>
  <c r="L5727" i="8"/>
  <c r="L5726" i="8"/>
  <c r="L5725" i="8"/>
  <c r="L5724" i="8"/>
  <c r="L5723" i="8"/>
  <c r="L5722" i="8"/>
  <c r="L5721" i="8"/>
  <c r="L5720" i="8"/>
  <c r="L5719" i="8"/>
  <c r="L5718" i="8"/>
  <c r="L5717" i="8"/>
  <c r="L5716" i="8"/>
  <c r="L5715" i="8"/>
  <c r="L5714" i="8"/>
  <c r="L5713" i="8"/>
  <c r="L5712" i="8"/>
  <c r="L5711" i="8"/>
  <c r="L5710" i="8"/>
  <c r="L5709" i="8"/>
  <c r="L5708" i="8"/>
  <c r="L5707" i="8"/>
  <c r="L5706" i="8"/>
  <c r="L5705" i="8"/>
  <c r="L5704" i="8"/>
  <c r="L5703" i="8"/>
  <c r="L5702" i="8"/>
  <c r="L5701" i="8"/>
  <c r="L5700" i="8"/>
  <c r="L5699" i="8"/>
  <c r="L5698" i="8"/>
  <c r="L5697" i="8"/>
  <c r="L5696" i="8"/>
  <c r="L5695" i="8"/>
  <c r="L5694" i="8"/>
  <c r="L5693" i="8"/>
  <c r="L5692" i="8"/>
  <c r="L5691" i="8"/>
  <c r="L5690" i="8"/>
  <c r="L5689" i="8"/>
  <c r="L5688" i="8"/>
  <c r="L5687" i="8"/>
  <c r="L5686" i="8"/>
  <c r="L5685" i="8"/>
  <c r="L5684" i="8"/>
  <c r="L5683" i="8"/>
  <c r="L5682" i="8"/>
  <c r="L5681" i="8"/>
  <c r="L5680" i="8"/>
  <c r="L5679" i="8"/>
  <c r="L5678" i="8"/>
  <c r="L5677" i="8"/>
  <c r="L5676" i="8"/>
  <c r="L5675" i="8"/>
  <c r="L5674" i="8"/>
  <c r="L5673" i="8"/>
  <c r="L5672" i="8"/>
  <c r="L5671" i="8"/>
  <c r="L5670" i="8"/>
  <c r="L5669" i="8"/>
  <c r="L5668" i="8"/>
  <c r="L5667" i="8"/>
  <c r="L5666" i="8"/>
  <c r="L5665" i="8"/>
  <c r="L5664" i="8"/>
  <c r="L5663" i="8"/>
  <c r="L5662" i="8"/>
  <c r="L5661" i="8"/>
  <c r="L5660" i="8"/>
  <c r="L5659" i="8"/>
  <c r="L5658" i="8"/>
  <c r="L5657" i="8"/>
  <c r="L5656" i="8"/>
  <c r="L5655" i="8"/>
  <c r="L5654" i="8"/>
  <c r="L5653" i="8"/>
  <c r="L5652" i="8"/>
  <c r="L5651" i="8"/>
  <c r="L5650" i="8"/>
  <c r="L5649" i="8"/>
  <c r="L5648" i="8"/>
  <c r="L5647" i="8"/>
  <c r="L5646" i="8"/>
  <c r="L5645" i="8"/>
  <c r="L5644" i="8"/>
  <c r="L5643" i="8"/>
  <c r="L5642" i="8"/>
  <c r="L5641" i="8"/>
  <c r="L5640" i="8"/>
  <c r="L5639" i="8"/>
  <c r="L5638" i="8"/>
  <c r="L5637" i="8"/>
  <c r="L5636" i="8"/>
  <c r="L5635" i="8"/>
  <c r="L5634" i="8"/>
  <c r="L5633" i="8"/>
  <c r="L5632" i="8"/>
  <c r="L5631" i="8"/>
  <c r="L5630" i="8"/>
  <c r="L5629" i="8"/>
  <c r="L5628" i="8"/>
  <c r="L5627" i="8"/>
  <c r="L5626" i="8"/>
  <c r="L5625" i="8"/>
  <c r="L5624" i="8"/>
  <c r="L5623" i="8"/>
  <c r="L5622" i="8"/>
  <c r="L5621" i="8"/>
  <c r="L5620" i="8"/>
  <c r="L5619" i="8"/>
  <c r="L5618" i="8"/>
  <c r="L5617" i="8"/>
  <c r="L5616" i="8"/>
  <c r="L5615" i="8"/>
  <c r="L5614" i="8"/>
  <c r="L5613" i="8"/>
  <c r="L5612" i="8"/>
  <c r="L5611" i="8"/>
  <c r="L5610" i="8"/>
  <c r="L5609" i="8"/>
  <c r="L5608" i="8"/>
  <c r="L5607" i="8"/>
  <c r="L5606" i="8"/>
  <c r="L5605" i="8"/>
  <c r="L5604" i="8"/>
  <c r="L5603" i="8"/>
  <c r="L5602" i="8"/>
  <c r="L5601" i="8"/>
  <c r="L5600" i="8"/>
  <c r="L5599" i="8"/>
  <c r="L5598" i="8"/>
  <c r="L5597" i="8"/>
  <c r="L5596" i="8"/>
  <c r="L5595" i="8"/>
  <c r="L5594" i="8"/>
  <c r="L5593" i="8"/>
  <c r="L5592" i="8"/>
  <c r="L5591" i="8"/>
  <c r="L5590" i="8"/>
  <c r="L5589" i="8"/>
  <c r="L5588" i="8"/>
  <c r="L5587" i="8"/>
  <c r="L5586" i="8"/>
  <c r="L5585" i="8"/>
  <c r="L5584" i="8"/>
  <c r="L5583" i="8"/>
  <c r="L5582" i="8"/>
  <c r="L5581" i="8"/>
  <c r="L5580" i="8"/>
  <c r="L5579" i="8"/>
  <c r="L5578" i="8"/>
  <c r="L5577" i="8"/>
  <c r="L5576" i="8"/>
  <c r="L5575" i="8"/>
  <c r="L5574" i="8"/>
  <c r="L5573" i="8"/>
  <c r="L5572" i="8"/>
  <c r="L5571" i="8"/>
  <c r="L5570" i="8"/>
  <c r="L5569" i="8"/>
  <c r="L5568" i="8"/>
  <c r="L5567" i="8"/>
  <c r="L5566" i="8"/>
  <c r="L5565" i="8"/>
  <c r="L5564" i="8"/>
  <c r="L5563" i="8"/>
  <c r="L5562" i="8"/>
  <c r="L5561" i="8"/>
  <c r="L5560" i="8"/>
  <c r="L5559" i="8"/>
  <c r="L5558" i="8"/>
  <c r="L5557" i="8"/>
  <c r="L5556" i="8"/>
  <c r="L5555" i="8"/>
  <c r="L5554" i="8"/>
  <c r="L5553" i="8"/>
  <c r="L5552" i="8"/>
  <c r="L5551" i="8"/>
  <c r="L5550" i="8"/>
  <c r="L5549" i="8"/>
  <c r="L5548" i="8"/>
  <c r="L5547" i="8"/>
  <c r="L5546" i="8"/>
  <c r="L5545" i="8"/>
  <c r="L5544" i="8"/>
  <c r="L5543" i="8"/>
  <c r="L5542" i="8"/>
  <c r="L5541" i="8"/>
  <c r="L5540" i="8"/>
  <c r="L5539" i="8"/>
  <c r="L5538" i="8"/>
  <c r="L5537" i="8"/>
  <c r="L5536" i="8"/>
  <c r="L5535" i="8"/>
  <c r="L5534" i="8"/>
  <c r="L5533" i="8"/>
  <c r="L5532" i="8"/>
  <c r="L5531" i="8"/>
  <c r="L5530" i="8"/>
  <c r="L5529" i="8"/>
  <c r="L5528" i="8"/>
  <c r="L5527" i="8"/>
  <c r="L5526" i="8"/>
  <c r="L5525" i="8"/>
  <c r="L5524" i="8"/>
  <c r="L5523" i="8"/>
  <c r="L5522" i="8"/>
  <c r="L5521" i="8"/>
  <c r="L5520" i="8"/>
  <c r="L5519" i="8"/>
  <c r="L5518" i="8"/>
  <c r="L5517" i="8"/>
  <c r="L5516" i="8"/>
  <c r="L5515" i="8"/>
  <c r="L5514" i="8"/>
  <c r="L5513" i="8"/>
  <c r="L5512" i="8"/>
  <c r="L5511" i="8"/>
  <c r="L5510" i="8"/>
  <c r="L5509" i="8"/>
  <c r="L5508" i="8"/>
  <c r="L5507" i="8"/>
  <c r="L5506" i="8"/>
  <c r="L5505" i="8"/>
  <c r="L5504" i="8"/>
  <c r="L5503" i="8"/>
  <c r="L5502" i="8"/>
  <c r="L5501" i="8"/>
  <c r="L5500" i="8"/>
  <c r="L5499" i="8"/>
  <c r="L5498" i="8"/>
  <c r="L5497" i="8"/>
  <c r="L5496" i="8"/>
  <c r="L5495" i="8"/>
  <c r="L5494" i="8"/>
  <c r="L5493" i="8"/>
  <c r="L5492" i="8"/>
  <c r="L5491" i="8"/>
  <c r="L5490" i="8"/>
  <c r="L5489" i="8"/>
  <c r="L5488" i="8"/>
  <c r="L5487" i="8"/>
  <c r="L5486" i="8"/>
  <c r="L5485" i="8"/>
  <c r="L5484" i="8"/>
  <c r="L5483" i="8"/>
  <c r="L5482" i="8"/>
  <c r="L5481" i="8"/>
  <c r="L5480" i="8"/>
  <c r="L5479" i="8"/>
  <c r="L5478" i="8"/>
  <c r="L5477" i="8"/>
  <c r="L5476" i="8"/>
  <c r="L5475" i="8"/>
  <c r="L5474" i="8"/>
  <c r="L5473" i="8"/>
  <c r="L5472" i="8"/>
  <c r="L5471" i="8"/>
  <c r="L5470" i="8"/>
  <c r="L5469" i="8"/>
  <c r="L5468" i="8"/>
  <c r="L5467" i="8"/>
  <c r="L5466" i="8"/>
  <c r="L5465" i="8"/>
  <c r="L5464" i="8"/>
  <c r="L5463" i="8"/>
  <c r="L5462" i="8"/>
  <c r="L5461" i="8"/>
  <c r="L5460" i="8"/>
  <c r="L5459" i="8"/>
  <c r="L5458" i="8"/>
  <c r="L5457" i="8"/>
  <c r="L5456" i="8"/>
  <c r="L5455" i="8"/>
  <c r="L5454" i="8"/>
  <c r="L5453" i="8"/>
  <c r="L5452" i="8"/>
  <c r="L5451" i="8"/>
  <c r="L5450" i="8"/>
  <c r="L5449" i="8"/>
  <c r="L5448" i="8"/>
  <c r="L5447" i="8"/>
  <c r="L5446" i="8"/>
  <c r="L5445" i="8"/>
  <c r="L5444" i="8"/>
  <c r="L5443" i="8"/>
  <c r="L5442" i="8"/>
  <c r="L5441" i="8"/>
  <c r="L5440" i="8"/>
  <c r="L5439" i="8"/>
  <c r="L5438" i="8"/>
  <c r="L5437" i="8"/>
  <c r="L5436" i="8"/>
  <c r="L5435" i="8"/>
  <c r="L5434" i="8"/>
  <c r="L5433" i="8"/>
  <c r="L5432" i="8"/>
  <c r="L5431" i="8"/>
  <c r="L5430" i="8"/>
  <c r="L5429" i="8"/>
  <c r="L5428" i="8"/>
  <c r="L5427" i="8"/>
  <c r="L5426" i="8"/>
  <c r="L5425" i="8"/>
  <c r="L5424" i="8"/>
  <c r="L5423" i="8"/>
  <c r="L5422" i="8"/>
  <c r="L5421" i="8"/>
  <c r="L5420" i="8"/>
  <c r="L5419" i="8"/>
  <c r="L5418" i="8"/>
  <c r="L5417" i="8"/>
  <c r="L5416" i="8"/>
  <c r="L5415" i="8"/>
  <c r="L5414" i="8"/>
  <c r="L5413" i="8"/>
  <c r="L5412" i="8"/>
  <c r="L5411" i="8"/>
  <c r="L5410" i="8"/>
  <c r="L5409" i="8"/>
  <c r="L5408" i="8"/>
  <c r="L5407" i="8"/>
  <c r="L5406" i="8"/>
  <c r="L5405" i="8"/>
  <c r="L5404" i="8"/>
  <c r="L5403" i="8"/>
  <c r="L5402" i="8"/>
  <c r="L5401" i="8"/>
  <c r="L5400" i="8"/>
  <c r="L5399" i="8"/>
  <c r="L5398" i="8"/>
  <c r="L5397" i="8"/>
  <c r="L5396" i="8"/>
  <c r="L5395" i="8"/>
  <c r="L5394" i="8"/>
  <c r="L5393" i="8"/>
  <c r="L5392" i="8"/>
  <c r="L5391" i="8"/>
  <c r="L5390" i="8"/>
  <c r="L5389" i="8"/>
  <c r="L5388" i="8"/>
  <c r="L5387" i="8"/>
  <c r="L5386" i="8"/>
  <c r="L5385" i="8"/>
  <c r="L5384" i="8"/>
  <c r="L5383" i="8"/>
  <c r="L5382" i="8"/>
  <c r="L5381" i="8"/>
  <c r="L5380" i="8"/>
  <c r="L5379" i="8"/>
  <c r="L5378" i="8"/>
  <c r="L5377" i="8"/>
  <c r="L5376" i="8"/>
  <c r="L5375" i="8"/>
  <c r="L5374" i="8"/>
  <c r="L5373" i="8"/>
  <c r="L5372" i="8"/>
  <c r="L5371" i="8"/>
  <c r="L5370" i="8"/>
  <c r="L5369" i="8"/>
  <c r="L5368" i="8"/>
  <c r="L5367" i="8"/>
  <c r="L5366" i="8"/>
  <c r="L5365" i="8"/>
  <c r="L5364" i="8"/>
  <c r="L5363" i="8"/>
  <c r="L5362" i="8"/>
  <c r="L5361" i="8"/>
  <c r="L5360" i="8"/>
  <c r="L5359" i="8"/>
  <c r="L5358" i="8"/>
  <c r="L5357" i="8"/>
  <c r="L5356" i="8"/>
  <c r="L5355" i="8"/>
  <c r="L5354" i="8"/>
  <c r="L5353" i="8"/>
  <c r="L5352" i="8"/>
  <c r="L5351" i="8"/>
  <c r="L5350" i="8"/>
  <c r="L5349" i="8"/>
  <c r="L5348" i="8"/>
  <c r="L5347" i="8"/>
  <c r="L5346" i="8"/>
  <c r="L5345" i="8"/>
  <c r="L5344" i="8"/>
  <c r="L5343" i="8"/>
  <c r="L5342" i="8"/>
  <c r="L5341" i="8"/>
  <c r="L5340" i="8"/>
  <c r="L5339" i="8"/>
  <c r="L5338" i="8"/>
  <c r="L5337" i="8"/>
  <c r="L5336" i="8"/>
  <c r="L5335" i="8"/>
  <c r="L5334" i="8"/>
  <c r="L5333" i="8"/>
  <c r="L5332" i="8"/>
  <c r="L5331" i="8"/>
  <c r="L5330" i="8"/>
  <c r="L5329" i="8"/>
  <c r="L5328" i="8"/>
  <c r="L5327" i="8"/>
  <c r="L5326" i="8"/>
  <c r="L5325" i="8"/>
  <c r="L5324" i="8"/>
  <c r="L5323" i="8"/>
  <c r="L5322" i="8"/>
  <c r="L5321" i="8"/>
  <c r="L5320" i="8"/>
  <c r="L5319" i="8"/>
  <c r="L5318" i="8"/>
  <c r="L5317" i="8"/>
  <c r="L5316" i="8"/>
  <c r="L5315" i="8"/>
  <c r="L5314" i="8"/>
  <c r="L5313" i="8"/>
  <c r="L5312" i="8"/>
  <c r="L5311" i="8"/>
  <c r="L5310" i="8"/>
  <c r="L5309" i="8"/>
  <c r="L5308" i="8"/>
  <c r="L5307" i="8"/>
  <c r="L5306" i="8"/>
  <c r="L5305" i="8"/>
  <c r="L5304" i="8"/>
  <c r="L5303" i="8"/>
  <c r="L5302" i="8"/>
  <c r="L5301" i="8"/>
  <c r="L5300" i="8"/>
  <c r="L5299" i="8"/>
  <c r="L5298" i="8"/>
  <c r="L5297" i="8"/>
  <c r="L5296" i="8"/>
  <c r="L5295" i="8"/>
  <c r="L5294" i="8"/>
  <c r="L5293" i="8"/>
  <c r="L5292" i="8"/>
  <c r="L5291" i="8"/>
  <c r="L5290" i="8"/>
  <c r="L5289" i="8"/>
  <c r="L5288" i="8"/>
  <c r="L5287" i="8"/>
  <c r="L5286" i="8"/>
  <c r="L5285" i="8"/>
  <c r="L5284" i="8"/>
  <c r="L5283" i="8"/>
  <c r="L5282" i="8"/>
  <c r="L5281" i="8"/>
  <c r="L5280" i="8"/>
  <c r="L5279" i="8"/>
  <c r="L5278" i="8"/>
  <c r="L5277" i="8"/>
  <c r="L5276" i="8"/>
  <c r="L5275" i="8"/>
  <c r="L5274" i="8"/>
  <c r="L5273" i="8"/>
  <c r="L5272" i="8"/>
  <c r="L5271" i="8"/>
  <c r="L5270" i="8"/>
  <c r="L5269" i="8"/>
  <c r="L5268" i="8"/>
  <c r="L5267" i="8"/>
  <c r="L5266" i="8"/>
  <c r="L5265" i="8"/>
  <c r="L5264" i="8"/>
  <c r="L5263" i="8"/>
  <c r="L5262" i="8"/>
  <c r="L5261" i="8"/>
  <c r="L5260" i="8"/>
  <c r="L5259" i="8"/>
  <c r="L5258" i="8"/>
  <c r="L5257" i="8"/>
  <c r="L5256" i="8"/>
  <c r="L5255" i="8"/>
  <c r="L5254" i="8"/>
  <c r="L5253" i="8"/>
  <c r="L5252" i="8"/>
  <c r="L5251" i="8"/>
  <c r="L5250" i="8"/>
  <c r="L5249" i="8"/>
  <c r="L5248" i="8"/>
  <c r="L5247" i="8"/>
  <c r="L5246" i="8"/>
  <c r="L5245" i="8"/>
  <c r="L5244" i="8"/>
  <c r="L5243" i="8"/>
  <c r="L5242" i="8"/>
  <c r="L5241" i="8"/>
  <c r="L5240" i="8"/>
  <c r="L5239" i="8"/>
  <c r="L5238" i="8"/>
  <c r="L5237" i="8"/>
  <c r="L5236" i="8"/>
  <c r="L5235" i="8"/>
  <c r="L5234" i="8"/>
  <c r="L5233" i="8"/>
  <c r="L5232" i="8"/>
  <c r="L5231" i="8"/>
  <c r="L5230" i="8"/>
  <c r="L5229" i="8"/>
  <c r="L5228" i="8"/>
  <c r="L5227" i="8"/>
  <c r="L5226" i="8"/>
  <c r="L5225" i="8"/>
  <c r="L5224" i="8"/>
  <c r="L5223" i="8"/>
  <c r="L5222" i="8"/>
  <c r="L5221" i="8"/>
  <c r="L5220" i="8"/>
  <c r="L5219" i="8"/>
  <c r="L5218" i="8"/>
  <c r="L5217" i="8"/>
  <c r="L5216" i="8"/>
  <c r="L5215" i="8"/>
  <c r="L5214" i="8"/>
  <c r="L5213" i="8"/>
  <c r="L5212" i="8"/>
  <c r="L5211" i="8"/>
  <c r="L5210" i="8"/>
  <c r="L5209" i="8"/>
  <c r="L5208" i="8"/>
  <c r="L5207" i="8"/>
  <c r="L5206" i="8"/>
  <c r="L5205" i="8"/>
  <c r="L5204" i="8"/>
  <c r="L5203" i="8"/>
  <c r="L5202" i="8"/>
  <c r="L5201" i="8"/>
  <c r="L5200" i="8"/>
  <c r="L5199" i="8"/>
  <c r="L5198" i="8"/>
  <c r="L5197" i="8"/>
  <c r="L5196" i="8"/>
  <c r="L5195" i="8"/>
  <c r="L5194" i="8"/>
  <c r="L5193" i="8"/>
  <c r="L5192" i="8"/>
  <c r="L5191" i="8"/>
  <c r="L5190" i="8"/>
  <c r="L5189" i="8"/>
  <c r="L5188" i="8"/>
  <c r="L5187" i="8"/>
  <c r="L5186" i="8"/>
  <c r="L5185" i="8"/>
  <c r="L5184" i="8"/>
  <c r="L5183" i="8"/>
  <c r="L5182" i="8"/>
  <c r="L5181" i="8"/>
  <c r="L5180" i="8"/>
  <c r="L5179" i="8"/>
  <c r="L5178" i="8"/>
  <c r="L5177" i="8"/>
  <c r="L5176" i="8"/>
  <c r="L5175" i="8"/>
  <c r="L5174" i="8"/>
  <c r="L5173" i="8"/>
  <c r="L5172" i="8"/>
  <c r="L5171" i="8"/>
  <c r="L5170" i="8"/>
  <c r="L5169" i="8"/>
  <c r="L5168" i="8"/>
  <c r="L5167" i="8"/>
  <c r="L5166" i="8"/>
  <c r="L5165" i="8"/>
  <c r="L5164" i="8"/>
  <c r="L5163" i="8"/>
  <c r="L5162" i="8"/>
  <c r="L5161" i="8"/>
  <c r="L5160" i="8"/>
  <c r="L5159" i="8"/>
  <c r="L5158" i="8"/>
  <c r="L5157" i="8"/>
  <c r="L5156" i="8"/>
  <c r="L5155" i="8"/>
  <c r="L5154" i="8"/>
  <c r="L5153" i="8"/>
  <c r="L5152" i="8"/>
  <c r="L5151" i="8"/>
  <c r="L5150" i="8"/>
  <c r="L5149" i="8"/>
  <c r="L5148" i="8"/>
  <c r="L5147" i="8"/>
  <c r="L5146" i="8"/>
  <c r="L5145" i="8"/>
  <c r="L5144" i="8"/>
  <c r="L5143" i="8"/>
  <c r="L5142" i="8"/>
  <c r="L5141" i="8"/>
  <c r="L5140" i="8"/>
  <c r="L5139" i="8"/>
  <c r="L5138" i="8"/>
  <c r="L5137" i="8"/>
  <c r="L5136" i="8"/>
  <c r="L5135" i="8"/>
  <c r="L5134" i="8"/>
  <c r="L5133" i="8"/>
  <c r="L5132" i="8"/>
  <c r="L5131" i="8"/>
  <c r="L5130" i="8"/>
  <c r="L5129" i="8"/>
  <c r="L5128" i="8"/>
  <c r="L5127" i="8"/>
  <c r="L5126" i="8"/>
  <c r="L5125" i="8"/>
  <c r="L5124" i="8"/>
  <c r="L5123" i="8"/>
  <c r="L5122" i="8"/>
  <c r="L5121" i="8"/>
  <c r="L5120" i="8"/>
  <c r="L5119" i="8"/>
  <c r="L5118" i="8"/>
  <c r="L5117" i="8"/>
  <c r="L5116" i="8"/>
  <c r="L5115" i="8"/>
  <c r="L5114" i="8"/>
  <c r="L5113" i="8"/>
  <c r="L5112" i="8"/>
  <c r="L5111" i="8"/>
  <c r="L5110" i="8"/>
  <c r="L5109" i="8"/>
  <c r="L5108" i="8"/>
  <c r="L5107" i="8"/>
  <c r="L5106" i="8"/>
  <c r="L5105" i="8"/>
  <c r="L5104" i="8"/>
  <c r="L5103" i="8"/>
  <c r="L5102" i="8"/>
  <c r="L5101" i="8"/>
  <c r="L5100" i="8"/>
  <c r="L5099" i="8"/>
  <c r="L5098" i="8"/>
  <c r="L5097" i="8"/>
  <c r="L5096" i="8"/>
  <c r="L5095" i="8"/>
  <c r="L5094" i="8"/>
  <c r="L5093" i="8"/>
  <c r="L5092" i="8"/>
  <c r="L5091" i="8"/>
  <c r="L5090" i="8"/>
  <c r="L5089" i="8"/>
  <c r="L5088" i="8"/>
  <c r="L5087" i="8"/>
  <c r="L5086" i="8"/>
  <c r="L5085" i="8"/>
  <c r="L5084" i="8"/>
  <c r="L5083" i="8"/>
  <c r="L5082" i="8"/>
  <c r="L5081" i="8"/>
  <c r="L5080" i="8"/>
  <c r="L5079" i="8"/>
  <c r="L5078" i="8"/>
  <c r="L5077" i="8"/>
  <c r="L5076" i="8"/>
  <c r="L5075" i="8"/>
  <c r="L5074" i="8"/>
  <c r="L5073" i="8"/>
  <c r="L5072" i="8"/>
  <c r="L5071" i="8"/>
  <c r="L5070" i="8"/>
  <c r="L5069" i="8"/>
  <c r="L5068" i="8"/>
  <c r="L5067" i="8"/>
  <c r="L5066" i="8"/>
  <c r="L5065" i="8"/>
  <c r="L5064" i="8"/>
  <c r="L5063" i="8"/>
  <c r="L5062" i="8"/>
  <c r="L5061" i="8"/>
  <c r="L5060" i="8"/>
  <c r="L5059" i="8"/>
  <c r="L5058" i="8"/>
  <c r="L5057" i="8"/>
  <c r="L5056" i="8"/>
  <c r="L5055" i="8"/>
  <c r="L5054" i="8"/>
  <c r="L5053" i="8"/>
  <c r="L5052" i="8"/>
  <c r="L5051" i="8"/>
  <c r="L5050" i="8"/>
  <c r="L5049" i="8"/>
  <c r="L5048" i="8"/>
  <c r="L5047" i="8"/>
  <c r="L5046" i="8"/>
  <c r="L5045" i="8"/>
  <c r="L5044" i="8"/>
  <c r="L5043" i="8"/>
  <c r="L5042" i="8"/>
  <c r="L5041" i="8"/>
  <c r="L5040" i="8"/>
  <c r="L5039" i="8"/>
  <c r="L5038" i="8"/>
  <c r="L5037" i="8"/>
  <c r="L5036" i="8"/>
  <c r="L5035" i="8"/>
  <c r="L5034" i="8"/>
  <c r="L5033" i="8"/>
  <c r="L5032" i="8"/>
  <c r="L5031" i="8"/>
  <c r="L5030" i="8"/>
  <c r="L5029" i="8"/>
  <c r="L5028" i="8"/>
  <c r="L5027" i="8"/>
  <c r="L5026" i="8"/>
  <c r="L5025" i="8"/>
  <c r="L5024" i="8"/>
  <c r="L5023" i="8"/>
  <c r="L5022" i="8"/>
  <c r="L5021" i="8"/>
  <c r="L5020" i="8"/>
  <c r="L5019" i="8"/>
  <c r="L5018" i="8"/>
  <c r="L5017" i="8"/>
  <c r="L5016" i="8"/>
  <c r="L5015" i="8"/>
  <c r="L5014" i="8"/>
  <c r="L5013" i="8"/>
  <c r="L5012" i="8"/>
  <c r="L5011" i="8"/>
  <c r="L5010" i="8"/>
  <c r="L5009" i="8"/>
  <c r="L5008" i="8"/>
  <c r="L5007" i="8"/>
  <c r="L5006" i="8"/>
  <c r="L5005" i="8"/>
  <c r="L5004" i="8"/>
  <c r="L5003" i="8"/>
  <c r="L5002" i="8"/>
  <c r="L5001" i="8"/>
  <c r="L5000" i="8"/>
  <c r="L4999" i="8"/>
  <c r="L4998" i="8"/>
  <c r="L4997" i="8"/>
  <c r="L4996" i="8"/>
  <c r="L4995" i="8"/>
  <c r="L4994" i="8"/>
  <c r="L4993" i="8"/>
  <c r="L4992" i="8"/>
  <c r="L4991" i="8"/>
  <c r="L4990" i="8"/>
  <c r="L4989" i="8"/>
  <c r="L4988" i="8"/>
  <c r="L4987" i="8"/>
  <c r="L4986" i="8"/>
  <c r="L4985" i="8"/>
  <c r="L4984" i="8"/>
  <c r="L4983" i="8"/>
  <c r="L4982" i="8"/>
  <c r="L4981" i="8"/>
  <c r="L4980" i="8"/>
  <c r="L4979" i="8"/>
  <c r="L4978" i="8"/>
  <c r="L4977" i="8"/>
  <c r="L4976" i="8"/>
  <c r="L4975" i="8"/>
  <c r="L4974" i="8"/>
  <c r="L4973" i="8"/>
  <c r="L4972" i="8"/>
  <c r="L4971" i="8"/>
  <c r="L4970" i="8"/>
  <c r="L4969" i="8"/>
  <c r="L4968" i="8"/>
  <c r="L4967" i="8"/>
  <c r="L4966" i="8"/>
  <c r="L4965" i="8"/>
  <c r="L4964" i="8"/>
  <c r="L4963" i="8"/>
  <c r="L4962" i="8"/>
  <c r="L4961" i="8"/>
  <c r="L4960" i="8"/>
  <c r="L4959" i="8"/>
  <c r="L4958" i="8"/>
  <c r="L4957" i="8"/>
  <c r="L4956" i="8"/>
  <c r="L4955" i="8"/>
  <c r="L4954" i="8"/>
  <c r="L4953" i="8"/>
  <c r="L4952" i="8"/>
  <c r="L4951" i="8"/>
  <c r="L4950" i="8"/>
  <c r="L4949" i="8"/>
  <c r="L4948" i="8"/>
  <c r="L4947" i="8"/>
  <c r="L4946" i="8"/>
  <c r="L4945" i="8"/>
  <c r="L4944" i="8"/>
  <c r="L4943" i="8"/>
  <c r="L4942" i="8"/>
  <c r="L4941" i="8"/>
  <c r="L4940" i="8"/>
  <c r="L4939" i="8"/>
  <c r="L4938" i="8"/>
  <c r="L4937" i="8"/>
  <c r="L4936" i="8"/>
  <c r="L4935" i="8"/>
  <c r="L4934" i="8"/>
  <c r="L4933" i="8"/>
  <c r="L4932" i="8"/>
  <c r="L4931" i="8"/>
  <c r="L4930" i="8"/>
  <c r="L4929" i="8"/>
  <c r="L4928" i="8"/>
  <c r="L4927" i="8"/>
  <c r="L4926" i="8"/>
  <c r="L4925" i="8"/>
  <c r="L4924" i="8"/>
  <c r="L4923" i="8"/>
  <c r="L4922" i="8"/>
  <c r="L4921" i="8"/>
  <c r="L4920" i="8"/>
  <c r="L4919" i="8"/>
  <c r="L4918" i="8"/>
  <c r="L4917" i="8"/>
  <c r="L4916" i="8"/>
  <c r="L4915" i="8"/>
  <c r="L4914" i="8"/>
  <c r="L4913" i="8"/>
  <c r="L4912" i="8"/>
  <c r="L4911" i="8"/>
  <c r="L4910" i="8"/>
  <c r="L4909" i="8"/>
  <c r="L4908" i="8"/>
  <c r="L4907" i="8"/>
  <c r="L4906" i="8"/>
  <c r="L4905" i="8"/>
  <c r="L4904" i="8"/>
  <c r="L4903" i="8"/>
  <c r="L4902" i="8"/>
  <c r="L4901" i="8"/>
  <c r="L4900" i="8"/>
  <c r="L4899" i="8"/>
  <c r="L4898" i="8"/>
  <c r="L4897" i="8"/>
  <c r="L4896" i="8"/>
  <c r="L4895" i="8"/>
  <c r="L4894" i="8"/>
  <c r="L4893" i="8"/>
  <c r="L4892" i="8"/>
  <c r="L4891" i="8"/>
  <c r="L4890" i="8"/>
  <c r="L4889" i="8"/>
  <c r="L4888" i="8"/>
  <c r="L4887" i="8"/>
  <c r="L4886" i="8"/>
  <c r="L4885" i="8"/>
  <c r="L4884" i="8"/>
  <c r="L4883" i="8"/>
  <c r="L4882" i="8"/>
  <c r="L4881" i="8"/>
  <c r="L4880" i="8"/>
  <c r="L4879" i="8"/>
  <c r="L4878" i="8"/>
  <c r="L4877" i="8"/>
  <c r="L4876" i="8"/>
  <c r="L4875" i="8"/>
  <c r="L4874" i="8"/>
  <c r="L4873" i="8"/>
  <c r="L4872" i="8"/>
  <c r="L4871" i="8"/>
  <c r="L4870" i="8"/>
  <c r="L4869" i="8"/>
  <c r="L4868" i="8"/>
  <c r="L4867" i="8"/>
  <c r="L4866" i="8"/>
  <c r="L4865" i="8"/>
  <c r="L4864" i="8"/>
  <c r="L4863" i="8"/>
  <c r="L4862" i="8"/>
  <c r="L4861" i="8"/>
  <c r="L4860" i="8"/>
  <c r="L4859" i="8"/>
  <c r="L4858" i="8"/>
  <c r="L4857" i="8"/>
  <c r="L4856" i="8"/>
  <c r="L4855" i="8"/>
  <c r="L4854" i="8"/>
  <c r="L4853" i="8"/>
  <c r="L4852" i="8"/>
  <c r="L4851" i="8"/>
  <c r="L4850" i="8"/>
  <c r="L4849" i="8"/>
  <c r="L4848" i="8"/>
  <c r="L4847" i="8"/>
  <c r="L4846" i="8"/>
  <c r="L4845" i="8"/>
  <c r="L4844" i="8"/>
  <c r="L4843" i="8"/>
  <c r="L4842" i="8"/>
  <c r="L4841" i="8"/>
  <c r="L4840" i="8"/>
  <c r="L4839" i="8"/>
  <c r="L4838" i="8"/>
  <c r="L4837" i="8"/>
  <c r="L4836" i="8"/>
  <c r="L4835" i="8"/>
  <c r="L4834" i="8"/>
  <c r="L4833" i="8"/>
  <c r="L4832" i="8"/>
  <c r="L4831" i="8"/>
  <c r="L4830" i="8"/>
  <c r="L4829" i="8"/>
  <c r="L4828" i="8"/>
  <c r="L4827" i="8"/>
  <c r="L4826" i="8"/>
  <c r="L4825" i="8"/>
  <c r="L4824" i="8"/>
  <c r="L4823" i="8"/>
  <c r="L4822" i="8"/>
  <c r="L4821" i="8"/>
  <c r="L4820" i="8"/>
  <c r="L4819" i="8"/>
  <c r="L4818" i="8"/>
  <c r="L4817" i="8"/>
  <c r="L4816" i="8"/>
  <c r="L4815" i="8"/>
  <c r="L4814" i="8"/>
  <c r="L4813" i="8"/>
  <c r="L4812" i="8"/>
  <c r="L4811" i="8"/>
  <c r="L4810" i="8"/>
  <c r="L4809" i="8"/>
  <c r="L4808" i="8"/>
  <c r="L4807" i="8"/>
  <c r="L4806" i="8"/>
  <c r="L4805" i="8"/>
  <c r="L4804" i="8"/>
  <c r="L4803" i="8"/>
  <c r="L4802" i="8"/>
  <c r="L4801" i="8"/>
  <c r="L4800" i="8"/>
  <c r="L4799" i="8"/>
  <c r="L4798" i="8"/>
  <c r="L4797" i="8"/>
  <c r="L4796" i="8"/>
  <c r="L4795" i="8"/>
  <c r="L4794" i="8"/>
  <c r="L4793" i="8"/>
  <c r="L4792" i="8"/>
  <c r="L4791" i="8"/>
  <c r="L4790" i="8"/>
  <c r="L4789" i="8"/>
  <c r="L4788" i="8"/>
  <c r="L4787" i="8"/>
  <c r="L4786" i="8"/>
  <c r="L4785" i="8"/>
  <c r="L4784" i="8"/>
  <c r="L4783" i="8"/>
  <c r="L4782" i="8"/>
  <c r="L4781" i="8"/>
  <c r="L4780" i="8"/>
  <c r="L4779" i="8"/>
  <c r="L4778" i="8"/>
  <c r="L4777" i="8"/>
  <c r="L4776" i="8"/>
  <c r="L4775" i="8"/>
  <c r="L4774" i="8"/>
  <c r="L4773" i="8"/>
  <c r="L4772" i="8"/>
  <c r="L4771" i="8"/>
  <c r="L4770" i="8"/>
  <c r="L4769" i="8"/>
  <c r="L4768" i="8"/>
  <c r="L4767" i="8"/>
  <c r="L4766" i="8"/>
  <c r="L4765" i="8"/>
  <c r="L4764" i="8"/>
  <c r="L4763" i="8"/>
  <c r="L4762" i="8"/>
  <c r="L4761" i="8"/>
  <c r="L4760" i="8"/>
  <c r="L4759" i="8"/>
  <c r="L4758" i="8"/>
  <c r="L4757" i="8"/>
  <c r="L4756" i="8"/>
  <c r="L4755" i="8"/>
  <c r="L4754" i="8"/>
  <c r="L4753" i="8"/>
  <c r="L4752" i="8"/>
  <c r="L4751" i="8"/>
  <c r="L4750" i="8"/>
  <c r="L4749" i="8"/>
  <c r="L4748" i="8"/>
  <c r="L4747" i="8"/>
  <c r="L4746" i="8"/>
  <c r="L4745" i="8"/>
  <c r="L4744" i="8"/>
  <c r="L4743" i="8"/>
  <c r="L4742" i="8"/>
  <c r="L4741" i="8"/>
  <c r="L4740" i="8"/>
  <c r="L4739" i="8"/>
  <c r="L4738" i="8"/>
  <c r="L4737" i="8"/>
  <c r="L4736" i="8"/>
  <c r="L4735" i="8"/>
  <c r="L4734" i="8"/>
  <c r="L4733" i="8"/>
  <c r="L4732" i="8"/>
  <c r="L4731" i="8"/>
  <c r="L4730" i="8"/>
  <c r="L4729" i="8"/>
  <c r="L4728" i="8"/>
  <c r="L4727" i="8"/>
  <c r="L4726" i="8"/>
  <c r="L4725" i="8"/>
  <c r="L4724" i="8"/>
  <c r="L4723" i="8"/>
  <c r="L4722" i="8"/>
  <c r="L4721" i="8"/>
  <c r="L4720" i="8"/>
  <c r="L4719" i="8"/>
  <c r="L4718" i="8"/>
  <c r="L4717" i="8"/>
  <c r="L4716" i="8"/>
  <c r="L4715" i="8"/>
  <c r="L4714" i="8"/>
  <c r="L4713" i="8"/>
  <c r="L4712" i="8"/>
  <c r="L4711" i="8"/>
  <c r="L4710" i="8"/>
  <c r="L4709" i="8"/>
  <c r="L4708" i="8"/>
  <c r="L4707" i="8"/>
  <c r="L4706" i="8"/>
  <c r="L4705" i="8"/>
  <c r="L4704" i="8"/>
  <c r="L4703" i="8"/>
  <c r="L4702" i="8"/>
  <c r="L4701" i="8"/>
  <c r="L4700" i="8"/>
  <c r="L4699" i="8"/>
  <c r="L4698" i="8"/>
  <c r="L4697" i="8"/>
  <c r="L4696" i="8"/>
  <c r="L4695" i="8"/>
  <c r="L4694" i="8"/>
  <c r="L4693" i="8"/>
  <c r="L4692" i="8"/>
  <c r="L4691" i="8"/>
  <c r="L4690" i="8"/>
  <c r="L4689" i="8"/>
  <c r="L4688" i="8"/>
  <c r="L4687" i="8"/>
  <c r="L4686" i="8"/>
  <c r="L4685" i="8"/>
  <c r="L4684" i="8"/>
  <c r="L4683" i="8"/>
  <c r="L4682" i="8"/>
  <c r="L4681" i="8"/>
  <c r="L4680" i="8"/>
  <c r="L4679" i="8"/>
  <c r="L4678" i="8"/>
  <c r="L4677" i="8"/>
  <c r="L4676" i="8"/>
  <c r="L4675" i="8"/>
  <c r="L4674" i="8"/>
  <c r="L4673" i="8"/>
  <c r="L4672" i="8"/>
  <c r="L4671" i="8"/>
  <c r="L4670" i="8"/>
  <c r="L4669" i="8"/>
  <c r="L4668" i="8"/>
  <c r="L4667" i="8"/>
  <c r="L4666" i="8"/>
  <c r="L4665" i="8"/>
  <c r="L4664" i="8"/>
  <c r="L4663" i="8"/>
  <c r="L4662" i="8"/>
  <c r="L4661" i="8"/>
  <c r="L4660" i="8"/>
  <c r="L4659" i="8"/>
  <c r="L4658" i="8"/>
  <c r="L4657" i="8"/>
  <c r="L4656" i="8"/>
  <c r="L4655" i="8"/>
  <c r="L4654" i="8"/>
  <c r="L4653" i="8"/>
  <c r="L4652" i="8"/>
  <c r="L4651" i="8"/>
  <c r="L4650" i="8"/>
  <c r="L4649" i="8"/>
  <c r="L4648" i="8"/>
  <c r="L4647" i="8"/>
  <c r="L4646" i="8"/>
  <c r="L4645" i="8"/>
  <c r="L4644" i="8"/>
  <c r="L4643" i="8"/>
  <c r="L4642" i="8"/>
  <c r="L4641" i="8"/>
  <c r="L4640" i="8"/>
  <c r="L4639" i="8"/>
  <c r="L4638" i="8"/>
  <c r="L4637" i="8"/>
  <c r="L4636" i="8"/>
  <c r="L4635" i="8"/>
  <c r="L4634" i="8"/>
  <c r="L4633" i="8"/>
  <c r="L4632" i="8"/>
  <c r="L4631" i="8"/>
  <c r="L4630" i="8"/>
  <c r="L4629" i="8"/>
  <c r="L4628" i="8"/>
  <c r="L4627" i="8"/>
  <c r="L4626" i="8"/>
  <c r="L4625" i="8"/>
  <c r="L4624" i="8"/>
  <c r="L4623" i="8"/>
  <c r="L4622" i="8"/>
  <c r="L4621" i="8"/>
  <c r="L4620" i="8"/>
  <c r="L4619" i="8"/>
  <c r="L4618" i="8"/>
  <c r="L4617" i="8"/>
  <c r="L4616" i="8"/>
  <c r="L4615" i="8"/>
  <c r="L4614" i="8"/>
  <c r="L4613" i="8"/>
  <c r="L4612" i="8"/>
  <c r="L4611" i="8"/>
  <c r="L4610" i="8"/>
  <c r="L4609" i="8"/>
  <c r="L4608" i="8"/>
  <c r="L4607" i="8"/>
  <c r="L4606" i="8"/>
  <c r="L4605" i="8"/>
  <c r="L4604" i="8"/>
  <c r="L4603" i="8"/>
  <c r="L4602" i="8"/>
  <c r="L4601" i="8"/>
  <c r="L4600" i="8"/>
  <c r="L4599" i="8"/>
  <c r="L4598" i="8"/>
  <c r="L4597" i="8"/>
  <c r="L4596" i="8"/>
  <c r="L4595" i="8"/>
  <c r="L4594" i="8"/>
  <c r="L4593" i="8"/>
  <c r="L4592" i="8"/>
  <c r="L4591" i="8"/>
  <c r="L4590" i="8"/>
  <c r="L4589" i="8"/>
  <c r="L4588" i="8"/>
  <c r="L4587" i="8"/>
  <c r="L4586" i="8"/>
  <c r="L4585" i="8"/>
  <c r="L4584" i="8"/>
  <c r="L4583" i="8"/>
  <c r="L4582" i="8"/>
  <c r="L4581" i="8"/>
  <c r="L4580" i="8"/>
  <c r="L4579" i="8"/>
  <c r="L4578" i="8"/>
  <c r="L4577" i="8"/>
  <c r="L4576" i="8"/>
  <c r="L4575" i="8"/>
  <c r="L4574" i="8"/>
  <c r="L4573" i="8"/>
  <c r="L4572" i="8"/>
  <c r="L4571" i="8"/>
  <c r="L4570" i="8"/>
  <c r="L4569" i="8"/>
  <c r="L4568" i="8"/>
  <c r="L4567" i="8"/>
  <c r="L4566" i="8"/>
  <c r="L4565" i="8"/>
  <c r="L4564" i="8"/>
  <c r="L4563" i="8"/>
  <c r="L4562" i="8"/>
  <c r="L4561" i="8"/>
  <c r="L4560" i="8"/>
  <c r="L4559" i="8"/>
  <c r="L4558" i="8"/>
  <c r="L4557" i="8"/>
  <c r="L4556" i="8"/>
  <c r="L4555" i="8"/>
  <c r="L4554" i="8"/>
  <c r="L4553" i="8"/>
  <c r="L4552" i="8"/>
  <c r="L4551" i="8"/>
  <c r="L4550" i="8"/>
  <c r="L4549" i="8"/>
  <c r="L4548" i="8"/>
  <c r="L4547" i="8"/>
  <c r="L4546" i="8"/>
  <c r="L4545" i="8"/>
  <c r="L4544" i="8"/>
  <c r="L4543" i="8"/>
  <c r="L4542" i="8"/>
  <c r="L4541" i="8"/>
  <c r="L4540" i="8"/>
  <c r="L4539" i="8"/>
  <c r="L4538" i="8"/>
  <c r="L4537" i="8"/>
  <c r="L4536" i="8"/>
  <c r="L4535" i="8"/>
  <c r="L4534" i="8"/>
  <c r="L4533" i="8"/>
  <c r="L4532" i="8"/>
  <c r="L4531" i="8"/>
  <c r="L4530" i="8"/>
  <c r="L4529" i="8"/>
  <c r="L4528" i="8"/>
  <c r="L4527" i="8"/>
  <c r="L4526" i="8"/>
  <c r="L4525" i="8"/>
  <c r="L4524" i="8"/>
  <c r="L4523" i="8"/>
  <c r="L4522" i="8"/>
  <c r="L4521" i="8"/>
  <c r="L4520" i="8"/>
  <c r="L4519" i="8"/>
  <c r="L4518" i="8"/>
  <c r="L4517" i="8"/>
  <c r="L4516" i="8"/>
  <c r="L4515" i="8"/>
  <c r="L4514" i="8"/>
  <c r="L4513" i="8"/>
  <c r="L4512" i="8"/>
  <c r="L4511" i="8"/>
  <c r="L4510" i="8"/>
  <c r="L4509" i="8"/>
  <c r="L4508" i="8"/>
  <c r="L4507" i="8"/>
  <c r="L4506" i="8"/>
  <c r="L4505" i="8"/>
  <c r="L4504" i="8"/>
  <c r="L4503" i="8"/>
  <c r="L4502" i="8"/>
  <c r="L4501" i="8"/>
  <c r="L4500" i="8"/>
  <c r="L4499" i="8"/>
  <c r="L4498" i="8"/>
  <c r="L4497" i="8"/>
  <c r="L4496" i="8"/>
  <c r="L4495" i="8"/>
  <c r="L4494" i="8"/>
  <c r="L4493" i="8"/>
  <c r="L4492" i="8"/>
  <c r="L4491" i="8"/>
  <c r="L4490" i="8"/>
  <c r="L4489" i="8"/>
  <c r="L4488" i="8"/>
  <c r="L4487" i="8"/>
  <c r="L4486" i="8"/>
  <c r="L4485" i="8"/>
  <c r="L4484" i="8"/>
  <c r="L4483" i="8"/>
  <c r="L4482" i="8"/>
  <c r="L4481" i="8"/>
  <c r="L4480" i="8"/>
  <c r="L4479" i="8"/>
  <c r="L4478" i="8"/>
  <c r="L4477" i="8"/>
  <c r="L4476" i="8"/>
  <c r="L4475" i="8"/>
  <c r="L4474" i="8"/>
  <c r="L4473" i="8"/>
  <c r="L4472" i="8"/>
  <c r="L4471" i="8"/>
  <c r="L4470" i="8"/>
  <c r="L4469" i="8"/>
  <c r="L4468" i="8"/>
  <c r="L4467" i="8"/>
  <c r="L4466" i="8"/>
  <c r="L4465" i="8"/>
  <c r="L4464" i="8"/>
  <c r="L4463" i="8"/>
  <c r="L4462" i="8"/>
  <c r="L4461" i="8"/>
  <c r="L4460" i="8"/>
  <c r="L4459" i="8"/>
  <c r="L4458" i="8"/>
  <c r="L4457" i="8"/>
  <c r="L4456" i="8"/>
  <c r="L4455" i="8"/>
  <c r="L4454" i="8"/>
  <c r="L4453" i="8"/>
  <c r="L4452" i="8"/>
  <c r="L4451" i="8"/>
  <c r="L4450" i="8"/>
  <c r="L4449" i="8"/>
  <c r="L4448" i="8"/>
  <c r="L4447" i="8"/>
  <c r="L4446" i="8"/>
  <c r="L4445" i="8"/>
  <c r="L4444" i="8"/>
  <c r="L4443" i="8"/>
  <c r="L4442" i="8"/>
  <c r="L4441" i="8"/>
  <c r="L4440" i="8"/>
  <c r="L4439" i="8"/>
  <c r="L4438" i="8"/>
  <c r="L4437" i="8"/>
  <c r="L4436" i="8"/>
  <c r="L4435" i="8"/>
  <c r="L4434" i="8"/>
  <c r="L4433" i="8"/>
  <c r="L4432" i="8"/>
  <c r="L4431" i="8"/>
  <c r="L4430" i="8"/>
  <c r="L4429" i="8"/>
  <c r="L4428" i="8"/>
  <c r="L4427" i="8"/>
  <c r="L4426" i="8"/>
  <c r="L4425" i="8"/>
  <c r="L4424" i="8"/>
  <c r="L4423" i="8"/>
  <c r="L4422" i="8"/>
  <c r="L4421" i="8"/>
  <c r="L4420" i="8"/>
  <c r="L4419" i="8"/>
  <c r="L4418" i="8"/>
  <c r="L4417" i="8"/>
  <c r="L4416" i="8"/>
  <c r="L4415" i="8"/>
  <c r="L4414" i="8"/>
  <c r="L4413" i="8"/>
  <c r="L4412" i="8"/>
  <c r="L4411" i="8"/>
  <c r="L4410" i="8"/>
  <c r="L4409" i="8"/>
  <c r="L4408" i="8"/>
  <c r="L4407" i="8"/>
  <c r="L4406" i="8"/>
  <c r="L4405" i="8"/>
  <c r="L4404" i="8"/>
  <c r="L4403" i="8"/>
  <c r="L4402" i="8"/>
  <c r="L4401" i="8"/>
  <c r="L4400" i="8"/>
  <c r="L4399" i="8"/>
  <c r="L4398" i="8"/>
  <c r="L4397" i="8"/>
  <c r="L4396" i="8"/>
  <c r="L4395" i="8"/>
  <c r="L4394" i="8"/>
  <c r="L4393" i="8"/>
  <c r="L4392" i="8"/>
  <c r="L4391" i="8"/>
  <c r="L4390" i="8"/>
  <c r="L4389" i="8"/>
  <c r="L4388" i="8"/>
  <c r="L4387" i="8"/>
  <c r="L4386" i="8"/>
  <c r="L4385" i="8"/>
  <c r="L4384" i="8"/>
  <c r="L4383" i="8"/>
  <c r="L4382" i="8"/>
  <c r="L4381" i="8"/>
  <c r="L4380" i="8"/>
  <c r="L4379" i="8"/>
  <c r="L4378" i="8"/>
  <c r="L4377" i="8"/>
  <c r="L4376" i="8"/>
  <c r="L4375" i="8"/>
  <c r="L4374" i="8"/>
  <c r="L4373" i="8"/>
  <c r="L4372" i="8"/>
  <c r="L4371" i="8"/>
  <c r="L4370" i="8"/>
  <c r="L4369" i="8"/>
  <c r="L4368" i="8"/>
  <c r="L4367" i="8"/>
  <c r="L4366" i="8"/>
  <c r="L4365" i="8"/>
  <c r="L4364" i="8"/>
  <c r="L4363" i="8"/>
  <c r="L4362" i="8"/>
  <c r="L4361" i="8"/>
  <c r="L4360" i="8"/>
  <c r="L4359" i="8"/>
  <c r="L4358" i="8"/>
  <c r="L4357" i="8"/>
  <c r="L4356" i="8"/>
  <c r="L4355" i="8"/>
  <c r="L4354" i="8"/>
  <c r="L4353" i="8"/>
  <c r="L4352" i="8"/>
  <c r="L4351" i="8"/>
  <c r="L4350" i="8"/>
  <c r="L4349" i="8"/>
  <c r="L4348" i="8"/>
  <c r="L4347" i="8"/>
  <c r="L4346" i="8"/>
  <c r="L4345" i="8"/>
  <c r="L4344" i="8"/>
  <c r="L4343" i="8"/>
  <c r="L4342" i="8"/>
  <c r="L4341" i="8"/>
  <c r="L4340" i="8"/>
  <c r="L4339" i="8"/>
  <c r="L4338" i="8"/>
  <c r="L4337" i="8"/>
  <c r="L4336" i="8"/>
  <c r="L4335" i="8"/>
  <c r="L4334" i="8"/>
  <c r="L4333" i="8"/>
  <c r="L4332" i="8"/>
  <c r="L4331" i="8"/>
  <c r="L4330" i="8"/>
  <c r="L4329" i="8"/>
  <c r="L4328" i="8"/>
  <c r="L4327" i="8"/>
  <c r="L4326" i="8"/>
  <c r="L4325" i="8"/>
  <c r="L4324" i="8"/>
  <c r="L4323" i="8"/>
  <c r="L4322" i="8"/>
  <c r="L4321" i="8"/>
  <c r="L4320" i="8"/>
  <c r="L4319" i="8"/>
  <c r="L4318" i="8"/>
  <c r="L4317" i="8"/>
  <c r="L4316" i="8"/>
  <c r="L4315" i="8"/>
  <c r="L4314" i="8"/>
  <c r="L4313" i="8"/>
  <c r="L4312" i="8"/>
  <c r="L4311" i="8"/>
  <c r="L4310" i="8"/>
  <c r="L4309" i="8"/>
  <c r="L4308" i="8"/>
  <c r="L4307" i="8"/>
  <c r="L4306" i="8"/>
  <c r="L4305" i="8"/>
  <c r="L4304" i="8"/>
  <c r="L4303" i="8"/>
  <c r="L4302" i="8"/>
  <c r="L4301" i="8"/>
  <c r="L4300" i="8"/>
  <c r="L4299" i="8"/>
  <c r="L4298" i="8"/>
  <c r="L4297" i="8"/>
  <c r="L4296" i="8"/>
  <c r="L4295" i="8"/>
  <c r="L4294" i="8"/>
  <c r="L4293" i="8"/>
  <c r="L4292" i="8"/>
  <c r="L4291" i="8"/>
  <c r="L4290" i="8"/>
  <c r="L4289" i="8"/>
  <c r="L4288" i="8"/>
  <c r="L4287" i="8"/>
  <c r="L4286" i="8"/>
  <c r="L4285" i="8"/>
  <c r="L4284" i="8"/>
  <c r="L4283" i="8"/>
  <c r="L4282" i="8"/>
  <c r="L4281" i="8"/>
  <c r="L4280" i="8"/>
  <c r="L4279" i="8"/>
  <c r="L4278" i="8"/>
  <c r="L4277" i="8"/>
  <c r="L4276" i="8"/>
  <c r="L4275" i="8"/>
  <c r="L4274" i="8"/>
  <c r="L4273" i="8"/>
  <c r="L4272" i="8"/>
  <c r="L4271" i="8"/>
  <c r="L4270" i="8"/>
  <c r="L4269" i="8"/>
  <c r="L4268" i="8"/>
  <c r="L4267" i="8"/>
  <c r="L4266" i="8"/>
  <c r="L4265" i="8"/>
  <c r="L4264" i="8"/>
  <c r="L4263" i="8"/>
  <c r="L4262" i="8"/>
  <c r="L4261" i="8"/>
  <c r="L4260" i="8"/>
  <c r="L4259" i="8"/>
  <c r="L4258" i="8"/>
  <c r="L4257" i="8"/>
  <c r="L4256" i="8"/>
  <c r="L4255" i="8"/>
  <c r="L4254" i="8"/>
  <c r="L4253" i="8"/>
  <c r="L4252" i="8"/>
  <c r="L4251" i="8"/>
  <c r="L4250" i="8"/>
  <c r="L4249" i="8"/>
  <c r="L4248" i="8"/>
  <c r="L4247" i="8"/>
  <c r="L4246" i="8"/>
  <c r="L4245" i="8"/>
  <c r="L4244" i="8"/>
  <c r="L4243" i="8"/>
  <c r="L4242" i="8"/>
  <c r="L4241" i="8"/>
  <c r="L4240" i="8"/>
  <c r="L4239" i="8"/>
  <c r="L4238" i="8"/>
  <c r="L4237" i="8"/>
  <c r="L4236" i="8"/>
  <c r="L4235" i="8"/>
  <c r="L4234" i="8"/>
  <c r="L4233" i="8"/>
  <c r="L4232" i="8"/>
  <c r="L4231" i="8"/>
  <c r="L4230" i="8"/>
  <c r="L4229" i="8"/>
  <c r="L4228" i="8"/>
  <c r="L4227" i="8"/>
  <c r="L4226" i="8"/>
  <c r="L4225" i="8"/>
  <c r="L4224" i="8"/>
  <c r="L4223" i="8"/>
  <c r="L4222" i="8"/>
  <c r="L4221" i="8"/>
  <c r="L4220" i="8"/>
  <c r="L4219" i="8"/>
  <c r="L4218" i="8"/>
  <c r="L4217" i="8"/>
  <c r="L4216" i="8"/>
  <c r="L4215" i="8"/>
  <c r="L4214" i="8"/>
  <c r="L4213" i="8"/>
  <c r="L4212" i="8"/>
  <c r="L4211" i="8"/>
  <c r="L4210" i="8"/>
  <c r="L4209" i="8"/>
  <c r="L4208" i="8"/>
  <c r="L4207" i="8"/>
  <c r="L4206" i="8"/>
  <c r="L4205" i="8"/>
  <c r="L4204" i="8"/>
  <c r="L4203" i="8"/>
  <c r="L4202" i="8"/>
  <c r="L4201" i="8"/>
  <c r="L4200" i="8"/>
  <c r="L4199" i="8"/>
  <c r="L4198" i="8"/>
  <c r="L4197" i="8"/>
  <c r="L4196" i="8"/>
  <c r="L4195" i="8"/>
  <c r="L4194" i="8"/>
  <c r="L4193" i="8"/>
  <c r="L4192" i="8"/>
  <c r="L4191" i="8"/>
  <c r="L4190" i="8"/>
  <c r="L4189" i="8"/>
  <c r="L4188" i="8"/>
  <c r="L4187" i="8"/>
  <c r="L4186" i="8"/>
  <c r="L4185" i="8"/>
  <c r="L4184" i="8"/>
  <c r="L4183" i="8"/>
  <c r="L4182" i="8"/>
  <c r="L4181" i="8"/>
  <c r="L4180" i="8"/>
  <c r="L4179" i="8"/>
  <c r="L4178" i="8"/>
  <c r="L4177" i="8"/>
  <c r="L4176" i="8"/>
  <c r="L4175" i="8"/>
  <c r="L4174" i="8"/>
  <c r="L4173" i="8"/>
  <c r="L4172" i="8"/>
  <c r="L4171" i="8"/>
  <c r="L4170" i="8"/>
  <c r="L4169" i="8"/>
  <c r="L4168" i="8"/>
  <c r="L4167" i="8"/>
  <c r="L4166" i="8"/>
  <c r="L4165" i="8"/>
  <c r="L4164" i="8"/>
  <c r="L4163" i="8"/>
  <c r="L4162" i="8"/>
  <c r="L4161" i="8"/>
  <c r="L4160" i="8"/>
  <c r="L4159" i="8"/>
  <c r="L4158" i="8"/>
  <c r="L4157" i="8"/>
  <c r="L4156" i="8"/>
  <c r="L4155" i="8"/>
  <c r="L4154" i="8"/>
  <c r="L4153" i="8"/>
  <c r="L4152" i="8"/>
  <c r="L4151" i="8"/>
  <c r="L4150" i="8"/>
  <c r="L4149" i="8"/>
  <c r="L4148" i="8"/>
  <c r="L4147" i="8"/>
  <c r="L4146" i="8"/>
  <c r="L4145" i="8"/>
  <c r="L4144" i="8"/>
  <c r="L4143" i="8"/>
  <c r="L4142" i="8"/>
  <c r="L4141" i="8"/>
  <c r="L4140" i="8"/>
  <c r="L4139" i="8"/>
  <c r="L4138" i="8"/>
  <c r="L4137" i="8"/>
  <c r="L4136" i="8"/>
  <c r="L4135" i="8"/>
  <c r="L4134" i="8"/>
  <c r="L4133" i="8"/>
  <c r="L4132" i="8"/>
  <c r="L4131" i="8"/>
  <c r="L4130" i="8"/>
  <c r="L4129" i="8"/>
  <c r="L4128" i="8"/>
  <c r="L4127" i="8"/>
  <c r="L4126" i="8"/>
  <c r="L4125" i="8"/>
  <c r="L4124" i="8"/>
  <c r="L4123" i="8"/>
  <c r="L4122" i="8"/>
  <c r="L4121" i="8"/>
  <c r="L4120" i="8"/>
  <c r="L4119" i="8"/>
  <c r="L4118" i="8"/>
  <c r="L4117" i="8"/>
  <c r="L4116" i="8"/>
  <c r="L4115" i="8"/>
  <c r="L4114" i="8"/>
  <c r="L4113" i="8"/>
  <c r="L4112" i="8"/>
  <c r="L4111" i="8"/>
  <c r="L4110" i="8"/>
  <c r="L4109" i="8"/>
  <c r="L4108" i="8"/>
  <c r="L4107" i="8"/>
  <c r="L4106" i="8"/>
  <c r="L4105" i="8"/>
  <c r="L4104" i="8"/>
  <c r="L4103" i="8"/>
  <c r="L4102" i="8"/>
  <c r="L4101" i="8"/>
  <c r="L4100" i="8"/>
  <c r="L4099" i="8"/>
  <c r="L4098" i="8"/>
  <c r="L4097" i="8"/>
  <c r="L4096" i="8"/>
  <c r="L4095" i="8"/>
  <c r="L4094" i="8"/>
  <c r="L4093" i="8"/>
  <c r="L4092" i="8"/>
  <c r="L4091" i="8"/>
  <c r="L4090" i="8"/>
  <c r="L4089" i="8"/>
  <c r="L4088" i="8"/>
  <c r="L4087" i="8"/>
  <c r="L4086" i="8"/>
  <c r="L4085" i="8"/>
  <c r="L4084" i="8"/>
  <c r="L4083" i="8"/>
  <c r="L4082" i="8"/>
  <c r="L4081" i="8"/>
  <c r="L4080" i="8"/>
  <c r="L4079" i="8"/>
  <c r="L4078" i="8"/>
  <c r="L4077" i="8"/>
  <c r="L4076" i="8"/>
  <c r="L4075" i="8"/>
  <c r="L4074" i="8"/>
  <c r="L4073" i="8"/>
  <c r="L4072" i="8"/>
  <c r="L4071" i="8"/>
  <c r="L4070" i="8"/>
  <c r="L4069" i="8"/>
  <c r="L4068" i="8"/>
  <c r="L4067" i="8"/>
  <c r="L4066" i="8"/>
  <c r="L4065" i="8"/>
  <c r="L4064" i="8"/>
  <c r="L4063" i="8"/>
  <c r="L4062" i="8"/>
  <c r="L4061" i="8"/>
  <c r="L4060" i="8"/>
  <c r="L4059" i="8"/>
  <c r="L4058" i="8"/>
  <c r="L4057" i="8"/>
  <c r="L4056" i="8"/>
  <c r="L4055" i="8"/>
  <c r="L4054" i="8"/>
  <c r="L4053" i="8"/>
  <c r="L4052" i="8"/>
  <c r="L4051" i="8"/>
  <c r="L4050" i="8"/>
  <c r="L4049" i="8"/>
  <c r="L4048" i="8"/>
  <c r="L4047" i="8"/>
  <c r="L4046" i="8"/>
  <c r="L4045" i="8"/>
  <c r="L4044" i="8"/>
  <c r="L4043" i="8"/>
  <c r="L4042" i="8"/>
  <c r="L4041" i="8"/>
  <c r="L4040" i="8"/>
  <c r="L4039" i="8"/>
  <c r="L4038" i="8"/>
  <c r="L4037" i="8"/>
  <c r="L4036" i="8"/>
  <c r="L4035" i="8"/>
  <c r="L4034" i="8"/>
  <c r="L4033" i="8"/>
  <c r="L4032" i="8"/>
  <c r="L4031" i="8"/>
  <c r="L4030" i="8"/>
  <c r="L4029" i="8"/>
  <c r="L4028" i="8"/>
  <c r="L4027" i="8"/>
  <c r="L4026" i="8"/>
  <c r="L4025" i="8"/>
  <c r="L4024" i="8"/>
  <c r="L4023" i="8"/>
  <c r="L4022" i="8"/>
  <c r="L4021" i="8"/>
  <c r="L4020" i="8"/>
  <c r="L4019" i="8"/>
  <c r="L4018" i="8"/>
  <c r="L4017" i="8"/>
  <c r="L4016" i="8"/>
  <c r="L4015" i="8"/>
  <c r="L4014" i="8"/>
  <c r="L4013" i="8"/>
  <c r="L4012" i="8"/>
  <c r="L4011" i="8"/>
  <c r="L4010" i="8"/>
  <c r="L4009" i="8"/>
  <c r="L4008" i="8"/>
  <c r="L4007" i="8"/>
  <c r="L4006" i="8"/>
  <c r="L4005" i="8"/>
  <c r="L4004" i="8"/>
  <c r="L4003" i="8"/>
  <c r="L4002" i="8"/>
  <c r="L4001" i="8"/>
  <c r="L4000" i="8"/>
  <c r="L3999" i="8"/>
  <c r="L3998" i="8"/>
  <c r="L3997" i="8"/>
  <c r="L3996" i="8"/>
  <c r="L3995" i="8"/>
  <c r="L3994" i="8"/>
  <c r="L3993" i="8"/>
  <c r="L3992" i="8"/>
  <c r="L3991" i="8"/>
  <c r="L3990" i="8"/>
  <c r="L3989" i="8"/>
  <c r="L3988" i="8"/>
  <c r="L3987" i="8"/>
  <c r="L3986" i="8"/>
  <c r="L3985" i="8"/>
  <c r="L3984" i="8"/>
  <c r="L3983" i="8"/>
  <c r="L3982" i="8"/>
  <c r="L3981" i="8"/>
  <c r="L3980" i="8"/>
  <c r="L3979" i="8"/>
  <c r="L3978" i="8"/>
  <c r="L3977" i="8"/>
  <c r="L3976" i="8"/>
  <c r="L3975" i="8"/>
  <c r="L3974" i="8"/>
  <c r="L3973" i="8"/>
  <c r="L3972" i="8"/>
  <c r="L3971" i="8"/>
  <c r="L3970" i="8"/>
  <c r="L3969" i="8"/>
  <c r="L3968" i="8"/>
  <c r="L3967" i="8"/>
  <c r="L3966" i="8"/>
  <c r="L3965" i="8"/>
  <c r="L3964" i="8"/>
  <c r="L3963" i="8"/>
  <c r="L3962" i="8"/>
  <c r="L3961" i="8"/>
  <c r="L3960" i="8"/>
  <c r="L3959" i="8"/>
  <c r="L3958" i="8"/>
  <c r="L3957" i="8"/>
  <c r="L3956" i="8"/>
  <c r="L3955" i="8"/>
  <c r="L3954" i="8"/>
  <c r="L3953" i="8"/>
  <c r="L3952" i="8"/>
  <c r="L3951" i="8"/>
  <c r="L3950" i="8"/>
  <c r="L3949" i="8"/>
  <c r="L3948" i="8"/>
  <c r="L3947" i="8"/>
  <c r="L3946" i="8"/>
  <c r="L3945" i="8"/>
  <c r="L3944" i="8"/>
  <c r="L3943" i="8"/>
  <c r="L3942" i="8"/>
  <c r="L3941" i="8"/>
  <c r="L3940" i="8"/>
  <c r="L3939" i="8"/>
  <c r="L3938" i="8"/>
  <c r="L3937" i="8"/>
  <c r="L3936" i="8"/>
  <c r="L3935" i="8"/>
  <c r="L3934" i="8"/>
  <c r="L3933" i="8"/>
  <c r="L3932" i="8"/>
  <c r="L3931" i="8"/>
  <c r="L3930" i="8"/>
  <c r="L3929" i="8"/>
  <c r="L3928" i="8"/>
  <c r="L3927" i="8"/>
  <c r="L3926" i="8"/>
  <c r="L3925" i="8"/>
  <c r="L3924" i="8"/>
  <c r="L3923" i="8"/>
  <c r="L3922" i="8"/>
  <c r="L3921" i="8"/>
  <c r="L3920" i="8"/>
  <c r="L3919" i="8"/>
  <c r="L3918" i="8"/>
  <c r="L3917" i="8"/>
  <c r="L3916" i="8"/>
  <c r="L3915" i="8"/>
  <c r="L3914" i="8"/>
  <c r="L3913" i="8"/>
  <c r="L3912" i="8"/>
  <c r="L3911" i="8"/>
  <c r="L3910" i="8"/>
  <c r="L3909" i="8"/>
  <c r="L3908" i="8"/>
  <c r="L3907" i="8"/>
  <c r="L3906" i="8"/>
  <c r="L3905" i="8"/>
  <c r="L3904" i="8"/>
  <c r="L3903" i="8"/>
  <c r="L3902" i="8"/>
  <c r="L3901" i="8"/>
  <c r="L3900" i="8"/>
  <c r="L3899" i="8"/>
  <c r="L3898" i="8"/>
  <c r="L3897" i="8"/>
  <c r="L3896" i="8"/>
  <c r="L3895" i="8"/>
  <c r="L3894" i="8"/>
  <c r="L3893" i="8"/>
  <c r="L3892" i="8"/>
  <c r="L3891" i="8"/>
  <c r="L3890" i="8"/>
  <c r="L3889" i="8"/>
  <c r="L3888" i="8"/>
  <c r="L3887" i="8"/>
  <c r="L3886" i="8"/>
  <c r="L3885" i="8"/>
  <c r="L3884" i="8"/>
  <c r="L3883" i="8"/>
  <c r="L3882" i="8"/>
  <c r="L3881" i="8"/>
  <c r="L3880" i="8"/>
  <c r="L3879" i="8"/>
  <c r="L3878" i="8"/>
  <c r="L3877" i="8"/>
  <c r="L3876" i="8"/>
  <c r="L3875" i="8"/>
  <c r="L3874" i="8"/>
  <c r="L3873" i="8"/>
  <c r="L3872" i="8"/>
  <c r="L3871" i="8"/>
  <c r="L3870" i="8"/>
  <c r="L3869" i="8"/>
  <c r="L3868" i="8"/>
  <c r="L3867" i="8"/>
  <c r="L3866" i="8"/>
  <c r="L3865" i="8"/>
  <c r="L3864" i="8"/>
  <c r="L3863" i="8"/>
  <c r="L3862" i="8"/>
  <c r="L3861" i="8"/>
  <c r="L3860" i="8"/>
  <c r="L3859" i="8"/>
  <c r="L3858" i="8"/>
  <c r="L3857" i="8"/>
  <c r="L3856" i="8"/>
  <c r="L3855" i="8"/>
  <c r="L3854" i="8"/>
  <c r="L3853" i="8"/>
  <c r="L3852" i="8"/>
  <c r="L3851" i="8"/>
  <c r="L3850" i="8"/>
  <c r="L3849" i="8"/>
  <c r="L3848" i="8"/>
  <c r="L3847" i="8"/>
  <c r="L3846" i="8"/>
  <c r="L3845" i="8"/>
  <c r="L3844" i="8"/>
  <c r="L3843" i="8"/>
  <c r="L3842" i="8"/>
  <c r="L3841" i="8"/>
  <c r="L3840" i="8"/>
  <c r="L3839" i="8"/>
  <c r="L3838" i="8"/>
  <c r="L3837" i="8"/>
  <c r="L3836" i="8"/>
  <c r="L3835" i="8"/>
  <c r="L3834" i="8"/>
  <c r="L3833" i="8"/>
  <c r="L3832" i="8"/>
  <c r="L3831" i="8"/>
  <c r="L3830" i="8"/>
  <c r="L3829" i="8"/>
  <c r="L3828" i="8"/>
  <c r="L3827" i="8"/>
  <c r="L3826" i="8"/>
  <c r="L3825" i="8"/>
  <c r="L3824" i="8"/>
  <c r="L3823" i="8"/>
  <c r="L3822" i="8"/>
  <c r="L3821" i="8"/>
  <c r="L3820" i="8"/>
  <c r="L3819" i="8"/>
  <c r="L3818" i="8"/>
  <c r="L3817" i="8"/>
  <c r="L3816" i="8"/>
  <c r="L3815" i="8"/>
  <c r="L3814" i="8"/>
  <c r="L3813" i="8"/>
  <c r="L3812" i="8"/>
  <c r="L3811" i="8"/>
  <c r="L3810" i="8"/>
  <c r="L3809" i="8"/>
  <c r="L3808" i="8"/>
  <c r="L3807" i="8"/>
  <c r="L3806" i="8"/>
  <c r="L3805" i="8"/>
  <c r="L3804" i="8"/>
  <c r="L3803" i="8"/>
  <c r="L3802" i="8"/>
  <c r="L3801" i="8"/>
  <c r="L3800" i="8"/>
  <c r="L3799" i="8"/>
  <c r="L3798" i="8"/>
  <c r="L3797" i="8"/>
  <c r="L3796" i="8"/>
  <c r="L3795" i="8"/>
  <c r="L3794" i="8"/>
  <c r="L3793" i="8"/>
  <c r="L3792" i="8"/>
  <c r="L3791" i="8"/>
  <c r="L3790" i="8"/>
  <c r="L3789" i="8"/>
  <c r="L3788" i="8"/>
  <c r="L3787" i="8"/>
  <c r="L3786" i="8"/>
  <c r="L3785" i="8"/>
  <c r="L3784" i="8"/>
  <c r="L3783" i="8"/>
  <c r="L3782" i="8"/>
  <c r="L3781" i="8"/>
  <c r="L3780" i="8"/>
  <c r="L3779" i="8"/>
  <c r="L3778" i="8"/>
  <c r="L3777" i="8"/>
  <c r="L3776" i="8"/>
  <c r="L3775" i="8"/>
  <c r="L3774" i="8"/>
  <c r="L3773" i="8"/>
  <c r="L3772" i="8"/>
  <c r="L3771" i="8"/>
  <c r="L3770" i="8"/>
  <c r="L3769" i="8"/>
  <c r="L3768" i="8"/>
  <c r="L3767" i="8"/>
  <c r="L3766" i="8"/>
  <c r="L3765" i="8"/>
  <c r="L3764" i="8"/>
  <c r="L3763" i="8"/>
  <c r="L3762" i="8"/>
  <c r="L3761" i="8"/>
  <c r="L3760" i="8"/>
  <c r="L3759" i="8"/>
  <c r="L3758" i="8"/>
  <c r="L3757" i="8"/>
  <c r="L3756" i="8"/>
  <c r="L3755" i="8"/>
  <c r="L3754" i="8"/>
  <c r="L3753" i="8"/>
  <c r="L3752" i="8"/>
  <c r="L3751" i="8"/>
  <c r="L3750" i="8"/>
  <c r="L3749" i="8"/>
  <c r="L3748" i="8"/>
  <c r="L3747" i="8"/>
  <c r="L3746" i="8"/>
  <c r="L3745" i="8"/>
  <c r="L3744" i="8"/>
  <c r="L3743" i="8"/>
  <c r="L3742" i="8"/>
  <c r="L3741" i="8"/>
  <c r="L3740" i="8"/>
  <c r="L3739" i="8"/>
  <c r="L3738" i="8"/>
  <c r="L3737" i="8"/>
  <c r="L3736" i="8"/>
  <c r="L3735" i="8"/>
  <c r="L3734" i="8"/>
  <c r="L3733" i="8"/>
  <c r="L3732" i="8"/>
  <c r="L3731" i="8"/>
  <c r="L3730" i="8"/>
  <c r="L3729" i="8"/>
  <c r="L3728" i="8"/>
  <c r="L3727" i="8"/>
  <c r="L3726" i="8"/>
  <c r="L3725" i="8"/>
  <c r="L3724" i="8"/>
  <c r="L3723" i="8"/>
  <c r="L3722" i="8"/>
  <c r="L3721" i="8"/>
  <c r="L3720" i="8"/>
  <c r="L3719" i="8"/>
  <c r="L3718" i="8"/>
  <c r="L3717" i="8"/>
  <c r="L3716" i="8"/>
  <c r="L3715" i="8"/>
  <c r="L3714" i="8"/>
  <c r="L3713" i="8"/>
  <c r="L3712" i="8"/>
  <c r="L3711" i="8"/>
  <c r="L3710" i="8"/>
  <c r="L3709" i="8"/>
  <c r="L3708" i="8"/>
  <c r="L3707" i="8"/>
  <c r="L3706" i="8"/>
  <c r="L3705" i="8"/>
  <c r="L3704" i="8"/>
  <c r="L3703" i="8"/>
  <c r="L3702" i="8"/>
  <c r="L3701" i="8"/>
  <c r="L3700" i="8"/>
  <c r="L3699" i="8"/>
  <c r="L3698" i="8"/>
  <c r="L3697" i="8"/>
  <c r="L3696" i="8"/>
  <c r="L3695" i="8"/>
  <c r="L3694" i="8"/>
  <c r="L3693" i="8"/>
  <c r="L3692" i="8"/>
  <c r="L3691" i="8"/>
  <c r="L3690" i="8"/>
  <c r="L3689" i="8"/>
  <c r="L3688" i="8"/>
  <c r="L3687" i="8"/>
  <c r="L3686" i="8"/>
  <c r="L3685" i="8"/>
  <c r="L3684" i="8"/>
  <c r="L3683" i="8"/>
  <c r="L3682" i="8"/>
  <c r="L3681" i="8"/>
  <c r="L3680" i="8"/>
  <c r="L3679" i="8"/>
  <c r="L3678" i="8"/>
  <c r="L3677" i="8"/>
  <c r="L3676" i="8"/>
  <c r="L3675" i="8"/>
  <c r="L3674" i="8"/>
  <c r="L3673" i="8"/>
  <c r="L3672" i="8"/>
  <c r="L3671" i="8"/>
  <c r="L3670" i="8"/>
  <c r="L3669" i="8"/>
  <c r="L3668" i="8"/>
  <c r="L3667" i="8"/>
  <c r="L3666" i="8"/>
  <c r="L3665" i="8"/>
  <c r="L3664" i="8"/>
  <c r="L3663" i="8"/>
  <c r="L3662" i="8"/>
  <c r="L3661" i="8"/>
  <c r="L3660" i="8"/>
  <c r="L3659" i="8"/>
  <c r="L3658" i="8"/>
  <c r="L3657" i="8"/>
  <c r="L3656" i="8"/>
  <c r="L3655" i="8"/>
  <c r="L3654" i="8"/>
  <c r="L3653" i="8"/>
  <c r="L3652" i="8"/>
  <c r="L3651" i="8"/>
  <c r="L3650" i="8"/>
  <c r="L3649" i="8"/>
  <c r="L3648" i="8"/>
  <c r="L3647" i="8"/>
  <c r="L3646" i="8"/>
  <c r="L3645" i="8"/>
  <c r="L3644" i="8"/>
  <c r="L3643" i="8"/>
  <c r="L3642" i="8"/>
  <c r="L3641" i="8"/>
  <c r="L3640" i="8"/>
  <c r="L3639" i="8"/>
  <c r="L3638" i="8"/>
  <c r="L3637" i="8"/>
  <c r="L3636" i="8"/>
  <c r="L3635" i="8"/>
  <c r="L3634" i="8"/>
  <c r="L3633" i="8"/>
  <c r="L3632" i="8"/>
  <c r="L3631" i="8"/>
  <c r="L3630" i="8"/>
  <c r="L3629" i="8"/>
  <c r="L3628" i="8"/>
  <c r="L3627" i="8"/>
  <c r="L3626" i="8"/>
  <c r="L3625" i="8"/>
  <c r="L3624" i="8"/>
  <c r="L3623" i="8"/>
  <c r="L3622" i="8"/>
  <c r="L3621" i="8"/>
  <c r="L3620" i="8"/>
  <c r="L3619" i="8"/>
  <c r="L3618" i="8"/>
  <c r="L3617" i="8"/>
  <c r="L3616" i="8"/>
  <c r="L3615" i="8"/>
  <c r="L3614" i="8"/>
  <c r="L3613" i="8"/>
  <c r="L3612" i="8"/>
  <c r="L3611" i="8"/>
  <c r="L3610" i="8"/>
  <c r="L3609" i="8"/>
  <c r="L3608" i="8"/>
  <c r="L3607" i="8"/>
  <c r="L3606" i="8"/>
  <c r="L3605" i="8"/>
  <c r="L3604" i="8"/>
  <c r="L3603" i="8"/>
  <c r="L3602" i="8"/>
  <c r="L3601" i="8"/>
  <c r="L3600" i="8"/>
  <c r="L3599" i="8"/>
  <c r="L3598" i="8"/>
  <c r="L3597" i="8"/>
  <c r="L3596" i="8"/>
  <c r="L3595" i="8"/>
  <c r="L3594" i="8"/>
  <c r="L3593" i="8"/>
  <c r="L3592" i="8"/>
  <c r="L3591" i="8"/>
  <c r="L3590" i="8"/>
  <c r="L3589" i="8"/>
  <c r="L3588" i="8"/>
  <c r="L3587" i="8"/>
  <c r="L3586" i="8"/>
  <c r="L3585" i="8"/>
  <c r="L3584" i="8"/>
  <c r="L3583" i="8"/>
  <c r="L3582" i="8"/>
  <c r="L3581" i="8"/>
  <c r="L3580" i="8"/>
  <c r="L3579" i="8"/>
  <c r="L3578" i="8"/>
  <c r="L3577" i="8"/>
  <c r="L3576" i="8"/>
  <c r="L3575" i="8"/>
  <c r="L3574" i="8"/>
  <c r="L3573" i="8"/>
  <c r="L3572" i="8"/>
  <c r="L3571" i="8"/>
  <c r="L3570" i="8"/>
  <c r="L3569" i="8"/>
  <c r="L3568" i="8"/>
  <c r="L3567" i="8"/>
  <c r="L3566" i="8"/>
  <c r="L3565" i="8"/>
  <c r="L3564" i="8"/>
  <c r="L3563" i="8"/>
  <c r="L3562" i="8"/>
  <c r="L3561" i="8"/>
  <c r="L3560" i="8"/>
  <c r="L3559" i="8"/>
  <c r="L3558" i="8"/>
  <c r="L3557" i="8"/>
  <c r="L3556" i="8"/>
  <c r="L3555" i="8"/>
  <c r="L3554" i="8"/>
  <c r="L3553" i="8"/>
  <c r="L3552" i="8"/>
  <c r="L3551" i="8"/>
  <c r="L3550" i="8"/>
  <c r="L3549" i="8"/>
  <c r="L3548" i="8"/>
  <c r="L3547" i="8"/>
  <c r="L3546" i="8"/>
  <c r="L3545" i="8"/>
  <c r="L3544" i="8"/>
  <c r="L3543" i="8"/>
  <c r="L3542" i="8"/>
  <c r="L3541" i="8"/>
  <c r="L3540" i="8"/>
  <c r="L3539" i="8"/>
  <c r="L3538" i="8"/>
  <c r="L3537" i="8"/>
  <c r="L3536" i="8"/>
  <c r="L3535" i="8"/>
  <c r="L3534" i="8"/>
  <c r="L3533" i="8"/>
  <c r="L3532" i="8"/>
  <c r="L3531" i="8"/>
  <c r="L3530" i="8"/>
  <c r="L3529" i="8"/>
  <c r="L3528" i="8"/>
  <c r="L3527" i="8"/>
  <c r="L3526" i="8"/>
  <c r="L3525" i="8"/>
  <c r="L3524" i="8"/>
  <c r="L3523" i="8"/>
  <c r="L3522" i="8"/>
  <c r="L3521" i="8"/>
  <c r="L3520" i="8"/>
  <c r="L3519" i="8"/>
  <c r="L3518" i="8"/>
  <c r="L3517" i="8"/>
  <c r="L3516" i="8"/>
  <c r="L3515" i="8"/>
  <c r="L3514" i="8"/>
  <c r="L3513" i="8"/>
  <c r="L3512" i="8"/>
  <c r="L3511" i="8"/>
  <c r="L3510" i="8"/>
  <c r="L3509" i="8"/>
  <c r="L3508" i="8"/>
  <c r="L3507" i="8"/>
  <c r="L3506" i="8"/>
  <c r="L3505" i="8"/>
  <c r="L3504" i="8"/>
  <c r="L3503" i="8"/>
  <c r="L3502" i="8"/>
  <c r="L3501" i="8"/>
  <c r="L3500" i="8"/>
  <c r="L3499" i="8"/>
  <c r="L3498" i="8"/>
  <c r="L3497" i="8"/>
  <c r="L3496" i="8"/>
  <c r="L3495" i="8"/>
  <c r="L3494" i="8"/>
  <c r="L3493" i="8"/>
  <c r="L3492" i="8"/>
  <c r="L3491" i="8"/>
  <c r="L3490" i="8"/>
  <c r="L3489" i="8"/>
  <c r="L3488" i="8"/>
  <c r="L3487" i="8"/>
  <c r="L3486" i="8"/>
  <c r="L3485" i="8"/>
  <c r="L3484" i="8"/>
  <c r="L3483" i="8"/>
  <c r="L3482" i="8"/>
  <c r="L3481" i="8"/>
  <c r="L3480" i="8"/>
  <c r="L3479" i="8"/>
  <c r="L3478" i="8"/>
  <c r="L3477" i="8"/>
  <c r="L3476" i="8"/>
  <c r="L3475" i="8"/>
  <c r="L3474" i="8"/>
  <c r="L3473" i="8"/>
  <c r="L3472" i="8"/>
  <c r="L3471" i="8"/>
  <c r="L3470" i="8"/>
  <c r="L3469" i="8"/>
  <c r="L3468" i="8"/>
  <c r="L3467" i="8"/>
  <c r="L3466" i="8"/>
  <c r="L3465" i="8"/>
  <c r="L3464" i="8"/>
  <c r="L3463" i="8"/>
  <c r="L3462" i="8"/>
  <c r="L3461" i="8"/>
  <c r="L3460" i="8"/>
  <c r="L3459" i="8"/>
  <c r="L3458" i="8"/>
  <c r="L3457" i="8"/>
  <c r="L3456" i="8"/>
  <c r="L3455" i="8"/>
  <c r="L3454" i="8"/>
  <c r="L3453" i="8"/>
  <c r="L3452" i="8"/>
  <c r="L3451" i="8"/>
  <c r="L3450" i="8"/>
  <c r="L3449" i="8"/>
  <c r="L3448" i="8"/>
  <c r="L3447" i="8"/>
  <c r="L3446" i="8"/>
  <c r="L3445" i="8"/>
  <c r="L3444" i="8"/>
  <c r="L3443" i="8"/>
  <c r="L3442" i="8"/>
  <c r="L3441" i="8"/>
  <c r="L3440" i="8"/>
  <c r="L3439" i="8"/>
  <c r="L3438" i="8"/>
  <c r="L3437" i="8"/>
  <c r="L3436" i="8"/>
  <c r="L3435" i="8"/>
  <c r="L3434" i="8"/>
  <c r="L3433" i="8"/>
  <c r="L3432" i="8"/>
  <c r="L3431" i="8"/>
  <c r="L3430" i="8"/>
  <c r="L3429" i="8"/>
  <c r="L3428" i="8"/>
  <c r="L3427" i="8"/>
  <c r="L3426" i="8"/>
  <c r="L3425" i="8"/>
  <c r="L3424" i="8"/>
  <c r="L3423" i="8"/>
  <c r="L3422" i="8"/>
  <c r="L3421" i="8"/>
  <c r="L3420" i="8"/>
  <c r="L3419" i="8"/>
  <c r="L3418" i="8"/>
  <c r="L3417" i="8"/>
  <c r="L3416" i="8"/>
  <c r="L3415" i="8"/>
  <c r="L3414" i="8"/>
  <c r="L3413" i="8"/>
  <c r="L3412" i="8"/>
  <c r="L3411" i="8"/>
  <c r="L3410" i="8"/>
  <c r="L3409" i="8"/>
  <c r="L3408" i="8"/>
  <c r="L3407" i="8"/>
  <c r="L3406" i="8"/>
  <c r="L3405" i="8"/>
  <c r="L3404" i="8"/>
  <c r="L3403" i="8"/>
  <c r="L3402" i="8"/>
  <c r="L3401" i="8"/>
  <c r="L3400" i="8"/>
  <c r="L3399" i="8"/>
  <c r="L3398" i="8"/>
  <c r="L3397" i="8"/>
  <c r="L3396" i="8"/>
  <c r="L3395" i="8"/>
  <c r="L3394" i="8"/>
  <c r="L3393" i="8"/>
  <c r="L3392" i="8"/>
  <c r="L3391" i="8"/>
  <c r="L3390" i="8"/>
  <c r="L3389" i="8"/>
  <c r="L3388" i="8"/>
  <c r="L3387" i="8"/>
  <c r="L3386" i="8"/>
  <c r="L3385" i="8"/>
  <c r="L3384" i="8"/>
  <c r="L3383" i="8"/>
  <c r="L3382" i="8"/>
  <c r="L3381" i="8"/>
  <c r="L3380" i="8"/>
  <c r="L3379" i="8"/>
  <c r="L3378" i="8"/>
  <c r="L3377" i="8"/>
  <c r="L3376" i="8"/>
  <c r="L3375" i="8"/>
  <c r="L3374" i="8"/>
  <c r="L3373" i="8"/>
  <c r="L3372" i="8"/>
  <c r="L3371" i="8"/>
  <c r="L3370" i="8"/>
  <c r="L3369" i="8"/>
  <c r="L3368" i="8"/>
  <c r="L3367" i="8"/>
  <c r="L3366" i="8"/>
  <c r="L3365" i="8"/>
  <c r="L3364" i="8"/>
  <c r="L3363" i="8"/>
  <c r="L3362" i="8"/>
  <c r="L3361" i="8"/>
  <c r="L3360" i="8"/>
  <c r="L3359" i="8"/>
  <c r="L3358" i="8"/>
  <c r="L3357" i="8"/>
  <c r="L3356" i="8"/>
  <c r="L3355" i="8"/>
  <c r="L3354" i="8"/>
  <c r="L3353" i="8"/>
  <c r="L3352" i="8"/>
  <c r="L3351" i="8"/>
  <c r="L3350" i="8"/>
  <c r="L3349" i="8"/>
  <c r="L3348" i="8"/>
  <c r="L3347" i="8"/>
  <c r="L3346" i="8"/>
  <c r="L3345" i="8"/>
  <c r="L3344" i="8"/>
  <c r="L3343" i="8"/>
  <c r="L3342" i="8"/>
  <c r="L3341" i="8"/>
  <c r="L3340" i="8"/>
  <c r="L3339" i="8"/>
  <c r="L3338" i="8"/>
  <c r="L3337" i="8"/>
  <c r="L3336" i="8"/>
  <c r="L3335" i="8"/>
  <c r="L3334" i="8"/>
  <c r="L3333" i="8"/>
  <c r="L3332" i="8"/>
  <c r="L3331" i="8"/>
  <c r="L3330" i="8"/>
  <c r="L3329" i="8"/>
  <c r="L3328" i="8"/>
  <c r="L3327" i="8"/>
  <c r="L3326" i="8"/>
  <c r="L3325" i="8"/>
  <c r="L3324" i="8"/>
  <c r="L3323" i="8"/>
  <c r="L3322" i="8"/>
  <c r="L3321" i="8"/>
  <c r="L3320" i="8"/>
  <c r="L3319" i="8"/>
  <c r="L3318" i="8"/>
  <c r="L3317" i="8"/>
  <c r="L3316" i="8"/>
  <c r="L3315" i="8"/>
  <c r="L3314" i="8"/>
  <c r="L3313" i="8"/>
  <c r="L3312" i="8"/>
  <c r="L3311" i="8"/>
  <c r="L3310" i="8"/>
  <c r="L3309" i="8"/>
  <c r="L3308" i="8"/>
  <c r="L3307" i="8"/>
  <c r="L3306" i="8"/>
  <c r="L3305" i="8"/>
  <c r="L3304" i="8"/>
  <c r="L3303" i="8"/>
  <c r="L3302" i="8"/>
  <c r="L3301" i="8"/>
  <c r="L3300" i="8"/>
  <c r="L3299" i="8"/>
  <c r="L3298" i="8"/>
  <c r="L3297" i="8"/>
  <c r="L3296" i="8"/>
  <c r="L3295" i="8"/>
  <c r="L3294" i="8"/>
  <c r="L3293" i="8"/>
  <c r="L3292" i="8"/>
  <c r="L3291" i="8"/>
  <c r="L3290" i="8"/>
  <c r="L3289" i="8"/>
  <c r="L3288" i="8"/>
  <c r="L3287" i="8"/>
  <c r="L3286" i="8"/>
  <c r="L3285" i="8"/>
  <c r="L3284" i="8"/>
  <c r="L3283" i="8"/>
  <c r="L3282" i="8"/>
  <c r="L3281" i="8"/>
  <c r="L3280" i="8"/>
  <c r="L3279" i="8"/>
  <c r="L3278" i="8"/>
  <c r="L3277" i="8"/>
  <c r="L3276" i="8"/>
  <c r="L3275" i="8"/>
  <c r="L3274" i="8"/>
  <c r="L3273" i="8"/>
  <c r="L3272" i="8"/>
  <c r="L3271" i="8"/>
  <c r="L3270" i="8"/>
  <c r="L3269" i="8"/>
  <c r="L3268" i="8"/>
  <c r="L3267" i="8"/>
  <c r="L3266" i="8"/>
  <c r="L3265" i="8"/>
  <c r="L3264" i="8"/>
  <c r="L3263" i="8"/>
  <c r="L3262" i="8"/>
  <c r="L3261" i="8"/>
  <c r="L3260" i="8"/>
  <c r="L3259" i="8"/>
  <c r="L3258" i="8"/>
  <c r="L3257" i="8"/>
  <c r="L3256" i="8"/>
  <c r="L3255" i="8"/>
  <c r="L3254" i="8"/>
  <c r="L3253" i="8"/>
  <c r="L3252" i="8"/>
  <c r="L3251" i="8"/>
  <c r="L3250" i="8"/>
  <c r="L3249" i="8"/>
  <c r="L3248" i="8"/>
  <c r="L3247" i="8"/>
  <c r="L3246" i="8"/>
  <c r="L3245" i="8"/>
  <c r="L3244" i="8"/>
  <c r="L3243" i="8"/>
  <c r="L3242" i="8"/>
  <c r="L3241" i="8"/>
  <c r="L3240" i="8"/>
  <c r="L3239" i="8"/>
  <c r="L3238" i="8"/>
  <c r="L3237" i="8"/>
  <c r="L3236" i="8"/>
  <c r="L3235" i="8"/>
  <c r="L3234" i="8"/>
  <c r="L3233" i="8"/>
  <c r="L3232" i="8"/>
  <c r="L3231" i="8"/>
  <c r="L3230" i="8"/>
  <c r="L3229" i="8"/>
  <c r="L3228" i="8"/>
  <c r="L3227" i="8"/>
  <c r="L3226" i="8"/>
  <c r="L3225" i="8"/>
  <c r="L3224" i="8"/>
  <c r="L3223" i="8"/>
  <c r="L3222" i="8"/>
  <c r="L3221" i="8"/>
  <c r="L3220" i="8"/>
  <c r="L3219" i="8"/>
  <c r="L3218" i="8"/>
  <c r="L3217" i="8"/>
  <c r="L3216" i="8"/>
  <c r="L3215" i="8"/>
  <c r="L3214" i="8"/>
  <c r="L3213" i="8"/>
  <c r="L3212" i="8"/>
  <c r="L3211" i="8"/>
  <c r="L3210" i="8"/>
  <c r="L3209" i="8"/>
  <c r="L3208" i="8"/>
  <c r="L3207" i="8"/>
  <c r="L3206" i="8"/>
  <c r="L3205" i="8"/>
  <c r="L3204" i="8"/>
  <c r="L3203" i="8"/>
  <c r="L3202" i="8"/>
  <c r="L3201" i="8"/>
  <c r="L3200" i="8"/>
  <c r="L3199" i="8"/>
  <c r="L3198" i="8"/>
  <c r="L3197" i="8"/>
  <c r="L3196" i="8"/>
  <c r="L3195" i="8"/>
  <c r="L3194" i="8"/>
  <c r="L3193" i="8"/>
  <c r="L3192" i="8"/>
  <c r="L3191" i="8"/>
  <c r="L3190" i="8"/>
  <c r="L3189" i="8"/>
  <c r="L3188" i="8"/>
  <c r="L3187" i="8"/>
  <c r="L3186" i="8"/>
  <c r="L3185" i="8"/>
  <c r="L3184" i="8"/>
  <c r="L3183" i="8"/>
  <c r="L3182" i="8"/>
  <c r="L3181" i="8"/>
  <c r="L3180" i="8"/>
  <c r="L3179" i="8"/>
  <c r="L3178" i="8"/>
  <c r="L3177" i="8"/>
  <c r="L3176" i="8"/>
  <c r="L3175" i="8"/>
  <c r="L3174" i="8"/>
  <c r="L3173" i="8"/>
  <c r="L3172" i="8"/>
  <c r="L3171" i="8"/>
  <c r="L3170" i="8"/>
  <c r="L3169" i="8"/>
  <c r="L3168" i="8"/>
  <c r="L3167" i="8"/>
  <c r="L3166" i="8"/>
  <c r="L3165" i="8"/>
  <c r="L3164" i="8"/>
  <c r="L3163" i="8"/>
  <c r="L3162" i="8"/>
  <c r="L3161" i="8"/>
  <c r="L3160" i="8"/>
  <c r="L3159" i="8"/>
  <c r="L3158" i="8"/>
  <c r="L3157" i="8"/>
  <c r="L3156" i="8"/>
  <c r="L3155" i="8"/>
  <c r="L3154" i="8"/>
  <c r="L3153" i="8"/>
  <c r="L3152" i="8"/>
  <c r="L3151" i="8"/>
  <c r="L3150" i="8"/>
  <c r="L3149" i="8"/>
  <c r="L3148" i="8"/>
  <c r="L3147" i="8"/>
  <c r="L3146" i="8"/>
  <c r="L3145" i="8"/>
  <c r="L3144" i="8"/>
  <c r="L3143" i="8"/>
  <c r="L3142" i="8"/>
  <c r="L3141" i="8"/>
  <c r="L3140" i="8"/>
  <c r="L3139" i="8"/>
  <c r="L3138" i="8"/>
  <c r="L3137" i="8"/>
  <c r="L3136" i="8"/>
  <c r="L3135" i="8"/>
  <c r="L3134" i="8"/>
  <c r="L3133" i="8"/>
  <c r="L3132" i="8"/>
  <c r="L3131" i="8"/>
  <c r="L3130" i="8"/>
  <c r="L3129" i="8"/>
  <c r="L3128" i="8"/>
  <c r="L3127" i="8"/>
  <c r="L3126" i="8"/>
  <c r="L3125" i="8"/>
  <c r="L3124" i="8"/>
  <c r="L3123" i="8"/>
  <c r="L3122" i="8"/>
  <c r="L3121" i="8"/>
  <c r="L3120" i="8"/>
  <c r="L3119" i="8"/>
  <c r="L3118" i="8"/>
  <c r="L3117" i="8"/>
  <c r="L3116" i="8"/>
  <c r="L3115" i="8"/>
  <c r="L3114" i="8"/>
  <c r="L3113" i="8"/>
  <c r="L3112" i="8"/>
  <c r="L3111" i="8"/>
  <c r="L3110" i="8"/>
  <c r="L3109" i="8"/>
  <c r="L3108" i="8"/>
  <c r="L3107" i="8"/>
  <c r="L3106" i="8"/>
  <c r="L3105" i="8"/>
  <c r="L3104" i="8"/>
  <c r="L3103" i="8"/>
  <c r="L3102" i="8"/>
  <c r="L3101" i="8"/>
  <c r="L3100" i="8"/>
  <c r="L3099" i="8"/>
  <c r="L3098" i="8"/>
  <c r="L3097" i="8"/>
  <c r="L3096" i="8"/>
  <c r="L3095" i="8"/>
  <c r="L3094" i="8"/>
  <c r="L3093" i="8"/>
  <c r="L3092" i="8"/>
  <c r="L3091" i="8"/>
  <c r="L3090" i="8"/>
  <c r="L3089" i="8"/>
  <c r="L3088" i="8"/>
  <c r="L3087" i="8"/>
  <c r="L3086" i="8"/>
  <c r="L3085" i="8"/>
  <c r="L3084" i="8"/>
  <c r="L3083" i="8"/>
  <c r="L3082" i="8"/>
  <c r="L3081" i="8"/>
  <c r="L3080" i="8"/>
  <c r="L3079" i="8"/>
  <c r="L3078" i="8"/>
  <c r="L3077" i="8"/>
  <c r="L3076" i="8"/>
  <c r="L3075" i="8"/>
  <c r="L3074" i="8"/>
  <c r="L3073" i="8"/>
  <c r="L3072" i="8"/>
  <c r="L3071" i="8"/>
  <c r="L3070" i="8"/>
  <c r="L3069" i="8"/>
  <c r="L3068" i="8"/>
  <c r="L3067" i="8"/>
  <c r="L3066" i="8"/>
  <c r="L3065" i="8"/>
  <c r="L3064" i="8"/>
  <c r="L3063" i="8"/>
  <c r="L3062" i="8"/>
  <c r="L3061" i="8"/>
  <c r="L3060" i="8"/>
  <c r="L3059" i="8"/>
  <c r="L3058" i="8"/>
  <c r="L3057" i="8"/>
  <c r="L3056" i="8"/>
  <c r="L3055" i="8"/>
  <c r="L3054" i="8"/>
  <c r="L3053" i="8"/>
  <c r="L3052" i="8"/>
  <c r="L3051" i="8"/>
  <c r="L3050" i="8"/>
  <c r="L3049" i="8"/>
  <c r="L3048" i="8"/>
  <c r="L3047" i="8"/>
  <c r="L3046" i="8"/>
  <c r="L3045" i="8"/>
  <c r="L3044" i="8"/>
  <c r="L3043" i="8"/>
  <c r="L3042" i="8"/>
  <c r="L3041" i="8"/>
  <c r="L3040" i="8"/>
  <c r="L3039" i="8"/>
  <c r="L3038" i="8"/>
  <c r="L3037" i="8"/>
  <c r="L3036" i="8"/>
  <c r="L3035" i="8"/>
  <c r="L3034" i="8"/>
  <c r="L3033" i="8"/>
  <c r="L3032" i="8"/>
  <c r="L3031" i="8"/>
  <c r="L3030" i="8"/>
  <c r="L3029" i="8"/>
  <c r="L3028" i="8"/>
  <c r="L3027" i="8"/>
  <c r="L3026" i="8"/>
  <c r="L3025" i="8"/>
  <c r="L3024" i="8"/>
  <c r="L3023" i="8"/>
  <c r="L3022" i="8"/>
  <c r="L3021" i="8"/>
  <c r="L3020" i="8"/>
  <c r="L3019" i="8"/>
  <c r="L3018" i="8"/>
  <c r="L3017" i="8"/>
  <c r="L3016" i="8"/>
  <c r="L3015" i="8"/>
  <c r="L3014" i="8"/>
  <c r="L3013" i="8"/>
  <c r="L3012" i="8"/>
  <c r="L3011" i="8"/>
  <c r="L3010" i="8"/>
  <c r="L3009" i="8"/>
  <c r="L3008" i="8"/>
  <c r="L3007" i="8"/>
  <c r="L3006" i="8"/>
  <c r="L3005" i="8"/>
  <c r="L3004" i="8"/>
  <c r="L3003" i="8"/>
  <c r="L3002" i="8"/>
  <c r="L3001" i="8"/>
  <c r="L3000" i="8"/>
  <c r="L2999" i="8"/>
  <c r="L2998" i="8"/>
  <c r="L2997" i="8"/>
  <c r="L2996" i="8"/>
  <c r="L2995" i="8"/>
  <c r="L2994" i="8"/>
  <c r="L2993" i="8"/>
  <c r="L2992" i="8"/>
  <c r="L2991" i="8"/>
  <c r="L2990" i="8"/>
  <c r="L2989" i="8"/>
  <c r="L2988" i="8"/>
  <c r="L2987" i="8"/>
  <c r="L2986" i="8"/>
  <c r="L2985" i="8"/>
  <c r="L2984" i="8"/>
  <c r="L2983" i="8"/>
  <c r="L2982" i="8"/>
  <c r="L2981" i="8"/>
  <c r="L2980" i="8"/>
  <c r="L2979" i="8"/>
  <c r="L2978" i="8"/>
  <c r="L2977" i="8"/>
  <c r="L2976" i="8"/>
  <c r="L2975" i="8"/>
  <c r="L2974" i="8"/>
  <c r="L2973" i="8"/>
  <c r="L2972" i="8"/>
  <c r="L2971" i="8"/>
  <c r="L2970" i="8"/>
  <c r="L2969" i="8"/>
  <c r="L2968" i="8"/>
  <c r="L2967" i="8"/>
  <c r="L2966" i="8"/>
  <c r="L2965" i="8"/>
  <c r="L2964" i="8"/>
  <c r="L2963" i="8"/>
  <c r="L2962" i="8"/>
  <c r="L2961" i="8"/>
  <c r="L2960" i="8"/>
  <c r="L2959" i="8"/>
  <c r="L2958" i="8"/>
  <c r="L2957" i="8"/>
  <c r="L2956" i="8"/>
  <c r="L2955" i="8"/>
  <c r="L2954" i="8"/>
  <c r="L2953" i="8"/>
  <c r="L2952" i="8"/>
  <c r="L2951" i="8"/>
  <c r="L2950" i="8"/>
  <c r="L2949" i="8"/>
  <c r="L2948" i="8"/>
  <c r="L2947" i="8"/>
  <c r="L2946" i="8"/>
  <c r="L2945" i="8"/>
  <c r="L2944" i="8"/>
  <c r="L2943" i="8"/>
  <c r="L2942" i="8"/>
  <c r="L2941" i="8"/>
  <c r="L2940" i="8"/>
  <c r="L2939" i="8"/>
  <c r="L2938" i="8"/>
  <c r="L2937" i="8"/>
  <c r="L2936" i="8"/>
  <c r="L2935" i="8"/>
  <c r="L2934" i="8"/>
  <c r="L2933" i="8"/>
  <c r="L2932" i="8"/>
  <c r="L2931" i="8"/>
  <c r="L2930" i="8"/>
  <c r="L2929" i="8"/>
  <c r="L2928" i="8"/>
  <c r="L2927" i="8"/>
  <c r="L2926" i="8"/>
  <c r="L2925" i="8"/>
  <c r="L2924" i="8"/>
  <c r="L2923" i="8"/>
  <c r="L2922" i="8"/>
  <c r="L2921" i="8"/>
  <c r="L2920" i="8"/>
  <c r="L2919" i="8"/>
  <c r="L2918" i="8"/>
  <c r="L2917" i="8"/>
  <c r="L2916" i="8"/>
  <c r="L2915" i="8"/>
  <c r="L2914" i="8"/>
  <c r="L2913" i="8"/>
  <c r="L2912" i="8"/>
  <c r="L2911" i="8"/>
  <c r="L2910" i="8"/>
  <c r="L2909" i="8"/>
  <c r="L2908" i="8"/>
  <c r="L2907" i="8"/>
  <c r="L2906" i="8"/>
  <c r="L2905" i="8"/>
  <c r="L2904" i="8"/>
  <c r="L2903" i="8"/>
  <c r="L2902" i="8"/>
  <c r="L2901" i="8"/>
  <c r="L2900" i="8"/>
  <c r="L2899" i="8"/>
  <c r="L2898" i="8"/>
  <c r="L2897" i="8"/>
  <c r="L2896" i="8"/>
  <c r="L2895" i="8"/>
  <c r="L2894" i="8"/>
  <c r="L2893" i="8"/>
  <c r="L2892" i="8"/>
  <c r="L2891" i="8"/>
  <c r="L2890" i="8"/>
  <c r="L2889" i="8"/>
  <c r="L2888" i="8"/>
  <c r="L2887" i="8"/>
  <c r="L2886" i="8"/>
  <c r="L2885" i="8"/>
  <c r="L2884" i="8"/>
  <c r="L2883" i="8"/>
  <c r="L2882" i="8"/>
  <c r="L2881" i="8"/>
  <c r="L2880" i="8"/>
  <c r="L2879" i="8"/>
  <c r="L2878" i="8"/>
  <c r="L2877" i="8"/>
  <c r="L2876" i="8"/>
  <c r="L2875" i="8"/>
  <c r="L2874" i="8"/>
  <c r="L2873" i="8"/>
  <c r="L2872" i="8"/>
  <c r="L2871" i="8"/>
  <c r="L2870" i="8"/>
  <c r="L2869" i="8"/>
  <c r="L2868" i="8"/>
  <c r="L2867" i="8"/>
  <c r="L2866" i="8"/>
  <c r="L2865" i="8"/>
  <c r="L2864" i="8"/>
  <c r="L2863" i="8"/>
  <c r="L2862" i="8"/>
  <c r="L2861" i="8"/>
  <c r="L2860" i="8"/>
  <c r="L2859" i="8"/>
  <c r="L2858" i="8"/>
  <c r="L2857" i="8"/>
  <c r="L2856" i="8"/>
  <c r="L2855" i="8"/>
  <c r="L2854" i="8"/>
  <c r="L2853" i="8"/>
  <c r="L2852" i="8"/>
  <c r="L2851" i="8"/>
  <c r="L2850" i="8"/>
  <c r="L2849" i="8"/>
  <c r="L2848" i="8"/>
  <c r="L2847" i="8"/>
  <c r="L2846" i="8"/>
  <c r="L2845" i="8"/>
  <c r="L2844" i="8"/>
  <c r="L2843" i="8"/>
  <c r="L2842" i="8"/>
  <c r="L2841" i="8"/>
  <c r="L2840" i="8"/>
  <c r="L2839" i="8"/>
  <c r="L2838" i="8"/>
  <c r="L2837" i="8"/>
  <c r="L2836" i="8"/>
  <c r="L2835" i="8"/>
  <c r="L2834" i="8"/>
  <c r="L2833" i="8"/>
  <c r="L2832" i="8"/>
  <c r="L2831" i="8"/>
  <c r="L2830" i="8"/>
  <c r="L2829" i="8"/>
  <c r="L2828" i="8"/>
  <c r="L2827" i="8"/>
  <c r="L2826" i="8"/>
  <c r="L2825" i="8"/>
  <c r="L2824" i="8"/>
  <c r="L2823" i="8"/>
  <c r="L2822" i="8"/>
  <c r="L2821" i="8"/>
  <c r="L2820" i="8"/>
  <c r="L2819" i="8"/>
  <c r="L2818" i="8"/>
  <c r="L2817" i="8"/>
  <c r="L2816" i="8"/>
  <c r="L2815" i="8"/>
  <c r="L2814" i="8"/>
  <c r="L2813" i="8"/>
  <c r="L2812" i="8"/>
  <c r="L2811" i="8"/>
  <c r="L2810" i="8"/>
  <c r="L2809" i="8"/>
  <c r="L2808" i="8"/>
  <c r="L2807" i="8"/>
  <c r="L2806" i="8"/>
  <c r="L2805" i="8"/>
  <c r="L2804" i="8"/>
  <c r="L2803" i="8"/>
  <c r="L2802" i="8"/>
  <c r="L2801" i="8"/>
  <c r="L2800" i="8"/>
  <c r="L2799" i="8"/>
  <c r="L2798" i="8"/>
  <c r="L2797" i="8"/>
  <c r="L2796" i="8"/>
  <c r="L2795" i="8"/>
  <c r="L2794" i="8"/>
  <c r="L2793" i="8"/>
  <c r="L2792" i="8"/>
  <c r="L2791" i="8"/>
  <c r="L2790" i="8"/>
  <c r="L2789" i="8"/>
  <c r="L2788" i="8"/>
  <c r="L2787" i="8"/>
  <c r="L2786" i="8"/>
  <c r="L2785" i="8"/>
  <c r="L2784" i="8"/>
  <c r="L2783" i="8"/>
  <c r="L2782" i="8"/>
  <c r="L2781" i="8"/>
  <c r="L2780" i="8"/>
  <c r="L2779" i="8"/>
  <c r="L2778" i="8"/>
  <c r="L2777" i="8"/>
  <c r="L2776" i="8"/>
  <c r="L2775" i="8"/>
  <c r="L2774" i="8"/>
  <c r="L2773" i="8"/>
  <c r="L2772" i="8"/>
  <c r="L2771" i="8"/>
  <c r="L2770" i="8"/>
  <c r="L2769" i="8"/>
  <c r="L2768" i="8"/>
  <c r="L2767" i="8"/>
  <c r="L2766" i="8"/>
  <c r="L2765" i="8"/>
  <c r="L2764" i="8"/>
  <c r="L2763" i="8"/>
  <c r="L2762" i="8"/>
  <c r="L2761" i="8"/>
  <c r="L2760" i="8"/>
  <c r="L2759" i="8"/>
  <c r="L2758" i="8"/>
  <c r="L2757" i="8"/>
  <c r="L2756" i="8"/>
  <c r="L2755" i="8"/>
  <c r="L2754" i="8"/>
  <c r="L2753" i="8"/>
  <c r="L2752" i="8"/>
  <c r="L2751" i="8"/>
  <c r="L2750" i="8"/>
  <c r="L2749" i="8"/>
  <c r="L2748" i="8"/>
  <c r="L2747" i="8"/>
  <c r="L2746" i="8"/>
  <c r="L2745" i="8"/>
  <c r="L2744" i="8"/>
  <c r="L2743" i="8"/>
  <c r="L2742" i="8"/>
  <c r="L2741" i="8"/>
  <c r="L2740" i="8"/>
  <c r="L2739" i="8"/>
  <c r="L2738" i="8"/>
  <c r="L2737" i="8"/>
  <c r="L2736" i="8"/>
  <c r="L2735" i="8"/>
  <c r="L2734" i="8"/>
  <c r="L2733" i="8"/>
  <c r="L2732" i="8"/>
  <c r="L2731" i="8"/>
  <c r="L2730" i="8"/>
  <c r="L2729" i="8"/>
  <c r="L2728" i="8"/>
  <c r="L2727" i="8"/>
  <c r="L2726" i="8"/>
  <c r="L2725" i="8"/>
  <c r="L2724" i="8"/>
  <c r="L2723" i="8"/>
  <c r="L2722" i="8"/>
  <c r="L2721" i="8"/>
  <c r="L2720" i="8"/>
  <c r="L2719" i="8"/>
  <c r="L2718" i="8"/>
  <c r="L2717" i="8"/>
  <c r="L2716" i="8"/>
  <c r="L2715" i="8"/>
  <c r="L2714" i="8"/>
  <c r="L2713" i="8"/>
  <c r="L2712" i="8"/>
  <c r="L2711" i="8"/>
  <c r="L2710" i="8"/>
  <c r="L2709" i="8"/>
  <c r="L2708" i="8"/>
  <c r="L2707" i="8"/>
  <c r="L2706" i="8"/>
  <c r="L2705" i="8"/>
  <c r="L2704" i="8"/>
  <c r="L2703" i="8"/>
  <c r="L2702" i="8"/>
  <c r="L2701" i="8"/>
  <c r="L2700" i="8"/>
  <c r="L2699" i="8"/>
  <c r="L2698" i="8"/>
  <c r="L2697" i="8"/>
  <c r="L2696" i="8"/>
  <c r="L2695" i="8"/>
  <c r="L2694" i="8"/>
  <c r="L2693" i="8"/>
  <c r="L2692" i="8"/>
  <c r="L2691" i="8"/>
  <c r="L2690" i="8"/>
  <c r="L2689" i="8"/>
  <c r="L2688" i="8"/>
  <c r="L2687" i="8"/>
  <c r="L2686" i="8"/>
  <c r="L2685" i="8"/>
  <c r="L2684" i="8"/>
  <c r="L2683" i="8"/>
  <c r="L2682" i="8"/>
  <c r="L2681" i="8"/>
  <c r="L2680" i="8"/>
  <c r="L2679" i="8"/>
  <c r="L2678" i="8"/>
  <c r="L2677" i="8"/>
  <c r="L2676" i="8"/>
  <c r="L2675" i="8"/>
  <c r="L2674" i="8"/>
  <c r="L2673" i="8"/>
  <c r="L2672" i="8"/>
  <c r="L2671" i="8"/>
  <c r="L2670" i="8"/>
  <c r="L2669" i="8"/>
  <c r="L2668" i="8"/>
  <c r="L2667" i="8"/>
  <c r="L2666" i="8"/>
  <c r="L2665" i="8"/>
  <c r="L2664" i="8"/>
  <c r="L2663" i="8"/>
  <c r="L2662" i="8"/>
  <c r="L2661" i="8"/>
  <c r="L2660" i="8"/>
  <c r="L2659" i="8"/>
  <c r="L2658" i="8"/>
  <c r="L2657" i="8"/>
  <c r="L2656" i="8"/>
  <c r="L2655" i="8"/>
  <c r="L2654" i="8"/>
  <c r="L2653" i="8"/>
  <c r="L2652" i="8"/>
  <c r="L2651" i="8"/>
  <c r="L2650" i="8"/>
  <c r="L2649" i="8"/>
  <c r="L2648" i="8"/>
  <c r="L2647" i="8"/>
  <c r="L2646" i="8"/>
  <c r="L2645" i="8"/>
  <c r="L2644" i="8"/>
  <c r="L2643" i="8"/>
  <c r="L2642" i="8"/>
  <c r="L2641" i="8"/>
  <c r="L2640" i="8"/>
  <c r="L2639" i="8"/>
  <c r="L2638" i="8"/>
  <c r="L2637" i="8"/>
  <c r="L2636" i="8"/>
  <c r="L2635" i="8"/>
  <c r="L2634" i="8"/>
  <c r="L2633" i="8"/>
  <c r="L2632" i="8"/>
  <c r="L2631" i="8"/>
  <c r="L2630" i="8"/>
  <c r="L2629" i="8"/>
  <c r="L2628" i="8"/>
  <c r="L2627" i="8"/>
  <c r="L2626" i="8"/>
  <c r="L2625" i="8"/>
  <c r="L2624" i="8"/>
  <c r="L2623" i="8"/>
  <c r="L2622" i="8"/>
  <c r="L2621" i="8"/>
  <c r="L2620" i="8"/>
  <c r="L2619" i="8"/>
  <c r="L2618" i="8"/>
  <c r="L2617" i="8"/>
  <c r="L2616" i="8"/>
  <c r="L2615" i="8"/>
  <c r="L2614" i="8"/>
  <c r="L2613" i="8"/>
  <c r="L2612" i="8"/>
  <c r="L2611" i="8"/>
  <c r="L2610" i="8"/>
  <c r="L2609" i="8"/>
  <c r="L2608" i="8"/>
  <c r="L2607" i="8"/>
  <c r="L2606" i="8"/>
  <c r="L2605" i="8"/>
  <c r="L2604" i="8"/>
  <c r="L2603" i="8"/>
  <c r="L2602" i="8"/>
  <c r="L2601" i="8"/>
  <c r="L2600" i="8"/>
  <c r="L2599" i="8"/>
  <c r="L2598" i="8"/>
  <c r="L2597" i="8"/>
  <c r="L2596" i="8"/>
  <c r="L2595" i="8"/>
  <c r="L2594" i="8"/>
  <c r="L2593" i="8"/>
  <c r="L2592" i="8"/>
  <c r="L2591" i="8"/>
  <c r="L2590" i="8"/>
  <c r="L2589" i="8"/>
  <c r="L2588" i="8"/>
  <c r="L2587" i="8"/>
  <c r="L2586" i="8"/>
  <c r="L2585" i="8"/>
  <c r="L2584" i="8"/>
  <c r="L2583" i="8"/>
  <c r="L2582" i="8"/>
  <c r="L2581" i="8"/>
  <c r="L2580" i="8"/>
  <c r="L2579" i="8"/>
  <c r="L2578" i="8"/>
  <c r="L2577" i="8"/>
  <c r="L2576" i="8"/>
  <c r="L2575" i="8"/>
  <c r="L2574" i="8"/>
  <c r="L2573" i="8"/>
  <c r="L2572" i="8"/>
  <c r="L2571" i="8"/>
  <c r="L2570" i="8"/>
  <c r="L2569" i="8"/>
  <c r="L2568" i="8"/>
  <c r="L2567" i="8"/>
  <c r="L2566" i="8"/>
  <c r="L2565" i="8"/>
  <c r="L2564" i="8"/>
  <c r="L2563" i="8"/>
  <c r="L2562" i="8"/>
  <c r="L2561" i="8"/>
  <c r="L2560" i="8"/>
  <c r="L2559" i="8"/>
  <c r="L2558" i="8"/>
  <c r="L2557" i="8"/>
  <c r="L2556" i="8"/>
  <c r="L2555" i="8"/>
  <c r="L2554" i="8"/>
  <c r="L2553" i="8"/>
  <c r="L2552" i="8"/>
  <c r="L2551" i="8"/>
  <c r="L2550" i="8"/>
  <c r="L2549" i="8"/>
  <c r="L2548" i="8"/>
  <c r="L2547" i="8"/>
  <c r="L2546" i="8"/>
  <c r="L2545" i="8"/>
  <c r="L2544" i="8"/>
  <c r="L2543" i="8"/>
  <c r="L2542" i="8"/>
  <c r="L2541" i="8"/>
  <c r="L2540" i="8"/>
  <c r="L2539" i="8"/>
  <c r="L2538" i="8"/>
  <c r="L2537" i="8"/>
  <c r="L2536" i="8"/>
  <c r="L2535" i="8"/>
  <c r="L2534" i="8"/>
  <c r="L2533" i="8"/>
  <c r="L2532" i="8"/>
  <c r="L2531" i="8"/>
  <c r="L2530" i="8"/>
  <c r="L2529" i="8"/>
  <c r="L2528" i="8"/>
  <c r="L2527" i="8"/>
  <c r="L2526" i="8"/>
  <c r="L2525" i="8"/>
  <c r="L2524" i="8"/>
  <c r="L2523" i="8"/>
  <c r="L2522" i="8"/>
  <c r="L2521" i="8"/>
  <c r="L2520" i="8"/>
  <c r="L2519" i="8"/>
  <c r="L2518" i="8"/>
  <c r="L2517" i="8"/>
  <c r="L2516" i="8"/>
  <c r="L2515" i="8"/>
  <c r="L2514" i="8"/>
  <c r="L2513" i="8"/>
  <c r="L2512" i="8"/>
  <c r="L2511" i="8"/>
  <c r="L2510" i="8"/>
  <c r="L2509" i="8"/>
  <c r="L2508" i="8"/>
  <c r="L2507" i="8"/>
  <c r="L2506" i="8"/>
  <c r="L2505" i="8"/>
  <c r="L2504" i="8"/>
  <c r="L2503" i="8"/>
  <c r="L2502" i="8"/>
  <c r="L2501" i="8"/>
  <c r="L2500" i="8"/>
  <c r="L2499" i="8"/>
  <c r="L2498" i="8"/>
  <c r="L2497" i="8"/>
  <c r="L2496" i="8"/>
  <c r="L2495" i="8"/>
  <c r="L2494" i="8"/>
  <c r="L2493" i="8"/>
  <c r="L2492" i="8"/>
  <c r="L2491" i="8"/>
  <c r="L2490" i="8"/>
  <c r="L2489" i="8"/>
  <c r="L2488" i="8"/>
  <c r="L2487" i="8"/>
  <c r="L2486" i="8"/>
  <c r="L2485" i="8"/>
  <c r="L2484" i="8"/>
  <c r="L2483" i="8"/>
  <c r="L2482" i="8"/>
  <c r="L2481" i="8"/>
  <c r="L2480" i="8"/>
  <c r="L2479" i="8"/>
  <c r="L2478" i="8"/>
  <c r="L2477" i="8"/>
  <c r="L2476" i="8"/>
  <c r="L2475" i="8"/>
  <c r="L2474" i="8"/>
  <c r="L2473" i="8"/>
  <c r="L2472" i="8"/>
  <c r="L2471" i="8"/>
  <c r="L2470" i="8"/>
  <c r="L2469" i="8"/>
  <c r="L2468" i="8"/>
  <c r="L2467" i="8"/>
  <c r="L2466" i="8"/>
  <c r="L2465" i="8"/>
  <c r="L2464" i="8"/>
  <c r="L2463" i="8"/>
  <c r="L2462" i="8"/>
  <c r="L2461" i="8"/>
  <c r="L2460" i="8"/>
  <c r="L2459" i="8"/>
  <c r="L2458" i="8"/>
  <c r="L2457" i="8"/>
  <c r="L2456" i="8"/>
  <c r="L2455" i="8"/>
  <c r="L2454" i="8"/>
  <c r="L2453" i="8"/>
  <c r="L2452" i="8"/>
  <c r="L2451" i="8"/>
  <c r="L2450" i="8"/>
  <c r="L2449" i="8"/>
  <c r="L2448" i="8"/>
  <c r="L2447" i="8"/>
  <c r="L2446" i="8"/>
  <c r="L2445" i="8"/>
  <c r="L2444" i="8"/>
  <c r="L2443" i="8"/>
  <c r="L2442" i="8"/>
  <c r="L2441" i="8"/>
  <c r="L2440" i="8"/>
  <c r="L2439" i="8"/>
  <c r="L2438" i="8"/>
  <c r="L2437" i="8"/>
  <c r="L2436" i="8"/>
  <c r="L2435" i="8"/>
  <c r="L2434" i="8"/>
  <c r="L2433" i="8"/>
  <c r="L2432" i="8"/>
  <c r="L2431" i="8"/>
  <c r="L2430" i="8"/>
  <c r="L2429" i="8"/>
  <c r="L2428" i="8"/>
  <c r="L2427" i="8"/>
  <c r="L2426" i="8"/>
  <c r="L2425" i="8"/>
  <c r="L2424" i="8"/>
  <c r="L2423" i="8"/>
  <c r="L2422" i="8"/>
  <c r="L2421" i="8"/>
  <c r="L2420" i="8"/>
  <c r="L2419" i="8"/>
  <c r="L2418" i="8"/>
  <c r="L2417" i="8"/>
  <c r="L2416" i="8"/>
  <c r="L2415" i="8"/>
  <c r="L2414" i="8"/>
  <c r="L2413" i="8"/>
  <c r="L2412" i="8"/>
  <c r="L2411" i="8"/>
  <c r="L2410" i="8"/>
  <c r="L2409" i="8"/>
  <c r="L2408" i="8"/>
  <c r="L2407" i="8"/>
  <c r="L2406" i="8"/>
  <c r="L2405" i="8"/>
  <c r="L2404" i="8"/>
  <c r="L2403" i="8"/>
  <c r="L2402" i="8"/>
  <c r="L2401" i="8"/>
  <c r="L2400" i="8"/>
  <c r="L2399" i="8"/>
  <c r="L2398" i="8"/>
  <c r="L2397" i="8"/>
  <c r="L2396" i="8"/>
  <c r="L2395" i="8"/>
  <c r="L2394" i="8"/>
  <c r="L2393" i="8"/>
  <c r="L2392" i="8"/>
  <c r="L2391" i="8"/>
  <c r="L2390" i="8"/>
  <c r="L2389" i="8"/>
  <c r="L2388" i="8"/>
  <c r="L2387" i="8"/>
  <c r="L2386" i="8"/>
  <c r="L2385" i="8"/>
  <c r="L2384" i="8"/>
  <c r="L2383" i="8"/>
  <c r="L2382" i="8"/>
  <c r="L2381" i="8"/>
  <c r="L2380" i="8"/>
  <c r="L2379" i="8"/>
  <c r="L2378" i="8"/>
  <c r="L2377" i="8"/>
  <c r="L2376" i="8"/>
  <c r="L2375" i="8"/>
  <c r="L2374" i="8"/>
  <c r="L2373" i="8"/>
  <c r="L2372" i="8"/>
  <c r="L2371" i="8"/>
  <c r="L2370" i="8"/>
  <c r="L2369" i="8"/>
  <c r="L2368" i="8"/>
  <c r="L2367" i="8"/>
  <c r="L2366" i="8"/>
  <c r="L2365" i="8"/>
  <c r="L2364" i="8"/>
  <c r="L2363" i="8"/>
  <c r="L2362" i="8"/>
  <c r="L2361" i="8"/>
  <c r="L2360" i="8"/>
  <c r="L2359" i="8"/>
  <c r="L2358" i="8"/>
  <c r="L2357" i="8"/>
  <c r="L2356" i="8"/>
  <c r="L2355" i="8"/>
  <c r="L2354" i="8"/>
  <c r="L2353" i="8"/>
  <c r="L2352" i="8"/>
  <c r="L2351" i="8"/>
  <c r="L2350" i="8"/>
  <c r="L2349" i="8"/>
  <c r="L2348" i="8"/>
  <c r="L2347" i="8"/>
  <c r="L2346" i="8"/>
  <c r="L2345" i="8"/>
  <c r="L2344" i="8"/>
  <c r="L2343" i="8"/>
  <c r="L2342" i="8"/>
  <c r="L2341" i="8"/>
  <c r="L2340" i="8"/>
  <c r="L2339" i="8"/>
  <c r="L2338" i="8"/>
  <c r="L2337" i="8"/>
  <c r="L2336" i="8"/>
  <c r="L2335" i="8"/>
  <c r="L2334" i="8"/>
  <c r="L2333" i="8"/>
  <c r="L2332" i="8"/>
  <c r="L2331" i="8"/>
  <c r="L2330" i="8"/>
  <c r="L2329" i="8"/>
  <c r="L2328" i="8"/>
  <c r="L2327" i="8"/>
  <c r="L2326" i="8"/>
  <c r="L2325" i="8"/>
  <c r="L2324" i="8"/>
  <c r="L2323" i="8"/>
  <c r="L2322" i="8"/>
  <c r="L2321" i="8"/>
  <c r="L2320" i="8"/>
  <c r="L2319" i="8"/>
  <c r="L2318" i="8"/>
  <c r="L2317" i="8"/>
  <c r="L2316" i="8"/>
  <c r="L2315" i="8"/>
  <c r="L2314" i="8"/>
  <c r="L2313" i="8"/>
  <c r="L2312" i="8"/>
  <c r="L2311" i="8"/>
  <c r="L2310" i="8"/>
  <c r="L2309" i="8"/>
  <c r="L2308" i="8"/>
  <c r="L2307" i="8"/>
  <c r="L2306" i="8"/>
  <c r="L2305" i="8"/>
  <c r="L2304" i="8"/>
  <c r="L2303" i="8"/>
  <c r="L2302" i="8"/>
  <c r="L2301" i="8"/>
  <c r="L2300" i="8"/>
  <c r="L2299" i="8"/>
  <c r="L2298" i="8"/>
  <c r="L2297" i="8"/>
  <c r="L2296" i="8"/>
  <c r="L2295" i="8"/>
  <c r="L2294" i="8"/>
  <c r="L2293" i="8"/>
  <c r="L2292" i="8"/>
  <c r="L2291" i="8"/>
  <c r="L2290" i="8"/>
  <c r="L2289" i="8"/>
  <c r="L2288" i="8"/>
  <c r="L2287" i="8"/>
  <c r="L2286" i="8"/>
  <c r="L2285" i="8"/>
  <c r="L2284" i="8"/>
  <c r="L2283" i="8"/>
  <c r="L2282" i="8"/>
  <c r="L2281" i="8"/>
  <c r="L2280" i="8"/>
  <c r="L2279" i="8"/>
  <c r="L2278" i="8"/>
  <c r="L2277" i="8"/>
  <c r="L2276" i="8"/>
  <c r="L2275" i="8"/>
  <c r="L2274" i="8"/>
  <c r="L2273" i="8"/>
  <c r="L2272" i="8"/>
  <c r="L2271" i="8"/>
  <c r="L2270" i="8"/>
  <c r="L2269" i="8"/>
  <c r="L2268" i="8"/>
  <c r="L2267" i="8"/>
  <c r="L2266" i="8"/>
  <c r="L2265" i="8"/>
  <c r="L2264" i="8"/>
  <c r="L2263" i="8"/>
  <c r="L2262" i="8"/>
  <c r="L2261" i="8"/>
  <c r="L2260" i="8"/>
  <c r="L2259" i="8"/>
  <c r="L2258" i="8"/>
  <c r="L2257" i="8"/>
  <c r="L2256" i="8"/>
  <c r="L2255" i="8"/>
  <c r="L2254" i="8"/>
  <c r="L2253" i="8"/>
  <c r="L2252" i="8"/>
  <c r="L2251" i="8"/>
  <c r="L2250" i="8"/>
  <c r="L2249" i="8"/>
  <c r="L2248" i="8"/>
  <c r="L2247" i="8"/>
  <c r="L2246" i="8"/>
  <c r="L2245" i="8"/>
  <c r="L2244" i="8"/>
  <c r="L2243" i="8"/>
  <c r="L2242" i="8"/>
  <c r="L2241" i="8"/>
  <c r="L2240" i="8"/>
  <c r="L2239" i="8"/>
  <c r="L2238" i="8"/>
  <c r="L2237" i="8"/>
  <c r="L2236" i="8"/>
  <c r="L2235" i="8"/>
  <c r="L2234" i="8"/>
  <c r="L2233" i="8"/>
  <c r="L2232" i="8"/>
  <c r="L2231" i="8"/>
  <c r="L2230" i="8"/>
  <c r="L2229" i="8"/>
  <c r="L2228" i="8"/>
  <c r="L2227" i="8"/>
  <c r="L2226" i="8"/>
  <c r="L2225" i="8"/>
  <c r="L2224" i="8"/>
  <c r="L2223" i="8"/>
  <c r="L2222" i="8"/>
  <c r="L2221" i="8"/>
  <c r="L2220" i="8"/>
  <c r="L2219" i="8"/>
  <c r="L2218" i="8"/>
  <c r="L2217" i="8"/>
  <c r="L2216" i="8"/>
  <c r="L2215" i="8"/>
  <c r="L2214" i="8"/>
  <c r="L2213" i="8"/>
  <c r="L2212" i="8"/>
  <c r="L2211" i="8"/>
  <c r="L2210" i="8"/>
  <c r="L2209" i="8"/>
  <c r="L2208" i="8"/>
  <c r="L2207" i="8"/>
  <c r="L2206" i="8"/>
  <c r="L2205" i="8"/>
  <c r="L2204" i="8"/>
  <c r="L2203" i="8"/>
  <c r="L2202" i="8"/>
  <c r="L2201" i="8"/>
  <c r="L2200" i="8"/>
  <c r="L2199" i="8"/>
  <c r="L2198" i="8"/>
  <c r="L2197" i="8"/>
  <c r="L2196" i="8"/>
  <c r="L2195" i="8"/>
  <c r="L2194" i="8"/>
  <c r="L2193" i="8"/>
  <c r="L2192" i="8"/>
  <c r="L2191" i="8"/>
  <c r="L2190" i="8"/>
  <c r="L2189" i="8"/>
  <c r="L2188" i="8"/>
  <c r="L2187" i="8"/>
  <c r="L2186" i="8"/>
  <c r="L2185" i="8"/>
  <c r="L2184" i="8"/>
  <c r="L2183" i="8"/>
  <c r="L2182" i="8"/>
  <c r="L2181" i="8"/>
  <c r="L2180" i="8"/>
  <c r="L2179" i="8"/>
  <c r="L2178" i="8"/>
  <c r="L2177" i="8"/>
  <c r="L2176" i="8"/>
  <c r="L2175" i="8"/>
  <c r="L2174" i="8"/>
  <c r="L2173" i="8"/>
  <c r="L2172" i="8"/>
  <c r="L2171" i="8"/>
  <c r="L2170" i="8"/>
  <c r="L2169" i="8"/>
  <c r="L2168" i="8"/>
  <c r="L2167" i="8"/>
  <c r="L2166" i="8"/>
  <c r="L2165" i="8"/>
  <c r="L2164" i="8"/>
  <c r="L2163" i="8"/>
  <c r="L2162" i="8"/>
  <c r="L2161" i="8"/>
  <c r="L2160" i="8"/>
  <c r="L2159" i="8"/>
  <c r="L2158" i="8"/>
  <c r="L2157" i="8"/>
  <c r="L2156" i="8"/>
  <c r="L2155" i="8"/>
  <c r="L2154" i="8"/>
  <c r="L2153" i="8"/>
  <c r="L2152" i="8"/>
  <c r="L2151" i="8"/>
  <c r="L2150" i="8"/>
  <c r="L2149" i="8"/>
  <c r="L2148" i="8"/>
  <c r="L2147" i="8"/>
  <c r="L2146" i="8"/>
  <c r="L2145" i="8"/>
  <c r="L2144" i="8"/>
  <c r="L2143" i="8"/>
  <c r="L2142" i="8"/>
  <c r="L2141" i="8"/>
  <c r="L2140" i="8"/>
  <c r="L2139" i="8"/>
  <c r="L2138" i="8"/>
  <c r="L2137" i="8"/>
  <c r="L2136" i="8"/>
  <c r="L2135" i="8"/>
  <c r="L2134" i="8"/>
  <c r="L2133" i="8"/>
  <c r="L2132" i="8"/>
  <c r="L2131" i="8"/>
  <c r="L2130" i="8"/>
  <c r="L2129" i="8"/>
  <c r="L2128" i="8"/>
  <c r="L2127" i="8"/>
  <c r="L2126" i="8"/>
  <c r="L2125" i="8"/>
  <c r="L2124" i="8"/>
  <c r="L2123" i="8"/>
  <c r="L2122" i="8"/>
  <c r="L2121" i="8"/>
  <c r="L2120" i="8"/>
  <c r="L2119" i="8"/>
  <c r="L2118" i="8"/>
  <c r="L2117" i="8"/>
  <c r="L2116" i="8"/>
  <c r="L2115" i="8"/>
  <c r="L2114" i="8"/>
  <c r="L2113" i="8"/>
  <c r="L2112" i="8"/>
  <c r="L2111" i="8"/>
  <c r="L2110" i="8"/>
  <c r="L2109" i="8"/>
  <c r="L2108" i="8"/>
  <c r="L2107" i="8"/>
  <c r="L2106" i="8"/>
  <c r="L2105" i="8"/>
  <c r="L2104" i="8"/>
  <c r="L2103" i="8"/>
  <c r="L2102" i="8"/>
  <c r="L2101" i="8"/>
  <c r="L2100" i="8"/>
  <c r="L2099" i="8"/>
  <c r="L2098" i="8"/>
  <c r="L2097" i="8"/>
  <c r="L2096" i="8"/>
  <c r="L2095" i="8"/>
  <c r="L2094" i="8"/>
  <c r="L2093" i="8"/>
  <c r="L2092" i="8"/>
  <c r="L2091" i="8"/>
  <c r="L2090" i="8"/>
  <c r="L2089" i="8"/>
  <c r="L2088" i="8"/>
  <c r="L2087" i="8"/>
  <c r="L2086" i="8"/>
  <c r="L2085" i="8"/>
  <c r="L2084" i="8"/>
  <c r="L2083" i="8"/>
  <c r="L2082" i="8"/>
  <c r="L2081" i="8"/>
  <c r="L2080" i="8"/>
  <c r="L2079" i="8"/>
  <c r="L2078" i="8"/>
  <c r="L2077" i="8"/>
  <c r="L2076" i="8"/>
  <c r="L2075" i="8"/>
  <c r="L2074" i="8"/>
  <c r="L2073" i="8"/>
  <c r="L2072" i="8"/>
  <c r="L2071" i="8"/>
  <c r="L2070" i="8"/>
  <c r="L2069" i="8"/>
  <c r="L2068" i="8"/>
  <c r="L2067" i="8"/>
  <c r="L2066" i="8"/>
  <c r="L2065" i="8"/>
  <c r="L2064" i="8"/>
  <c r="L2063" i="8"/>
  <c r="L2062" i="8"/>
  <c r="L2061" i="8"/>
  <c r="L2060" i="8"/>
  <c r="L2059" i="8"/>
  <c r="L2058" i="8"/>
  <c r="L2057" i="8"/>
  <c r="L2056" i="8"/>
  <c r="L2055" i="8"/>
  <c r="L2054" i="8"/>
  <c r="L2053" i="8"/>
  <c r="L2052" i="8"/>
  <c r="L2051" i="8"/>
  <c r="L2050" i="8"/>
  <c r="L2049" i="8"/>
  <c r="L2048" i="8"/>
  <c r="L2047" i="8"/>
  <c r="L2046" i="8"/>
  <c r="L2045" i="8"/>
  <c r="L2044" i="8"/>
  <c r="L2043" i="8"/>
  <c r="L2042" i="8"/>
  <c r="L2041" i="8"/>
  <c r="L2040" i="8"/>
  <c r="L2039" i="8"/>
  <c r="L2038" i="8"/>
  <c r="L2037" i="8"/>
  <c r="L2036" i="8"/>
  <c r="L2035" i="8"/>
  <c r="L2034" i="8"/>
  <c r="L2033" i="8"/>
  <c r="L2032" i="8"/>
  <c r="L2031" i="8"/>
  <c r="L2030" i="8"/>
  <c r="L2029" i="8"/>
  <c r="L2028" i="8"/>
  <c r="L2027" i="8"/>
  <c r="L2026" i="8"/>
  <c r="L2025" i="8"/>
  <c r="L2024" i="8"/>
  <c r="L2023" i="8"/>
  <c r="L2022" i="8"/>
  <c r="L2021" i="8"/>
  <c r="L2020" i="8"/>
  <c r="L2019" i="8"/>
  <c r="L2018" i="8"/>
  <c r="L2017" i="8"/>
  <c r="L2016" i="8"/>
  <c r="L2015" i="8"/>
  <c r="L2014" i="8"/>
  <c r="L2013" i="8"/>
  <c r="L2012" i="8"/>
  <c r="L2011" i="8"/>
  <c r="L2010" i="8"/>
  <c r="L2009" i="8"/>
  <c r="L2008" i="8"/>
  <c r="L2007" i="8"/>
  <c r="L2006" i="8"/>
  <c r="L2005" i="8"/>
  <c r="L2004" i="8"/>
  <c r="L2003" i="8"/>
  <c r="L2002" i="8"/>
  <c r="L2001" i="8"/>
  <c r="L2000" i="8"/>
  <c r="L1999" i="8"/>
  <c r="L1998" i="8"/>
  <c r="L1997" i="8"/>
  <c r="L1996" i="8"/>
  <c r="L1995" i="8"/>
  <c r="L1994" i="8"/>
  <c r="L1993" i="8"/>
  <c r="L1992" i="8"/>
  <c r="L1991" i="8"/>
  <c r="L1990" i="8"/>
  <c r="L1989" i="8"/>
  <c r="L1988" i="8"/>
  <c r="L1987" i="8"/>
  <c r="L1986" i="8"/>
  <c r="L1985" i="8"/>
  <c r="L1984" i="8"/>
  <c r="L1983" i="8"/>
  <c r="L1982" i="8"/>
  <c r="L1981" i="8"/>
  <c r="L1980" i="8"/>
  <c r="L1979" i="8"/>
  <c r="L1978" i="8"/>
  <c r="L1977" i="8"/>
  <c r="L1976" i="8"/>
  <c r="L1975" i="8"/>
  <c r="L1974" i="8"/>
  <c r="L1973" i="8"/>
  <c r="L1972" i="8"/>
  <c r="L1971" i="8"/>
  <c r="L1970" i="8"/>
  <c r="L1969" i="8"/>
  <c r="L1968" i="8"/>
  <c r="L1967" i="8"/>
  <c r="L1966" i="8"/>
  <c r="L1965" i="8"/>
  <c r="L1964" i="8"/>
  <c r="L1963" i="8"/>
  <c r="L1962" i="8"/>
  <c r="L1961" i="8"/>
  <c r="L1960" i="8"/>
  <c r="L1959" i="8"/>
  <c r="L1958" i="8"/>
  <c r="L1957" i="8"/>
  <c r="L1956" i="8"/>
  <c r="L1955" i="8"/>
  <c r="L1954" i="8"/>
  <c r="L1953" i="8"/>
  <c r="L1952" i="8"/>
  <c r="L1951" i="8"/>
  <c r="L1950" i="8"/>
  <c r="L1949" i="8"/>
  <c r="L1948" i="8"/>
  <c r="L1947" i="8"/>
  <c r="L1946" i="8"/>
  <c r="L1945" i="8"/>
  <c r="L1944" i="8"/>
  <c r="L1943" i="8"/>
  <c r="L1942" i="8"/>
  <c r="L1941" i="8"/>
  <c r="L1940" i="8"/>
  <c r="L1939" i="8"/>
  <c r="L1938" i="8"/>
  <c r="L1937" i="8"/>
  <c r="L1936" i="8"/>
  <c r="L1935" i="8"/>
  <c r="L1934" i="8"/>
  <c r="L1933" i="8"/>
  <c r="L1932" i="8"/>
  <c r="L1931" i="8"/>
  <c r="L1930" i="8"/>
  <c r="L1929" i="8"/>
  <c r="L1928" i="8"/>
  <c r="L1927" i="8"/>
  <c r="L1926" i="8"/>
  <c r="L1925" i="8"/>
  <c r="L1924" i="8"/>
  <c r="L1923" i="8"/>
  <c r="L1922" i="8"/>
  <c r="L1921" i="8"/>
  <c r="L1920" i="8"/>
  <c r="L1919" i="8"/>
  <c r="L1918" i="8"/>
  <c r="L1917" i="8"/>
  <c r="L1916" i="8"/>
  <c r="L1915" i="8"/>
  <c r="L1914" i="8"/>
  <c r="L1913" i="8"/>
  <c r="L1912" i="8"/>
  <c r="L1911" i="8"/>
  <c r="L1910" i="8"/>
  <c r="L1909" i="8"/>
  <c r="L1908" i="8"/>
  <c r="L1907" i="8"/>
  <c r="L1906" i="8"/>
  <c r="L1905" i="8"/>
  <c r="L1904" i="8"/>
  <c r="L1903" i="8"/>
  <c r="L1902" i="8"/>
  <c r="L1901" i="8"/>
  <c r="L1900" i="8"/>
  <c r="L1899" i="8"/>
  <c r="L1898" i="8"/>
  <c r="L1897" i="8"/>
  <c r="L1896" i="8"/>
  <c r="L1895" i="8"/>
  <c r="L1894" i="8"/>
  <c r="L1893" i="8"/>
  <c r="L1892" i="8"/>
  <c r="L1891" i="8"/>
  <c r="L1890" i="8"/>
  <c r="L1889" i="8"/>
  <c r="L1888" i="8"/>
  <c r="L1887" i="8"/>
  <c r="L1886" i="8"/>
  <c r="L1885" i="8"/>
  <c r="L1884" i="8"/>
  <c r="L1883" i="8"/>
  <c r="L1882" i="8"/>
  <c r="L1881" i="8"/>
  <c r="L1880" i="8"/>
  <c r="L1879" i="8"/>
  <c r="L1878" i="8"/>
  <c r="L1877" i="8"/>
  <c r="L1876" i="8"/>
  <c r="L1875" i="8"/>
  <c r="L1874" i="8"/>
  <c r="L1873" i="8"/>
  <c r="L1872" i="8"/>
  <c r="L1871" i="8"/>
  <c r="L1870" i="8"/>
  <c r="L1869" i="8"/>
  <c r="L1868" i="8"/>
  <c r="L1867" i="8"/>
  <c r="L1866" i="8"/>
  <c r="L1865" i="8"/>
  <c r="L1864" i="8"/>
  <c r="L1863" i="8"/>
  <c r="L1862" i="8"/>
  <c r="L1861" i="8"/>
  <c r="L1860" i="8"/>
  <c r="L1859" i="8"/>
  <c r="L1858" i="8"/>
  <c r="L1857" i="8"/>
  <c r="L1856" i="8"/>
  <c r="L1855" i="8"/>
  <c r="L1854" i="8"/>
  <c r="L1853" i="8"/>
  <c r="L1852" i="8"/>
  <c r="L1851" i="8"/>
  <c r="L1850" i="8"/>
  <c r="L1849" i="8"/>
  <c r="L1848" i="8"/>
  <c r="L1847" i="8"/>
  <c r="L1846" i="8"/>
  <c r="L1845" i="8"/>
  <c r="L1844" i="8"/>
  <c r="L1843" i="8"/>
  <c r="L1842" i="8"/>
  <c r="L1841" i="8"/>
  <c r="L1840" i="8"/>
  <c r="L1839" i="8"/>
  <c r="L1838" i="8"/>
  <c r="L1837" i="8"/>
  <c r="L1836" i="8"/>
  <c r="L1835" i="8"/>
  <c r="L1834" i="8"/>
  <c r="L1833" i="8"/>
  <c r="L1832" i="8"/>
  <c r="L1831" i="8"/>
  <c r="L1830" i="8"/>
  <c r="L1829" i="8"/>
  <c r="L1828" i="8"/>
  <c r="L1827" i="8"/>
  <c r="L1826" i="8"/>
  <c r="L1825" i="8"/>
  <c r="L1824" i="8"/>
  <c r="L1823" i="8"/>
  <c r="L1822" i="8"/>
  <c r="L1821" i="8"/>
  <c r="L1820" i="8"/>
  <c r="L1819" i="8"/>
  <c r="L1818" i="8"/>
  <c r="L1817" i="8"/>
  <c r="L1816" i="8"/>
  <c r="L1815" i="8"/>
  <c r="L1814" i="8"/>
  <c r="L1813" i="8"/>
  <c r="L1812" i="8"/>
  <c r="L1811" i="8"/>
  <c r="L1810" i="8"/>
  <c r="L1809" i="8"/>
  <c r="L1808" i="8"/>
  <c r="L1807" i="8"/>
  <c r="L1806" i="8"/>
  <c r="L1805" i="8"/>
  <c r="L1804" i="8"/>
  <c r="L1803" i="8"/>
  <c r="L1802" i="8"/>
  <c r="L1801" i="8"/>
  <c r="L1800" i="8"/>
  <c r="L1799" i="8"/>
  <c r="L1798" i="8"/>
  <c r="L1797" i="8"/>
  <c r="L1796" i="8"/>
  <c r="L1795" i="8"/>
  <c r="L1794" i="8"/>
  <c r="L1793" i="8"/>
  <c r="L1792" i="8"/>
  <c r="L1791" i="8"/>
  <c r="L1790" i="8"/>
  <c r="L1789" i="8"/>
  <c r="L1788" i="8"/>
  <c r="L1787" i="8"/>
  <c r="L1786" i="8"/>
  <c r="L1785" i="8"/>
  <c r="L1784" i="8"/>
  <c r="L1783" i="8"/>
  <c r="L1782" i="8"/>
  <c r="L1781" i="8"/>
  <c r="L1780" i="8"/>
  <c r="L1779" i="8"/>
  <c r="L1778" i="8"/>
  <c r="L1777" i="8"/>
  <c r="L1776" i="8"/>
  <c r="L1775" i="8"/>
  <c r="L1774" i="8"/>
  <c r="L1773" i="8"/>
  <c r="L1772" i="8"/>
  <c r="L1771" i="8"/>
  <c r="L1770" i="8"/>
  <c r="L1769" i="8"/>
  <c r="L1768" i="8"/>
  <c r="L1767" i="8"/>
  <c r="L1766" i="8"/>
  <c r="L1765" i="8"/>
  <c r="L1764" i="8"/>
  <c r="L1763" i="8"/>
  <c r="L1762" i="8"/>
  <c r="L1761" i="8"/>
  <c r="L1760" i="8"/>
  <c r="L1759" i="8"/>
  <c r="L1758" i="8"/>
  <c r="L1757" i="8"/>
  <c r="L1756" i="8"/>
  <c r="L1755" i="8"/>
  <c r="L1754" i="8"/>
  <c r="L1753" i="8"/>
  <c r="L1752" i="8"/>
  <c r="L1751" i="8"/>
  <c r="L1750" i="8"/>
  <c r="L1749" i="8"/>
  <c r="L1748" i="8"/>
  <c r="L1747" i="8"/>
  <c r="L1746" i="8"/>
  <c r="L1745" i="8"/>
  <c r="L1744" i="8"/>
  <c r="L1743" i="8"/>
  <c r="L1742" i="8"/>
  <c r="L1741" i="8"/>
  <c r="L1740" i="8"/>
  <c r="L1739" i="8"/>
  <c r="L1738" i="8"/>
  <c r="L1737" i="8"/>
  <c r="L1736" i="8"/>
  <c r="L1735" i="8"/>
  <c r="L1734" i="8"/>
  <c r="L1733" i="8"/>
  <c r="L1732" i="8"/>
  <c r="L1731" i="8"/>
  <c r="L1730" i="8"/>
  <c r="L1729" i="8"/>
  <c r="L1728" i="8"/>
  <c r="L1727" i="8"/>
  <c r="L1726" i="8"/>
  <c r="L1725" i="8"/>
  <c r="L1724" i="8"/>
  <c r="L1723" i="8"/>
  <c r="L1722" i="8"/>
  <c r="L1721" i="8"/>
  <c r="L1720" i="8"/>
  <c r="L1719" i="8"/>
  <c r="L1718" i="8"/>
  <c r="L1717" i="8"/>
  <c r="L1716" i="8"/>
  <c r="L1715" i="8"/>
  <c r="L1714" i="8"/>
  <c r="L1713" i="8"/>
  <c r="L1712" i="8"/>
  <c r="L1711" i="8"/>
  <c r="L1710" i="8"/>
  <c r="L1709" i="8"/>
  <c r="L1708" i="8"/>
  <c r="L1707" i="8"/>
  <c r="L1706" i="8"/>
  <c r="L1705" i="8"/>
  <c r="L1704" i="8"/>
  <c r="L1703" i="8"/>
  <c r="L1702" i="8"/>
  <c r="L1701" i="8"/>
  <c r="L1700" i="8"/>
  <c r="L1699" i="8"/>
  <c r="L1698" i="8"/>
  <c r="L1697" i="8"/>
  <c r="L1696" i="8"/>
  <c r="L1695" i="8"/>
  <c r="L1694" i="8"/>
  <c r="L1693" i="8"/>
  <c r="L1692" i="8"/>
  <c r="L1691" i="8"/>
  <c r="L1690" i="8"/>
  <c r="L1689" i="8"/>
  <c r="L1688" i="8"/>
  <c r="L1687" i="8"/>
  <c r="L1686" i="8"/>
  <c r="L1685" i="8"/>
  <c r="L1684" i="8"/>
  <c r="L1683" i="8"/>
  <c r="L1682" i="8"/>
  <c r="L1681" i="8"/>
  <c r="L1680" i="8"/>
  <c r="L1679" i="8"/>
  <c r="L1678" i="8"/>
  <c r="L1677" i="8"/>
  <c r="L1676" i="8"/>
  <c r="L1675" i="8"/>
  <c r="L1674" i="8"/>
  <c r="L1673" i="8"/>
  <c r="L1672" i="8"/>
  <c r="L1671" i="8"/>
  <c r="L1670" i="8"/>
  <c r="L1669" i="8"/>
  <c r="L1668" i="8"/>
  <c r="L1667" i="8"/>
  <c r="L1666" i="8"/>
  <c r="L1665" i="8"/>
  <c r="L1664" i="8"/>
  <c r="L1663" i="8"/>
  <c r="L1662" i="8"/>
  <c r="L1661" i="8"/>
  <c r="L1660" i="8"/>
  <c r="L1659" i="8"/>
  <c r="L1658" i="8"/>
  <c r="L1657" i="8"/>
  <c r="L1656" i="8"/>
  <c r="L1655" i="8"/>
  <c r="L1654" i="8"/>
  <c r="L1653" i="8"/>
  <c r="L1652" i="8"/>
  <c r="L1651" i="8"/>
  <c r="L1650" i="8"/>
  <c r="L1649" i="8"/>
  <c r="L1648" i="8"/>
  <c r="L1647" i="8"/>
  <c r="L1646" i="8"/>
  <c r="L1645" i="8"/>
  <c r="L1644" i="8"/>
  <c r="L1643" i="8"/>
  <c r="L1642" i="8"/>
  <c r="L1641" i="8"/>
  <c r="L1640" i="8"/>
  <c r="L1639" i="8"/>
  <c r="L1638" i="8"/>
  <c r="L1637" i="8"/>
  <c r="L1636" i="8"/>
  <c r="L1635" i="8"/>
  <c r="L1634" i="8"/>
  <c r="L1633" i="8"/>
  <c r="L1632" i="8"/>
  <c r="L1631" i="8"/>
  <c r="L1630" i="8"/>
  <c r="L1629" i="8"/>
  <c r="L1628" i="8"/>
  <c r="L1627" i="8"/>
  <c r="L1626" i="8"/>
  <c r="L1625" i="8"/>
  <c r="L1624" i="8"/>
  <c r="L1623" i="8"/>
  <c r="L1622" i="8"/>
  <c r="L1621" i="8"/>
  <c r="L1620" i="8"/>
  <c r="L1619" i="8"/>
  <c r="L1618" i="8"/>
  <c r="L1617" i="8"/>
  <c r="L1616" i="8"/>
  <c r="L1615" i="8"/>
  <c r="L1614" i="8"/>
  <c r="L1613" i="8"/>
  <c r="L1612" i="8"/>
  <c r="L1611" i="8"/>
  <c r="L1610" i="8"/>
  <c r="L1609" i="8"/>
  <c r="L1608" i="8"/>
  <c r="L1607" i="8"/>
  <c r="L1606" i="8"/>
  <c r="L1605" i="8"/>
  <c r="L1604" i="8"/>
  <c r="L1603" i="8"/>
  <c r="L1602" i="8"/>
  <c r="L1601" i="8"/>
  <c r="L1600" i="8"/>
  <c r="L1599" i="8"/>
  <c r="L1598" i="8"/>
  <c r="L1597" i="8"/>
  <c r="L1596" i="8"/>
  <c r="L1595" i="8"/>
  <c r="L1594" i="8"/>
  <c r="L1593" i="8"/>
  <c r="L1592" i="8"/>
  <c r="L1591" i="8"/>
  <c r="L1590" i="8"/>
  <c r="L1589" i="8"/>
  <c r="L1588" i="8"/>
  <c r="L1587" i="8"/>
  <c r="L1586" i="8"/>
  <c r="L1585" i="8"/>
  <c r="L1584" i="8"/>
  <c r="L1583" i="8"/>
  <c r="L1582" i="8"/>
  <c r="L1581" i="8"/>
  <c r="L1580" i="8"/>
  <c r="L1579" i="8"/>
  <c r="L1578" i="8"/>
  <c r="L1577" i="8"/>
  <c r="L1576" i="8"/>
  <c r="L1575" i="8"/>
  <c r="L1574" i="8"/>
  <c r="L1573" i="8"/>
  <c r="L1572" i="8"/>
  <c r="L1571" i="8"/>
  <c r="L1570" i="8"/>
  <c r="L1569" i="8"/>
  <c r="L1568" i="8"/>
  <c r="L1567" i="8"/>
  <c r="L1566" i="8"/>
  <c r="L1565" i="8"/>
  <c r="L1564" i="8"/>
  <c r="L1563" i="8"/>
  <c r="L1562" i="8"/>
  <c r="L1561" i="8"/>
  <c r="L1560" i="8"/>
  <c r="L1559" i="8"/>
  <c r="L1558" i="8"/>
  <c r="L1557" i="8"/>
  <c r="L1556" i="8"/>
  <c r="L1555" i="8"/>
  <c r="L1554" i="8"/>
  <c r="L1553" i="8"/>
  <c r="L1552" i="8"/>
  <c r="L1551" i="8"/>
  <c r="L1550" i="8"/>
  <c r="L1549" i="8"/>
  <c r="L1548" i="8"/>
  <c r="L1547" i="8"/>
  <c r="L1546" i="8"/>
  <c r="L1545" i="8"/>
  <c r="L1544" i="8"/>
  <c r="L1543" i="8"/>
  <c r="L1542" i="8"/>
  <c r="L1541" i="8"/>
  <c r="L1540" i="8"/>
  <c r="L1539" i="8"/>
  <c r="L1538" i="8"/>
  <c r="L1537" i="8"/>
  <c r="L1536" i="8"/>
  <c r="L1535" i="8"/>
  <c r="L1534" i="8"/>
  <c r="L1533" i="8"/>
  <c r="L1532" i="8"/>
  <c r="L1531" i="8"/>
  <c r="L1530" i="8"/>
  <c r="L1529" i="8"/>
  <c r="L1528" i="8"/>
  <c r="L1527" i="8"/>
  <c r="L1526" i="8"/>
  <c r="L1525" i="8"/>
  <c r="L1524" i="8"/>
  <c r="L1523" i="8"/>
  <c r="L1522" i="8"/>
  <c r="L1521" i="8"/>
  <c r="L1520" i="8"/>
  <c r="L1519" i="8"/>
  <c r="L1518" i="8"/>
  <c r="L1517" i="8"/>
  <c r="L1516" i="8"/>
  <c r="L1515" i="8"/>
  <c r="L1514" i="8"/>
  <c r="L1513" i="8"/>
  <c r="L1512" i="8"/>
  <c r="L1511" i="8"/>
  <c r="L1510" i="8"/>
  <c r="L1509" i="8"/>
  <c r="L1508" i="8"/>
  <c r="L1507" i="8"/>
  <c r="L1506" i="8"/>
  <c r="L1505" i="8"/>
  <c r="L1504" i="8"/>
  <c r="L1503" i="8"/>
  <c r="L1502" i="8"/>
  <c r="L1501" i="8"/>
  <c r="L1500" i="8"/>
  <c r="L1499" i="8"/>
  <c r="L1498" i="8"/>
  <c r="L1497" i="8"/>
  <c r="L1496" i="8"/>
  <c r="L1495" i="8"/>
  <c r="L1494" i="8"/>
  <c r="L1493" i="8"/>
  <c r="L1492" i="8"/>
  <c r="L1491" i="8"/>
  <c r="L1490" i="8"/>
  <c r="L1489" i="8"/>
  <c r="L1488" i="8"/>
  <c r="L1487" i="8"/>
  <c r="L1486" i="8"/>
  <c r="L1485" i="8"/>
  <c r="L1484" i="8"/>
  <c r="L1483" i="8"/>
  <c r="L1482" i="8"/>
  <c r="L1481" i="8"/>
  <c r="L1480" i="8"/>
  <c r="L1479" i="8"/>
  <c r="L1478" i="8"/>
  <c r="L1477" i="8"/>
  <c r="L1476" i="8"/>
  <c r="L1475" i="8"/>
  <c r="L1474" i="8"/>
  <c r="L1473" i="8"/>
  <c r="L1472" i="8"/>
  <c r="L1471" i="8"/>
  <c r="L1470" i="8"/>
  <c r="L1469" i="8"/>
  <c r="L1468" i="8"/>
  <c r="L1467" i="8"/>
  <c r="L1466" i="8"/>
  <c r="L1465" i="8"/>
  <c r="L1464" i="8"/>
  <c r="L1463" i="8"/>
  <c r="L1462" i="8"/>
  <c r="L1461" i="8"/>
  <c r="L1460" i="8"/>
  <c r="L1459" i="8"/>
  <c r="L1458" i="8"/>
  <c r="L1457" i="8"/>
  <c r="L1456" i="8"/>
  <c r="L1455" i="8"/>
  <c r="L1454" i="8"/>
  <c r="L1453" i="8"/>
  <c r="L1452" i="8"/>
  <c r="L1451" i="8"/>
  <c r="L1450" i="8"/>
  <c r="L1449" i="8"/>
  <c r="L1448" i="8"/>
  <c r="L1447" i="8"/>
  <c r="L1446" i="8"/>
  <c r="L1445" i="8"/>
  <c r="L1444" i="8"/>
  <c r="L1443" i="8"/>
  <c r="L1442" i="8"/>
  <c r="L1441" i="8"/>
  <c r="L1440" i="8"/>
  <c r="L1439" i="8"/>
  <c r="L1438" i="8"/>
  <c r="L1437" i="8"/>
  <c r="L1436" i="8"/>
  <c r="L1435" i="8"/>
  <c r="L1434" i="8"/>
  <c r="L1433" i="8"/>
  <c r="L1432" i="8"/>
  <c r="L1431" i="8"/>
  <c r="L1430" i="8"/>
  <c r="L1429" i="8"/>
  <c r="L1428" i="8"/>
  <c r="L1427" i="8"/>
  <c r="L1426" i="8"/>
  <c r="L1425" i="8"/>
  <c r="L1424" i="8"/>
  <c r="L1423" i="8"/>
  <c r="L1422" i="8"/>
  <c r="L1421" i="8"/>
  <c r="L1420" i="8"/>
  <c r="L1419" i="8"/>
  <c r="L1418" i="8"/>
  <c r="L1417" i="8"/>
  <c r="L1416" i="8"/>
  <c r="L1415" i="8"/>
  <c r="L1414" i="8"/>
  <c r="L1413" i="8"/>
  <c r="L1412" i="8"/>
  <c r="L1411" i="8"/>
  <c r="L1410" i="8"/>
  <c r="L1409" i="8"/>
  <c r="L1408" i="8"/>
  <c r="L1407" i="8"/>
  <c r="L1406" i="8"/>
  <c r="L1405" i="8"/>
  <c r="L1404" i="8"/>
  <c r="L1403" i="8"/>
  <c r="L1402" i="8"/>
  <c r="L1401" i="8"/>
  <c r="L1400" i="8"/>
  <c r="L1399" i="8"/>
  <c r="L1398" i="8"/>
  <c r="L1397" i="8"/>
  <c r="L1396" i="8"/>
  <c r="L1395" i="8"/>
  <c r="L1394" i="8"/>
  <c r="L1393" i="8"/>
  <c r="L1392" i="8"/>
  <c r="L1391" i="8"/>
  <c r="L1390" i="8"/>
  <c r="L1389" i="8"/>
  <c r="L1388" i="8"/>
  <c r="L1387" i="8"/>
  <c r="L1386" i="8"/>
  <c r="L1385" i="8"/>
  <c r="L1384" i="8"/>
  <c r="L1383" i="8"/>
  <c r="L1382" i="8"/>
  <c r="L1381" i="8"/>
  <c r="L1380" i="8"/>
  <c r="L1379" i="8"/>
  <c r="L1378" i="8"/>
  <c r="L1377" i="8"/>
  <c r="L1376" i="8"/>
  <c r="L1375" i="8"/>
  <c r="L1374" i="8"/>
  <c r="L1373" i="8"/>
  <c r="L1372" i="8"/>
  <c r="L1371" i="8"/>
  <c r="L1370" i="8"/>
  <c r="L1369" i="8"/>
  <c r="L1368" i="8"/>
  <c r="L1367" i="8"/>
  <c r="L1366" i="8"/>
  <c r="L1365" i="8"/>
  <c r="L1364" i="8"/>
  <c r="L1363" i="8"/>
  <c r="L1362" i="8"/>
  <c r="L1361" i="8"/>
  <c r="L1360" i="8"/>
  <c r="L1359" i="8"/>
  <c r="L1358" i="8"/>
  <c r="L1357" i="8"/>
  <c r="L1356" i="8"/>
  <c r="L1355" i="8"/>
  <c r="L1354" i="8"/>
  <c r="L1353" i="8"/>
  <c r="L1352" i="8"/>
  <c r="L1351" i="8"/>
  <c r="L1350" i="8"/>
  <c r="L1349" i="8"/>
  <c r="L1348" i="8"/>
  <c r="L1347" i="8"/>
  <c r="L1346" i="8"/>
  <c r="L1345" i="8"/>
  <c r="L1344" i="8"/>
  <c r="L1343" i="8"/>
  <c r="L1342" i="8"/>
  <c r="L1341" i="8"/>
  <c r="L1340" i="8"/>
  <c r="L1339" i="8"/>
  <c r="L1338" i="8"/>
  <c r="L1337" i="8"/>
  <c r="L1336" i="8"/>
  <c r="L1335" i="8"/>
  <c r="L1334" i="8"/>
  <c r="L1333" i="8"/>
  <c r="L1332" i="8"/>
  <c r="L1331" i="8"/>
  <c r="L1330" i="8"/>
  <c r="L1329" i="8"/>
  <c r="L1328" i="8"/>
  <c r="L1327" i="8"/>
  <c r="L1326" i="8"/>
  <c r="L1325" i="8"/>
  <c r="L1324" i="8"/>
  <c r="L1323" i="8"/>
  <c r="L1322" i="8"/>
  <c r="L1321" i="8"/>
  <c r="L1320" i="8"/>
  <c r="L1319" i="8"/>
  <c r="L1318" i="8"/>
  <c r="L1317" i="8"/>
  <c r="L1316" i="8"/>
  <c r="L1315" i="8"/>
  <c r="L1314" i="8"/>
  <c r="L1313" i="8"/>
  <c r="L1312" i="8"/>
  <c r="L1311" i="8"/>
  <c r="L1310" i="8"/>
  <c r="L1309" i="8"/>
  <c r="L1308" i="8"/>
  <c r="L1307" i="8"/>
  <c r="L1306" i="8"/>
  <c r="L1305" i="8"/>
  <c r="L1304" i="8"/>
  <c r="L1303" i="8"/>
  <c r="L1302" i="8"/>
  <c r="L1301" i="8"/>
  <c r="L1300" i="8"/>
  <c r="L1299" i="8"/>
  <c r="L1298" i="8"/>
  <c r="L1297" i="8"/>
  <c r="L1296" i="8"/>
  <c r="L1295" i="8"/>
  <c r="L1294" i="8"/>
  <c r="L1293" i="8"/>
  <c r="L1292" i="8"/>
  <c r="L1291" i="8"/>
  <c r="L1290" i="8"/>
  <c r="L1289" i="8"/>
  <c r="L1288" i="8"/>
  <c r="L1287" i="8"/>
  <c r="L1286" i="8"/>
  <c r="L1285" i="8"/>
  <c r="L1284" i="8"/>
  <c r="L1283" i="8"/>
  <c r="L1282" i="8"/>
  <c r="L1281" i="8"/>
  <c r="L1280" i="8"/>
  <c r="L1279" i="8"/>
  <c r="L1278" i="8"/>
  <c r="L1277" i="8"/>
  <c r="L1276" i="8"/>
  <c r="L1275" i="8"/>
  <c r="L1274" i="8"/>
  <c r="L1273" i="8"/>
  <c r="L1272" i="8"/>
  <c r="L1271" i="8"/>
  <c r="L1270" i="8"/>
  <c r="L1269" i="8"/>
  <c r="L1268" i="8"/>
  <c r="L1267" i="8"/>
  <c r="L1266" i="8"/>
  <c r="L1265" i="8"/>
  <c r="L1264" i="8"/>
  <c r="L1263" i="8"/>
  <c r="L1262" i="8"/>
  <c r="L1261" i="8"/>
  <c r="L1260" i="8"/>
  <c r="L1259" i="8"/>
  <c r="L1258" i="8"/>
  <c r="L1257" i="8"/>
  <c r="L1256" i="8"/>
  <c r="L1255" i="8"/>
  <c r="L1254" i="8"/>
  <c r="L1253" i="8"/>
  <c r="L1252" i="8"/>
  <c r="L1251" i="8"/>
  <c r="L1250" i="8"/>
  <c r="L1249" i="8"/>
  <c r="L1248" i="8"/>
  <c r="L1247" i="8"/>
  <c r="L1246" i="8"/>
  <c r="L1245" i="8"/>
  <c r="L1244" i="8"/>
  <c r="L1243" i="8"/>
  <c r="L1242" i="8"/>
  <c r="L1241" i="8"/>
  <c r="L1240" i="8"/>
  <c r="L1239" i="8"/>
  <c r="L1238" i="8"/>
  <c r="L1237" i="8"/>
  <c r="L1236" i="8"/>
  <c r="L1235" i="8"/>
  <c r="L1234" i="8"/>
  <c r="L1233" i="8"/>
  <c r="L1232" i="8"/>
  <c r="L1231" i="8"/>
  <c r="L1230" i="8"/>
  <c r="L1229" i="8"/>
  <c r="L1228" i="8"/>
  <c r="L1227" i="8"/>
  <c r="L1226" i="8"/>
  <c r="L1225" i="8"/>
  <c r="L1224" i="8"/>
  <c r="L1223" i="8"/>
  <c r="L1222" i="8"/>
  <c r="L1221" i="8"/>
  <c r="L1220" i="8"/>
  <c r="L1219" i="8"/>
  <c r="L1218" i="8"/>
  <c r="L1217" i="8"/>
  <c r="L1216" i="8"/>
  <c r="L1215" i="8"/>
  <c r="L1214" i="8"/>
  <c r="L1213" i="8"/>
  <c r="L1212" i="8"/>
  <c r="L1211" i="8"/>
  <c r="L1210" i="8"/>
  <c r="L1209" i="8"/>
  <c r="L1208" i="8"/>
  <c r="L1207" i="8"/>
  <c r="L1206" i="8"/>
  <c r="L1205" i="8"/>
  <c r="L1204" i="8"/>
  <c r="L1203" i="8"/>
  <c r="L1202" i="8"/>
  <c r="L1201" i="8"/>
  <c r="L1200" i="8"/>
  <c r="L1199" i="8"/>
  <c r="L1198" i="8"/>
  <c r="L1197" i="8"/>
  <c r="L1196" i="8"/>
  <c r="L1195" i="8"/>
  <c r="L1194" i="8"/>
  <c r="L1193" i="8"/>
  <c r="L1192" i="8"/>
  <c r="L1191" i="8"/>
  <c r="L1190" i="8"/>
  <c r="L1189" i="8"/>
  <c r="L1188" i="8"/>
  <c r="L1187" i="8"/>
  <c r="L1186" i="8"/>
  <c r="L1185" i="8"/>
  <c r="L1184" i="8"/>
  <c r="L1183" i="8"/>
  <c r="L1182" i="8"/>
  <c r="L1181" i="8"/>
  <c r="L1180" i="8"/>
  <c r="L1179" i="8"/>
  <c r="L1178" i="8"/>
  <c r="L1177" i="8"/>
  <c r="L1176" i="8"/>
  <c r="L1175" i="8"/>
  <c r="L1174" i="8"/>
  <c r="L1173" i="8"/>
  <c r="L1172" i="8"/>
  <c r="L1171" i="8"/>
  <c r="L1170" i="8"/>
  <c r="L1169" i="8"/>
  <c r="L1168" i="8"/>
  <c r="L1167" i="8"/>
  <c r="L1166" i="8"/>
  <c r="L1165" i="8"/>
  <c r="L1164" i="8"/>
  <c r="L1163" i="8"/>
  <c r="L1162" i="8"/>
  <c r="L1161" i="8"/>
  <c r="L1160" i="8"/>
  <c r="L1159" i="8"/>
  <c r="L1158" i="8"/>
  <c r="L1157" i="8"/>
  <c r="L1156" i="8"/>
  <c r="L1155" i="8"/>
  <c r="L1154" i="8"/>
  <c r="L1153" i="8"/>
  <c r="L1152" i="8"/>
  <c r="L1151" i="8"/>
  <c r="L1150" i="8"/>
  <c r="L1149" i="8"/>
  <c r="L1148" i="8"/>
  <c r="L1147" i="8"/>
  <c r="L1146" i="8"/>
  <c r="L1145" i="8"/>
  <c r="L1144" i="8"/>
  <c r="L1143" i="8"/>
  <c r="L1142" i="8"/>
  <c r="L1141" i="8"/>
  <c r="L1140" i="8"/>
  <c r="L1139" i="8"/>
  <c r="L1138" i="8"/>
  <c r="L1137" i="8"/>
  <c r="L1136" i="8"/>
  <c r="L1135" i="8"/>
  <c r="L1134" i="8"/>
  <c r="L1133" i="8"/>
  <c r="L1132" i="8"/>
  <c r="L1131" i="8"/>
  <c r="L1130" i="8"/>
  <c r="L1129" i="8"/>
  <c r="L1128" i="8"/>
  <c r="L1127" i="8"/>
  <c r="L1126" i="8"/>
  <c r="L1125" i="8"/>
  <c r="L1124" i="8"/>
  <c r="L1123" i="8"/>
  <c r="L1122" i="8"/>
  <c r="L1121" i="8"/>
  <c r="L1120" i="8"/>
  <c r="L1119" i="8"/>
  <c r="L1118" i="8"/>
  <c r="L1117" i="8"/>
  <c r="L1116" i="8"/>
  <c r="L1115" i="8"/>
  <c r="L1114" i="8"/>
  <c r="L1113" i="8"/>
  <c r="L1112" i="8"/>
  <c r="L1111" i="8"/>
  <c r="L1110" i="8"/>
  <c r="L1109" i="8"/>
  <c r="L1108" i="8"/>
  <c r="L1107" i="8"/>
  <c r="L1106" i="8"/>
  <c r="L1105" i="8"/>
  <c r="L1104" i="8"/>
  <c r="L1103" i="8"/>
  <c r="L1102" i="8"/>
  <c r="L1101" i="8"/>
  <c r="L1100" i="8"/>
  <c r="L1099" i="8"/>
  <c r="L1098" i="8"/>
  <c r="L1097" i="8"/>
  <c r="L1096" i="8"/>
  <c r="L1095" i="8"/>
  <c r="L1094" i="8"/>
  <c r="L1093" i="8"/>
  <c r="L1092" i="8"/>
  <c r="L1091" i="8"/>
  <c r="L1090" i="8"/>
  <c r="L1089" i="8"/>
  <c r="L1088" i="8"/>
  <c r="L1087" i="8"/>
  <c r="L1086" i="8"/>
  <c r="L1085" i="8"/>
  <c r="L1084" i="8"/>
  <c r="L1083" i="8"/>
  <c r="L1082" i="8"/>
  <c r="L1081" i="8"/>
  <c r="L1080" i="8"/>
  <c r="L1079" i="8"/>
  <c r="L1078" i="8"/>
  <c r="L1077" i="8"/>
  <c r="L1076" i="8"/>
  <c r="L1075" i="8"/>
  <c r="L1074" i="8"/>
  <c r="L1073" i="8"/>
  <c r="L1072" i="8"/>
  <c r="L1071" i="8"/>
  <c r="L1070" i="8"/>
  <c r="L1069" i="8"/>
  <c r="L1068" i="8"/>
  <c r="L1067" i="8"/>
  <c r="L1066" i="8"/>
  <c r="L1065" i="8"/>
  <c r="L1064" i="8"/>
  <c r="L1063" i="8"/>
  <c r="L1062" i="8"/>
  <c r="L1061" i="8"/>
  <c r="L1060" i="8"/>
  <c r="L1059" i="8"/>
  <c r="L1058" i="8"/>
  <c r="L1057" i="8"/>
  <c r="L1056" i="8"/>
  <c r="L1055" i="8"/>
  <c r="L1054" i="8"/>
  <c r="L1053" i="8"/>
  <c r="L1052" i="8"/>
  <c r="L1051" i="8"/>
  <c r="L1050" i="8"/>
  <c r="L1049" i="8"/>
  <c r="L1048" i="8"/>
  <c r="L1047" i="8"/>
  <c r="L1046" i="8"/>
  <c r="L1045" i="8"/>
  <c r="L1044" i="8"/>
  <c r="L1043" i="8"/>
  <c r="L1042" i="8"/>
  <c r="L1041" i="8"/>
  <c r="L1040" i="8"/>
  <c r="L1039" i="8"/>
  <c r="L1038" i="8"/>
  <c r="L1037" i="8"/>
  <c r="L1036" i="8"/>
  <c r="L1035" i="8"/>
  <c r="L1034" i="8"/>
  <c r="L1033" i="8"/>
  <c r="L1032" i="8"/>
  <c r="L1031" i="8"/>
  <c r="L1030" i="8"/>
  <c r="L1029" i="8"/>
  <c r="L1028" i="8"/>
  <c r="L1027" i="8"/>
  <c r="L1026" i="8"/>
  <c r="L1025" i="8"/>
  <c r="L1024" i="8"/>
  <c r="L1023" i="8"/>
  <c r="L1022" i="8"/>
  <c r="L1021" i="8"/>
  <c r="L1020" i="8"/>
  <c r="L1019" i="8"/>
  <c r="L1018" i="8"/>
  <c r="L1017" i="8"/>
  <c r="L1016" i="8"/>
  <c r="L1015" i="8"/>
  <c r="L1014" i="8"/>
  <c r="L1013" i="8"/>
  <c r="L1012" i="8"/>
  <c r="L1011" i="8"/>
  <c r="L1010" i="8"/>
  <c r="L1009" i="8"/>
  <c r="L1008" i="8"/>
  <c r="L1007" i="8"/>
  <c r="L1006" i="8"/>
  <c r="L1005" i="8"/>
  <c r="L1004" i="8"/>
  <c r="L1003" i="8"/>
  <c r="L1002" i="8"/>
  <c r="L1001" i="8"/>
  <c r="L1000" i="8"/>
  <c r="L999" i="8"/>
  <c r="L998" i="8"/>
  <c r="L997" i="8"/>
  <c r="L996" i="8"/>
  <c r="L995" i="8"/>
  <c r="L994" i="8"/>
  <c r="L993" i="8"/>
  <c r="L992" i="8"/>
  <c r="L991" i="8"/>
  <c r="L990" i="8"/>
  <c r="L989" i="8"/>
  <c r="L988" i="8"/>
  <c r="L987" i="8"/>
  <c r="L986" i="8"/>
  <c r="L985" i="8"/>
  <c r="L984" i="8"/>
  <c r="L983" i="8"/>
  <c r="L982" i="8"/>
  <c r="L981" i="8"/>
  <c r="L980" i="8"/>
  <c r="L979" i="8"/>
  <c r="L978" i="8"/>
  <c r="L977" i="8"/>
  <c r="L976" i="8"/>
  <c r="L975" i="8"/>
  <c r="L974" i="8"/>
  <c r="L973" i="8"/>
  <c r="L972" i="8"/>
  <c r="L971" i="8"/>
  <c r="L970" i="8"/>
  <c r="L969" i="8"/>
  <c r="L968" i="8"/>
  <c r="L967" i="8"/>
  <c r="L966" i="8"/>
  <c r="L965" i="8"/>
  <c r="L964" i="8"/>
  <c r="L963" i="8"/>
  <c r="L962" i="8"/>
  <c r="L961" i="8"/>
  <c r="L960" i="8"/>
  <c r="L959" i="8"/>
  <c r="L958" i="8"/>
  <c r="L957" i="8"/>
  <c r="L956" i="8"/>
  <c r="L955" i="8"/>
  <c r="L954" i="8"/>
  <c r="L953" i="8"/>
  <c r="L952" i="8"/>
  <c r="L951" i="8"/>
  <c r="L950" i="8"/>
  <c r="L949" i="8"/>
  <c r="L948" i="8"/>
  <c r="L947" i="8"/>
  <c r="L946" i="8"/>
  <c r="L945" i="8"/>
  <c r="L944" i="8"/>
  <c r="L943" i="8"/>
  <c r="L942" i="8"/>
  <c r="L941" i="8"/>
  <c r="L940" i="8"/>
  <c r="L939" i="8"/>
  <c r="L938" i="8"/>
  <c r="L937" i="8"/>
  <c r="L936" i="8"/>
  <c r="L935" i="8"/>
  <c r="L934" i="8"/>
  <c r="L933" i="8"/>
  <c r="L932" i="8"/>
  <c r="L931" i="8"/>
  <c r="L930" i="8"/>
  <c r="L929" i="8"/>
  <c r="L928" i="8"/>
  <c r="L927" i="8"/>
  <c r="L926" i="8"/>
  <c r="L925" i="8"/>
  <c r="L924" i="8"/>
  <c r="L923" i="8"/>
  <c r="L922" i="8"/>
  <c r="L921" i="8"/>
  <c r="L920" i="8"/>
  <c r="L919" i="8"/>
  <c r="L918" i="8"/>
  <c r="L917" i="8"/>
  <c r="L916" i="8"/>
  <c r="L915" i="8"/>
  <c r="L914" i="8"/>
  <c r="L913" i="8"/>
  <c r="L912" i="8"/>
  <c r="L911" i="8"/>
  <c r="L910" i="8"/>
  <c r="L909" i="8"/>
  <c r="L908" i="8"/>
  <c r="L907" i="8"/>
  <c r="L906" i="8"/>
  <c r="L905" i="8"/>
  <c r="L904" i="8"/>
  <c r="L903" i="8"/>
  <c r="L902" i="8"/>
  <c r="L901" i="8"/>
  <c r="L900" i="8"/>
  <c r="L899" i="8"/>
  <c r="L898" i="8"/>
  <c r="L897" i="8"/>
  <c r="L896" i="8"/>
  <c r="L895" i="8"/>
  <c r="L894" i="8"/>
  <c r="L893" i="8"/>
  <c r="L892" i="8"/>
  <c r="L891" i="8"/>
  <c r="L890" i="8"/>
  <c r="L889" i="8"/>
  <c r="L888" i="8"/>
  <c r="L887" i="8"/>
  <c r="L886" i="8"/>
  <c r="L885" i="8"/>
  <c r="L884" i="8"/>
  <c r="L883" i="8"/>
  <c r="L882" i="8"/>
  <c r="L881" i="8"/>
  <c r="L880" i="8"/>
  <c r="L879" i="8"/>
  <c r="L878" i="8"/>
  <c r="L877" i="8"/>
  <c r="L876" i="8"/>
  <c r="L875" i="8"/>
  <c r="L874" i="8"/>
  <c r="L873" i="8"/>
  <c r="L872" i="8"/>
  <c r="L871" i="8"/>
  <c r="L870" i="8"/>
  <c r="L869" i="8"/>
  <c r="L868" i="8"/>
  <c r="L867" i="8"/>
  <c r="L866" i="8"/>
  <c r="L865" i="8"/>
  <c r="L864" i="8"/>
  <c r="L863" i="8"/>
  <c r="L862" i="8"/>
  <c r="L861" i="8"/>
  <c r="L860" i="8"/>
  <c r="L859" i="8"/>
  <c r="L858" i="8"/>
  <c r="L857" i="8"/>
  <c r="L856" i="8"/>
  <c r="L855" i="8"/>
  <c r="L854" i="8"/>
  <c r="L853" i="8"/>
  <c r="L852" i="8"/>
  <c r="L851" i="8"/>
  <c r="L850" i="8"/>
  <c r="L849" i="8"/>
  <c r="L848" i="8"/>
  <c r="L847" i="8"/>
  <c r="L846" i="8"/>
  <c r="L845" i="8"/>
  <c r="L844" i="8"/>
  <c r="L843" i="8"/>
  <c r="L842" i="8"/>
  <c r="L841" i="8"/>
  <c r="L840" i="8"/>
  <c r="L839" i="8"/>
  <c r="L838" i="8"/>
  <c r="L837" i="8"/>
  <c r="L836" i="8"/>
  <c r="L835" i="8"/>
  <c r="L834" i="8"/>
  <c r="L833" i="8"/>
  <c r="L832" i="8"/>
  <c r="L831" i="8"/>
  <c r="L830" i="8"/>
  <c r="L829" i="8"/>
  <c r="L828" i="8"/>
  <c r="L827" i="8"/>
  <c r="L826" i="8"/>
  <c r="L825" i="8"/>
  <c r="L824" i="8"/>
  <c r="L823" i="8"/>
  <c r="L822" i="8"/>
  <c r="L821" i="8"/>
  <c r="L820" i="8"/>
  <c r="L819" i="8"/>
  <c r="L818" i="8"/>
  <c r="L817" i="8"/>
  <c r="L816" i="8"/>
  <c r="L815" i="8"/>
  <c r="L814" i="8"/>
  <c r="L813" i="8"/>
  <c r="L812" i="8"/>
  <c r="L811" i="8"/>
  <c r="L810" i="8"/>
  <c r="L809" i="8"/>
  <c r="L808" i="8"/>
  <c r="L807" i="8"/>
  <c r="L806" i="8"/>
  <c r="L805" i="8"/>
  <c r="L804" i="8"/>
  <c r="L803" i="8"/>
  <c r="L802" i="8"/>
  <c r="L801" i="8"/>
  <c r="L800" i="8"/>
  <c r="L799" i="8"/>
  <c r="L798" i="8"/>
  <c r="L797" i="8"/>
  <c r="L796" i="8"/>
  <c r="L795" i="8"/>
  <c r="L794" i="8"/>
  <c r="L793" i="8"/>
  <c r="L792" i="8"/>
  <c r="L791" i="8"/>
  <c r="L790" i="8"/>
  <c r="L789" i="8"/>
  <c r="L788" i="8"/>
  <c r="L787" i="8"/>
  <c r="L786" i="8"/>
  <c r="L785" i="8"/>
  <c r="L784" i="8"/>
  <c r="L783" i="8"/>
  <c r="L782" i="8"/>
  <c r="L781" i="8"/>
  <c r="L780" i="8"/>
  <c r="L779" i="8"/>
  <c r="L778" i="8"/>
  <c r="L777" i="8"/>
  <c r="L776" i="8"/>
  <c r="L775" i="8"/>
  <c r="L774" i="8"/>
  <c r="L773" i="8"/>
  <c r="L772" i="8"/>
  <c r="L771" i="8"/>
  <c r="L770" i="8"/>
  <c r="L769" i="8"/>
  <c r="L768" i="8"/>
  <c r="L767" i="8"/>
  <c r="L766" i="8"/>
  <c r="L765" i="8"/>
  <c r="L764" i="8"/>
  <c r="L763" i="8"/>
  <c r="L762" i="8"/>
  <c r="L761" i="8"/>
  <c r="L760" i="8"/>
  <c r="L759" i="8"/>
  <c r="L758" i="8"/>
  <c r="L757" i="8"/>
  <c r="L756" i="8"/>
  <c r="L755" i="8"/>
  <c r="L754" i="8"/>
  <c r="L753" i="8"/>
  <c r="L752" i="8"/>
  <c r="L751" i="8"/>
  <c r="L750" i="8"/>
  <c r="L749" i="8"/>
  <c r="L748" i="8"/>
  <c r="L747" i="8"/>
  <c r="L746" i="8"/>
  <c r="L745" i="8"/>
  <c r="L744" i="8"/>
  <c r="L743" i="8"/>
  <c r="L742" i="8"/>
  <c r="L741" i="8"/>
  <c r="L740" i="8"/>
  <c r="L739" i="8"/>
  <c r="L738" i="8"/>
  <c r="L737" i="8"/>
  <c r="L736" i="8"/>
  <c r="L735" i="8"/>
  <c r="L734" i="8"/>
  <c r="L733" i="8"/>
  <c r="L732" i="8"/>
  <c r="L731" i="8"/>
  <c r="L730" i="8"/>
  <c r="L729" i="8"/>
  <c r="L728" i="8"/>
  <c r="L727" i="8"/>
  <c r="L726" i="8"/>
  <c r="L725" i="8"/>
  <c r="L724" i="8"/>
  <c r="L723" i="8"/>
  <c r="L722" i="8"/>
  <c r="L721" i="8"/>
  <c r="L720" i="8"/>
  <c r="L719" i="8"/>
  <c r="L718" i="8"/>
  <c r="L717" i="8"/>
  <c r="L716" i="8"/>
  <c r="L715" i="8"/>
  <c r="L714" i="8"/>
  <c r="L713" i="8"/>
  <c r="L712" i="8"/>
  <c r="L711" i="8"/>
  <c r="L710" i="8"/>
  <c r="L709" i="8"/>
  <c r="L708" i="8"/>
  <c r="L707" i="8"/>
  <c r="L706" i="8"/>
  <c r="L705" i="8"/>
  <c r="L704" i="8"/>
  <c r="L703" i="8"/>
  <c r="L702" i="8"/>
  <c r="L701" i="8"/>
  <c r="L700" i="8"/>
  <c r="L699" i="8"/>
  <c r="L698" i="8"/>
  <c r="L697" i="8"/>
  <c r="L696" i="8"/>
  <c r="L695" i="8"/>
  <c r="L694" i="8"/>
  <c r="L693" i="8"/>
  <c r="L692" i="8"/>
  <c r="L691" i="8"/>
  <c r="L690" i="8"/>
  <c r="L689" i="8"/>
  <c r="L688" i="8"/>
  <c r="L687" i="8"/>
  <c r="L686" i="8"/>
  <c r="L685" i="8"/>
  <c r="L684" i="8"/>
  <c r="L683" i="8"/>
  <c r="L682" i="8"/>
  <c r="L681" i="8"/>
  <c r="L680" i="8"/>
  <c r="L679" i="8"/>
  <c r="L678" i="8"/>
  <c r="L677" i="8"/>
  <c r="L676" i="8"/>
  <c r="L675" i="8"/>
  <c r="L674" i="8"/>
  <c r="L673" i="8"/>
  <c r="L672" i="8"/>
  <c r="L671" i="8"/>
  <c r="L670" i="8"/>
  <c r="L669" i="8"/>
  <c r="L668" i="8"/>
  <c r="L667" i="8"/>
  <c r="L666" i="8"/>
  <c r="L665" i="8"/>
  <c r="L664" i="8"/>
  <c r="L663" i="8"/>
  <c r="L662" i="8"/>
  <c r="L661" i="8"/>
  <c r="L660" i="8"/>
  <c r="L659" i="8"/>
  <c r="L658" i="8"/>
  <c r="L657" i="8"/>
  <c r="L656" i="8"/>
  <c r="L655" i="8"/>
  <c r="L654" i="8"/>
  <c r="L653" i="8"/>
  <c r="L652" i="8"/>
  <c r="L651" i="8"/>
  <c r="L650" i="8"/>
  <c r="L649" i="8"/>
  <c r="L648" i="8"/>
  <c r="L647" i="8"/>
  <c r="L646" i="8"/>
  <c r="L645" i="8"/>
  <c r="L644" i="8"/>
  <c r="L643" i="8"/>
  <c r="L642" i="8"/>
  <c r="L641" i="8"/>
  <c r="L640" i="8"/>
  <c r="L639" i="8"/>
  <c r="L638" i="8"/>
  <c r="L637" i="8"/>
  <c r="L636" i="8"/>
  <c r="L635" i="8"/>
  <c r="L634" i="8"/>
  <c r="L633" i="8"/>
  <c r="L632" i="8"/>
  <c r="L631" i="8"/>
  <c r="L630" i="8"/>
  <c r="L629" i="8"/>
  <c r="L628" i="8"/>
  <c r="L627" i="8"/>
  <c r="L626" i="8"/>
  <c r="L625" i="8"/>
  <c r="L624" i="8"/>
  <c r="L623" i="8"/>
  <c r="L622" i="8"/>
  <c r="L621" i="8"/>
  <c r="L620" i="8"/>
  <c r="L619" i="8"/>
  <c r="L618" i="8"/>
  <c r="L617" i="8"/>
  <c r="L616" i="8"/>
  <c r="L615" i="8"/>
  <c r="L614" i="8"/>
  <c r="L613" i="8"/>
  <c r="L612" i="8"/>
  <c r="L611" i="8"/>
  <c r="L610" i="8"/>
  <c r="L609" i="8"/>
  <c r="L608" i="8"/>
  <c r="L607" i="8"/>
  <c r="L606" i="8"/>
  <c r="L605" i="8"/>
  <c r="L604" i="8"/>
  <c r="L603" i="8"/>
  <c r="L602" i="8"/>
  <c r="L601" i="8"/>
  <c r="L600" i="8"/>
  <c r="L599" i="8"/>
  <c r="L598" i="8"/>
  <c r="L597" i="8"/>
  <c r="L596" i="8"/>
  <c r="L595" i="8"/>
  <c r="L594" i="8"/>
  <c r="L593" i="8"/>
  <c r="L592" i="8"/>
  <c r="L591" i="8"/>
  <c r="L590" i="8"/>
  <c r="L589" i="8"/>
  <c r="L588" i="8"/>
  <c r="L587" i="8"/>
  <c r="L586" i="8"/>
  <c r="L585" i="8"/>
  <c r="L584" i="8"/>
  <c r="L583" i="8"/>
  <c r="L582" i="8"/>
  <c r="L581" i="8"/>
  <c r="L580" i="8"/>
  <c r="L579" i="8"/>
  <c r="L578" i="8"/>
  <c r="L577" i="8"/>
  <c r="L576" i="8"/>
  <c r="L575" i="8"/>
  <c r="L574" i="8"/>
  <c r="L573" i="8"/>
  <c r="L572" i="8"/>
  <c r="L571" i="8"/>
  <c r="L570" i="8"/>
  <c r="L569" i="8"/>
  <c r="L568" i="8"/>
  <c r="L567" i="8"/>
  <c r="L566" i="8"/>
  <c r="L565" i="8"/>
  <c r="L564" i="8"/>
  <c r="L563" i="8"/>
  <c r="L562" i="8"/>
  <c r="L561" i="8"/>
  <c r="L560" i="8"/>
  <c r="L559" i="8"/>
  <c r="L558" i="8"/>
  <c r="L557" i="8"/>
  <c r="L556" i="8"/>
  <c r="L555" i="8"/>
  <c r="L554" i="8"/>
  <c r="L553" i="8"/>
  <c r="L552" i="8"/>
  <c r="L551" i="8"/>
  <c r="L550" i="8"/>
  <c r="L549" i="8"/>
  <c r="L548" i="8"/>
  <c r="L547" i="8"/>
  <c r="L546" i="8"/>
  <c r="L545" i="8"/>
  <c r="L544" i="8"/>
  <c r="L543" i="8"/>
  <c r="L542" i="8"/>
  <c r="L541" i="8"/>
  <c r="L540" i="8"/>
  <c r="L539" i="8"/>
  <c r="L538" i="8"/>
  <c r="L537" i="8"/>
  <c r="L536" i="8"/>
  <c r="L535" i="8"/>
  <c r="L534" i="8"/>
  <c r="L533" i="8"/>
  <c r="L532" i="8"/>
  <c r="L531" i="8"/>
  <c r="L530" i="8"/>
  <c r="L529" i="8"/>
  <c r="L528" i="8"/>
  <c r="L527" i="8"/>
  <c r="L526" i="8"/>
  <c r="L525" i="8"/>
  <c r="L524" i="8"/>
  <c r="L523" i="8"/>
  <c r="L522" i="8"/>
  <c r="L521" i="8"/>
  <c r="L520" i="8"/>
  <c r="L519" i="8"/>
  <c r="L518" i="8"/>
  <c r="L517" i="8"/>
  <c r="L516" i="8"/>
  <c r="L515" i="8"/>
  <c r="L514" i="8"/>
  <c r="L513" i="8"/>
  <c r="L512" i="8"/>
  <c r="L511" i="8"/>
  <c r="L510" i="8"/>
  <c r="L509" i="8"/>
  <c r="L508" i="8"/>
  <c r="L507" i="8"/>
  <c r="L506" i="8"/>
  <c r="L505" i="8"/>
  <c r="L504" i="8"/>
  <c r="L503" i="8"/>
  <c r="L502" i="8"/>
  <c r="L501" i="8"/>
  <c r="L500" i="8"/>
  <c r="L499" i="8"/>
  <c r="L498" i="8"/>
  <c r="L497" i="8"/>
  <c r="L496" i="8"/>
  <c r="L495" i="8"/>
  <c r="L494" i="8"/>
  <c r="L493" i="8"/>
  <c r="L492" i="8"/>
  <c r="L491" i="8"/>
  <c r="L490" i="8"/>
  <c r="L489" i="8"/>
  <c r="L488" i="8"/>
  <c r="L487" i="8"/>
  <c r="L486" i="8"/>
  <c r="L485" i="8"/>
  <c r="L484" i="8"/>
  <c r="L483" i="8"/>
  <c r="L482" i="8"/>
  <c r="L481" i="8"/>
  <c r="L480" i="8"/>
  <c r="L479" i="8"/>
  <c r="L478" i="8"/>
  <c r="L477" i="8"/>
  <c r="L476" i="8"/>
  <c r="L475" i="8"/>
  <c r="L474" i="8"/>
  <c r="L473" i="8"/>
  <c r="L472" i="8"/>
  <c r="L471" i="8"/>
  <c r="L470" i="8"/>
  <c r="L469" i="8"/>
  <c r="L468" i="8"/>
  <c r="L467" i="8"/>
  <c r="L466" i="8"/>
  <c r="L465" i="8"/>
  <c r="L464" i="8"/>
  <c r="L463" i="8"/>
  <c r="L462" i="8"/>
  <c r="L461" i="8"/>
  <c r="L460" i="8"/>
  <c r="L459" i="8"/>
  <c r="L458" i="8"/>
  <c r="L457" i="8"/>
  <c r="L456" i="8"/>
  <c r="L455" i="8"/>
  <c r="L454" i="8"/>
  <c r="L453" i="8"/>
  <c r="L452" i="8"/>
  <c r="L451" i="8"/>
  <c r="L450" i="8"/>
  <c r="L449" i="8"/>
  <c r="L448" i="8"/>
  <c r="L447" i="8"/>
  <c r="L446" i="8"/>
  <c r="L445" i="8"/>
  <c r="L444" i="8"/>
  <c r="L443" i="8"/>
  <c r="L442" i="8"/>
  <c r="L441" i="8"/>
  <c r="L440" i="8"/>
  <c r="L439" i="8"/>
  <c r="L438" i="8"/>
  <c r="L437" i="8"/>
  <c r="L436" i="8"/>
  <c r="L435" i="8"/>
  <c r="L434" i="8"/>
  <c r="L433" i="8"/>
  <c r="L432" i="8"/>
  <c r="L431" i="8"/>
  <c r="L430" i="8"/>
  <c r="L429" i="8"/>
  <c r="L428" i="8"/>
  <c r="L427" i="8"/>
  <c r="L426" i="8"/>
  <c r="L425" i="8"/>
  <c r="L424" i="8"/>
  <c r="L423" i="8"/>
  <c r="L422" i="8"/>
  <c r="L421" i="8"/>
  <c r="L420" i="8"/>
  <c r="L419" i="8"/>
  <c r="L418" i="8"/>
  <c r="L417" i="8"/>
  <c r="L416" i="8"/>
  <c r="L415" i="8"/>
  <c r="L414" i="8"/>
  <c r="L413" i="8"/>
  <c r="L412" i="8"/>
  <c r="L411" i="8"/>
  <c r="L410" i="8"/>
  <c r="L409" i="8"/>
  <c r="L408" i="8"/>
  <c r="L407" i="8"/>
  <c r="L406" i="8"/>
  <c r="L405" i="8"/>
  <c r="L404" i="8"/>
  <c r="L403" i="8"/>
  <c r="L402" i="8"/>
  <c r="L401" i="8"/>
  <c r="L400" i="8"/>
  <c r="L399" i="8"/>
  <c r="L398" i="8"/>
  <c r="L397" i="8"/>
  <c r="L396" i="8"/>
  <c r="L395" i="8"/>
  <c r="L394" i="8"/>
  <c r="L393" i="8"/>
  <c r="L392" i="8"/>
  <c r="L391" i="8"/>
  <c r="L390" i="8"/>
  <c r="L389" i="8"/>
  <c r="L388" i="8"/>
  <c r="L387" i="8"/>
  <c r="L386" i="8"/>
  <c r="L385" i="8"/>
  <c r="L384" i="8"/>
  <c r="L383" i="8"/>
  <c r="L382" i="8"/>
  <c r="L381" i="8"/>
  <c r="L380" i="8"/>
  <c r="L379" i="8"/>
  <c r="L378" i="8"/>
  <c r="L377" i="8"/>
  <c r="L376" i="8"/>
  <c r="L375" i="8"/>
  <c r="L374" i="8"/>
  <c r="L373" i="8"/>
  <c r="L372" i="8"/>
  <c r="L371" i="8"/>
  <c r="L370" i="8"/>
  <c r="L369" i="8"/>
  <c r="L368" i="8"/>
  <c r="L367" i="8"/>
  <c r="L366" i="8"/>
  <c r="L365" i="8"/>
  <c r="L364" i="8"/>
  <c r="L363" i="8"/>
  <c r="L362" i="8"/>
  <c r="L361" i="8"/>
  <c r="L360" i="8"/>
  <c r="L359" i="8"/>
  <c r="L358" i="8"/>
  <c r="L357" i="8"/>
  <c r="L356" i="8"/>
  <c r="L355" i="8"/>
  <c r="L354" i="8"/>
  <c r="L353" i="8"/>
  <c r="L352" i="8"/>
  <c r="L351" i="8"/>
  <c r="L350" i="8"/>
  <c r="L349" i="8"/>
  <c r="L348" i="8"/>
  <c r="L347" i="8"/>
  <c r="L346" i="8"/>
  <c r="L345" i="8"/>
  <c r="L344" i="8"/>
  <c r="L343" i="8"/>
  <c r="L342" i="8"/>
  <c r="L341" i="8"/>
  <c r="L340" i="8"/>
  <c r="L339" i="8"/>
  <c r="L338" i="8"/>
  <c r="L337" i="8"/>
  <c r="L336" i="8"/>
  <c r="L335" i="8"/>
  <c r="L334" i="8"/>
  <c r="L333" i="8"/>
  <c r="L332" i="8"/>
  <c r="L331" i="8"/>
  <c r="L330" i="8"/>
  <c r="L329" i="8"/>
  <c r="L328" i="8"/>
  <c r="L327" i="8"/>
  <c r="L326" i="8"/>
  <c r="L325" i="8"/>
  <c r="L324" i="8"/>
  <c r="L323" i="8"/>
  <c r="L322" i="8"/>
  <c r="L321" i="8"/>
  <c r="L320" i="8"/>
  <c r="L319" i="8"/>
  <c r="L318" i="8"/>
  <c r="L317" i="8"/>
  <c r="L316" i="8"/>
  <c r="L315" i="8"/>
  <c r="L314" i="8"/>
  <c r="L313" i="8"/>
  <c r="L312" i="8"/>
  <c r="L311" i="8"/>
  <c r="L310" i="8"/>
  <c r="L309" i="8"/>
  <c r="L308" i="8"/>
  <c r="L307" i="8"/>
  <c r="L306" i="8"/>
  <c r="L305" i="8"/>
  <c r="L304" i="8"/>
  <c r="L303" i="8"/>
  <c r="L302" i="8"/>
  <c r="L301" i="8"/>
  <c r="L300" i="8"/>
  <c r="L299" i="8"/>
  <c r="L298" i="8"/>
  <c r="L297" i="8"/>
  <c r="L296" i="8"/>
  <c r="L295" i="8"/>
  <c r="L294" i="8"/>
  <c r="L293" i="8"/>
  <c r="L292" i="8"/>
  <c r="L291" i="8"/>
  <c r="L290" i="8"/>
  <c r="L289" i="8"/>
  <c r="L288" i="8"/>
  <c r="L287" i="8"/>
  <c r="L286" i="8"/>
  <c r="L285" i="8"/>
  <c r="L284" i="8"/>
  <c r="L283" i="8"/>
  <c r="L282" i="8"/>
  <c r="L281" i="8"/>
  <c r="L280" i="8"/>
  <c r="L279" i="8"/>
  <c r="L278" i="8"/>
  <c r="L277" i="8"/>
  <c r="L276" i="8"/>
  <c r="L275" i="8"/>
  <c r="L274" i="8"/>
  <c r="L273" i="8"/>
  <c r="L272" i="8"/>
  <c r="L271" i="8"/>
  <c r="L270" i="8"/>
  <c r="L269" i="8"/>
  <c r="L268" i="8"/>
  <c r="L267" i="8"/>
  <c r="L266" i="8"/>
  <c r="L265" i="8"/>
  <c r="L264" i="8"/>
  <c r="L263" i="8"/>
  <c r="L262" i="8"/>
  <c r="L261" i="8"/>
  <c r="L260" i="8"/>
  <c r="L259" i="8"/>
  <c r="L258" i="8"/>
  <c r="L257" i="8"/>
  <c r="L256" i="8"/>
  <c r="L255" i="8"/>
  <c r="L254" i="8"/>
  <c r="L253" i="8"/>
  <c r="L252" i="8"/>
  <c r="L251" i="8"/>
  <c r="L250" i="8"/>
  <c r="L249" i="8"/>
  <c r="L248" i="8"/>
  <c r="L247" i="8"/>
  <c r="L246" i="8"/>
  <c r="L245" i="8"/>
  <c r="L244" i="8"/>
  <c r="L243" i="8"/>
  <c r="L242" i="8"/>
  <c r="L241" i="8"/>
  <c r="L240" i="8"/>
  <c r="L239" i="8"/>
  <c r="L238" i="8"/>
  <c r="L237" i="8"/>
  <c r="L236" i="8"/>
  <c r="L235" i="8"/>
  <c r="L234" i="8"/>
  <c r="L233" i="8"/>
  <c r="L232" i="8"/>
  <c r="L231" i="8"/>
  <c r="L230" i="8"/>
  <c r="L229" i="8"/>
  <c r="L228" i="8"/>
  <c r="L227" i="8"/>
  <c r="L226" i="8"/>
  <c r="L225" i="8"/>
  <c r="L224" i="8"/>
  <c r="L223" i="8"/>
  <c r="L222" i="8"/>
  <c r="L221" i="8"/>
  <c r="L220" i="8"/>
  <c r="L219" i="8"/>
  <c r="L218" i="8"/>
  <c r="L217" i="8"/>
  <c r="L216" i="8"/>
  <c r="L215" i="8"/>
  <c r="L214" i="8"/>
  <c r="L213" i="8"/>
  <c r="L212" i="8"/>
  <c r="L211" i="8"/>
  <c r="L210" i="8"/>
  <c r="L209" i="8"/>
  <c r="L208" i="8"/>
  <c r="L207" i="8"/>
  <c r="L206" i="8"/>
  <c r="L205" i="8"/>
  <c r="L204" i="8"/>
  <c r="L203" i="8"/>
  <c r="L202" i="8"/>
  <c r="L201" i="8"/>
  <c r="L200" i="8"/>
  <c r="L199" i="8"/>
  <c r="L198" i="8"/>
  <c r="L197" i="8"/>
  <c r="L196" i="8"/>
  <c r="L195" i="8"/>
  <c r="L194" i="8"/>
  <c r="L193" i="8"/>
  <c r="L192" i="8"/>
  <c r="L191" i="8"/>
  <c r="L190" i="8"/>
  <c r="L189" i="8"/>
  <c r="L188" i="8"/>
  <c r="L187" i="8"/>
  <c r="L186" i="8"/>
  <c r="L185" i="8"/>
  <c r="L184" i="8"/>
  <c r="L183" i="8"/>
  <c r="L182" i="8"/>
  <c r="L181" i="8"/>
  <c r="L180" i="8"/>
  <c r="L179" i="8"/>
  <c r="L178" i="8"/>
  <c r="L177" i="8"/>
  <c r="L176" i="8"/>
  <c r="L175" i="8"/>
  <c r="L174" i="8"/>
  <c r="L173" i="8"/>
  <c r="L172" i="8"/>
  <c r="L171" i="8"/>
  <c r="L170" i="8"/>
  <c r="L169" i="8"/>
  <c r="L168" i="8"/>
  <c r="L167" i="8"/>
  <c r="L166" i="8"/>
  <c r="L165" i="8"/>
  <c r="L164" i="8"/>
  <c r="L163" i="8"/>
  <c r="L162" i="8"/>
  <c r="L161" i="8"/>
  <c r="L160" i="8"/>
  <c r="L159" i="8"/>
  <c r="L158" i="8"/>
  <c r="L157" i="8"/>
  <c r="L156" i="8"/>
  <c r="L155" i="8"/>
  <c r="L154" i="8"/>
  <c r="L153" i="8"/>
  <c r="L152" i="8"/>
  <c r="L151" i="8"/>
  <c r="L150" i="8"/>
  <c r="L149" i="8"/>
  <c r="L148" i="8"/>
  <c r="L147" i="8"/>
  <c r="L146" i="8"/>
  <c r="L145" i="8"/>
  <c r="L144" i="8"/>
  <c r="L143" i="8"/>
  <c r="L142" i="8"/>
  <c r="L141" i="8"/>
  <c r="L140" i="8"/>
  <c r="L139" i="8"/>
  <c r="L138" i="8"/>
  <c r="L137" i="8"/>
  <c r="L136" i="8"/>
  <c r="L135" i="8"/>
  <c r="L134" i="8"/>
  <c r="L133" i="8"/>
  <c r="L132" i="8"/>
  <c r="L131" i="8"/>
  <c r="L130" i="8"/>
  <c r="L129" i="8"/>
  <c r="L128" i="8"/>
  <c r="L127" i="8"/>
  <c r="L126" i="8"/>
  <c r="L125" i="8"/>
  <c r="L124" i="8"/>
  <c r="L123" i="8"/>
  <c r="L122" i="8"/>
  <c r="L121" i="8"/>
  <c r="L120" i="8"/>
  <c r="L119" i="8"/>
  <c r="L118" i="8"/>
  <c r="L117" i="8"/>
  <c r="L116" i="8"/>
  <c r="L115" i="8"/>
  <c r="L114" i="8"/>
  <c r="L113" i="8"/>
  <c r="L112" i="8"/>
  <c r="L111" i="8"/>
  <c r="L110" i="8"/>
  <c r="L109" i="8"/>
  <c r="L108" i="8"/>
  <c r="L107" i="8"/>
  <c r="L106" i="8"/>
  <c r="L105" i="8"/>
  <c r="L104" i="8"/>
  <c r="L103" i="8"/>
  <c r="L102" i="8"/>
  <c r="L101" i="8"/>
  <c r="L100" i="8"/>
  <c r="L99" i="8"/>
  <c r="L98" i="8"/>
  <c r="L97" i="8"/>
  <c r="L96" i="8"/>
  <c r="L95" i="8"/>
  <c r="L94" i="8"/>
  <c r="L93" i="8"/>
  <c r="L92" i="8"/>
  <c r="L91" i="8"/>
  <c r="L90" i="8"/>
  <c r="L89" i="8"/>
  <c r="L88" i="8"/>
  <c r="L87" i="8"/>
  <c r="L86" i="8"/>
  <c r="L85" i="8"/>
  <c r="L84" i="8"/>
  <c r="L83" i="8"/>
  <c r="L82" i="8"/>
  <c r="L81" i="8"/>
  <c r="L80" i="8"/>
  <c r="L79" i="8"/>
  <c r="L78" i="8"/>
  <c r="L77" i="8"/>
  <c r="L76" i="8"/>
  <c r="L75" i="8"/>
  <c r="L74" i="8"/>
  <c r="L73" i="8"/>
  <c r="L72" i="8"/>
  <c r="L71" i="8"/>
  <c r="L70" i="8"/>
  <c r="L69" i="8"/>
  <c r="L68" i="8"/>
  <c r="L67" i="8"/>
  <c r="L66" i="8"/>
  <c r="L65" i="8"/>
  <c r="L64" i="8"/>
  <c r="L63" i="8"/>
  <c r="L62" i="8"/>
  <c r="L61" i="8"/>
  <c r="L60" i="8"/>
  <c r="L59" i="8"/>
  <c r="L58" i="8"/>
  <c r="L57" i="8"/>
  <c r="L56" i="8"/>
  <c r="L55" i="8"/>
  <c r="L54" i="8"/>
  <c r="L53" i="8"/>
  <c r="L52" i="8"/>
  <c r="L51" i="8"/>
  <c r="L50" i="8"/>
  <c r="L49" i="8"/>
  <c r="L48" i="8"/>
  <c r="L47" i="8"/>
  <c r="L46" i="8"/>
  <c r="L45" i="8"/>
  <c r="L44" i="8"/>
  <c r="L43" i="8"/>
  <c r="L42" i="8"/>
  <c r="L41" i="8"/>
  <c r="L40" i="8"/>
  <c r="L39" i="8"/>
  <c r="L38" i="8"/>
  <c r="L37" i="8"/>
  <c r="L36" i="8"/>
  <c r="L35" i="8"/>
  <c r="L34" i="8"/>
  <c r="L33" i="8"/>
  <c r="L32" i="8"/>
  <c r="L31" i="8"/>
  <c r="L30" i="8"/>
  <c r="L29" i="8"/>
  <c r="L28" i="8"/>
  <c r="L27" i="8"/>
  <c r="L26" i="8"/>
  <c r="L25" i="8"/>
  <c r="L24" i="8"/>
  <c r="L23" i="8"/>
  <c r="L22" i="8"/>
  <c r="L21" i="8"/>
  <c r="L20" i="8"/>
  <c r="L19" i="8"/>
  <c r="L18" i="8"/>
  <c r="L17" i="8"/>
  <c r="K34" i="8"/>
  <c r="K35" i="8"/>
  <c r="K36" i="8"/>
  <c r="K37" i="8"/>
  <c r="K38" i="8"/>
  <c r="K39" i="8"/>
  <c r="K40" i="8"/>
  <c r="K41" i="8"/>
  <c r="K42" i="8"/>
  <c r="K43" i="8"/>
  <c r="K44" i="8"/>
  <c r="K45" i="8"/>
  <c r="K46" i="8"/>
  <c r="K47" i="8"/>
  <c r="K48" i="8"/>
  <c r="K49" i="8"/>
  <c r="K50" i="8"/>
  <c r="K51" i="8"/>
  <c r="K52" i="8"/>
  <c r="K53" i="8"/>
  <c r="K54" i="8"/>
  <c r="K55" i="8"/>
  <c r="K56" i="8"/>
  <c r="K57" i="8"/>
  <c r="K58" i="8"/>
  <c r="K59" i="8"/>
  <c r="K60" i="8"/>
  <c r="K61" i="8"/>
  <c r="K62" i="8"/>
  <c r="K63" i="8"/>
  <c r="K64" i="8"/>
  <c r="K65" i="8"/>
  <c r="K66" i="8"/>
  <c r="K67" i="8"/>
  <c r="K68" i="8"/>
  <c r="K69" i="8"/>
  <c r="K70" i="8"/>
  <c r="K71" i="8"/>
  <c r="K72" i="8"/>
  <c r="K73" i="8"/>
  <c r="K74" i="8"/>
  <c r="K75" i="8"/>
  <c r="K76" i="8"/>
  <c r="K77" i="8"/>
  <c r="K78" i="8"/>
  <c r="K79" i="8"/>
  <c r="K80" i="8"/>
  <c r="K81" i="8"/>
  <c r="K82" i="8"/>
  <c r="K83" i="8"/>
  <c r="K84" i="8"/>
  <c r="K85" i="8"/>
  <c r="K86" i="8"/>
  <c r="K87" i="8"/>
  <c r="K88" i="8"/>
  <c r="K89" i="8"/>
  <c r="K90" i="8"/>
  <c r="K91" i="8"/>
  <c r="K92" i="8"/>
  <c r="K93" i="8"/>
  <c r="K94" i="8"/>
  <c r="K95" i="8"/>
  <c r="K96" i="8"/>
  <c r="K97" i="8"/>
  <c r="K98" i="8"/>
  <c r="K99" i="8"/>
  <c r="K100" i="8"/>
  <c r="K101" i="8"/>
  <c r="K102" i="8"/>
  <c r="K103" i="8"/>
  <c r="K104" i="8"/>
  <c r="K105" i="8"/>
  <c r="K106" i="8"/>
  <c r="K107" i="8"/>
  <c r="K108" i="8"/>
  <c r="K109" i="8"/>
  <c r="K110" i="8"/>
  <c r="K111" i="8"/>
  <c r="K112" i="8"/>
  <c r="K113" i="8"/>
  <c r="K114" i="8"/>
  <c r="K115" i="8"/>
  <c r="K116" i="8"/>
  <c r="K117" i="8"/>
  <c r="K118" i="8"/>
  <c r="K119" i="8"/>
  <c r="K120" i="8"/>
  <c r="K121" i="8"/>
  <c r="K122" i="8"/>
  <c r="K123" i="8"/>
  <c r="K124" i="8"/>
  <c r="K125" i="8"/>
  <c r="K126" i="8"/>
  <c r="K127" i="8"/>
  <c r="K128" i="8"/>
  <c r="K129" i="8"/>
  <c r="K130" i="8"/>
  <c r="K131" i="8"/>
  <c r="K132" i="8"/>
  <c r="K133" i="8"/>
  <c r="K134" i="8"/>
  <c r="K135" i="8"/>
  <c r="K136" i="8"/>
  <c r="K137" i="8"/>
  <c r="K138" i="8"/>
  <c r="K139" i="8"/>
  <c r="K140" i="8"/>
  <c r="K141" i="8"/>
  <c r="K142" i="8"/>
  <c r="K143" i="8"/>
  <c r="K144" i="8"/>
  <c r="K145" i="8"/>
  <c r="K146" i="8"/>
  <c r="K147" i="8"/>
  <c r="K148" i="8"/>
  <c r="K149" i="8"/>
  <c r="K150" i="8"/>
  <c r="K151" i="8"/>
  <c r="K152" i="8"/>
  <c r="K153" i="8"/>
  <c r="K154" i="8"/>
  <c r="K155" i="8"/>
  <c r="K156" i="8"/>
  <c r="K157" i="8"/>
  <c r="K158" i="8"/>
  <c r="K159" i="8"/>
  <c r="K160" i="8"/>
  <c r="K161" i="8"/>
  <c r="K162" i="8"/>
  <c r="K163" i="8"/>
  <c r="K164" i="8"/>
  <c r="K165" i="8"/>
  <c r="K166" i="8"/>
  <c r="K167" i="8"/>
  <c r="K168" i="8"/>
  <c r="K169" i="8"/>
  <c r="K170" i="8"/>
  <c r="K171" i="8"/>
  <c r="K172" i="8"/>
  <c r="K173" i="8"/>
  <c r="K174" i="8"/>
  <c r="K175" i="8"/>
  <c r="K176" i="8"/>
  <c r="K177" i="8"/>
  <c r="K178" i="8"/>
  <c r="K179" i="8"/>
  <c r="K180" i="8"/>
  <c r="K181" i="8"/>
  <c r="K182" i="8"/>
  <c r="K183" i="8"/>
  <c r="K184" i="8"/>
  <c r="K185" i="8"/>
  <c r="K186" i="8"/>
  <c r="K187" i="8"/>
  <c r="K188" i="8"/>
  <c r="K189" i="8"/>
  <c r="K190" i="8"/>
  <c r="K191" i="8"/>
  <c r="K192" i="8"/>
  <c r="K193" i="8"/>
  <c r="K194" i="8"/>
  <c r="K195" i="8"/>
  <c r="K196" i="8"/>
  <c r="K197" i="8"/>
  <c r="K198" i="8"/>
  <c r="K199" i="8"/>
  <c r="K200" i="8"/>
  <c r="K201" i="8"/>
  <c r="K202" i="8"/>
  <c r="K203" i="8"/>
  <c r="K204" i="8"/>
  <c r="K205" i="8"/>
  <c r="K206" i="8"/>
  <c r="K207" i="8"/>
  <c r="K208" i="8"/>
  <c r="K209" i="8"/>
  <c r="K210" i="8"/>
  <c r="K211" i="8"/>
  <c r="K212" i="8"/>
  <c r="K213" i="8"/>
  <c r="K214" i="8"/>
  <c r="K215" i="8"/>
  <c r="K216" i="8"/>
  <c r="K217" i="8"/>
  <c r="K218" i="8"/>
  <c r="K219" i="8"/>
  <c r="K220" i="8"/>
  <c r="K221" i="8"/>
  <c r="K222" i="8"/>
  <c r="K223" i="8"/>
  <c r="K224" i="8"/>
  <c r="K225" i="8"/>
  <c r="K226" i="8"/>
  <c r="K227" i="8"/>
  <c r="K228" i="8"/>
  <c r="K229" i="8"/>
  <c r="K230" i="8"/>
  <c r="K231" i="8"/>
  <c r="K232" i="8"/>
  <c r="K233" i="8"/>
  <c r="K234" i="8"/>
  <c r="K235" i="8"/>
  <c r="K236" i="8"/>
  <c r="K237" i="8"/>
  <c r="K238" i="8"/>
  <c r="K239" i="8"/>
  <c r="K240" i="8"/>
  <c r="K241" i="8"/>
  <c r="K242" i="8"/>
  <c r="K243" i="8"/>
  <c r="K244" i="8"/>
  <c r="K245" i="8"/>
  <c r="K246" i="8"/>
  <c r="K247" i="8"/>
  <c r="K248" i="8"/>
  <c r="K249" i="8"/>
  <c r="K250" i="8"/>
  <c r="K251" i="8"/>
  <c r="K252" i="8"/>
  <c r="K253" i="8"/>
  <c r="K254" i="8"/>
  <c r="K255" i="8"/>
  <c r="K256" i="8"/>
  <c r="K257" i="8"/>
  <c r="K258" i="8"/>
  <c r="K259" i="8"/>
  <c r="K260" i="8"/>
  <c r="K261" i="8"/>
  <c r="K262" i="8"/>
  <c r="K263" i="8"/>
  <c r="K264" i="8"/>
  <c r="K265" i="8"/>
  <c r="K266" i="8"/>
  <c r="K267" i="8"/>
  <c r="K268" i="8"/>
  <c r="K269" i="8"/>
  <c r="K270" i="8"/>
  <c r="K271" i="8"/>
  <c r="K272" i="8"/>
  <c r="K273" i="8"/>
  <c r="K274" i="8"/>
  <c r="K275" i="8"/>
  <c r="K276" i="8"/>
  <c r="K277" i="8"/>
  <c r="K278" i="8"/>
  <c r="K279" i="8"/>
  <c r="K280" i="8"/>
  <c r="K281" i="8"/>
  <c r="K282" i="8"/>
  <c r="K283" i="8"/>
  <c r="K284" i="8"/>
  <c r="K285" i="8"/>
  <c r="K286" i="8"/>
  <c r="K287" i="8"/>
  <c r="K288" i="8"/>
  <c r="K289" i="8"/>
  <c r="K290" i="8"/>
  <c r="K291" i="8"/>
  <c r="K292" i="8"/>
  <c r="K293" i="8"/>
  <c r="K294" i="8"/>
  <c r="K295" i="8"/>
  <c r="K296" i="8"/>
  <c r="K297" i="8"/>
  <c r="K298" i="8"/>
  <c r="K299" i="8"/>
  <c r="K300" i="8"/>
  <c r="K301" i="8"/>
  <c r="K302" i="8"/>
  <c r="K303" i="8"/>
  <c r="K304" i="8"/>
  <c r="K305" i="8"/>
  <c r="K306" i="8"/>
  <c r="K307" i="8"/>
  <c r="K308" i="8"/>
  <c r="K309" i="8"/>
  <c r="K310" i="8"/>
  <c r="K311" i="8"/>
  <c r="K312" i="8"/>
  <c r="K313" i="8"/>
  <c r="K314" i="8"/>
  <c r="K315" i="8"/>
  <c r="K316" i="8"/>
  <c r="K317" i="8"/>
  <c r="K318" i="8"/>
  <c r="K319" i="8"/>
  <c r="K320" i="8"/>
  <c r="K321" i="8"/>
  <c r="K322" i="8"/>
  <c r="K323" i="8"/>
  <c r="K324" i="8"/>
  <c r="K325" i="8"/>
  <c r="K326" i="8"/>
  <c r="K327" i="8"/>
  <c r="K328" i="8"/>
  <c r="K329" i="8"/>
  <c r="K330" i="8"/>
  <c r="K331" i="8"/>
  <c r="K332" i="8"/>
  <c r="K333" i="8"/>
  <c r="K334" i="8"/>
  <c r="K335" i="8"/>
  <c r="K336" i="8"/>
  <c r="K337" i="8"/>
  <c r="K338" i="8"/>
  <c r="K339" i="8"/>
  <c r="K340" i="8"/>
  <c r="K341" i="8"/>
  <c r="K342" i="8"/>
  <c r="K343" i="8"/>
  <c r="K344" i="8"/>
  <c r="K345" i="8"/>
  <c r="K346" i="8"/>
  <c r="K347" i="8"/>
  <c r="K348" i="8"/>
  <c r="K349" i="8"/>
  <c r="K350" i="8"/>
  <c r="K351" i="8"/>
  <c r="K352" i="8"/>
  <c r="K353" i="8"/>
  <c r="K354" i="8"/>
  <c r="K355" i="8"/>
  <c r="K356" i="8"/>
  <c r="K357" i="8"/>
  <c r="K358" i="8"/>
  <c r="K359" i="8"/>
  <c r="K360" i="8"/>
  <c r="K361" i="8"/>
  <c r="K362" i="8"/>
  <c r="K363" i="8"/>
  <c r="K364" i="8"/>
  <c r="K365" i="8"/>
  <c r="K366" i="8"/>
  <c r="K367" i="8"/>
  <c r="K368" i="8"/>
  <c r="K369" i="8"/>
  <c r="K370" i="8"/>
  <c r="K371" i="8"/>
  <c r="K372" i="8"/>
  <c r="K373" i="8"/>
  <c r="K374" i="8"/>
  <c r="K375" i="8"/>
  <c r="K376" i="8"/>
  <c r="K377" i="8"/>
  <c r="K378" i="8"/>
  <c r="K379" i="8"/>
  <c r="K380" i="8"/>
  <c r="K381" i="8"/>
  <c r="K382" i="8"/>
  <c r="K383" i="8"/>
  <c r="K384" i="8"/>
  <c r="K385" i="8"/>
  <c r="K386" i="8"/>
  <c r="K387" i="8"/>
  <c r="K388" i="8"/>
  <c r="K389" i="8"/>
  <c r="K390" i="8"/>
  <c r="K391" i="8"/>
  <c r="K392" i="8"/>
  <c r="K393" i="8"/>
  <c r="K394" i="8"/>
  <c r="K395" i="8"/>
  <c r="K396" i="8"/>
  <c r="K397" i="8"/>
  <c r="K398" i="8"/>
  <c r="K399" i="8"/>
  <c r="K400" i="8"/>
  <c r="K401" i="8"/>
  <c r="K402" i="8"/>
  <c r="K403" i="8"/>
  <c r="K404" i="8"/>
  <c r="K405" i="8"/>
  <c r="K406" i="8"/>
  <c r="K407" i="8"/>
  <c r="K408" i="8"/>
  <c r="K409" i="8"/>
  <c r="K410" i="8"/>
  <c r="K411" i="8"/>
  <c r="K412" i="8"/>
  <c r="K413" i="8"/>
  <c r="K414" i="8"/>
  <c r="K415" i="8"/>
  <c r="K416" i="8"/>
  <c r="K417" i="8"/>
  <c r="K418" i="8"/>
  <c r="K419" i="8"/>
  <c r="K420" i="8"/>
  <c r="K421" i="8"/>
  <c r="K422" i="8"/>
  <c r="K423" i="8"/>
  <c r="K424" i="8"/>
  <c r="K425" i="8"/>
  <c r="K426" i="8"/>
  <c r="K427" i="8"/>
  <c r="K428" i="8"/>
  <c r="K429" i="8"/>
  <c r="K430" i="8"/>
  <c r="K431" i="8"/>
  <c r="K432" i="8"/>
  <c r="K433" i="8"/>
  <c r="K434" i="8"/>
  <c r="K435" i="8"/>
  <c r="K436" i="8"/>
  <c r="K437" i="8"/>
  <c r="K438" i="8"/>
  <c r="K439" i="8"/>
  <c r="K440" i="8"/>
  <c r="K441" i="8"/>
  <c r="K442" i="8"/>
  <c r="K443" i="8"/>
  <c r="K444" i="8"/>
  <c r="K445" i="8"/>
  <c r="K446" i="8"/>
  <c r="K447" i="8"/>
  <c r="K448" i="8"/>
  <c r="K449" i="8"/>
  <c r="K450" i="8"/>
  <c r="K451" i="8"/>
  <c r="K452" i="8"/>
  <c r="K453" i="8"/>
  <c r="K454" i="8"/>
  <c r="K455" i="8"/>
  <c r="K456" i="8"/>
  <c r="K457" i="8"/>
  <c r="K458" i="8"/>
  <c r="K459" i="8"/>
  <c r="K460" i="8"/>
  <c r="K461" i="8"/>
  <c r="K462" i="8"/>
  <c r="K463" i="8"/>
  <c r="K464" i="8"/>
  <c r="K465" i="8"/>
  <c r="K466" i="8"/>
  <c r="K467" i="8"/>
  <c r="K468" i="8"/>
  <c r="K469" i="8"/>
  <c r="K470" i="8"/>
  <c r="K471" i="8"/>
  <c r="K472" i="8"/>
  <c r="K473" i="8"/>
  <c r="K474" i="8"/>
  <c r="K475" i="8"/>
  <c r="K476" i="8"/>
  <c r="K477" i="8"/>
  <c r="K478" i="8"/>
  <c r="K479" i="8"/>
  <c r="K480" i="8"/>
  <c r="K481" i="8"/>
  <c r="K482" i="8"/>
  <c r="K483" i="8"/>
  <c r="K484" i="8"/>
  <c r="K485" i="8"/>
  <c r="K486" i="8"/>
  <c r="K487" i="8"/>
  <c r="K488" i="8"/>
  <c r="K489" i="8"/>
  <c r="K490" i="8"/>
  <c r="K491" i="8"/>
  <c r="K492" i="8"/>
  <c r="K493" i="8"/>
  <c r="K494" i="8"/>
  <c r="K495" i="8"/>
  <c r="K496" i="8"/>
  <c r="K497" i="8"/>
  <c r="K498" i="8"/>
  <c r="K499" i="8"/>
  <c r="K500" i="8"/>
  <c r="K501" i="8"/>
  <c r="K502" i="8"/>
  <c r="K503" i="8"/>
  <c r="K504" i="8"/>
  <c r="K505" i="8"/>
  <c r="K506" i="8"/>
  <c r="K507" i="8"/>
  <c r="K508" i="8"/>
  <c r="K509" i="8"/>
  <c r="K510" i="8"/>
  <c r="K511" i="8"/>
  <c r="K512" i="8"/>
  <c r="K513" i="8"/>
  <c r="K514" i="8"/>
  <c r="K515" i="8"/>
  <c r="K516" i="8"/>
  <c r="K517" i="8"/>
  <c r="K518" i="8"/>
  <c r="K519" i="8"/>
  <c r="K520" i="8"/>
  <c r="K521" i="8"/>
  <c r="K522" i="8"/>
  <c r="K523" i="8"/>
  <c r="K524" i="8"/>
  <c r="K525" i="8"/>
  <c r="K526" i="8"/>
  <c r="K527" i="8"/>
  <c r="K528" i="8"/>
  <c r="K529" i="8"/>
  <c r="K530" i="8"/>
  <c r="K531" i="8"/>
  <c r="K532" i="8"/>
  <c r="K533" i="8"/>
  <c r="K534" i="8"/>
  <c r="K535" i="8"/>
  <c r="K536" i="8"/>
  <c r="K537" i="8"/>
  <c r="K538" i="8"/>
  <c r="K539" i="8"/>
  <c r="K540" i="8"/>
  <c r="K541" i="8"/>
  <c r="K542" i="8"/>
  <c r="K543" i="8"/>
  <c r="K544" i="8"/>
  <c r="K545" i="8"/>
  <c r="K546" i="8"/>
  <c r="K547" i="8"/>
  <c r="K548" i="8"/>
  <c r="K549" i="8"/>
  <c r="K550" i="8"/>
  <c r="K551" i="8"/>
  <c r="K552" i="8"/>
  <c r="K553" i="8"/>
  <c r="K554" i="8"/>
  <c r="K555" i="8"/>
  <c r="K556" i="8"/>
  <c r="K557" i="8"/>
  <c r="K558" i="8"/>
  <c r="K559" i="8"/>
  <c r="K560" i="8"/>
  <c r="K561" i="8"/>
  <c r="K562" i="8"/>
  <c r="K563" i="8"/>
  <c r="K564" i="8"/>
  <c r="K565" i="8"/>
  <c r="K566" i="8"/>
  <c r="K567" i="8"/>
  <c r="K568" i="8"/>
  <c r="K569" i="8"/>
  <c r="K570" i="8"/>
  <c r="K571" i="8"/>
  <c r="K572" i="8"/>
  <c r="K573" i="8"/>
  <c r="K574" i="8"/>
  <c r="K575" i="8"/>
  <c r="K576" i="8"/>
  <c r="K577" i="8"/>
  <c r="K578" i="8"/>
  <c r="K579" i="8"/>
  <c r="K580" i="8"/>
  <c r="K581" i="8"/>
  <c r="K582" i="8"/>
  <c r="K583" i="8"/>
  <c r="K584" i="8"/>
  <c r="K585" i="8"/>
  <c r="K586" i="8"/>
  <c r="K587" i="8"/>
  <c r="K588" i="8"/>
  <c r="K589" i="8"/>
  <c r="K590" i="8"/>
  <c r="K591" i="8"/>
  <c r="K592" i="8"/>
  <c r="K593" i="8"/>
  <c r="K594" i="8"/>
  <c r="K595" i="8"/>
  <c r="K596" i="8"/>
  <c r="K597" i="8"/>
  <c r="K598" i="8"/>
  <c r="K599" i="8"/>
  <c r="K600" i="8"/>
  <c r="K601" i="8"/>
  <c r="K602" i="8"/>
  <c r="K603" i="8"/>
  <c r="K604" i="8"/>
  <c r="K605" i="8"/>
  <c r="K606" i="8"/>
  <c r="K607" i="8"/>
  <c r="K608" i="8"/>
  <c r="K609" i="8"/>
  <c r="K610" i="8"/>
  <c r="K611" i="8"/>
  <c r="K612" i="8"/>
  <c r="K613" i="8"/>
  <c r="K614" i="8"/>
  <c r="K615" i="8"/>
  <c r="K616" i="8"/>
  <c r="K617" i="8"/>
  <c r="K618" i="8"/>
  <c r="K619" i="8"/>
  <c r="K620" i="8"/>
  <c r="K621" i="8"/>
  <c r="K622" i="8"/>
  <c r="K623" i="8"/>
  <c r="K624" i="8"/>
  <c r="K625" i="8"/>
  <c r="K626" i="8"/>
  <c r="K627" i="8"/>
  <c r="K628" i="8"/>
  <c r="K629" i="8"/>
  <c r="K630" i="8"/>
  <c r="K631" i="8"/>
  <c r="K632" i="8"/>
  <c r="K633" i="8"/>
  <c r="K634" i="8"/>
  <c r="K635" i="8"/>
  <c r="K636" i="8"/>
  <c r="K637" i="8"/>
  <c r="K638" i="8"/>
  <c r="K639" i="8"/>
  <c r="K640" i="8"/>
  <c r="K641" i="8"/>
  <c r="K642" i="8"/>
  <c r="K643" i="8"/>
  <c r="K644" i="8"/>
  <c r="K645" i="8"/>
  <c r="K646" i="8"/>
  <c r="K647" i="8"/>
  <c r="K648" i="8"/>
  <c r="K649" i="8"/>
  <c r="K650" i="8"/>
  <c r="K651" i="8"/>
  <c r="K652" i="8"/>
  <c r="K653" i="8"/>
  <c r="K654" i="8"/>
  <c r="K655" i="8"/>
  <c r="K656" i="8"/>
  <c r="K657" i="8"/>
  <c r="K658" i="8"/>
  <c r="K659" i="8"/>
  <c r="K660" i="8"/>
  <c r="K661" i="8"/>
  <c r="K662" i="8"/>
  <c r="K663" i="8"/>
  <c r="K664" i="8"/>
  <c r="K665" i="8"/>
  <c r="K666" i="8"/>
  <c r="K667" i="8"/>
  <c r="K668" i="8"/>
  <c r="K669" i="8"/>
  <c r="K670" i="8"/>
  <c r="K671" i="8"/>
  <c r="K672" i="8"/>
  <c r="K673" i="8"/>
  <c r="K674" i="8"/>
  <c r="K675" i="8"/>
  <c r="K676" i="8"/>
  <c r="K677" i="8"/>
  <c r="K678" i="8"/>
  <c r="K679" i="8"/>
  <c r="K680" i="8"/>
  <c r="K681" i="8"/>
  <c r="K682" i="8"/>
  <c r="K683" i="8"/>
  <c r="K684" i="8"/>
  <c r="K685" i="8"/>
  <c r="K686" i="8"/>
  <c r="K687" i="8"/>
  <c r="K688" i="8"/>
  <c r="K689" i="8"/>
  <c r="K690" i="8"/>
  <c r="K691" i="8"/>
  <c r="K692" i="8"/>
  <c r="K693" i="8"/>
  <c r="K694" i="8"/>
  <c r="K695" i="8"/>
  <c r="K696" i="8"/>
  <c r="K697" i="8"/>
  <c r="K698" i="8"/>
  <c r="K699" i="8"/>
  <c r="K700" i="8"/>
  <c r="K701" i="8"/>
  <c r="K702" i="8"/>
  <c r="K703" i="8"/>
  <c r="K704" i="8"/>
  <c r="K705" i="8"/>
  <c r="K706" i="8"/>
  <c r="K707" i="8"/>
  <c r="K708" i="8"/>
  <c r="K709" i="8"/>
  <c r="K710" i="8"/>
  <c r="K711" i="8"/>
  <c r="K712" i="8"/>
  <c r="K713" i="8"/>
  <c r="K714" i="8"/>
  <c r="K715" i="8"/>
  <c r="K716" i="8"/>
  <c r="K717" i="8"/>
  <c r="K718" i="8"/>
  <c r="K719" i="8"/>
  <c r="K720" i="8"/>
  <c r="K721" i="8"/>
  <c r="K722" i="8"/>
  <c r="K723" i="8"/>
  <c r="K724" i="8"/>
  <c r="K725" i="8"/>
  <c r="K726" i="8"/>
  <c r="K727" i="8"/>
  <c r="K728" i="8"/>
  <c r="K729" i="8"/>
  <c r="K730" i="8"/>
  <c r="K731" i="8"/>
  <c r="K732" i="8"/>
  <c r="K733" i="8"/>
  <c r="K734" i="8"/>
  <c r="K735" i="8"/>
  <c r="K736" i="8"/>
  <c r="K737" i="8"/>
  <c r="K738" i="8"/>
  <c r="K739" i="8"/>
  <c r="K740" i="8"/>
  <c r="K741" i="8"/>
  <c r="K742" i="8"/>
  <c r="K743" i="8"/>
  <c r="K744" i="8"/>
  <c r="K745" i="8"/>
  <c r="K746" i="8"/>
  <c r="K747" i="8"/>
  <c r="K748" i="8"/>
  <c r="K749" i="8"/>
  <c r="K750" i="8"/>
  <c r="K751" i="8"/>
  <c r="K752" i="8"/>
  <c r="K753" i="8"/>
  <c r="K754" i="8"/>
  <c r="K755" i="8"/>
  <c r="K756" i="8"/>
  <c r="K757" i="8"/>
  <c r="K758" i="8"/>
  <c r="K759" i="8"/>
  <c r="K760" i="8"/>
  <c r="K761" i="8"/>
  <c r="K762" i="8"/>
  <c r="K763" i="8"/>
  <c r="K764" i="8"/>
  <c r="K765" i="8"/>
  <c r="K766" i="8"/>
  <c r="K767" i="8"/>
  <c r="K768" i="8"/>
  <c r="K769" i="8"/>
  <c r="K770" i="8"/>
  <c r="K771" i="8"/>
  <c r="K772" i="8"/>
  <c r="K773" i="8"/>
  <c r="K774" i="8"/>
  <c r="K775" i="8"/>
  <c r="K776" i="8"/>
  <c r="K777" i="8"/>
  <c r="K778" i="8"/>
  <c r="K779" i="8"/>
  <c r="K780" i="8"/>
  <c r="K781" i="8"/>
  <c r="K782" i="8"/>
  <c r="K783" i="8"/>
  <c r="K784" i="8"/>
  <c r="K785" i="8"/>
  <c r="K786" i="8"/>
  <c r="K787" i="8"/>
  <c r="K788" i="8"/>
  <c r="K789" i="8"/>
  <c r="K790" i="8"/>
  <c r="K791" i="8"/>
  <c r="K792" i="8"/>
  <c r="K793" i="8"/>
  <c r="K794" i="8"/>
  <c r="K795" i="8"/>
  <c r="K796" i="8"/>
  <c r="K797" i="8"/>
  <c r="K798" i="8"/>
  <c r="K799" i="8"/>
  <c r="K800" i="8"/>
  <c r="K801" i="8"/>
  <c r="K802" i="8"/>
  <c r="K803" i="8"/>
  <c r="K804" i="8"/>
  <c r="K805" i="8"/>
  <c r="K806" i="8"/>
  <c r="K807" i="8"/>
  <c r="K808" i="8"/>
  <c r="K809" i="8"/>
  <c r="K810" i="8"/>
  <c r="K811" i="8"/>
  <c r="K812" i="8"/>
  <c r="K813" i="8"/>
  <c r="K814" i="8"/>
  <c r="K815" i="8"/>
  <c r="K816" i="8"/>
  <c r="K817" i="8"/>
  <c r="K818" i="8"/>
  <c r="K819" i="8"/>
  <c r="K820" i="8"/>
  <c r="K821" i="8"/>
  <c r="K822" i="8"/>
  <c r="K823" i="8"/>
  <c r="K824" i="8"/>
  <c r="K825" i="8"/>
  <c r="K826" i="8"/>
  <c r="K827" i="8"/>
  <c r="K828" i="8"/>
  <c r="K829" i="8"/>
  <c r="K830" i="8"/>
  <c r="K831" i="8"/>
  <c r="K832" i="8"/>
  <c r="K833" i="8"/>
  <c r="K834" i="8"/>
  <c r="K835" i="8"/>
  <c r="K836" i="8"/>
  <c r="K837" i="8"/>
  <c r="K838" i="8"/>
  <c r="K839" i="8"/>
  <c r="K840" i="8"/>
  <c r="K841" i="8"/>
  <c r="K842" i="8"/>
  <c r="K843" i="8"/>
  <c r="K844" i="8"/>
  <c r="K845" i="8"/>
  <c r="K846" i="8"/>
  <c r="K847" i="8"/>
  <c r="K848" i="8"/>
  <c r="K849" i="8"/>
  <c r="K850" i="8"/>
  <c r="K851" i="8"/>
  <c r="K852" i="8"/>
  <c r="K853" i="8"/>
  <c r="K854" i="8"/>
  <c r="K855" i="8"/>
  <c r="K856" i="8"/>
  <c r="K857" i="8"/>
  <c r="K858" i="8"/>
  <c r="K859" i="8"/>
  <c r="K860" i="8"/>
  <c r="K861" i="8"/>
  <c r="K862" i="8"/>
  <c r="K863" i="8"/>
  <c r="K864" i="8"/>
  <c r="K865" i="8"/>
  <c r="K866" i="8"/>
  <c r="K867" i="8"/>
  <c r="K868" i="8"/>
  <c r="K869" i="8"/>
  <c r="K870" i="8"/>
  <c r="K871" i="8"/>
  <c r="K872" i="8"/>
  <c r="K873" i="8"/>
  <c r="K874" i="8"/>
  <c r="K875" i="8"/>
  <c r="K876" i="8"/>
  <c r="K877" i="8"/>
  <c r="K878" i="8"/>
  <c r="K879" i="8"/>
  <c r="K880" i="8"/>
  <c r="K881" i="8"/>
  <c r="K882" i="8"/>
  <c r="K883" i="8"/>
  <c r="K884" i="8"/>
  <c r="K885" i="8"/>
  <c r="K886" i="8"/>
  <c r="K887" i="8"/>
  <c r="K888" i="8"/>
  <c r="K889" i="8"/>
  <c r="K890" i="8"/>
  <c r="K891" i="8"/>
  <c r="K892" i="8"/>
  <c r="K893" i="8"/>
  <c r="K894" i="8"/>
  <c r="K895" i="8"/>
  <c r="K896" i="8"/>
  <c r="K897" i="8"/>
  <c r="K898" i="8"/>
  <c r="K899" i="8"/>
  <c r="K900" i="8"/>
  <c r="K901" i="8"/>
  <c r="K902" i="8"/>
  <c r="K903" i="8"/>
  <c r="K904" i="8"/>
  <c r="K905" i="8"/>
  <c r="K906" i="8"/>
  <c r="K907" i="8"/>
  <c r="K908" i="8"/>
  <c r="K909" i="8"/>
  <c r="K910" i="8"/>
  <c r="K911" i="8"/>
  <c r="K912" i="8"/>
  <c r="K913" i="8"/>
  <c r="K914" i="8"/>
  <c r="K915" i="8"/>
  <c r="K916" i="8"/>
  <c r="K917" i="8"/>
  <c r="K918" i="8"/>
  <c r="K919" i="8"/>
  <c r="K920" i="8"/>
  <c r="K921" i="8"/>
  <c r="K922" i="8"/>
  <c r="K923" i="8"/>
  <c r="K924" i="8"/>
  <c r="K925" i="8"/>
  <c r="K926" i="8"/>
  <c r="K927" i="8"/>
  <c r="K928" i="8"/>
  <c r="K929" i="8"/>
  <c r="K930" i="8"/>
  <c r="K931" i="8"/>
  <c r="K932" i="8"/>
  <c r="K933" i="8"/>
  <c r="K934" i="8"/>
  <c r="K935" i="8"/>
  <c r="K936" i="8"/>
  <c r="K937" i="8"/>
  <c r="K938" i="8"/>
  <c r="K939" i="8"/>
  <c r="K940" i="8"/>
  <c r="K941" i="8"/>
  <c r="K942" i="8"/>
  <c r="K943" i="8"/>
  <c r="K944" i="8"/>
  <c r="K945" i="8"/>
  <c r="K946" i="8"/>
  <c r="K947" i="8"/>
  <c r="K948" i="8"/>
  <c r="K949" i="8"/>
  <c r="K950" i="8"/>
  <c r="K951" i="8"/>
  <c r="K952" i="8"/>
  <c r="K953" i="8"/>
  <c r="K954" i="8"/>
  <c r="K955" i="8"/>
  <c r="K956" i="8"/>
  <c r="K957" i="8"/>
  <c r="K958" i="8"/>
  <c r="K959" i="8"/>
  <c r="K960" i="8"/>
  <c r="K961" i="8"/>
  <c r="K962" i="8"/>
  <c r="K963" i="8"/>
  <c r="K964" i="8"/>
  <c r="K965" i="8"/>
  <c r="K966" i="8"/>
  <c r="K967" i="8"/>
  <c r="K968" i="8"/>
  <c r="K969" i="8"/>
  <c r="K970" i="8"/>
  <c r="K971" i="8"/>
  <c r="K972" i="8"/>
  <c r="K973" i="8"/>
  <c r="K974" i="8"/>
  <c r="K975" i="8"/>
  <c r="K976" i="8"/>
  <c r="K977" i="8"/>
  <c r="K978" i="8"/>
  <c r="K979" i="8"/>
  <c r="K980" i="8"/>
  <c r="K981" i="8"/>
  <c r="K982" i="8"/>
  <c r="K983" i="8"/>
  <c r="K984" i="8"/>
  <c r="K985" i="8"/>
  <c r="K986" i="8"/>
  <c r="K987" i="8"/>
  <c r="K988" i="8"/>
  <c r="K989" i="8"/>
  <c r="K990" i="8"/>
  <c r="K991" i="8"/>
  <c r="K992" i="8"/>
  <c r="K993" i="8"/>
  <c r="K994" i="8"/>
  <c r="K995" i="8"/>
  <c r="K996" i="8"/>
  <c r="K997" i="8"/>
  <c r="K998" i="8"/>
  <c r="K999" i="8"/>
  <c r="K1000" i="8"/>
  <c r="K1001" i="8"/>
  <c r="K1002" i="8"/>
  <c r="K1003" i="8"/>
  <c r="K1004" i="8"/>
  <c r="K1005" i="8"/>
  <c r="K1006" i="8"/>
  <c r="K1007" i="8"/>
  <c r="K1008" i="8"/>
  <c r="K1009" i="8"/>
  <c r="K1010" i="8"/>
  <c r="K1011" i="8"/>
  <c r="K1012" i="8"/>
  <c r="K1013" i="8"/>
  <c r="K1014" i="8"/>
  <c r="K1015" i="8"/>
  <c r="K1016" i="8"/>
  <c r="K1017" i="8"/>
  <c r="K1018" i="8"/>
  <c r="K1019" i="8"/>
  <c r="K1020" i="8"/>
  <c r="K1021" i="8"/>
  <c r="K1022" i="8"/>
  <c r="K1023" i="8"/>
  <c r="K1024" i="8"/>
  <c r="K1025" i="8"/>
  <c r="K1026" i="8"/>
  <c r="K1027" i="8"/>
  <c r="K1028" i="8"/>
  <c r="K1029" i="8"/>
  <c r="K1030" i="8"/>
  <c r="K1031" i="8"/>
  <c r="K1032" i="8"/>
  <c r="K1033" i="8"/>
  <c r="K1034" i="8"/>
  <c r="K1035" i="8"/>
  <c r="K1036" i="8"/>
  <c r="K1037" i="8"/>
  <c r="K1038" i="8"/>
  <c r="K1039" i="8"/>
  <c r="K1040" i="8"/>
  <c r="K1041" i="8"/>
  <c r="K1042" i="8"/>
  <c r="K1043" i="8"/>
  <c r="K1044" i="8"/>
  <c r="K1045" i="8"/>
  <c r="K1046" i="8"/>
  <c r="K1047" i="8"/>
  <c r="K1048" i="8"/>
  <c r="K1049" i="8"/>
  <c r="K1050" i="8"/>
  <c r="K1051" i="8"/>
  <c r="K1052" i="8"/>
  <c r="K1053" i="8"/>
  <c r="K1054" i="8"/>
  <c r="K1055" i="8"/>
  <c r="K1056" i="8"/>
  <c r="K1057" i="8"/>
  <c r="K1058" i="8"/>
  <c r="K1059" i="8"/>
  <c r="K1060" i="8"/>
  <c r="K1061" i="8"/>
  <c r="K1062" i="8"/>
  <c r="K1063" i="8"/>
  <c r="K1064" i="8"/>
  <c r="K1065" i="8"/>
  <c r="K1066" i="8"/>
  <c r="K1067" i="8"/>
  <c r="K1068" i="8"/>
  <c r="K1069" i="8"/>
  <c r="K1070" i="8"/>
  <c r="K1071" i="8"/>
  <c r="K1072" i="8"/>
  <c r="K1073" i="8"/>
  <c r="K1074" i="8"/>
  <c r="K1075" i="8"/>
  <c r="K1076" i="8"/>
  <c r="K1077" i="8"/>
  <c r="K1078" i="8"/>
  <c r="K1079" i="8"/>
  <c r="K1080" i="8"/>
  <c r="K1081" i="8"/>
  <c r="K1082" i="8"/>
  <c r="K1083" i="8"/>
  <c r="K1084" i="8"/>
  <c r="K1085" i="8"/>
  <c r="K1086" i="8"/>
  <c r="K1087" i="8"/>
  <c r="K1088" i="8"/>
  <c r="K1089" i="8"/>
  <c r="K1090" i="8"/>
  <c r="K1091" i="8"/>
  <c r="K1092" i="8"/>
  <c r="K1093" i="8"/>
  <c r="K1094" i="8"/>
  <c r="K1095" i="8"/>
  <c r="K1096" i="8"/>
  <c r="K1097" i="8"/>
  <c r="K1098" i="8"/>
  <c r="K1099" i="8"/>
  <c r="K1100" i="8"/>
  <c r="K1101" i="8"/>
  <c r="K1102" i="8"/>
  <c r="K1103" i="8"/>
  <c r="K1104" i="8"/>
  <c r="K1105" i="8"/>
  <c r="K1106" i="8"/>
  <c r="K1107" i="8"/>
  <c r="K1108" i="8"/>
  <c r="K1109" i="8"/>
  <c r="K1110" i="8"/>
  <c r="K1111" i="8"/>
  <c r="K1112" i="8"/>
  <c r="K1113" i="8"/>
  <c r="K1114" i="8"/>
  <c r="K1115" i="8"/>
  <c r="K1116" i="8"/>
  <c r="K1117" i="8"/>
  <c r="K1118" i="8"/>
  <c r="K1119" i="8"/>
  <c r="K1120" i="8"/>
  <c r="K1121" i="8"/>
  <c r="K1122" i="8"/>
  <c r="K1123" i="8"/>
  <c r="K1124" i="8"/>
  <c r="K1125" i="8"/>
  <c r="K1126" i="8"/>
  <c r="K1127" i="8"/>
  <c r="K1128" i="8"/>
  <c r="K1129" i="8"/>
  <c r="K1130" i="8"/>
  <c r="K1131" i="8"/>
  <c r="K1132" i="8"/>
  <c r="K1133" i="8"/>
  <c r="K1134" i="8"/>
  <c r="K1135" i="8"/>
  <c r="K1136" i="8"/>
  <c r="K1137" i="8"/>
  <c r="K1138" i="8"/>
  <c r="K1139" i="8"/>
  <c r="K1140" i="8"/>
  <c r="K1141" i="8"/>
  <c r="K1142" i="8"/>
  <c r="K1143" i="8"/>
  <c r="K1144" i="8"/>
  <c r="K1145" i="8"/>
  <c r="K1146" i="8"/>
  <c r="K1147" i="8"/>
  <c r="K1148" i="8"/>
  <c r="K1149" i="8"/>
  <c r="K1150" i="8"/>
  <c r="K1151" i="8"/>
  <c r="K1152" i="8"/>
  <c r="K1153" i="8"/>
  <c r="K1154" i="8"/>
  <c r="K1155" i="8"/>
  <c r="K1156" i="8"/>
  <c r="K1157" i="8"/>
  <c r="K1158" i="8"/>
  <c r="K1159" i="8"/>
  <c r="K1160" i="8"/>
  <c r="K1161" i="8"/>
  <c r="K1162" i="8"/>
  <c r="K1163" i="8"/>
  <c r="K1164" i="8"/>
  <c r="K1165" i="8"/>
  <c r="K1166" i="8"/>
  <c r="K1167" i="8"/>
  <c r="K1168" i="8"/>
  <c r="K1169" i="8"/>
  <c r="K1170" i="8"/>
  <c r="K1171" i="8"/>
  <c r="K1172" i="8"/>
  <c r="K1173" i="8"/>
  <c r="K1174" i="8"/>
  <c r="K1175" i="8"/>
  <c r="K1176" i="8"/>
  <c r="K1177" i="8"/>
  <c r="K1178" i="8"/>
  <c r="K1179" i="8"/>
  <c r="K1180" i="8"/>
  <c r="K1181" i="8"/>
  <c r="K1182" i="8"/>
  <c r="K1183" i="8"/>
  <c r="K1184" i="8"/>
  <c r="K1185" i="8"/>
  <c r="K1186" i="8"/>
  <c r="K1187" i="8"/>
  <c r="K1188" i="8"/>
  <c r="K1189" i="8"/>
  <c r="K1190" i="8"/>
  <c r="K1191" i="8"/>
  <c r="K1192" i="8"/>
  <c r="K1193" i="8"/>
  <c r="K1194" i="8"/>
  <c r="K1195" i="8"/>
  <c r="K1196" i="8"/>
  <c r="K1197" i="8"/>
  <c r="K1198" i="8"/>
  <c r="K1199" i="8"/>
  <c r="K1200" i="8"/>
  <c r="K1201" i="8"/>
  <c r="K1202" i="8"/>
  <c r="K1203" i="8"/>
  <c r="K1204" i="8"/>
  <c r="K1205" i="8"/>
  <c r="K1206" i="8"/>
  <c r="K1207" i="8"/>
  <c r="K1208" i="8"/>
  <c r="K1209" i="8"/>
  <c r="K1210" i="8"/>
  <c r="K1211" i="8"/>
  <c r="K1212" i="8"/>
  <c r="K1213" i="8"/>
  <c r="K1214" i="8"/>
  <c r="K1215" i="8"/>
  <c r="K1216" i="8"/>
  <c r="K1217" i="8"/>
  <c r="K1218" i="8"/>
  <c r="K1219" i="8"/>
  <c r="K1220" i="8"/>
  <c r="K1221" i="8"/>
  <c r="K1222" i="8"/>
  <c r="K1223" i="8"/>
  <c r="K1224" i="8"/>
  <c r="K1225" i="8"/>
  <c r="K1226" i="8"/>
  <c r="K1227" i="8"/>
  <c r="K1228" i="8"/>
  <c r="K1229" i="8"/>
  <c r="K1230" i="8"/>
  <c r="K1231" i="8"/>
  <c r="K1232" i="8"/>
  <c r="K1233" i="8"/>
  <c r="K1234" i="8"/>
  <c r="K1235" i="8"/>
  <c r="K1236" i="8"/>
  <c r="K1237" i="8"/>
  <c r="K1238" i="8"/>
  <c r="K1239" i="8"/>
  <c r="K1240" i="8"/>
  <c r="K1241" i="8"/>
  <c r="K1242" i="8"/>
  <c r="K1243" i="8"/>
  <c r="K1244" i="8"/>
  <c r="K1245" i="8"/>
  <c r="K1246" i="8"/>
  <c r="K1247" i="8"/>
  <c r="K1248" i="8"/>
  <c r="K1249" i="8"/>
  <c r="K1250" i="8"/>
  <c r="K1251" i="8"/>
  <c r="K1252" i="8"/>
  <c r="K1253" i="8"/>
  <c r="K1254" i="8"/>
  <c r="K1255" i="8"/>
  <c r="K1256" i="8"/>
  <c r="K1257" i="8"/>
  <c r="K1258" i="8"/>
  <c r="K1259" i="8"/>
  <c r="K1260" i="8"/>
  <c r="K1261" i="8"/>
  <c r="K1262" i="8"/>
  <c r="K1263" i="8"/>
  <c r="K1264" i="8"/>
  <c r="K1265" i="8"/>
  <c r="K1266" i="8"/>
  <c r="K1267" i="8"/>
  <c r="K1268" i="8"/>
  <c r="K1269" i="8"/>
  <c r="K1270" i="8"/>
  <c r="K1271" i="8"/>
  <c r="K1272" i="8"/>
  <c r="K1273" i="8"/>
  <c r="K1274" i="8"/>
  <c r="K1275" i="8"/>
  <c r="K1276" i="8"/>
  <c r="K1277" i="8"/>
  <c r="K1278" i="8"/>
  <c r="K1279" i="8"/>
  <c r="K1280" i="8"/>
  <c r="K1281" i="8"/>
  <c r="K1282" i="8"/>
  <c r="K1283" i="8"/>
  <c r="K1284" i="8"/>
  <c r="K1285" i="8"/>
  <c r="K1286" i="8"/>
  <c r="K1287" i="8"/>
  <c r="K1288" i="8"/>
  <c r="K1289" i="8"/>
  <c r="K1290" i="8"/>
  <c r="K1291" i="8"/>
  <c r="K1292" i="8"/>
  <c r="K1293" i="8"/>
  <c r="K1294" i="8"/>
  <c r="K1295" i="8"/>
  <c r="K1296" i="8"/>
  <c r="K1297" i="8"/>
  <c r="K1298" i="8"/>
  <c r="K1299" i="8"/>
  <c r="K1300" i="8"/>
  <c r="K1301" i="8"/>
  <c r="K1302" i="8"/>
  <c r="K1303" i="8"/>
  <c r="K1304" i="8"/>
  <c r="K1305" i="8"/>
  <c r="K1306" i="8"/>
  <c r="K1307" i="8"/>
  <c r="K1308" i="8"/>
  <c r="K1309" i="8"/>
  <c r="K1310" i="8"/>
  <c r="K1311" i="8"/>
  <c r="K1312" i="8"/>
  <c r="K1313" i="8"/>
  <c r="K1314" i="8"/>
  <c r="K1315" i="8"/>
  <c r="K1316" i="8"/>
  <c r="K1317" i="8"/>
  <c r="K1318" i="8"/>
  <c r="K1319" i="8"/>
  <c r="K1320" i="8"/>
  <c r="K1321" i="8"/>
  <c r="K1322" i="8"/>
  <c r="K1323" i="8"/>
  <c r="K1324" i="8"/>
  <c r="K1325" i="8"/>
  <c r="K1326" i="8"/>
  <c r="K1327" i="8"/>
  <c r="K1328" i="8"/>
  <c r="K1329" i="8"/>
  <c r="K1330" i="8"/>
  <c r="K1331" i="8"/>
  <c r="K1332" i="8"/>
  <c r="K1333" i="8"/>
  <c r="K1334" i="8"/>
  <c r="K1335" i="8"/>
  <c r="K1336" i="8"/>
  <c r="K1337" i="8"/>
  <c r="K1338" i="8"/>
  <c r="K1339" i="8"/>
  <c r="K1340" i="8"/>
  <c r="K1341" i="8"/>
  <c r="K1342" i="8"/>
  <c r="K1343" i="8"/>
  <c r="K1344" i="8"/>
  <c r="K1345" i="8"/>
  <c r="K1346" i="8"/>
  <c r="K1347" i="8"/>
  <c r="K1348" i="8"/>
  <c r="K1349" i="8"/>
  <c r="K1350" i="8"/>
  <c r="K1351" i="8"/>
  <c r="K1352" i="8"/>
  <c r="K1353" i="8"/>
  <c r="K1354" i="8"/>
  <c r="K1355" i="8"/>
  <c r="K1356" i="8"/>
  <c r="K1357" i="8"/>
  <c r="K1358" i="8"/>
  <c r="K1359" i="8"/>
  <c r="K1360" i="8"/>
  <c r="K1361" i="8"/>
  <c r="K1362" i="8"/>
  <c r="K1363" i="8"/>
  <c r="K1364" i="8"/>
  <c r="K1365" i="8"/>
  <c r="K1366" i="8"/>
  <c r="K1367" i="8"/>
  <c r="K1368" i="8"/>
  <c r="K1369" i="8"/>
  <c r="K1370" i="8"/>
  <c r="K1371" i="8"/>
  <c r="K1372" i="8"/>
  <c r="K1373" i="8"/>
  <c r="K1374" i="8"/>
  <c r="K1375" i="8"/>
  <c r="K1376" i="8"/>
  <c r="K1377" i="8"/>
  <c r="K1378" i="8"/>
  <c r="K1379" i="8"/>
  <c r="K1380" i="8"/>
  <c r="K1381" i="8"/>
  <c r="K1382" i="8"/>
  <c r="K1383" i="8"/>
  <c r="K1384" i="8"/>
  <c r="K1385" i="8"/>
  <c r="K1386" i="8"/>
  <c r="K1387" i="8"/>
  <c r="K1388" i="8"/>
  <c r="K1389" i="8"/>
  <c r="K1390" i="8"/>
  <c r="K1391" i="8"/>
  <c r="K1392" i="8"/>
  <c r="K1393" i="8"/>
  <c r="K1394" i="8"/>
  <c r="K1395" i="8"/>
  <c r="K1396" i="8"/>
  <c r="K1397" i="8"/>
  <c r="K1398" i="8"/>
  <c r="K1399" i="8"/>
  <c r="K1400" i="8"/>
  <c r="K1401" i="8"/>
  <c r="K1402" i="8"/>
  <c r="K1403" i="8"/>
  <c r="K1404" i="8"/>
  <c r="K1405" i="8"/>
  <c r="K1406" i="8"/>
  <c r="K1407" i="8"/>
  <c r="K1408" i="8"/>
  <c r="K1409" i="8"/>
  <c r="K1410" i="8"/>
  <c r="K1411" i="8"/>
  <c r="K1412" i="8"/>
  <c r="K1413" i="8"/>
  <c r="K1414" i="8"/>
  <c r="K1415" i="8"/>
  <c r="K1416" i="8"/>
  <c r="K1417" i="8"/>
  <c r="K1418" i="8"/>
  <c r="K1419" i="8"/>
  <c r="K1420" i="8"/>
  <c r="K1421" i="8"/>
  <c r="K1422" i="8"/>
  <c r="K1423" i="8"/>
  <c r="K1424" i="8"/>
  <c r="K1425" i="8"/>
  <c r="K1426" i="8"/>
  <c r="K1427" i="8"/>
  <c r="K1428" i="8"/>
  <c r="K1429" i="8"/>
  <c r="K1430" i="8"/>
  <c r="K1431" i="8"/>
  <c r="K1432" i="8"/>
  <c r="K1433" i="8"/>
  <c r="K1434" i="8"/>
  <c r="K1435" i="8"/>
  <c r="K1436" i="8"/>
  <c r="K1437" i="8"/>
  <c r="K1438" i="8"/>
  <c r="K1439" i="8"/>
  <c r="K1440" i="8"/>
  <c r="K1441" i="8"/>
  <c r="K1442" i="8"/>
  <c r="K1443" i="8"/>
  <c r="K1444" i="8"/>
  <c r="K1445" i="8"/>
  <c r="K1446" i="8"/>
  <c r="K1447" i="8"/>
  <c r="K1448" i="8"/>
  <c r="K1449" i="8"/>
  <c r="K1450" i="8"/>
  <c r="K1451" i="8"/>
  <c r="K1452" i="8"/>
  <c r="K1453" i="8"/>
  <c r="K1454" i="8"/>
  <c r="K1455" i="8"/>
  <c r="K1456" i="8"/>
  <c r="K1457" i="8"/>
  <c r="K1458" i="8"/>
  <c r="K1459" i="8"/>
  <c r="K1460" i="8"/>
  <c r="K1461" i="8"/>
  <c r="K1462" i="8"/>
  <c r="K1463" i="8"/>
  <c r="K1464" i="8"/>
  <c r="K1465" i="8"/>
  <c r="K1466" i="8"/>
  <c r="K1467" i="8"/>
  <c r="K1468" i="8"/>
  <c r="K1469" i="8"/>
  <c r="K1470" i="8"/>
  <c r="K1471" i="8"/>
  <c r="K1472" i="8"/>
  <c r="K1473" i="8"/>
  <c r="K1474" i="8"/>
  <c r="K1475" i="8"/>
  <c r="K1476" i="8"/>
  <c r="K1477" i="8"/>
  <c r="K1478" i="8"/>
  <c r="K1479" i="8"/>
  <c r="K1480" i="8"/>
  <c r="K1481" i="8"/>
  <c r="K1482" i="8"/>
  <c r="K1483" i="8"/>
  <c r="K1484" i="8"/>
  <c r="K1485" i="8"/>
  <c r="K1486" i="8"/>
  <c r="K1487" i="8"/>
  <c r="K1488" i="8"/>
  <c r="K1489" i="8"/>
  <c r="K1490" i="8"/>
  <c r="K1491" i="8"/>
  <c r="K1492" i="8"/>
  <c r="K1493" i="8"/>
  <c r="K1494" i="8"/>
  <c r="K1495" i="8"/>
  <c r="K1496" i="8"/>
  <c r="K1497" i="8"/>
  <c r="K1498" i="8"/>
  <c r="K1499" i="8"/>
  <c r="K1500" i="8"/>
  <c r="K1501" i="8"/>
  <c r="K1502" i="8"/>
  <c r="K1503" i="8"/>
  <c r="K1504" i="8"/>
  <c r="K1505" i="8"/>
  <c r="K1506" i="8"/>
  <c r="K1507" i="8"/>
  <c r="K1508" i="8"/>
  <c r="K1509" i="8"/>
  <c r="K1510" i="8"/>
  <c r="K1511" i="8"/>
  <c r="K1512" i="8"/>
  <c r="K1513" i="8"/>
  <c r="K1514" i="8"/>
  <c r="K1515" i="8"/>
  <c r="K1516" i="8"/>
  <c r="K1517" i="8"/>
  <c r="K1518" i="8"/>
  <c r="K1519" i="8"/>
  <c r="K1520" i="8"/>
  <c r="K1521" i="8"/>
  <c r="K1522" i="8"/>
  <c r="K1523" i="8"/>
  <c r="K1524" i="8"/>
  <c r="K1525" i="8"/>
  <c r="K1526" i="8"/>
  <c r="K1527" i="8"/>
  <c r="K1528" i="8"/>
  <c r="K1529" i="8"/>
  <c r="K1530" i="8"/>
  <c r="K1531" i="8"/>
  <c r="K1532" i="8"/>
  <c r="K1533" i="8"/>
  <c r="K1534" i="8"/>
  <c r="K1535" i="8"/>
  <c r="K1536" i="8"/>
  <c r="K1537" i="8"/>
  <c r="K1538" i="8"/>
  <c r="K1539" i="8"/>
  <c r="K1540" i="8"/>
  <c r="K1541" i="8"/>
  <c r="K1542" i="8"/>
  <c r="K1543" i="8"/>
  <c r="K1544" i="8"/>
  <c r="K1545" i="8"/>
  <c r="K1546" i="8"/>
  <c r="K1547" i="8"/>
  <c r="K1548" i="8"/>
  <c r="K1549" i="8"/>
  <c r="K1550" i="8"/>
  <c r="K1551" i="8"/>
  <c r="K1552" i="8"/>
  <c r="K1553" i="8"/>
  <c r="K1554" i="8"/>
  <c r="K1555" i="8"/>
  <c r="K1556" i="8"/>
  <c r="K1557" i="8"/>
  <c r="K1558" i="8"/>
  <c r="K1559" i="8"/>
  <c r="K1560" i="8"/>
  <c r="K1561" i="8"/>
  <c r="K1562" i="8"/>
  <c r="K1563" i="8"/>
  <c r="K1564" i="8"/>
  <c r="K1565" i="8"/>
  <c r="K1566" i="8"/>
  <c r="K1567" i="8"/>
  <c r="K1568" i="8"/>
  <c r="K1569" i="8"/>
  <c r="K1570" i="8"/>
  <c r="K1571" i="8"/>
  <c r="K1572" i="8"/>
  <c r="K1573" i="8"/>
  <c r="K1574" i="8"/>
  <c r="K1575" i="8"/>
  <c r="K1576" i="8"/>
  <c r="K1577" i="8"/>
  <c r="K1578" i="8"/>
  <c r="K1579" i="8"/>
  <c r="K1580" i="8"/>
  <c r="K1581" i="8"/>
  <c r="K1582" i="8"/>
  <c r="K1583" i="8"/>
  <c r="K1584" i="8"/>
  <c r="K1585" i="8"/>
  <c r="K1586" i="8"/>
  <c r="K1587" i="8"/>
  <c r="K1588" i="8"/>
  <c r="K1589" i="8"/>
  <c r="K1590" i="8"/>
  <c r="K1591" i="8"/>
  <c r="K1592" i="8"/>
  <c r="K1593" i="8"/>
  <c r="K1594" i="8"/>
  <c r="K1595" i="8"/>
  <c r="K1596" i="8"/>
  <c r="K1597" i="8"/>
  <c r="K1598" i="8"/>
  <c r="K1599" i="8"/>
  <c r="K1600" i="8"/>
  <c r="K1601" i="8"/>
  <c r="K1602" i="8"/>
  <c r="K1603" i="8"/>
  <c r="K1604" i="8"/>
  <c r="K1605" i="8"/>
  <c r="K1606" i="8"/>
  <c r="K1607" i="8"/>
  <c r="K1608" i="8"/>
  <c r="K1609" i="8"/>
  <c r="K1610" i="8"/>
  <c r="K1611" i="8"/>
  <c r="K1612" i="8"/>
  <c r="K1613" i="8"/>
  <c r="K1614" i="8"/>
  <c r="K1615" i="8"/>
  <c r="K1616" i="8"/>
  <c r="K1617" i="8"/>
  <c r="K1618" i="8"/>
  <c r="K1619" i="8"/>
  <c r="K1620" i="8"/>
  <c r="K1621" i="8"/>
  <c r="K1622" i="8"/>
  <c r="K1623" i="8"/>
  <c r="K1624" i="8"/>
  <c r="K1625" i="8"/>
  <c r="K1626" i="8"/>
  <c r="K1627" i="8"/>
  <c r="K1628" i="8"/>
  <c r="K1629" i="8"/>
  <c r="K1630" i="8"/>
  <c r="K1631" i="8"/>
  <c r="K1632" i="8"/>
  <c r="K1633" i="8"/>
  <c r="K1634" i="8"/>
  <c r="K1635" i="8"/>
  <c r="K1636" i="8"/>
  <c r="K1637" i="8"/>
  <c r="K1638" i="8"/>
  <c r="K1639" i="8"/>
  <c r="K1640" i="8"/>
  <c r="K1641" i="8"/>
  <c r="K1642" i="8"/>
  <c r="K1643" i="8"/>
  <c r="K1644" i="8"/>
  <c r="K1645" i="8"/>
  <c r="K1646" i="8"/>
  <c r="K1647" i="8"/>
  <c r="K1648" i="8"/>
  <c r="K1649" i="8"/>
  <c r="K1650" i="8"/>
  <c r="K1651" i="8"/>
  <c r="K1652" i="8"/>
  <c r="K1653" i="8"/>
  <c r="K1654" i="8"/>
  <c r="K1655" i="8"/>
  <c r="K1656" i="8"/>
  <c r="K1657" i="8"/>
  <c r="K1658" i="8"/>
  <c r="K1659" i="8"/>
  <c r="K1660" i="8"/>
  <c r="K1661" i="8"/>
  <c r="K1662" i="8"/>
  <c r="K1663" i="8"/>
  <c r="K1664" i="8"/>
  <c r="K1665" i="8"/>
  <c r="K1666" i="8"/>
  <c r="K1667" i="8"/>
  <c r="K1668" i="8"/>
  <c r="K1669" i="8"/>
  <c r="K1670" i="8"/>
  <c r="K1671" i="8"/>
  <c r="K1672" i="8"/>
  <c r="K1673" i="8"/>
  <c r="K1674" i="8"/>
  <c r="K1675" i="8"/>
  <c r="K1676" i="8"/>
  <c r="K1677" i="8"/>
  <c r="K1678" i="8"/>
  <c r="K1679" i="8"/>
  <c r="K1680" i="8"/>
  <c r="K1681" i="8"/>
  <c r="K1682" i="8"/>
  <c r="K1683" i="8"/>
  <c r="K1684" i="8"/>
  <c r="K1685" i="8"/>
  <c r="K1686" i="8"/>
  <c r="K1687" i="8"/>
  <c r="K1688" i="8"/>
  <c r="K1689" i="8"/>
  <c r="K1690" i="8"/>
  <c r="K1691" i="8"/>
  <c r="K1692" i="8"/>
  <c r="K1693" i="8"/>
  <c r="K1694" i="8"/>
  <c r="K1695" i="8"/>
  <c r="K1696" i="8"/>
  <c r="K1697" i="8"/>
  <c r="K1698" i="8"/>
  <c r="K1699" i="8"/>
  <c r="K1700" i="8"/>
  <c r="K1701" i="8"/>
  <c r="K1702" i="8"/>
  <c r="K1703" i="8"/>
  <c r="K1704" i="8"/>
  <c r="K1705" i="8"/>
  <c r="K1706" i="8"/>
  <c r="K1707" i="8"/>
  <c r="K1708" i="8"/>
  <c r="K1709" i="8"/>
  <c r="K1710" i="8"/>
  <c r="K1711" i="8"/>
  <c r="K1712" i="8"/>
  <c r="K1713" i="8"/>
  <c r="K1714" i="8"/>
  <c r="K1715" i="8"/>
  <c r="K1716" i="8"/>
  <c r="K1717" i="8"/>
  <c r="K1718" i="8"/>
  <c r="K1719" i="8"/>
  <c r="K1720" i="8"/>
  <c r="K1721" i="8"/>
  <c r="K1722" i="8"/>
  <c r="K1723" i="8"/>
  <c r="K1724" i="8"/>
  <c r="K1725" i="8"/>
  <c r="K1726" i="8"/>
  <c r="K1727" i="8"/>
  <c r="K1728" i="8"/>
  <c r="K1729" i="8"/>
  <c r="K1730" i="8"/>
  <c r="K1731" i="8"/>
  <c r="K1732" i="8"/>
  <c r="K1733" i="8"/>
  <c r="K1734" i="8"/>
  <c r="K1735" i="8"/>
  <c r="K1736" i="8"/>
  <c r="K1737" i="8"/>
  <c r="K1738" i="8"/>
  <c r="K1739" i="8"/>
  <c r="K1740" i="8"/>
  <c r="K1741" i="8"/>
  <c r="K1742" i="8"/>
  <c r="K1743" i="8"/>
  <c r="K1744" i="8"/>
  <c r="K1745" i="8"/>
  <c r="K1746" i="8"/>
  <c r="K1747" i="8"/>
  <c r="K1748" i="8"/>
  <c r="K1749" i="8"/>
  <c r="K1750" i="8"/>
  <c r="K1751" i="8"/>
  <c r="K1752" i="8"/>
  <c r="K1753" i="8"/>
  <c r="K1754" i="8"/>
  <c r="K1755" i="8"/>
  <c r="K1756" i="8"/>
  <c r="K1757" i="8"/>
  <c r="K1758" i="8"/>
  <c r="K1759" i="8"/>
  <c r="K1760" i="8"/>
  <c r="K1761" i="8"/>
  <c r="K1762" i="8"/>
  <c r="K1763" i="8"/>
  <c r="K1764" i="8"/>
  <c r="K1765" i="8"/>
  <c r="K1766" i="8"/>
  <c r="K1767" i="8"/>
  <c r="K1768" i="8"/>
  <c r="K1769" i="8"/>
  <c r="K1770" i="8"/>
  <c r="K1771" i="8"/>
  <c r="K1772" i="8"/>
  <c r="K1773" i="8"/>
  <c r="K1774" i="8"/>
  <c r="K1775" i="8"/>
  <c r="K1776" i="8"/>
  <c r="K1777" i="8"/>
  <c r="K1778" i="8"/>
  <c r="K1779" i="8"/>
  <c r="K1780" i="8"/>
  <c r="K1781" i="8"/>
  <c r="K1782" i="8"/>
  <c r="K1783" i="8"/>
  <c r="K1784" i="8"/>
  <c r="K1785" i="8"/>
  <c r="K1786" i="8"/>
  <c r="K1787" i="8"/>
  <c r="K1788" i="8"/>
  <c r="K1789" i="8"/>
  <c r="K1790" i="8"/>
  <c r="K1791" i="8"/>
  <c r="K1792" i="8"/>
  <c r="K1793" i="8"/>
  <c r="K1794" i="8"/>
  <c r="K1795" i="8"/>
  <c r="K1796" i="8"/>
  <c r="K1797" i="8"/>
  <c r="K1798" i="8"/>
  <c r="K1799" i="8"/>
  <c r="K1800" i="8"/>
  <c r="K1801" i="8"/>
  <c r="K1802" i="8"/>
  <c r="K1803" i="8"/>
  <c r="K1804" i="8"/>
  <c r="K1805" i="8"/>
  <c r="K1806" i="8"/>
  <c r="K1807" i="8"/>
  <c r="K1808" i="8"/>
  <c r="K1809" i="8"/>
  <c r="K1810" i="8"/>
  <c r="K1811" i="8"/>
  <c r="K1812" i="8"/>
  <c r="K1813" i="8"/>
  <c r="K1814" i="8"/>
  <c r="K1815" i="8"/>
  <c r="K1816" i="8"/>
  <c r="K1817" i="8"/>
  <c r="K1818" i="8"/>
  <c r="K1819" i="8"/>
  <c r="K1820" i="8"/>
  <c r="K1821" i="8"/>
  <c r="K1822" i="8"/>
  <c r="K1823" i="8"/>
  <c r="K1824" i="8"/>
  <c r="K1825" i="8"/>
  <c r="K1826" i="8"/>
  <c r="K1827" i="8"/>
  <c r="K1828" i="8"/>
  <c r="K1829" i="8"/>
  <c r="K1830" i="8"/>
  <c r="K1831" i="8"/>
  <c r="K1832" i="8"/>
  <c r="K1833" i="8"/>
  <c r="K1834" i="8"/>
  <c r="K1835" i="8"/>
  <c r="K1836" i="8"/>
  <c r="K1837" i="8"/>
  <c r="K1838" i="8"/>
  <c r="K1839" i="8"/>
  <c r="K1840" i="8"/>
  <c r="K1841" i="8"/>
  <c r="K1842" i="8"/>
  <c r="K1843" i="8"/>
  <c r="K1844" i="8"/>
  <c r="K1845" i="8"/>
  <c r="K1846" i="8"/>
  <c r="K1847" i="8"/>
  <c r="K1848" i="8"/>
  <c r="K1849" i="8"/>
  <c r="K1850" i="8"/>
  <c r="K1851" i="8"/>
  <c r="K1852" i="8"/>
  <c r="K1853" i="8"/>
  <c r="K1854" i="8"/>
  <c r="K1855" i="8"/>
  <c r="K1856" i="8"/>
  <c r="K1857" i="8"/>
  <c r="K1858" i="8"/>
  <c r="K1859" i="8"/>
  <c r="K1860" i="8"/>
  <c r="K1861" i="8"/>
  <c r="K1862" i="8"/>
  <c r="K1863" i="8"/>
  <c r="K1864" i="8"/>
  <c r="K1865" i="8"/>
  <c r="K1866" i="8"/>
  <c r="K1867" i="8"/>
  <c r="K1868" i="8"/>
  <c r="K1869" i="8"/>
  <c r="K1870" i="8"/>
  <c r="K1871" i="8"/>
  <c r="K1872" i="8"/>
  <c r="K1873" i="8"/>
  <c r="K1874" i="8"/>
  <c r="K1875" i="8"/>
  <c r="K1876" i="8"/>
  <c r="K1877" i="8"/>
  <c r="K1878" i="8"/>
  <c r="K1879" i="8"/>
  <c r="K1880" i="8"/>
  <c r="K1881" i="8"/>
  <c r="K1882" i="8"/>
  <c r="K1883" i="8"/>
  <c r="K1884" i="8"/>
  <c r="K1885" i="8"/>
  <c r="K1886" i="8"/>
  <c r="K1887" i="8"/>
  <c r="K1888" i="8"/>
  <c r="K1889" i="8"/>
  <c r="K1890" i="8"/>
  <c r="K1891" i="8"/>
  <c r="K1892" i="8"/>
  <c r="K1893" i="8"/>
  <c r="K1894" i="8"/>
  <c r="K1895" i="8"/>
  <c r="K1896" i="8"/>
  <c r="K1897" i="8"/>
  <c r="K1898" i="8"/>
  <c r="K1899" i="8"/>
  <c r="K1900" i="8"/>
  <c r="K1901" i="8"/>
  <c r="K1902" i="8"/>
  <c r="K1903" i="8"/>
  <c r="K1904" i="8"/>
  <c r="K1905" i="8"/>
  <c r="K1906" i="8"/>
  <c r="K1907" i="8"/>
  <c r="K1908" i="8"/>
  <c r="K1909" i="8"/>
  <c r="K1910" i="8"/>
  <c r="K1911" i="8"/>
  <c r="K1912" i="8"/>
  <c r="K1913" i="8"/>
  <c r="K1914" i="8"/>
  <c r="K1915" i="8"/>
  <c r="K1916" i="8"/>
  <c r="K1917" i="8"/>
  <c r="K1918" i="8"/>
  <c r="K1919" i="8"/>
  <c r="K1920" i="8"/>
  <c r="K1921" i="8"/>
  <c r="K1922" i="8"/>
  <c r="K1923" i="8"/>
  <c r="K1924" i="8"/>
  <c r="K1925" i="8"/>
  <c r="K1926" i="8"/>
  <c r="K1927" i="8"/>
  <c r="K1928" i="8"/>
  <c r="K1929" i="8"/>
  <c r="K1930" i="8"/>
  <c r="K1931" i="8"/>
  <c r="K1932" i="8"/>
  <c r="K1933" i="8"/>
  <c r="K1934" i="8"/>
  <c r="K1935" i="8"/>
  <c r="K1936" i="8"/>
  <c r="K1937" i="8"/>
  <c r="K1938" i="8"/>
  <c r="K1939" i="8"/>
  <c r="K1940" i="8"/>
  <c r="K1941" i="8"/>
  <c r="K1942" i="8"/>
  <c r="K1943" i="8"/>
  <c r="K1944" i="8"/>
  <c r="K1945" i="8"/>
  <c r="K1946" i="8"/>
  <c r="K1947" i="8"/>
  <c r="K1948" i="8"/>
  <c r="K1949" i="8"/>
  <c r="K1950" i="8"/>
  <c r="K1951" i="8"/>
  <c r="K1952" i="8"/>
  <c r="K1953" i="8"/>
  <c r="K1954" i="8"/>
  <c r="K1955" i="8"/>
  <c r="K1956" i="8"/>
  <c r="K1957" i="8"/>
  <c r="K1958" i="8"/>
  <c r="K1959" i="8"/>
  <c r="K1960" i="8"/>
  <c r="K1961" i="8"/>
  <c r="K1962" i="8"/>
  <c r="K1963" i="8"/>
  <c r="K1964" i="8"/>
  <c r="K1965" i="8"/>
  <c r="K1966" i="8"/>
  <c r="K1967" i="8"/>
  <c r="K1968" i="8"/>
  <c r="K1969" i="8"/>
  <c r="K1970" i="8"/>
  <c r="K1971" i="8"/>
  <c r="K1972" i="8"/>
  <c r="K1973" i="8"/>
  <c r="K1974" i="8"/>
  <c r="K1975" i="8"/>
  <c r="K1976" i="8"/>
  <c r="K1977" i="8"/>
  <c r="K1978" i="8"/>
  <c r="K1979" i="8"/>
  <c r="K1980" i="8"/>
  <c r="K1981" i="8"/>
  <c r="K1982" i="8"/>
  <c r="K1983" i="8"/>
  <c r="K1984" i="8"/>
  <c r="K1985" i="8"/>
  <c r="K1986" i="8"/>
  <c r="K1987" i="8"/>
  <c r="K1988" i="8"/>
  <c r="K1989" i="8"/>
  <c r="K1990" i="8"/>
  <c r="K1991" i="8"/>
  <c r="K1992" i="8"/>
  <c r="K1993" i="8"/>
  <c r="K1994" i="8"/>
  <c r="K1995" i="8"/>
  <c r="K1996" i="8"/>
  <c r="K1997" i="8"/>
  <c r="K1998" i="8"/>
  <c r="K1999" i="8"/>
  <c r="K2000" i="8"/>
  <c r="K2001" i="8"/>
  <c r="K2002" i="8"/>
  <c r="K2003" i="8"/>
  <c r="K2004" i="8"/>
  <c r="K2005" i="8"/>
  <c r="K2006" i="8"/>
  <c r="K2007" i="8"/>
  <c r="K2008" i="8"/>
  <c r="K2009" i="8"/>
  <c r="K2010" i="8"/>
  <c r="K2011" i="8"/>
  <c r="K2012" i="8"/>
  <c r="K2013" i="8"/>
  <c r="K2014" i="8"/>
  <c r="K2015" i="8"/>
  <c r="K2016" i="8"/>
  <c r="K2017" i="8"/>
  <c r="K2018" i="8"/>
  <c r="K2019" i="8"/>
  <c r="K2020" i="8"/>
  <c r="K2021" i="8"/>
  <c r="K2022" i="8"/>
  <c r="K2023" i="8"/>
  <c r="K2024" i="8"/>
  <c r="K2025" i="8"/>
  <c r="K2026" i="8"/>
  <c r="K2027" i="8"/>
  <c r="K2028" i="8"/>
  <c r="K2029" i="8"/>
  <c r="K2030" i="8"/>
  <c r="K2031" i="8"/>
  <c r="K2032" i="8"/>
  <c r="K2033" i="8"/>
  <c r="K2034" i="8"/>
  <c r="K2035" i="8"/>
  <c r="K2036" i="8"/>
  <c r="K2037" i="8"/>
  <c r="K2038" i="8"/>
  <c r="K2039" i="8"/>
  <c r="K2040" i="8"/>
  <c r="K2041" i="8"/>
  <c r="K2042" i="8"/>
  <c r="K2043" i="8"/>
  <c r="K2044" i="8"/>
  <c r="K2045" i="8"/>
  <c r="K2046" i="8"/>
  <c r="K2047" i="8"/>
  <c r="K2048" i="8"/>
  <c r="K2049" i="8"/>
  <c r="K2050" i="8"/>
  <c r="K2051" i="8"/>
  <c r="K2052" i="8"/>
  <c r="K2053" i="8"/>
  <c r="K2054" i="8"/>
  <c r="K2055" i="8"/>
  <c r="K2056" i="8"/>
  <c r="K2057" i="8"/>
  <c r="K2058" i="8"/>
  <c r="K2059" i="8"/>
  <c r="K2060" i="8"/>
  <c r="K2061" i="8"/>
  <c r="K2062" i="8"/>
  <c r="K2063" i="8"/>
  <c r="K2064" i="8"/>
  <c r="K2065" i="8"/>
  <c r="K2066" i="8"/>
  <c r="K2067" i="8"/>
  <c r="K2068" i="8"/>
  <c r="K2069" i="8"/>
  <c r="K2070" i="8"/>
  <c r="K2071" i="8"/>
  <c r="K2072" i="8"/>
  <c r="K2073" i="8"/>
  <c r="K2074" i="8"/>
  <c r="K2075" i="8"/>
  <c r="K2076" i="8"/>
  <c r="K2077" i="8"/>
  <c r="K2078" i="8"/>
  <c r="K2079" i="8"/>
  <c r="K2080" i="8"/>
  <c r="K2081" i="8"/>
  <c r="K2082" i="8"/>
  <c r="K2083" i="8"/>
  <c r="K2084" i="8"/>
  <c r="K2085" i="8"/>
  <c r="K2086" i="8"/>
  <c r="K2087" i="8"/>
  <c r="K2088" i="8"/>
  <c r="K2089" i="8"/>
  <c r="K2090" i="8"/>
  <c r="K2091" i="8"/>
  <c r="K2092" i="8"/>
  <c r="K2093" i="8"/>
  <c r="K2094" i="8"/>
  <c r="K2095" i="8"/>
  <c r="K2096" i="8"/>
  <c r="K2097" i="8"/>
  <c r="K2098" i="8"/>
  <c r="K2099" i="8"/>
  <c r="K2100" i="8"/>
  <c r="K2101" i="8"/>
  <c r="K2102" i="8"/>
  <c r="K2103" i="8"/>
  <c r="K2104" i="8"/>
  <c r="K2105" i="8"/>
  <c r="K2106" i="8"/>
  <c r="K2107" i="8"/>
  <c r="K2108" i="8"/>
  <c r="K2109" i="8"/>
  <c r="K2110" i="8"/>
  <c r="K2111" i="8"/>
  <c r="K2112" i="8"/>
  <c r="K2113" i="8"/>
  <c r="K2114" i="8"/>
  <c r="K2115" i="8"/>
  <c r="K2116" i="8"/>
  <c r="K2117" i="8"/>
  <c r="K2118" i="8"/>
  <c r="K2119" i="8"/>
  <c r="K2120" i="8"/>
  <c r="K2121" i="8"/>
  <c r="K2122" i="8"/>
  <c r="K2123" i="8"/>
  <c r="K2124" i="8"/>
  <c r="K2125" i="8"/>
  <c r="K2126" i="8"/>
  <c r="K2127" i="8"/>
  <c r="K2128" i="8"/>
  <c r="K2129" i="8"/>
  <c r="K2130" i="8"/>
  <c r="K2131" i="8"/>
  <c r="K2132" i="8"/>
  <c r="K2133" i="8"/>
  <c r="K2134" i="8"/>
  <c r="K2135" i="8"/>
  <c r="K2136" i="8"/>
  <c r="K2137" i="8"/>
  <c r="K2138" i="8"/>
  <c r="K2139" i="8"/>
  <c r="K2140" i="8"/>
  <c r="K2141" i="8"/>
  <c r="K2142" i="8"/>
  <c r="K2143" i="8"/>
  <c r="K2144" i="8"/>
  <c r="K2145" i="8"/>
  <c r="K2146" i="8"/>
  <c r="K2147" i="8"/>
  <c r="K2148" i="8"/>
  <c r="K2149" i="8"/>
  <c r="K2150" i="8"/>
  <c r="K2151" i="8"/>
  <c r="K2152" i="8"/>
  <c r="K2153" i="8"/>
  <c r="K2154" i="8"/>
  <c r="K2155" i="8"/>
  <c r="K2156" i="8"/>
  <c r="K2157" i="8"/>
  <c r="K2158" i="8"/>
  <c r="K2159" i="8"/>
  <c r="K2160" i="8"/>
  <c r="K2161" i="8"/>
  <c r="K2162" i="8"/>
  <c r="K2163" i="8"/>
  <c r="K2164" i="8"/>
  <c r="K2165" i="8"/>
  <c r="K2166" i="8"/>
  <c r="K2167" i="8"/>
  <c r="K2168" i="8"/>
  <c r="K2169" i="8"/>
  <c r="K2170" i="8"/>
  <c r="K2171" i="8"/>
  <c r="K2172" i="8"/>
  <c r="K2173" i="8"/>
  <c r="K2174" i="8"/>
  <c r="K2175" i="8"/>
  <c r="K2176" i="8"/>
  <c r="K2177" i="8"/>
  <c r="K2178" i="8"/>
  <c r="K2179" i="8"/>
  <c r="K2180" i="8"/>
  <c r="K2181" i="8"/>
  <c r="K2182" i="8"/>
  <c r="K2183" i="8"/>
  <c r="K2184" i="8"/>
  <c r="K2185" i="8"/>
  <c r="K2186" i="8"/>
  <c r="K2187" i="8"/>
  <c r="K2188" i="8"/>
  <c r="K2189" i="8"/>
  <c r="K2190" i="8"/>
  <c r="K2191" i="8"/>
  <c r="K2192" i="8"/>
  <c r="K2193" i="8"/>
  <c r="K2194" i="8"/>
  <c r="K2195" i="8"/>
  <c r="K2196" i="8"/>
  <c r="K2197" i="8"/>
  <c r="K2198" i="8"/>
  <c r="K2199" i="8"/>
  <c r="K2200" i="8"/>
  <c r="K2201" i="8"/>
  <c r="K2202" i="8"/>
  <c r="K2203" i="8"/>
  <c r="K2204" i="8"/>
  <c r="K2205" i="8"/>
  <c r="K2206" i="8"/>
  <c r="K2207" i="8"/>
  <c r="K2208" i="8"/>
  <c r="K2209" i="8"/>
  <c r="K2210" i="8"/>
  <c r="K2211" i="8"/>
  <c r="K2212" i="8"/>
  <c r="K2213" i="8"/>
  <c r="K2214" i="8"/>
  <c r="K2215" i="8"/>
  <c r="K2216" i="8"/>
  <c r="K2217" i="8"/>
  <c r="K2218" i="8"/>
  <c r="K2219" i="8"/>
  <c r="K2220" i="8"/>
  <c r="K2221" i="8"/>
  <c r="K2222" i="8"/>
  <c r="K2223" i="8"/>
  <c r="K2224" i="8"/>
  <c r="K2225" i="8"/>
  <c r="K2226" i="8"/>
  <c r="K2227" i="8"/>
  <c r="K2228" i="8"/>
  <c r="K2229" i="8"/>
  <c r="K2230" i="8"/>
  <c r="K2231" i="8"/>
  <c r="K2232" i="8"/>
  <c r="K2233" i="8"/>
  <c r="K2234" i="8"/>
  <c r="K2235" i="8"/>
  <c r="K2236" i="8"/>
  <c r="K2237" i="8"/>
  <c r="K2238" i="8"/>
  <c r="K2239" i="8"/>
  <c r="K2240" i="8"/>
  <c r="K2241" i="8"/>
  <c r="K2242" i="8"/>
  <c r="K2243" i="8"/>
  <c r="K2244" i="8"/>
  <c r="K2245" i="8"/>
  <c r="K2246" i="8"/>
  <c r="K2247" i="8"/>
  <c r="K2248" i="8"/>
  <c r="K2249" i="8"/>
  <c r="K2250" i="8"/>
  <c r="K2251" i="8"/>
  <c r="K2252" i="8"/>
  <c r="K2253" i="8"/>
  <c r="K2254" i="8"/>
  <c r="K2255" i="8"/>
  <c r="K2256" i="8"/>
  <c r="K2257" i="8"/>
  <c r="K2258" i="8"/>
  <c r="K2259" i="8"/>
  <c r="K2260" i="8"/>
  <c r="K2261" i="8"/>
  <c r="K2262" i="8"/>
  <c r="K2263" i="8"/>
  <c r="K2264" i="8"/>
  <c r="K2265" i="8"/>
  <c r="K2266" i="8"/>
  <c r="K2267" i="8"/>
  <c r="K2268" i="8"/>
  <c r="K2269" i="8"/>
  <c r="K2270" i="8"/>
  <c r="K2271" i="8"/>
  <c r="K2272" i="8"/>
  <c r="K2273" i="8"/>
  <c r="K2274" i="8"/>
  <c r="K2275" i="8"/>
  <c r="K2276" i="8"/>
  <c r="K2277" i="8"/>
  <c r="K2278" i="8"/>
  <c r="K2279" i="8"/>
  <c r="K2280" i="8"/>
  <c r="K2281" i="8"/>
  <c r="K2282" i="8"/>
  <c r="K2283" i="8"/>
  <c r="K2284" i="8"/>
  <c r="K2285" i="8"/>
  <c r="K2286" i="8"/>
  <c r="K2287" i="8"/>
  <c r="K2288" i="8"/>
  <c r="K2289" i="8"/>
  <c r="K2290" i="8"/>
  <c r="K2291" i="8"/>
  <c r="K2292" i="8"/>
  <c r="K2293" i="8"/>
  <c r="K2294" i="8"/>
  <c r="K2295" i="8"/>
  <c r="K2296" i="8"/>
  <c r="K2297" i="8"/>
  <c r="K2298" i="8"/>
  <c r="K2299" i="8"/>
  <c r="K2300" i="8"/>
  <c r="K2301" i="8"/>
  <c r="K2302" i="8"/>
  <c r="K2303" i="8"/>
  <c r="K2304" i="8"/>
  <c r="K2305" i="8"/>
  <c r="K2306" i="8"/>
  <c r="K2307" i="8"/>
  <c r="K2308" i="8"/>
  <c r="K2309" i="8"/>
  <c r="K2310" i="8"/>
  <c r="K2311" i="8"/>
  <c r="K2312" i="8"/>
  <c r="K2313" i="8"/>
  <c r="K2314" i="8"/>
  <c r="K2315" i="8"/>
  <c r="K2316" i="8"/>
  <c r="K2317" i="8"/>
  <c r="K2318" i="8"/>
  <c r="K2319" i="8"/>
  <c r="K2320" i="8"/>
  <c r="K2321" i="8"/>
  <c r="K2322" i="8"/>
  <c r="K2323" i="8"/>
  <c r="K2324" i="8"/>
  <c r="K2325" i="8"/>
  <c r="K2326" i="8"/>
  <c r="K2327" i="8"/>
  <c r="K2328" i="8"/>
  <c r="K2329" i="8"/>
  <c r="K2330" i="8"/>
  <c r="K2331" i="8"/>
  <c r="K2332" i="8"/>
  <c r="K2333" i="8"/>
  <c r="K2334" i="8"/>
  <c r="K2335" i="8"/>
  <c r="K2336" i="8"/>
  <c r="K2337" i="8"/>
  <c r="K2338" i="8"/>
  <c r="K2339" i="8"/>
  <c r="K2340" i="8"/>
  <c r="K2341" i="8"/>
  <c r="K2342" i="8"/>
  <c r="K2343" i="8"/>
  <c r="K2344" i="8"/>
  <c r="K2345" i="8"/>
  <c r="K2346" i="8"/>
  <c r="K2347" i="8"/>
  <c r="K2348" i="8"/>
  <c r="K2349" i="8"/>
  <c r="K2350" i="8"/>
  <c r="K2351" i="8"/>
  <c r="K2352" i="8"/>
  <c r="K2353" i="8"/>
  <c r="K2354" i="8"/>
  <c r="K2355" i="8"/>
  <c r="K2356" i="8"/>
  <c r="K2357" i="8"/>
  <c r="K2358" i="8"/>
  <c r="K2359" i="8"/>
  <c r="K2360" i="8"/>
  <c r="K2361" i="8"/>
  <c r="K2362" i="8"/>
  <c r="K2363" i="8"/>
  <c r="K2364" i="8"/>
  <c r="K2365" i="8"/>
  <c r="K2366" i="8"/>
  <c r="K2367" i="8"/>
  <c r="K2368" i="8"/>
  <c r="K2369" i="8"/>
  <c r="K2370" i="8"/>
  <c r="K2371" i="8"/>
  <c r="K2372" i="8"/>
  <c r="K2373" i="8"/>
  <c r="K2374" i="8"/>
  <c r="K2375" i="8"/>
  <c r="K2376" i="8"/>
  <c r="K2377" i="8"/>
  <c r="K2378" i="8"/>
  <c r="K2379" i="8"/>
  <c r="K2380" i="8"/>
  <c r="K2381" i="8"/>
  <c r="K2382" i="8"/>
  <c r="K2383" i="8"/>
  <c r="K2384" i="8"/>
  <c r="K2385" i="8"/>
  <c r="K2386" i="8"/>
  <c r="K2387" i="8"/>
  <c r="K2388" i="8"/>
  <c r="K2389" i="8"/>
  <c r="K2390" i="8"/>
  <c r="K2391" i="8"/>
  <c r="K2392" i="8"/>
  <c r="K2393" i="8"/>
  <c r="K2394" i="8"/>
  <c r="K2395" i="8"/>
  <c r="K2396" i="8"/>
  <c r="K2397" i="8"/>
  <c r="K2398" i="8"/>
  <c r="K2399" i="8"/>
  <c r="K2400" i="8"/>
  <c r="K2401" i="8"/>
  <c r="K2402" i="8"/>
  <c r="K2403" i="8"/>
  <c r="K2404" i="8"/>
  <c r="K2405" i="8"/>
  <c r="K2406" i="8"/>
  <c r="K2407" i="8"/>
  <c r="K2408" i="8"/>
  <c r="K2409" i="8"/>
  <c r="K2410" i="8"/>
  <c r="K2411" i="8"/>
  <c r="K2412" i="8"/>
  <c r="K2413" i="8"/>
  <c r="K2414" i="8"/>
  <c r="K2415" i="8"/>
  <c r="K2416" i="8"/>
  <c r="K2417" i="8"/>
  <c r="K2418" i="8"/>
  <c r="K2419" i="8"/>
  <c r="K2420" i="8"/>
  <c r="K2421" i="8"/>
  <c r="K2422" i="8"/>
  <c r="K2423" i="8"/>
  <c r="K2424" i="8"/>
  <c r="K2425" i="8"/>
  <c r="K2426" i="8"/>
  <c r="K2427" i="8"/>
  <c r="K2428" i="8"/>
  <c r="K2429" i="8"/>
  <c r="K2430" i="8"/>
  <c r="K2431" i="8"/>
  <c r="K2432" i="8"/>
  <c r="K2433" i="8"/>
  <c r="K2434" i="8"/>
  <c r="K2435" i="8"/>
  <c r="K2436" i="8"/>
  <c r="K2437" i="8"/>
  <c r="K2438" i="8"/>
  <c r="K2439" i="8"/>
  <c r="K2440" i="8"/>
  <c r="K2441" i="8"/>
  <c r="K2442" i="8"/>
  <c r="K2443" i="8"/>
  <c r="K2444" i="8"/>
  <c r="K2445" i="8"/>
  <c r="K2446" i="8"/>
  <c r="K2447" i="8"/>
  <c r="K2448" i="8"/>
  <c r="K2449" i="8"/>
  <c r="K2450" i="8"/>
  <c r="K2451" i="8"/>
  <c r="K2452" i="8"/>
  <c r="K2453" i="8"/>
  <c r="K2454" i="8"/>
  <c r="K2455" i="8"/>
  <c r="K2456" i="8"/>
  <c r="K2457" i="8"/>
  <c r="K2458" i="8"/>
  <c r="K2459" i="8"/>
  <c r="K2460" i="8"/>
  <c r="K2461" i="8"/>
  <c r="K2462" i="8"/>
  <c r="K2463" i="8"/>
  <c r="K2464" i="8"/>
  <c r="K2465" i="8"/>
  <c r="K2466" i="8"/>
  <c r="K2467" i="8"/>
  <c r="K2468" i="8"/>
  <c r="K2469" i="8"/>
  <c r="K2470" i="8"/>
  <c r="K2471" i="8"/>
  <c r="K2472" i="8"/>
  <c r="K2473" i="8"/>
  <c r="K2474" i="8"/>
  <c r="K2475" i="8"/>
  <c r="K2476" i="8"/>
  <c r="K2477" i="8"/>
  <c r="K2478" i="8"/>
  <c r="K2479" i="8"/>
  <c r="K2480" i="8"/>
  <c r="K2481" i="8"/>
  <c r="K2482" i="8"/>
  <c r="K2483" i="8"/>
  <c r="K2484" i="8"/>
  <c r="K2485" i="8"/>
  <c r="K2486" i="8"/>
  <c r="K2487" i="8"/>
  <c r="K2488" i="8"/>
  <c r="K2489" i="8"/>
  <c r="K2490" i="8"/>
  <c r="K2491" i="8"/>
  <c r="K2492" i="8"/>
  <c r="K2493" i="8"/>
  <c r="K2494" i="8"/>
  <c r="K2495" i="8"/>
  <c r="K2496" i="8"/>
  <c r="K2497" i="8"/>
  <c r="K2498" i="8"/>
  <c r="K2499" i="8"/>
  <c r="K2500" i="8"/>
  <c r="K2501" i="8"/>
  <c r="K2502" i="8"/>
  <c r="K2503" i="8"/>
  <c r="K2504" i="8"/>
  <c r="K2505" i="8"/>
  <c r="K2506" i="8"/>
  <c r="K2507" i="8"/>
  <c r="K2508" i="8"/>
  <c r="K2509" i="8"/>
  <c r="K2510" i="8"/>
  <c r="K2511" i="8"/>
  <c r="K2512" i="8"/>
  <c r="K2513" i="8"/>
  <c r="K2514" i="8"/>
  <c r="K2515" i="8"/>
  <c r="K2516" i="8"/>
  <c r="K2517" i="8"/>
  <c r="K2518" i="8"/>
  <c r="K2519" i="8"/>
  <c r="K2520" i="8"/>
  <c r="K2521" i="8"/>
  <c r="K2522" i="8"/>
  <c r="K2523" i="8"/>
  <c r="K2524" i="8"/>
  <c r="K2525" i="8"/>
  <c r="K2526" i="8"/>
  <c r="K2527" i="8"/>
  <c r="K2528" i="8"/>
  <c r="K2529" i="8"/>
  <c r="K2530" i="8"/>
  <c r="K2531" i="8"/>
  <c r="K2532" i="8"/>
  <c r="K2533" i="8"/>
  <c r="K2534" i="8"/>
  <c r="K2535" i="8"/>
  <c r="K2536" i="8"/>
  <c r="K2537" i="8"/>
  <c r="K2538" i="8"/>
  <c r="K2539" i="8"/>
  <c r="K2540" i="8"/>
  <c r="K2541" i="8"/>
  <c r="K2542" i="8"/>
  <c r="K2543" i="8"/>
  <c r="K2544" i="8"/>
  <c r="K2545" i="8"/>
  <c r="K2546" i="8"/>
  <c r="K2547" i="8"/>
  <c r="K2548" i="8"/>
  <c r="K2549" i="8"/>
  <c r="K2550" i="8"/>
  <c r="K2551" i="8"/>
  <c r="K2552" i="8"/>
  <c r="K2553" i="8"/>
  <c r="K2554" i="8"/>
  <c r="K2555" i="8"/>
  <c r="K2556" i="8"/>
  <c r="K2557" i="8"/>
  <c r="K2558" i="8"/>
  <c r="K2559" i="8"/>
  <c r="K2560" i="8"/>
  <c r="K2561" i="8"/>
  <c r="K2562" i="8"/>
  <c r="K2563" i="8"/>
  <c r="K2564" i="8"/>
  <c r="K2565" i="8"/>
  <c r="K2566" i="8"/>
  <c r="K2567" i="8"/>
  <c r="K2568" i="8"/>
  <c r="K2569" i="8"/>
  <c r="K2570" i="8"/>
  <c r="K2571" i="8"/>
  <c r="K2572" i="8"/>
  <c r="K2573" i="8"/>
  <c r="K2574" i="8"/>
  <c r="K2575" i="8"/>
  <c r="K2576" i="8"/>
  <c r="K2577" i="8"/>
  <c r="K2578" i="8"/>
  <c r="K2579" i="8"/>
  <c r="K2580" i="8"/>
  <c r="K2581" i="8"/>
  <c r="K2582" i="8"/>
  <c r="K2583" i="8"/>
  <c r="K2584" i="8"/>
  <c r="K2585" i="8"/>
  <c r="K2586" i="8"/>
  <c r="K2587" i="8"/>
  <c r="K2588" i="8"/>
  <c r="K2589" i="8"/>
  <c r="K2590" i="8"/>
  <c r="K2591" i="8"/>
  <c r="K2592" i="8"/>
  <c r="K2593" i="8"/>
  <c r="K2594" i="8"/>
  <c r="K2595" i="8"/>
  <c r="K2596" i="8"/>
  <c r="K2597" i="8"/>
  <c r="K2598" i="8"/>
  <c r="K2599" i="8"/>
  <c r="K2600" i="8"/>
  <c r="K2601" i="8"/>
  <c r="K2602" i="8"/>
  <c r="K2603" i="8"/>
  <c r="K2604" i="8"/>
  <c r="K2605" i="8"/>
  <c r="K2606" i="8"/>
  <c r="K2607" i="8"/>
  <c r="K2608" i="8"/>
  <c r="K2609" i="8"/>
  <c r="K2610" i="8"/>
  <c r="K2611" i="8"/>
  <c r="K2612" i="8"/>
  <c r="K2613" i="8"/>
  <c r="K2614" i="8"/>
  <c r="K2615" i="8"/>
  <c r="K2616" i="8"/>
  <c r="K2617" i="8"/>
  <c r="K2618" i="8"/>
  <c r="K2619" i="8"/>
  <c r="K2620" i="8"/>
  <c r="K2621" i="8"/>
  <c r="K2622" i="8"/>
  <c r="K2623" i="8"/>
  <c r="K2624" i="8"/>
  <c r="K2625" i="8"/>
  <c r="K2626" i="8"/>
  <c r="K2627" i="8"/>
  <c r="K2628" i="8"/>
  <c r="K2629" i="8"/>
  <c r="K2630" i="8"/>
  <c r="K2631" i="8"/>
  <c r="K2632" i="8"/>
  <c r="K2633" i="8"/>
  <c r="K2634" i="8"/>
  <c r="K2635" i="8"/>
  <c r="K2636" i="8"/>
  <c r="K2637" i="8"/>
  <c r="K2638" i="8"/>
  <c r="K2639" i="8"/>
  <c r="K2640" i="8"/>
  <c r="K2641" i="8"/>
  <c r="K2642" i="8"/>
  <c r="K2643" i="8"/>
  <c r="K2644" i="8"/>
  <c r="K2645" i="8"/>
  <c r="K2646" i="8"/>
  <c r="K2647" i="8"/>
  <c r="K2648" i="8"/>
  <c r="K2649" i="8"/>
  <c r="K2650" i="8"/>
  <c r="K2651" i="8"/>
  <c r="K2652" i="8"/>
  <c r="K2653" i="8"/>
  <c r="K2654" i="8"/>
  <c r="K2655" i="8"/>
  <c r="K2656" i="8"/>
  <c r="K2657" i="8"/>
  <c r="K2658" i="8"/>
  <c r="K2659" i="8"/>
  <c r="K2660" i="8"/>
  <c r="K2661" i="8"/>
  <c r="K2662" i="8"/>
  <c r="K2663" i="8"/>
  <c r="K2664" i="8"/>
  <c r="K2665" i="8"/>
  <c r="K2666" i="8"/>
  <c r="K2667" i="8"/>
  <c r="K2668" i="8"/>
  <c r="K2669" i="8"/>
  <c r="K2670" i="8"/>
  <c r="K2671" i="8"/>
  <c r="K2672" i="8"/>
  <c r="K2673" i="8"/>
  <c r="K2674" i="8"/>
  <c r="K2675" i="8"/>
  <c r="K2676" i="8"/>
  <c r="K2677" i="8"/>
  <c r="K2678" i="8"/>
  <c r="K2679" i="8"/>
  <c r="K2680" i="8"/>
  <c r="K2681" i="8"/>
  <c r="K2682" i="8"/>
  <c r="K2683" i="8"/>
  <c r="K2684" i="8"/>
  <c r="K2685" i="8"/>
  <c r="K2686" i="8"/>
  <c r="K2687" i="8"/>
  <c r="K2688" i="8"/>
  <c r="K2689" i="8"/>
  <c r="K2690" i="8"/>
  <c r="K2691" i="8"/>
  <c r="K2692" i="8"/>
  <c r="K2693" i="8"/>
  <c r="K2694" i="8"/>
  <c r="K2695" i="8"/>
  <c r="K2696" i="8"/>
  <c r="K2697" i="8"/>
  <c r="K2698" i="8"/>
  <c r="K2699" i="8"/>
  <c r="K2700" i="8"/>
  <c r="K2701" i="8"/>
  <c r="K2702" i="8"/>
  <c r="K2703" i="8"/>
  <c r="K2704" i="8"/>
  <c r="K2705" i="8"/>
  <c r="K2706" i="8"/>
  <c r="K2707" i="8"/>
  <c r="K2708" i="8"/>
  <c r="K2709" i="8"/>
  <c r="K2710" i="8"/>
  <c r="K2711" i="8"/>
  <c r="K2712" i="8"/>
  <c r="K2713" i="8"/>
  <c r="K2714" i="8"/>
  <c r="K2715" i="8"/>
  <c r="K2716" i="8"/>
  <c r="K2717" i="8"/>
  <c r="K2718" i="8"/>
  <c r="K2719" i="8"/>
  <c r="K2720" i="8"/>
  <c r="K2721" i="8"/>
  <c r="K2722" i="8"/>
  <c r="K2723" i="8"/>
  <c r="K2724" i="8"/>
  <c r="K2725" i="8"/>
  <c r="K2726" i="8"/>
  <c r="K2727" i="8"/>
  <c r="K2728" i="8"/>
  <c r="K2729" i="8"/>
  <c r="K2730" i="8"/>
  <c r="K2731" i="8"/>
  <c r="K2732" i="8"/>
  <c r="K2733" i="8"/>
  <c r="K2734" i="8"/>
  <c r="K2735" i="8"/>
  <c r="K2736" i="8"/>
  <c r="K2737" i="8"/>
  <c r="K2738" i="8"/>
  <c r="K2739" i="8"/>
  <c r="K2740" i="8"/>
  <c r="K2741" i="8"/>
  <c r="K2742" i="8"/>
  <c r="K2743" i="8"/>
  <c r="K2744" i="8"/>
  <c r="K2745" i="8"/>
  <c r="K2746" i="8"/>
  <c r="K2747" i="8"/>
  <c r="K2748" i="8"/>
  <c r="K2749" i="8"/>
  <c r="K2750" i="8"/>
  <c r="K2751" i="8"/>
  <c r="K2752" i="8"/>
  <c r="K2753" i="8"/>
  <c r="K2754" i="8"/>
  <c r="K2755" i="8"/>
  <c r="K2756" i="8"/>
  <c r="K2757" i="8"/>
  <c r="K2758" i="8"/>
  <c r="K2759" i="8"/>
  <c r="K2760" i="8"/>
  <c r="K2761" i="8"/>
  <c r="K2762" i="8"/>
  <c r="K2763" i="8"/>
  <c r="K2764" i="8"/>
  <c r="K2765" i="8"/>
  <c r="K2766" i="8"/>
  <c r="K2767" i="8"/>
  <c r="K2768" i="8"/>
  <c r="K2769" i="8"/>
  <c r="K2770" i="8"/>
  <c r="K2771" i="8"/>
  <c r="K2772" i="8"/>
  <c r="K2773" i="8"/>
  <c r="K2774" i="8"/>
  <c r="K2775" i="8"/>
  <c r="K2776" i="8"/>
  <c r="K2777" i="8"/>
  <c r="K2778" i="8"/>
  <c r="K2779" i="8"/>
  <c r="K2780" i="8"/>
  <c r="K2781" i="8"/>
  <c r="K2782" i="8"/>
  <c r="K2783" i="8"/>
  <c r="K2784" i="8"/>
  <c r="K2785" i="8"/>
  <c r="K2786" i="8"/>
  <c r="K2787" i="8"/>
  <c r="K2788" i="8"/>
  <c r="K2789" i="8"/>
  <c r="K2790" i="8"/>
  <c r="K2791" i="8"/>
  <c r="K2792" i="8"/>
  <c r="K2793" i="8"/>
  <c r="K2794" i="8"/>
  <c r="K2795" i="8"/>
  <c r="K2796" i="8"/>
  <c r="K2797" i="8"/>
  <c r="K2798" i="8"/>
  <c r="K2799" i="8"/>
  <c r="K2800" i="8"/>
  <c r="K2801" i="8"/>
  <c r="K2802" i="8"/>
  <c r="K2803" i="8"/>
  <c r="K2804" i="8"/>
  <c r="K2805" i="8"/>
  <c r="K2806" i="8"/>
  <c r="K2807" i="8"/>
  <c r="K2808" i="8"/>
  <c r="K2809" i="8"/>
  <c r="K2810" i="8"/>
  <c r="K2811" i="8"/>
  <c r="K2812" i="8"/>
  <c r="K2813" i="8"/>
  <c r="K2814" i="8"/>
  <c r="K2815" i="8"/>
  <c r="K2816" i="8"/>
  <c r="K2817" i="8"/>
  <c r="K2818" i="8"/>
  <c r="K2819" i="8"/>
  <c r="K2820" i="8"/>
  <c r="K2821" i="8"/>
  <c r="K2822" i="8"/>
  <c r="K2823" i="8"/>
  <c r="K2824" i="8"/>
  <c r="K2825" i="8"/>
  <c r="K2826" i="8"/>
  <c r="K2827" i="8"/>
  <c r="K2828" i="8"/>
  <c r="K2829" i="8"/>
  <c r="K2830" i="8"/>
  <c r="K2831" i="8"/>
  <c r="K2832" i="8"/>
  <c r="K2833" i="8"/>
  <c r="K2834" i="8"/>
  <c r="K2835" i="8"/>
  <c r="K2836" i="8"/>
  <c r="K2837" i="8"/>
  <c r="K2838" i="8"/>
  <c r="K2839" i="8"/>
  <c r="K2840" i="8"/>
  <c r="K2841" i="8"/>
  <c r="K2842" i="8"/>
  <c r="K2843" i="8"/>
  <c r="K2844" i="8"/>
  <c r="K2845" i="8"/>
  <c r="K2846" i="8"/>
  <c r="K2847" i="8"/>
  <c r="K2848" i="8"/>
  <c r="K2849" i="8"/>
  <c r="K2850" i="8"/>
  <c r="K2851" i="8"/>
  <c r="K2852" i="8"/>
  <c r="K2853" i="8"/>
  <c r="K2854" i="8"/>
  <c r="K2855" i="8"/>
  <c r="K2856" i="8"/>
  <c r="K2857" i="8"/>
  <c r="K2858" i="8"/>
  <c r="K2859" i="8"/>
  <c r="K2860" i="8"/>
  <c r="K2861" i="8"/>
  <c r="K2862" i="8"/>
  <c r="K2863" i="8"/>
  <c r="K2864" i="8"/>
  <c r="K2865" i="8"/>
  <c r="K2866" i="8"/>
  <c r="K2867" i="8"/>
  <c r="K2868" i="8"/>
  <c r="K2869" i="8"/>
  <c r="K2870" i="8"/>
  <c r="K2871" i="8"/>
  <c r="K2872" i="8"/>
  <c r="K2873" i="8"/>
  <c r="K2874" i="8"/>
  <c r="K2875" i="8"/>
  <c r="K2876" i="8"/>
  <c r="K2877" i="8"/>
  <c r="K2878" i="8"/>
  <c r="K2879" i="8"/>
  <c r="K2880" i="8"/>
  <c r="K2881" i="8"/>
  <c r="K2882" i="8"/>
  <c r="K2883" i="8"/>
  <c r="K2884" i="8"/>
  <c r="K2885" i="8"/>
  <c r="K2886" i="8"/>
  <c r="K2887" i="8"/>
  <c r="K2888" i="8"/>
  <c r="K2889" i="8"/>
  <c r="K2890" i="8"/>
  <c r="K2891" i="8"/>
  <c r="K2892" i="8"/>
  <c r="K2893" i="8"/>
  <c r="K2894" i="8"/>
  <c r="K2895" i="8"/>
  <c r="K2896" i="8"/>
  <c r="K2897" i="8"/>
  <c r="K2898" i="8"/>
  <c r="K2899" i="8"/>
  <c r="K2900" i="8"/>
  <c r="K2901" i="8"/>
  <c r="K2902" i="8"/>
  <c r="K2903" i="8"/>
  <c r="K2904" i="8"/>
  <c r="K2905" i="8"/>
  <c r="K2906" i="8"/>
  <c r="K2907" i="8"/>
  <c r="K2908" i="8"/>
  <c r="K2909" i="8"/>
  <c r="K2910" i="8"/>
  <c r="K2911" i="8"/>
  <c r="K2912" i="8"/>
  <c r="K2913" i="8"/>
  <c r="K2914" i="8"/>
  <c r="K2915" i="8"/>
  <c r="K2916" i="8"/>
  <c r="K2917" i="8"/>
  <c r="K2918" i="8"/>
  <c r="K2919" i="8"/>
  <c r="K2920" i="8"/>
  <c r="K2921" i="8"/>
  <c r="K2922" i="8"/>
  <c r="K2923" i="8"/>
  <c r="K2924" i="8"/>
  <c r="K2925" i="8"/>
  <c r="K2926" i="8"/>
  <c r="K2927" i="8"/>
  <c r="K2928" i="8"/>
  <c r="K2929" i="8"/>
  <c r="K2930" i="8"/>
  <c r="K2931" i="8"/>
  <c r="K2932" i="8"/>
  <c r="K2933" i="8"/>
  <c r="K2934" i="8"/>
  <c r="K2935" i="8"/>
  <c r="K2936" i="8"/>
  <c r="K2937" i="8"/>
  <c r="K2938" i="8"/>
  <c r="K2939" i="8"/>
  <c r="K2940" i="8"/>
  <c r="K2941" i="8"/>
  <c r="K2942" i="8"/>
  <c r="K2943" i="8"/>
  <c r="K2944" i="8"/>
  <c r="K2945" i="8"/>
  <c r="K2946" i="8"/>
  <c r="K2947" i="8"/>
  <c r="K2948" i="8"/>
  <c r="K2949" i="8"/>
  <c r="K2950" i="8"/>
  <c r="K2951" i="8"/>
  <c r="K2952" i="8"/>
  <c r="K2953" i="8"/>
  <c r="K2954" i="8"/>
  <c r="K2955" i="8"/>
  <c r="K2956" i="8"/>
  <c r="K2957" i="8"/>
  <c r="K2958" i="8"/>
  <c r="K2959" i="8"/>
  <c r="K2960" i="8"/>
  <c r="K2961" i="8"/>
  <c r="K2962" i="8"/>
  <c r="K2963" i="8"/>
  <c r="K2964" i="8"/>
  <c r="K2965" i="8"/>
  <c r="K2966" i="8"/>
  <c r="K2967" i="8"/>
  <c r="K2968" i="8"/>
  <c r="K2969" i="8"/>
  <c r="K2970" i="8"/>
  <c r="K2971" i="8"/>
  <c r="K2972" i="8"/>
  <c r="K2973" i="8"/>
  <c r="K2974" i="8"/>
  <c r="K2975" i="8"/>
  <c r="K2976" i="8"/>
  <c r="K2977" i="8"/>
  <c r="K2978" i="8"/>
  <c r="K2979" i="8"/>
  <c r="K2980" i="8"/>
  <c r="K2981" i="8"/>
  <c r="K2982" i="8"/>
  <c r="K2983" i="8"/>
  <c r="K2984" i="8"/>
  <c r="K2985" i="8"/>
  <c r="K2986" i="8"/>
  <c r="K2987" i="8"/>
  <c r="K2988" i="8"/>
  <c r="K2989" i="8"/>
  <c r="K2990" i="8"/>
  <c r="K2991" i="8"/>
  <c r="K2992" i="8"/>
  <c r="K2993" i="8"/>
  <c r="K2994" i="8"/>
  <c r="K2995" i="8"/>
  <c r="K2996" i="8"/>
  <c r="K2997" i="8"/>
  <c r="K2998" i="8"/>
  <c r="K2999" i="8"/>
  <c r="K3000" i="8"/>
  <c r="K3001" i="8"/>
  <c r="K3002" i="8"/>
  <c r="K3003" i="8"/>
  <c r="K3004" i="8"/>
  <c r="K3005" i="8"/>
  <c r="K3006" i="8"/>
  <c r="K3007" i="8"/>
  <c r="K3008" i="8"/>
  <c r="K3009" i="8"/>
  <c r="K3010" i="8"/>
  <c r="K3011" i="8"/>
  <c r="K3012" i="8"/>
  <c r="K3013" i="8"/>
  <c r="K3014" i="8"/>
  <c r="K3015" i="8"/>
  <c r="K3016" i="8"/>
  <c r="K3017" i="8"/>
  <c r="K3018" i="8"/>
  <c r="K3019" i="8"/>
  <c r="K3020" i="8"/>
  <c r="K3021" i="8"/>
  <c r="K3022" i="8"/>
  <c r="K3023" i="8"/>
  <c r="K3024" i="8"/>
  <c r="K3025" i="8"/>
  <c r="K3026" i="8"/>
  <c r="K3027" i="8"/>
  <c r="K3028" i="8"/>
  <c r="K3029" i="8"/>
  <c r="K3030" i="8"/>
  <c r="K3031" i="8"/>
  <c r="K3032" i="8"/>
  <c r="K3033" i="8"/>
  <c r="K3034" i="8"/>
  <c r="K3035" i="8"/>
  <c r="K3036" i="8"/>
  <c r="K3037" i="8"/>
  <c r="K3038" i="8"/>
  <c r="K3039" i="8"/>
  <c r="K3040" i="8"/>
  <c r="K3041" i="8"/>
  <c r="K3042" i="8"/>
  <c r="K3043" i="8"/>
  <c r="K3044" i="8"/>
  <c r="K3045" i="8"/>
  <c r="K3046" i="8"/>
  <c r="K3047" i="8"/>
  <c r="K3048" i="8"/>
  <c r="K3049" i="8"/>
  <c r="K3050" i="8"/>
  <c r="K3051" i="8"/>
  <c r="K3052" i="8"/>
  <c r="K3053" i="8"/>
  <c r="K3054" i="8"/>
  <c r="K3055" i="8"/>
  <c r="K3056" i="8"/>
  <c r="K3057" i="8"/>
  <c r="K3058" i="8"/>
  <c r="K3059" i="8"/>
  <c r="K3060" i="8"/>
  <c r="K3061" i="8"/>
  <c r="K3062" i="8"/>
  <c r="K3063" i="8"/>
  <c r="K3064" i="8"/>
  <c r="K3065" i="8"/>
  <c r="K3066" i="8"/>
  <c r="K3067" i="8"/>
  <c r="K3068" i="8"/>
  <c r="K3069" i="8"/>
  <c r="K3070" i="8"/>
  <c r="K3071" i="8"/>
  <c r="K3072" i="8"/>
  <c r="K3073" i="8"/>
  <c r="K3074" i="8"/>
  <c r="K3075" i="8"/>
  <c r="K3076" i="8"/>
  <c r="K3077" i="8"/>
  <c r="K3078" i="8"/>
  <c r="K3079" i="8"/>
  <c r="K3080" i="8"/>
  <c r="K3081" i="8"/>
  <c r="K3082" i="8"/>
  <c r="K3083" i="8"/>
  <c r="K3084" i="8"/>
  <c r="K3085" i="8"/>
  <c r="K3086" i="8"/>
  <c r="K3087" i="8"/>
  <c r="K3088" i="8"/>
  <c r="K3089" i="8"/>
  <c r="K3090" i="8"/>
  <c r="K3091" i="8"/>
  <c r="K3092" i="8"/>
  <c r="K3093" i="8"/>
  <c r="K3094" i="8"/>
  <c r="K3095" i="8"/>
  <c r="K3096" i="8"/>
  <c r="K3097" i="8"/>
  <c r="K3098" i="8"/>
  <c r="K3099" i="8"/>
  <c r="K3100" i="8"/>
  <c r="K3101" i="8"/>
  <c r="K3102" i="8"/>
  <c r="K3103" i="8"/>
  <c r="K3104" i="8"/>
  <c r="K3105" i="8"/>
  <c r="K3106" i="8"/>
  <c r="K3107" i="8"/>
  <c r="K3108" i="8"/>
  <c r="K3109" i="8"/>
  <c r="K3110" i="8"/>
  <c r="K3111" i="8"/>
  <c r="K3112" i="8"/>
  <c r="K3113" i="8"/>
  <c r="K3114" i="8"/>
  <c r="K3115" i="8"/>
  <c r="K3116" i="8"/>
  <c r="K3117" i="8"/>
  <c r="K3118" i="8"/>
  <c r="K3119" i="8"/>
  <c r="K3120" i="8"/>
  <c r="K3121" i="8"/>
  <c r="K3122" i="8"/>
  <c r="K3123" i="8"/>
  <c r="K3124" i="8"/>
  <c r="K3125" i="8"/>
  <c r="K3126" i="8"/>
  <c r="K3127" i="8"/>
  <c r="K3128" i="8"/>
  <c r="K3129" i="8"/>
  <c r="K3130" i="8"/>
  <c r="K3131" i="8"/>
  <c r="K3132" i="8"/>
  <c r="K3133" i="8"/>
  <c r="K3134" i="8"/>
  <c r="K3135" i="8"/>
  <c r="K3136" i="8"/>
  <c r="K3137" i="8"/>
  <c r="K3138" i="8"/>
  <c r="K3139" i="8"/>
  <c r="K3140" i="8"/>
  <c r="K3141" i="8"/>
  <c r="K3142" i="8"/>
  <c r="K3143" i="8"/>
  <c r="K3144" i="8"/>
  <c r="K3145" i="8"/>
  <c r="K3146" i="8"/>
  <c r="K3147" i="8"/>
  <c r="K3148" i="8"/>
  <c r="K3149" i="8"/>
  <c r="K3150" i="8"/>
  <c r="K3151" i="8"/>
  <c r="K3152" i="8"/>
  <c r="K3153" i="8"/>
  <c r="K3154" i="8"/>
  <c r="K3155" i="8"/>
  <c r="K3156" i="8"/>
  <c r="K3157" i="8"/>
  <c r="K3158" i="8"/>
  <c r="K3159" i="8"/>
  <c r="K3160" i="8"/>
  <c r="K3161" i="8"/>
  <c r="K3162" i="8"/>
  <c r="K3163" i="8"/>
  <c r="K3164" i="8"/>
  <c r="K3165" i="8"/>
  <c r="K3166" i="8"/>
  <c r="K3167" i="8"/>
  <c r="K3168" i="8"/>
  <c r="K3169" i="8"/>
  <c r="K3170" i="8"/>
  <c r="K3171" i="8"/>
  <c r="K3172" i="8"/>
  <c r="K3173" i="8"/>
  <c r="K3174" i="8"/>
  <c r="K3175" i="8"/>
  <c r="K3176" i="8"/>
  <c r="K3177" i="8"/>
  <c r="K3178" i="8"/>
  <c r="K3179" i="8"/>
  <c r="K3180" i="8"/>
  <c r="K3181" i="8"/>
  <c r="K3182" i="8"/>
  <c r="K3183" i="8"/>
  <c r="K3184" i="8"/>
  <c r="K3185" i="8"/>
  <c r="K3186" i="8"/>
  <c r="K3187" i="8"/>
  <c r="K3188" i="8"/>
  <c r="K3189" i="8"/>
  <c r="K3190" i="8"/>
  <c r="K3191" i="8"/>
  <c r="K3192" i="8"/>
  <c r="K3193" i="8"/>
  <c r="K3194" i="8"/>
  <c r="K3195" i="8"/>
  <c r="K3196" i="8"/>
  <c r="K3197" i="8"/>
  <c r="K3198" i="8"/>
  <c r="K3199" i="8"/>
  <c r="K3200" i="8"/>
  <c r="K3201" i="8"/>
  <c r="K3202" i="8"/>
  <c r="K3203" i="8"/>
  <c r="K3204" i="8"/>
  <c r="K3205" i="8"/>
  <c r="K3206" i="8"/>
  <c r="K3207" i="8"/>
  <c r="K3208" i="8"/>
  <c r="K3209" i="8"/>
  <c r="K3210" i="8"/>
  <c r="K3211" i="8"/>
  <c r="K3212" i="8"/>
  <c r="K3213" i="8"/>
  <c r="K3214" i="8"/>
  <c r="K3215" i="8"/>
  <c r="K3216" i="8"/>
  <c r="K3217" i="8"/>
  <c r="K3218" i="8"/>
  <c r="K3219" i="8"/>
  <c r="K3220" i="8"/>
  <c r="K3221" i="8"/>
  <c r="K3222" i="8"/>
  <c r="K3223" i="8"/>
  <c r="K3224" i="8"/>
  <c r="K3225" i="8"/>
  <c r="K3226" i="8"/>
  <c r="K3227" i="8"/>
  <c r="K3228" i="8"/>
  <c r="K3229" i="8"/>
  <c r="K3230" i="8"/>
  <c r="K3231" i="8"/>
  <c r="K3232" i="8"/>
  <c r="K3233" i="8"/>
  <c r="K3234" i="8"/>
  <c r="K3235" i="8"/>
  <c r="K3236" i="8"/>
  <c r="K3237" i="8"/>
  <c r="K3238" i="8"/>
  <c r="K3239" i="8"/>
  <c r="K3240" i="8"/>
  <c r="K3241" i="8"/>
  <c r="K3242" i="8"/>
  <c r="K3243" i="8"/>
  <c r="K3244" i="8"/>
  <c r="K3245" i="8"/>
  <c r="K3246" i="8"/>
  <c r="K3247" i="8"/>
  <c r="K3248" i="8"/>
  <c r="K3249" i="8"/>
  <c r="K3250" i="8"/>
  <c r="K3251" i="8"/>
  <c r="K3252" i="8"/>
  <c r="K3253" i="8"/>
  <c r="K3254" i="8"/>
  <c r="K3255" i="8"/>
  <c r="K3256" i="8"/>
  <c r="K3257" i="8"/>
  <c r="K3258" i="8"/>
  <c r="K3259" i="8"/>
  <c r="K3260" i="8"/>
  <c r="K3261" i="8"/>
  <c r="K3262" i="8"/>
  <c r="K3263" i="8"/>
  <c r="K3264" i="8"/>
  <c r="K3265" i="8"/>
  <c r="K3266" i="8"/>
  <c r="K3267" i="8"/>
  <c r="K3268" i="8"/>
  <c r="K3269" i="8"/>
  <c r="K3270" i="8"/>
  <c r="K3271" i="8"/>
  <c r="K3272" i="8"/>
  <c r="K3273" i="8"/>
  <c r="K3274" i="8"/>
  <c r="K3275" i="8"/>
  <c r="K3276" i="8"/>
  <c r="K3277" i="8"/>
  <c r="K3278" i="8"/>
  <c r="K3279" i="8"/>
  <c r="K3280" i="8"/>
  <c r="K3281" i="8"/>
  <c r="K3282" i="8"/>
  <c r="K3283" i="8"/>
  <c r="K3284" i="8"/>
  <c r="K3285" i="8"/>
  <c r="K3286" i="8"/>
  <c r="K3287" i="8"/>
  <c r="K3288" i="8"/>
  <c r="K3289" i="8"/>
  <c r="K3290" i="8"/>
  <c r="K3291" i="8"/>
  <c r="K3292" i="8"/>
  <c r="K3293" i="8"/>
  <c r="K3294" i="8"/>
  <c r="K3295" i="8"/>
  <c r="K3296" i="8"/>
  <c r="K3297" i="8"/>
  <c r="K3298" i="8"/>
  <c r="K3299" i="8"/>
  <c r="K3300" i="8"/>
  <c r="K3301" i="8"/>
  <c r="K3302" i="8"/>
  <c r="K3303" i="8"/>
  <c r="K3304" i="8"/>
  <c r="K3305" i="8"/>
  <c r="K3306" i="8"/>
  <c r="K3307" i="8"/>
  <c r="K3308" i="8"/>
  <c r="K3309" i="8"/>
  <c r="K3310" i="8"/>
  <c r="K3311" i="8"/>
  <c r="K3312" i="8"/>
  <c r="K3313" i="8"/>
  <c r="K3314" i="8"/>
  <c r="K3315" i="8"/>
  <c r="K3316" i="8"/>
  <c r="K3317" i="8"/>
  <c r="K3318" i="8"/>
  <c r="K3319" i="8"/>
  <c r="K3320" i="8"/>
  <c r="K3321" i="8"/>
  <c r="K3322" i="8"/>
  <c r="K3323" i="8"/>
  <c r="K3324" i="8"/>
  <c r="K3325" i="8"/>
  <c r="K3326" i="8"/>
  <c r="K3327" i="8"/>
  <c r="K3328" i="8"/>
  <c r="K3329" i="8"/>
  <c r="K3330" i="8"/>
  <c r="K3331" i="8"/>
  <c r="K3332" i="8"/>
  <c r="K3333" i="8"/>
  <c r="K3334" i="8"/>
  <c r="K3335" i="8"/>
  <c r="K3336" i="8"/>
  <c r="K3337" i="8"/>
  <c r="K3338" i="8"/>
  <c r="K3339" i="8"/>
  <c r="K3340" i="8"/>
  <c r="K3341" i="8"/>
  <c r="K3342" i="8"/>
  <c r="K3343" i="8"/>
  <c r="K3344" i="8"/>
  <c r="K3345" i="8"/>
  <c r="K3346" i="8"/>
  <c r="K3347" i="8"/>
  <c r="K3348" i="8"/>
  <c r="K3349" i="8"/>
  <c r="K3350" i="8"/>
  <c r="K3351" i="8"/>
  <c r="K3352" i="8"/>
  <c r="K3353" i="8"/>
  <c r="K3354" i="8"/>
  <c r="K3355" i="8"/>
  <c r="K3356" i="8"/>
  <c r="K3357" i="8"/>
  <c r="K3358" i="8"/>
  <c r="K3359" i="8"/>
  <c r="K3360" i="8"/>
  <c r="K3361" i="8"/>
  <c r="K3362" i="8"/>
  <c r="K3363" i="8"/>
  <c r="K3364" i="8"/>
  <c r="K3365" i="8"/>
  <c r="K3366" i="8"/>
  <c r="K3367" i="8"/>
  <c r="K3368" i="8"/>
  <c r="K3369" i="8"/>
  <c r="K3370" i="8"/>
  <c r="K3371" i="8"/>
  <c r="K3372" i="8"/>
  <c r="K3373" i="8"/>
  <c r="K3374" i="8"/>
  <c r="K3375" i="8"/>
  <c r="K3376" i="8"/>
  <c r="K3377" i="8"/>
  <c r="K3378" i="8"/>
  <c r="K3379" i="8"/>
  <c r="K3380" i="8"/>
  <c r="K3381" i="8"/>
  <c r="K3382" i="8"/>
  <c r="K3383" i="8"/>
  <c r="K3384" i="8"/>
  <c r="K3385" i="8"/>
  <c r="K3386" i="8"/>
  <c r="K3387" i="8"/>
  <c r="K3388" i="8"/>
  <c r="K3389" i="8"/>
  <c r="K3390" i="8"/>
  <c r="K3391" i="8"/>
  <c r="K3392" i="8"/>
  <c r="K3393" i="8"/>
  <c r="K3394" i="8"/>
  <c r="K3395" i="8"/>
  <c r="K3396" i="8"/>
  <c r="K3397" i="8"/>
  <c r="K3398" i="8"/>
  <c r="K3399" i="8"/>
  <c r="K3400" i="8"/>
  <c r="K3401" i="8"/>
  <c r="K3402" i="8"/>
  <c r="K3403" i="8"/>
  <c r="K3404" i="8"/>
  <c r="K3405" i="8"/>
  <c r="K3406" i="8"/>
  <c r="K3407" i="8"/>
  <c r="K3408" i="8"/>
  <c r="K3409" i="8"/>
  <c r="K3410" i="8"/>
  <c r="K3411" i="8"/>
  <c r="K3412" i="8"/>
  <c r="K3413" i="8"/>
  <c r="K3414" i="8"/>
  <c r="K3415" i="8"/>
  <c r="K3416" i="8"/>
  <c r="K3417" i="8"/>
  <c r="K3418" i="8"/>
  <c r="K3419" i="8"/>
  <c r="K3420" i="8"/>
  <c r="K3421" i="8"/>
  <c r="K3422" i="8"/>
  <c r="K3423" i="8"/>
  <c r="K3424" i="8"/>
  <c r="K3425" i="8"/>
  <c r="K3426" i="8"/>
  <c r="K3427" i="8"/>
  <c r="K3428" i="8"/>
  <c r="K3429" i="8"/>
  <c r="K3430" i="8"/>
  <c r="K3431" i="8"/>
  <c r="K3432" i="8"/>
  <c r="K3433" i="8"/>
  <c r="K3434" i="8"/>
  <c r="K3435" i="8"/>
  <c r="K3436" i="8"/>
  <c r="K3437" i="8"/>
  <c r="K3438" i="8"/>
  <c r="K3439" i="8"/>
  <c r="K3440" i="8"/>
  <c r="K3441" i="8"/>
  <c r="K3442" i="8"/>
  <c r="K3443" i="8"/>
  <c r="K3444" i="8"/>
  <c r="K3445" i="8"/>
  <c r="K3446" i="8"/>
  <c r="K3447" i="8"/>
  <c r="K3448" i="8"/>
  <c r="K3449" i="8"/>
  <c r="K3450" i="8"/>
  <c r="K3451" i="8"/>
  <c r="K3452" i="8"/>
  <c r="K3453" i="8"/>
  <c r="K3454" i="8"/>
  <c r="K3455" i="8"/>
  <c r="K3456" i="8"/>
  <c r="K3457" i="8"/>
  <c r="K3458" i="8"/>
  <c r="K3459" i="8"/>
  <c r="K3460" i="8"/>
  <c r="K3461" i="8"/>
  <c r="K3462" i="8"/>
  <c r="K3463" i="8"/>
  <c r="K3464" i="8"/>
  <c r="K3465" i="8"/>
  <c r="K3466" i="8"/>
  <c r="K3467" i="8"/>
  <c r="K3468" i="8"/>
  <c r="K3469" i="8"/>
  <c r="K3470" i="8"/>
  <c r="K3471" i="8"/>
  <c r="K3472" i="8"/>
  <c r="K3473" i="8"/>
  <c r="K3474" i="8"/>
  <c r="K3475" i="8"/>
  <c r="K3476" i="8"/>
  <c r="K3477" i="8"/>
  <c r="K3478" i="8"/>
  <c r="K3479" i="8"/>
  <c r="K3480" i="8"/>
  <c r="K3481" i="8"/>
  <c r="K3482" i="8"/>
  <c r="K3483" i="8"/>
  <c r="K3484" i="8"/>
  <c r="K3485" i="8"/>
  <c r="K3486" i="8"/>
  <c r="K3487" i="8"/>
  <c r="K3488" i="8"/>
  <c r="K3489" i="8"/>
  <c r="K3490" i="8"/>
  <c r="K3491" i="8"/>
  <c r="K3492" i="8"/>
  <c r="K3493" i="8"/>
  <c r="K3494" i="8"/>
  <c r="K3495" i="8"/>
  <c r="K3496" i="8"/>
  <c r="K3497" i="8"/>
  <c r="K3498" i="8"/>
  <c r="K3499" i="8"/>
  <c r="K3500" i="8"/>
  <c r="K3501" i="8"/>
  <c r="K3502" i="8"/>
  <c r="K3503" i="8"/>
  <c r="K3504" i="8"/>
  <c r="K3505" i="8"/>
  <c r="K3506" i="8"/>
  <c r="K3507" i="8"/>
  <c r="K3508" i="8"/>
  <c r="K3509" i="8"/>
  <c r="K3510" i="8"/>
  <c r="K3511" i="8"/>
  <c r="K3512" i="8"/>
  <c r="K3513" i="8"/>
  <c r="K3514" i="8"/>
  <c r="K3515" i="8"/>
  <c r="K3516" i="8"/>
  <c r="K3517" i="8"/>
  <c r="K3518" i="8"/>
  <c r="K3519" i="8"/>
  <c r="K3520" i="8"/>
  <c r="K3521" i="8"/>
  <c r="K3522" i="8"/>
  <c r="K3523" i="8"/>
  <c r="K3524" i="8"/>
  <c r="K3525" i="8"/>
  <c r="K3526" i="8"/>
  <c r="K3527" i="8"/>
  <c r="K3528" i="8"/>
  <c r="K3529" i="8"/>
  <c r="K3530" i="8"/>
  <c r="K3531" i="8"/>
  <c r="K3532" i="8"/>
  <c r="K3533" i="8"/>
  <c r="K3534" i="8"/>
  <c r="K3535" i="8"/>
  <c r="K3536" i="8"/>
  <c r="K3537" i="8"/>
  <c r="K3538" i="8"/>
  <c r="K3539" i="8"/>
  <c r="K3540" i="8"/>
  <c r="K3541" i="8"/>
  <c r="K3542" i="8"/>
  <c r="K3543" i="8"/>
  <c r="K3544" i="8"/>
  <c r="K3545" i="8"/>
  <c r="K3546" i="8"/>
  <c r="K3547" i="8"/>
  <c r="K3548" i="8"/>
  <c r="K3549" i="8"/>
  <c r="K3550" i="8"/>
  <c r="K3551" i="8"/>
  <c r="K3552" i="8"/>
  <c r="K3553" i="8"/>
  <c r="K3554" i="8"/>
  <c r="K3555" i="8"/>
  <c r="K3556" i="8"/>
  <c r="K3557" i="8"/>
  <c r="K3558" i="8"/>
  <c r="K3559" i="8"/>
  <c r="K3560" i="8"/>
  <c r="K3561" i="8"/>
  <c r="K3562" i="8"/>
  <c r="K3563" i="8"/>
  <c r="K3564" i="8"/>
  <c r="K3565" i="8"/>
  <c r="K3566" i="8"/>
  <c r="K3567" i="8"/>
  <c r="K3568" i="8"/>
  <c r="K3569" i="8"/>
  <c r="K3570" i="8"/>
  <c r="K3571" i="8"/>
  <c r="K3572" i="8"/>
  <c r="K3573" i="8"/>
  <c r="K3574" i="8"/>
  <c r="K3575" i="8"/>
  <c r="K3576" i="8"/>
  <c r="K3577" i="8"/>
  <c r="K3578" i="8"/>
  <c r="K3579" i="8"/>
  <c r="K3580" i="8"/>
  <c r="K3581" i="8"/>
  <c r="K3582" i="8"/>
  <c r="K3583" i="8"/>
  <c r="K3584" i="8"/>
  <c r="K3585" i="8"/>
  <c r="K3586" i="8"/>
  <c r="K3587" i="8"/>
  <c r="K3588" i="8"/>
  <c r="K3589" i="8"/>
  <c r="K3590" i="8"/>
  <c r="K3591" i="8"/>
  <c r="K3592" i="8"/>
  <c r="K3593" i="8"/>
  <c r="K3594" i="8"/>
  <c r="K3595" i="8"/>
  <c r="K3596" i="8"/>
  <c r="K3597" i="8"/>
  <c r="K3598" i="8"/>
  <c r="K3599" i="8"/>
  <c r="K3600" i="8"/>
  <c r="K3601" i="8"/>
  <c r="K3602" i="8"/>
  <c r="K3603" i="8"/>
  <c r="K3604" i="8"/>
  <c r="K3605" i="8"/>
  <c r="K3606" i="8"/>
  <c r="K3607" i="8"/>
  <c r="K3608" i="8"/>
  <c r="K3609" i="8"/>
  <c r="K3610" i="8"/>
  <c r="K3611" i="8"/>
  <c r="K3612" i="8"/>
  <c r="K3613" i="8"/>
  <c r="K3614" i="8"/>
  <c r="K3615" i="8"/>
  <c r="K3616" i="8"/>
  <c r="K3617" i="8"/>
  <c r="K3618" i="8"/>
  <c r="K3619" i="8"/>
  <c r="K3620" i="8"/>
  <c r="K3621" i="8"/>
  <c r="K3622" i="8"/>
  <c r="K3623" i="8"/>
  <c r="K3624" i="8"/>
  <c r="K3625" i="8"/>
  <c r="K3626" i="8"/>
  <c r="K3627" i="8"/>
  <c r="K3628" i="8"/>
  <c r="K3629" i="8"/>
  <c r="K3630" i="8"/>
  <c r="K3631" i="8"/>
  <c r="K3632" i="8"/>
  <c r="K3633" i="8"/>
  <c r="K3634" i="8"/>
  <c r="K3635" i="8"/>
  <c r="K3636" i="8"/>
  <c r="K3637" i="8"/>
  <c r="K3638" i="8"/>
  <c r="K3639" i="8"/>
  <c r="K3640" i="8"/>
  <c r="K3641" i="8"/>
  <c r="K3642" i="8"/>
  <c r="K3643" i="8"/>
  <c r="K3644" i="8"/>
  <c r="K3645" i="8"/>
  <c r="K3646" i="8"/>
  <c r="K3647" i="8"/>
  <c r="K3648" i="8"/>
  <c r="K3649" i="8"/>
  <c r="K3650" i="8"/>
  <c r="K3651" i="8"/>
  <c r="K3652" i="8"/>
  <c r="K3653" i="8"/>
  <c r="K3654" i="8"/>
  <c r="K3655" i="8"/>
  <c r="K3656" i="8"/>
  <c r="K3657" i="8"/>
  <c r="K3658" i="8"/>
  <c r="K3659" i="8"/>
  <c r="K3660" i="8"/>
  <c r="K3661" i="8"/>
  <c r="K3662" i="8"/>
  <c r="K3663" i="8"/>
  <c r="K3664" i="8"/>
  <c r="K3665" i="8"/>
  <c r="K3666" i="8"/>
  <c r="K3667" i="8"/>
  <c r="K3668" i="8"/>
  <c r="K3669" i="8"/>
  <c r="K3670" i="8"/>
  <c r="K3671" i="8"/>
  <c r="K3672" i="8"/>
  <c r="K3673" i="8"/>
  <c r="K3674" i="8"/>
  <c r="K3675" i="8"/>
  <c r="K3676" i="8"/>
  <c r="K3677" i="8"/>
  <c r="K3678" i="8"/>
  <c r="K3679" i="8"/>
  <c r="K3680" i="8"/>
  <c r="K3681" i="8"/>
  <c r="K3682" i="8"/>
  <c r="K3683" i="8"/>
  <c r="K3684" i="8"/>
  <c r="K3685" i="8"/>
  <c r="K3686" i="8"/>
  <c r="K3687" i="8"/>
  <c r="K3688" i="8"/>
  <c r="K3689" i="8"/>
  <c r="K3690" i="8"/>
  <c r="K3691" i="8"/>
  <c r="K3692" i="8"/>
  <c r="K3693" i="8"/>
  <c r="K3694" i="8"/>
  <c r="K3695" i="8"/>
  <c r="K3696" i="8"/>
  <c r="K3697" i="8"/>
  <c r="K3698" i="8"/>
  <c r="K3699" i="8"/>
  <c r="K3700" i="8"/>
  <c r="K3701" i="8"/>
  <c r="K3702" i="8"/>
  <c r="K3703" i="8"/>
  <c r="K3704" i="8"/>
  <c r="K3705" i="8"/>
  <c r="K3706" i="8"/>
  <c r="K3707" i="8"/>
  <c r="K3708" i="8"/>
  <c r="K3709" i="8"/>
  <c r="K3710" i="8"/>
  <c r="K3711" i="8"/>
  <c r="K3712" i="8"/>
  <c r="K3713" i="8"/>
  <c r="K3714" i="8"/>
  <c r="K3715" i="8"/>
  <c r="K3716" i="8"/>
  <c r="K3717" i="8"/>
  <c r="K3718" i="8"/>
  <c r="K3719" i="8"/>
  <c r="K3720" i="8"/>
  <c r="K3721" i="8"/>
  <c r="K3722" i="8"/>
  <c r="K3723" i="8"/>
  <c r="K3724" i="8"/>
  <c r="K3725" i="8"/>
  <c r="K3726" i="8"/>
  <c r="K3727" i="8"/>
  <c r="K3728" i="8"/>
  <c r="K3729" i="8"/>
  <c r="K3730" i="8"/>
  <c r="K3731" i="8"/>
  <c r="K3732" i="8"/>
  <c r="K3733" i="8"/>
  <c r="K3734" i="8"/>
  <c r="K3735" i="8"/>
  <c r="K3736" i="8"/>
  <c r="K3737" i="8"/>
  <c r="K3738" i="8"/>
  <c r="K3739" i="8"/>
  <c r="K3740" i="8"/>
  <c r="K3741" i="8"/>
  <c r="K3742" i="8"/>
  <c r="K3743" i="8"/>
  <c r="K3744" i="8"/>
  <c r="K3745" i="8"/>
  <c r="K3746" i="8"/>
  <c r="K3747" i="8"/>
  <c r="K3748" i="8"/>
  <c r="K3749" i="8"/>
  <c r="K3750" i="8"/>
  <c r="K3751" i="8"/>
  <c r="K3752" i="8"/>
  <c r="K3753" i="8"/>
  <c r="K3754" i="8"/>
  <c r="K3755" i="8"/>
  <c r="K3756" i="8"/>
  <c r="K3757" i="8"/>
  <c r="K3758" i="8"/>
  <c r="K3759" i="8"/>
  <c r="K3760" i="8"/>
  <c r="K3761" i="8"/>
  <c r="K3762" i="8"/>
  <c r="K3763" i="8"/>
  <c r="K3764" i="8"/>
  <c r="K3765" i="8"/>
  <c r="K3766" i="8"/>
  <c r="K3767" i="8"/>
  <c r="K3768" i="8"/>
  <c r="K3769" i="8"/>
  <c r="K3770" i="8"/>
  <c r="K3771" i="8"/>
  <c r="K3772" i="8"/>
  <c r="K3773" i="8"/>
  <c r="K3774" i="8"/>
  <c r="K3775" i="8"/>
  <c r="K3776" i="8"/>
  <c r="K3777" i="8"/>
  <c r="K3778" i="8"/>
  <c r="K3779" i="8"/>
  <c r="K3780" i="8"/>
  <c r="K3781" i="8"/>
  <c r="K3782" i="8"/>
  <c r="K3783" i="8"/>
  <c r="K3784" i="8"/>
  <c r="K3785" i="8"/>
  <c r="K3786" i="8"/>
  <c r="K3787" i="8"/>
  <c r="K3788" i="8"/>
  <c r="K3789" i="8"/>
  <c r="K3790" i="8"/>
  <c r="K3791" i="8"/>
  <c r="K3792" i="8"/>
  <c r="K3793" i="8"/>
  <c r="K3794" i="8"/>
  <c r="K3795" i="8"/>
  <c r="K3796" i="8"/>
  <c r="K3797" i="8"/>
  <c r="K3798" i="8"/>
  <c r="K3799" i="8"/>
  <c r="K3800" i="8"/>
  <c r="K3801" i="8"/>
  <c r="K3802" i="8"/>
  <c r="K3803" i="8"/>
  <c r="K3804" i="8"/>
  <c r="K3805" i="8"/>
  <c r="K3806" i="8"/>
  <c r="K3807" i="8"/>
  <c r="K3808" i="8"/>
  <c r="K3809" i="8"/>
  <c r="K3810" i="8"/>
  <c r="K3811" i="8"/>
  <c r="K3812" i="8"/>
  <c r="K3813" i="8"/>
  <c r="K3814" i="8"/>
  <c r="K3815" i="8"/>
  <c r="K3816" i="8"/>
  <c r="K3817" i="8"/>
  <c r="K3818" i="8"/>
  <c r="K3819" i="8"/>
  <c r="K3820" i="8"/>
  <c r="K3821" i="8"/>
  <c r="K3822" i="8"/>
  <c r="K3823" i="8"/>
  <c r="K3824" i="8"/>
  <c r="K3825" i="8"/>
  <c r="K3826" i="8"/>
  <c r="K3827" i="8"/>
  <c r="K3828" i="8"/>
  <c r="K3829" i="8"/>
  <c r="K3830" i="8"/>
  <c r="K3831" i="8"/>
  <c r="K3832" i="8"/>
  <c r="K3833" i="8"/>
  <c r="K3834" i="8"/>
  <c r="K3835" i="8"/>
  <c r="K3836" i="8"/>
  <c r="K3837" i="8"/>
  <c r="K3838" i="8"/>
  <c r="K3839" i="8"/>
  <c r="K3840" i="8"/>
  <c r="K3841" i="8"/>
  <c r="K3842" i="8"/>
  <c r="K3843" i="8"/>
  <c r="K3844" i="8"/>
  <c r="K3845" i="8"/>
  <c r="K3846" i="8"/>
  <c r="K3847" i="8"/>
  <c r="K3848" i="8"/>
  <c r="K3849" i="8"/>
  <c r="K3850" i="8"/>
  <c r="K3851" i="8"/>
  <c r="K3852" i="8"/>
  <c r="K3853" i="8"/>
  <c r="K3854" i="8"/>
  <c r="K3855" i="8"/>
  <c r="K3856" i="8"/>
  <c r="K3857" i="8"/>
  <c r="K3858" i="8"/>
  <c r="K3859" i="8"/>
  <c r="K3860" i="8"/>
  <c r="K3861" i="8"/>
  <c r="K3862" i="8"/>
  <c r="K3863" i="8"/>
  <c r="K3864" i="8"/>
  <c r="K3865" i="8"/>
  <c r="K3866" i="8"/>
  <c r="K3867" i="8"/>
  <c r="K3868" i="8"/>
  <c r="K3869" i="8"/>
  <c r="K3870" i="8"/>
  <c r="K3871" i="8"/>
  <c r="K3872" i="8"/>
  <c r="K3873" i="8"/>
  <c r="K3874" i="8"/>
  <c r="K3875" i="8"/>
  <c r="K3876" i="8"/>
  <c r="K3877" i="8"/>
  <c r="K3878" i="8"/>
  <c r="K3879" i="8"/>
  <c r="K3880" i="8"/>
  <c r="K3881" i="8"/>
  <c r="K3882" i="8"/>
  <c r="K3883" i="8"/>
  <c r="K3884" i="8"/>
  <c r="K3885" i="8"/>
  <c r="K3886" i="8"/>
  <c r="K3887" i="8"/>
  <c r="K3888" i="8"/>
  <c r="K3889" i="8"/>
  <c r="K3890" i="8"/>
  <c r="K3891" i="8"/>
  <c r="K3892" i="8"/>
  <c r="K3893" i="8"/>
  <c r="K3894" i="8"/>
  <c r="K3895" i="8"/>
  <c r="K3896" i="8"/>
  <c r="K3897" i="8"/>
  <c r="K3898" i="8"/>
  <c r="K3899" i="8"/>
  <c r="K3900" i="8"/>
  <c r="K3901" i="8"/>
  <c r="K3902" i="8"/>
  <c r="K3903" i="8"/>
  <c r="K3904" i="8"/>
  <c r="K3905" i="8"/>
  <c r="K3906" i="8"/>
  <c r="K3907" i="8"/>
  <c r="K3908" i="8"/>
  <c r="K3909" i="8"/>
  <c r="K3910" i="8"/>
  <c r="K3911" i="8"/>
  <c r="K3912" i="8"/>
  <c r="K3913" i="8"/>
  <c r="K3914" i="8"/>
  <c r="K3915" i="8"/>
  <c r="K3916" i="8"/>
  <c r="K3917" i="8"/>
  <c r="K3918" i="8"/>
  <c r="K3919" i="8"/>
  <c r="K3920" i="8"/>
  <c r="K3921" i="8"/>
  <c r="K3922" i="8"/>
  <c r="K3923" i="8"/>
  <c r="K3924" i="8"/>
  <c r="K3925" i="8"/>
  <c r="K3926" i="8"/>
  <c r="K3927" i="8"/>
  <c r="K3928" i="8"/>
  <c r="K3929" i="8"/>
  <c r="K3930" i="8"/>
  <c r="K3931" i="8"/>
  <c r="K3932" i="8"/>
  <c r="K3933" i="8"/>
  <c r="K3934" i="8"/>
  <c r="K3935" i="8"/>
  <c r="K3936" i="8"/>
  <c r="K3937" i="8"/>
  <c r="K3938" i="8"/>
  <c r="K3939" i="8"/>
  <c r="K3940" i="8"/>
  <c r="K3941" i="8"/>
  <c r="K3942" i="8"/>
  <c r="K3943" i="8"/>
  <c r="K3944" i="8"/>
  <c r="K3945" i="8"/>
  <c r="K3946" i="8"/>
  <c r="K3947" i="8"/>
  <c r="K3948" i="8"/>
  <c r="K3949" i="8"/>
  <c r="K3950" i="8"/>
  <c r="K3951" i="8"/>
  <c r="K3952" i="8"/>
  <c r="K3953" i="8"/>
  <c r="K3954" i="8"/>
  <c r="K3955" i="8"/>
  <c r="K3956" i="8"/>
  <c r="K3957" i="8"/>
  <c r="K3958" i="8"/>
  <c r="K3959" i="8"/>
  <c r="K3960" i="8"/>
  <c r="K3961" i="8"/>
  <c r="K3962" i="8"/>
  <c r="K3963" i="8"/>
  <c r="K3964" i="8"/>
  <c r="K3965" i="8"/>
  <c r="K3966" i="8"/>
  <c r="K3967" i="8"/>
  <c r="K3968" i="8"/>
  <c r="K3969" i="8"/>
  <c r="K3970" i="8"/>
  <c r="K3971" i="8"/>
  <c r="K3972" i="8"/>
  <c r="K3973" i="8"/>
  <c r="K3974" i="8"/>
  <c r="K3975" i="8"/>
  <c r="K3976" i="8"/>
  <c r="K3977" i="8"/>
  <c r="K3978" i="8"/>
  <c r="K3979" i="8"/>
  <c r="K3980" i="8"/>
  <c r="K3981" i="8"/>
  <c r="K3982" i="8"/>
  <c r="K3983" i="8"/>
  <c r="K3984" i="8"/>
  <c r="K3985" i="8"/>
  <c r="K3986" i="8"/>
  <c r="K3987" i="8"/>
  <c r="K3988" i="8"/>
  <c r="K3989" i="8"/>
  <c r="K3990" i="8"/>
  <c r="K3991" i="8"/>
  <c r="K3992" i="8"/>
  <c r="K3993" i="8"/>
  <c r="K3994" i="8"/>
  <c r="K3995" i="8"/>
  <c r="K3996" i="8"/>
  <c r="K3997" i="8"/>
  <c r="K3998" i="8"/>
  <c r="K3999" i="8"/>
  <c r="K4000" i="8"/>
  <c r="K4001" i="8"/>
  <c r="K4002" i="8"/>
  <c r="K4003" i="8"/>
  <c r="K4004" i="8"/>
  <c r="K4005" i="8"/>
  <c r="K4006" i="8"/>
  <c r="K4007" i="8"/>
  <c r="K4008" i="8"/>
  <c r="K4009" i="8"/>
  <c r="K4010" i="8"/>
  <c r="K4011" i="8"/>
  <c r="K4012" i="8"/>
  <c r="K4013" i="8"/>
  <c r="K4014" i="8"/>
  <c r="K4015" i="8"/>
  <c r="K4016" i="8"/>
  <c r="K4017" i="8"/>
  <c r="K4018" i="8"/>
  <c r="K4019" i="8"/>
  <c r="K4020" i="8"/>
  <c r="K4021" i="8"/>
  <c r="K4022" i="8"/>
  <c r="K4023" i="8"/>
  <c r="K4024" i="8"/>
  <c r="K4025" i="8"/>
  <c r="K4026" i="8"/>
  <c r="K4027" i="8"/>
  <c r="K4028" i="8"/>
  <c r="K4029" i="8"/>
  <c r="K4030" i="8"/>
  <c r="K4031" i="8"/>
  <c r="K4032" i="8"/>
  <c r="K4033" i="8"/>
  <c r="K4034" i="8"/>
  <c r="K4035" i="8"/>
  <c r="K4036" i="8"/>
  <c r="K4037" i="8"/>
  <c r="K4038" i="8"/>
  <c r="K4039" i="8"/>
  <c r="K4040" i="8"/>
  <c r="K4041" i="8"/>
  <c r="K4042" i="8"/>
  <c r="K4043" i="8"/>
  <c r="K4044" i="8"/>
  <c r="K4045" i="8"/>
  <c r="K4046" i="8"/>
  <c r="K4047" i="8"/>
  <c r="K4048" i="8"/>
  <c r="K4049" i="8"/>
  <c r="K4050" i="8"/>
  <c r="K4051" i="8"/>
  <c r="K4052" i="8"/>
  <c r="K4053" i="8"/>
  <c r="K4054" i="8"/>
  <c r="K4055" i="8"/>
  <c r="K4056" i="8"/>
  <c r="K4057" i="8"/>
  <c r="K4058" i="8"/>
  <c r="K4059" i="8"/>
  <c r="K4060" i="8"/>
  <c r="K4061" i="8"/>
  <c r="K4062" i="8"/>
  <c r="K4063" i="8"/>
  <c r="K4064" i="8"/>
  <c r="K4065" i="8"/>
  <c r="K4066" i="8"/>
  <c r="K4067" i="8"/>
  <c r="K4068" i="8"/>
  <c r="K4069" i="8"/>
  <c r="K4070" i="8"/>
  <c r="K4071" i="8"/>
  <c r="K4072" i="8"/>
  <c r="K4073" i="8"/>
  <c r="K4074" i="8"/>
  <c r="K4075" i="8"/>
  <c r="K4076" i="8"/>
  <c r="K4077" i="8"/>
  <c r="K4078" i="8"/>
  <c r="K4079" i="8"/>
  <c r="K4080" i="8"/>
  <c r="K4081" i="8"/>
  <c r="K4082" i="8"/>
  <c r="K4083" i="8"/>
  <c r="K4084" i="8"/>
  <c r="K4085" i="8"/>
  <c r="K4086" i="8"/>
  <c r="K4087" i="8"/>
  <c r="K4088" i="8"/>
  <c r="K4089" i="8"/>
  <c r="K4090" i="8"/>
  <c r="K4091" i="8"/>
  <c r="K4092" i="8"/>
  <c r="K4093" i="8"/>
  <c r="K4094" i="8"/>
  <c r="K4095" i="8"/>
  <c r="K4096" i="8"/>
  <c r="K4097" i="8"/>
  <c r="K4098" i="8"/>
  <c r="K4099" i="8"/>
  <c r="K4100" i="8"/>
  <c r="K4101" i="8"/>
  <c r="K4102" i="8"/>
  <c r="K4103" i="8"/>
  <c r="K4104" i="8"/>
  <c r="K4105" i="8"/>
  <c r="K4106" i="8"/>
  <c r="K4107" i="8"/>
  <c r="K4108" i="8"/>
  <c r="K4109" i="8"/>
  <c r="K4110" i="8"/>
  <c r="K4111" i="8"/>
  <c r="K4112" i="8"/>
  <c r="K4113" i="8"/>
  <c r="K4114" i="8"/>
  <c r="K4115" i="8"/>
  <c r="K4116" i="8"/>
  <c r="K4117" i="8"/>
  <c r="K4118" i="8"/>
  <c r="K4119" i="8"/>
  <c r="K4120" i="8"/>
  <c r="K4121" i="8"/>
  <c r="K4122" i="8"/>
  <c r="K4123" i="8"/>
  <c r="K4124" i="8"/>
  <c r="K4125" i="8"/>
  <c r="K4126" i="8"/>
  <c r="K4127" i="8"/>
  <c r="K4128" i="8"/>
  <c r="K4129" i="8"/>
  <c r="K4130" i="8"/>
  <c r="K4131" i="8"/>
  <c r="K4132" i="8"/>
  <c r="K4133" i="8"/>
  <c r="K4134" i="8"/>
  <c r="K4135" i="8"/>
  <c r="K4136" i="8"/>
  <c r="K4137" i="8"/>
  <c r="K4138" i="8"/>
  <c r="K4139" i="8"/>
  <c r="K4140" i="8"/>
  <c r="K4141" i="8"/>
  <c r="K4142" i="8"/>
  <c r="K4143" i="8"/>
  <c r="K4144" i="8"/>
  <c r="K4145" i="8"/>
  <c r="K4146" i="8"/>
  <c r="K4147" i="8"/>
  <c r="K4148" i="8"/>
  <c r="K4149" i="8"/>
  <c r="K4150" i="8"/>
  <c r="K4151" i="8"/>
  <c r="K4152" i="8"/>
  <c r="K4153" i="8"/>
  <c r="K4154" i="8"/>
  <c r="K4155" i="8"/>
  <c r="K4156" i="8"/>
  <c r="K4157" i="8"/>
  <c r="K4158" i="8"/>
  <c r="K4159" i="8"/>
  <c r="K4160" i="8"/>
  <c r="K4161" i="8"/>
  <c r="K4162" i="8"/>
  <c r="K4163" i="8"/>
  <c r="K4164" i="8"/>
  <c r="K4165" i="8"/>
  <c r="K4166" i="8"/>
  <c r="K4167" i="8"/>
  <c r="K4168" i="8"/>
  <c r="K4169" i="8"/>
  <c r="K4170" i="8"/>
  <c r="K4171" i="8"/>
  <c r="K4172" i="8"/>
  <c r="K4173" i="8"/>
  <c r="K4174" i="8"/>
  <c r="K4175" i="8"/>
  <c r="K4176" i="8"/>
  <c r="K4177" i="8"/>
  <c r="K4178" i="8"/>
  <c r="K4179" i="8"/>
  <c r="K4180" i="8"/>
  <c r="K4181" i="8"/>
  <c r="K4182" i="8"/>
  <c r="K4183" i="8"/>
  <c r="K4184" i="8"/>
  <c r="K4185" i="8"/>
  <c r="K4186" i="8"/>
  <c r="K4187" i="8"/>
  <c r="K4188" i="8"/>
  <c r="K4189" i="8"/>
  <c r="K4190" i="8"/>
  <c r="K4191" i="8"/>
  <c r="K4192" i="8"/>
  <c r="K4193" i="8"/>
  <c r="K4194" i="8"/>
  <c r="K4195" i="8"/>
  <c r="K4196" i="8"/>
  <c r="K4197" i="8"/>
  <c r="K4198" i="8"/>
  <c r="K4199" i="8"/>
  <c r="K4200" i="8"/>
  <c r="K4201" i="8"/>
  <c r="K4202" i="8"/>
  <c r="K4203" i="8"/>
  <c r="K4204" i="8"/>
  <c r="K4205" i="8"/>
  <c r="K4206" i="8"/>
  <c r="K4207" i="8"/>
  <c r="K4208" i="8"/>
  <c r="K4209" i="8"/>
  <c r="K4210" i="8"/>
  <c r="K4211" i="8"/>
  <c r="K4212" i="8"/>
  <c r="K4213" i="8"/>
  <c r="K4214" i="8"/>
  <c r="K4215" i="8"/>
  <c r="K4216" i="8"/>
  <c r="K4217" i="8"/>
  <c r="K4218" i="8"/>
  <c r="K4219" i="8"/>
  <c r="K4220" i="8"/>
  <c r="K4221" i="8"/>
  <c r="K4222" i="8"/>
  <c r="K4223" i="8"/>
  <c r="K4224" i="8"/>
  <c r="K4225" i="8"/>
  <c r="K4226" i="8"/>
  <c r="K4227" i="8"/>
  <c r="K4228" i="8"/>
  <c r="K4229" i="8"/>
  <c r="K4230" i="8"/>
  <c r="K4231" i="8"/>
  <c r="K4232" i="8"/>
  <c r="K4233" i="8"/>
  <c r="K4234" i="8"/>
  <c r="K4235" i="8"/>
  <c r="K4236" i="8"/>
  <c r="K4237" i="8"/>
  <c r="K4238" i="8"/>
  <c r="K4239" i="8"/>
  <c r="K4240" i="8"/>
  <c r="K4241" i="8"/>
  <c r="K4242" i="8"/>
  <c r="K4243" i="8"/>
  <c r="K4244" i="8"/>
  <c r="K4245" i="8"/>
  <c r="K4246" i="8"/>
  <c r="K4247" i="8"/>
  <c r="K4248" i="8"/>
  <c r="K4249" i="8"/>
  <c r="K4250" i="8"/>
  <c r="K4251" i="8"/>
  <c r="K4252" i="8"/>
  <c r="K4253" i="8"/>
  <c r="K4254" i="8"/>
  <c r="K4255" i="8"/>
  <c r="K4256" i="8"/>
  <c r="K4257" i="8"/>
  <c r="K4258" i="8"/>
  <c r="K4259" i="8"/>
  <c r="K4260" i="8"/>
  <c r="K4261" i="8"/>
  <c r="K4262" i="8"/>
  <c r="K4263" i="8"/>
  <c r="K4264" i="8"/>
  <c r="K4265" i="8"/>
  <c r="K4266" i="8"/>
  <c r="K4267" i="8"/>
  <c r="K4268" i="8"/>
  <c r="K4269" i="8"/>
  <c r="K4270" i="8"/>
  <c r="K4271" i="8"/>
  <c r="K4272" i="8"/>
  <c r="K4273" i="8"/>
  <c r="K4274" i="8"/>
  <c r="K4275" i="8"/>
  <c r="K4276" i="8"/>
  <c r="K4277" i="8"/>
  <c r="K4278" i="8"/>
  <c r="K4279" i="8"/>
  <c r="K4280" i="8"/>
  <c r="K4281" i="8"/>
  <c r="K4282" i="8"/>
  <c r="K4283" i="8"/>
  <c r="K4284" i="8"/>
  <c r="K4285" i="8"/>
  <c r="K4286" i="8"/>
  <c r="K4287" i="8"/>
  <c r="K4288" i="8"/>
  <c r="K4289" i="8"/>
  <c r="K4290" i="8"/>
  <c r="K4291" i="8"/>
  <c r="K4292" i="8"/>
  <c r="K4293" i="8"/>
  <c r="K4294" i="8"/>
  <c r="K4295" i="8"/>
  <c r="K4296" i="8"/>
  <c r="K4297" i="8"/>
  <c r="K4298" i="8"/>
  <c r="K4299" i="8"/>
  <c r="K4300" i="8"/>
  <c r="K4301" i="8"/>
  <c r="K4302" i="8"/>
  <c r="K4303" i="8"/>
  <c r="K4304" i="8"/>
  <c r="K4305" i="8"/>
  <c r="K4306" i="8"/>
  <c r="K4307" i="8"/>
  <c r="K4308" i="8"/>
  <c r="K4309" i="8"/>
  <c r="K4310" i="8"/>
  <c r="K4311" i="8"/>
  <c r="K4312" i="8"/>
  <c r="K4313" i="8"/>
  <c r="K4314" i="8"/>
  <c r="K4315" i="8"/>
  <c r="K4316" i="8"/>
  <c r="K4317" i="8"/>
  <c r="K4318" i="8"/>
  <c r="K4319" i="8"/>
  <c r="K4320" i="8"/>
  <c r="K4321" i="8"/>
  <c r="K4322" i="8"/>
  <c r="K4323" i="8"/>
  <c r="K4324" i="8"/>
  <c r="K4325" i="8"/>
  <c r="K4326" i="8"/>
  <c r="K4327" i="8"/>
  <c r="K4328" i="8"/>
  <c r="K4329" i="8"/>
  <c r="K4330" i="8"/>
  <c r="K4331" i="8"/>
  <c r="K4332" i="8"/>
  <c r="K4333" i="8"/>
  <c r="K4334" i="8"/>
  <c r="K4335" i="8"/>
  <c r="K4336" i="8"/>
  <c r="K4337" i="8"/>
  <c r="K4338" i="8"/>
  <c r="K4339" i="8"/>
  <c r="K4340" i="8"/>
  <c r="K4341" i="8"/>
  <c r="K4342" i="8"/>
  <c r="K4343" i="8"/>
  <c r="K4344" i="8"/>
  <c r="K4345" i="8"/>
  <c r="K4346" i="8"/>
  <c r="K4347" i="8"/>
  <c r="K4348" i="8"/>
  <c r="K4349" i="8"/>
  <c r="K4350" i="8"/>
  <c r="K4351" i="8"/>
  <c r="K4352" i="8"/>
  <c r="K4353" i="8"/>
  <c r="K4354" i="8"/>
  <c r="K4355" i="8"/>
  <c r="K4356" i="8"/>
  <c r="K4357" i="8"/>
  <c r="K4358" i="8"/>
  <c r="K4359" i="8"/>
  <c r="K4360" i="8"/>
  <c r="K4361" i="8"/>
  <c r="K4362" i="8"/>
  <c r="K4363" i="8"/>
  <c r="K4364" i="8"/>
  <c r="K4365" i="8"/>
  <c r="K4366" i="8"/>
  <c r="K4367" i="8"/>
  <c r="K4368" i="8"/>
  <c r="K4369" i="8"/>
  <c r="K4370" i="8"/>
  <c r="K4371" i="8"/>
  <c r="K4372" i="8"/>
  <c r="K4373" i="8"/>
  <c r="K4374" i="8"/>
  <c r="K4375" i="8"/>
  <c r="K4376" i="8"/>
  <c r="K4377" i="8"/>
  <c r="K4378" i="8"/>
  <c r="K4379" i="8"/>
  <c r="K4380" i="8"/>
  <c r="K4381" i="8"/>
  <c r="K4382" i="8"/>
  <c r="K4383" i="8"/>
  <c r="K4384" i="8"/>
  <c r="K4385" i="8"/>
  <c r="K4386" i="8"/>
  <c r="K4387" i="8"/>
  <c r="K4388" i="8"/>
  <c r="K4389" i="8"/>
  <c r="K4390" i="8"/>
  <c r="K4391" i="8"/>
  <c r="K4392" i="8"/>
  <c r="K4393" i="8"/>
  <c r="K4394" i="8"/>
  <c r="K4395" i="8"/>
  <c r="K4396" i="8"/>
  <c r="K4397" i="8"/>
  <c r="K4398" i="8"/>
  <c r="K4399" i="8"/>
  <c r="K4400" i="8"/>
  <c r="K4401" i="8"/>
  <c r="K4402" i="8"/>
  <c r="K4403" i="8"/>
  <c r="K4404" i="8"/>
  <c r="K4405" i="8"/>
  <c r="K4406" i="8"/>
  <c r="K4407" i="8"/>
  <c r="K4408" i="8"/>
  <c r="K4409" i="8"/>
  <c r="K4410" i="8"/>
  <c r="K4411" i="8"/>
  <c r="K4412" i="8"/>
  <c r="K4413" i="8"/>
  <c r="K4414" i="8"/>
  <c r="K4415" i="8"/>
  <c r="K4416" i="8"/>
  <c r="K4417" i="8"/>
  <c r="K4418" i="8"/>
  <c r="K4419" i="8"/>
  <c r="K4420" i="8"/>
  <c r="K4421" i="8"/>
  <c r="K4422" i="8"/>
  <c r="K4423" i="8"/>
  <c r="K4424" i="8"/>
  <c r="K4425" i="8"/>
  <c r="K4426" i="8"/>
  <c r="K4427" i="8"/>
  <c r="K4428" i="8"/>
  <c r="K4429" i="8"/>
  <c r="K4430" i="8"/>
  <c r="K4431" i="8"/>
  <c r="K4432" i="8"/>
  <c r="K4433" i="8"/>
  <c r="K4434" i="8"/>
  <c r="K4435" i="8"/>
  <c r="K4436" i="8"/>
  <c r="K4437" i="8"/>
  <c r="K4438" i="8"/>
  <c r="K4439" i="8"/>
  <c r="K4440" i="8"/>
  <c r="K4441" i="8"/>
  <c r="K4442" i="8"/>
  <c r="K4443" i="8"/>
  <c r="K4444" i="8"/>
  <c r="K4445" i="8"/>
  <c r="K4446" i="8"/>
  <c r="K4447" i="8"/>
  <c r="K4448" i="8"/>
  <c r="K4449" i="8"/>
  <c r="K4450" i="8"/>
  <c r="K4451" i="8"/>
  <c r="K4452" i="8"/>
  <c r="K4453" i="8"/>
  <c r="K4454" i="8"/>
  <c r="K4455" i="8"/>
  <c r="K4456" i="8"/>
  <c r="K4457" i="8"/>
  <c r="K4458" i="8"/>
  <c r="K4459" i="8"/>
  <c r="K4460" i="8"/>
  <c r="K4461" i="8"/>
  <c r="K4462" i="8"/>
  <c r="K4463" i="8"/>
  <c r="K4464" i="8"/>
  <c r="K4465" i="8"/>
  <c r="K4466" i="8"/>
  <c r="K4467" i="8"/>
  <c r="K4468" i="8"/>
  <c r="K4469" i="8"/>
  <c r="K4470" i="8"/>
  <c r="K4471" i="8"/>
  <c r="K4472" i="8"/>
  <c r="K4473" i="8"/>
  <c r="K4474" i="8"/>
  <c r="K4475" i="8"/>
  <c r="K4476" i="8"/>
  <c r="K4477" i="8"/>
  <c r="K4478" i="8"/>
  <c r="K4479" i="8"/>
  <c r="K4480" i="8"/>
  <c r="K4481" i="8"/>
  <c r="K4482" i="8"/>
  <c r="K4483" i="8"/>
  <c r="K4484" i="8"/>
  <c r="K4485" i="8"/>
  <c r="K4486" i="8"/>
  <c r="K4487" i="8"/>
  <c r="K4488" i="8"/>
  <c r="K4489" i="8"/>
  <c r="K4490" i="8"/>
  <c r="K4491" i="8"/>
  <c r="K4492" i="8"/>
  <c r="K4493" i="8"/>
  <c r="K4494" i="8"/>
  <c r="K4495" i="8"/>
  <c r="K4496" i="8"/>
  <c r="K4497" i="8"/>
  <c r="K4498" i="8"/>
  <c r="K4499" i="8"/>
  <c r="K4500" i="8"/>
  <c r="K4501" i="8"/>
  <c r="K4502" i="8"/>
  <c r="K4503" i="8"/>
  <c r="K4504" i="8"/>
  <c r="K4505" i="8"/>
  <c r="K4506" i="8"/>
  <c r="K4507" i="8"/>
  <c r="K4508" i="8"/>
  <c r="K4509" i="8"/>
  <c r="K4510" i="8"/>
  <c r="K4511" i="8"/>
  <c r="K4512" i="8"/>
  <c r="K4513" i="8"/>
  <c r="K4514" i="8"/>
  <c r="K4515" i="8"/>
  <c r="K4516" i="8"/>
  <c r="K4517" i="8"/>
  <c r="K4518" i="8"/>
  <c r="K4519" i="8"/>
  <c r="K4520" i="8"/>
  <c r="K4521" i="8"/>
  <c r="K4522" i="8"/>
  <c r="K4523" i="8"/>
  <c r="K4524" i="8"/>
  <c r="K4525" i="8"/>
  <c r="K4526" i="8"/>
  <c r="K4527" i="8"/>
  <c r="K4528" i="8"/>
  <c r="K4529" i="8"/>
  <c r="K4530" i="8"/>
  <c r="K4531" i="8"/>
  <c r="K4532" i="8"/>
  <c r="K4533" i="8"/>
  <c r="K4534" i="8"/>
  <c r="K4535" i="8"/>
  <c r="K4536" i="8"/>
  <c r="K4537" i="8"/>
  <c r="K4538" i="8"/>
  <c r="K4539" i="8"/>
  <c r="K4540" i="8"/>
  <c r="K4541" i="8"/>
  <c r="K4542" i="8"/>
  <c r="K4543" i="8"/>
  <c r="K4544" i="8"/>
  <c r="K4545" i="8"/>
  <c r="K4546" i="8"/>
  <c r="K4547" i="8"/>
  <c r="K4548" i="8"/>
  <c r="K4549" i="8"/>
  <c r="K4550" i="8"/>
  <c r="K4551" i="8"/>
  <c r="K4552" i="8"/>
  <c r="K4553" i="8"/>
  <c r="K4554" i="8"/>
  <c r="K4555" i="8"/>
  <c r="K4556" i="8"/>
  <c r="K4557" i="8"/>
  <c r="K4558" i="8"/>
  <c r="K4559" i="8"/>
  <c r="K4560" i="8"/>
  <c r="K4561" i="8"/>
  <c r="K4562" i="8"/>
  <c r="K4563" i="8"/>
  <c r="K4564" i="8"/>
  <c r="K4565" i="8"/>
  <c r="K4566" i="8"/>
  <c r="K4567" i="8"/>
  <c r="K4568" i="8"/>
  <c r="K4569" i="8"/>
  <c r="K4570" i="8"/>
  <c r="K4571" i="8"/>
  <c r="K4572" i="8"/>
  <c r="K4573" i="8"/>
  <c r="K4574" i="8"/>
  <c r="K4575" i="8"/>
  <c r="K4576" i="8"/>
  <c r="K4577" i="8"/>
  <c r="K4578" i="8"/>
  <c r="K4579" i="8"/>
  <c r="K4580" i="8"/>
  <c r="K4581" i="8"/>
  <c r="K4582" i="8"/>
  <c r="K4583" i="8"/>
  <c r="K4584" i="8"/>
  <c r="K4585" i="8"/>
  <c r="K4586" i="8"/>
  <c r="K4587" i="8"/>
  <c r="K4588" i="8"/>
  <c r="K4589" i="8"/>
  <c r="K4590" i="8"/>
  <c r="K4591" i="8"/>
  <c r="K4592" i="8"/>
  <c r="K4593" i="8"/>
  <c r="K4594" i="8"/>
  <c r="K4595" i="8"/>
  <c r="K4596" i="8"/>
  <c r="K4597" i="8"/>
  <c r="K4598" i="8"/>
  <c r="K4599" i="8"/>
  <c r="K4600" i="8"/>
  <c r="K4601" i="8"/>
  <c r="K4602" i="8"/>
  <c r="K4603" i="8"/>
  <c r="K4604" i="8"/>
  <c r="K4605" i="8"/>
  <c r="K4606" i="8"/>
  <c r="K4607" i="8"/>
  <c r="K4608" i="8"/>
  <c r="K4609" i="8"/>
  <c r="K4610" i="8"/>
  <c r="K4611" i="8"/>
  <c r="K4612" i="8"/>
  <c r="K4613" i="8"/>
  <c r="K4614" i="8"/>
  <c r="K4615" i="8"/>
  <c r="K4616" i="8"/>
  <c r="K4617" i="8"/>
  <c r="K4618" i="8"/>
  <c r="K4619" i="8"/>
  <c r="K4620" i="8"/>
  <c r="K4621" i="8"/>
  <c r="K4622" i="8"/>
  <c r="K4623" i="8"/>
  <c r="K4624" i="8"/>
  <c r="K4625" i="8"/>
  <c r="K4626" i="8"/>
  <c r="K4627" i="8"/>
  <c r="K4628" i="8"/>
  <c r="K4629" i="8"/>
  <c r="K4630" i="8"/>
  <c r="K4631" i="8"/>
  <c r="K4632" i="8"/>
  <c r="K4633" i="8"/>
  <c r="K4634" i="8"/>
  <c r="K4635" i="8"/>
  <c r="K4636" i="8"/>
  <c r="K4637" i="8"/>
  <c r="K4638" i="8"/>
  <c r="K4639" i="8"/>
  <c r="K4640" i="8"/>
  <c r="K4641" i="8"/>
  <c r="K4642" i="8"/>
  <c r="K4643" i="8"/>
  <c r="K4644" i="8"/>
  <c r="K4645" i="8"/>
  <c r="K4646" i="8"/>
  <c r="K4647" i="8"/>
  <c r="K4648" i="8"/>
  <c r="K4649" i="8"/>
  <c r="K4650" i="8"/>
  <c r="K4651" i="8"/>
  <c r="K4652" i="8"/>
  <c r="K4653" i="8"/>
  <c r="K4654" i="8"/>
  <c r="K4655" i="8"/>
  <c r="K4656" i="8"/>
  <c r="K4657" i="8"/>
  <c r="K4658" i="8"/>
  <c r="K4659" i="8"/>
  <c r="K4660" i="8"/>
  <c r="K4661" i="8"/>
  <c r="K4662" i="8"/>
  <c r="K4663" i="8"/>
  <c r="K4664" i="8"/>
  <c r="K4665" i="8"/>
  <c r="K4666" i="8"/>
  <c r="K4667" i="8"/>
  <c r="K4668" i="8"/>
  <c r="K4669" i="8"/>
  <c r="K4670" i="8"/>
  <c r="K4671" i="8"/>
  <c r="K4672" i="8"/>
  <c r="K4673" i="8"/>
  <c r="K4674" i="8"/>
  <c r="K4675" i="8"/>
  <c r="K4676" i="8"/>
  <c r="K4677" i="8"/>
  <c r="K4678" i="8"/>
  <c r="K4679" i="8"/>
  <c r="K4680" i="8"/>
  <c r="K4681" i="8"/>
  <c r="K4682" i="8"/>
  <c r="K4683" i="8"/>
  <c r="K4684" i="8"/>
  <c r="K4685" i="8"/>
  <c r="K4686" i="8"/>
  <c r="K4687" i="8"/>
  <c r="K4688" i="8"/>
  <c r="K4689" i="8"/>
  <c r="K4690" i="8"/>
  <c r="K4691" i="8"/>
  <c r="K4692" i="8"/>
  <c r="K4693" i="8"/>
  <c r="K4694" i="8"/>
  <c r="K4695" i="8"/>
  <c r="K4696" i="8"/>
  <c r="K4697" i="8"/>
  <c r="K4698" i="8"/>
  <c r="K4699" i="8"/>
  <c r="K4700" i="8"/>
  <c r="K4701" i="8"/>
  <c r="K4702" i="8"/>
  <c r="K4703" i="8"/>
  <c r="K4704" i="8"/>
  <c r="K4705" i="8"/>
  <c r="K4706" i="8"/>
  <c r="K4707" i="8"/>
  <c r="K4708" i="8"/>
  <c r="K4709" i="8"/>
  <c r="K4710" i="8"/>
  <c r="K4711" i="8"/>
  <c r="K4712" i="8"/>
  <c r="K4713" i="8"/>
  <c r="K4714" i="8"/>
  <c r="K4715" i="8"/>
  <c r="K4716" i="8"/>
  <c r="K4717" i="8"/>
  <c r="K4718" i="8"/>
  <c r="K4719" i="8"/>
  <c r="K4720" i="8"/>
  <c r="K4721" i="8"/>
  <c r="K4722" i="8"/>
  <c r="K4723" i="8"/>
  <c r="K4724" i="8"/>
  <c r="K4725" i="8"/>
  <c r="K4726" i="8"/>
  <c r="K4727" i="8"/>
  <c r="K4728" i="8"/>
  <c r="K4729" i="8"/>
  <c r="K4730" i="8"/>
  <c r="K4731" i="8"/>
  <c r="K4732" i="8"/>
  <c r="K4733" i="8"/>
  <c r="K4734" i="8"/>
  <c r="K4735" i="8"/>
  <c r="K4736" i="8"/>
  <c r="K4737" i="8"/>
  <c r="K4738" i="8"/>
  <c r="K4739" i="8"/>
  <c r="K4740" i="8"/>
  <c r="K4741" i="8"/>
  <c r="K4742" i="8"/>
  <c r="K4743" i="8"/>
  <c r="K4744" i="8"/>
  <c r="K4745" i="8"/>
  <c r="K4746" i="8"/>
  <c r="K4747" i="8"/>
  <c r="K4748" i="8"/>
  <c r="K4749" i="8"/>
  <c r="K4750" i="8"/>
  <c r="K4751" i="8"/>
  <c r="K4752" i="8"/>
  <c r="K4753" i="8"/>
  <c r="K4754" i="8"/>
  <c r="K4755" i="8"/>
  <c r="K4756" i="8"/>
  <c r="K4757" i="8"/>
  <c r="K4758" i="8"/>
  <c r="K4759" i="8"/>
  <c r="K4760" i="8"/>
  <c r="K4761" i="8"/>
  <c r="K4762" i="8"/>
  <c r="K4763" i="8"/>
  <c r="K4764" i="8"/>
  <c r="K4765" i="8"/>
  <c r="K4766" i="8"/>
  <c r="K4767" i="8"/>
  <c r="K4768" i="8"/>
  <c r="K4769" i="8"/>
  <c r="K4770" i="8"/>
  <c r="K4771" i="8"/>
  <c r="K4772" i="8"/>
  <c r="K4773" i="8"/>
  <c r="K4774" i="8"/>
  <c r="K4775" i="8"/>
  <c r="K4776" i="8"/>
  <c r="K4777" i="8"/>
  <c r="K4778" i="8"/>
  <c r="K4779" i="8"/>
  <c r="K4780" i="8"/>
  <c r="K4781" i="8"/>
  <c r="K4782" i="8"/>
  <c r="K4783" i="8"/>
  <c r="K4784" i="8"/>
  <c r="K4785" i="8"/>
  <c r="K4786" i="8"/>
  <c r="K4787" i="8"/>
  <c r="K4788" i="8"/>
  <c r="K4789" i="8"/>
  <c r="K4790" i="8"/>
  <c r="K4791" i="8"/>
  <c r="K4792" i="8"/>
  <c r="K4793" i="8"/>
  <c r="K4794" i="8"/>
  <c r="K4795" i="8"/>
  <c r="K4796" i="8"/>
  <c r="K4797" i="8"/>
  <c r="K4798" i="8"/>
  <c r="K4799" i="8"/>
  <c r="K4800" i="8"/>
  <c r="K4801" i="8"/>
  <c r="K4802" i="8"/>
  <c r="K4803" i="8"/>
  <c r="K4804" i="8"/>
  <c r="K4805" i="8"/>
  <c r="K4806" i="8"/>
  <c r="K4807" i="8"/>
  <c r="K4808" i="8"/>
  <c r="K4809" i="8"/>
  <c r="K4810" i="8"/>
  <c r="K4811" i="8"/>
  <c r="K4812" i="8"/>
  <c r="K4813" i="8"/>
  <c r="K4814" i="8"/>
  <c r="K4815" i="8"/>
  <c r="K4816" i="8"/>
  <c r="K4817" i="8"/>
  <c r="K4818" i="8"/>
  <c r="K4819" i="8"/>
  <c r="K4820" i="8"/>
  <c r="K4821" i="8"/>
  <c r="K4822" i="8"/>
  <c r="K4823" i="8"/>
  <c r="K4824" i="8"/>
  <c r="K4825" i="8"/>
  <c r="K4826" i="8"/>
  <c r="K4827" i="8"/>
  <c r="K4828" i="8"/>
  <c r="K4829" i="8"/>
  <c r="K4830" i="8"/>
  <c r="K4831" i="8"/>
  <c r="K4832" i="8"/>
  <c r="K4833" i="8"/>
  <c r="K4834" i="8"/>
  <c r="K4835" i="8"/>
  <c r="K4836" i="8"/>
  <c r="K4837" i="8"/>
  <c r="K4838" i="8"/>
  <c r="K4839" i="8"/>
  <c r="K4840" i="8"/>
  <c r="K4841" i="8"/>
  <c r="K4842" i="8"/>
  <c r="K4843" i="8"/>
  <c r="K4844" i="8"/>
  <c r="K4845" i="8"/>
  <c r="K4846" i="8"/>
  <c r="K4847" i="8"/>
  <c r="K4848" i="8"/>
  <c r="K4849" i="8"/>
  <c r="K4850" i="8"/>
  <c r="K4851" i="8"/>
  <c r="K4852" i="8"/>
  <c r="K4853" i="8"/>
  <c r="K4854" i="8"/>
  <c r="K4855" i="8"/>
  <c r="K4856" i="8"/>
  <c r="K4857" i="8"/>
  <c r="K4858" i="8"/>
  <c r="K4859" i="8"/>
  <c r="K4860" i="8"/>
  <c r="K4861" i="8"/>
  <c r="K4862" i="8"/>
  <c r="K4863" i="8"/>
  <c r="K4864" i="8"/>
  <c r="K4865" i="8"/>
  <c r="K4866" i="8"/>
  <c r="K4867" i="8"/>
  <c r="K4868" i="8"/>
  <c r="K4869" i="8"/>
  <c r="K4870" i="8"/>
  <c r="K4871" i="8"/>
  <c r="K4872" i="8"/>
  <c r="K4873" i="8"/>
  <c r="K4874" i="8"/>
  <c r="K4875" i="8"/>
  <c r="K4876" i="8"/>
  <c r="K4877" i="8"/>
  <c r="K4878" i="8"/>
  <c r="K4879" i="8"/>
  <c r="K4880" i="8"/>
  <c r="K4881" i="8"/>
  <c r="K4882" i="8"/>
  <c r="K4883" i="8"/>
  <c r="K4884" i="8"/>
  <c r="K4885" i="8"/>
  <c r="K4886" i="8"/>
  <c r="K4887" i="8"/>
  <c r="K4888" i="8"/>
  <c r="K4889" i="8"/>
  <c r="K4890" i="8"/>
  <c r="K4891" i="8"/>
  <c r="K4892" i="8"/>
  <c r="K4893" i="8"/>
  <c r="K4894" i="8"/>
  <c r="K4895" i="8"/>
  <c r="K4896" i="8"/>
  <c r="K4897" i="8"/>
  <c r="K4898" i="8"/>
  <c r="K4899" i="8"/>
  <c r="K4900" i="8"/>
  <c r="K4901" i="8"/>
  <c r="K4902" i="8"/>
  <c r="K4903" i="8"/>
  <c r="K4904" i="8"/>
  <c r="K4905" i="8"/>
  <c r="K4906" i="8"/>
  <c r="K4907" i="8"/>
  <c r="K4908" i="8"/>
  <c r="K4909" i="8"/>
  <c r="K4910" i="8"/>
  <c r="K4911" i="8"/>
  <c r="K4912" i="8"/>
  <c r="K4913" i="8"/>
  <c r="K4914" i="8"/>
  <c r="K4915" i="8"/>
  <c r="K4916" i="8"/>
  <c r="K4917" i="8"/>
  <c r="K4918" i="8"/>
  <c r="K4919" i="8"/>
  <c r="K4920" i="8"/>
  <c r="K4921" i="8"/>
  <c r="K4922" i="8"/>
  <c r="K4923" i="8"/>
  <c r="K4924" i="8"/>
  <c r="K4925" i="8"/>
  <c r="K4926" i="8"/>
  <c r="K4927" i="8"/>
  <c r="K4928" i="8"/>
  <c r="K4929" i="8"/>
  <c r="K4930" i="8"/>
  <c r="K4931" i="8"/>
  <c r="K4932" i="8"/>
  <c r="K4933" i="8"/>
  <c r="K4934" i="8"/>
  <c r="K4935" i="8"/>
  <c r="K4936" i="8"/>
  <c r="K4937" i="8"/>
  <c r="K4938" i="8"/>
  <c r="K4939" i="8"/>
  <c r="K4940" i="8"/>
  <c r="K4941" i="8"/>
  <c r="K4942" i="8"/>
  <c r="K4943" i="8"/>
  <c r="K4944" i="8"/>
  <c r="K4945" i="8"/>
  <c r="K4946" i="8"/>
  <c r="K4947" i="8"/>
  <c r="K4948" i="8"/>
  <c r="K4949" i="8"/>
  <c r="K4950" i="8"/>
  <c r="K4951" i="8"/>
  <c r="K4952" i="8"/>
  <c r="K4953" i="8"/>
  <c r="K4954" i="8"/>
  <c r="K4955" i="8"/>
  <c r="K4956" i="8"/>
  <c r="K4957" i="8"/>
  <c r="K4958" i="8"/>
  <c r="K4959" i="8"/>
  <c r="K4960" i="8"/>
  <c r="K4961" i="8"/>
  <c r="K4962" i="8"/>
  <c r="K4963" i="8"/>
  <c r="K4964" i="8"/>
  <c r="K4965" i="8"/>
  <c r="K4966" i="8"/>
  <c r="K4967" i="8"/>
  <c r="K4968" i="8"/>
  <c r="K4969" i="8"/>
  <c r="K4970" i="8"/>
  <c r="K4971" i="8"/>
  <c r="K4972" i="8"/>
  <c r="K4973" i="8"/>
  <c r="K4974" i="8"/>
  <c r="K4975" i="8"/>
  <c r="K4976" i="8"/>
  <c r="K4977" i="8"/>
  <c r="K4978" i="8"/>
  <c r="K4979" i="8"/>
  <c r="K4980" i="8"/>
  <c r="K4981" i="8"/>
  <c r="K4982" i="8"/>
  <c r="K4983" i="8"/>
  <c r="K4984" i="8"/>
  <c r="K4985" i="8"/>
  <c r="K4986" i="8"/>
  <c r="K4987" i="8"/>
  <c r="K4988" i="8"/>
  <c r="K4989" i="8"/>
  <c r="K4990" i="8"/>
  <c r="K4991" i="8"/>
  <c r="K4992" i="8"/>
  <c r="K4993" i="8"/>
  <c r="K4994" i="8"/>
  <c r="K4995" i="8"/>
  <c r="K4996" i="8"/>
  <c r="K4997" i="8"/>
  <c r="K4998" i="8"/>
  <c r="K4999" i="8"/>
  <c r="K5000" i="8"/>
  <c r="K5001" i="8"/>
  <c r="K5002" i="8"/>
  <c r="K5003" i="8"/>
  <c r="K5004" i="8"/>
  <c r="K5005" i="8"/>
  <c r="K5006" i="8"/>
  <c r="K5007" i="8"/>
  <c r="K5008" i="8"/>
  <c r="K5009" i="8"/>
  <c r="K5010" i="8"/>
  <c r="K5011" i="8"/>
  <c r="K5012" i="8"/>
  <c r="K5013" i="8"/>
  <c r="K5014" i="8"/>
  <c r="K5015" i="8"/>
  <c r="K5016" i="8"/>
  <c r="K5017" i="8"/>
  <c r="K5018" i="8"/>
  <c r="K5019" i="8"/>
  <c r="K5020" i="8"/>
  <c r="K5021" i="8"/>
  <c r="K5022" i="8"/>
  <c r="K5023" i="8"/>
  <c r="K5024" i="8"/>
  <c r="K5025" i="8"/>
  <c r="K5026" i="8"/>
  <c r="K5027" i="8"/>
  <c r="K5028" i="8"/>
  <c r="K5029" i="8"/>
  <c r="K5030" i="8"/>
  <c r="K5031" i="8"/>
  <c r="K5032" i="8"/>
  <c r="K5033" i="8"/>
  <c r="K5034" i="8"/>
  <c r="K5035" i="8"/>
  <c r="K5036" i="8"/>
  <c r="K5037" i="8"/>
  <c r="K5038" i="8"/>
  <c r="K5039" i="8"/>
  <c r="K5040" i="8"/>
  <c r="K5041" i="8"/>
  <c r="K5042" i="8"/>
  <c r="K5043" i="8"/>
  <c r="K5044" i="8"/>
  <c r="K5045" i="8"/>
  <c r="K5046" i="8"/>
  <c r="K5047" i="8"/>
  <c r="K5048" i="8"/>
  <c r="K5049" i="8"/>
  <c r="K5050" i="8"/>
  <c r="K5051" i="8"/>
  <c r="K5052" i="8"/>
  <c r="K5053" i="8"/>
  <c r="K5054" i="8"/>
  <c r="K5055" i="8"/>
  <c r="K5056" i="8"/>
  <c r="K5057" i="8"/>
  <c r="K5058" i="8"/>
  <c r="K5059" i="8"/>
  <c r="K5060" i="8"/>
  <c r="K5061" i="8"/>
  <c r="K5062" i="8"/>
  <c r="K5063" i="8"/>
  <c r="K5064" i="8"/>
  <c r="K5065" i="8"/>
  <c r="K5066" i="8"/>
  <c r="K5067" i="8"/>
  <c r="K5068" i="8"/>
  <c r="K5069" i="8"/>
  <c r="K5070" i="8"/>
  <c r="K5071" i="8"/>
  <c r="K5072" i="8"/>
  <c r="K5073" i="8"/>
  <c r="K5074" i="8"/>
  <c r="K5075" i="8"/>
  <c r="K5076" i="8"/>
  <c r="K5077" i="8"/>
  <c r="K5078" i="8"/>
  <c r="K5079" i="8"/>
  <c r="K5080" i="8"/>
  <c r="K5081" i="8"/>
  <c r="K5082" i="8"/>
  <c r="K5083" i="8"/>
  <c r="K5084" i="8"/>
  <c r="K5085" i="8"/>
  <c r="K5086" i="8"/>
  <c r="K5087" i="8"/>
  <c r="K5088" i="8"/>
  <c r="K5089" i="8"/>
  <c r="K5090" i="8"/>
  <c r="K5091" i="8"/>
  <c r="K5092" i="8"/>
  <c r="K5093" i="8"/>
  <c r="K5094" i="8"/>
  <c r="K5095" i="8"/>
  <c r="K5096" i="8"/>
  <c r="K5097" i="8"/>
  <c r="K5098" i="8"/>
  <c r="K5099" i="8"/>
  <c r="K5100" i="8"/>
  <c r="K5101" i="8"/>
  <c r="K5102" i="8"/>
  <c r="K5103" i="8"/>
  <c r="K5104" i="8"/>
  <c r="K5105" i="8"/>
  <c r="K5106" i="8"/>
  <c r="K5107" i="8"/>
  <c r="K5108" i="8"/>
  <c r="K5109" i="8"/>
  <c r="K5110" i="8"/>
  <c r="K5111" i="8"/>
  <c r="K5112" i="8"/>
  <c r="K5113" i="8"/>
  <c r="K5114" i="8"/>
  <c r="K5115" i="8"/>
  <c r="K5116" i="8"/>
  <c r="K5117" i="8"/>
  <c r="K5118" i="8"/>
  <c r="K5119" i="8"/>
  <c r="K5120" i="8"/>
  <c r="K5121" i="8"/>
  <c r="K5122" i="8"/>
  <c r="K5123" i="8"/>
  <c r="K5124" i="8"/>
  <c r="K5125" i="8"/>
  <c r="K5126" i="8"/>
  <c r="K5127" i="8"/>
  <c r="K5128" i="8"/>
  <c r="K5129" i="8"/>
  <c r="K5130" i="8"/>
  <c r="K5131" i="8"/>
  <c r="K5132" i="8"/>
  <c r="K5133" i="8"/>
  <c r="K5134" i="8"/>
  <c r="K5135" i="8"/>
  <c r="K5136" i="8"/>
  <c r="K5137" i="8"/>
  <c r="K5138" i="8"/>
  <c r="K5139" i="8"/>
  <c r="K5140" i="8"/>
  <c r="K5141" i="8"/>
  <c r="K5142" i="8"/>
  <c r="K5143" i="8"/>
  <c r="K5144" i="8"/>
  <c r="K5145" i="8"/>
  <c r="K5146" i="8"/>
  <c r="K5147" i="8"/>
  <c r="K5148" i="8"/>
  <c r="K5149" i="8"/>
  <c r="K5150" i="8"/>
  <c r="K5151" i="8"/>
  <c r="K5152" i="8"/>
  <c r="K5153" i="8"/>
  <c r="K5154" i="8"/>
  <c r="K5155" i="8"/>
  <c r="K5156" i="8"/>
  <c r="K5157" i="8"/>
  <c r="K5158" i="8"/>
  <c r="K5159" i="8"/>
  <c r="K5160" i="8"/>
  <c r="K5161" i="8"/>
  <c r="K5162" i="8"/>
  <c r="K5163" i="8"/>
  <c r="K5164" i="8"/>
  <c r="K5165" i="8"/>
  <c r="K5166" i="8"/>
  <c r="K5167" i="8"/>
  <c r="K5168" i="8"/>
  <c r="K5169" i="8"/>
  <c r="K5170" i="8"/>
  <c r="K5171" i="8"/>
  <c r="K5172" i="8"/>
  <c r="K5173" i="8"/>
  <c r="K5174" i="8"/>
  <c r="K5175" i="8"/>
  <c r="K5176" i="8"/>
  <c r="K5177" i="8"/>
  <c r="K5178" i="8"/>
  <c r="K5179" i="8"/>
  <c r="K5180" i="8"/>
  <c r="K5181" i="8"/>
  <c r="K5182" i="8"/>
  <c r="K5183" i="8"/>
  <c r="K5184" i="8"/>
  <c r="K5185" i="8"/>
  <c r="K5186" i="8"/>
  <c r="K5187" i="8"/>
  <c r="K5188" i="8"/>
  <c r="K5189" i="8"/>
  <c r="K5190" i="8"/>
  <c r="K5191" i="8"/>
  <c r="K5192" i="8"/>
  <c r="K5193" i="8"/>
  <c r="K5194" i="8"/>
  <c r="K5195" i="8"/>
  <c r="K5196" i="8"/>
  <c r="K5197" i="8"/>
  <c r="K5198" i="8"/>
  <c r="K5199" i="8"/>
  <c r="K5200" i="8"/>
  <c r="K5201" i="8"/>
  <c r="K5202" i="8"/>
  <c r="K5203" i="8"/>
  <c r="K5204" i="8"/>
  <c r="K5205" i="8"/>
  <c r="K5206" i="8"/>
  <c r="K5207" i="8"/>
  <c r="K5208" i="8"/>
  <c r="K5209" i="8"/>
  <c r="K5210" i="8"/>
  <c r="K5211" i="8"/>
  <c r="K5212" i="8"/>
  <c r="K5213" i="8"/>
  <c r="K5214" i="8"/>
  <c r="K5215" i="8"/>
  <c r="K5216" i="8"/>
  <c r="K5217" i="8"/>
  <c r="K5218" i="8"/>
  <c r="K5219" i="8"/>
  <c r="K5220" i="8"/>
  <c r="K5221" i="8"/>
  <c r="K5222" i="8"/>
  <c r="K5223" i="8"/>
  <c r="K5224" i="8"/>
  <c r="K5225" i="8"/>
  <c r="K5226" i="8"/>
  <c r="K5227" i="8"/>
  <c r="K5228" i="8"/>
  <c r="K5229" i="8"/>
  <c r="K5230" i="8"/>
  <c r="K5231" i="8"/>
  <c r="K5232" i="8"/>
  <c r="K5233" i="8"/>
  <c r="K5234" i="8"/>
  <c r="K5235" i="8"/>
  <c r="K5236" i="8"/>
  <c r="K5237" i="8"/>
  <c r="K5238" i="8"/>
  <c r="K5239" i="8"/>
  <c r="K5240" i="8"/>
  <c r="K5241" i="8"/>
  <c r="K5242" i="8"/>
  <c r="K5243" i="8"/>
  <c r="K5244" i="8"/>
  <c r="K5245" i="8"/>
  <c r="K5246" i="8"/>
  <c r="K5247" i="8"/>
  <c r="K5248" i="8"/>
  <c r="K5249" i="8"/>
  <c r="K5250" i="8"/>
  <c r="K5251" i="8"/>
  <c r="K5252" i="8"/>
  <c r="K5253" i="8"/>
  <c r="K5254" i="8"/>
  <c r="K5255" i="8"/>
  <c r="K5256" i="8"/>
  <c r="K5257" i="8"/>
  <c r="K5258" i="8"/>
  <c r="K5259" i="8"/>
  <c r="K5260" i="8"/>
  <c r="K5261" i="8"/>
  <c r="K5262" i="8"/>
  <c r="K5263" i="8"/>
  <c r="K5264" i="8"/>
  <c r="K5265" i="8"/>
  <c r="K5266" i="8"/>
  <c r="K5267" i="8"/>
  <c r="K5268" i="8"/>
  <c r="K5269" i="8"/>
  <c r="K5270" i="8"/>
  <c r="K5271" i="8"/>
  <c r="K5272" i="8"/>
  <c r="K5273" i="8"/>
  <c r="K5274" i="8"/>
  <c r="K5275" i="8"/>
  <c r="K5276" i="8"/>
  <c r="K5277" i="8"/>
  <c r="K5278" i="8"/>
  <c r="K5279" i="8"/>
  <c r="K5280" i="8"/>
  <c r="K5281" i="8"/>
  <c r="K5282" i="8"/>
  <c r="K5283" i="8"/>
  <c r="K5284" i="8"/>
  <c r="K5285" i="8"/>
  <c r="K5286" i="8"/>
  <c r="K5287" i="8"/>
  <c r="K5288" i="8"/>
  <c r="K5289" i="8"/>
  <c r="K5290" i="8"/>
  <c r="K5291" i="8"/>
  <c r="K5292" i="8"/>
  <c r="K5293" i="8"/>
  <c r="K5294" i="8"/>
  <c r="K5295" i="8"/>
  <c r="K5296" i="8"/>
  <c r="K5297" i="8"/>
  <c r="K5298" i="8"/>
  <c r="K5299" i="8"/>
  <c r="K5300" i="8"/>
  <c r="K5301" i="8"/>
  <c r="K5302" i="8"/>
  <c r="K5303" i="8"/>
  <c r="K5304" i="8"/>
  <c r="K5305" i="8"/>
  <c r="K5306" i="8"/>
  <c r="K5307" i="8"/>
  <c r="K5308" i="8"/>
  <c r="K5309" i="8"/>
  <c r="K5310" i="8"/>
  <c r="K5311" i="8"/>
  <c r="K5312" i="8"/>
  <c r="K5313" i="8"/>
  <c r="K5314" i="8"/>
  <c r="K5315" i="8"/>
  <c r="K5316" i="8"/>
  <c r="K5317" i="8"/>
  <c r="K5318" i="8"/>
  <c r="K5319" i="8"/>
  <c r="K5320" i="8"/>
  <c r="K5321" i="8"/>
  <c r="K5322" i="8"/>
  <c r="K5323" i="8"/>
  <c r="K5324" i="8"/>
  <c r="K5325" i="8"/>
  <c r="K5326" i="8"/>
  <c r="K5327" i="8"/>
  <c r="K5328" i="8"/>
  <c r="K5329" i="8"/>
  <c r="K5330" i="8"/>
  <c r="K5331" i="8"/>
  <c r="K5332" i="8"/>
  <c r="K5333" i="8"/>
  <c r="K5334" i="8"/>
  <c r="K5335" i="8"/>
  <c r="K5336" i="8"/>
  <c r="K5337" i="8"/>
  <c r="K5338" i="8"/>
  <c r="K5339" i="8"/>
  <c r="K5340" i="8"/>
  <c r="K5341" i="8"/>
  <c r="K5342" i="8"/>
  <c r="K5343" i="8"/>
  <c r="K5344" i="8"/>
  <c r="K5345" i="8"/>
  <c r="K5346" i="8"/>
  <c r="K5347" i="8"/>
  <c r="K5348" i="8"/>
  <c r="K5349" i="8"/>
  <c r="K5350" i="8"/>
  <c r="K5351" i="8"/>
  <c r="K5352" i="8"/>
  <c r="K5353" i="8"/>
  <c r="K5354" i="8"/>
  <c r="K5355" i="8"/>
  <c r="K5356" i="8"/>
  <c r="K5357" i="8"/>
  <c r="K5358" i="8"/>
  <c r="K5359" i="8"/>
  <c r="K5360" i="8"/>
  <c r="K5361" i="8"/>
  <c r="K5362" i="8"/>
  <c r="K5363" i="8"/>
  <c r="K5364" i="8"/>
  <c r="K5365" i="8"/>
  <c r="K5366" i="8"/>
  <c r="K5367" i="8"/>
  <c r="K5368" i="8"/>
  <c r="K5369" i="8"/>
  <c r="K5370" i="8"/>
  <c r="K5371" i="8"/>
  <c r="K5372" i="8"/>
  <c r="K5373" i="8"/>
  <c r="K5374" i="8"/>
  <c r="K5375" i="8"/>
  <c r="K5376" i="8"/>
  <c r="K5377" i="8"/>
  <c r="K5378" i="8"/>
  <c r="K5379" i="8"/>
  <c r="K5380" i="8"/>
  <c r="K5381" i="8"/>
  <c r="K5382" i="8"/>
  <c r="K5383" i="8"/>
  <c r="K5384" i="8"/>
  <c r="K5385" i="8"/>
  <c r="K5386" i="8"/>
  <c r="K5387" i="8"/>
  <c r="K5388" i="8"/>
  <c r="K5389" i="8"/>
  <c r="K5390" i="8"/>
  <c r="K5391" i="8"/>
  <c r="K5392" i="8"/>
  <c r="K5393" i="8"/>
  <c r="K5394" i="8"/>
  <c r="K5395" i="8"/>
  <c r="K5396" i="8"/>
  <c r="K5397" i="8"/>
  <c r="K5398" i="8"/>
  <c r="K5399" i="8"/>
  <c r="K5400" i="8"/>
  <c r="K5401" i="8"/>
  <c r="K5402" i="8"/>
  <c r="K5403" i="8"/>
  <c r="K5404" i="8"/>
  <c r="K5405" i="8"/>
  <c r="K5406" i="8"/>
  <c r="K5407" i="8"/>
  <c r="K5408" i="8"/>
  <c r="K5409" i="8"/>
  <c r="K5410" i="8"/>
  <c r="K5411" i="8"/>
  <c r="K5412" i="8"/>
  <c r="K5413" i="8"/>
  <c r="K5414" i="8"/>
  <c r="K5415" i="8"/>
  <c r="K5416" i="8"/>
  <c r="K5417" i="8"/>
  <c r="K5418" i="8"/>
  <c r="K5419" i="8"/>
  <c r="K5420" i="8"/>
  <c r="K5421" i="8"/>
  <c r="K5422" i="8"/>
  <c r="K5423" i="8"/>
  <c r="K5424" i="8"/>
  <c r="K5425" i="8"/>
  <c r="K5426" i="8"/>
  <c r="K5427" i="8"/>
  <c r="K5428" i="8"/>
  <c r="K5429" i="8"/>
  <c r="K5430" i="8"/>
  <c r="K5431" i="8"/>
  <c r="K5432" i="8"/>
  <c r="K5433" i="8"/>
  <c r="K5434" i="8"/>
  <c r="K5435" i="8"/>
  <c r="K5436" i="8"/>
  <c r="K5437" i="8"/>
  <c r="K5438" i="8"/>
  <c r="K5439" i="8"/>
  <c r="K5440" i="8"/>
  <c r="K5441" i="8"/>
  <c r="K5442" i="8"/>
  <c r="K5443" i="8"/>
  <c r="K5444" i="8"/>
  <c r="K5445" i="8"/>
  <c r="K5446" i="8"/>
  <c r="K5447" i="8"/>
  <c r="K5448" i="8"/>
  <c r="K5449" i="8"/>
  <c r="K5450" i="8"/>
  <c r="K5451" i="8"/>
  <c r="K5452" i="8"/>
  <c r="K5453" i="8"/>
  <c r="K5454" i="8"/>
  <c r="K5455" i="8"/>
  <c r="K5456" i="8"/>
  <c r="K5457" i="8"/>
  <c r="K5458" i="8"/>
  <c r="K5459" i="8"/>
  <c r="K5460" i="8"/>
  <c r="K5461" i="8"/>
  <c r="K5462" i="8"/>
  <c r="K5463" i="8"/>
  <c r="K5464" i="8"/>
  <c r="K5465" i="8"/>
  <c r="K5466" i="8"/>
  <c r="K5467" i="8"/>
  <c r="K5468" i="8"/>
  <c r="K5469" i="8"/>
  <c r="K5470" i="8"/>
  <c r="K5471" i="8"/>
  <c r="K5472" i="8"/>
  <c r="K5473" i="8"/>
  <c r="K5474" i="8"/>
  <c r="K5475" i="8"/>
  <c r="K5476" i="8"/>
  <c r="K5477" i="8"/>
  <c r="K5478" i="8"/>
  <c r="K5479" i="8"/>
  <c r="K5480" i="8"/>
  <c r="K5481" i="8"/>
  <c r="K5482" i="8"/>
  <c r="K5483" i="8"/>
  <c r="K5484" i="8"/>
  <c r="K5485" i="8"/>
  <c r="K5486" i="8"/>
  <c r="K5487" i="8"/>
  <c r="K5488" i="8"/>
  <c r="K5489" i="8"/>
  <c r="K5490" i="8"/>
  <c r="K5491" i="8"/>
  <c r="K5492" i="8"/>
  <c r="K5493" i="8"/>
  <c r="K5494" i="8"/>
  <c r="K5495" i="8"/>
  <c r="K5496" i="8"/>
  <c r="K5497" i="8"/>
  <c r="K5498" i="8"/>
  <c r="K5499" i="8"/>
  <c r="K5500" i="8"/>
  <c r="K5501" i="8"/>
  <c r="K5502" i="8"/>
  <c r="K5503" i="8"/>
  <c r="K5504" i="8"/>
  <c r="K5505" i="8"/>
  <c r="K5506" i="8"/>
  <c r="K5507" i="8"/>
  <c r="K5508" i="8"/>
  <c r="K5509" i="8"/>
  <c r="K5510" i="8"/>
  <c r="K5511" i="8"/>
  <c r="K5512" i="8"/>
  <c r="K5513" i="8"/>
  <c r="K5514" i="8"/>
  <c r="K5515" i="8"/>
  <c r="K5516" i="8"/>
  <c r="K5517" i="8"/>
  <c r="K5518" i="8"/>
  <c r="K5519" i="8"/>
  <c r="K5520" i="8"/>
  <c r="K5521" i="8"/>
  <c r="K5522" i="8"/>
  <c r="K5523" i="8"/>
  <c r="K5524" i="8"/>
  <c r="K5525" i="8"/>
  <c r="K5526" i="8"/>
  <c r="K5527" i="8"/>
  <c r="K5528" i="8"/>
  <c r="K5529" i="8"/>
  <c r="K5530" i="8"/>
  <c r="K5531" i="8"/>
  <c r="K5532" i="8"/>
  <c r="K5533" i="8"/>
  <c r="K5534" i="8"/>
  <c r="K5535" i="8"/>
  <c r="K5536" i="8"/>
  <c r="K5537" i="8"/>
  <c r="K5538" i="8"/>
  <c r="K5539" i="8"/>
  <c r="K5540" i="8"/>
  <c r="K5541" i="8"/>
  <c r="K5542" i="8"/>
  <c r="K5543" i="8"/>
  <c r="K5544" i="8"/>
  <c r="K5545" i="8"/>
  <c r="K5546" i="8"/>
  <c r="K5547" i="8"/>
  <c r="K5548" i="8"/>
  <c r="K5549" i="8"/>
  <c r="K5550" i="8"/>
  <c r="K5551" i="8"/>
  <c r="K5552" i="8"/>
  <c r="K5553" i="8"/>
  <c r="K5554" i="8"/>
  <c r="K5555" i="8"/>
  <c r="K5556" i="8"/>
  <c r="K5557" i="8"/>
  <c r="K5558" i="8"/>
  <c r="K5559" i="8"/>
  <c r="K5560" i="8"/>
  <c r="K5561" i="8"/>
  <c r="K5562" i="8"/>
  <c r="K5563" i="8"/>
  <c r="K5564" i="8"/>
  <c r="K5565" i="8"/>
  <c r="K5566" i="8"/>
  <c r="K5567" i="8"/>
  <c r="K5568" i="8"/>
  <c r="K5569" i="8"/>
  <c r="K5570" i="8"/>
  <c r="K5571" i="8"/>
  <c r="K5572" i="8"/>
  <c r="K5573" i="8"/>
  <c r="K5574" i="8"/>
  <c r="K5575" i="8"/>
  <c r="K5576" i="8"/>
  <c r="K5577" i="8"/>
  <c r="K5578" i="8"/>
  <c r="K5579" i="8"/>
  <c r="K5580" i="8"/>
  <c r="K5581" i="8"/>
  <c r="K5582" i="8"/>
  <c r="K5583" i="8"/>
  <c r="K5584" i="8"/>
  <c r="K5585" i="8"/>
  <c r="K5586" i="8"/>
  <c r="K5587" i="8"/>
  <c r="K5588" i="8"/>
  <c r="K5589" i="8"/>
  <c r="K5590" i="8"/>
  <c r="K5591" i="8"/>
  <c r="K5592" i="8"/>
  <c r="K5593" i="8"/>
  <c r="K5594" i="8"/>
  <c r="K5595" i="8"/>
  <c r="K5596" i="8"/>
  <c r="K5597" i="8"/>
  <c r="K5598" i="8"/>
  <c r="K5599" i="8"/>
  <c r="K5600" i="8"/>
  <c r="K5601" i="8"/>
  <c r="K5602" i="8"/>
  <c r="K5603" i="8"/>
  <c r="K5604" i="8"/>
  <c r="K5605" i="8"/>
  <c r="K5606" i="8"/>
  <c r="K5607" i="8"/>
  <c r="K5608" i="8"/>
  <c r="K5609" i="8"/>
  <c r="K5610" i="8"/>
  <c r="K5611" i="8"/>
  <c r="K5612" i="8"/>
  <c r="K5613" i="8"/>
  <c r="K5614" i="8"/>
  <c r="K5615" i="8"/>
  <c r="K5616" i="8"/>
  <c r="K5617" i="8"/>
  <c r="K5618" i="8"/>
  <c r="K5619" i="8"/>
  <c r="K5620" i="8"/>
  <c r="K5621" i="8"/>
  <c r="K5622" i="8"/>
  <c r="K5623" i="8"/>
  <c r="K5624" i="8"/>
  <c r="K5625" i="8"/>
  <c r="K5626" i="8"/>
  <c r="K5627" i="8"/>
  <c r="K5628" i="8"/>
  <c r="K5629" i="8"/>
  <c r="K5630" i="8"/>
  <c r="K5631" i="8"/>
  <c r="K5632" i="8"/>
  <c r="K5633" i="8"/>
  <c r="K5634" i="8"/>
  <c r="K5635" i="8"/>
  <c r="K5636" i="8"/>
  <c r="K5637" i="8"/>
  <c r="K5638" i="8"/>
  <c r="K5639" i="8"/>
  <c r="K5640" i="8"/>
  <c r="K5641" i="8"/>
  <c r="K5642" i="8"/>
  <c r="K5643" i="8"/>
  <c r="K5644" i="8"/>
  <c r="K5645" i="8"/>
  <c r="K5646" i="8"/>
  <c r="K5647" i="8"/>
  <c r="K5648" i="8"/>
  <c r="K5649" i="8"/>
  <c r="K5650" i="8"/>
  <c r="K5651" i="8"/>
  <c r="K5652" i="8"/>
  <c r="K5653" i="8"/>
  <c r="K5654" i="8"/>
  <c r="K5655" i="8"/>
  <c r="K5656" i="8"/>
  <c r="K5657" i="8"/>
  <c r="K5658" i="8"/>
  <c r="K5659" i="8"/>
  <c r="K5660" i="8"/>
  <c r="K5661" i="8"/>
  <c r="K5662" i="8"/>
  <c r="K5663" i="8"/>
  <c r="K5664" i="8"/>
  <c r="K5665" i="8"/>
  <c r="K5666" i="8"/>
  <c r="K5667" i="8"/>
  <c r="K5668" i="8"/>
  <c r="K5669" i="8"/>
  <c r="K5670" i="8"/>
  <c r="K5671" i="8"/>
  <c r="K5672" i="8"/>
  <c r="K5673" i="8"/>
  <c r="K5674" i="8"/>
  <c r="K5675" i="8"/>
  <c r="K5676" i="8"/>
  <c r="K5677" i="8"/>
  <c r="K5678" i="8"/>
  <c r="K5679" i="8"/>
  <c r="K5680" i="8"/>
  <c r="K5681" i="8"/>
  <c r="K5682" i="8"/>
  <c r="K5683" i="8"/>
  <c r="K5684" i="8"/>
  <c r="K5685" i="8"/>
  <c r="K5686" i="8"/>
  <c r="K5687" i="8"/>
  <c r="K5688" i="8"/>
  <c r="K5689" i="8"/>
  <c r="K5690" i="8"/>
  <c r="K5691" i="8"/>
  <c r="K5692" i="8"/>
  <c r="K5693" i="8"/>
  <c r="K5694" i="8"/>
  <c r="K5695" i="8"/>
  <c r="K5696" i="8"/>
  <c r="K5697" i="8"/>
  <c r="K5698" i="8"/>
  <c r="K5699" i="8"/>
  <c r="K5700" i="8"/>
  <c r="K5701" i="8"/>
  <c r="K5702" i="8"/>
  <c r="K5703" i="8"/>
  <c r="K5704" i="8"/>
  <c r="K5705" i="8"/>
  <c r="K5706" i="8"/>
  <c r="K5707" i="8"/>
  <c r="K5708" i="8"/>
  <c r="K5709" i="8"/>
  <c r="K5710" i="8"/>
  <c r="K5711" i="8"/>
  <c r="K5712" i="8"/>
  <c r="K5713" i="8"/>
  <c r="K5714" i="8"/>
  <c r="K5715" i="8"/>
  <c r="K5716" i="8"/>
  <c r="K5717" i="8"/>
  <c r="K5718" i="8"/>
  <c r="K5719" i="8"/>
  <c r="K5720" i="8"/>
  <c r="K5721" i="8"/>
  <c r="K5722" i="8"/>
  <c r="K5723" i="8"/>
  <c r="K5724" i="8"/>
  <c r="K5725" i="8"/>
  <c r="K5726" i="8"/>
  <c r="K5727" i="8"/>
  <c r="K5728" i="8"/>
  <c r="K5729" i="8"/>
  <c r="K5730" i="8"/>
  <c r="K5731" i="8"/>
  <c r="K5732" i="8"/>
  <c r="K5733" i="8"/>
  <c r="K5734" i="8"/>
  <c r="K5735" i="8"/>
  <c r="K5736" i="8"/>
  <c r="K5737" i="8"/>
  <c r="K5738" i="8"/>
  <c r="K5739" i="8"/>
  <c r="K5740" i="8"/>
  <c r="K5741" i="8"/>
  <c r="K5742" i="8"/>
  <c r="K5743" i="8"/>
  <c r="K5744" i="8"/>
  <c r="K5745" i="8"/>
  <c r="K5746" i="8"/>
  <c r="K5747" i="8"/>
  <c r="K5748" i="8"/>
  <c r="K5749" i="8"/>
  <c r="K5750" i="8"/>
  <c r="K5751" i="8"/>
  <c r="K5752" i="8"/>
  <c r="K5753" i="8"/>
  <c r="K5754" i="8"/>
  <c r="K5755" i="8"/>
  <c r="K5756" i="8"/>
  <c r="K5757" i="8"/>
  <c r="K5758" i="8"/>
  <c r="K5759" i="8"/>
  <c r="K5760" i="8"/>
  <c r="K5761" i="8"/>
  <c r="K5762" i="8"/>
  <c r="K5763" i="8"/>
  <c r="K5764" i="8"/>
  <c r="K5765" i="8"/>
  <c r="K5766" i="8"/>
  <c r="K5767" i="8"/>
  <c r="K5768" i="8"/>
  <c r="K5769" i="8"/>
  <c r="K5770" i="8"/>
  <c r="K5771" i="8"/>
  <c r="K5772" i="8"/>
  <c r="K5773" i="8"/>
  <c r="K5774" i="8"/>
  <c r="K5775" i="8"/>
  <c r="K5776" i="8"/>
  <c r="K5777" i="8"/>
  <c r="K5778" i="8"/>
  <c r="K5779" i="8"/>
  <c r="K5780" i="8"/>
  <c r="K5781" i="8"/>
  <c r="K5782" i="8"/>
  <c r="K5783" i="8"/>
  <c r="K5784" i="8"/>
  <c r="K5785" i="8"/>
  <c r="K5786" i="8"/>
  <c r="K5787" i="8"/>
  <c r="K5788" i="8"/>
  <c r="K5789" i="8"/>
  <c r="K5790" i="8"/>
  <c r="K5791" i="8"/>
  <c r="K5792" i="8"/>
  <c r="K5793" i="8"/>
  <c r="K5794" i="8"/>
  <c r="K5795" i="8"/>
  <c r="K5796" i="8"/>
  <c r="K5797" i="8"/>
  <c r="K5798" i="8"/>
  <c r="K5799" i="8"/>
  <c r="K5800" i="8"/>
  <c r="K5801" i="8"/>
  <c r="K5802" i="8"/>
  <c r="K5803" i="8"/>
  <c r="K5804" i="8"/>
  <c r="K5805" i="8"/>
  <c r="K5806" i="8"/>
  <c r="K5807" i="8"/>
  <c r="K5808" i="8"/>
  <c r="K5809" i="8"/>
  <c r="K5810" i="8"/>
  <c r="K5811" i="8"/>
  <c r="K5812" i="8"/>
  <c r="K5813" i="8"/>
  <c r="K5814" i="8"/>
  <c r="K5815" i="8"/>
  <c r="K5816" i="8"/>
  <c r="K5817" i="8"/>
  <c r="K5818" i="8"/>
  <c r="K5819" i="8"/>
  <c r="K5820" i="8"/>
  <c r="K5821" i="8"/>
  <c r="K5822" i="8"/>
  <c r="K5823" i="8"/>
  <c r="K5824" i="8"/>
  <c r="K5825" i="8"/>
  <c r="K5826" i="8"/>
  <c r="K5827" i="8"/>
  <c r="K5828" i="8"/>
  <c r="K5829" i="8"/>
  <c r="K5830" i="8"/>
  <c r="K5831" i="8"/>
  <c r="K5832" i="8"/>
  <c r="K5833" i="8"/>
  <c r="K5834" i="8"/>
  <c r="K5835" i="8"/>
  <c r="K5836" i="8"/>
  <c r="K5837" i="8"/>
  <c r="K5838" i="8"/>
  <c r="K5839" i="8"/>
  <c r="K5840" i="8"/>
  <c r="K5841" i="8"/>
  <c r="K5842" i="8"/>
  <c r="K5843" i="8"/>
  <c r="K5844" i="8"/>
  <c r="K5845" i="8"/>
  <c r="K5846" i="8"/>
  <c r="K5847" i="8"/>
  <c r="K5848" i="8"/>
  <c r="K5849" i="8"/>
  <c r="K5850" i="8"/>
  <c r="K5851" i="8"/>
  <c r="K5852" i="8"/>
  <c r="K5853" i="8"/>
  <c r="K5854" i="8"/>
  <c r="K5855" i="8"/>
  <c r="K5856" i="8"/>
  <c r="K5857" i="8"/>
  <c r="K5858" i="8"/>
  <c r="K5859" i="8"/>
  <c r="K5860" i="8"/>
  <c r="K5861" i="8"/>
  <c r="K5862" i="8"/>
  <c r="K5863" i="8"/>
  <c r="K5864" i="8"/>
  <c r="K5865" i="8"/>
  <c r="K5866" i="8"/>
  <c r="K5867" i="8"/>
  <c r="K5868" i="8"/>
  <c r="K5869" i="8"/>
  <c r="K5870" i="8"/>
  <c r="K5871" i="8"/>
  <c r="K5872" i="8"/>
  <c r="K5873" i="8"/>
  <c r="K5874" i="8"/>
  <c r="K5875" i="8"/>
  <c r="K5876" i="8"/>
  <c r="K5877" i="8"/>
  <c r="K5878" i="8"/>
  <c r="K5879" i="8"/>
  <c r="K5880" i="8"/>
  <c r="K5881" i="8"/>
  <c r="K5882" i="8"/>
  <c r="K5883" i="8"/>
  <c r="K5884" i="8"/>
  <c r="K5885" i="8"/>
  <c r="K5886" i="8"/>
  <c r="K5887" i="8"/>
  <c r="K5888" i="8"/>
  <c r="K5889" i="8"/>
  <c r="K5890" i="8"/>
  <c r="K5891" i="8"/>
  <c r="K5892" i="8"/>
  <c r="K5893" i="8"/>
  <c r="K5894" i="8"/>
  <c r="K5895" i="8"/>
  <c r="K5896" i="8"/>
  <c r="K5897" i="8"/>
  <c r="K5898" i="8"/>
  <c r="K5899" i="8"/>
  <c r="K5900" i="8"/>
  <c r="K5901" i="8"/>
  <c r="K5902" i="8"/>
  <c r="K5903" i="8"/>
  <c r="K5904" i="8"/>
  <c r="K5905" i="8"/>
  <c r="K5906" i="8"/>
  <c r="K5907" i="8"/>
  <c r="K5908" i="8"/>
  <c r="K5909" i="8"/>
  <c r="K5910" i="8"/>
  <c r="K5911" i="8"/>
  <c r="K5912" i="8"/>
  <c r="K5913" i="8"/>
  <c r="K5914" i="8"/>
  <c r="K5915" i="8"/>
  <c r="K5916" i="8"/>
  <c r="K5917" i="8"/>
  <c r="K5918" i="8"/>
  <c r="K5919" i="8"/>
  <c r="K5920" i="8"/>
  <c r="K5921" i="8"/>
  <c r="K5922" i="8"/>
  <c r="K5923" i="8"/>
  <c r="K5924" i="8"/>
  <c r="K5925" i="8"/>
  <c r="K5926" i="8"/>
  <c r="K5927" i="8"/>
  <c r="K5928" i="8"/>
  <c r="K5929" i="8"/>
  <c r="K5930" i="8"/>
  <c r="K5931" i="8"/>
  <c r="K5932" i="8"/>
  <c r="K5933" i="8"/>
  <c r="K5934" i="8"/>
  <c r="K5935" i="8"/>
  <c r="K5936" i="8"/>
  <c r="K5937" i="8"/>
  <c r="K5938" i="8"/>
  <c r="K5939" i="8"/>
  <c r="K5940" i="8"/>
  <c r="K5941" i="8"/>
  <c r="K5942" i="8"/>
  <c r="K5943" i="8"/>
  <c r="K5944" i="8"/>
  <c r="K5945" i="8"/>
  <c r="K5946" i="8"/>
  <c r="K5947" i="8"/>
  <c r="K5948" i="8"/>
  <c r="K5949" i="8"/>
  <c r="K5950" i="8"/>
  <c r="K5951" i="8"/>
  <c r="K5952" i="8"/>
  <c r="K5953" i="8"/>
  <c r="K5954" i="8"/>
  <c r="K5955" i="8"/>
  <c r="K5956" i="8"/>
  <c r="K5957" i="8"/>
  <c r="K5958" i="8"/>
  <c r="K5959" i="8"/>
  <c r="K5960" i="8"/>
  <c r="K5961" i="8"/>
  <c r="K5962" i="8"/>
  <c r="K5963" i="8"/>
  <c r="K5964" i="8"/>
  <c r="K5965" i="8"/>
  <c r="K5966" i="8"/>
  <c r="K5967" i="8"/>
  <c r="K5968" i="8"/>
  <c r="K5969" i="8"/>
  <c r="K5970" i="8"/>
  <c r="K5971" i="8"/>
  <c r="K5972" i="8"/>
  <c r="K5973" i="8"/>
  <c r="K5974" i="8"/>
  <c r="K5975" i="8"/>
  <c r="K5976" i="8"/>
  <c r="K5977" i="8"/>
  <c r="K5978" i="8"/>
  <c r="K5979" i="8"/>
  <c r="K5980" i="8"/>
  <c r="K5981" i="8"/>
  <c r="K5982" i="8"/>
  <c r="K5983" i="8"/>
  <c r="K5984" i="8"/>
  <c r="K5985" i="8"/>
  <c r="K5986" i="8"/>
  <c r="K5987" i="8"/>
  <c r="K5988" i="8"/>
  <c r="K5989" i="8"/>
  <c r="K5990" i="8"/>
  <c r="K5991" i="8"/>
  <c r="K5992" i="8"/>
  <c r="K5993" i="8"/>
  <c r="K5994" i="8"/>
  <c r="K5995" i="8"/>
  <c r="K5996" i="8"/>
  <c r="K5997" i="8"/>
  <c r="K5998" i="8"/>
  <c r="K5999" i="8"/>
  <c r="K6000" i="8"/>
  <c r="K6001" i="8"/>
  <c r="K6002" i="8"/>
  <c r="K6003" i="8"/>
  <c r="K6004" i="8"/>
  <c r="K6005" i="8"/>
  <c r="K6006" i="8"/>
  <c r="K6007" i="8"/>
  <c r="K6008" i="8"/>
  <c r="K6009" i="8"/>
  <c r="K6010" i="8"/>
  <c r="K6011" i="8"/>
  <c r="K6012" i="8"/>
  <c r="K6013" i="8"/>
  <c r="K6014" i="8"/>
  <c r="K6015" i="8"/>
  <c r="K6016" i="8"/>
  <c r="K6017" i="8"/>
  <c r="K6018" i="8"/>
  <c r="K6019" i="8"/>
  <c r="K6020" i="8"/>
  <c r="K6021" i="8"/>
  <c r="K6022" i="8"/>
  <c r="K6023" i="8"/>
  <c r="K6024" i="8"/>
  <c r="K6025" i="8"/>
  <c r="K6026" i="8"/>
  <c r="K6027" i="8"/>
  <c r="K6028" i="8"/>
  <c r="K6029" i="8"/>
  <c r="K6030" i="8"/>
  <c r="K6031" i="8"/>
  <c r="K6032" i="8"/>
  <c r="K6033" i="8"/>
  <c r="K6034" i="8"/>
  <c r="K6035" i="8"/>
  <c r="K6036" i="8"/>
  <c r="K6037" i="8"/>
  <c r="K6038" i="8"/>
  <c r="K6039" i="8"/>
  <c r="K6040" i="8"/>
  <c r="K6041" i="8"/>
  <c r="K6042" i="8"/>
  <c r="K6043" i="8"/>
  <c r="K6044" i="8"/>
  <c r="K6045" i="8"/>
  <c r="K6046" i="8"/>
  <c r="K6047" i="8"/>
  <c r="K6048" i="8"/>
  <c r="K6049" i="8"/>
  <c r="K6050" i="8"/>
  <c r="K6051" i="8"/>
  <c r="K6052" i="8"/>
  <c r="K6053" i="8"/>
  <c r="K6054" i="8"/>
  <c r="K6055" i="8"/>
  <c r="K6056" i="8"/>
  <c r="K6057" i="8"/>
  <c r="K6058" i="8"/>
  <c r="K6059" i="8"/>
  <c r="K6060" i="8"/>
  <c r="K6061" i="8"/>
  <c r="K6062" i="8"/>
  <c r="K6063" i="8"/>
  <c r="K6064" i="8"/>
  <c r="K6065" i="8"/>
  <c r="K6066" i="8"/>
  <c r="K6067" i="8"/>
  <c r="K6068" i="8"/>
  <c r="K6069" i="8"/>
  <c r="K6070" i="8"/>
  <c r="K6071" i="8"/>
  <c r="K6072" i="8"/>
  <c r="K6073" i="8"/>
  <c r="K6074" i="8"/>
  <c r="K6075" i="8"/>
  <c r="K6076" i="8"/>
  <c r="K6077" i="8"/>
  <c r="K6078" i="8"/>
  <c r="K6079" i="8"/>
  <c r="K6080" i="8"/>
  <c r="K6081" i="8"/>
  <c r="K6082" i="8"/>
  <c r="K6083" i="8"/>
  <c r="K6084" i="8"/>
  <c r="K6085" i="8"/>
  <c r="K6086" i="8"/>
  <c r="K6087" i="8"/>
  <c r="K6088" i="8"/>
  <c r="K6089" i="8"/>
  <c r="K6090" i="8"/>
  <c r="K6091" i="8"/>
  <c r="K6092" i="8"/>
  <c r="K6093" i="8"/>
  <c r="K6094" i="8"/>
  <c r="K6095" i="8"/>
  <c r="K6096" i="8"/>
  <c r="K6097" i="8"/>
  <c r="K6098" i="8"/>
  <c r="K6099" i="8"/>
  <c r="K6100" i="8"/>
  <c r="K6101" i="8"/>
  <c r="K6102" i="8"/>
  <c r="K6103" i="8"/>
  <c r="K6104" i="8"/>
  <c r="K6105" i="8"/>
  <c r="K6106" i="8"/>
  <c r="K6107" i="8"/>
  <c r="K6108" i="8"/>
  <c r="K6109" i="8"/>
  <c r="K6110" i="8"/>
  <c r="K6111" i="8"/>
  <c r="K6112" i="8"/>
  <c r="K6113" i="8"/>
  <c r="K6114" i="8"/>
  <c r="K6115" i="8"/>
  <c r="K6116" i="8"/>
  <c r="K6117" i="8"/>
  <c r="K6118" i="8"/>
  <c r="K6119" i="8"/>
  <c r="K6120" i="8"/>
  <c r="K6121" i="8"/>
  <c r="K6122" i="8"/>
  <c r="K6123" i="8"/>
  <c r="K6124" i="8"/>
  <c r="K6125" i="8"/>
  <c r="K6126" i="8"/>
  <c r="K6127" i="8"/>
  <c r="K6128" i="8"/>
  <c r="K6129" i="8"/>
  <c r="K6130" i="8"/>
  <c r="K6131" i="8"/>
  <c r="K6132" i="8"/>
  <c r="K6133" i="8"/>
  <c r="K6134" i="8"/>
  <c r="K6135" i="8"/>
  <c r="K6136" i="8"/>
  <c r="K6137" i="8"/>
  <c r="K6138" i="8"/>
  <c r="K6139" i="8"/>
  <c r="K6140" i="8"/>
  <c r="K6141" i="8"/>
  <c r="K6142" i="8"/>
  <c r="K6143" i="8"/>
  <c r="K6144" i="8"/>
  <c r="K6145" i="8"/>
  <c r="K6146" i="8"/>
  <c r="K6147" i="8"/>
  <c r="K6148" i="8"/>
  <c r="K6149" i="8"/>
  <c r="K6150" i="8"/>
  <c r="K6151" i="8"/>
  <c r="K6152" i="8"/>
  <c r="K6153" i="8"/>
  <c r="K6154" i="8"/>
  <c r="K6155" i="8"/>
  <c r="K6156" i="8"/>
  <c r="K6157" i="8"/>
  <c r="K6158" i="8"/>
  <c r="K6159" i="8"/>
  <c r="K6160" i="8"/>
  <c r="K6161" i="8"/>
  <c r="K6162" i="8"/>
  <c r="K6163" i="8"/>
  <c r="K6164" i="8"/>
  <c r="K6165" i="8"/>
  <c r="K6166" i="8"/>
  <c r="K6167" i="8"/>
  <c r="K6168" i="8"/>
  <c r="K6169" i="8"/>
  <c r="K6170" i="8"/>
  <c r="K6171" i="8"/>
  <c r="K6172" i="8"/>
  <c r="K6173" i="8"/>
  <c r="K6174" i="8"/>
  <c r="K6175" i="8"/>
  <c r="K6176" i="8"/>
  <c r="K6177" i="8"/>
  <c r="K6178" i="8"/>
  <c r="K6179" i="8"/>
  <c r="K6180" i="8"/>
  <c r="K6181" i="8"/>
  <c r="K6182" i="8"/>
  <c r="K6183" i="8"/>
  <c r="K6184" i="8"/>
  <c r="K6185" i="8"/>
  <c r="K6186" i="8"/>
  <c r="K6187" i="8"/>
  <c r="K6188" i="8"/>
  <c r="K6189" i="8"/>
  <c r="K6190" i="8"/>
  <c r="K6191" i="8"/>
  <c r="K6192" i="8"/>
  <c r="K6193" i="8"/>
  <c r="K6194" i="8"/>
  <c r="K6195" i="8"/>
  <c r="K6196" i="8"/>
  <c r="K6197" i="8"/>
  <c r="K6198" i="8"/>
  <c r="K6199" i="8"/>
  <c r="K6200" i="8"/>
  <c r="K6201" i="8"/>
  <c r="K6202" i="8"/>
  <c r="K6203" i="8"/>
  <c r="K6204" i="8"/>
  <c r="K6205" i="8"/>
  <c r="K6206" i="8"/>
  <c r="K6207" i="8"/>
  <c r="K6208" i="8"/>
  <c r="K6209" i="8"/>
  <c r="K6210" i="8"/>
  <c r="K6211" i="8"/>
  <c r="K6212" i="8"/>
  <c r="K6213" i="8"/>
  <c r="K6214" i="8"/>
  <c r="K6215" i="8"/>
  <c r="K6216" i="8"/>
  <c r="K6217" i="8"/>
  <c r="K6218" i="8"/>
  <c r="K6219" i="8"/>
  <c r="K6220" i="8"/>
  <c r="K6221" i="8"/>
  <c r="K6222" i="8"/>
  <c r="K6223" i="8"/>
  <c r="K6224" i="8"/>
  <c r="K6225" i="8"/>
  <c r="K6226" i="8"/>
  <c r="K6227" i="8"/>
  <c r="K6228" i="8"/>
  <c r="K6229" i="8"/>
  <c r="K6230" i="8"/>
  <c r="K6231" i="8"/>
  <c r="K6232" i="8"/>
  <c r="K6233" i="8"/>
  <c r="K6234" i="8"/>
  <c r="K6235" i="8"/>
  <c r="K6236" i="8"/>
  <c r="K6237" i="8"/>
  <c r="K6238" i="8"/>
  <c r="K6239" i="8"/>
  <c r="K6240" i="8"/>
  <c r="K6241" i="8"/>
  <c r="K6242" i="8"/>
  <c r="K6243" i="8"/>
  <c r="K6244" i="8"/>
  <c r="K6245" i="8"/>
  <c r="K6246" i="8"/>
  <c r="K6247" i="8"/>
  <c r="K6248" i="8"/>
  <c r="K6249" i="8"/>
  <c r="K6250" i="8"/>
  <c r="K6251" i="8"/>
  <c r="K6252" i="8"/>
  <c r="K6253" i="8"/>
  <c r="K6254" i="8"/>
  <c r="K6255" i="8"/>
  <c r="K6256" i="8"/>
  <c r="K6257" i="8"/>
  <c r="K6258" i="8"/>
  <c r="K6259" i="8"/>
  <c r="K6260" i="8"/>
  <c r="K6261" i="8"/>
  <c r="K6262" i="8"/>
  <c r="K6263" i="8"/>
  <c r="K6264" i="8"/>
  <c r="K6265" i="8"/>
  <c r="K6266" i="8"/>
  <c r="K6267" i="8"/>
  <c r="K6268" i="8"/>
  <c r="K6269" i="8"/>
  <c r="K6270" i="8"/>
  <c r="K6271" i="8"/>
  <c r="K6272" i="8"/>
  <c r="K6273" i="8"/>
  <c r="K6274" i="8"/>
  <c r="K6275" i="8"/>
  <c r="K6276" i="8"/>
  <c r="K6277" i="8"/>
  <c r="K6278" i="8"/>
  <c r="K6279" i="8"/>
  <c r="K6280" i="8"/>
  <c r="K6281" i="8"/>
  <c r="K6282" i="8"/>
  <c r="K6283" i="8"/>
  <c r="K6284" i="8"/>
  <c r="K6285" i="8"/>
  <c r="K6286" i="8"/>
  <c r="K6287" i="8"/>
  <c r="K6288" i="8"/>
  <c r="K6289" i="8"/>
  <c r="K6290" i="8"/>
  <c r="K6291" i="8"/>
  <c r="K6292" i="8"/>
  <c r="K6293" i="8"/>
  <c r="K6294" i="8"/>
  <c r="K6295" i="8"/>
  <c r="K6296" i="8"/>
  <c r="K6297" i="8"/>
  <c r="K6298" i="8"/>
  <c r="K6299" i="8"/>
  <c r="K6300" i="8"/>
  <c r="K6301" i="8"/>
  <c r="K6302" i="8"/>
  <c r="K6303" i="8"/>
  <c r="K6304" i="8"/>
  <c r="K6305" i="8"/>
  <c r="K6306" i="8"/>
  <c r="K6307" i="8"/>
  <c r="K6308" i="8"/>
  <c r="K6309" i="8"/>
  <c r="K6310" i="8"/>
  <c r="K6311" i="8"/>
  <c r="K6312" i="8"/>
  <c r="K6313" i="8"/>
  <c r="K6314" i="8"/>
  <c r="K6315" i="8"/>
  <c r="K6316" i="8"/>
  <c r="K6317" i="8"/>
  <c r="K6318" i="8"/>
  <c r="K6319" i="8"/>
  <c r="K6320" i="8"/>
  <c r="K6321" i="8"/>
  <c r="K6322" i="8"/>
  <c r="K6323" i="8"/>
  <c r="K6324" i="8"/>
  <c r="K6325" i="8"/>
  <c r="K6326" i="8"/>
  <c r="K6327" i="8"/>
  <c r="K6328" i="8"/>
  <c r="K6329" i="8"/>
  <c r="K6330" i="8"/>
  <c r="K6331" i="8"/>
  <c r="K6332" i="8"/>
  <c r="K6333" i="8"/>
  <c r="K6334" i="8"/>
  <c r="K6335" i="8"/>
  <c r="K6336" i="8"/>
  <c r="K6337" i="8"/>
  <c r="K6338" i="8"/>
  <c r="K6339" i="8"/>
  <c r="K6340" i="8"/>
  <c r="K6341" i="8"/>
  <c r="K6342" i="8"/>
  <c r="K6343" i="8"/>
  <c r="K6344" i="8"/>
  <c r="K6345" i="8"/>
  <c r="K6346" i="8"/>
  <c r="K6347" i="8"/>
  <c r="K6348" i="8"/>
  <c r="K6349" i="8"/>
  <c r="K6350" i="8"/>
  <c r="K6351" i="8"/>
  <c r="K6352" i="8"/>
  <c r="K6353" i="8"/>
  <c r="K6354" i="8"/>
  <c r="K6355" i="8"/>
  <c r="K6356" i="8"/>
  <c r="K6357" i="8"/>
  <c r="K6358" i="8"/>
  <c r="K6359" i="8"/>
  <c r="K6360" i="8"/>
  <c r="K6361" i="8"/>
  <c r="K6362" i="8"/>
  <c r="K6363" i="8"/>
  <c r="K6364" i="8"/>
  <c r="K6365" i="8"/>
  <c r="K6366" i="8"/>
  <c r="K6367" i="8"/>
  <c r="K6368" i="8"/>
  <c r="K6369" i="8"/>
  <c r="K6370" i="8"/>
  <c r="K6371" i="8"/>
  <c r="K6372" i="8"/>
  <c r="K6373" i="8"/>
  <c r="K6374" i="8"/>
  <c r="K6375" i="8"/>
  <c r="K6376" i="8"/>
  <c r="K6377" i="8"/>
  <c r="K6378" i="8"/>
  <c r="K6379" i="8"/>
  <c r="K6380" i="8"/>
  <c r="K6381" i="8"/>
  <c r="K6382" i="8"/>
  <c r="K6383" i="8"/>
  <c r="K6384" i="8"/>
  <c r="K6385" i="8"/>
  <c r="K6386" i="8"/>
  <c r="K6387" i="8"/>
  <c r="K6388" i="8"/>
  <c r="K6389" i="8"/>
  <c r="K6390" i="8"/>
  <c r="K6391" i="8"/>
  <c r="K6392" i="8"/>
  <c r="K6393" i="8"/>
  <c r="K6394" i="8"/>
  <c r="K6395" i="8"/>
  <c r="K6396" i="8"/>
  <c r="K6397" i="8"/>
  <c r="K6398" i="8"/>
  <c r="K6399" i="8"/>
  <c r="K6400" i="8"/>
  <c r="K6401" i="8"/>
  <c r="K6402" i="8"/>
  <c r="K6403" i="8"/>
  <c r="K6404" i="8"/>
  <c r="K6405" i="8"/>
  <c r="K6406" i="8"/>
  <c r="K6407" i="8"/>
  <c r="K6408" i="8"/>
  <c r="K6409" i="8"/>
  <c r="K6410" i="8"/>
  <c r="K6411" i="8"/>
  <c r="K6412" i="8"/>
  <c r="K6413" i="8"/>
  <c r="K6414" i="8"/>
  <c r="K6415" i="8"/>
  <c r="K6416" i="8"/>
  <c r="K6417" i="8"/>
  <c r="K6418" i="8"/>
  <c r="K6419" i="8"/>
  <c r="K6420" i="8"/>
  <c r="K6421" i="8"/>
  <c r="K6422" i="8"/>
  <c r="K6423" i="8"/>
  <c r="K6424" i="8"/>
  <c r="K6425" i="8"/>
  <c r="K6426" i="8"/>
  <c r="K6427" i="8"/>
  <c r="K6428" i="8"/>
  <c r="K6429" i="8"/>
  <c r="K6430" i="8"/>
  <c r="K6431" i="8"/>
  <c r="K6432" i="8"/>
  <c r="K6433" i="8"/>
  <c r="K6434" i="8"/>
  <c r="K6435" i="8"/>
  <c r="K6436" i="8"/>
  <c r="K6437" i="8"/>
  <c r="K6438" i="8"/>
  <c r="K6439" i="8"/>
  <c r="K6440" i="8"/>
  <c r="K6441" i="8"/>
  <c r="K6442" i="8"/>
  <c r="K6443" i="8"/>
  <c r="K6444" i="8"/>
  <c r="K6445" i="8"/>
  <c r="K6446" i="8"/>
  <c r="K6447" i="8"/>
  <c r="K6448" i="8"/>
  <c r="K6449" i="8"/>
  <c r="K6450" i="8"/>
  <c r="K6451" i="8"/>
  <c r="K6452" i="8"/>
  <c r="K6453" i="8"/>
  <c r="K6454" i="8"/>
  <c r="K6455" i="8"/>
  <c r="K6456" i="8"/>
  <c r="K6457" i="8"/>
  <c r="K6458" i="8"/>
  <c r="K6459" i="8"/>
  <c r="K6460" i="8"/>
  <c r="K6461" i="8"/>
  <c r="K6462" i="8"/>
  <c r="K6463" i="8"/>
  <c r="K6464" i="8"/>
  <c r="K6465" i="8"/>
  <c r="K6466" i="8"/>
  <c r="K6467" i="8"/>
  <c r="K6468" i="8"/>
  <c r="K6469" i="8"/>
  <c r="K6470" i="8"/>
  <c r="K6471" i="8"/>
  <c r="K6472" i="8"/>
  <c r="K6473" i="8"/>
  <c r="K6474" i="8"/>
  <c r="K6475" i="8"/>
  <c r="K6476" i="8"/>
  <c r="K6477" i="8"/>
  <c r="K6478" i="8"/>
  <c r="K6479" i="8"/>
  <c r="K6480" i="8"/>
  <c r="K6481" i="8"/>
  <c r="K6482" i="8"/>
  <c r="K6483" i="8"/>
  <c r="K6484" i="8"/>
  <c r="K6485" i="8"/>
  <c r="K6486" i="8"/>
  <c r="K6487" i="8"/>
  <c r="K6488" i="8"/>
  <c r="K6489" i="8"/>
  <c r="K6490" i="8"/>
  <c r="K6491" i="8"/>
  <c r="K6492" i="8"/>
  <c r="K6493" i="8"/>
  <c r="K6494" i="8"/>
  <c r="K6495" i="8"/>
  <c r="K6496" i="8"/>
  <c r="K6497" i="8"/>
  <c r="K6498" i="8"/>
  <c r="K6499" i="8"/>
  <c r="K6500" i="8"/>
  <c r="K6501" i="8"/>
  <c r="K6502" i="8"/>
  <c r="K6503" i="8"/>
  <c r="K6504" i="8"/>
  <c r="K6505" i="8"/>
  <c r="K6506" i="8"/>
  <c r="K6507" i="8"/>
  <c r="K6508" i="8"/>
  <c r="K6509" i="8"/>
  <c r="K6510" i="8"/>
  <c r="K6511" i="8"/>
  <c r="K6512" i="8"/>
  <c r="K6513" i="8"/>
  <c r="K6514" i="8"/>
  <c r="K6515" i="8"/>
  <c r="K6516" i="8"/>
  <c r="K6517" i="8"/>
  <c r="K6518" i="8"/>
  <c r="K6519" i="8"/>
  <c r="K6520" i="8"/>
  <c r="K6521" i="8"/>
  <c r="K6522" i="8"/>
  <c r="K6523" i="8"/>
  <c r="K6524" i="8"/>
  <c r="K6525" i="8"/>
  <c r="K6526" i="8"/>
  <c r="K6527" i="8"/>
  <c r="K6528" i="8"/>
  <c r="K6529" i="8"/>
  <c r="K6530" i="8"/>
  <c r="K6531" i="8"/>
  <c r="K6532" i="8"/>
  <c r="K6533" i="8"/>
  <c r="K6534" i="8"/>
  <c r="K6535" i="8"/>
  <c r="K6536" i="8"/>
  <c r="K6537" i="8"/>
  <c r="K6538" i="8"/>
  <c r="K6539" i="8"/>
  <c r="K6540" i="8"/>
  <c r="K6541" i="8"/>
  <c r="K6542" i="8"/>
  <c r="K6543" i="8"/>
  <c r="K6544" i="8"/>
  <c r="K6545" i="8"/>
  <c r="K6546" i="8"/>
  <c r="K6547" i="8"/>
  <c r="K6548" i="8"/>
  <c r="K6549" i="8"/>
  <c r="K6550" i="8"/>
  <c r="K6551" i="8"/>
  <c r="K6552" i="8"/>
  <c r="K6553" i="8"/>
  <c r="K6554" i="8"/>
  <c r="K6555" i="8"/>
  <c r="K6556" i="8"/>
  <c r="K6557" i="8"/>
  <c r="K6558" i="8"/>
  <c r="K6559" i="8"/>
  <c r="K6560" i="8"/>
  <c r="K6561" i="8"/>
  <c r="K6562" i="8"/>
  <c r="K6563" i="8"/>
  <c r="K6564" i="8"/>
  <c r="K6565" i="8"/>
  <c r="K6566" i="8"/>
  <c r="K6567" i="8"/>
  <c r="K6568" i="8"/>
  <c r="K6569" i="8"/>
  <c r="K6570" i="8"/>
  <c r="K6571" i="8"/>
  <c r="K6572" i="8"/>
  <c r="K6573" i="8"/>
  <c r="K6574" i="8"/>
  <c r="K6575" i="8"/>
  <c r="K6576" i="8"/>
  <c r="K6577" i="8"/>
  <c r="K6578" i="8"/>
  <c r="K6579" i="8"/>
  <c r="K6580" i="8"/>
  <c r="K6581" i="8"/>
  <c r="K6582" i="8"/>
  <c r="K6583" i="8"/>
  <c r="K6584" i="8"/>
  <c r="K6585" i="8"/>
  <c r="K6586" i="8"/>
  <c r="K6587" i="8"/>
  <c r="K6588" i="8"/>
  <c r="K6589" i="8"/>
  <c r="K6590" i="8"/>
  <c r="K6591" i="8"/>
  <c r="K6592" i="8"/>
  <c r="K6593" i="8"/>
  <c r="K6594" i="8"/>
  <c r="K6595" i="8"/>
  <c r="K6596" i="8"/>
  <c r="K6597" i="8"/>
  <c r="K6598" i="8"/>
  <c r="K6599" i="8"/>
  <c r="K6600" i="8"/>
  <c r="K6601" i="8"/>
  <c r="K6602" i="8"/>
  <c r="K6603" i="8"/>
  <c r="K6604" i="8"/>
  <c r="K6605" i="8"/>
  <c r="K6606" i="8"/>
  <c r="K6607" i="8"/>
  <c r="K6608" i="8"/>
  <c r="K6609" i="8"/>
  <c r="K6610" i="8"/>
  <c r="K6611" i="8"/>
  <c r="K6612" i="8"/>
  <c r="K6613" i="8"/>
  <c r="K6614" i="8"/>
  <c r="K6615" i="8"/>
  <c r="K6616" i="8"/>
  <c r="K6617" i="8"/>
  <c r="K6618" i="8"/>
  <c r="K6619" i="8"/>
  <c r="K6620" i="8"/>
  <c r="K6621" i="8"/>
  <c r="K6622" i="8"/>
  <c r="K6623" i="8"/>
  <c r="K6624" i="8"/>
  <c r="K6625" i="8"/>
  <c r="K6626" i="8"/>
  <c r="K6627" i="8"/>
  <c r="K6628" i="8"/>
  <c r="K6629" i="8"/>
  <c r="K6630" i="8"/>
  <c r="K6631" i="8"/>
  <c r="K6632" i="8"/>
  <c r="K6633" i="8"/>
  <c r="K6634" i="8"/>
  <c r="K6635" i="8"/>
  <c r="K6636" i="8"/>
  <c r="K6637" i="8"/>
  <c r="K6638" i="8"/>
  <c r="K6639" i="8"/>
  <c r="K6640" i="8"/>
  <c r="K6641" i="8"/>
  <c r="K6642" i="8"/>
  <c r="K6643" i="8"/>
  <c r="K6644" i="8"/>
  <c r="K6645" i="8"/>
  <c r="K6646" i="8"/>
  <c r="K6647" i="8"/>
  <c r="K6648" i="8"/>
  <c r="K6649" i="8"/>
  <c r="K6650" i="8"/>
  <c r="K6651" i="8"/>
  <c r="K6652" i="8"/>
  <c r="K6653" i="8"/>
  <c r="K6654" i="8"/>
  <c r="K6655" i="8"/>
  <c r="K6656" i="8"/>
  <c r="K6657" i="8"/>
  <c r="K6658" i="8"/>
  <c r="K6659" i="8"/>
  <c r="K6660" i="8"/>
  <c r="K6661" i="8"/>
  <c r="K6662" i="8"/>
  <c r="K6663" i="8"/>
  <c r="K6664" i="8"/>
  <c r="K6665" i="8"/>
  <c r="K6666" i="8"/>
  <c r="K6667" i="8"/>
  <c r="K6668" i="8"/>
  <c r="K6669" i="8"/>
  <c r="K6670" i="8"/>
  <c r="K6671" i="8"/>
  <c r="K6672" i="8"/>
  <c r="K6673" i="8"/>
  <c r="K6674" i="8"/>
  <c r="K6675" i="8"/>
  <c r="K6676" i="8"/>
  <c r="K6677" i="8"/>
  <c r="K6678" i="8"/>
  <c r="K6679" i="8"/>
  <c r="K6680" i="8"/>
  <c r="K6681" i="8"/>
  <c r="K6682" i="8"/>
  <c r="K6683" i="8"/>
  <c r="K6684" i="8"/>
  <c r="K6685" i="8"/>
  <c r="K6686" i="8"/>
  <c r="K6687" i="8"/>
  <c r="K6688" i="8"/>
  <c r="K6689" i="8"/>
  <c r="K6690" i="8"/>
  <c r="K6691" i="8"/>
  <c r="K6692" i="8"/>
  <c r="K6693" i="8"/>
  <c r="K6694" i="8"/>
  <c r="K6695" i="8"/>
  <c r="K6696" i="8"/>
  <c r="K6697" i="8"/>
  <c r="K6698" i="8"/>
  <c r="K6699" i="8"/>
  <c r="K6700" i="8"/>
  <c r="K6701" i="8"/>
  <c r="K6702" i="8"/>
  <c r="K6703" i="8"/>
  <c r="K6704" i="8"/>
  <c r="K6705" i="8"/>
  <c r="K6706" i="8"/>
  <c r="K6707" i="8"/>
  <c r="K6708" i="8"/>
  <c r="K6709" i="8"/>
  <c r="K6710" i="8"/>
  <c r="K6711" i="8"/>
  <c r="K6712" i="8"/>
  <c r="K6713" i="8"/>
  <c r="K6714" i="8"/>
  <c r="K6715" i="8"/>
  <c r="K6716" i="8"/>
  <c r="K6717" i="8"/>
  <c r="K6718" i="8"/>
  <c r="K6719" i="8"/>
  <c r="K6720" i="8"/>
  <c r="K6721" i="8"/>
  <c r="K6722" i="8"/>
  <c r="K6723" i="8"/>
  <c r="K6724" i="8"/>
  <c r="K6725" i="8"/>
  <c r="K6726" i="8"/>
  <c r="K6727" i="8"/>
  <c r="K6728" i="8"/>
  <c r="K6729" i="8"/>
  <c r="K6730" i="8"/>
  <c r="K6731" i="8"/>
  <c r="K33" i="8"/>
  <c r="L16" i="8"/>
  <c r="J6733" i="8"/>
  <c r="I6733" i="8"/>
  <c r="I6731" i="8"/>
  <c r="I6730" i="8"/>
  <c r="I6729" i="8"/>
  <c r="I6728" i="8"/>
  <c r="I6727" i="8"/>
  <c r="I6726" i="8"/>
  <c r="I6725" i="8"/>
  <c r="I6724" i="8"/>
  <c r="I6723" i="8"/>
  <c r="I6722" i="8"/>
  <c r="I6721" i="8"/>
  <c r="I6720" i="8"/>
  <c r="I6719" i="8"/>
  <c r="I6718" i="8"/>
  <c r="I6717" i="8"/>
  <c r="I6716" i="8"/>
  <c r="I6715" i="8"/>
  <c r="I6714" i="8"/>
  <c r="I6713" i="8"/>
  <c r="I6712" i="8"/>
  <c r="I6711" i="8"/>
  <c r="I6710" i="8"/>
  <c r="I6709" i="8"/>
  <c r="I6708" i="8"/>
  <c r="I6707" i="8"/>
  <c r="I6706" i="8"/>
  <c r="I6705" i="8"/>
  <c r="I6704" i="8"/>
  <c r="I6703" i="8"/>
  <c r="I6702" i="8"/>
  <c r="I6701" i="8"/>
  <c r="I6700" i="8"/>
  <c r="I6699" i="8"/>
  <c r="I6698" i="8"/>
  <c r="I6697" i="8"/>
  <c r="I6696" i="8"/>
  <c r="I6695" i="8"/>
  <c r="I6694" i="8"/>
  <c r="I6693" i="8"/>
  <c r="I6692" i="8"/>
  <c r="I6691" i="8"/>
  <c r="I6690" i="8"/>
  <c r="I6689" i="8"/>
  <c r="I6688" i="8"/>
  <c r="I6687" i="8"/>
  <c r="I6686" i="8"/>
  <c r="I6685" i="8"/>
  <c r="I6684" i="8"/>
  <c r="I6683" i="8"/>
  <c r="I6682" i="8"/>
  <c r="I6681" i="8"/>
  <c r="I6680" i="8"/>
  <c r="I6679" i="8"/>
  <c r="I6678" i="8"/>
  <c r="I6677" i="8"/>
  <c r="I6676" i="8"/>
  <c r="I6675" i="8"/>
  <c r="I6674" i="8"/>
  <c r="I6673" i="8"/>
  <c r="I6672" i="8"/>
  <c r="I6671" i="8"/>
  <c r="I6670" i="8"/>
  <c r="I6669" i="8"/>
  <c r="I6668" i="8"/>
  <c r="I6667" i="8"/>
  <c r="I6666" i="8"/>
  <c r="I6665" i="8"/>
  <c r="I6664" i="8"/>
  <c r="I6663" i="8"/>
  <c r="I6662" i="8"/>
  <c r="I6661" i="8"/>
  <c r="I6660" i="8"/>
  <c r="I6659" i="8"/>
  <c r="I6658" i="8"/>
  <c r="I6657" i="8"/>
  <c r="I6656" i="8"/>
  <c r="I6655" i="8"/>
  <c r="I6654" i="8"/>
  <c r="I6653" i="8"/>
  <c r="I6652" i="8"/>
  <c r="I6651" i="8"/>
  <c r="I6650" i="8"/>
  <c r="I6649" i="8"/>
  <c r="I6648" i="8"/>
  <c r="I6647" i="8"/>
  <c r="I6646" i="8"/>
  <c r="I6645" i="8"/>
  <c r="I6644" i="8"/>
  <c r="I6643" i="8"/>
  <c r="I6642" i="8"/>
  <c r="I6641" i="8"/>
  <c r="I6640" i="8"/>
  <c r="I6639" i="8"/>
  <c r="I6638" i="8"/>
  <c r="I6637" i="8"/>
  <c r="I6636" i="8"/>
  <c r="I6635" i="8"/>
  <c r="I6634" i="8"/>
  <c r="I6633" i="8"/>
  <c r="I6632" i="8"/>
  <c r="I6631" i="8"/>
  <c r="I6630" i="8"/>
  <c r="I6629" i="8"/>
  <c r="I6628" i="8"/>
  <c r="I6627" i="8"/>
  <c r="I6626" i="8"/>
  <c r="I6625" i="8"/>
  <c r="I6624" i="8"/>
  <c r="I6623" i="8"/>
  <c r="I6622" i="8"/>
  <c r="I6621" i="8"/>
  <c r="I6620" i="8"/>
  <c r="I6619" i="8"/>
  <c r="I6618" i="8"/>
  <c r="I6617" i="8"/>
  <c r="I6616" i="8"/>
  <c r="I6615" i="8"/>
  <c r="I6614" i="8"/>
  <c r="I6613" i="8"/>
  <c r="I6612" i="8"/>
  <c r="I6611" i="8"/>
  <c r="I6610" i="8"/>
  <c r="I6609" i="8"/>
  <c r="I6608" i="8"/>
  <c r="I6607" i="8"/>
  <c r="I6606" i="8"/>
  <c r="I6605" i="8"/>
  <c r="I6604" i="8"/>
  <c r="I6603" i="8"/>
  <c r="I6602" i="8"/>
  <c r="I6601" i="8"/>
  <c r="I6600" i="8"/>
  <c r="I6599" i="8"/>
  <c r="I6598" i="8"/>
  <c r="I6597" i="8"/>
  <c r="I6596" i="8"/>
  <c r="I6595" i="8"/>
  <c r="I6594" i="8"/>
  <c r="I6593" i="8"/>
  <c r="I6592" i="8"/>
  <c r="I6591" i="8"/>
  <c r="I6590" i="8"/>
  <c r="I6589" i="8"/>
  <c r="I6588" i="8"/>
  <c r="I6587" i="8"/>
  <c r="I6586" i="8"/>
  <c r="I6585" i="8"/>
  <c r="I6584" i="8"/>
  <c r="I6583" i="8"/>
  <c r="I6582" i="8"/>
  <c r="I6581" i="8"/>
  <c r="I6580" i="8"/>
  <c r="I6579" i="8"/>
  <c r="I6578" i="8"/>
  <c r="I6577" i="8"/>
  <c r="I6576" i="8"/>
  <c r="I6575" i="8"/>
  <c r="I6574" i="8"/>
  <c r="I6573" i="8"/>
  <c r="I6572" i="8"/>
  <c r="I6571" i="8"/>
  <c r="I6570" i="8"/>
  <c r="I6569" i="8"/>
  <c r="I6568" i="8"/>
  <c r="I6567" i="8"/>
  <c r="I6566" i="8"/>
  <c r="I6565" i="8"/>
  <c r="I6564" i="8"/>
  <c r="I6563" i="8"/>
  <c r="I6562" i="8"/>
  <c r="I6561" i="8"/>
  <c r="I6560" i="8"/>
  <c r="I6559" i="8"/>
  <c r="I6558" i="8"/>
  <c r="I6557" i="8"/>
  <c r="I6556" i="8"/>
  <c r="I6555" i="8"/>
  <c r="I6554" i="8"/>
  <c r="I6553" i="8"/>
  <c r="I6552" i="8"/>
  <c r="I6551" i="8"/>
  <c r="I6550" i="8"/>
  <c r="I6549" i="8"/>
  <c r="I6548" i="8"/>
  <c r="I6547" i="8"/>
  <c r="I6546" i="8"/>
  <c r="I6545" i="8"/>
  <c r="I6544" i="8"/>
  <c r="I6543" i="8"/>
  <c r="I6542" i="8"/>
  <c r="I6541" i="8"/>
  <c r="I6540" i="8"/>
  <c r="I6539" i="8"/>
  <c r="I6538" i="8"/>
  <c r="I6537" i="8"/>
  <c r="I6536" i="8"/>
  <c r="I6535" i="8"/>
  <c r="I6534" i="8"/>
  <c r="I6533" i="8"/>
  <c r="I6532" i="8"/>
  <c r="I6531" i="8"/>
  <c r="I6530" i="8"/>
  <c r="I6529" i="8"/>
  <c r="I6528" i="8"/>
  <c r="I6527" i="8"/>
  <c r="I6526" i="8"/>
  <c r="I6525" i="8"/>
  <c r="I6524" i="8"/>
  <c r="I6523" i="8"/>
  <c r="I6522" i="8"/>
  <c r="I6521" i="8"/>
  <c r="I6520" i="8"/>
  <c r="I6519" i="8"/>
  <c r="I6518" i="8"/>
  <c r="I6517" i="8"/>
  <c r="I6516" i="8"/>
  <c r="I6515" i="8"/>
  <c r="I6514" i="8"/>
  <c r="I6513" i="8"/>
  <c r="I6512" i="8"/>
  <c r="I6511" i="8"/>
  <c r="I6510" i="8"/>
  <c r="I6509" i="8"/>
  <c r="I6508" i="8"/>
  <c r="I6507" i="8"/>
  <c r="I6506" i="8"/>
  <c r="I6505" i="8"/>
  <c r="I6504" i="8"/>
  <c r="I6503" i="8"/>
  <c r="I6502" i="8"/>
  <c r="I6501" i="8"/>
  <c r="I6500" i="8"/>
  <c r="I6499" i="8"/>
  <c r="I6498" i="8"/>
  <c r="I6497" i="8"/>
  <c r="I6496" i="8"/>
  <c r="I6495" i="8"/>
  <c r="I6494" i="8"/>
  <c r="I6493" i="8"/>
  <c r="I6492" i="8"/>
  <c r="I6491" i="8"/>
  <c r="I6490" i="8"/>
  <c r="I6489" i="8"/>
  <c r="I6488" i="8"/>
  <c r="I6487" i="8"/>
  <c r="I6486" i="8"/>
  <c r="I6485" i="8"/>
  <c r="I6484" i="8"/>
  <c r="I6483" i="8"/>
  <c r="I6482" i="8"/>
  <c r="I6481" i="8"/>
  <c r="I6480" i="8"/>
  <c r="I6479" i="8"/>
  <c r="I6478" i="8"/>
  <c r="I6477" i="8"/>
  <c r="I6476" i="8"/>
  <c r="I6475" i="8"/>
  <c r="I6474" i="8"/>
  <c r="I6473" i="8"/>
  <c r="I6472" i="8"/>
  <c r="I6471" i="8"/>
  <c r="I6470" i="8"/>
  <c r="I6469" i="8"/>
  <c r="I6468" i="8"/>
  <c r="I6467" i="8"/>
  <c r="I6466" i="8"/>
  <c r="I6465" i="8"/>
  <c r="I6464" i="8"/>
  <c r="I6463" i="8"/>
  <c r="I6462" i="8"/>
  <c r="I6461" i="8"/>
  <c r="I6460" i="8"/>
  <c r="I6459" i="8"/>
  <c r="I6458" i="8"/>
  <c r="I6457" i="8"/>
  <c r="I6456" i="8"/>
  <c r="I6455" i="8"/>
  <c r="I6454" i="8"/>
  <c r="I6453" i="8"/>
  <c r="I6452" i="8"/>
  <c r="I6451" i="8"/>
  <c r="I6450" i="8"/>
  <c r="I6449" i="8"/>
  <c r="I6448" i="8"/>
  <c r="I6447" i="8"/>
  <c r="I6446" i="8"/>
  <c r="I6445" i="8"/>
  <c r="I6444" i="8"/>
  <c r="I6443" i="8"/>
  <c r="I6442" i="8"/>
  <c r="I6441" i="8"/>
  <c r="I6440" i="8"/>
  <c r="I6439" i="8"/>
  <c r="I6438" i="8"/>
  <c r="I6437" i="8"/>
  <c r="I6436" i="8"/>
  <c r="I6435" i="8"/>
  <c r="I6434" i="8"/>
  <c r="I6433" i="8"/>
  <c r="I6432" i="8"/>
  <c r="I6431" i="8"/>
  <c r="I6430" i="8"/>
  <c r="I6429" i="8"/>
  <c r="I6428" i="8"/>
  <c r="I6427" i="8"/>
  <c r="I6426" i="8"/>
  <c r="I6425" i="8"/>
  <c r="I6424" i="8"/>
  <c r="I6423" i="8"/>
  <c r="I6422" i="8"/>
  <c r="I6421" i="8"/>
  <c r="I6420" i="8"/>
  <c r="I6419" i="8"/>
  <c r="I6418" i="8"/>
  <c r="I6417" i="8"/>
  <c r="I6416" i="8"/>
  <c r="I6415" i="8"/>
  <c r="I6414" i="8"/>
  <c r="I6413" i="8"/>
  <c r="I6412" i="8"/>
  <c r="I6411" i="8"/>
  <c r="I6410" i="8"/>
  <c r="I6409" i="8"/>
  <c r="I6408" i="8"/>
  <c r="I6407" i="8"/>
  <c r="I6406" i="8"/>
  <c r="I6405" i="8"/>
  <c r="I6404" i="8"/>
  <c r="I6403" i="8"/>
  <c r="I6402" i="8"/>
  <c r="I6401" i="8"/>
  <c r="I6400" i="8"/>
  <c r="I6399" i="8"/>
  <c r="I6398" i="8"/>
  <c r="I6397" i="8"/>
  <c r="I6396" i="8"/>
  <c r="I6395" i="8"/>
  <c r="I6394" i="8"/>
  <c r="I6393" i="8"/>
  <c r="I6392" i="8"/>
  <c r="I6391" i="8"/>
  <c r="I6390" i="8"/>
  <c r="I6389" i="8"/>
  <c r="I6388" i="8"/>
  <c r="I6387" i="8"/>
  <c r="I6386" i="8"/>
  <c r="I6385" i="8"/>
  <c r="I6384" i="8"/>
  <c r="I6383" i="8"/>
  <c r="I6382" i="8"/>
  <c r="I6381" i="8"/>
  <c r="I6380" i="8"/>
  <c r="I6379" i="8"/>
  <c r="I6378" i="8"/>
  <c r="I6377" i="8"/>
  <c r="I6376" i="8"/>
  <c r="I6375" i="8"/>
  <c r="I6374" i="8"/>
  <c r="I6373" i="8"/>
  <c r="I6372" i="8"/>
  <c r="I6371" i="8"/>
  <c r="I6370" i="8"/>
  <c r="I6369" i="8"/>
  <c r="I6368" i="8"/>
  <c r="I6367" i="8"/>
  <c r="I6366" i="8"/>
  <c r="I6365" i="8"/>
  <c r="I6364" i="8"/>
  <c r="I6363" i="8"/>
  <c r="I6362" i="8"/>
  <c r="I6361" i="8"/>
  <c r="I6360" i="8"/>
  <c r="I6359" i="8"/>
  <c r="I6358" i="8"/>
  <c r="I6357" i="8"/>
  <c r="I6356" i="8"/>
  <c r="I6355" i="8"/>
  <c r="I6354" i="8"/>
  <c r="I6353" i="8"/>
  <c r="I6352" i="8"/>
  <c r="I6351" i="8"/>
  <c r="I6350" i="8"/>
  <c r="I6349" i="8"/>
  <c r="I6348" i="8"/>
  <c r="I6347" i="8"/>
  <c r="I6346" i="8"/>
  <c r="I6345" i="8"/>
  <c r="I6344" i="8"/>
  <c r="I6343" i="8"/>
  <c r="I6342" i="8"/>
  <c r="I6341" i="8"/>
  <c r="I6340" i="8"/>
  <c r="I6339" i="8"/>
  <c r="I6338" i="8"/>
  <c r="I6337" i="8"/>
  <c r="I6336" i="8"/>
  <c r="I6335" i="8"/>
  <c r="I6334" i="8"/>
  <c r="I6333" i="8"/>
  <c r="I6332" i="8"/>
  <c r="I6331" i="8"/>
  <c r="I6330" i="8"/>
  <c r="I6329" i="8"/>
  <c r="I6328" i="8"/>
  <c r="I6327" i="8"/>
  <c r="I6326" i="8"/>
  <c r="I6325" i="8"/>
  <c r="I6324" i="8"/>
  <c r="I6323" i="8"/>
  <c r="I6322" i="8"/>
  <c r="I6321" i="8"/>
  <c r="I6320" i="8"/>
  <c r="I6319" i="8"/>
  <c r="I6318" i="8"/>
  <c r="I6317" i="8"/>
  <c r="I6316" i="8"/>
  <c r="I6315" i="8"/>
  <c r="I6314" i="8"/>
  <c r="I6313" i="8"/>
  <c r="I6312" i="8"/>
  <c r="I6311" i="8"/>
  <c r="I6310" i="8"/>
  <c r="I6309" i="8"/>
  <c r="I6308" i="8"/>
  <c r="I6307" i="8"/>
  <c r="I6306" i="8"/>
  <c r="I6305" i="8"/>
  <c r="I6304" i="8"/>
  <c r="I6303" i="8"/>
  <c r="I6302" i="8"/>
  <c r="I6301" i="8"/>
  <c r="I6300" i="8"/>
  <c r="I6299" i="8"/>
  <c r="I6298" i="8"/>
  <c r="I6297" i="8"/>
  <c r="I6296" i="8"/>
  <c r="I6295" i="8"/>
  <c r="I6294" i="8"/>
  <c r="I6293" i="8"/>
  <c r="I6292" i="8"/>
  <c r="I6291" i="8"/>
  <c r="I6290" i="8"/>
  <c r="I6289" i="8"/>
  <c r="I6288" i="8"/>
  <c r="I6287" i="8"/>
  <c r="I6286" i="8"/>
  <c r="I6285" i="8"/>
  <c r="I6284" i="8"/>
  <c r="I6283" i="8"/>
  <c r="I6282" i="8"/>
  <c r="I6281" i="8"/>
  <c r="I6280" i="8"/>
  <c r="I6279" i="8"/>
  <c r="I6278" i="8"/>
  <c r="I6277" i="8"/>
  <c r="I6276" i="8"/>
  <c r="I6275" i="8"/>
  <c r="I6274" i="8"/>
  <c r="I6273" i="8"/>
  <c r="I6272" i="8"/>
  <c r="I6271" i="8"/>
  <c r="I6270" i="8"/>
  <c r="I6269" i="8"/>
  <c r="I6268" i="8"/>
  <c r="I6267" i="8"/>
  <c r="I6266" i="8"/>
  <c r="I6265" i="8"/>
  <c r="I6264" i="8"/>
  <c r="I6263" i="8"/>
  <c r="I6262" i="8"/>
  <c r="I6261" i="8"/>
  <c r="I6260" i="8"/>
  <c r="I6259" i="8"/>
  <c r="I6258" i="8"/>
  <c r="I6257" i="8"/>
  <c r="I6256" i="8"/>
  <c r="I6255" i="8"/>
  <c r="I6254" i="8"/>
  <c r="I6253" i="8"/>
  <c r="I6252" i="8"/>
  <c r="I6251" i="8"/>
  <c r="I6250" i="8"/>
  <c r="I6249" i="8"/>
  <c r="I6248" i="8"/>
  <c r="I6247" i="8"/>
  <c r="I6246" i="8"/>
  <c r="I6245" i="8"/>
  <c r="I6244" i="8"/>
  <c r="I6243" i="8"/>
  <c r="I6242" i="8"/>
  <c r="I6241" i="8"/>
  <c r="I6240" i="8"/>
  <c r="I6239" i="8"/>
  <c r="I6238" i="8"/>
  <c r="I6237" i="8"/>
  <c r="I6236" i="8"/>
  <c r="I6235" i="8"/>
  <c r="I6234" i="8"/>
  <c r="I6233" i="8"/>
  <c r="I6232" i="8"/>
  <c r="I6231" i="8"/>
  <c r="I6230" i="8"/>
  <c r="I6229" i="8"/>
  <c r="I6228" i="8"/>
  <c r="I6227" i="8"/>
  <c r="I6226" i="8"/>
  <c r="I6225" i="8"/>
  <c r="I6224" i="8"/>
  <c r="I6223" i="8"/>
  <c r="I6222" i="8"/>
  <c r="I6221" i="8"/>
  <c r="I6220" i="8"/>
  <c r="I6219" i="8"/>
  <c r="I6218" i="8"/>
  <c r="I6217" i="8"/>
  <c r="I6216" i="8"/>
  <c r="I6215" i="8"/>
  <c r="I6214" i="8"/>
  <c r="I6213" i="8"/>
  <c r="I6212" i="8"/>
  <c r="I6211" i="8"/>
  <c r="I6210" i="8"/>
  <c r="I6209" i="8"/>
  <c r="I6208" i="8"/>
  <c r="I6207" i="8"/>
  <c r="I6206" i="8"/>
  <c r="I6205" i="8"/>
  <c r="I6204" i="8"/>
  <c r="I6203" i="8"/>
  <c r="I6202" i="8"/>
  <c r="I6201" i="8"/>
  <c r="I6200" i="8"/>
  <c r="I6199" i="8"/>
  <c r="I6198" i="8"/>
  <c r="I6197" i="8"/>
  <c r="I6196" i="8"/>
  <c r="I6195" i="8"/>
  <c r="I6194" i="8"/>
  <c r="I6193" i="8"/>
  <c r="I6192" i="8"/>
  <c r="I6191" i="8"/>
  <c r="I6190" i="8"/>
  <c r="I6189" i="8"/>
  <c r="I6188" i="8"/>
  <c r="I6187" i="8"/>
  <c r="I6186" i="8"/>
  <c r="I6185" i="8"/>
  <c r="I6184" i="8"/>
  <c r="I6183" i="8"/>
  <c r="I6182" i="8"/>
  <c r="I6181" i="8"/>
  <c r="I6180" i="8"/>
  <c r="I6179" i="8"/>
  <c r="I6178" i="8"/>
  <c r="I6177" i="8"/>
  <c r="I6176" i="8"/>
  <c r="I6175" i="8"/>
  <c r="I6174" i="8"/>
  <c r="I6173" i="8"/>
  <c r="I6172" i="8"/>
  <c r="I6171" i="8"/>
  <c r="I6170" i="8"/>
  <c r="I6169" i="8"/>
  <c r="I6168" i="8"/>
  <c r="I6167" i="8"/>
  <c r="I6166" i="8"/>
  <c r="I6165" i="8"/>
  <c r="I6164" i="8"/>
  <c r="I6163" i="8"/>
  <c r="I6162" i="8"/>
  <c r="I6161" i="8"/>
  <c r="I6160" i="8"/>
  <c r="I6159" i="8"/>
  <c r="I6158" i="8"/>
  <c r="I6157" i="8"/>
  <c r="I6156" i="8"/>
  <c r="I6155" i="8"/>
  <c r="I6154" i="8"/>
  <c r="I6153" i="8"/>
  <c r="I6152" i="8"/>
  <c r="I6151" i="8"/>
  <c r="I6150" i="8"/>
  <c r="I6149" i="8"/>
  <c r="I6148" i="8"/>
  <c r="I6147" i="8"/>
  <c r="I6146" i="8"/>
  <c r="I6145" i="8"/>
  <c r="I6144" i="8"/>
  <c r="I6143" i="8"/>
  <c r="I6142" i="8"/>
  <c r="I6141" i="8"/>
  <c r="I6140" i="8"/>
  <c r="I6139" i="8"/>
  <c r="I6138" i="8"/>
  <c r="I6137" i="8"/>
  <c r="I6136" i="8"/>
  <c r="I6135" i="8"/>
  <c r="I6134" i="8"/>
  <c r="I6133" i="8"/>
  <c r="I6132" i="8"/>
  <c r="I6131" i="8"/>
  <c r="I6130" i="8"/>
  <c r="I6129" i="8"/>
  <c r="I6128" i="8"/>
  <c r="I6127" i="8"/>
  <c r="I6126" i="8"/>
  <c r="I6125" i="8"/>
  <c r="I6124" i="8"/>
  <c r="I6123" i="8"/>
  <c r="I6122" i="8"/>
  <c r="I6121" i="8"/>
  <c r="I6120" i="8"/>
  <c r="I6119" i="8"/>
  <c r="I6118" i="8"/>
  <c r="I6117" i="8"/>
  <c r="I6116" i="8"/>
  <c r="I6115" i="8"/>
  <c r="I6114" i="8"/>
  <c r="I6113" i="8"/>
  <c r="I6112" i="8"/>
  <c r="I6111" i="8"/>
  <c r="I6110" i="8"/>
  <c r="I6109" i="8"/>
  <c r="I6108" i="8"/>
  <c r="I6107" i="8"/>
  <c r="I6106" i="8"/>
  <c r="I6105" i="8"/>
  <c r="I6104" i="8"/>
  <c r="I6103" i="8"/>
  <c r="I6102" i="8"/>
  <c r="I6101" i="8"/>
  <c r="I6100" i="8"/>
  <c r="I6099" i="8"/>
  <c r="I6098" i="8"/>
  <c r="I6097" i="8"/>
  <c r="I6096" i="8"/>
  <c r="I6095" i="8"/>
  <c r="I6094" i="8"/>
  <c r="I6093" i="8"/>
  <c r="I6092" i="8"/>
  <c r="I6091" i="8"/>
  <c r="I6090" i="8"/>
  <c r="I6089" i="8"/>
  <c r="I6088" i="8"/>
  <c r="I6087" i="8"/>
  <c r="I6086" i="8"/>
  <c r="I6085" i="8"/>
  <c r="I6084" i="8"/>
  <c r="I6083" i="8"/>
  <c r="I6082" i="8"/>
  <c r="I6081" i="8"/>
  <c r="I6080" i="8"/>
  <c r="I6079" i="8"/>
  <c r="I6078" i="8"/>
  <c r="I6077" i="8"/>
  <c r="I6076" i="8"/>
  <c r="I6075" i="8"/>
  <c r="I6074" i="8"/>
  <c r="I6073" i="8"/>
  <c r="I6072" i="8"/>
  <c r="I6071" i="8"/>
  <c r="I6070" i="8"/>
  <c r="I6069" i="8"/>
  <c r="I6068" i="8"/>
  <c r="I6067" i="8"/>
  <c r="I6066" i="8"/>
  <c r="I6065" i="8"/>
  <c r="I6064" i="8"/>
  <c r="I6063" i="8"/>
  <c r="I6062" i="8"/>
  <c r="I6061" i="8"/>
  <c r="I6060" i="8"/>
  <c r="I6059" i="8"/>
  <c r="I6058" i="8"/>
  <c r="I6057" i="8"/>
  <c r="I6056" i="8"/>
  <c r="I6055" i="8"/>
  <c r="I6054" i="8"/>
  <c r="I6053" i="8"/>
  <c r="I6052" i="8"/>
  <c r="I6051" i="8"/>
  <c r="I6050" i="8"/>
  <c r="I6049" i="8"/>
  <c r="I6048" i="8"/>
  <c r="I6047" i="8"/>
  <c r="I6046" i="8"/>
  <c r="I6045" i="8"/>
  <c r="I6044" i="8"/>
  <c r="I6043" i="8"/>
  <c r="I6042" i="8"/>
  <c r="I6041" i="8"/>
  <c r="I6040" i="8"/>
  <c r="I6039" i="8"/>
  <c r="I6038" i="8"/>
  <c r="I6037" i="8"/>
  <c r="I6036" i="8"/>
  <c r="I6035" i="8"/>
  <c r="I6034" i="8"/>
  <c r="I6033" i="8"/>
  <c r="I6032" i="8"/>
  <c r="I6031" i="8"/>
  <c r="I6030" i="8"/>
  <c r="I6029" i="8"/>
  <c r="I6028" i="8"/>
  <c r="I6027" i="8"/>
  <c r="I6026" i="8"/>
  <c r="I6025" i="8"/>
  <c r="I6024" i="8"/>
  <c r="I6023" i="8"/>
  <c r="I6022" i="8"/>
  <c r="I6021" i="8"/>
  <c r="I6020" i="8"/>
  <c r="I6019" i="8"/>
  <c r="I6018" i="8"/>
  <c r="I6017" i="8"/>
  <c r="I6016" i="8"/>
  <c r="I6015" i="8"/>
  <c r="I6014" i="8"/>
  <c r="I6013" i="8"/>
  <c r="I6012" i="8"/>
  <c r="I6011" i="8"/>
  <c r="I6010" i="8"/>
  <c r="I6009" i="8"/>
  <c r="I6008" i="8"/>
  <c r="I6007" i="8"/>
  <c r="I6006" i="8"/>
  <c r="I6005" i="8"/>
  <c r="I6004" i="8"/>
  <c r="I6003" i="8"/>
  <c r="I6002" i="8"/>
  <c r="I6001" i="8"/>
  <c r="I6000" i="8"/>
  <c r="I5999" i="8"/>
  <c r="I5998" i="8"/>
  <c r="I5997" i="8"/>
  <c r="I5996" i="8"/>
  <c r="I5995" i="8"/>
  <c r="I5994" i="8"/>
  <c r="I5993" i="8"/>
  <c r="I5992" i="8"/>
  <c r="I5991" i="8"/>
  <c r="I5990" i="8"/>
  <c r="I5989" i="8"/>
  <c r="I5988" i="8"/>
  <c r="I5987" i="8"/>
  <c r="I5986" i="8"/>
  <c r="I5985" i="8"/>
  <c r="I5984" i="8"/>
  <c r="I5983" i="8"/>
  <c r="I5982" i="8"/>
  <c r="I5981" i="8"/>
  <c r="I5980" i="8"/>
  <c r="I5979" i="8"/>
  <c r="I5978" i="8"/>
  <c r="I5977" i="8"/>
  <c r="I5976" i="8"/>
  <c r="I5975" i="8"/>
  <c r="I5974" i="8"/>
  <c r="I5973" i="8"/>
  <c r="I5972" i="8"/>
  <c r="I5971" i="8"/>
  <c r="I5970" i="8"/>
  <c r="I5969" i="8"/>
  <c r="I5968" i="8"/>
  <c r="I5967" i="8"/>
  <c r="I5966" i="8"/>
  <c r="I5965" i="8"/>
  <c r="I5964" i="8"/>
  <c r="I5963" i="8"/>
  <c r="I5962" i="8"/>
  <c r="I5961" i="8"/>
  <c r="I5960" i="8"/>
  <c r="I5959" i="8"/>
  <c r="I5958" i="8"/>
  <c r="I5957" i="8"/>
  <c r="I5956" i="8"/>
  <c r="I5955" i="8"/>
  <c r="I5954" i="8"/>
  <c r="I5953" i="8"/>
  <c r="I5952" i="8"/>
  <c r="I5951" i="8"/>
  <c r="I5950" i="8"/>
  <c r="I5949" i="8"/>
  <c r="I5948" i="8"/>
  <c r="I5947" i="8"/>
  <c r="I5946" i="8"/>
  <c r="I5945" i="8"/>
  <c r="I5944" i="8"/>
  <c r="I5943" i="8"/>
  <c r="I5942" i="8"/>
  <c r="I5941" i="8"/>
  <c r="I5940" i="8"/>
  <c r="I5939" i="8"/>
  <c r="I5938" i="8"/>
  <c r="I5937" i="8"/>
  <c r="I5936" i="8"/>
  <c r="I5935" i="8"/>
  <c r="I5934" i="8"/>
  <c r="I5933" i="8"/>
  <c r="I5932" i="8"/>
  <c r="I5931" i="8"/>
  <c r="I5930" i="8"/>
  <c r="I5929" i="8"/>
  <c r="I5928" i="8"/>
  <c r="I5927" i="8"/>
  <c r="I5926" i="8"/>
  <c r="I5925" i="8"/>
  <c r="I5924" i="8"/>
  <c r="I5923" i="8"/>
  <c r="I5922" i="8"/>
  <c r="I5921" i="8"/>
  <c r="I5920" i="8"/>
  <c r="I5919" i="8"/>
  <c r="I5918" i="8"/>
  <c r="I5917" i="8"/>
  <c r="I5916" i="8"/>
  <c r="I5915" i="8"/>
  <c r="I5914" i="8"/>
  <c r="I5913" i="8"/>
  <c r="I5912" i="8"/>
  <c r="I5911" i="8"/>
  <c r="I5910" i="8"/>
  <c r="I5909" i="8"/>
  <c r="I5908" i="8"/>
  <c r="I5907" i="8"/>
  <c r="I5906" i="8"/>
  <c r="I5905" i="8"/>
  <c r="I5904" i="8"/>
  <c r="I5903" i="8"/>
  <c r="I5902" i="8"/>
  <c r="I5901" i="8"/>
  <c r="I5900" i="8"/>
  <c r="I5899" i="8"/>
  <c r="I5898" i="8"/>
  <c r="I5897" i="8"/>
  <c r="I5896" i="8"/>
  <c r="I5895" i="8"/>
  <c r="I5894" i="8"/>
  <c r="I5893" i="8"/>
  <c r="I5892" i="8"/>
  <c r="I5891" i="8"/>
  <c r="I5890" i="8"/>
  <c r="I5889" i="8"/>
  <c r="I5888" i="8"/>
  <c r="I5887" i="8"/>
  <c r="I5886" i="8"/>
  <c r="I5885" i="8"/>
  <c r="I5884" i="8"/>
  <c r="I5883" i="8"/>
  <c r="I5882" i="8"/>
  <c r="I5881" i="8"/>
  <c r="I5880" i="8"/>
  <c r="I5879" i="8"/>
  <c r="I5878" i="8"/>
  <c r="I5877" i="8"/>
  <c r="I5876" i="8"/>
  <c r="I5875" i="8"/>
  <c r="I5874" i="8"/>
  <c r="I5873" i="8"/>
  <c r="I5872" i="8"/>
  <c r="I5871" i="8"/>
  <c r="I5870" i="8"/>
  <c r="I5869" i="8"/>
  <c r="I5868" i="8"/>
  <c r="I5867" i="8"/>
  <c r="I5866" i="8"/>
  <c r="I5865" i="8"/>
  <c r="I5864" i="8"/>
  <c r="I5863" i="8"/>
  <c r="I5862" i="8"/>
  <c r="I5861" i="8"/>
  <c r="I5860" i="8"/>
  <c r="I5859" i="8"/>
  <c r="I5858" i="8"/>
  <c r="I5857" i="8"/>
  <c r="I5856" i="8"/>
  <c r="I5855" i="8"/>
  <c r="I5854" i="8"/>
  <c r="I5853" i="8"/>
  <c r="I5852" i="8"/>
  <c r="I5851" i="8"/>
  <c r="I5850" i="8"/>
  <c r="I5849" i="8"/>
  <c r="I5848" i="8"/>
  <c r="I5847" i="8"/>
  <c r="I5846" i="8"/>
  <c r="I5845" i="8"/>
  <c r="I5844" i="8"/>
  <c r="I5843" i="8"/>
  <c r="I5842" i="8"/>
  <c r="I5841" i="8"/>
  <c r="I5840" i="8"/>
  <c r="I5839" i="8"/>
  <c r="I5838" i="8"/>
  <c r="I5837" i="8"/>
  <c r="I5836" i="8"/>
  <c r="I5835" i="8"/>
  <c r="I5834" i="8"/>
  <c r="I5833" i="8"/>
  <c r="I5832" i="8"/>
  <c r="I5831" i="8"/>
  <c r="I5830" i="8"/>
  <c r="I5829" i="8"/>
  <c r="I5828" i="8"/>
  <c r="I5827" i="8"/>
  <c r="I5826" i="8"/>
  <c r="I5825" i="8"/>
  <c r="I5824" i="8"/>
  <c r="I5823" i="8"/>
  <c r="I5822" i="8"/>
  <c r="I5821" i="8"/>
  <c r="I5820" i="8"/>
  <c r="I5819" i="8"/>
  <c r="I5818" i="8"/>
  <c r="I5817" i="8"/>
  <c r="I5816" i="8"/>
  <c r="I5815" i="8"/>
  <c r="I5814" i="8"/>
  <c r="I5813" i="8"/>
  <c r="I5812" i="8"/>
  <c r="I5811" i="8"/>
  <c r="I5810" i="8"/>
  <c r="I5809" i="8"/>
  <c r="I5808" i="8"/>
  <c r="I5807" i="8"/>
  <c r="I5806" i="8"/>
  <c r="I5805" i="8"/>
  <c r="I5804" i="8"/>
  <c r="I5803" i="8"/>
  <c r="I5802" i="8"/>
  <c r="I5801" i="8"/>
  <c r="I5800" i="8"/>
  <c r="I5799" i="8"/>
  <c r="I5798" i="8"/>
  <c r="I5797" i="8"/>
  <c r="I5796" i="8"/>
  <c r="I5795" i="8"/>
  <c r="I5794" i="8"/>
  <c r="I5793" i="8"/>
  <c r="I5792" i="8"/>
  <c r="I5791" i="8"/>
  <c r="I5790" i="8"/>
  <c r="I5789" i="8"/>
  <c r="I5788" i="8"/>
  <c r="I5787" i="8"/>
  <c r="I5786" i="8"/>
  <c r="I5785" i="8"/>
  <c r="I5784" i="8"/>
  <c r="I5783" i="8"/>
  <c r="I5782" i="8"/>
  <c r="I5781" i="8"/>
  <c r="I5780" i="8"/>
  <c r="I5779" i="8"/>
  <c r="I5778" i="8"/>
  <c r="I5777" i="8"/>
  <c r="I5776" i="8"/>
  <c r="I5775" i="8"/>
  <c r="I5774" i="8"/>
  <c r="I5773" i="8"/>
  <c r="I5772" i="8"/>
  <c r="I5771" i="8"/>
  <c r="I5770" i="8"/>
  <c r="I5769" i="8"/>
  <c r="I5768" i="8"/>
  <c r="I5767" i="8"/>
  <c r="I5766" i="8"/>
  <c r="I5765" i="8"/>
  <c r="I5764" i="8"/>
  <c r="I5763" i="8"/>
  <c r="I5762" i="8"/>
  <c r="I5761" i="8"/>
  <c r="I5760" i="8"/>
  <c r="I5759" i="8"/>
  <c r="I5758" i="8"/>
  <c r="I5757" i="8"/>
  <c r="I5756" i="8"/>
  <c r="I5755" i="8"/>
  <c r="I5754" i="8"/>
  <c r="I5753" i="8"/>
  <c r="I5752" i="8"/>
  <c r="I5751" i="8"/>
  <c r="I5750" i="8"/>
  <c r="I5749" i="8"/>
  <c r="I5748" i="8"/>
  <c r="I5747" i="8"/>
  <c r="I5746" i="8"/>
  <c r="I5745" i="8"/>
  <c r="I5744" i="8"/>
  <c r="I5743" i="8"/>
  <c r="I5742" i="8"/>
  <c r="I5741" i="8"/>
  <c r="I5740" i="8"/>
  <c r="I5739" i="8"/>
  <c r="I5738" i="8"/>
  <c r="I5737" i="8"/>
  <c r="I5736" i="8"/>
  <c r="I5735" i="8"/>
  <c r="I5734" i="8"/>
  <c r="I5733" i="8"/>
  <c r="I5732" i="8"/>
  <c r="I5731" i="8"/>
  <c r="I5730" i="8"/>
  <c r="I5729" i="8"/>
  <c r="I5728" i="8"/>
  <c r="I5727" i="8"/>
  <c r="I5726" i="8"/>
  <c r="I5725" i="8"/>
  <c r="I5724" i="8"/>
  <c r="I5723" i="8"/>
  <c r="I5722" i="8"/>
  <c r="I5721" i="8"/>
  <c r="I5720" i="8"/>
  <c r="I5719" i="8"/>
  <c r="I5718" i="8"/>
  <c r="I5717" i="8"/>
  <c r="I5716" i="8"/>
  <c r="I5715" i="8"/>
  <c r="I5714" i="8"/>
  <c r="I5713" i="8"/>
  <c r="I5712" i="8"/>
  <c r="I5711" i="8"/>
  <c r="I5710" i="8"/>
  <c r="I5709" i="8"/>
  <c r="I5708" i="8"/>
  <c r="I5707" i="8"/>
  <c r="I5706" i="8"/>
  <c r="I5705" i="8"/>
  <c r="I5704" i="8"/>
  <c r="I5703" i="8"/>
  <c r="I5702" i="8"/>
  <c r="I5701" i="8"/>
  <c r="I5700" i="8"/>
  <c r="I5699" i="8"/>
  <c r="I5698" i="8"/>
  <c r="I5697" i="8"/>
  <c r="I5696" i="8"/>
  <c r="I5695" i="8"/>
  <c r="I5694" i="8"/>
  <c r="I5693" i="8"/>
  <c r="I5692" i="8"/>
  <c r="I5691" i="8"/>
  <c r="I5690" i="8"/>
  <c r="I5689" i="8"/>
  <c r="I5688" i="8"/>
  <c r="I5687" i="8"/>
  <c r="I5686" i="8"/>
  <c r="I5685" i="8"/>
  <c r="I5684" i="8"/>
  <c r="I5683" i="8"/>
  <c r="I5682" i="8"/>
  <c r="I5681" i="8"/>
  <c r="I5680" i="8"/>
  <c r="I5679" i="8"/>
  <c r="I5678" i="8"/>
  <c r="I5677" i="8"/>
  <c r="I5676" i="8"/>
  <c r="I5675" i="8"/>
  <c r="I5674" i="8"/>
  <c r="I5673" i="8"/>
  <c r="I5672" i="8"/>
  <c r="I5671" i="8"/>
  <c r="I5670" i="8"/>
  <c r="I5669" i="8"/>
  <c r="I5668" i="8"/>
  <c r="I5667" i="8"/>
  <c r="I5666" i="8"/>
  <c r="I5665" i="8"/>
  <c r="I5664" i="8"/>
  <c r="I5663" i="8"/>
  <c r="I5662" i="8"/>
  <c r="I5661" i="8"/>
  <c r="I5660" i="8"/>
  <c r="I5659" i="8"/>
  <c r="I5658" i="8"/>
  <c r="I5657" i="8"/>
  <c r="I5656" i="8"/>
  <c r="I5655" i="8"/>
  <c r="I5654" i="8"/>
  <c r="I5653" i="8"/>
  <c r="I5652" i="8"/>
  <c r="I5651" i="8"/>
  <c r="I5650" i="8"/>
  <c r="I5649" i="8"/>
  <c r="I5648" i="8"/>
  <c r="I5647" i="8"/>
  <c r="I5646" i="8"/>
  <c r="I5645" i="8"/>
  <c r="I5644" i="8"/>
  <c r="I5643" i="8"/>
  <c r="I5642" i="8"/>
  <c r="I5641" i="8"/>
  <c r="I5640" i="8"/>
  <c r="I5639" i="8"/>
  <c r="I5638" i="8"/>
  <c r="I5637" i="8"/>
  <c r="I5636" i="8"/>
  <c r="I5635" i="8"/>
  <c r="I5634" i="8"/>
  <c r="I5633" i="8"/>
  <c r="I5632" i="8"/>
  <c r="I5631" i="8"/>
  <c r="I5630" i="8"/>
  <c r="I5629" i="8"/>
  <c r="I5628" i="8"/>
  <c r="I5627" i="8"/>
  <c r="I5626" i="8"/>
  <c r="I5625" i="8"/>
  <c r="I5624" i="8"/>
  <c r="I5623" i="8"/>
  <c r="I5622" i="8"/>
  <c r="I5621" i="8"/>
  <c r="I5620" i="8"/>
  <c r="I5619" i="8"/>
  <c r="I5618" i="8"/>
  <c r="I5617" i="8"/>
  <c r="I5616" i="8"/>
  <c r="I5615" i="8"/>
  <c r="I5614" i="8"/>
  <c r="I5613" i="8"/>
  <c r="I5612" i="8"/>
  <c r="I5611" i="8"/>
  <c r="I5610" i="8"/>
  <c r="I5609" i="8"/>
  <c r="I5608" i="8"/>
  <c r="I5607" i="8"/>
  <c r="I5606" i="8"/>
  <c r="I5605" i="8"/>
  <c r="I5604" i="8"/>
  <c r="I5603" i="8"/>
  <c r="I5602" i="8"/>
  <c r="I5601" i="8"/>
  <c r="I5600" i="8"/>
  <c r="I5599" i="8"/>
  <c r="I5598" i="8"/>
  <c r="I5597" i="8"/>
  <c r="I5596" i="8"/>
  <c r="I5595" i="8"/>
  <c r="I5594" i="8"/>
  <c r="I5593" i="8"/>
  <c r="I5592" i="8"/>
  <c r="I5591" i="8"/>
  <c r="I5590" i="8"/>
  <c r="I5589" i="8"/>
  <c r="I5588" i="8"/>
  <c r="I5587" i="8"/>
  <c r="I5586" i="8"/>
  <c r="I5585" i="8"/>
  <c r="I5584" i="8"/>
  <c r="I5583" i="8"/>
  <c r="I5582" i="8"/>
  <c r="I5581" i="8"/>
  <c r="I5580" i="8"/>
  <c r="I5579" i="8"/>
  <c r="I5578" i="8"/>
  <c r="I5577" i="8"/>
  <c r="I5576" i="8"/>
  <c r="I5575" i="8"/>
  <c r="I5574" i="8"/>
  <c r="I5573" i="8"/>
  <c r="I5572" i="8"/>
  <c r="I5571" i="8"/>
  <c r="I5570" i="8"/>
  <c r="I5569" i="8"/>
  <c r="I5568" i="8"/>
  <c r="I5567" i="8"/>
  <c r="I5566" i="8"/>
  <c r="I5565" i="8"/>
  <c r="I5564" i="8"/>
  <c r="I5563" i="8"/>
  <c r="I5562" i="8"/>
  <c r="I5561" i="8"/>
  <c r="I5560" i="8"/>
  <c r="I5559" i="8"/>
  <c r="I5558" i="8"/>
  <c r="I5557" i="8"/>
  <c r="I5556" i="8"/>
  <c r="I5555" i="8"/>
  <c r="I5554" i="8"/>
  <c r="I5553" i="8"/>
  <c r="I5552" i="8"/>
  <c r="I5551" i="8"/>
  <c r="I5550" i="8"/>
  <c r="I5549" i="8"/>
  <c r="I5548" i="8"/>
  <c r="I5547" i="8"/>
  <c r="I5546" i="8"/>
  <c r="I5545" i="8"/>
  <c r="I5544" i="8"/>
  <c r="I5543" i="8"/>
  <c r="I5542" i="8"/>
  <c r="I5541" i="8"/>
  <c r="I5540" i="8"/>
  <c r="I5539" i="8"/>
  <c r="I5538" i="8"/>
  <c r="I5537" i="8"/>
  <c r="I5536" i="8"/>
  <c r="I5535" i="8"/>
  <c r="I5534" i="8"/>
  <c r="I5533" i="8"/>
  <c r="I5532" i="8"/>
  <c r="I5531" i="8"/>
  <c r="I5530" i="8"/>
  <c r="I5529" i="8"/>
  <c r="I5528" i="8"/>
  <c r="I5527" i="8"/>
  <c r="I5526" i="8"/>
  <c r="I5525" i="8"/>
  <c r="I5524" i="8"/>
  <c r="I5523" i="8"/>
  <c r="I5522" i="8"/>
  <c r="I5521" i="8"/>
  <c r="I5520" i="8"/>
  <c r="I5519" i="8"/>
  <c r="I5518" i="8"/>
  <c r="I5517" i="8"/>
  <c r="I5516" i="8"/>
  <c r="I5515" i="8"/>
  <c r="I5514" i="8"/>
  <c r="I5513" i="8"/>
  <c r="I5512" i="8"/>
  <c r="I5511" i="8"/>
  <c r="I5510" i="8"/>
  <c r="I5509" i="8"/>
  <c r="I5508" i="8"/>
  <c r="I5507" i="8"/>
  <c r="I5506" i="8"/>
  <c r="I5505" i="8"/>
  <c r="I5504" i="8"/>
  <c r="I5503" i="8"/>
  <c r="I5502" i="8"/>
  <c r="I5501" i="8"/>
  <c r="I5500" i="8"/>
  <c r="I5499" i="8"/>
  <c r="I5498" i="8"/>
  <c r="I5497" i="8"/>
  <c r="I5496" i="8"/>
  <c r="I5495" i="8"/>
  <c r="I5494" i="8"/>
  <c r="I5493" i="8"/>
  <c r="I5492" i="8"/>
  <c r="I5491" i="8"/>
  <c r="I5490" i="8"/>
  <c r="I5489" i="8"/>
  <c r="I5488" i="8"/>
  <c r="I5487" i="8"/>
  <c r="I5486" i="8"/>
  <c r="I5485" i="8"/>
  <c r="I5484" i="8"/>
  <c r="I5483" i="8"/>
  <c r="I5482" i="8"/>
  <c r="I5481" i="8"/>
  <c r="I5480" i="8"/>
  <c r="I5479" i="8"/>
  <c r="I5478" i="8"/>
  <c r="I5477" i="8"/>
  <c r="I5476" i="8"/>
  <c r="I5475" i="8"/>
  <c r="I5474" i="8"/>
  <c r="I5473" i="8"/>
  <c r="I5472" i="8"/>
  <c r="I5471" i="8"/>
  <c r="I5470" i="8"/>
  <c r="I5469" i="8"/>
  <c r="I5468" i="8"/>
  <c r="I5467" i="8"/>
  <c r="I5466" i="8"/>
  <c r="I5465" i="8"/>
  <c r="I5464" i="8"/>
  <c r="I5463" i="8"/>
  <c r="I5462" i="8"/>
  <c r="I5461" i="8"/>
  <c r="I5460" i="8"/>
  <c r="I5459" i="8"/>
  <c r="I5458" i="8"/>
  <c r="I5457" i="8"/>
  <c r="I5456" i="8"/>
  <c r="I5455" i="8"/>
  <c r="I5454" i="8"/>
  <c r="I5453" i="8"/>
  <c r="I5452" i="8"/>
  <c r="I5451" i="8"/>
  <c r="I5450" i="8"/>
  <c r="I5449" i="8"/>
  <c r="I5448" i="8"/>
  <c r="I5447" i="8"/>
  <c r="I5446" i="8"/>
  <c r="I5445" i="8"/>
  <c r="I5444" i="8"/>
  <c r="I5443" i="8"/>
  <c r="I5442" i="8"/>
  <c r="I5441" i="8"/>
  <c r="I5440" i="8"/>
  <c r="I5439" i="8"/>
  <c r="I5438" i="8"/>
  <c r="I5437" i="8"/>
  <c r="I5436" i="8"/>
  <c r="I5435" i="8"/>
  <c r="I5434" i="8"/>
  <c r="I5433" i="8"/>
  <c r="I5432" i="8"/>
  <c r="I5431" i="8"/>
  <c r="I5430" i="8"/>
  <c r="I5429" i="8"/>
  <c r="I5428" i="8"/>
  <c r="I5427" i="8"/>
  <c r="I5426" i="8"/>
  <c r="I5425" i="8"/>
  <c r="I5424" i="8"/>
  <c r="I5423" i="8"/>
  <c r="I5422" i="8"/>
  <c r="I5421" i="8"/>
  <c r="I5420" i="8"/>
  <c r="I5419" i="8"/>
  <c r="I5418" i="8"/>
  <c r="I5417" i="8"/>
  <c r="I5416" i="8"/>
  <c r="I5415" i="8"/>
  <c r="I5414" i="8"/>
  <c r="I5413" i="8"/>
  <c r="I5412" i="8"/>
  <c r="I5411" i="8"/>
  <c r="I5410" i="8"/>
  <c r="I5409" i="8"/>
  <c r="I5408" i="8"/>
  <c r="I5407" i="8"/>
  <c r="I5406" i="8"/>
  <c r="I5405" i="8"/>
  <c r="I5404" i="8"/>
  <c r="I5403" i="8"/>
  <c r="I5402" i="8"/>
  <c r="I5401" i="8"/>
  <c r="I5400" i="8"/>
  <c r="I5399" i="8"/>
  <c r="I5398" i="8"/>
  <c r="I5397" i="8"/>
  <c r="I5396" i="8"/>
  <c r="I5395" i="8"/>
  <c r="I5394" i="8"/>
  <c r="I5393" i="8"/>
  <c r="I5392" i="8"/>
  <c r="I5391" i="8"/>
  <c r="I5390" i="8"/>
  <c r="I5389" i="8"/>
  <c r="I5388" i="8"/>
  <c r="I5387" i="8"/>
  <c r="I5386" i="8"/>
  <c r="I5385" i="8"/>
  <c r="I5384" i="8"/>
  <c r="I5383" i="8"/>
  <c r="I5382" i="8"/>
  <c r="I5381" i="8"/>
  <c r="I5380" i="8"/>
  <c r="I5379" i="8"/>
  <c r="I5378" i="8"/>
  <c r="I5377" i="8"/>
  <c r="I5376" i="8"/>
  <c r="I5375" i="8"/>
  <c r="I5374" i="8"/>
  <c r="I5373" i="8"/>
  <c r="I5372" i="8"/>
  <c r="I5371" i="8"/>
  <c r="I5370" i="8"/>
  <c r="I5369" i="8"/>
  <c r="I5368" i="8"/>
  <c r="I5367" i="8"/>
  <c r="I5366" i="8"/>
  <c r="I5365" i="8"/>
  <c r="I5364" i="8"/>
  <c r="I5363" i="8"/>
  <c r="I5362" i="8"/>
  <c r="I5361" i="8"/>
  <c r="I5360" i="8"/>
  <c r="I5359" i="8"/>
  <c r="I5358" i="8"/>
  <c r="I5357" i="8"/>
  <c r="I5356" i="8"/>
  <c r="I5355" i="8"/>
  <c r="I5354" i="8"/>
  <c r="I5353" i="8"/>
  <c r="I5352" i="8"/>
  <c r="I5351" i="8"/>
  <c r="I5350" i="8"/>
  <c r="I5349" i="8"/>
  <c r="I5348" i="8"/>
  <c r="I5347" i="8"/>
  <c r="I5346" i="8"/>
  <c r="I5345" i="8"/>
  <c r="I5344" i="8"/>
  <c r="I5343" i="8"/>
  <c r="I5342" i="8"/>
  <c r="I5341" i="8"/>
  <c r="I5340" i="8"/>
  <c r="I5339" i="8"/>
  <c r="I5338" i="8"/>
  <c r="I5337" i="8"/>
  <c r="I5336" i="8"/>
  <c r="I5335" i="8"/>
  <c r="I5334" i="8"/>
  <c r="I5333" i="8"/>
  <c r="I5332" i="8"/>
  <c r="I5331" i="8"/>
  <c r="I5330" i="8"/>
  <c r="I5329" i="8"/>
  <c r="I5328" i="8"/>
  <c r="I5327" i="8"/>
  <c r="I5326" i="8"/>
  <c r="I5325" i="8"/>
  <c r="I5324" i="8"/>
  <c r="I5323" i="8"/>
  <c r="I5322" i="8"/>
  <c r="I5321" i="8"/>
  <c r="I5320" i="8"/>
  <c r="I5319" i="8"/>
  <c r="I5318" i="8"/>
  <c r="I5317" i="8"/>
  <c r="I5316" i="8"/>
  <c r="I5315" i="8"/>
  <c r="I5314" i="8"/>
  <c r="I5313" i="8"/>
  <c r="I5312" i="8"/>
  <c r="I5311" i="8"/>
  <c r="I5310" i="8"/>
  <c r="I5309" i="8"/>
  <c r="I5308" i="8"/>
  <c r="I5307" i="8"/>
  <c r="I5306" i="8"/>
  <c r="I5305" i="8"/>
  <c r="I5304" i="8"/>
  <c r="I5303" i="8"/>
  <c r="I5302" i="8"/>
  <c r="I5301" i="8"/>
  <c r="I5300" i="8"/>
  <c r="I5299" i="8"/>
  <c r="I5298" i="8"/>
  <c r="I5297" i="8"/>
  <c r="I5296" i="8"/>
  <c r="I5295" i="8"/>
  <c r="I5294" i="8"/>
  <c r="I5293" i="8"/>
  <c r="I5292" i="8"/>
  <c r="I5291" i="8"/>
  <c r="I5290" i="8"/>
  <c r="I5289" i="8"/>
  <c r="I5288" i="8"/>
  <c r="I5287" i="8"/>
  <c r="I5286" i="8"/>
  <c r="I5285" i="8"/>
  <c r="I5284" i="8"/>
  <c r="I5283" i="8"/>
  <c r="I5282" i="8"/>
  <c r="I5281" i="8"/>
  <c r="I5280" i="8"/>
  <c r="I5279" i="8"/>
  <c r="I5278" i="8"/>
  <c r="I5277" i="8"/>
  <c r="I5276" i="8"/>
  <c r="I5275" i="8"/>
  <c r="I5274" i="8"/>
  <c r="I5273" i="8"/>
  <c r="I5272" i="8"/>
  <c r="I5271" i="8"/>
  <c r="I5270" i="8"/>
  <c r="I5269" i="8"/>
  <c r="I5268" i="8"/>
  <c r="I5267" i="8"/>
  <c r="I5266" i="8"/>
  <c r="I5265" i="8"/>
  <c r="I5264" i="8"/>
  <c r="I5263" i="8"/>
  <c r="I5262" i="8"/>
  <c r="I5261" i="8"/>
  <c r="I5260" i="8"/>
  <c r="I5259" i="8"/>
  <c r="I5258" i="8"/>
  <c r="I5257" i="8"/>
  <c r="I5256" i="8"/>
  <c r="I5255" i="8"/>
  <c r="I5254" i="8"/>
  <c r="I5253" i="8"/>
  <c r="I5252" i="8"/>
  <c r="I5251" i="8"/>
  <c r="I5250" i="8"/>
  <c r="I5249" i="8"/>
  <c r="I5248" i="8"/>
  <c r="I5247" i="8"/>
  <c r="I5246" i="8"/>
  <c r="I5245" i="8"/>
  <c r="I5244" i="8"/>
  <c r="I5243" i="8"/>
  <c r="I5242" i="8"/>
  <c r="I5241" i="8"/>
  <c r="I5240" i="8"/>
  <c r="I5239" i="8"/>
  <c r="I5238" i="8"/>
  <c r="I5237" i="8"/>
  <c r="I5236" i="8"/>
  <c r="I5235" i="8"/>
  <c r="I5234" i="8"/>
  <c r="I5233" i="8"/>
  <c r="I5232" i="8"/>
  <c r="I5231" i="8"/>
  <c r="I5230" i="8"/>
  <c r="I5229" i="8"/>
  <c r="I5228" i="8"/>
  <c r="I5227" i="8"/>
  <c r="I5226" i="8"/>
  <c r="I5225" i="8"/>
  <c r="I5224" i="8"/>
  <c r="I5223" i="8"/>
  <c r="I5222" i="8"/>
  <c r="I5221" i="8"/>
  <c r="I5220" i="8"/>
  <c r="I5219" i="8"/>
  <c r="I5218" i="8"/>
  <c r="I5217" i="8"/>
  <c r="I5216" i="8"/>
  <c r="I5215" i="8"/>
  <c r="I5214" i="8"/>
  <c r="I5213" i="8"/>
  <c r="I5212" i="8"/>
  <c r="I5211" i="8"/>
  <c r="I5210" i="8"/>
  <c r="I5209" i="8"/>
  <c r="I5208" i="8"/>
  <c r="I5207" i="8"/>
  <c r="I5206" i="8"/>
  <c r="I5205" i="8"/>
  <c r="I5204" i="8"/>
  <c r="I5203" i="8"/>
  <c r="I5202" i="8"/>
  <c r="I5201" i="8"/>
  <c r="I5200" i="8"/>
  <c r="I5199" i="8"/>
  <c r="I5198" i="8"/>
  <c r="I5197" i="8"/>
  <c r="I5196" i="8"/>
  <c r="I5195" i="8"/>
  <c r="I5194" i="8"/>
  <c r="I5193" i="8"/>
  <c r="I5192" i="8"/>
  <c r="I5191" i="8"/>
  <c r="I5190" i="8"/>
  <c r="I5189" i="8"/>
  <c r="I5188" i="8"/>
  <c r="I5187" i="8"/>
  <c r="I5186" i="8"/>
  <c r="I5185" i="8"/>
  <c r="I5184" i="8"/>
  <c r="I5183" i="8"/>
  <c r="I5182" i="8"/>
  <c r="I5181" i="8"/>
  <c r="I5180" i="8"/>
  <c r="I5179" i="8"/>
  <c r="I5178" i="8"/>
  <c r="I5177" i="8"/>
  <c r="I5176" i="8"/>
  <c r="I5175" i="8"/>
  <c r="I5174" i="8"/>
  <c r="I5173" i="8"/>
  <c r="I5172" i="8"/>
  <c r="I5171" i="8"/>
  <c r="I5170" i="8"/>
  <c r="I5169" i="8"/>
  <c r="I5168" i="8"/>
  <c r="I5167" i="8"/>
  <c r="I5166" i="8"/>
  <c r="I5165" i="8"/>
  <c r="I5164" i="8"/>
  <c r="I5163" i="8"/>
  <c r="I5162" i="8"/>
  <c r="I5161" i="8"/>
  <c r="I5160" i="8"/>
  <c r="I5159" i="8"/>
  <c r="I5158" i="8"/>
  <c r="I5157" i="8"/>
  <c r="I5156" i="8"/>
  <c r="I5155" i="8"/>
  <c r="I5154" i="8"/>
  <c r="I5153" i="8"/>
  <c r="I5152" i="8"/>
  <c r="I5151" i="8"/>
  <c r="I5150" i="8"/>
  <c r="I5149" i="8"/>
  <c r="I5148" i="8"/>
  <c r="I5147" i="8"/>
  <c r="I5146" i="8"/>
  <c r="I5145" i="8"/>
  <c r="I5144" i="8"/>
  <c r="I5143" i="8"/>
  <c r="I5142" i="8"/>
  <c r="I5141" i="8"/>
  <c r="I5140" i="8"/>
  <c r="I5139" i="8"/>
  <c r="I5138" i="8"/>
  <c r="I5137" i="8"/>
  <c r="I5136" i="8"/>
  <c r="I5135" i="8"/>
  <c r="I5134" i="8"/>
  <c r="I5133" i="8"/>
  <c r="I5132" i="8"/>
  <c r="I5131" i="8"/>
  <c r="I5130" i="8"/>
  <c r="I5129" i="8"/>
  <c r="I5128" i="8"/>
  <c r="I5127" i="8"/>
  <c r="I5126" i="8"/>
  <c r="I5125" i="8"/>
  <c r="I5124" i="8"/>
  <c r="I5123" i="8"/>
  <c r="I5122" i="8"/>
  <c r="I5121" i="8"/>
  <c r="I5120" i="8"/>
  <c r="I5119" i="8"/>
  <c r="I5118" i="8"/>
  <c r="I5117" i="8"/>
  <c r="I5116" i="8"/>
  <c r="I5115" i="8"/>
  <c r="I5114" i="8"/>
  <c r="I5113" i="8"/>
  <c r="I5112" i="8"/>
  <c r="I5111" i="8"/>
  <c r="I5110" i="8"/>
  <c r="I5109" i="8"/>
  <c r="I5108" i="8"/>
  <c r="I5107" i="8"/>
  <c r="I5106" i="8"/>
  <c r="I5105" i="8"/>
  <c r="I5104" i="8"/>
  <c r="I5103" i="8"/>
  <c r="I5102" i="8"/>
  <c r="I5101" i="8"/>
  <c r="I5100" i="8"/>
  <c r="I5099" i="8"/>
  <c r="I5098" i="8"/>
  <c r="I5097" i="8"/>
  <c r="I5096" i="8"/>
  <c r="I5095" i="8"/>
  <c r="I5094" i="8"/>
  <c r="I5093" i="8"/>
  <c r="I5092" i="8"/>
  <c r="I5091" i="8"/>
  <c r="I5090" i="8"/>
  <c r="I5089" i="8"/>
  <c r="I5088" i="8"/>
  <c r="I5087" i="8"/>
  <c r="I5086" i="8"/>
  <c r="I5085" i="8"/>
  <c r="I5084" i="8"/>
  <c r="I5083" i="8"/>
  <c r="I5082" i="8"/>
  <c r="I5081" i="8"/>
  <c r="I5080" i="8"/>
  <c r="I5079" i="8"/>
  <c r="I5078" i="8"/>
  <c r="I5077" i="8"/>
  <c r="I5076" i="8"/>
  <c r="I5075" i="8"/>
  <c r="I5074" i="8"/>
  <c r="I5073" i="8"/>
  <c r="I5072" i="8"/>
  <c r="I5071" i="8"/>
  <c r="I5070" i="8"/>
  <c r="I5069" i="8"/>
  <c r="I5068" i="8"/>
  <c r="I5067" i="8"/>
  <c r="I5066" i="8"/>
  <c r="I5065" i="8"/>
  <c r="I5064" i="8"/>
  <c r="I5063" i="8"/>
  <c r="I5062" i="8"/>
  <c r="I5061" i="8"/>
  <c r="I5060" i="8"/>
  <c r="I5059" i="8"/>
  <c r="I5058" i="8"/>
  <c r="I5057" i="8"/>
  <c r="I5056" i="8"/>
  <c r="I5055" i="8"/>
  <c r="I5054" i="8"/>
  <c r="I5053" i="8"/>
  <c r="I5052" i="8"/>
  <c r="I5051" i="8"/>
  <c r="I5050" i="8"/>
  <c r="I5049" i="8"/>
  <c r="I5048" i="8"/>
  <c r="I5047" i="8"/>
  <c r="I5046" i="8"/>
  <c r="I5045" i="8"/>
  <c r="I5044" i="8"/>
  <c r="I5043" i="8"/>
  <c r="I5042" i="8"/>
  <c r="I5041" i="8"/>
  <c r="I5040" i="8"/>
  <c r="I5039" i="8"/>
  <c r="I5038" i="8"/>
  <c r="I5037" i="8"/>
  <c r="I5036" i="8"/>
  <c r="I5035" i="8"/>
  <c r="I5034" i="8"/>
  <c r="I5033" i="8"/>
  <c r="I5032" i="8"/>
  <c r="I5031" i="8"/>
  <c r="I5030" i="8"/>
  <c r="I5029" i="8"/>
  <c r="I5028" i="8"/>
  <c r="I5027" i="8"/>
  <c r="I5026" i="8"/>
  <c r="I5025" i="8"/>
  <c r="I5024" i="8"/>
  <c r="I5023" i="8"/>
  <c r="I5022" i="8"/>
  <c r="I5021" i="8"/>
  <c r="I5020" i="8"/>
  <c r="I5019" i="8"/>
  <c r="I5018" i="8"/>
  <c r="I5017" i="8"/>
  <c r="I5016" i="8"/>
  <c r="I5015" i="8"/>
  <c r="I5014" i="8"/>
  <c r="I5013" i="8"/>
  <c r="I5012" i="8"/>
  <c r="I5011" i="8"/>
  <c r="I5010" i="8"/>
  <c r="I5009" i="8"/>
  <c r="I5008" i="8"/>
  <c r="I5007" i="8"/>
  <c r="I5006" i="8"/>
  <c r="I5005" i="8"/>
  <c r="I5004" i="8"/>
  <c r="I5003" i="8"/>
  <c r="I5002" i="8"/>
  <c r="I5001" i="8"/>
  <c r="I5000" i="8"/>
  <c r="I4999" i="8"/>
  <c r="I4998" i="8"/>
  <c r="I4997" i="8"/>
  <c r="I4996" i="8"/>
  <c r="I4995" i="8"/>
  <c r="I4994" i="8"/>
  <c r="I4993" i="8"/>
  <c r="I4992" i="8"/>
  <c r="I4991" i="8"/>
  <c r="I4990" i="8"/>
  <c r="I4989" i="8"/>
  <c r="I4988" i="8"/>
  <c r="I4987" i="8"/>
  <c r="I4986" i="8"/>
  <c r="I4985" i="8"/>
  <c r="I4984" i="8"/>
  <c r="I4983" i="8"/>
  <c r="I4982" i="8"/>
  <c r="I4981" i="8"/>
  <c r="I4980" i="8"/>
  <c r="I4979" i="8"/>
  <c r="I4978" i="8"/>
  <c r="I4977" i="8"/>
  <c r="I4976" i="8"/>
  <c r="I4975" i="8"/>
  <c r="I4974" i="8"/>
  <c r="I4973" i="8"/>
  <c r="I4972" i="8"/>
  <c r="I4971" i="8"/>
  <c r="I4970" i="8"/>
  <c r="I4969" i="8"/>
  <c r="I4968" i="8"/>
  <c r="I4967" i="8"/>
  <c r="I4966" i="8"/>
  <c r="I4965" i="8"/>
  <c r="I4964" i="8"/>
  <c r="I4963" i="8"/>
  <c r="I4962" i="8"/>
  <c r="I4961" i="8"/>
  <c r="I4960" i="8"/>
  <c r="I4959" i="8"/>
  <c r="I4958" i="8"/>
  <c r="I4957" i="8"/>
  <c r="I4956" i="8"/>
  <c r="I4955" i="8"/>
  <c r="I4954" i="8"/>
  <c r="I4953" i="8"/>
  <c r="I4952" i="8"/>
  <c r="I4951" i="8"/>
  <c r="I4950" i="8"/>
  <c r="I4949" i="8"/>
  <c r="I4948" i="8"/>
  <c r="I4947" i="8"/>
  <c r="I4946" i="8"/>
  <c r="I4945" i="8"/>
  <c r="I4944" i="8"/>
  <c r="I4943" i="8"/>
  <c r="I4942" i="8"/>
  <c r="I4941" i="8"/>
  <c r="I4940" i="8"/>
  <c r="I4939" i="8"/>
  <c r="I4938" i="8"/>
  <c r="I4937" i="8"/>
  <c r="I4936" i="8"/>
  <c r="I4935" i="8"/>
  <c r="I4934" i="8"/>
  <c r="I4933" i="8"/>
  <c r="I4932" i="8"/>
  <c r="I4931" i="8"/>
  <c r="I4930" i="8"/>
  <c r="I4929" i="8"/>
  <c r="I4928" i="8"/>
  <c r="I4927" i="8"/>
  <c r="I4926" i="8"/>
  <c r="I4925" i="8"/>
  <c r="I4924" i="8"/>
  <c r="I4923" i="8"/>
  <c r="I4922" i="8"/>
  <c r="I4921" i="8"/>
  <c r="I4920" i="8"/>
  <c r="I4919" i="8"/>
  <c r="I4918" i="8"/>
  <c r="I4917" i="8"/>
  <c r="I4916" i="8"/>
  <c r="I4915" i="8"/>
  <c r="I4914" i="8"/>
  <c r="I4913" i="8"/>
  <c r="I4912" i="8"/>
  <c r="I4911" i="8"/>
  <c r="I4910" i="8"/>
  <c r="I4909" i="8"/>
  <c r="I4908" i="8"/>
  <c r="I4907" i="8"/>
  <c r="I4906" i="8"/>
  <c r="I4905" i="8"/>
  <c r="I4904" i="8"/>
  <c r="I4903" i="8"/>
  <c r="I4902" i="8"/>
  <c r="I4901" i="8"/>
  <c r="I4900" i="8"/>
  <c r="I4899" i="8"/>
  <c r="I4898" i="8"/>
  <c r="I4897" i="8"/>
  <c r="I4896" i="8"/>
  <c r="I4895" i="8"/>
  <c r="I4894" i="8"/>
  <c r="I4893" i="8"/>
  <c r="I4892" i="8"/>
  <c r="I4891" i="8"/>
  <c r="I4890" i="8"/>
  <c r="I4889" i="8"/>
  <c r="I4888" i="8"/>
  <c r="I4887" i="8"/>
  <c r="I4886" i="8"/>
  <c r="I4885" i="8"/>
  <c r="I4884" i="8"/>
  <c r="I4883" i="8"/>
  <c r="I4882" i="8"/>
  <c r="I4881" i="8"/>
  <c r="I4880" i="8"/>
  <c r="I4879" i="8"/>
  <c r="I4878" i="8"/>
  <c r="I4877" i="8"/>
  <c r="I4876" i="8"/>
  <c r="I4875" i="8"/>
  <c r="I4874" i="8"/>
  <c r="I4873" i="8"/>
  <c r="I4872" i="8"/>
  <c r="I4871" i="8"/>
  <c r="I4870" i="8"/>
  <c r="I4869" i="8"/>
  <c r="I4868" i="8"/>
  <c r="I4867" i="8"/>
  <c r="I4866" i="8"/>
  <c r="I4865" i="8"/>
  <c r="I4864" i="8"/>
  <c r="I4863" i="8"/>
  <c r="I4862" i="8"/>
  <c r="I4861" i="8"/>
  <c r="I4860" i="8"/>
  <c r="I4859" i="8"/>
  <c r="I4858" i="8"/>
  <c r="I4857" i="8"/>
  <c r="I4856" i="8"/>
  <c r="I4855" i="8"/>
  <c r="I4854" i="8"/>
  <c r="I4853" i="8"/>
  <c r="I4852" i="8"/>
  <c r="I4851" i="8"/>
  <c r="I4850" i="8"/>
  <c r="I4849" i="8"/>
  <c r="I4848" i="8"/>
  <c r="I4847" i="8"/>
  <c r="I4846" i="8"/>
  <c r="I4845" i="8"/>
  <c r="I4844" i="8"/>
  <c r="I4843" i="8"/>
  <c r="I4842" i="8"/>
  <c r="I4841" i="8"/>
  <c r="I4840" i="8"/>
  <c r="I4839" i="8"/>
  <c r="I4838" i="8"/>
  <c r="I4837" i="8"/>
  <c r="I4836" i="8"/>
  <c r="I4835" i="8"/>
  <c r="I4834" i="8"/>
  <c r="I4833" i="8"/>
  <c r="I4832" i="8"/>
  <c r="I4831" i="8"/>
  <c r="I4830" i="8"/>
  <c r="I4829" i="8"/>
  <c r="I4828" i="8"/>
  <c r="I4827" i="8"/>
  <c r="I4826" i="8"/>
  <c r="I4825" i="8"/>
  <c r="I4824" i="8"/>
  <c r="I4823" i="8"/>
  <c r="I4822" i="8"/>
  <c r="I4821" i="8"/>
  <c r="I4820" i="8"/>
  <c r="I4819" i="8"/>
  <c r="I4818" i="8"/>
  <c r="I4817" i="8"/>
  <c r="I4816" i="8"/>
  <c r="I4815" i="8"/>
  <c r="I4814" i="8"/>
  <c r="I4813" i="8"/>
  <c r="I4812" i="8"/>
  <c r="I4811" i="8"/>
  <c r="I4810" i="8"/>
  <c r="I4809" i="8"/>
  <c r="I4808" i="8"/>
  <c r="I4807" i="8"/>
  <c r="I4806" i="8"/>
  <c r="I4805" i="8"/>
  <c r="I4804" i="8"/>
  <c r="I4803" i="8"/>
  <c r="I4802" i="8"/>
  <c r="I4801" i="8"/>
  <c r="I4800" i="8"/>
  <c r="I4799" i="8"/>
  <c r="I4798" i="8"/>
  <c r="I4797" i="8"/>
  <c r="I4796" i="8"/>
  <c r="I4795" i="8"/>
  <c r="I4794" i="8"/>
  <c r="I4793" i="8"/>
  <c r="I4792" i="8"/>
  <c r="I4791" i="8"/>
  <c r="I4790" i="8"/>
  <c r="I4789" i="8"/>
  <c r="I4788" i="8"/>
  <c r="I4787" i="8"/>
  <c r="I4786" i="8"/>
  <c r="I4785" i="8"/>
  <c r="I4784" i="8"/>
  <c r="I4783" i="8"/>
  <c r="I4782" i="8"/>
  <c r="I4781" i="8"/>
  <c r="I4780" i="8"/>
  <c r="I4779" i="8"/>
  <c r="I4778" i="8"/>
  <c r="I4777" i="8"/>
  <c r="I4776" i="8"/>
  <c r="I4775" i="8"/>
  <c r="I4774" i="8"/>
  <c r="I4773" i="8"/>
  <c r="I4772" i="8"/>
  <c r="I4771" i="8"/>
  <c r="I4770" i="8"/>
  <c r="I4769" i="8"/>
  <c r="I4768" i="8"/>
  <c r="I4767" i="8"/>
  <c r="I4766" i="8"/>
  <c r="I4765" i="8"/>
  <c r="I4764" i="8"/>
  <c r="I4763" i="8"/>
  <c r="I4762" i="8"/>
  <c r="I4761" i="8"/>
  <c r="I4760" i="8"/>
  <c r="I4759" i="8"/>
  <c r="I4758" i="8"/>
  <c r="I4757" i="8"/>
  <c r="I4756" i="8"/>
  <c r="I4755" i="8"/>
  <c r="I4754" i="8"/>
  <c r="I4753" i="8"/>
  <c r="I4752" i="8"/>
  <c r="I4751" i="8"/>
  <c r="I4750" i="8"/>
  <c r="I4749" i="8"/>
  <c r="I4748" i="8"/>
  <c r="I4747" i="8"/>
  <c r="I4746" i="8"/>
  <c r="I4745" i="8"/>
  <c r="I4744" i="8"/>
  <c r="I4743" i="8"/>
  <c r="I4742" i="8"/>
  <c r="I4741" i="8"/>
  <c r="I4740" i="8"/>
  <c r="I4739" i="8"/>
  <c r="I4738" i="8"/>
  <c r="I4737" i="8"/>
  <c r="I4736" i="8"/>
  <c r="I4735" i="8"/>
  <c r="I4734" i="8"/>
  <c r="I4733" i="8"/>
  <c r="I4732" i="8"/>
  <c r="I4731" i="8"/>
  <c r="I4730" i="8"/>
  <c r="I4729" i="8"/>
  <c r="I4728" i="8"/>
  <c r="I4727" i="8"/>
  <c r="I4726" i="8"/>
  <c r="I4725" i="8"/>
  <c r="I4724" i="8"/>
  <c r="I4723" i="8"/>
  <c r="I4722" i="8"/>
  <c r="I4721" i="8"/>
  <c r="I4720" i="8"/>
  <c r="I4719" i="8"/>
  <c r="I4718" i="8"/>
  <c r="I4717" i="8"/>
  <c r="I4716" i="8"/>
  <c r="I4715" i="8"/>
  <c r="I4714" i="8"/>
  <c r="I4713" i="8"/>
  <c r="I4712" i="8"/>
  <c r="I4711" i="8"/>
  <c r="I4710" i="8"/>
  <c r="I4709" i="8"/>
  <c r="I4708" i="8"/>
  <c r="I4707" i="8"/>
  <c r="I4706" i="8"/>
  <c r="I4705" i="8"/>
  <c r="I4704" i="8"/>
  <c r="I4703" i="8"/>
  <c r="I4702" i="8"/>
  <c r="I4701" i="8"/>
  <c r="I4700" i="8"/>
  <c r="I4699" i="8"/>
  <c r="I4698" i="8"/>
  <c r="I4697" i="8"/>
  <c r="I4696" i="8"/>
  <c r="I4695" i="8"/>
  <c r="I4694" i="8"/>
  <c r="I4693" i="8"/>
  <c r="I4692" i="8"/>
  <c r="I4691" i="8"/>
  <c r="I4690" i="8"/>
  <c r="I4689" i="8"/>
  <c r="I4688" i="8"/>
  <c r="I4687" i="8"/>
  <c r="I4686" i="8"/>
  <c r="I4685" i="8"/>
  <c r="I4684" i="8"/>
  <c r="I4683" i="8"/>
  <c r="I4682" i="8"/>
  <c r="I4681" i="8"/>
  <c r="I4680" i="8"/>
  <c r="I4679" i="8"/>
  <c r="I4678" i="8"/>
  <c r="I4677" i="8"/>
  <c r="I4676" i="8"/>
  <c r="I4675" i="8"/>
  <c r="I4674" i="8"/>
  <c r="I4673" i="8"/>
  <c r="I4672" i="8"/>
  <c r="I4671" i="8"/>
  <c r="I4670" i="8"/>
  <c r="I4669" i="8"/>
  <c r="I4668" i="8"/>
  <c r="I4667" i="8"/>
  <c r="I4666" i="8"/>
  <c r="I4665" i="8"/>
  <c r="I4664" i="8"/>
  <c r="I4663" i="8"/>
  <c r="I4662" i="8"/>
  <c r="I4661" i="8"/>
  <c r="I4660" i="8"/>
  <c r="I4659" i="8"/>
  <c r="I4658" i="8"/>
  <c r="I4657" i="8"/>
  <c r="I4656" i="8"/>
  <c r="I4655" i="8"/>
  <c r="I4654" i="8"/>
  <c r="I4653" i="8"/>
  <c r="I4652" i="8"/>
  <c r="I4651" i="8"/>
  <c r="I4650" i="8"/>
  <c r="I4649" i="8"/>
  <c r="I4648" i="8"/>
  <c r="I4647" i="8"/>
  <c r="I4646" i="8"/>
  <c r="I4645" i="8"/>
  <c r="I4644" i="8"/>
  <c r="I4643" i="8"/>
  <c r="I4642" i="8"/>
  <c r="I4641" i="8"/>
  <c r="I4640" i="8"/>
  <c r="I4639" i="8"/>
  <c r="I4638" i="8"/>
  <c r="I4637" i="8"/>
  <c r="I4636" i="8"/>
  <c r="I4635" i="8"/>
  <c r="I4634" i="8"/>
  <c r="I4633" i="8"/>
  <c r="I4632" i="8"/>
  <c r="I4631" i="8"/>
  <c r="I4630" i="8"/>
  <c r="I4629" i="8"/>
  <c r="I4628" i="8"/>
  <c r="I4627" i="8"/>
  <c r="I4626" i="8"/>
  <c r="I4625" i="8"/>
  <c r="I4624" i="8"/>
  <c r="I4623" i="8"/>
  <c r="I4622" i="8"/>
  <c r="I4621" i="8"/>
  <c r="I4620" i="8"/>
  <c r="I4619" i="8"/>
  <c r="I4618" i="8"/>
  <c r="I4617" i="8"/>
  <c r="I4616" i="8"/>
  <c r="I4615" i="8"/>
  <c r="I4614" i="8"/>
  <c r="I4613" i="8"/>
  <c r="I4612" i="8"/>
  <c r="I4611" i="8"/>
  <c r="I4610" i="8"/>
  <c r="I4609" i="8"/>
  <c r="I4608" i="8"/>
  <c r="I4607" i="8"/>
  <c r="I4606" i="8"/>
  <c r="I4605" i="8"/>
  <c r="I4604" i="8"/>
  <c r="I4603" i="8"/>
  <c r="I4602" i="8"/>
  <c r="I4601" i="8"/>
  <c r="I4600" i="8"/>
  <c r="I4599" i="8"/>
  <c r="I4598" i="8"/>
  <c r="I4597" i="8"/>
  <c r="I4596" i="8"/>
  <c r="I4595" i="8"/>
  <c r="I4594" i="8"/>
  <c r="I4593" i="8"/>
  <c r="I4592" i="8"/>
  <c r="I4591" i="8"/>
  <c r="I4590" i="8"/>
  <c r="I4589" i="8"/>
  <c r="I4588" i="8"/>
  <c r="I4587" i="8"/>
  <c r="I4586" i="8"/>
  <c r="I4585" i="8"/>
  <c r="I4584" i="8"/>
  <c r="I4583" i="8"/>
  <c r="I4582" i="8"/>
  <c r="I4581" i="8"/>
  <c r="I4580" i="8"/>
  <c r="I4579" i="8"/>
  <c r="I4578" i="8"/>
  <c r="I4577" i="8"/>
  <c r="I4576" i="8"/>
  <c r="I4575" i="8"/>
  <c r="I4574" i="8"/>
  <c r="I4573" i="8"/>
  <c r="I4572" i="8"/>
  <c r="I4571" i="8"/>
  <c r="I4570" i="8"/>
  <c r="I4569" i="8"/>
  <c r="I4568" i="8"/>
  <c r="I4567" i="8"/>
  <c r="I4566" i="8"/>
  <c r="I4565" i="8"/>
  <c r="I4564" i="8"/>
  <c r="I4563" i="8"/>
  <c r="I4562" i="8"/>
  <c r="I4561" i="8"/>
  <c r="I4560" i="8"/>
  <c r="I4559" i="8"/>
  <c r="I4558" i="8"/>
  <c r="I4557" i="8"/>
  <c r="I4556" i="8"/>
  <c r="I4555" i="8"/>
  <c r="I4554" i="8"/>
  <c r="I4553" i="8"/>
  <c r="I4552" i="8"/>
  <c r="I4551" i="8"/>
  <c r="I4550" i="8"/>
  <c r="I4549" i="8"/>
  <c r="I4548" i="8"/>
  <c r="I4547" i="8"/>
  <c r="I4546" i="8"/>
  <c r="I4545" i="8"/>
  <c r="I4544" i="8"/>
  <c r="I4543" i="8"/>
  <c r="I4542" i="8"/>
  <c r="I4541" i="8"/>
  <c r="I4540" i="8"/>
  <c r="I4539" i="8"/>
  <c r="I4538" i="8"/>
  <c r="I4537" i="8"/>
  <c r="I4536" i="8"/>
  <c r="I4535" i="8"/>
  <c r="I4534" i="8"/>
  <c r="I4533" i="8"/>
  <c r="I4532" i="8"/>
  <c r="I4531" i="8"/>
  <c r="I4530" i="8"/>
  <c r="I4529" i="8"/>
  <c r="I4528" i="8"/>
  <c r="I4527" i="8"/>
  <c r="I4526" i="8"/>
  <c r="I4525" i="8"/>
  <c r="I4524" i="8"/>
  <c r="I4523" i="8"/>
  <c r="I4522" i="8"/>
  <c r="I4521" i="8"/>
  <c r="I4520" i="8"/>
  <c r="I4519" i="8"/>
  <c r="I4518" i="8"/>
  <c r="I4517" i="8"/>
  <c r="I4516" i="8"/>
  <c r="I4515" i="8"/>
  <c r="I4514" i="8"/>
  <c r="I4513" i="8"/>
  <c r="I4512" i="8"/>
  <c r="I4511" i="8"/>
  <c r="I4510" i="8"/>
  <c r="I4509" i="8"/>
  <c r="I4508" i="8"/>
  <c r="I4507" i="8"/>
  <c r="I4506" i="8"/>
  <c r="I4505" i="8"/>
  <c r="I4504" i="8"/>
  <c r="I4503" i="8"/>
  <c r="I4502" i="8"/>
  <c r="I4501" i="8"/>
  <c r="I4500" i="8"/>
  <c r="I4499" i="8"/>
  <c r="I4498" i="8"/>
  <c r="I4497" i="8"/>
  <c r="I4496" i="8"/>
  <c r="I4495" i="8"/>
  <c r="I4494" i="8"/>
  <c r="I4493" i="8"/>
  <c r="I4492" i="8"/>
  <c r="I4491" i="8"/>
  <c r="I4490" i="8"/>
  <c r="I4489" i="8"/>
  <c r="I4488" i="8"/>
  <c r="I4487" i="8"/>
  <c r="I4486" i="8"/>
  <c r="I4485" i="8"/>
  <c r="I4484" i="8"/>
  <c r="I4483" i="8"/>
  <c r="I4482" i="8"/>
  <c r="I4481" i="8"/>
  <c r="I4480" i="8"/>
  <c r="I4479" i="8"/>
  <c r="I4478" i="8"/>
  <c r="I4477" i="8"/>
  <c r="I4476" i="8"/>
  <c r="I4475" i="8"/>
  <c r="I4474" i="8"/>
  <c r="I4473" i="8"/>
  <c r="I4472" i="8"/>
  <c r="I4471" i="8"/>
  <c r="I4470" i="8"/>
  <c r="I4469" i="8"/>
  <c r="I4468" i="8"/>
  <c r="I4467" i="8"/>
  <c r="I4466" i="8"/>
  <c r="I4465" i="8"/>
  <c r="I4464" i="8"/>
  <c r="I4463" i="8"/>
  <c r="I4462" i="8"/>
  <c r="I4461" i="8"/>
  <c r="I4460" i="8"/>
  <c r="I4459" i="8"/>
  <c r="I4458" i="8"/>
  <c r="I4457" i="8"/>
  <c r="I4456" i="8"/>
  <c r="I4455" i="8"/>
  <c r="I4454" i="8"/>
  <c r="I4453" i="8"/>
  <c r="I4452" i="8"/>
  <c r="I4451" i="8"/>
  <c r="I4450" i="8"/>
  <c r="I4449" i="8"/>
  <c r="I4448" i="8"/>
  <c r="I4447" i="8"/>
  <c r="I4446" i="8"/>
  <c r="I4445" i="8"/>
  <c r="I4444" i="8"/>
  <c r="I4443" i="8"/>
  <c r="I4442" i="8"/>
  <c r="I4441" i="8"/>
  <c r="I4440" i="8"/>
  <c r="I4439" i="8"/>
  <c r="I4438" i="8"/>
  <c r="I4437" i="8"/>
  <c r="I4436" i="8"/>
  <c r="I4435" i="8"/>
  <c r="I4434" i="8"/>
  <c r="I4433" i="8"/>
  <c r="I4432" i="8"/>
  <c r="I4431" i="8"/>
  <c r="I4430" i="8"/>
  <c r="I4429" i="8"/>
  <c r="I4428" i="8"/>
  <c r="I4427" i="8"/>
  <c r="I4426" i="8"/>
  <c r="I4425" i="8"/>
  <c r="I4424" i="8"/>
  <c r="I4423" i="8"/>
  <c r="I4422" i="8"/>
  <c r="I4421" i="8"/>
  <c r="I4420" i="8"/>
  <c r="I4419" i="8"/>
  <c r="I4418" i="8"/>
  <c r="I4417" i="8"/>
  <c r="I4416" i="8"/>
  <c r="I4415" i="8"/>
  <c r="I4414" i="8"/>
  <c r="I4413" i="8"/>
  <c r="I4412" i="8"/>
  <c r="I4411" i="8"/>
  <c r="I4410" i="8"/>
  <c r="I4409" i="8"/>
  <c r="I4408" i="8"/>
  <c r="I4407" i="8"/>
  <c r="I4406" i="8"/>
  <c r="I4405" i="8"/>
  <c r="I4404" i="8"/>
  <c r="I4403" i="8"/>
  <c r="I4402" i="8"/>
  <c r="I4401" i="8"/>
  <c r="I4400" i="8"/>
  <c r="I4399" i="8"/>
  <c r="I4398" i="8"/>
  <c r="I4397" i="8"/>
  <c r="I4396" i="8"/>
  <c r="I4395" i="8"/>
  <c r="I4394" i="8"/>
  <c r="I4393" i="8"/>
  <c r="I4392" i="8"/>
  <c r="I4391" i="8"/>
  <c r="I4390" i="8"/>
  <c r="I4389" i="8"/>
  <c r="I4388" i="8"/>
  <c r="I4387" i="8"/>
  <c r="I4386" i="8"/>
  <c r="I4385" i="8"/>
  <c r="I4384" i="8"/>
  <c r="I4383" i="8"/>
  <c r="I4382" i="8"/>
  <c r="I4381" i="8"/>
  <c r="I4380" i="8"/>
  <c r="I4379" i="8"/>
  <c r="I4378" i="8"/>
  <c r="I4377" i="8"/>
  <c r="I4376" i="8"/>
  <c r="I4375" i="8"/>
  <c r="I4374" i="8"/>
  <c r="I4373" i="8"/>
  <c r="I4372" i="8"/>
  <c r="I4371" i="8"/>
  <c r="I4370" i="8"/>
  <c r="I4369" i="8"/>
  <c r="I4368" i="8"/>
  <c r="I4367" i="8"/>
  <c r="I4366" i="8"/>
  <c r="I4365" i="8"/>
  <c r="I4364" i="8"/>
  <c r="I4363" i="8"/>
  <c r="I4362" i="8"/>
  <c r="I4361" i="8"/>
  <c r="I4360" i="8"/>
  <c r="I4359" i="8"/>
  <c r="I4358" i="8"/>
  <c r="I4357" i="8"/>
  <c r="I4356" i="8"/>
  <c r="I4355" i="8"/>
  <c r="I4354" i="8"/>
  <c r="I4353" i="8"/>
  <c r="I4352" i="8"/>
  <c r="I4351" i="8"/>
  <c r="I4350" i="8"/>
  <c r="I4349" i="8"/>
  <c r="I4348" i="8"/>
  <c r="I4347" i="8"/>
  <c r="I4346" i="8"/>
  <c r="I4345" i="8"/>
  <c r="I4344" i="8"/>
  <c r="I4343" i="8"/>
  <c r="I4342" i="8"/>
  <c r="I4341" i="8"/>
  <c r="I4340" i="8"/>
  <c r="I4339" i="8"/>
  <c r="I4338" i="8"/>
  <c r="I4337" i="8"/>
  <c r="I4336" i="8"/>
  <c r="I4335" i="8"/>
  <c r="I4334" i="8"/>
  <c r="I4333" i="8"/>
  <c r="I4332" i="8"/>
  <c r="I4331" i="8"/>
  <c r="I4330" i="8"/>
  <c r="I4329" i="8"/>
  <c r="I4328" i="8"/>
  <c r="I4327" i="8"/>
  <c r="I4326" i="8"/>
  <c r="I4325" i="8"/>
  <c r="I4324" i="8"/>
  <c r="I4323" i="8"/>
  <c r="I4322" i="8"/>
  <c r="I4321" i="8"/>
  <c r="I4320" i="8"/>
  <c r="I4319" i="8"/>
  <c r="I4318" i="8"/>
  <c r="I4317" i="8"/>
  <c r="I4316" i="8"/>
  <c r="I4315" i="8"/>
  <c r="I4314" i="8"/>
  <c r="I4313" i="8"/>
  <c r="I4312" i="8"/>
  <c r="I4311" i="8"/>
  <c r="I4310" i="8"/>
  <c r="I4309" i="8"/>
  <c r="I4308" i="8"/>
  <c r="I4307" i="8"/>
  <c r="I4306" i="8"/>
  <c r="I4305" i="8"/>
  <c r="I4304" i="8"/>
  <c r="I4303" i="8"/>
  <c r="I4302" i="8"/>
  <c r="I4301" i="8"/>
  <c r="I4300" i="8"/>
  <c r="I4299" i="8"/>
  <c r="I4298" i="8"/>
  <c r="I4297" i="8"/>
  <c r="I4296" i="8"/>
  <c r="I4295" i="8"/>
  <c r="I4294" i="8"/>
  <c r="I4293" i="8"/>
  <c r="I4292" i="8"/>
  <c r="I4291" i="8"/>
  <c r="I4290" i="8"/>
  <c r="I4289" i="8"/>
  <c r="I4288" i="8"/>
  <c r="I4287" i="8"/>
  <c r="I4286" i="8"/>
  <c r="I4285" i="8"/>
  <c r="I4284" i="8"/>
  <c r="I4283" i="8"/>
  <c r="I4282" i="8"/>
  <c r="I4281" i="8"/>
  <c r="I4280" i="8"/>
  <c r="I4279" i="8"/>
  <c r="I4278" i="8"/>
  <c r="I4277" i="8"/>
  <c r="I4276" i="8"/>
  <c r="I4275" i="8"/>
  <c r="I4274" i="8"/>
  <c r="I4273" i="8"/>
  <c r="I4272" i="8"/>
  <c r="I4271" i="8"/>
  <c r="I4270" i="8"/>
  <c r="I4269" i="8"/>
  <c r="I4268" i="8"/>
  <c r="I4267" i="8"/>
  <c r="I4266" i="8"/>
  <c r="I4265" i="8"/>
  <c r="I4264" i="8"/>
  <c r="I4263" i="8"/>
  <c r="I4262" i="8"/>
  <c r="I4261" i="8"/>
  <c r="I4260" i="8"/>
  <c r="I4259" i="8"/>
  <c r="I4258" i="8"/>
  <c r="I4257" i="8"/>
  <c r="I4256" i="8"/>
  <c r="I4255" i="8"/>
  <c r="I4254" i="8"/>
  <c r="I4253" i="8"/>
  <c r="I4252" i="8"/>
  <c r="I4251" i="8"/>
  <c r="I4250" i="8"/>
  <c r="I4249" i="8"/>
  <c r="I4248" i="8"/>
  <c r="I4247" i="8"/>
  <c r="I4246" i="8"/>
  <c r="I4245" i="8"/>
  <c r="I4244" i="8"/>
  <c r="I4243" i="8"/>
  <c r="I4242" i="8"/>
  <c r="I4241" i="8"/>
  <c r="I4240" i="8"/>
  <c r="I4239" i="8"/>
  <c r="I4238" i="8"/>
  <c r="I4237" i="8"/>
  <c r="I4236" i="8"/>
  <c r="I4235" i="8"/>
  <c r="I4234" i="8"/>
  <c r="I4233" i="8"/>
  <c r="I4232" i="8"/>
  <c r="I4231" i="8"/>
  <c r="I4230" i="8"/>
  <c r="I4229" i="8"/>
  <c r="I4228" i="8"/>
  <c r="I4227" i="8"/>
  <c r="I4226" i="8"/>
  <c r="I4225" i="8"/>
  <c r="I4224" i="8"/>
  <c r="I4223" i="8"/>
  <c r="I4222" i="8"/>
  <c r="I4221" i="8"/>
  <c r="I4220" i="8"/>
  <c r="I4219" i="8"/>
  <c r="I4218" i="8"/>
  <c r="I4217" i="8"/>
  <c r="I4216" i="8"/>
  <c r="I4215" i="8"/>
  <c r="I4214" i="8"/>
  <c r="I4213" i="8"/>
  <c r="I4212" i="8"/>
  <c r="I4211" i="8"/>
  <c r="I4210" i="8"/>
  <c r="I4209" i="8"/>
  <c r="I4208" i="8"/>
  <c r="I4207" i="8"/>
  <c r="I4206" i="8"/>
  <c r="I4205" i="8"/>
  <c r="I4204" i="8"/>
  <c r="I4203" i="8"/>
  <c r="I4202" i="8"/>
  <c r="I4201" i="8"/>
  <c r="I4200" i="8"/>
  <c r="I4199" i="8"/>
  <c r="I4198" i="8"/>
  <c r="I4197" i="8"/>
  <c r="I4196" i="8"/>
  <c r="I4195" i="8"/>
  <c r="I4194" i="8"/>
  <c r="I4193" i="8"/>
  <c r="I4192" i="8"/>
  <c r="I4191" i="8"/>
  <c r="I4190" i="8"/>
  <c r="I4189" i="8"/>
  <c r="I4188" i="8"/>
  <c r="I4187" i="8"/>
  <c r="I4186" i="8"/>
  <c r="I4185" i="8"/>
  <c r="I4184" i="8"/>
  <c r="I4183" i="8"/>
  <c r="I4182" i="8"/>
  <c r="I4181" i="8"/>
  <c r="I4180" i="8"/>
  <c r="I4179" i="8"/>
  <c r="I4178" i="8"/>
  <c r="I4177" i="8"/>
  <c r="I4176" i="8"/>
  <c r="I4175" i="8"/>
  <c r="I4174" i="8"/>
  <c r="I4173" i="8"/>
  <c r="I4172" i="8"/>
  <c r="I4171" i="8"/>
  <c r="I4170" i="8"/>
  <c r="I4169" i="8"/>
  <c r="I4168" i="8"/>
  <c r="I4167" i="8"/>
  <c r="I4166" i="8"/>
  <c r="I4165" i="8"/>
  <c r="I4164" i="8"/>
  <c r="I4163" i="8"/>
  <c r="I4162" i="8"/>
  <c r="I4161" i="8"/>
  <c r="I4160" i="8"/>
  <c r="I4159" i="8"/>
  <c r="I4158" i="8"/>
  <c r="I4157" i="8"/>
  <c r="I4156" i="8"/>
  <c r="I4155" i="8"/>
  <c r="I4154" i="8"/>
  <c r="I4153" i="8"/>
  <c r="I4152" i="8"/>
  <c r="I4151" i="8"/>
  <c r="I4150" i="8"/>
  <c r="I4149" i="8"/>
  <c r="I4148" i="8"/>
  <c r="I4147" i="8"/>
  <c r="I4146" i="8"/>
  <c r="I4145" i="8"/>
  <c r="I4144" i="8"/>
  <c r="I4143" i="8"/>
  <c r="I4142" i="8"/>
  <c r="I4141" i="8"/>
  <c r="I4140" i="8"/>
  <c r="I4139" i="8"/>
  <c r="I4138" i="8"/>
  <c r="I4137" i="8"/>
  <c r="I4136" i="8"/>
  <c r="I4135" i="8"/>
  <c r="I4134" i="8"/>
  <c r="I4133" i="8"/>
  <c r="I4132" i="8"/>
  <c r="I4131" i="8"/>
  <c r="I4130" i="8"/>
  <c r="I4129" i="8"/>
  <c r="I4128" i="8"/>
  <c r="I4127" i="8"/>
  <c r="I4126" i="8"/>
  <c r="I4125" i="8"/>
  <c r="I4124" i="8"/>
  <c r="I4123" i="8"/>
  <c r="I4122" i="8"/>
  <c r="I4121" i="8"/>
  <c r="I4120" i="8"/>
  <c r="I4119" i="8"/>
  <c r="I4118" i="8"/>
  <c r="I4117" i="8"/>
  <c r="I4116" i="8"/>
  <c r="I4115" i="8"/>
  <c r="I4114" i="8"/>
  <c r="I4113" i="8"/>
  <c r="I4112" i="8"/>
  <c r="I4111" i="8"/>
  <c r="I4110" i="8"/>
  <c r="I4109" i="8"/>
  <c r="I4108" i="8"/>
  <c r="I4107" i="8"/>
  <c r="I4106" i="8"/>
  <c r="I4105" i="8"/>
  <c r="I4104" i="8"/>
  <c r="I4103" i="8"/>
  <c r="I4102" i="8"/>
  <c r="I4101" i="8"/>
  <c r="I4100" i="8"/>
  <c r="I4099" i="8"/>
  <c r="I4098" i="8"/>
  <c r="I4097" i="8"/>
  <c r="I4096" i="8"/>
  <c r="I4095" i="8"/>
  <c r="I4094" i="8"/>
  <c r="I4093" i="8"/>
  <c r="I4092" i="8"/>
  <c r="I4091" i="8"/>
  <c r="I4090" i="8"/>
  <c r="I4089" i="8"/>
  <c r="I4088" i="8"/>
  <c r="I4087" i="8"/>
  <c r="I4086" i="8"/>
  <c r="I4085" i="8"/>
  <c r="I4084" i="8"/>
  <c r="I4083" i="8"/>
  <c r="I4082" i="8"/>
  <c r="I4081" i="8"/>
  <c r="I4080" i="8"/>
  <c r="I4079" i="8"/>
  <c r="I4078" i="8"/>
  <c r="I4077" i="8"/>
  <c r="I4076" i="8"/>
  <c r="I4075" i="8"/>
  <c r="I4074" i="8"/>
  <c r="I4073" i="8"/>
  <c r="I4072" i="8"/>
  <c r="I4071" i="8"/>
  <c r="I4070" i="8"/>
  <c r="I4069" i="8"/>
  <c r="I4068" i="8"/>
  <c r="I4067" i="8"/>
  <c r="I4066" i="8"/>
  <c r="I4065" i="8"/>
  <c r="I4064" i="8"/>
  <c r="I4063" i="8"/>
  <c r="I4062" i="8"/>
  <c r="I4061" i="8"/>
  <c r="I4060" i="8"/>
  <c r="I4059" i="8"/>
  <c r="I4058" i="8"/>
  <c r="I4057" i="8"/>
  <c r="I4056" i="8"/>
  <c r="I4055" i="8"/>
  <c r="I4054" i="8"/>
  <c r="I4053" i="8"/>
  <c r="I4052" i="8"/>
  <c r="I4051" i="8"/>
  <c r="I4050" i="8"/>
  <c r="I4049" i="8"/>
  <c r="I4048" i="8"/>
  <c r="I4047" i="8"/>
  <c r="I4046" i="8"/>
  <c r="I4045" i="8"/>
  <c r="I4044" i="8"/>
  <c r="I4043" i="8"/>
  <c r="I4042" i="8"/>
  <c r="I4041" i="8"/>
  <c r="I4040" i="8"/>
  <c r="I4039" i="8"/>
  <c r="I4038" i="8"/>
  <c r="I4037" i="8"/>
  <c r="I4036" i="8"/>
  <c r="I4035" i="8"/>
  <c r="I4034" i="8"/>
  <c r="I4033" i="8"/>
  <c r="I4032" i="8"/>
  <c r="I4031" i="8"/>
  <c r="I4030" i="8"/>
  <c r="I4029" i="8"/>
  <c r="I4028" i="8"/>
  <c r="I4027" i="8"/>
  <c r="I4026" i="8"/>
  <c r="I4025" i="8"/>
  <c r="I4024" i="8"/>
  <c r="I4023" i="8"/>
  <c r="I4022" i="8"/>
  <c r="I4021" i="8"/>
  <c r="I4020" i="8"/>
  <c r="I4019" i="8"/>
  <c r="I4018" i="8"/>
  <c r="I4017" i="8"/>
  <c r="I4016" i="8"/>
  <c r="I4015" i="8"/>
  <c r="I4014" i="8"/>
  <c r="I4013" i="8"/>
  <c r="I4012" i="8"/>
  <c r="I4011" i="8"/>
  <c r="I4010" i="8"/>
  <c r="I4009" i="8"/>
  <c r="I4008" i="8"/>
  <c r="I4007" i="8"/>
  <c r="I4006" i="8"/>
  <c r="I4005" i="8"/>
  <c r="I4004" i="8"/>
  <c r="I4003" i="8"/>
  <c r="I4002" i="8"/>
  <c r="I4001" i="8"/>
  <c r="I4000" i="8"/>
  <c r="I3999" i="8"/>
  <c r="I3998" i="8"/>
  <c r="I3997" i="8"/>
  <c r="I3996" i="8"/>
  <c r="I3995" i="8"/>
  <c r="I3994" i="8"/>
  <c r="I3993" i="8"/>
  <c r="I3992" i="8"/>
  <c r="I3991" i="8"/>
  <c r="I3990" i="8"/>
  <c r="I3989" i="8"/>
  <c r="I3988" i="8"/>
  <c r="I3987" i="8"/>
  <c r="I3986" i="8"/>
  <c r="I3985" i="8"/>
  <c r="I3984" i="8"/>
  <c r="I3983" i="8"/>
  <c r="I3982" i="8"/>
  <c r="I3981" i="8"/>
  <c r="I3980" i="8"/>
  <c r="I3979" i="8"/>
  <c r="I3978" i="8"/>
  <c r="I3977" i="8"/>
  <c r="I3976" i="8"/>
  <c r="I3975" i="8"/>
  <c r="I3974" i="8"/>
  <c r="I3973" i="8"/>
  <c r="I3972" i="8"/>
  <c r="I3971" i="8"/>
  <c r="I3970" i="8"/>
  <c r="I3969" i="8"/>
  <c r="I3968" i="8"/>
  <c r="I3967" i="8"/>
  <c r="I3966" i="8"/>
  <c r="I3965" i="8"/>
  <c r="I3964" i="8"/>
  <c r="I3963" i="8"/>
  <c r="I3962" i="8"/>
  <c r="I3961" i="8"/>
  <c r="I3960" i="8"/>
  <c r="I3959" i="8"/>
  <c r="I3958" i="8"/>
  <c r="I3957" i="8"/>
  <c r="I3956" i="8"/>
  <c r="I3955" i="8"/>
  <c r="I3954" i="8"/>
  <c r="I3953" i="8"/>
  <c r="I3952" i="8"/>
  <c r="I3951" i="8"/>
  <c r="I3950" i="8"/>
  <c r="I3949" i="8"/>
  <c r="I3948" i="8"/>
  <c r="I3947" i="8"/>
  <c r="I3946" i="8"/>
  <c r="I3945" i="8"/>
  <c r="I3944" i="8"/>
  <c r="I3943" i="8"/>
  <c r="I3942" i="8"/>
  <c r="I3941" i="8"/>
  <c r="I3940" i="8"/>
  <c r="I3939" i="8"/>
  <c r="I3938" i="8"/>
  <c r="I3937" i="8"/>
  <c r="I3936" i="8"/>
  <c r="I3935" i="8"/>
  <c r="I3934" i="8"/>
  <c r="I3933" i="8"/>
  <c r="I3932" i="8"/>
  <c r="I3931" i="8"/>
  <c r="I3930" i="8"/>
  <c r="I3929" i="8"/>
  <c r="I3928" i="8"/>
  <c r="I3927" i="8"/>
  <c r="I3926" i="8"/>
  <c r="I3925" i="8"/>
  <c r="I3924" i="8"/>
  <c r="I3923" i="8"/>
  <c r="I3922" i="8"/>
  <c r="I3921" i="8"/>
  <c r="I3920" i="8"/>
  <c r="I3919" i="8"/>
  <c r="I3918" i="8"/>
  <c r="I3917" i="8"/>
  <c r="I3916" i="8"/>
  <c r="I3915" i="8"/>
  <c r="I3914" i="8"/>
  <c r="I3913" i="8"/>
  <c r="I3912" i="8"/>
  <c r="I3911" i="8"/>
  <c r="I3910" i="8"/>
  <c r="I3909" i="8"/>
  <c r="I3908" i="8"/>
  <c r="I3907" i="8"/>
  <c r="I3906" i="8"/>
  <c r="I3905" i="8"/>
  <c r="I3904" i="8"/>
  <c r="I3903" i="8"/>
  <c r="I3902" i="8"/>
  <c r="I3901" i="8"/>
  <c r="I3900" i="8"/>
  <c r="I3899" i="8"/>
  <c r="I3898" i="8"/>
  <c r="I3897" i="8"/>
  <c r="I3896" i="8"/>
  <c r="I3895" i="8"/>
  <c r="I3894" i="8"/>
  <c r="I3893" i="8"/>
  <c r="I3892" i="8"/>
  <c r="I3891" i="8"/>
  <c r="I3890" i="8"/>
  <c r="I3889" i="8"/>
  <c r="I3888" i="8"/>
  <c r="I3887" i="8"/>
  <c r="I3886" i="8"/>
  <c r="I3885" i="8"/>
  <c r="I3884" i="8"/>
  <c r="I3883" i="8"/>
  <c r="I3882" i="8"/>
  <c r="I3881" i="8"/>
  <c r="I3880" i="8"/>
  <c r="I3879" i="8"/>
  <c r="I3878" i="8"/>
  <c r="I3877" i="8"/>
  <c r="I3876" i="8"/>
  <c r="I3875" i="8"/>
  <c r="I3874" i="8"/>
  <c r="I3873" i="8"/>
  <c r="I3872" i="8"/>
  <c r="I3871" i="8"/>
  <c r="I3870" i="8"/>
  <c r="I3869" i="8"/>
  <c r="I3868" i="8"/>
  <c r="I3867" i="8"/>
  <c r="I3866" i="8"/>
  <c r="I3865" i="8"/>
  <c r="I3864" i="8"/>
  <c r="I3863" i="8"/>
  <c r="I3862" i="8"/>
  <c r="I3861" i="8"/>
  <c r="I3860" i="8"/>
  <c r="I3859" i="8"/>
  <c r="I3858" i="8"/>
  <c r="I3857" i="8"/>
  <c r="I3856" i="8"/>
  <c r="I3855" i="8"/>
  <c r="I3854" i="8"/>
  <c r="I3853" i="8"/>
  <c r="I3852" i="8"/>
  <c r="I3851" i="8"/>
  <c r="I3850" i="8"/>
  <c r="I3849" i="8"/>
  <c r="I3848" i="8"/>
  <c r="I3847" i="8"/>
  <c r="I3846" i="8"/>
  <c r="I3845" i="8"/>
  <c r="I3844" i="8"/>
  <c r="I3843" i="8"/>
  <c r="I3842" i="8"/>
  <c r="I3841" i="8"/>
  <c r="I3840" i="8"/>
  <c r="I3839" i="8"/>
  <c r="I3838" i="8"/>
  <c r="I3837" i="8"/>
  <c r="I3836" i="8"/>
  <c r="I3835" i="8"/>
  <c r="I3834" i="8"/>
  <c r="I3833" i="8"/>
  <c r="I3832" i="8"/>
  <c r="I3831" i="8"/>
  <c r="I3830" i="8"/>
  <c r="I3829" i="8"/>
  <c r="I3828" i="8"/>
  <c r="I3827" i="8"/>
  <c r="I3826" i="8"/>
  <c r="I3825" i="8"/>
  <c r="I3824" i="8"/>
  <c r="I3823" i="8"/>
  <c r="I3822" i="8"/>
  <c r="I3821" i="8"/>
  <c r="I3820" i="8"/>
  <c r="I3819" i="8"/>
  <c r="I3818" i="8"/>
  <c r="I3817" i="8"/>
  <c r="I3816" i="8"/>
  <c r="I3815" i="8"/>
  <c r="I3814" i="8"/>
  <c r="I3813" i="8"/>
  <c r="I3812" i="8"/>
  <c r="I3811" i="8"/>
  <c r="I3810" i="8"/>
  <c r="I3809" i="8"/>
  <c r="I3808" i="8"/>
  <c r="I3807" i="8"/>
  <c r="I3806" i="8"/>
  <c r="I3805" i="8"/>
  <c r="I3804" i="8"/>
  <c r="I3803" i="8"/>
  <c r="I3802" i="8"/>
  <c r="I3801" i="8"/>
  <c r="I3800" i="8"/>
  <c r="I3799" i="8"/>
  <c r="I3798" i="8"/>
  <c r="I3797" i="8"/>
  <c r="I3796" i="8"/>
  <c r="I3795" i="8"/>
  <c r="I3794" i="8"/>
  <c r="I3793" i="8"/>
  <c r="I3792" i="8"/>
  <c r="I3791" i="8"/>
  <c r="I3790" i="8"/>
  <c r="I3789" i="8"/>
  <c r="I3788" i="8"/>
  <c r="I3787" i="8"/>
  <c r="I3786" i="8"/>
  <c r="I3785" i="8"/>
  <c r="I3784" i="8"/>
  <c r="I3783" i="8"/>
  <c r="I3782" i="8"/>
  <c r="I3781" i="8"/>
  <c r="I3780" i="8"/>
  <c r="I3779" i="8"/>
  <c r="I3778" i="8"/>
  <c r="I3777" i="8"/>
  <c r="I3776" i="8"/>
  <c r="I3775" i="8"/>
  <c r="I3774" i="8"/>
  <c r="I3773" i="8"/>
  <c r="I3772" i="8"/>
  <c r="I3771" i="8"/>
  <c r="I3770" i="8"/>
  <c r="I3769" i="8"/>
  <c r="I3768" i="8"/>
  <c r="I3767" i="8"/>
  <c r="I3766" i="8"/>
  <c r="I3765" i="8"/>
  <c r="I3764" i="8"/>
  <c r="I3763" i="8"/>
  <c r="I3762" i="8"/>
  <c r="I3761" i="8"/>
  <c r="I3760" i="8"/>
  <c r="I3759" i="8"/>
  <c r="I3758" i="8"/>
  <c r="I3757" i="8"/>
  <c r="I3756" i="8"/>
  <c r="I3755" i="8"/>
  <c r="I3754" i="8"/>
  <c r="I3753" i="8"/>
  <c r="I3752" i="8"/>
  <c r="I3751" i="8"/>
  <c r="I3750" i="8"/>
  <c r="I3749" i="8"/>
  <c r="I3748" i="8"/>
  <c r="I3747" i="8"/>
  <c r="I3746" i="8"/>
  <c r="I3745" i="8"/>
  <c r="I3744" i="8"/>
  <c r="I3743" i="8"/>
  <c r="I3742" i="8"/>
  <c r="I3741" i="8"/>
  <c r="I3740" i="8"/>
  <c r="I3739" i="8"/>
  <c r="I3738" i="8"/>
  <c r="I3737" i="8"/>
  <c r="I3736" i="8"/>
  <c r="I3735" i="8"/>
  <c r="I3734" i="8"/>
  <c r="I3733" i="8"/>
  <c r="I3732" i="8"/>
  <c r="I3731" i="8"/>
  <c r="I3730" i="8"/>
  <c r="I3729" i="8"/>
  <c r="I3728" i="8"/>
  <c r="I3727" i="8"/>
  <c r="I3726" i="8"/>
  <c r="I3725" i="8"/>
  <c r="I3724" i="8"/>
  <c r="I3723" i="8"/>
  <c r="I3722" i="8"/>
  <c r="I3721" i="8"/>
  <c r="I3720" i="8"/>
  <c r="I3719" i="8"/>
  <c r="I3718" i="8"/>
  <c r="I3717" i="8"/>
  <c r="I3716" i="8"/>
  <c r="I3715" i="8"/>
  <c r="I3714" i="8"/>
  <c r="I3713" i="8"/>
  <c r="I3712" i="8"/>
  <c r="I3711" i="8"/>
  <c r="I3710" i="8"/>
  <c r="I3709" i="8"/>
  <c r="I3708" i="8"/>
  <c r="I3707" i="8"/>
  <c r="I3706" i="8"/>
  <c r="I3705" i="8"/>
  <c r="I3704" i="8"/>
  <c r="I3703" i="8"/>
  <c r="I3702" i="8"/>
  <c r="I3701" i="8"/>
  <c r="I3700" i="8"/>
  <c r="I3699" i="8"/>
  <c r="I3698" i="8"/>
  <c r="I3697" i="8"/>
  <c r="I3696" i="8"/>
  <c r="I3695" i="8"/>
  <c r="I3694" i="8"/>
  <c r="I3693" i="8"/>
  <c r="I3692" i="8"/>
  <c r="I3691" i="8"/>
  <c r="I3690" i="8"/>
  <c r="I3689" i="8"/>
  <c r="I3688" i="8"/>
  <c r="I3687" i="8"/>
  <c r="I3686" i="8"/>
  <c r="I3685" i="8"/>
  <c r="I3684" i="8"/>
  <c r="I3683" i="8"/>
  <c r="I3682" i="8"/>
  <c r="I3681" i="8"/>
  <c r="I3680" i="8"/>
  <c r="I3679" i="8"/>
  <c r="I3678" i="8"/>
  <c r="I3677" i="8"/>
  <c r="I3676" i="8"/>
  <c r="I3675" i="8"/>
  <c r="I3674" i="8"/>
  <c r="I3673" i="8"/>
  <c r="I3672" i="8"/>
  <c r="I3671" i="8"/>
  <c r="I3670" i="8"/>
  <c r="I3669" i="8"/>
  <c r="I3668" i="8"/>
  <c r="I3667" i="8"/>
  <c r="I3666" i="8"/>
  <c r="I3665" i="8"/>
  <c r="I3664" i="8"/>
  <c r="I3663" i="8"/>
  <c r="I3662" i="8"/>
  <c r="I3661" i="8"/>
  <c r="I3660" i="8"/>
  <c r="I3659" i="8"/>
  <c r="I3658" i="8"/>
  <c r="I3657" i="8"/>
  <c r="I3656" i="8"/>
  <c r="I3655" i="8"/>
  <c r="I3654" i="8"/>
  <c r="I3653" i="8"/>
  <c r="I3652" i="8"/>
  <c r="I3651" i="8"/>
  <c r="I3650" i="8"/>
  <c r="I3649" i="8"/>
  <c r="I3648" i="8"/>
  <c r="I3647" i="8"/>
  <c r="I3646" i="8"/>
  <c r="I3645" i="8"/>
  <c r="I3644" i="8"/>
  <c r="I3643" i="8"/>
  <c r="I3642" i="8"/>
  <c r="I3641" i="8"/>
  <c r="I3640" i="8"/>
  <c r="I3639" i="8"/>
  <c r="I3638" i="8"/>
  <c r="I3637" i="8"/>
  <c r="I3636" i="8"/>
  <c r="I3635" i="8"/>
  <c r="I3634" i="8"/>
  <c r="I3633" i="8"/>
  <c r="I3632" i="8"/>
  <c r="I3631" i="8"/>
  <c r="I3630" i="8"/>
  <c r="I3629" i="8"/>
  <c r="I3628" i="8"/>
  <c r="I3627" i="8"/>
  <c r="I3626" i="8"/>
  <c r="I3625" i="8"/>
  <c r="I3624" i="8"/>
  <c r="I3623" i="8"/>
  <c r="I3622" i="8"/>
  <c r="I3621" i="8"/>
  <c r="I3620" i="8"/>
  <c r="I3619" i="8"/>
  <c r="I3618" i="8"/>
  <c r="I3617" i="8"/>
  <c r="I3616" i="8"/>
  <c r="I3615" i="8"/>
  <c r="I3614" i="8"/>
  <c r="I3613" i="8"/>
  <c r="I3612" i="8"/>
  <c r="I3611" i="8"/>
  <c r="I3610" i="8"/>
  <c r="I3609" i="8"/>
  <c r="I3608" i="8"/>
  <c r="I3607" i="8"/>
  <c r="I3606" i="8"/>
  <c r="I3605" i="8"/>
  <c r="I3604" i="8"/>
  <c r="I3603" i="8"/>
  <c r="I3602" i="8"/>
  <c r="I3601" i="8"/>
  <c r="I3600" i="8"/>
  <c r="I3599" i="8"/>
  <c r="I3598" i="8"/>
  <c r="I3597" i="8"/>
  <c r="I3596" i="8"/>
  <c r="I3595" i="8"/>
  <c r="I3594" i="8"/>
  <c r="I3593" i="8"/>
  <c r="I3592" i="8"/>
  <c r="I3591" i="8"/>
  <c r="I3590" i="8"/>
  <c r="I3589" i="8"/>
  <c r="I3588" i="8"/>
  <c r="I3587" i="8"/>
  <c r="I3586" i="8"/>
  <c r="I3585" i="8"/>
  <c r="I3584" i="8"/>
  <c r="I3583" i="8"/>
  <c r="I3582" i="8"/>
  <c r="I3581" i="8"/>
  <c r="I3580" i="8"/>
  <c r="I3579" i="8"/>
  <c r="I3578" i="8"/>
  <c r="I3577" i="8"/>
  <c r="I3576" i="8"/>
  <c r="I3575" i="8"/>
  <c r="I3574" i="8"/>
  <c r="I3573" i="8"/>
  <c r="I3572" i="8"/>
  <c r="I3571" i="8"/>
  <c r="I3570" i="8"/>
  <c r="I3569" i="8"/>
  <c r="I3568" i="8"/>
  <c r="I3567" i="8"/>
  <c r="I3566" i="8"/>
  <c r="I3565" i="8"/>
  <c r="I3564" i="8"/>
  <c r="I3563" i="8"/>
  <c r="I3562" i="8"/>
  <c r="I3561" i="8"/>
  <c r="I3560" i="8"/>
  <c r="I3559" i="8"/>
  <c r="I3558" i="8"/>
  <c r="I3557" i="8"/>
  <c r="I3556" i="8"/>
  <c r="I3555" i="8"/>
  <c r="I3554" i="8"/>
  <c r="I3553" i="8"/>
  <c r="I3552" i="8"/>
  <c r="I3551" i="8"/>
  <c r="I3550" i="8"/>
  <c r="I3549" i="8"/>
  <c r="I3548" i="8"/>
  <c r="I3547" i="8"/>
  <c r="I3546" i="8"/>
  <c r="I3545" i="8"/>
  <c r="I3544" i="8"/>
  <c r="I3543" i="8"/>
  <c r="I3542" i="8"/>
  <c r="I3541" i="8"/>
  <c r="I3540" i="8"/>
  <c r="I3539" i="8"/>
  <c r="I3538" i="8"/>
  <c r="I3537" i="8"/>
  <c r="I3536" i="8"/>
  <c r="I3535" i="8"/>
  <c r="I3534" i="8"/>
  <c r="I3533" i="8"/>
  <c r="I3532" i="8"/>
  <c r="I3531" i="8"/>
  <c r="I3530" i="8"/>
  <c r="I3529" i="8"/>
  <c r="I3528" i="8"/>
  <c r="I3527" i="8"/>
  <c r="I3526" i="8"/>
  <c r="I3525" i="8"/>
  <c r="I3524" i="8"/>
  <c r="I3523" i="8"/>
  <c r="I3522" i="8"/>
  <c r="I3521" i="8"/>
  <c r="I3520" i="8"/>
  <c r="I3519" i="8"/>
  <c r="I3518" i="8"/>
  <c r="I3517" i="8"/>
  <c r="I3516" i="8"/>
  <c r="I3515" i="8"/>
  <c r="I3514" i="8"/>
  <c r="I3513" i="8"/>
  <c r="I3512" i="8"/>
  <c r="I3511" i="8"/>
  <c r="I3510" i="8"/>
  <c r="I3509" i="8"/>
  <c r="I3508" i="8"/>
  <c r="I3507" i="8"/>
  <c r="I3506" i="8"/>
  <c r="I3505" i="8"/>
  <c r="I3504" i="8"/>
  <c r="I3503" i="8"/>
  <c r="I3502" i="8"/>
  <c r="I3501" i="8"/>
  <c r="I3500" i="8"/>
  <c r="I3499" i="8"/>
  <c r="I3498" i="8"/>
  <c r="I3497" i="8"/>
  <c r="I3496" i="8"/>
  <c r="I3495" i="8"/>
  <c r="I3494" i="8"/>
  <c r="I3493" i="8"/>
  <c r="I3492" i="8"/>
  <c r="I3491" i="8"/>
  <c r="I3490" i="8"/>
  <c r="I3489" i="8"/>
  <c r="I3488" i="8"/>
  <c r="I3487" i="8"/>
  <c r="I3486" i="8"/>
  <c r="I3485" i="8"/>
  <c r="I3484" i="8"/>
  <c r="I3483" i="8"/>
  <c r="I3482" i="8"/>
  <c r="I3481" i="8"/>
  <c r="I3480" i="8"/>
  <c r="I3479" i="8"/>
  <c r="I3478" i="8"/>
  <c r="I3477" i="8"/>
  <c r="I3476" i="8"/>
  <c r="I3475" i="8"/>
  <c r="I3474" i="8"/>
  <c r="I3473" i="8"/>
  <c r="I3472" i="8"/>
  <c r="I3471" i="8"/>
  <c r="I3470" i="8"/>
  <c r="I3469" i="8"/>
  <c r="I3468" i="8"/>
  <c r="I3467" i="8"/>
  <c r="I3466" i="8"/>
  <c r="I3465" i="8"/>
  <c r="I3464" i="8"/>
  <c r="I3463" i="8"/>
  <c r="I3462" i="8"/>
  <c r="I3461" i="8"/>
  <c r="I3460" i="8"/>
  <c r="I3459" i="8"/>
  <c r="I3458" i="8"/>
  <c r="I3457" i="8"/>
  <c r="I3456" i="8"/>
  <c r="I3455" i="8"/>
  <c r="I3454" i="8"/>
  <c r="I3453" i="8"/>
  <c r="I3452" i="8"/>
  <c r="I3451" i="8"/>
  <c r="I3450" i="8"/>
  <c r="I3449" i="8"/>
  <c r="I3448" i="8"/>
  <c r="I3447" i="8"/>
  <c r="I3446" i="8"/>
  <c r="I3445" i="8"/>
  <c r="I3444" i="8"/>
  <c r="I3443" i="8"/>
  <c r="I3442" i="8"/>
  <c r="I3441" i="8"/>
  <c r="I3440" i="8"/>
  <c r="I3439" i="8"/>
  <c r="I3438" i="8"/>
  <c r="I3437" i="8"/>
  <c r="I3436" i="8"/>
  <c r="I3435" i="8"/>
  <c r="I3434" i="8"/>
  <c r="I3433" i="8"/>
  <c r="I3432" i="8"/>
  <c r="I3431" i="8"/>
  <c r="I3430" i="8"/>
  <c r="I3429" i="8"/>
  <c r="I3428" i="8"/>
  <c r="I3427" i="8"/>
  <c r="I3426" i="8"/>
  <c r="I3425" i="8"/>
  <c r="I3424" i="8"/>
  <c r="I3423" i="8"/>
  <c r="I3422" i="8"/>
  <c r="I3421" i="8"/>
  <c r="I3420" i="8"/>
  <c r="I3419" i="8"/>
  <c r="I3418" i="8"/>
  <c r="I3417" i="8"/>
  <c r="I3416" i="8"/>
  <c r="I3415" i="8"/>
  <c r="I3414" i="8"/>
  <c r="I3413" i="8"/>
  <c r="I3412" i="8"/>
  <c r="I3411" i="8"/>
  <c r="I3410" i="8"/>
  <c r="I3409" i="8"/>
  <c r="I3408" i="8"/>
  <c r="I3407" i="8"/>
  <c r="I3406" i="8"/>
  <c r="I3405" i="8"/>
  <c r="I3404" i="8"/>
  <c r="I3403" i="8"/>
  <c r="I3402" i="8"/>
  <c r="I3401" i="8"/>
  <c r="I3400" i="8"/>
  <c r="I3399" i="8"/>
  <c r="I3398" i="8"/>
  <c r="I3397" i="8"/>
  <c r="I3396" i="8"/>
  <c r="I3395" i="8"/>
  <c r="I3394" i="8"/>
  <c r="I3393" i="8"/>
  <c r="I3392" i="8"/>
  <c r="I3391" i="8"/>
  <c r="I3390" i="8"/>
  <c r="I3389" i="8"/>
  <c r="I3388" i="8"/>
  <c r="I3387" i="8"/>
  <c r="I3386" i="8"/>
  <c r="I3385" i="8"/>
  <c r="I3384" i="8"/>
  <c r="I3383" i="8"/>
  <c r="I3382" i="8"/>
  <c r="I3381" i="8"/>
  <c r="I3380" i="8"/>
  <c r="I3379" i="8"/>
  <c r="I3378" i="8"/>
  <c r="I3377" i="8"/>
  <c r="I3376" i="8"/>
  <c r="I3375" i="8"/>
  <c r="I3374" i="8"/>
  <c r="I3373" i="8"/>
  <c r="I3372" i="8"/>
  <c r="I3371" i="8"/>
  <c r="I3370" i="8"/>
  <c r="I3369" i="8"/>
  <c r="I3368" i="8"/>
  <c r="I3367" i="8"/>
  <c r="I3366" i="8"/>
  <c r="I3365" i="8"/>
  <c r="I3364" i="8"/>
  <c r="I3363" i="8"/>
  <c r="I3362" i="8"/>
  <c r="I3361" i="8"/>
  <c r="I3360" i="8"/>
  <c r="I3359" i="8"/>
  <c r="I3358" i="8"/>
  <c r="I3357" i="8"/>
  <c r="I3356" i="8"/>
  <c r="I3355" i="8"/>
  <c r="I3354" i="8"/>
  <c r="I3353" i="8"/>
  <c r="I3352" i="8"/>
  <c r="I3351" i="8"/>
  <c r="I3350" i="8"/>
  <c r="I3349" i="8"/>
  <c r="I3348" i="8"/>
  <c r="I3347" i="8"/>
  <c r="I3346" i="8"/>
  <c r="I3345" i="8"/>
  <c r="I3344" i="8"/>
  <c r="I3343" i="8"/>
  <c r="I3342" i="8"/>
  <c r="I3341" i="8"/>
  <c r="I3340" i="8"/>
  <c r="I3339" i="8"/>
  <c r="I3338" i="8"/>
  <c r="I3337" i="8"/>
  <c r="I3336" i="8"/>
  <c r="I3335" i="8"/>
  <c r="I3334" i="8"/>
  <c r="I3333" i="8"/>
  <c r="I3332" i="8"/>
  <c r="I3331" i="8"/>
  <c r="I3330" i="8"/>
  <c r="I3329" i="8"/>
  <c r="I3328" i="8"/>
  <c r="I3327" i="8"/>
  <c r="I3326" i="8"/>
  <c r="I3325" i="8"/>
  <c r="I3324" i="8"/>
  <c r="I3323" i="8"/>
  <c r="I3322" i="8"/>
  <c r="I3321" i="8"/>
  <c r="I3320" i="8"/>
  <c r="I3319" i="8"/>
  <c r="I3318" i="8"/>
  <c r="I3317" i="8"/>
  <c r="I3316" i="8"/>
  <c r="I3315" i="8"/>
  <c r="I3314" i="8"/>
  <c r="I3313" i="8"/>
  <c r="I3312" i="8"/>
  <c r="I3311" i="8"/>
  <c r="I3310" i="8"/>
  <c r="I3309" i="8"/>
  <c r="I3308" i="8"/>
  <c r="I3307" i="8"/>
  <c r="I3306" i="8"/>
  <c r="I3305" i="8"/>
  <c r="I3304" i="8"/>
  <c r="I3303" i="8"/>
  <c r="I3302" i="8"/>
  <c r="I3301" i="8"/>
  <c r="I3300" i="8"/>
  <c r="I3299" i="8"/>
  <c r="I3298" i="8"/>
  <c r="I3297" i="8"/>
  <c r="I3296" i="8"/>
  <c r="I3295" i="8"/>
  <c r="I3294" i="8"/>
  <c r="I3293" i="8"/>
  <c r="I3292" i="8"/>
  <c r="I3291" i="8"/>
  <c r="I3290" i="8"/>
  <c r="I3289" i="8"/>
  <c r="I3288" i="8"/>
  <c r="I3287" i="8"/>
  <c r="I3286" i="8"/>
  <c r="I3285" i="8"/>
  <c r="I3284" i="8"/>
  <c r="I3283" i="8"/>
  <c r="I3282" i="8"/>
  <c r="I3281" i="8"/>
  <c r="I3280" i="8"/>
  <c r="I3279" i="8"/>
  <c r="I3278" i="8"/>
  <c r="I3277" i="8"/>
  <c r="I3276" i="8"/>
  <c r="I3275" i="8"/>
  <c r="I3274" i="8"/>
  <c r="I3273" i="8"/>
  <c r="I3272" i="8"/>
  <c r="I3271" i="8"/>
  <c r="I3270" i="8"/>
  <c r="I3269" i="8"/>
  <c r="I3268" i="8"/>
  <c r="I3267" i="8"/>
  <c r="I3266" i="8"/>
  <c r="I3265" i="8"/>
  <c r="I3264" i="8"/>
  <c r="I3263" i="8"/>
  <c r="I3262" i="8"/>
  <c r="I3261" i="8"/>
  <c r="I3260" i="8"/>
  <c r="I3259" i="8"/>
  <c r="I3258" i="8"/>
  <c r="I3257" i="8"/>
  <c r="I3256" i="8"/>
  <c r="I3255" i="8"/>
  <c r="I3254" i="8"/>
  <c r="I3253" i="8"/>
  <c r="I3252" i="8"/>
  <c r="I3251" i="8"/>
  <c r="I3250" i="8"/>
  <c r="I3249" i="8"/>
  <c r="I3248" i="8"/>
  <c r="I3247" i="8"/>
  <c r="I3246" i="8"/>
  <c r="I3245" i="8"/>
  <c r="I3244" i="8"/>
  <c r="I3243" i="8"/>
  <c r="I3242" i="8"/>
  <c r="I3241" i="8"/>
  <c r="I3240" i="8"/>
  <c r="I3239" i="8"/>
  <c r="I3238" i="8"/>
  <c r="I3237" i="8"/>
  <c r="I3236" i="8"/>
  <c r="I3235" i="8"/>
  <c r="I3234" i="8"/>
  <c r="I3233" i="8"/>
  <c r="I3232" i="8"/>
  <c r="I3231" i="8"/>
  <c r="I3230" i="8"/>
  <c r="I3229" i="8"/>
  <c r="I3228" i="8"/>
  <c r="I3227" i="8"/>
  <c r="I3226" i="8"/>
  <c r="I3225" i="8"/>
  <c r="I3224" i="8"/>
  <c r="I3223" i="8"/>
  <c r="I3222" i="8"/>
  <c r="I3221" i="8"/>
  <c r="I3220" i="8"/>
  <c r="I3219" i="8"/>
  <c r="I3218" i="8"/>
  <c r="I3217" i="8"/>
  <c r="I3216" i="8"/>
  <c r="I3215" i="8"/>
  <c r="I3214" i="8"/>
  <c r="I3213" i="8"/>
  <c r="I3212" i="8"/>
  <c r="I3211" i="8"/>
  <c r="I3210" i="8"/>
  <c r="I3209" i="8"/>
  <c r="I3208" i="8"/>
  <c r="I3207" i="8"/>
  <c r="I3206" i="8"/>
  <c r="I3205" i="8"/>
  <c r="I3204" i="8"/>
  <c r="I3203" i="8"/>
  <c r="I3202" i="8"/>
  <c r="I3201" i="8"/>
  <c r="I3200" i="8"/>
  <c r="I3199" i="8"/>
  <c r="I3198" i="8"/>
  <c r="I3197" i="8"/>
  <c r="I3196" i="8"/>
  <c r="I3195" i="8"/>
  <c r="I3194" i="8"/>
  <c r="I3193" i="8"/>
  <c r="I3192" i="8"/>
  <c r="I3191" i="8"/>
  <c r="I3190" i="8"/>
  <c r="I3189" i="8"/>
  <c r="I3188" i="8"/>
  <c r="I3187" i="8"/>
  <c r="I3186" i="8"/>
  <c r="I3185" i="8"/>
  <c r="I3184" i="8"/>
  <c r="I3183" i="8"/>
  <c r="I3182" i="8"/>
  <c r="I3181" i="8"/>
  <c r="I3180" i="8"/>
  <c r="I3179" i="8"/>
  <c r="I3178" i="8"/>
  <c r="I3177" i="8"/>
  <c r="I3176" i="8"/>
  <c r="I3175" i="8"/>
  <c r="I3174" i="8"/>
  <c r="I3173" i="8"/>
  <c r="I3172" i="8"/>
  <c r="I3171" i="8"/>
  <c r="I3170" i="8"/>
  <c r="I3169" i="8"/>
  <c r="I3168" i="8"/>
  <c r="I3167" i="8"/>
  <c r="I3166" i="8"/>
  <c r="I3165" i="8"/>
  <c r="I3164" i="8"/>
  <c r="I3163" i="8"/>
  <c r="I3162" i="8"/>
  <c r="I3161" i="8"/>
  <c r="I3160" i="8"/>
  <c r="I3159" i="8"/>
  <c r="I3158" i="8"/>
  <c r="I3157" i="8"/>
  <c r="I3156" i="8"/>
  <c r="I3155" i="8"/>
  <c r="I3154" i="8"/>
  <c r="I3153" i="8"/>
  <c r="I3152" i="8"/>
  <c r="I3151" i="8"/>
  <c r="I3150" i="8"/>
  <c r="I3149" i="8"/>
  <c r="I3148" i="8"/>
  <c r="I3147" i="8"/>
  <c r="I3146" i="8"/>
  <c r="I3145" i="8"/>
  <c r="I3144" i="8"/>
  <c r="I3143" i="8"/>
  <c r="I3142" i="8"/>
  <c r="I3141" i="8"/>
  <c r="I3140" i="8"/>
  <c r="I3139" i="8"/>
  <c r="I3138" i="8"/>
  <c r="I3137" i="8"/>
  <c r="I3136" i="8"/>
  <c r="I3135" i="8"/>
  <c r="I3134" i="8"/>
  <c r="I3133" i="8"/>
  <c r="I3132" i="8"/>
  <c r="I3131" i="8"/>
  <c r="I3130" i="8"/>
  <c r="I3129" i="8"/>
  <c r="I3128" i="8"/>
  <c r="I3127" i="8"/>
  <c r="I3126" i="8"/>
  <c r="I3125" i="8"/>
  <c r="I3124" i="8"/>
  <c r="I3123" i="8"/>
  <c r="I3122" i="8"/>
  <c r="I3121" i="8"/>
  <c r="I3120" i="8"/>
  <c r="I3119" i="8"/>
  <c r="I3118" i="8"/>
  <c r="I3117" i="8"/>
  <c r="I3116" i="8"/>
  <c r="I3115" i="8"/>
  <c r="I3114" i="8"/>
  <c r="I3113" i="8"/>
  <c r="I3112" i="8"/>
  <c r="I3111" i="8"/>
  <c r="I3110" i="8"/>
  <c r="I3109" i="8"/>
  <c r="I3108" i="8"/>
  <c r="I3107" i="8"/>
  <c r="I3106" i="8"/>
  <c r="I3105" i="8"/>
  <c r="I3104" i="8"/>
  <c r="I3103" i="8"/>
  <c r="I3102" i="8"/>
  <c r="I3101" i="8"/>
  <c r="I3100" i="8"/>
  <c r="I3099" i="8"/>
  <c r="I3098" i="8"/>
  <c r="I3097" i="8"/>
  <c r="I3096" i="8"/>
  <c r="I3095" i="8"/>
  <c r="I3094" i="8"/>
  <c r="I3093" i="8"/>
  <c r="I3092" i="8"/>
  <c r="I3091" i="8"/>
  <c r="I3090" i="8"/>
  <c r="I3089" i="8"/>
  <c r="I3088" i="8"/>
  <c r="I3087" i="8"/>
  <c r="I3086" i="8"/>
  <c r="I3085" i="8"/>
  <c r="I3084" i="8"/>
  <c r="I3083" i="8"/>
  <c r="I3082" i="8"/>
  <c r="I3081" i="8"/>
  <c r="I3080" i="8"/>
  <c r="I3079" i="8"/>
  <c r="I3078" i="8"/>
  <c r="I3077" i="8"/>
  <c r="I3076" i="8"/>
  <c r="I3075" i="8"/>
  <c r="I3074" i="8"/>
  <c r="I3073" i="8"/>
  <c r="I3072" i="8"/>
  <c r="I3071" i="8"/>
  <c r="I3070" i="8"/>
  <c r="I3069" i="8"/>
  <c r="I3068" i="8"/>
  <c r="I3067" i="8"/>
  <c r="I3066" i="8"/>
  <c r="I3065" i="8"/>
  <c r="I3064" i="8"/>
  <c r="I3063" i="8"/>
  <c r="I3062" i="8"/>
  <c r="I3061" i="8"/>
  <c r="I3060" i="8"/>
  <c r="I3059" i="8"/>
  <c r="I3058" i="8"/>
  <c r="I3057" i="8"/>
  <c r="I3056" i="8"/>
  <c r="I3055" i="8"/>
  <c r="I3054" i="8"/>
  <c r="I3053" i="8"/>
  <c r="I3052" i="8"/>
  <c r="I3051" i="8"/>
  <c r="I3050" i="8"/>
  <c r="I3049" i="8"/>
  <c r="I3048" i="8"/>
  <c r="I3047" i="8"/>
  <c r="I3046" i="8"/>
  <c r="I3045" i="8"/>
  <c r="I3044" i="8"/>
  <c r="I3043" i="8"/>
  <c r="I3042" i="8"/>
  <c r="I3041" i="8"/>
  <c r="I3040" i="8"/>
  <c r="I3039" i="8"/>
  <c r="I3038" i="8"/>
  <c r="I3037" i="8"/>
  <c r="I3036" i="8"/>
  <c r="I3035" i="8"/>
  <c r="I3034" i="8"/>
  <c r="I3033" i="8"/>
  <c r="I3032" i="8"/>
  <c r="I3031" i="8"/>
  <c r="I3030" i="8"/>
  <c r="I3029" i="8"/>
  <c r="I3028" i="8"/>
  <c r="I3027" i="8"/>
  <c r="I3026" i="8"/>
  <c r="I3025" i="8"/>
  <c r="I3024" i="8"/>
  <c r="I3023" i="8"/>
  <c r="I3022" i="8"/>
  <c r="I3021" i="8"/>
  <c r="I3020" i="8"/>
  <c r="I3019" i="8"/>
  <c r="I3018" i="8"/>
  <c r="I3017" i="8"/>
  <c r="I3016" i="8"/>
  <c r="I3015" i="8"/>
  <c r="I3014" i="8"/>
  <c r="I3013" i="8"/>
  <c r="I3012" i="8"/>
  <c r="I3011" i="8"/>
  <c r="I3010" i="8"/>
  <c r="I3009" i="8"/>
  <c r="I3008" i="8"/>
  <c r="I3007" i="8"/>
  <c r="I3006" i="8"/>
  <c r="I3005" i="8"/>
  <c r="I3004" i="8"/>
  <c r="I3003" i="8"/>
  <c r="I3002" i="8"/>
  <c r="I3001" i="8"/>
  <c r="I3000" i="8"/>
  <c r="I2999" i="8"/>
  <c r="I2998" i="8"/>
  <c r="I2997" i="8"/>
  <c r="I2996" i="8"/>
  <c r="I2995" i="8"/>
  <c r="I2994" i="8"/>
  <c r="I2993" i="8"/>
  <c r="I2992" i="8"/>
  <c r="I2991" i="8"/>
  <c r="I2990" i="8"/>
  <c r="I2989" i="8"/>
  <c r="I2988" i="8"/>
  <c r="I2987" i="8"/>
  <c r="I2986" i="8"/>
  <c r="I2985" i="8"/>
  <c r="I2984" i="8"/>
  <c r="I2983" i="8"/>
  <c r="I2982" i="8"/>
  <c r="I2981" i="8"/>
  <c r="I2980" i="8"/>
  <c r="I2979" i="8"/>
  <c r="I2978" i="8"/>
  <c r="I2977" i="8"/>
  <c r="I2976" i="8"/>
  <c r="I2975" i="8"/>
  <c r="I2974" i="8"/>
  <c r="I2973" i="8"/>
  <c r="I2972" i="8"/>
  <c r="I2971" i="8"/>
  <c r="I2970" i="8"/>
  <c r="I2969" i="8"/>
  <c r="I2968" i="8"/>
  <c r="I2967" i="8"/>
  <c r="I2966" i="8"/>
  <c r="I2965" i="8"/>
  <c r="I2964" i="8"/>
  <c r="I2963" i="8"/>
  <c r="I2962" i="8"/>
  <c r="I2961" i="8"/>
  <c r="I2960" i="8"/>
  <c r="I2959" i="8"/>
  <c r="I2958" i="8"/>
  <c r="I2957" i="8"/>
  <c r="I2956" i="8"/>
  <c r="I2955" i="8"/>
  <c r="I2954" i="8"/>
  <c r="I2953" i="8"/>
  <c r="I2952" i="8"/>
  <c r="I2951" i="8"/>
  <c r="I2950" i="8"/>
  <c r="I2949" i="8"/>
  <c r="I2948" i="8"/>
  <c r="I2947" i="8"/>
  <c r="I2946" i="8"/>
  <c r="I2945" i="8"/>
  <c r="I2944" i="8"/>
  <c r="I2943" i="8"/>
  <c r="I2942" i="8"/>
  <c r="I2941" i="8"/>
  <c r="I2940" i="8"/>
  <c r="I2939" i="8"/>
  <c r="I2938" i="8"/>
  <c r="I2937" i="8"/>
  <c r="I2936" i="8"/>
  <c r="I2935" i="8"/>
  <c r="I2934" i="8"/>
  <c r="I2933" i="8"/>
  <c r="I2932" i="8"/>
  <c r="I2931" i="8"/>
  <c r="I2930" i="8"/>
  <c r="I2929" i="8"/>
  <c r="I2928" i="8"/>
  <c r="I2927" i="8"/>
  <c r="I2926" i="8"/>
  <c r="I2925" i="8"/>
  <c r="I2924" i="8"/>
  <c r="I2923" i="8"/>
  <c r="I2922" i="8"/>
  <c r="I2921" i="8"/>
  <c r="I2920" i="8"/>
  <c r="I2919" i="8"/>
  <c r="I2918" i="8"/>
  <c r="I2917" i="8"/>
  <c r="I2916" i="8"/>
  <c r="I2915" i="8"/>
  <c r="I2914" i="8"/>
  <c r="I2913" i="8"/>
  <c r="I2912" i="8"/>
  <c r="I2911" i="8"/>
  <c r="I2910" i="8"/>
  <c r="I2909" i="8"/>
  <c r="I2908" i="8"/>
  <c r="I2907" i="8"/>
  <c r="I2906" i="8"/>
  <c r="I2905" i="8"/>
  <c r="I2904" i="8"/>
  <c r="I2903" i="8"/>
  <c r="I2902" i="8"/>
  <c r="I2901" i="8"/>
  <c r="I2900" i="8"/>
  <c r="I2899" i="8"/>
  <c r="I2898" i="8"/>
  <c r="I2897" i="8"/>
  <c r="I2896" i="8"/>
  <c r="I2895" i="8"/>
  <c r="I2894" i="8"/>
  <c r="I2893" i="8"/>
  <c r="I2892" i="8"/>
  <c r="I2891" i="8"/>
  <c r="I2890" i="8"/>
  <c r="I2889" i="8"/>
  <c r="I2888" i="8"/>
  <c r="I2887" i="8"/>
  <c r="I2886" i="8"/>
  <c r="I2885" i="8"/>
  <c r="I2884" i="8"/>
  <c r="I2883" i="8"/>
  <c r="I2882" i="8"/>
  <c r="I2881" i="8"/>
  <c r="I2880" i="8"/>
  <c r="I2879" i="8"/>
  <c r="I2878" i="8"/>
  <c r="I2877" i="8"/>
  <c r="I2876" i="8"/>
  <c r="I2875" i="8"/>
  <c r="I2874" i="8"/>
  <c r="I2873" i="8"/>
  <c r="I2872" i="8"/>
  <c r="I2871" i="8"/>
  <c r="I2870" i="8"/>
  <c r="I2869" i="8"/>
  <c r="I2868" i="8"/>
  <c r="I2867" i="8"/>
  <c r="I2866" i="8"/>
  <c r="I2865" i="8"/>
  <c r="I2864" i="8"/>
  <c r="I2863" i="8"/>
  <c r="I2862" i="8"/>
  <c r="I2861" i="8"/>
  <c r="I2860" i="8"/>
  <c r="I2859" i="8"/>
  <c r="I2858" i="8"/>
  <c r="I2857" i="8"/>
  <c r="I2856" i="8"/>
  <c r="I2855" i="8"/>
  <c r="I2854" i="8"/>
  <c r="I2853" i="8"/>
  <c r="I2852" i="8"/>
  <c r="I2851" i="8"/>
  <c r="I2850" i="8"/>
  <c r="I2849" i="8"/>
  <c r="I2848" i="8"/>
  <c r="I2847" i="8"/>
  <c r="I2846" i="8"/>
  <c r="I2845" i="8"/>
  <c r="I2844" i="8"/>
  <c r="I2843" i="8"/>
  <c r="I2842" i="8"/>
  <c r="I2841" i="8"/>
  <c r="I2840" i="8"/>
  <c r="I2839" i="8"/>
  <c r="I2838" i="8"/>
  <c r="I2837" i="8"/>
  <c r="I2836" i="8"/>
  <c r="I2835" i="8"/>
  <c r="I2834" i="8"/>
  <c r="I2833" i="8"/>
  <c r="I2832" i="8"/>
  <c r="I2831" i="8"/>
  <c r="I2830" i="8"/>
  <c r="I2829" i="8"/>
  <c r="I2828" i="8"/>
  <c r="I2827" i="8"/>
  <c r="I2826" i="8"/>
  <c r="I2825" i="8"/>
  <c r="I2824" i="8"/>
  <c r="I2823" i="8"/>
  <c r="I2822" i="8"/>
  <c r="I2821" i="8"/>
  <c r="I2820" i="8"/>
  <c r="I2819" i="8"/>
  <c r="I2818" i="8"/>
  <c r="I2817" i="8"/>
  <c r="I2816" i="8"/>
  <c r="I2815" i="8"/>
  <c r="I2814" i="8"/>
  <c r="I2813" i="8"/>
  <c r="I2812" i="8"/>
  <c r="I2811" i="8"/>
  <c r="I2810" i="8"/>
  <c r="I2809" i="8"/>
  <c r="I2808" i="8"/>
  <c r="I2807" i="8"/>
  <c r="I2806" i="8"/>
  <c r="I2805" i="8"/>
  <c r="I2804" i="8"/>
  <c r="I2803" i="8"/>
  <c r="I2802" i="8"/>
  <c r="I2801" i="8"/>
  <c r="I2800" i="8"/>
  <c r="I2799" i="8"/>
  <c r="I2798" i="8"/>
  <c r="I2797" i="8"/>
  <c r="I2796" i="8"/>
  <c r="I2795" i="8"/>
  <c r="I2794" i="8"/>
  <c r="I2793" i="8"/>
  <c r="I2792" i="8"/>
  <c r="I2791" i="8"/>
  <c r="I2790" i="8"/>
  <c r="I2789" i="8"/>
  <c r="I2788" i="8"/>
  <c r="I2787" i="8"/>
  <c r="I2786" i="8"/>
  <c r="I2785" i="8"/>
  <c r="I2784" i="8"/>
  <c r="I2783" i="8"/>
  <c r="I2782" i="8"/>
  <c r="I2781" i="8"/>
  <c r="I2780" i="8"/>
  <c r="I2779" i="8"/>
  <c r="I2778" i="8"/>
  <c r="I2777" i="8"/>
  <c r="I2776" i="8"/>
  <c r="I2775" i="8"/>
  <c r="I2774" i="8"/>
  <c r="I2773" i="8"/>
  <c r="I2772" i="8"/>
  <c r="I2771" i="8"/>
  <c r="I2770" i="8"/>
  <c r="I2769" i="8"/>
  <c r="I2768" i="8"/>
  <c r="I2767" i="8"/>
  <c r="I2766" i="8"/>
  <c r="I2765" i="8"/>
  <c r="I2764" i="8"/>
  <c r="I2763" i="8"/>
  <c r="I2762" i="8"/>
  <c r="I2761" i="8"/>
  <c r="I2760" i="8"/>
  <c r="I2759" i="8"/>
  <c r="I2758" i="8"/>
  <c r="I2757" i="8"/>
  <c r="I2756" i="8"/>
  <c r="I2755" i="8"/>
  <c r="I2754" i="8"/>
  <c r="I2753" i="8"/>
  <c r="I2752" i="8"/>
  <c r="I2751" i="8"/>
  <c r="I2750" i="8"/>
  <c r="I2749" i="8"/>
  <c r="I2748" i="8"/>
  <c r="I2747" i="8"/>
  <c r="I2746" i="8"/>
  <c r="I2745" i="8"/>
  <c r="I2744" i="8"/>
  <c r="I2743" i="8"/>
  <c r="I2742" i="8"/>
  <c r="I2741" i="8"/>
  <c r="I2740" i="8"/>
  <c r="I2739" i="8"/>
  <c r="I2738" i="8"/>
  <c r="I2737" i="8"/>
  <c r="I2736" i="8"/>
  <c r="I2735" i="8"/>
  <c r="I2734" i="8"/>
  <c r="I2733" i="8"/>
  <c r="I2732" i="8"/>
  <c r="I2731" i="8"/>
  <c r="I2730" i="8"/>
  <c r="I2729" i="8"/>
  <c r="I2728" i="8"/>
  <c r="I2727" i="8"/>
  <c r="I2726" i="8"/>
  <c r="I2725" i="8"/>
  <c r="I2724" i="8"/>
  <c r="I2723" i="8"/>
  <c r="I2722" i="8"/>
  <c r="I2721" i="8"/>
  <c r="I2720" i="8"/>
  <c r="I2719" i="8"/>
  <c r="I2718" i="8"/>
  <c r="I2717" i="8"/>
  <c r="I2716" i="8"/>
  <c r="I2715" i="8"/>
  <c r="I2714" i="8"/>
  <c r="I2713" i="8"/>
  <c r="I2712" i="8"/>
  <c r="I2711" i="8"/>
  <c r="I2710" i="8"/>
  <c r="I2709" i="8"/>
  <c r="I2708" i="8"/>
  <c r="I2707" i="8"/>
  <c r="I2706" i="8"/>
  <c r="I2705" i="8"/>
  <c r="I2704" i="8"/>
  <c r="I2703" i="8"/>
  <c r="I2702" i="8"/>
  <c r="I2701" i="8"/>
  <c r="I2700" i="8"/>
  <c r="I2699" i="8"/>
  <c r="I2698" i="8"/>
  <c r="I2697" i="8"/>
  <c r="I2696" i="8"/>
  <c r="I2695" i="8"/>
  <c r="I2694" i="8"/>
  <c r="I2693" i="8"/>
  <c r="I2692" i="8"/>
  <c r="I2691" i="8"/>
  <c r="I2690" i="8"/>
  <c r="I2689" i="8"/>
  <c r="I2688" i="8"/>
  <c r="I2687" i="8"/>
  <c r="I2686" i="8"/>
  <c r="I2685" i="8"/>
  <c r="I2684" i="8"/>
  <c r="I2683" i="8"/>
  <c r="I2682" i="8"/>
  <c r="I2681" i="8"/>
  <c r="I2680" i="8"/>
  <c r="I2679" i="8"/>
  <c r="I2678" i="8"/>
  <c r="I2677" i="8"/>
  <c r="I2676" i="8"/>
  <c r="I2675" i="8"/>
  <c r="I2674" i="8"/>
  <c r="I2673" i="8"/>
  <c r="I2672" i="8"/>
  <c r="I2671" i="8"/>
  <c r="I2670" i="8"/>
  <c r="I2669" i="8"/>
  <c r="I2668" i="8"/>
  <c r="I2667" i="8"/>
  <c r="I2666" i="8"/>
  <c r="I2665" i="8"/>
  <c r="I2664" i="8"/>
  <c r="I2663" i="8"/>
  <c r="I2662" i="8"/>
  <c r="I2661" i="8"/>
  <c r="I2660" i="8"/>
  <c r="I2659" i="8"/>
  <c r="I2658" i="8"/>
  <c r="I2657" i="8"/>
  <c r="I2656" i="8"/>
  <c r="I2655" i="8"/>
  <c r="I2654" i="8"/>
  <c r="I2653" i="8"/>
  <c r="I2652" i="8"/>
  <c r="I2651" i="8"/>
  <c r="I2650" i="8"/>
  <c r="I2649" i="8"/>
  <c r="I2648" i="8"/>
  <c r="I2647" i="8"/>
  <c r="I2646" i="8"/>
  <c r="I2645" i="8"/>
  <c r="I2644" i="8"/>
  <c r="I2643" i="8"/>
  <c r="I2642" i="8"/>
  <c r="I2641" i="8"/>
  <c r="I2640" i="8"/>
  <c r="I2639" i="8"/>
  <c r="I2638" i="8"/>
  <c r="I2637" i="8"/>
  <c r="I2636" i="8"/>
  <c r="I2635" i="8"/>
  <c r="I2634" i="8"/>
  <c r="I2633" i="8"/>
  <c r="I2632" i="8"/>
  <c r="I2631" i="8"/>
  <c r="I2630" i="8"/>
  <c r="I2629" i="8"/>
  <c r="I2628" i="8"/>
  <c r="I2627" i="8"/>
  <c r="I2626" i="8"/>
  <c r="I2625" i="8"/>
  <c r="I2624" i="8"/>
  <c r="I2623" i="8"/>
  <c r="I2622" i="8"/>
  <c r="I2621" i="8"/>
  <c r="I2620" i="8"/>
  <c r="I2619" i="8"/>
  <c r="I2618" i="8"/>
  <c r="I2617" i="8"/>
  <c r="I2616" i="8"/>
  <c r="I2615" i="8"/>
  <c r="I2614" i="8"/>
  <c r="I2613" i="8"/>
  <c r="I2612" i="8"/>
  <c r="I2611" i="8"/>
  <c r="I2610" i="8"/>
  <c r="I2609" i="8"/>
  <c r="I2608" i="8"/>
  <c r="I2607" i="8"/>
  <c r="I2606" i="8"/>
  <c r="I2605" i="8"/>
  <c r="I2604" i="8"/>
  <c r="I2603" i="8"/>
  <c r="I2602" i="8"/>
  <c r="I2601" i="8"/>
  <c r="I2600" i="8"/>
  <c r="I2599" i="8"/>
  <c r="I2598" i="8"/>
  <c r="I2597" i="8"/>
  <c r="I2596" i="8"/>
  <c r="I2595" i="8"/>
  <c r="I2594" i="8"/>
  <c r="I2593" i="8"/>
  <c r="I2592" i="8"/>
  <c r="I2591" i="8"/>
  <c r="I2590" i="8"/>
  <c r="I2589" i="8"/>
  <c r="I2588" i="8"/>
  <c r="I2587" i="8"/>
  <c r="I2586" i="8"/>
  <c r="I2585" i="8"/>
  <c r="I2584" i="8"/>
  <c r="I2583" i="8"/>
  <c r="I2582" i="8"/>
  <c r="I2581" i="8"/>
  <c r="I2580" i="8"/>
  <c r="I2579" i="8"/>
  <c r="I2578" i="8"/>
  <c r="I2577" i="8"/>
  <c r="I2576" i="8"/>
  <c r="I2575" i="8"/>
  <c r="I2574" i="8"/>
  <c r="I2573" i="8"/>
  <c r="I2572" i="8"/>
  <c r="I2571" i="8"/>
  <c r="I2570" i="8"/>
  <c r="I2569" i="8"/>
  <c r="I2568" i="8"/>
  <c r="I2567" i="8"/>
  <c r="I2566" i="8"/>
  <c r="I2565" i="8"/>
  <c r="I2564" i="8"/>
  <c r="I2563" i="8"/>
  <c r="I2562" i="8"/>
  <c r="I2561" i="8"/>
  <c r="I2560" i="8"/>
  <c r="I2559" i="8"/>
  <c r="I2558" i="8"/>
  <c r="I2557" i="8"/>
  <c r="I2556" i="8"/>
  <c r="I2555" i="8"/>
  <c r="I2554" i="8"/>
  <c r="I2553" i="8"/>
  <c r="I2552" i="8"/>
  <c r="I2551" i="8"/>
  <c r="I2550" i="8"/>
  <c r="I2549" i="8"/>
  <c r="I2548" i="8"/>
  <c r="I2547" i="8"/>
  <c r="I2546" i="8"/>
  <c r="I2545" i="8"/>
  <c r="I2544" i="8"/>
  <c r="I2543" i="8"/>
  <c r="I2542" i="8"/>
  <c r="I2541" i="8"/>
  <c r="I2540" i="8"/>
  <c r="I2539" i="8"/>
  <c r="I2538" i="8"/>
  <c r="I2537" i="8"/>
  <c r="I2536" i="8"/>
  <c r="I2535" i="8"/>
  <c r="I2534" i="8"/>
  <c r="I2533" i="8"/>
  <c r="I2532" i="8"/>
  <c r="I2531" i="8"/>
  <c r="I2530" i="8"/>
  <c r="I2529" i="8"/>
  <c r="I2528" i="8"/>
  <c r="I2527" i="8"/>
  <c r="I2526" i="8"/>
  <c r="I2525" i="8"/>
  <c r="I2524" i="8"/>
  <c r="I2523" i="8"/>
  <c r="I2522" i="8"/>
  <c r="I2521" i="8"/>
  <c r="I2520" i="8"/>
  <c r="I2519" i="8"/>
  <c r="I2518" i="8"/>
  <c r="I2517" i="8"/>
  <c r="I2516" i="8"/>
  <c r="I2515" i="8"/>
  <c r="I2514" i="8"/>
  <c r="I2513" i="8"/>
  <c r="I2512" i="8"/>
  <c r="I2511" i="8"/>
  <c r="I2510" i="8"/>
  <c r="I2509" i="8"/>
  <c r="I2508" i="8"/>
  <c r="I2507" i="8"/>
  <c r="I2506" i="8"/>
  <c r="I2505" i="8"/>
  <c r="I2504" i="8"/>
  <c r="I2503" i="8"/>
  <c r="I2502" i="8"/>
  <c r="I2501" i="8"/>
  <c r="I2500" i="8"/>
  <c r="I2499" i="8"/>
  <c r="I2498" i="8"/>
  <c r="I2497" i="8"/>
  <c r="I2496" i="8"/>
  <c r="I2495" i="8"/>
  <c r="I2494" i="8"/>
  <c r="I2493" i="8"/>
  <c r="I2492" i="8"/>
  <c r="I2491" i="8"/>
  <c r="I2490" i="8"/>
  <c r="I2489" i="8"/>
  <c r="I2488" i="8"/>
  <c r="I2487" i="8"/>
  <c r="I2486" i="8"/>
  <c r="I2485" i="8"/>
  <c r="I2484" i="8"/>
  <c r="I2483" i="8"/>
  <c r="I2482" i="8"/>
  <c r="I2481" i="8"/>
  <c r="I2480" i="8"/>
  <c r="I2479" i="8"/>
  <c r="I2478" i="8"/>
  <c r="I2477" i="8"/>
  <c r="I2476" i="8"/>
  <c r="I2475" i="8"/>
  <c r="I2474" i="8"/>
  <c r="I2473" i="8"/>
  <c r="I2472" i="8"/>
  <c r="I2471" i="8"/>
  <c r="I2470" i="8"/>
  <c r="I2469" i="8"/>
  <c r="I2468" i="8"/>
  <c r="I2467" i="8"/>
  <c r="I2466" i="8"/>
  <c r="I2465" i="8"/>
  <c r="I2464" i="8"/>
  <c r="I2463" i="8"/>
  <c r="I2462" i="8"/>
  <c r="I2461" i="8"/>
  <c r="I2460" i="8"/>
  <c r="I2459" i="8"/>
  <c r="I2458" i="8"/>
  <c r="I2457" i="8"/>
  <c r="I2456" i="8"/>
  <c r="I2455" i="8"/>
  <c r="I2454" i="8"/>
  <c r="I2453" i="8"/>
  <c r="I2452" i="8"/>
  <c r="I2451" i="8"/>
  <c r="I2450" i="8"/>
  <c r="I2449" i="8"/>
  <c r="I2448" i="8"/>
  <c r="I2447" i="8"/>
  <c r="I2446" i="8"/>
  <c r="I2445" i="8"/>
  <c r="I2444" i="8"/>
  <c r="I2443" i="8"/>
  <c r="I2442" i="8"/>
  <c r="I2441" i="8"/>
  <c r="I2440" i="8"/>
  <c r="I2439" i="8"/>
  <c r="I2438" i="8"/>
  <c r="I2437" i="8"/>
  <c r="I2436" i="8"/>
  <c r="I2435" i="8"/>
  <c r="I2434" i="8"/>
  <c r="I2433" i="8"/>
  <c r="I2432" i="8"/>
  <c r="I2431" i="8"/>
  <c r="I2430" i="8"/>
  <c r="I2429" i="8"/>
  <c r="I2428" i="8"/>
  <c r="I2427" i="8"/>
  <c r="I2426" i="8"/>
  <c r="I2425" i="8"/>
  <c r="I2424" i="8"/>
  <c r="I2423" i="8"/>
  <c r="I2422" i="8"/>
  <c r="I2421" i="8"/>
  <c r="I2420" i="8"/>
  <c r="I2419" i="8"/>
  <c r="I2418" i="8"/>
  <c r="I2417" i="8"/>
  <c r="I2416" i="8"/>
  <c r="I2415" i="8"/>
  <c r="I2414" i="8"/>
  <c r="I2413" i="8"/>
  <c r="I2412" i="8"/>
  <c r="I2411" i="8"/>
  <c r="I2410" i="8"/>
  <c r="I2409" i="8"/>
  <c r="I2408" i="8"/>
  <c r="I2407" i="8"/>
  <c r="I2406" i="8"/>
  <c r="I2405" i="8"/>
  <c r="I2404" i="8"/>
  <c r="I2403" i="8"/>
  <c r="I2402" i="8"/>
  <c r="I2401" i="8"/>
  <c r="I2400" i="8"/>
  <c r="I2399" i="8"/>
  <c r="I2398" i="8"/>
  <c r="I2397" i="8"/>
  <c r="I2396" i="8"/>
  <c r="I2395" i="8"/>
  <c r="I2394" i="8"/>
  <c r="I2393" i="8"/>
  <c r="I2392" i="8"/>
  <c r="I2391" i="8"/>
  <c r="I2390" i="8"/>
  <c r="I2389" i="8"/>
  <c r="I2388" i="8"/>
  <c r="I2387" i="8"/>
  <c r="I2386" i="8"/>
  <c r="I2385" i="8"/>
  <c r="I2384" i="8"/>
  <c r="I2383" i="8"/>
  <c r="I2382" i="8"/>
  <c r="I2381" i="8"/>
  <c r="I2380" i="8"/>
  <c r="I2379" i="8"/>
  <c r="I2378" i="8"/>
  <c r="I2377" i="8"/>
  <c r="I2376" i="8"/>
  <c r="I2375" i="8"/>
  <c r="I2374" i="8"/>
  <c r="I2373" i="8"/>
  <c r="I2372" i="8"/>
  <c r="I2371" i="8"/>
  <c r="I2370" i="8"/>
  <c r="I2369" i="8"/>
  <c r="I2368" i="8"/>
  <c r="I2367" i="8"/>
  <c r="I2366" i="8"/>
  <c r="I2365" i="8"/>
  <c r="I2364" i="8"/>
  <c r="I2363" i="8"/>
  <c r="I2362" i="8"/>
  <c r="I2361" i="8"/>
  <c r="I2360" i="8"/>
  <c r="I2359" i="8"/>
  <c r="I2358" i="8"/>
  <c r="I2357" i="8"/>
  <c r="I2356" i="8"/>
  <c r="I2355" i="8"/>
  <c r="I2354" i="8"/>
  <c r="I2353" i="8"/>
  <c r="I2352" i="8"/>
  <c r="I2351" i="8"/>
  <c r="I2350" i="8"/>
  <c r="I2349" i="8"/>
  <c r="I2348" i="8"/>
  <c r="I2347" i="8"/>
  <c r="I2346" i="8"/>
  <c r="I2345" i="8"/>
  <c r="I2344" i="8"/>
  <c r="I2343" i="8"/>
  <c r="I2342" i="8"/>
  <c r="I2341" i="8"/>
  <c r="I2340" i="8"/>
  <c r="I2339" i="8"/>
  <c r="I2338" i="8"/>
  <c r="I2337" i="8"/>
  <c r="I2336" i="8"/>
  <c r="I2335" i="8"/>
  <c r="I2334" i="8"/>
  <c r="I2333" i="8"/>
  <c r="I2332" i="8"/>
  <c r="I2331" i="8"/>
  <c r="I2330" i="8"/>
  <c r="I2329" i="8"/>
  <c r="I2328" i="8"/>
  <c r="I2327" i="8"/>
  <c r="I2326" i="8"/>
  <c r="I2325" i="8"/>
  <c r="I2324" i="8"/>
  <c r="I2323" i="8"/>
  <c r="I2322" i="8"/>
  <c r="I2321" i="8"/>
  <c r="I2320" i="8"/>
  <c r="I2319" i="8"/>
  <c r="I2318" i="8"/>
  <c r="I2317" i="8"/>
  <c r="I2316" i="8"/>
  <c r="I2315" i="8"/>
  <c r="I2314" i="8"/>
  <c r="I2313" i="8"/>
  <c r="I2312" i="8"/>
  <c r="I2311" i="8"/>
  <c r="I2310" i="8"/>
  <c r="I2309" i="8"/>
  <c r="I2308" i="8"/>
  <c r="I2307" i="8"/>
  <c r="I2306" i="8"/>
  <c r="I2305" i="8"/>
  <c r="I2304" i="8"/>
  <c r="I2303" i="8"/>
  <c r="I2302" i="8"/>
  <c r="I2301" i="8"/>
  <c r="I2300" i="8"/>
  <c r="I2299" i="8"/>
  <c r="I2298" i="8"/>
  <c r="I2297" i="8"/>
  <c r="I2296" i="8"/>
  <c r="I2295" i="8"/>
  <c r="I2294" i="8"/>
  <c r="I2293" i="8"/>
  <c r="I2292" i="8"/>
  <c r="I2291" i="8"/>
  <c r="I2290" i="8"/>
  <c r="I2289" i="8"/>
  <c r="I2288" i="8"/>
  <c r="I2287" i="8"/>
  <c r="I2286" i="8"/>
  <c r="I2285" i="8"/>
  <c r="I2284" i="8"/>
  <c r="I2283" i="8"/>
  <c r="I2282" i="8"/>
  <c r="I2281" i="8"/>
  <c r="I2280" i="8"/>
  <c r="I2279" i="8"/>
  <c r="I2278" i="8"/>
  <c r="I2277" i="8"/>
  <c r="I2276" i="8"/>
  <c r="I2275" i="8"/>
  <c r="I2274" i="8"/>
  <c r="I2273" i="8"/>
  <c r="I2272" i="8"/>
  <c r="I2271" i="8"/>
  <c r="I2270" i="8"/>
  <c r="I2269" i="8"/>
  <c r="I2268" i="8"/>
  <c r="I2267" i="8"/>
  <c r="I2266" i="8"/>
  <c r="I2265" i="8"/>
  <c r="I2264" i="8"/>
  <c r="I2263" i="8"/>
  <c r="I2262" i="8"/>
  <c r="I2261" i="8"/>
  <c r="I2260" i="8"/>
  <c r="I2259" i="8"/>
  <c r="I2258" i="8"/>
  <c r="I2257" i="8"/>
  <c r="I2256" i="8"/>
  <c r="I2255" i="8"/>
  <c r="I2254" i="8"/>
  <c r="I2253" i="8"/>
  <c r="I2252" i="8"/>
  <c r="I2251" i="8"/>
  <c r="I2250" i="8"/>
  <c r="I2249" i="8"/>
  <c r="I2248" i="8"/>
  <c r="I2247" i="8"/>
  <c r="I2246" i="8"/>
  <c r="I2245" i="8"/>
  <c r="I2244" i="8"/>
  <c r="I2243" i="8"/>
  <c r="I2242" i="8"/>
  <c r="I2241" i="8"/>
  <c r="I2240" i="8"/>
  <c r="I2239" i="8"/>
  <c r="I2238" i="8"/>
  <c r="I2237" i="8"/>
  <c r="I2236" i="8"/>
  <c r="I2235" i="8"/>
  <c r="I2234" i="8"/>
  <c r="I2233" i="8"/>
  <c r="I2232" i="8"/>
  <c r="I2231" i="8"/>
  <c r="I2230" i="8"/>
  <c r="I2229" i="8"/>
  <c r="I2228" i="8"/>
  <c r="I2227" i="8"/>
  <c r="I2226" i="8"/>
  <c r="I2225" i="8"/>
  <c r="I2224" i="8"/>
  <c r="I2223" i="8"/>
  <c r="I2222" i="8"/>
  <c r="I2221" i="8"/>
  <c r="I2220" i="8"/>
  <c r="I2219" i="8"/>
  <c r="I2218" i="8"/>
  <c r="I2217" i="8"/>
  <c r="I2216" i="8"/>
  <c r="I2215" i="8"/>
  <c r="I2214" i="8"/>
  <c r="I2213" i="8"/>
  <c r="I2212" i="8"/>
  <c r="I2211" i="8"/>
  <c r="I2210" i="8"/>
  <c r="I2209" i="8"/>
  <c r="I2208" i="8"/>
  <c r="I2207" i="8"/>
  <c r="I2206" i="8"/>
  <c r="I2205" i="8"/>
  <c r="I2204" i="8"/>
  <c r="I2203" i="8"/>
  <c r="I2202" i="8"/>
  <c r="I2201" i="8"/>
  <c r="I2200" i="8"/>
  <c r="I2199" i="8"/>
  <c r="I2198" i="8"/>
  <c r="I2197" i="8"/>
  <c r="I2196" i="8"/>
  <c r="I2195" i="8"/>
  <c r="I2194" i="8"/>
  <c r="I2193" i="8"/>
  <c r="I2192" i="8"/>
  <c r="I2191" i="8"/>
  <c r="I2190" i="8"/>
  <c r="I2189" i="8"/>
  <c r="I2188" i="8"/>
  <c r="I2187" i="8"/>
  <c r="I2186" i="8"/>
  <c r="I2185" i="8"/>
  <c r="I2184" i="8"/>
  <c r="I2183" i="8"/>
  <c r="I2182" i="8"/>
  <c r="I2181" i="8"/>
  <c r="I2180" i="8"/>
  <c r="I2179" i="8"/>
  <c r="I2178" i="8"/>
  <c r="I2177" i="8"/>
  <c r="I2176" i="8"/>
  <c r="I2175" i="8"/>
  <c r="I2174" i="8"/>
  <c r="I2173" i="8"/>
  <c r="I2172" i="8"/>
  <c r="I2171" i="8"/>
  <c r="I2170" i="8"/>
  <c r="I2169" i="8"/>
  <c r="I2168" i="8"/>
  <c r="I2167" i="8"/>
  <c r="I2166" i="8"/>
  <c r="I2165" i="8"/>
  <c r="I2164" i="8"/>
  <c r="I2163" i="8"/>
  <c r="I2162" i="8"/>
  <c r="I2161" i="8"/>
  <c r="I2160" i="8"/>
  <c r="I2159" i="8"/>
  <c r="I2158" i="8"/>
  <c r="I2157" i="8"/>
  <c r="I2156" i="8"/>
  <c r="I2155" i="8"/>
  <c r="I2154" i="8"/>
  <c r="I2153" i="8"/>
  <c r="I2152" i="8"/>
  <c r="I2151" i="8"/>
  <c r="I2150" i="8"/>
  <c r="I2149" i="8"/>
  <c r="I2148" i="8"/>
  <c r="I2147" i="8"/>
  <c r="I2146" i="8"/>
  <c r="I2145" i="8"/>
  <c r="I2144" i="8"/>
  <c r="I2143" i="8"/>
  <c r="I2142" i="8"/>
  <c r="I2141" i="8"/>
  <c r="I2140" i="8"/>
  <c r="I2139" i="8"/>
  <c r="I2138" i="8"/>
  <c r="I2137" i="8"/>
  <c r="I2136" i="8"/>
  <c r="I2135" i="8"/>
  <c r="I2134" i="8"/>
  <c r="I2133" i="8"/>
  <c r="I2132" i="8"/>
  <c r="I2131" i="8"/>
  <c r="I2130" i="8"/>
  <c r="I2129" i="8"/>
  <c r="I2128" i="8"/>
  <c r="I2127" i="8"/>
  <c r="I2126" i="8"/>
  <c r="I2125" i="8"/>
  <c r="I2124" i="8"/>
  <c r="I2123" i="8"/>
  <c r="I2122" i="8"/>
  <c r="I2121" i="8"/>
  <c r="I2120" i="8"/>
  <c r="I2119" i="8"/>
  <c r="I2118" i="8"/>
  <c r="I2117" i="8"/>
  <c r="I2116" i="8"/>
  <c r="I2115" i="8"/>
  <c r="I2114" i="8"/>
  <c r="I2113" i="8"/>
  <c r="I2112" i="8"/>
  <c r="I2111" i="8"/>
  <c r="I2110" i="8"/>
  <c r="I2109" i="8"/>
  <c r="I2108" i="8"/>
  <c r="I2107" i="8"/>
  <c r="I2106" i="8"/>
  <c r="I2105" i="8"/>
  <c r="I2104" i="8"/>
  <c r="I2103" i="8"/>
  <c r="I2102" i="8"/>
  <c r="I2101" i="8"/>
  <c r="I2100" i="8"/>
  <c r="I2099" i="8"/>
  <c r="I2098" i="8"/>
  <c r="I2097" i="8"/>
  <c r="I2096" i="8"/>
  <c r="I2095" i="8"/>
  <c r="I2094" i="8"/>
  <c r="I2093" i="8"/>
  <c r="I2092" i="8"/>
  <c r="I2091" i="8"/>
  <c r="I2090" i="8"/>
  <c r="I2089" i="8"/>
  <c r="I2088" i="8"/>
  <c r="I2087" i="8"/>
  <c r="I2086" i="8"/>
  <c r="I2085" i="8"/>
  <c r="I2084" i="8"/>
  <c r="I2083" i="8"/>
  <c r="I2082" i="8"/>
  <c r="I2081" i="8"/>
  <c r="I2080" i="8"/>
  <c r="I2079" i="8"/>
  <c r="I2078" i="8"/>
  <c r="I2077" i="8"/>
  <c r="I2076" i="8"/>
  <c r="I2075" i="8"/>
  <c r="I2074" i="8"/>
  <c r="I2073" i="8"/>
  <c r="I2072" i="8"/>
  <c r="I2071" i="8"/>
  <c r="I2070" i="8"/>
  <c r="I2069" i="8"/>
  <c r="I2068" i="8"/>
  <c r="I2067" i="8"/>
  <c r="I2066" i="8"/>
  <c r="I2065" i="8"/>
  <c r="I2064" i="8"/>
  <c r="I2063" i="8"/>
  <c r="I2062" i="8"/>
  <c r="I2061" i="8"/>
  <c r="I2060" i="8"/>
  <c r="I2059" i="8"/>
  <c r="I2058" i="8"/>
  <c r="I2057" i="8"/>
  <c r="I2056" i="8"/>
  <c r="I2055" i="8"/>
  <c r="I2054" i="8"/>
  <c r="I2053" i="8"/>
  <c r="I2052" i="8"/>
  <c r="I2051" i="8"/>
  <c r="I2050" i="8"/>
  <c r="I2049" i="8"/>
  <c r="I2048" i="8"/>
  <c r="I2047" i="8"/>
  <c r="I2046" i="8"/>
  <c r="I2045" i="8"/>
  <c r="I2044" i="8"/>
  <c r="I2043" i="8"/>
  <c r="I2042" i="8"/>
  <c r="I2041" i="8"/>
  <c r="I2040" i="8"/>
  <c r="I2039" i="8"/>
  <c r="I2038" i="8"/>
  <c r="I2037" i="8"/>
  <c r="I2036" i="8"/>
  <c r="I2035" i="8"/>
  <c r="I2034" i="8"/>
  <c r="I2033" i="8"/>
  <c r="I2032" i="8"/>
  <c r="I2031" i="8"/>
  <c r="I2030" i="8"/>
  <c r="I2029" i="8"/>
  <c r="I2028" i="8"/>
  <c r="I2027" i="8"/>
  <c r="I2026" i="8"/>
  <c r="I2025" i="8"/>
  <c r="I2024" i="8"/>
  <c r="I2023" i="8"/>
  <c r="I2022" i="8"/>
  <c r="I2021" i="8"/>
  <c r="I2020" i="8"/>
  <c r="I2019" i="8"/>
  <c r="I2018" i="8"/>
  <c r="I2017" i="8"/>
  <c r="I2016" i="8"/>
  <c r="I2015" i="8"/>
  <c r="I2014" i="8"/>
  <c r="I2013" i="8"/>
  <c r="I2012" i="8"/>
  <c r="I2011" i="8"/>
  <c r="I2010" i="8"/>
  <c r="I2009" i="8"/>
  <c r="I2008" i="8"/>
  <c r="I2007" i="8"/>
  <c r="I2006" i="8"/>
  <c r="I2005" i="8"/>
  <c r="I2004" i="8"/>
  <c r="I2003" i="8"/>
  <c r="I2002" i="8"/>
  <c r="I2001" i="8"/>
  <c r="I2000" i="8"/>
  <c r="I1999" i="8"/>
  <c r="I1998" i="8"/>
  <c r="I1997" i="8"/>
  <c r="I1996" i="8"/>
  <c r="I1995" i="8"/>
  <c r="I1994" i="8"/>
  <c r="I1993" i="8"/>
  <c r="I1992" i="8"/>
  <c r="I1991" i="8"/>
  <c r="I1990" i="8"/>
  <c r="I1989" i="8"/>
  <c r="I1988" i="8"/>
  <c r="I1987" i="8"/>
  <c r="I1986" i="8"/>
  <c r="I1985" i="8"/>
  <c r="I1984" i="8"/>
  <c r="I1983" i="8"/>
  <c r="I1982" i="8"/>
  <c r="I1981" i="8"/>
  <c r="I1980" i="8"/>
  <c r="I1979" i="8"/>
  <c r="I1978" i="8"/>
  <c r="I1977" i="8"/>
  <c r="I1976" i="8"/>
  <c r="I1975" i="8"/>
  <c r="I1974" i="8"/>
  <c r="I1973" i="8"/>
  <c r="I1972" i="8"/>
  <c r="I1971" i="8"/>
  <c r="I1970" i="8"/>
  <c r="I1969" i="8"/>
  <c r="I1968" i="8"/>
  <c r="I1967" i="8"/>
  <c r="I1966" i="8"/>
  <c r="I1965" i="8"/>
  <c r="I1964" i="8"/>
  <c r="I1963" i="8"/>
  <c r="I1962" i="8"/>
  <c r="I1961" i="8"/>
  <c r="I1960" i="8"/>
  <c r="I1959" i="8"/>
  <c r="I1958" i="8"/>
  <c r="I1957" i="8"/>
  <c r="I1956" i="8"/>
  <c r="I1955" i="8"/>
  <c r="I1954" i="8"/>
  <c r="I1953" i="8"/>
  <c r="I1952" i="8"/>
  <c r="I1951" i="8"/>
  <c r="I1950" i="8"/>
  <c r="I1949" i="8"/>
  <c r="I1948" i="8"/>
  <c r="I1947" i="8"/>
  <c r="I1946" i="8"/>
  <c r="I1945" i="8"/>
  <c r="I1944" i="8"/>
  <c r="I1943" i="8"/>
  <c r="I1942" i="8"/>
  <c r="I1941" i="8"/>
  <c r="I1940" i="8"/>
  <c r="I1939" i="8"/>
  <c r="I1938" i="8"/>
  <c r="I1937" i="8"/>
  <c r="I1936" i="8"/>
  <c r="I1935" i="8"/>
  <c r="I1934" i="8"/>
  <c r="I1933" i="8"/>
  <c r="I1932" i="8"/>
  <c r="I1931" i="8"/>
  <c r="I1930" i="8"/>
  <c r="I1929" i="8"/>
  <c r="I1928" i="8"/>
  <c r="I1927" i="8"/>
  <c r="I1926" i="8"/>
  <c r="I1925" i="8"/>
  <c r="I1924" i="8"/>
  <c r="I1923" i="8"/>
  <c r="I1922" i="8"/>
  <c r="I1921" i="8"/>
  <c r="I1920" i="8"/>
  <c r="I1919" i="8"/>
  <c r="I1918" i="8"/>
  <c r="I1917" i="8"/>
  <c r="I1916" i="8"/>
  <c r="I1915" i="8"/>
  <c r="I1914" i="8"/>
  <c r="I1913" i="8"/>
  <c r="I1912" i="8"/>
  <c r="I1911" i="8"/>
  <c r="I1910" i="8"/>
  <c r="I1909" i="8"/>
  <c r="I1908" i="8"/>
  <c r="I1907" i="8"/>
  <c r="I1906" i="8"/>
  <c r="I1905" i="8"/>
  <c r="I1904" i="8"/>
  <c r="I1903" i="8"/>
  <c r="I1902" i="8"/>
  <c r="I1901" i="8"/>
  <c r="I1900" i="8"/>
  <c r="I1899" i="8"/>
  <c r="I1898" i="8"/>
  <c r="I1897" i="8"/>
  <c r="I1896" i="8"/>
  <c r="I1895" i="8"/>
  <c r="I1894" i="8"/>
  <c r="I1893" i="8"/>
  <c r="I1892" i="8"/>
  <c r="I1891" i="8"/>
  <c r="I1890" i="8"/>
  <c r="I1889" i="8"/>
  <c r="I1888" i="8"/>
  <c r="I1887" i="8"/>
  <c r="I1886" i="8"/>
  <c r="I1885" i="8"/>
  <c r="I1884" i="8"/>
  <c r="I1883" i="8"/>
  <c r="I1882" i="8"/>
  <c r="I1881" i="8"/>
  <c r="I1880" i="8"/>
  <c r="I1879" i="8"/>
  <c r="I1878" i="8"/>
  <c r="I1877" i="8"/>
  <c r="I1876" i="8"/>
  <c r="I1875" i="8"/>
  <c r="I1874" i="8"/>
  <c r="I1873" i="8"/>
  <c r="I1872" i="8"/>
  <c r="I1871" i="8"/>
  <c r="I1870" i="8"/>
  <c r="I1869" i="8"/>
  <c r="I1868" i="8"/>
  <c r="I1867" i="8"/>
  <c r="I1866" i="8"/>
  <c r="I1865" i="8"/>
  <c r="I1864" i="8"/>
  <c r="I1863" i="8"/>
  <c r="I1862" i="8"/>
  <c r="I1861" i="8"/>
  <c r="I1860" i="8"/>
  <c r="I1859" i="8"/>
  <c r="I1858" i="8"/>
  <c r="I1857" i="8"/>
  <c r="I1856" i="8"/>
  <c r="I1855" i="8"/>
  <c r="I1854" i="8"/>
  <c r="I1853" i="8"/>
  <c r="I1852" i="8"/>
  <c r="I1851" i="8"/>
  <c r="I1850" i="8"/>
  <c r="I1849" i="8"/>
  <c r="I1848" i="8"/>
  <c r="I1847" i="8"/>
  <c r="I1846" i="8"/>
  <c r="I1845" i="8"/>
  <c r="I1844" i="8"/>
  <c r="I1843" i="8"/>
  <c r="I1842" i="8"/>
  <c r="I1841" i="8"/>
  <c r="I1840" i="8"/>
  <c r="I1839" i="8"/>
  <c r="I1838" i="8"/>
  <c r="I1837" i="8"/>
  <c r="I1836" i="8"/>
  <c r="I1835" i="8"/>
  <c r="I1834" i="8"/>
  <c r="I1833" i="8"/>
  <c r="I1832" i="8"/>
  <c r="I1831" i="8"/>
  <c r="I1830" i="8"/>
  <c r="I1829" i="8"/>
  <c r="I1828" i="8"/>
  <c r="I1827" i="8"/>
  <c r="I1826" i="8"/>
  <c r="I1825" i="8"/>
  <c r="I1824" i="8"/>
  <c r="I1823" i="8"/>
  <c r="I1822" i="8"/>
  <c r="I1821" i="8"/>
  <c r="I1820" i="8"/>
  <c r="I1819" i="8"/>
  <c r="I1818" i="8"/>
  <c r="I1817" i="8"/>
  <c r="I1816" i="8"/>
  <c r="I1815" i="8"/>
  <c r="I1814" i="8"/>
  <c r="I1813" i="8"/>
  <c r="I1812" i="8"/>
  <c r="I1811" i="8"/>
  <c r="I1810" i="8"/>
  <c r="I1809" i="8"/>
  <c r="I1808" i="8"/>
  <c r="I1807" i="8"/>
  <c r="I1806" i="8"/>
  <c r="I1805" i="8"/>
  <c r="I1804" i="8"/>
  <c r="I1803" i="8"/>
  <c r="I1802" i="8"/>
  <c r="I1801" i="8"/>
  <c r="I1800" i="8"/>
  <c r="I1799" i="8"/>
  <c r="I1798" i="8"/>
  <c r="I1797" i="8"/>
  <c r="I1796" i="8"/>
  <c r="I1795" i="8"/>
  <c r="I1794" i="8"/>
  <c r="I1793" i="8"/>
  <c r="I1792" i="8"/>
  <c r="I1791" i="8"/>
  <c r="I1790" i="8"/>
  <c r="I1789" i="8"/>
  <c r="I1788" i="8"/>
  <c r="I1787" i="8"/>
  <c r="I1786" i="8"/>
  <c r="I1785" i="8"/>
  <c r="I1784" i="8"/>
  <c r="I1783" i="8"/>
  <c r="I1782" i="8"/>
  <c r="I1781" i="8"/>
  <c r="I1780" i="8"/>
  <c r="I1779" i="8"/>
  <c r="I1778" i="8"/>
  <c r="I1777" i="8"/>
  <c r="I1776" i="8"/>
  <c r="I1775" i="8"/>
  <c r="I1774" i="8"/>
  <c r="I1773" i="8"/>
  <c r="I1772" i="8"/>
  <c r="I1771" i="8"/>
  <c r="I1770" i="8"/>
  <c r="I1769" i="8"/>
  <c r="I1768" i="8"/>
  <c r="I1767" i="8"/>
  <c r="I1766" i="8"/>
  <c r="I1765" i="8"/>
  <c r="I1764" i="8"/>
  <c r="I1763" i="8"/>
  <c r="I1762" i="8"/>
  <c r="I1761" i="8"/>
  <c r="I1760" i="8"/>
  <c r="I1759" i="8"/>
  <c r="I1758" i="8"/>
  <c r="I1757" i="8"/>
  <c r="I1756" i="8"/>
  <c r="I1755" i="8"/>
  <c r="I1754" i="8"/>
  <c r="I1753" i="8"/>
  <c r="I1752" i="8"/>
  <c r="I1751" i="8"/>
  <c r="I1750" i="8"/>
  <c r="I1749" i="8"/>
  <c r="I1748" i="8"/>
  <c r="I1747" i="8"/>
  <c r="I1746" i="8"/>
  <c r="I1745" i="8"/>
  <c r="I1744" i="8"/>
  <c r="I1743" i="8"/>
  <c r="I1742" i="8"/>
  <c r="I1741" i="8"/>
  <c r="I1740" i="8"/>
  <c r="I1739" i="8"/>
  <c r="I1738" i="8"/>
  <c r="I1737" i="8"/>
  <c r="I1736" i="8"/>
  <c r="I1735" i="8"/>
  <c r="I1734" i="8"/>
  <c r="I1733" i="8"/>
  <c r="I1732" i="8"/>
  <c r="I1731" i="8"/>
  <c r="I1730" i="8"/>
  <c r="I1729" i="8"/>
  <c r="I1728" i="8"/>
  <c r="I1727" i="8"/>
  <c r="I1726" i="8"/>
  <c r="I1725" i="8"/>
  <c r="I1724" i="8"/>
  <c r="I1723" i="8"/>
  <c r="I1722" i="8"/>
  <c r="I1721" i="8"/>
  <c r="I1720" i="8"/>
  <c r="I1719" i="8"/>
  <c r="I1718" i="8"/>
  <c r="I1717" i="8"/>
  <c r="I1716" i="8"/>
  <c r="I1715" i="8"/>
  <c r="I1714" i="8"/>
  <c r="I1713" i="8"/>
  <c r="I1712" i="8"/>
  <c r="I1711" i="8"/>
  <c r="I1710" i="8"/>
  <c r="I1709" i="8"/>
  <c r="I1708" i="8"/>
  <c r="I1707" i="8"/>
  <c r="I1706" i="8"/>
  <c r="I1705" i="8"/>
  <c r="I1704" i="8"/>
  <c r="I1703" i="8"/>
  <c r="I1702" i="8"/>
  <c r="I1701" i="8"/>
  <c r="I1700" i="8"/>
  <c r="I1699" i="8"/>
  <c r="I1698" i="8"/>
  <c r="I1697" i="8"/>
  <c r="I1696" i="8"/>
  <c r="I1695" i="8"/>
  <c r="I1694" i="8"/>
  <c r="I1693" i="8"/>
  <c r="I1692" i="8"/>
  <c r="I1691" i="8"/>
  <c r="I1690" i="8"/>
  <c r="I1689" i="8"/>
  <c r="I1688" i="8"/>
  <c r="I1687" i="8"/>
  <c r="I1686" i="8"/>
  <c r="I1685" i="8"/>
  <c r="I1684" i="8"/>
  <c r="I1683" i="8"/>
  <c r="I1682" i="8"/>
  <c r="I1681" i="8"/>
  <c r="I1680" i="8"/>
  <c r="I1679" i="8"/>
  <c r="I1678" i="8"/>
  <c r="I1677" i="8"/>
  <c r="I1676" i="8"/>
  <c r="I1675" i="8"/>
  <c r="I1674" i="8"/>
  <c r="I1673" i="8"/>
  <c r="I1672" i="8"/>
  <c r="I1671" i="8"/>
  <c r="I1670" i="8"/>
  <c r="I1669" i="8"/>
  <c r="I1668" i="8"/>
  <c r="I1667" i="8"/>
  <c r="I1666" i="8"/>
  <c r="I1665" i="8"/>
  <c r="I1664" i="8"/>
  <c r="I1663" i="8"/>
  <c r="I1662" i="8"/>
  <c r="I1661" i="8"/>
  <c r="I1660" i="8"/>
  <c r="I1659" i="8"/>
  <c r="I1658" i="8"/>
  <c r="I1657" i="8"/>
  <c r="I1656" i="8"/>
  <c r="I1655" i="8"/>
  <c r="I1654" i="8"/>
  <c r="I1653" i="8"/>
  <c r="I1652" i="8"/>
  <c r="I1651" i="8"/>
  <c r="I1650" i="8"/>
  <c r="I1649" i="8"/>
  <c r="I1648" i="8"/>
  <c r="I1647" i="8"/>
  <c r="I1646" i="8"/>
  <c r="I1645" i="8"/>
  <c r="I1644" i="8"/>
  <c r="I1643" i="8"/>
  <c r="I1642" i="8"/>
  <c r="I1641" i="8"/>
  <c r="I1640" i="8"/>
  <c r="I1639" i="8"/>
  <c r="I1638" i="8"/>
  <c r="I1637" i="8"/>
  <c r="I1636" i="8"/>
  <c r="I1635" i="8"/>
  <c r="I1634" i="8"/>
  <c r="I1633" i="8"/>
  <c r="I1632" i="8"/>
  <c r="I1631" i="8"/>
  <c r="I1630" i="8"/>
  <c r="I1629" i="8"/>
  <c r="I1628" i="8"/>
  <c r="I1627" i="8"/>
  <c r="I1626" i="8"/>
  <c r="I1625" i="8"/>
  <c r="I1624" i="8"/>
  <c r="I1623" i="8"/>
  <c r="I1622" i="8"/>
  <c r="I1621" i="8"/>
  <c r="I1620" i="8"/>
  <c r="I1619" i="8"/>
  <c r="I1618" i="8"/>
  <c r="I1617" i="8"/>
  <c r="I1616" i="8"/>
  <c r="I1615" i="8"/>
  <c r="I1614" i="8"/>
  <c r="I1613" i="8"/>
  <c r="I1612" i="8"/>
  <c r="I1611" i="8"/>
  <c r="I1610" i="8"/>
  <c r="I1609" i="8"/>
  <c r="I1608" i="8"/>
  <c r="I1607" i="8"/>
  <c r="I1606" i="8"/>
  <c r="I1605" i="8"/>
  <c r="I1604" i="8"/>
  <c r="I1603" i="8"/>
  <c r="I1602" i="8"/>
  <c r="I1601" i="8"/>
  <c r="I1600" i="8"/>
  <c r="I1599" i="8"/>
  <c r="I1598" i="8"/>
  <c r="I1597" i="8"/>
  <c r="I1596" i="8"/>
  <c r="I1595" i="8"/>
  <c r="I1594" i="8"/>
  <c r="I1593" i="8"/>
  <c r="I1592" i="8"/>
  <c r="I1591" i="8"/>
  <c r="I1590" i="8"/>
  <c r="I1589" i="8"/>
  <c r="I1588" i="8"/>
  <c r="I1587" i="8"/>
  <c r="I1586" i="8"/>
  <c r="I1585" i="8"/>
  <c r="I1584" i="8"/>
  <c r="I1583" i="8"/>
  <c r="I1582" i="8"/>
  <c r="I1581" i="8"/>
  <c r="I1580" i="8"/>
  <c r="I1579" i="8"/>
  <c r="I1578" i="8"/>
  <c r="I1577" i="8"/>
  <c r="I1576" i="8"/>
  <c r="I1575" i="8"/>
  <c r="I1574" i="8"/>
  <c r="I1573" i="8"/>
  <c r="I1572" i="8"/>
  <c r="I1571" i="8"/>
  <c r="I1570" i="8"/>
  <c r="I1569" i="8"/>
  <c r="I1568" i="8"/>
  <c r="I1567" i="8"/>
  <c r="I1566" i="8"/>
  <c r="I1565" i="8"/>
  <c r="I1564" i="8"/>
  <c r="I1563" i="8"/>
  <c r="I1562" i="8"/>
  <c r="I1561" i="8"/>
  <c r="I1560" i="8"/>
  <c r="I1559" i="8"/>
  <c r="I1558" i="8"/>
  <c r="I1557" i="8"/>
  <c r="I1556" i="8"/>
  <c r="I1555" i="8"/>
  <c r="I1554" i="8"/>
  <c r="I1553" i="8"/>
  <c r="I1552" i="8"/>
  <c r="I1551" i="8"/>
  <c r="I1550" i="8"/>
  <c r="I1549" i="8"/>
  <c r="I1548" i="8"/>
  <c r="I1547" i="8"/>
  <c r="I1546" i="8"/>
  <c r="I1545" i="8"/>
  <c r="I1544" i="8"/>
  <c r="I1543" i="8"/>
  <c r="I1542" i="8"/>
  <c r="I1541" i="8"/>
  <c r="I1540" i="8"/>
  <c r="I1539" i="8"/>
  <c r="I1538" i="8"/>
  <c r="I1537" i="8"/>
  <c r="I1536" i="8"/>
  <c r="I1535" i="8"/>
  <c r="I1534" i="8"/>
  <c r="I1533" i="8"/>
  <c r="I1532" i="8"/>
  <c r="I1531" i="8"/>
  <c r="I1530" i="8"/>
  <c r="I1529" i="8"/>
  <c r="I1528" i="8"/>
  <c r="I1527" i="8"/>
  <c r="I1526" i="8"/>
  <c r="I1525" i="8"/>
  <c r="I1524" i="8"/>
  <c r="I1523" i="8"/>
  <c r="I1522" i="8"/>
  <c r="I1521" i="8"/>
  <c r="I1520" i="8"/>
  <c r="I1519" i="8"/>
  <c r="I1518" i="8"/>
  <c r="I1517" i="8"/>
  <c r="I1516" i="8"/>
  <c r="I1515" i="8"/>
  <c r="I1514" i="8"/>
  <c r="I1513" i="8"/>
  <c r="I1512" i="8"/>
  <c r="I1511" i="8"/>
  <c r="I1510" i="8"/>
  <c r="I1509" i="8"/>
  <c r="I1508" i="8"/>
  <c r="I1507" i="8"/>
  <c r="I1506" i="8"/>
  <c r="I1505" i="8"/>
  <c r="I1504" i="8"/>
  <c r="I1503" i="8"/>
  <c r="I1502" i="8"/>
  <c r="I1501" i="8"/>
  <c r="I1500" i="8"/>
  <c r="I1499" i="8"/>
  <c r="I1498" i="8"/>
  <c r="I1497" i="8"/>
  <c r="I1496" i="8"/>
  <c r="I1495" i="8"/>
  <c r="I1494" i="8"/>
  <c r="I1493" i="8"/>
  <c r="I1492" i="8"/>
  <c r="I1491" i="8"/>
  <c r="I1490" i="8"/>
  <c r="I1489" i="8"/>
  <c r="I1488" i="8"/>
  <c r="I1487" i="8"/>
  <c r="I1486" i="8"/>
  <c r="I1485" i="8"/>
  <c r="I1484" i="8"/>
  <c r="I1483" i="8"/>
  <c r="I1482" i="8"/>
  <c r="I1481" i="8"/>
  <c r="I1480" i="8"/>
  <c r="I1479" i="8"/>
  <c r="I1478" i="8"/>
  <c r="I1477" i="8"/>
  <c r="I1476" i="8"/>
  <c r="I1475" i="8"/>
  <c r="I1474" i="8"/>
  <c r="I1473" i="8"/>
  <c r="I1472" i="8"/>
  <c r="I1471" i="8"/>
  <c r="I1470" i="8"/>
  <c r="I1469" i="8"/>
  <c r="I1468" i="8"/>
  <c r="I1467" i="8"/>
  <c r="I1466" i="8"/>
  <c r="I1465" i="8"/>
  <c r="I1464" i="8"/>
  <c r="I1463" i="8"/>
  <c r="I1462" i="8"/>
  <c r="I1461" i="8"/>
  <c r="I1460" i="8"/>
  <c r="I1459" i="8"/>
  <c r="I1458" i="8"/>
  <c r="I1457" i="8"/>
  <c r="I1456" i="8"/>
  <c r="I1455" i="8"/>
  <c r="I1454" i="8"/>
  <c r="I1453" i="8"/>
  <c r="I1452" i="8"/>
  <c r="I1451" i="8"/>
  <c r="I1450" i="8"/>
  <c r="I1449" i="8"/>
  <c r="I1448" i="8"/>
  <c r="I1447" i="8"/>
  <c r="I1446" i="8"/>
  <c r="I1445" i="8"/>
  <c r="I1444" i="8"/>
  <c r="I1443" i="8"/>
  <c r="I1442" i="8"/>
  <c r="I1441" i="8"/>
  <c r="I1440" i="8"/>
  <c r="I1439" i="8"/>
  <c r="I1438" i="8"/>
  <c r="I1437" i="8"/>
  <c r="I1436" i="8"/>
  <c r="I1435" i="8"/>
  <c r="I1434" i="8"/>
  <c r="I1433" i="8"/>
  <c r="I1432" i="8"/>
  <c r="I1431" i="8"/>
  <c r="I1430" i="8"/>
  <c r="I1429" i="8"/>
  <c r="I1428" i="8"/>
  <c r="I1427" i="8"/>
  <c r="I1426" i="8"/>
  <c r="I1425" i="8"/>
  <c r="I1424" i="8"/>
  <c r="I1423" i="8"/>
  <c r="I1422" i="8"/>
  <c r="I1421" i="8"/>
  <c r="I1420" i="8"/>
  <c r="I1419" i="8"/>
  <c r="I1418" i="8"/>
  <c r="I1417" i="8"/>
  <c r="I1416" i="8"/>
  <c r="I1415" i="8"/>
  <c r="I1414" i="8"/>
  <c r="I1413" i="8"/>
  <c r="I1412" i="8"/>
  <c r="I1411" i="8"/>
  <c r="I1410" i="8"/>
  <c r="I1409" i="8"/>
  <c r="I1408" i="8"/>
  <c r="I1407" i="8"/>
  <c r="I1406" i="8"/>
  <c r="I1405" i="8"/>
  <c r="I1404" i="8"/>
  <c r="I1403" i="8"/>
  <c r="I1402" i="8"/>
  <c r="I1401" i="8"/>
  <c r="I1400" i="8"/>
  <c r="I1399" i="8"/>
  <c r="I1398" i="8"/>
  <c r="I1397" i="8"/>
  <c r="I1396" i="8"/>
  <c r="I1395" i="8"/>
  <c r="I1394" i="8"/>
  <c r="I1393" i="8"/>
  <c r="I1392" i="8"/>
  <c r="I1391" i="8"/>
  <c r="I1390" i="8"/>
  <c r="I1389" i="8"/>
  <c r="I1388" i="8"/>
  <c r="I1387" i="8"/>
  <c r="I1386" i="8"/>
  <c r="I1385" i="8"/>
  <c r="I1384" i="8"/>
  <c r="I1383" i="8"/>
  <c r="I1382" i="8"/>
  <c r="I1381" i="8"/>
  <c r="I1380" i="8"/>
  <c r="I1379" i="8"/>
  <c r="I1378" i="8"/>
  <c r="I1377" i="8"/>
  <c r="I1376" i="8"/>
  <c r="I1375" i="8"/>
  <c r="I1374" i="8"/>
  <c r="I1373" i="8"/>
  <c r="I1372" i="8"/>
  <c r="I1371" i="8"/>
  <c r="I1370" i="8"/>
  <c r="I1369" i="8"/>
  <c r="I1368" i="8"/>
  <c r="I1367" i="8"/>
  <c r="I1366" i="8"/>
  <c r="I1365" i="8"/>
  <c r="I1364" i="8"/>
  <c r="I1363" i="8"/>
  <c r="I1362" i="8"/>
  <c r="I1361" i="8"/>
  <c r="I1360" i="8"/>
  <c r="I1359" i="8"/>
  <c r="I1358" i="8"/>
  <c r="I1357" i="8"/>
  <c r="I1356" i="8"/>
  <c r="I1355" i="8"/>
  <c r="I1354" i="8"/>
  <c r="I1353" i="8"/>
  <c r="I1352" i="8"/>
  <c r="I1351" i="8"/>
  <c r="I1350" i="8"/>
  <c r="I1349" i="8"/>
  <c r="I1348" i="8"/>
  <c r="I1347" i="8"/>
  <c r="I1346" i="8"/>
  <c r="I1345" i="8"/>
  <c r="I1344" i="8"/>
  <c r="I1343" i="8"/>
  <c r="I1342" i="8"/>
  <c r="I1341" i="8"/>
  <c r="I1340" i="8"/>
  <c r="I1339" i="8"/>
  <c r="I1338" i="8"/>
  <c r="I1337" i="8"/>
  <c r="I1336" i="8"/>
  <c r="I1335" i="8"/>
  <c r="I1334" i="8"/>
  <c r="I1333" i="8"/>
  <c r="I1332" i="8"/>
  <c r="I1331" i="8"/>
  <c r="I1330" i="8"/>
  <c r="I1329" i="8"/>
  <c r="I1328" i="8"/>
  <c r="I1327" i="8"/>
  <c r="I1326" i="8"/>
  <c r="I1325" i="8"/>
  <c r="I1324" i="8"/>
  <c r="I1323" i="8"/>
  <c r="I1322" i="8"/>
  <c r="I1321" i="8"/>
  <c r="I1320" i="8"/>
  <c r="I1319" i="8"/>
  <c r="I1318" i="8"/>
  <c r="I1317" i="8"/>
  <c r="I1316" i="8"/>
  <c r="I1315" i="8"/>
  <c r="I1314" i="8"/>
  <c r="I1313" i="8"/>
  <c r="I1312" i="8"/>
  <c r="I1311" i="8"/>
  <c r="I1310" i="8"/>
  <c r="I1309" i="8"/>
  <c r="I1308" i="8"/>
  <c r="I1307" i="8"/>
  <c r="I1306" i="8"/>
  <c r="I1305" i="8"/>
  <c r="I1304" i="8"/>
  <c r="I1303" i="8"/>
  <c r="I1302" i="8"/>
  <c r="I1301" i="8"/>
  <c r="I1300" i="8"/>
  <c r="I1299" i="8"/>
  <c r="I1298" i="8"/>
  <c r="I1297" i="8"/>
  <c r="I1296" i="8"/>
  <c r="I1295" i="8"/>
  <c r="I1294" i="8"/>
  <c r="I1293" i="8"/>
  <c r="I1292" i="8"/>
  <c r="I1291" i="8"/>
  <c r="I1290" i="8"/>
  <c r="I1289" i="8"/>
  <c r="I1288" i="8"/>
  <c r="I1287" i="8"/>
  <c r="I1286" i="8"/>
  <c r="I1285" i="8"/>
  <c r="I1284" i="8"/>
  <c r="I1283" i="8"/>
  <c r="I1282" i="8"/>
  <c r="I1281" i="8"/>
  <c r="I1280" i="8"/>
  <c r="I1279" i="8"/>
  <c r="I1278" i="8"/>
  <c r="I1277" i="8"/>
  <c r="I1276" i="8"/>
  <c r="I1275" i="8"/>
  <c r="I1274" i="8"/>
  <c r="I1273" i="8"/>
  <c r="I1272" i="8"/>
  <c r="I1271" i="8"/>
  <c r="I1270" i="8"/>
  <c r="I1269" i="8"/>
  <c r="I1268" i="8"/>
  <c r="I1267" i="8"/>
  <c r="I1266" i="8"/>
  <c r="I1265" i="8"/>
  <c r="I1264" i="8"/>
  <c r="I1263" i="8"/>
  <c r="I1262" i="8"/>
  <c r="I1261" i="8"/>
  <c r="I1260" i="8"/>
  <c r="I1259" i="8"/>
  <c r="I1258" i="8"/>
  <c r="I1257" i="8"/>
  <c r="I1256" i="8"/>
  <c r="I1255" i="8"/>
  <c r="I1254" i="8"/>
  <c r="I1253" i="8"/>
  <c r="I1252" i="8"/>
  <c r="I1251" i="8"/>
  <c r="I1250" i="8"/>
  <c r="I1249" i="8"/>
  <c r="I1248" i="8"/>
  <c r="I1247" i="8"/>
  <c r="I1246" i="8"/>
  <c r="I1245" i="8"/>
  <c r="I1244" i="8"/>
  <c r="I1243" i="8"/>
  <c r="I1242" i="8"/>
  <c r="I1241" i="8"/>
  <c r="I1240" i="8"/>
  <c r="I1239" i="8"/>
  <c r="I1238" i="8"/>
  <c r="I1237" i="8"/>
  <c r="I1236" i="8"/>
  <c r="I1235" i="8"/>
  <c r="I1234" i="8"/>
  <c r="I1233" i="8"/>
  <c r="I1232" i="8"/>
  <c r="I1231" i="8"/>
  <c r="I1230" i="8"/>
  <c r="I1229" i="8"/>
  <c r="I1228" i="8"/>
  <c r="I1227" i="8"/>
  <c r="I1226" i="8"/>
  <c r="I1225" i="8"/>
  <c r="I1224" i="8"/>
  <c r="I1223" i="8"/>
  <c r="I1222" i="8"/>
  <c r="I1221" i="8"/>
  <c r="I1220" i="8"/>
  <c r="I1219" i="8"/>
  <c r="I1218" i="8"/>
  <c r="I1217" i="8"/>
  <c r="I1216" i="8"/>
  <c r="I1215" i="8"/>
  <c r="I1214" i="8"/>
  <c r="I1213" i="8"/>
  <c r="I1212" i="8"/>
  <c r="I1211" i="8"/>
  <c r="I1210" i="8"/>
  <c r="I1209" i="8"/>
  <c r="I1208" i="8"/>
  <c r="I1207" i="8"/>
  <c r="I1206" i="8"/>
  <c r="I1205" i="8"/>
  <c r="I1204" i="8"/>
  <c r="I1203" i="8"/>
  <c r="I1202" i="8"/>
  <c r="I1201" i="8"/>
  <c r="I1200" i="8"/>
  <c r="I1199" i="8"/>
  <c r="I1198" i="8"/>
  <c r="I1197" i="8"/>
  <c r="I1196" i="8"/>
  <c r="I1195" i="8"/>
  <c r="I1194" i="8"/>
  <c r="I1193" i="8"/>
  <c r="I1192" i="8"/>
  <c r="I1191" i="8"/>
  <c r="I1190" i="8"/>
  <c r="I1189" i="8"/>
  <c r="I1188" i="8"/>
  <c r="I1187" i="8"/>
  <c r="I1186" i="8"/>
  <c r="I1185" i="8"/>
  <c r="I1184" i="8"/>
  <c r="I1183" i="8"/>
  <c r="I1182" i="8"/>
  <c r="I1181" i="8"/>
  <c r="I1180" i="8"/>
  <c r="I1179" i="8"/>
  <c r="I1178" i="8"/>
  <c r="I1177" i="8"/>
  <c r="I1176" i="8"/>
  <c r="I1175" i="8"/>
  <c r="I1174" i="8"/>
  <c r="I1173" i="8"/>
  <c r="I1172" i="8"/>
  <c r="I1171" i="8"/>
  <c r="I1170" i="8"/>
  <c r="I1169" i="8"/>
  <c r="I1168" i="8"/>
  <c r="I1167" i="8"/>
  <c r="I1166" i="8"/>
  <c r="I1165" i="8"/>
  <c r="I1164" i="8"/>
  <c r="I1163" i="8"/>
  <c r="I1162" i="8"/>
  <c r="I1161" i="8"/>
  <c r="I1160" i="8"/>
  <c r="I1159" i="8"/>
  <c r="I1158" i="8"/>
  <c r="I1157" i="8"/>
  <c r="I1156" i="8"/>
  <c r="I1155" i="8"/>
  <c r="I1154" i="8"/>
  <c r="I1153" i="8"/>
  <c r="I1152" i="8"/>
  <c r="I1151" i="8"/>
  <c r="I1150" i="8"/>
  <c r="I1149" i="8"/>
  <c r="I1148" i="8"/>
  <c r="I1147" i="8"/>
  <c r="I1146" i="8"/>
  <c r="I1145" i="8"/>
  <c r="I1144" i="8"/>
  <c r="I1143" i="8"/>
  <c r="I1142" i="8"/>
  <c r="I1141" i="8"/>
  <c r="I1140" i="8"/>
  <c r="I1139" i="8"/>
  <c r="I1138" i="8"/>
  <c r="I1137" i="8"/>
  <c r="I1136" i="8"/>
  <c r="I1135" i="8"/>
  <c r="I1134" i="8"/>
  <c r="I1133" i="8"/>
  <c r="I1132" i="8"/>
  <c r="I1131" i="8"/>
  <c r="I1130" i="8"/>
  <c r="I1129" i="8"/>
  <c r="I1128" i="8"/>
  <c r="I1127" i="8"/>
  <c r="I1126" i="8"/>
  <c r="I1125" i="8"/>
  <c r="I1124" i="8"/>
  <c r="I1123" i="8"/>
  <c r="I1122" i="8"/>
  <c r="I1121" i="8"/>
  <c r="I1120" i="8"/>
  <c r="I1119" i="8"/>
  <c r="I1118" i="8"/>
  <c r="I1117" i="8"/>
  <c r="I1116" i="8"/>
  <c r="I1115" i="8"/>
  <c r="I1114" i="8"/>
  <c r="I1113" i="8"/>
  <c r="I1112" i="8"/>
  <c r="I1111" i="8"/>
  <c r="I1110" i="8"/>
  <c r="I1109" i="8"/>
  <c r="I1108" i="8"/>
  <c r="I1107" i="8"/>
  <c r="I1106" i="8"/>
  <c r="I1105" i="8"/>
  <c r="I1104" i="8"/>
  <c r="I1103" i="8"/>
  <c r="I1102" i="8"/>
  <c r="I1101" i="8"/>
  <c r="I1100" i="8"/>
  <c r="I1099" i="8"/>
  <c r="I1098" i="8"/>
  <c r="I1097" i="8"/>
  <c r="I1096" i="8"/>
  <c r="I1095" i="8"/>
  <c r="I1094" i="8"/>
  <c r="I1093" i="8"/>
  <c r="I1092" i="8"/>
  <c r="I1091" i="8"/>
  <c r="I1090" i="8"/>
  <c r="I1089" i="8"/>
  <c r="I1088" i="8"/>
  <c r="I1087" i="8"/>
  <c r="I1086" i="8"/>
  <c r="I1085" i="8"/>
  <c r="I1084" i="8"/>
  <c r="I1083" i="8"/>
  <c r="I1082" i="8"/>
  <c r="I1081" i="8"/>
  <c r="I1080" i="8"/>
  <c r="I1079" i="8"/>
  <c r="I1078" i="8"/>
  <c r="I1077" i="8"/>
  <c r="I1076" i="8"/>
  <c r="I1075" i="8"/>
  <c r="I1074" i="8"/>
  <c r="I1073" i="8"/>
  <c r="I1072" i="8"/>
  <c r="I1071" i="8"/>
  <c r="I1070" i="8"/>
  <c r="I1069" i="8"/>
  <c r="I1068" i="8"/>
  <c r="I1067" i="8"/>
  <c r="I1066" i="8"/>
  <c r="I1065" i="8"/>
  <c r="I1064" i="8"/>
  <c r="I1063" i="8"/>
  <c r="I1062" i="8"/>
  <c r="I1061" i="8"/>
  <c r="I1060" i="8"/>
  <c r="I1059" i="8"/>
  <c r="I1058" i="8"/>
  <c r="I1057" i="8"/>
  <c r="I1056" i="8"/>
  <c r="I1055" i="8"/>
  <c r="I1054" i="8"/>
  <c r="I1053" i="8"/>
  <c r="I1052" i="8"/>
  <c r="I1051" i="8"/>
  <c r="I1050" i="8"/>
  <c r="I1049" i="8"/>
  <c r="I1048" i="8"/>
  <c r="I1047" i="8"/>
  <c r="I1046" i="8"/>
  <c r="I1045" i="8"/>
  <c r="I1044" i="8"/>
  <c r="I1043" i="8"/>
  <c r="I1042" i="8"/>
  <c r="I1041" i="8"/>
  <c r="I1040" i="8"/>
  <c r="I1039" i="8"/>
  <c r="I1038" i="8"/>
  <c r="I1037" i="8"/>
  <c r="I1036" i="8"/>
  <c r="I1035" i="8"/>
  <c r="I1034" i="8"/>
  <c r="I1033" i="8"/>
  <c r="I1032" i="8"/>
  <c r="I1031" i="8"/>
  <c r="I1030" i="8"/>
  <c r="I1029" i="8"/>
  <c r="I1028" i="8"/>
  <c r="I1027" i="8"/>
  <c r="I1026" i="8"/>
  <c r="I1025" i="8"/>
  <c r="I1024" i="8"/>
  <c r="I1023" i="8"/>
  <c r="I1022" i="8"/>
  <c r="I1021" i="8"/>
  <c r="I1020" i="8"/>
  <c r="I1019" i="8"/>
  <c r="I1018" i="8"/>
  <c r="I1017" i="8"/>
  <c r="I1016" i="8"/>
  <c r="I1015" i="8"/>
  <c r="I1014" i="8"/>
  <c r="I1013" i="8"/>
  <c r="I1012" i="8"/>
  <c r="I1011" i="8"/>
  <c r="I1010" i="8"/>
  <c r="I1009" i="8"/>
  <c r="I1008" i="8"/>
  <c r="I1007" i="8"/>
  <c r="I1006" i="8"/>
  <c r="I1005" i="8"/>
  <c r="I1004" i="8"/>
  <c r="I1003" i="8"/>
  <c r="I1002" i="8"/>
  <c r="I1001" i="8"/>
  <c r="I1000" i="8"/>
  <c r="I999" i="8"/>
  <c r="I998" i="8"/>
  <c r="I997" i="8"/>
  <c r="I996" i="8"/>
  <c r="I995" i="8"/>
  <c r="I994" i="8"/>
  <c r="I993" i="8"/>
  <c r="I992" i="8"/>
  <c r="I991" i="8"/>
  <c r="I990" i="8"/>
  <c r="I989" i="8"/>
  <c r="I988" i="8"/>
  <c r="I987" i="8"/>
  <c r="I986" i="8"/>
  <c r="I985" i="8"/>
  <c r="I984" i="8"/>
  <c r="I983" i="8"/>
  <c r="I982" i="8"/>
  <c r="I981" i="8"/>
  <c r="I980" i="8"/>
  <c r="I979" i="8"/>
  <c r="I978" i="8"/>
  <c r="I977" i="8"/>
  <c r="I976" i="8"/>
  <c r="I975" i="8"/>
  <c r="I974" i="8"/>
  <c r="I973" i="8"/>
  <c r="I972" i="8"/>
  <c r="I971" i="8"/>
  <c r="I970" i="8"/>
  <c r="I969" i="8"/>
  <c r="I968" i="8"/>
  <c r="I967" i="8"/>
  <c r="I966" i="8"/>
  <c r="I965" i="8"/>
  <c r="I964" i="8"/>
  <c r="I963" i="8"/>
  <c r="I962" i="8"/>
  <c r="I961" i="8"/>
  <c r="I960" i="8"/>
  <c r="I959" i="8"/>
  <c r="I958" i="8"/>
  <c r="I957" i="8"/>
  <c r="I956" i="8"/>
  <c r="I955" i="8"/>
  <c r="I954" i="8"/>
  <c r="I953" i="8"/>
  <c r="I952" i="8"/>
  <c r="I951" i="8"/>
  <c r="I950" i="8"/>
  <c r="I949" i="8"/>
  <c r="I948" i="8"/>
  <c r="I947" i="8"/>
  <c r="I946" i="8"/>
  <c r="I945" i="8"/>
  <c r="I944" i="8"/>
  <c r="I943" i="8"/>
  <c r="I942" i="8"/>
  <c r="I941" i="8"/>
  <c r="I940" i="8"/>
  <c r="I939" i="8"/>
  <c r="I938" i="8"/>
  <c r="I937" i="8"/>
  <c r="I936" i="8"/>
  <c r="I935" i="8"/>
  <c r="I934" i="8"/>
  <c r="I933" i="8"/>
  <c r="I932" i="8"/>
  <c r="I931" i="8"/>
  <c r="I930" i="8"/>
  <c r="I929" i="8"/>
  <c r="I928" i="8"/>
  <c r="I927" i="8"/>
  <c r="I926" i="8"/>
  <c r="I925" i="8"/>
  <c r="I924" i="8"/>
  <c r="I923" i="8"/>
  <c r="I922" i="8"/>
  <c r="I921" i="8"/>
  <c r="I920" i="8"/>
  <c r="I919" i="8"/>
  <c r="I918" i="8"/>
  <c r="I917" i="8"/>
  <c r="I916" i="8"/>
  <c r="I915" i="8"/>
  <c r="I914" i="8"/>
  <c r="I913" i="8"/>
  <c r="I912" i="8"/>
  <c r="I911" i="8"/>
  <c r="I910" i="8"/>
  <c r="I909" i="8"/>
  <c r="I908" i="8"/>
  <c r="I907" i="8"/>
  <c r="I906" i="8"/>
  <c r="I905" i="8"/>
  <c r="I904" i="8"/>
  <c r="I903" i="8"/>
  <c r="I902" i="8"/>
  <c r="I901" i="8"/>
  <c r="I900" i="8"/>
  <c r="I899" i="8"/>
  <c r="I898" i="8"/>
  <c r="I897" i="8"/>
  <c r="I896" i="8"/>
  <c r="I895" i="8"/>
  <c r="I894" i="8"/>
  <c r="I893" i="8"/>
  <c r="I892" i="8"/>
  <c r="I891" i="8"/>
  <c r="I890" i="8"/>
  <c r="I889" i="8"/>
  <c r="I888" i="8"/>
  <c r="I887" i="8"/>
  <c r="I886" i="8"/>
  <c r="I885" i="8"/>
  <c r="I884" i="8"/>
  <c r="I883" i="8"/>
  <c r="I882" i="8"/>
  <c r="I881" i="8"/>
  <c r="I880" i="8"/>
  <c r="I879" i="8"/>
  <c r="I878" i="8"/>
  <c r="I877" i="8"/>
  <c r="I876" i="8"/>
  <c r="I875" i="8"/>
  <c r="I874" i="8"/>
  <c r="I873" i="8"/>
  <c r="I872" i="8"/>
  <c r="I871" i="8"/>
  <c r="I870" i="8"/>
  <c r="I869" i="8"/>
  <c r="I868" i="8"/>
  <c r="I867" i="8"/>
  <c r="I866" i="8"/>
  <c r="I865" i="8"/>
  <c r="I864" i="8"/>
  <c r="I863" i="8"/>
  <c r="I862" i="8"/>
  <c r="I861" i="8"/>
  <c r="I860" i="8"/>
  <c r="I859" i="8"/>
  <c r="I858" i="8"/>
  <c r="I857" i="8"/>
  <c r="I856" i="8"/>
  <c r="I855" i="8"/>
  <c r="I854" i="8"/>
  <c r="I853" i="8"/>
  <c r="I852" i="8"/>
  <c r="I851" i="8"/>
  <c r="I850" i="8"/>
  <c r="I849" i="8"/>
  <c r="I848" i="8"/>
  <c r="I847" i="8"/>
  <c r="I846" i="8"/>
  <c r="I845" i="8"/>
  <c r="I844" i="8"/>
  <c r="I843" i="8"/>
  <c r="I842" i="8"/>
  <c r="I841" i="8"/>
  <c r="I840" i="8"/>
  <c r="I839" i="8"/>
  <c r="I838" i="8"/>
  <c r="I837" i="8"/>
  <c r="I836" i="8"/>
  <c r="I835" i="8"/>
  <c r="I834" i="8"/>
  <c r="I833" i="8"/>
  <c r="I832" i="8"/>
  <c r="I831" i="8"/>
  <c r="I830" i="8"/>
  <c r="I829" i="8"/>
  <c r="I828" i="8"/>
  <c r="I827" i="8"/>
  <c r="I826" i="8"/>
  <c r="I825" i="8"/>
  <c r="I824" i="8"/>
  <c r="I823" i="8"/>
  <c r="I822" i="8"/>
  <c r="I821" i="8"/>
  <c r="I820" i="8"/>
  <c r="I819" i="8"/>
  <c r="I818" i="8"/>
  <c r="I817" i="8"/>
  <c r="I816" i="8"/>
  <c r="I815" i="8"/>
  <c r="I814" i="8"/>
  <c r="I813" i="8"/>
  <c r="I812" i="8"/>
  <c r="I811" i="8"/>
  <c r="I810" i="8"/>
  <c r="I809" i="8"/>
  <c r="I808" i="8"/>
  <c r="I807" i="8"/>
  <c r="I806" i="8"/>
  <c r="I805" i="8"/>
  <c r="I804" i="8"/>
  <c r="I803" i="8"/>
  <c r="I802" i="8"/>
  <c r="I801" i="8"/>
  <c r="I800" i="8"/>
  <c r="I799" i="8"/>
  <c r="I798" i="8"/>
  <c r="I797" i="8"/>
  <c r="I796" i="8"/>
  <c r="I795" i="8"/>
  <c r="I794" i="8"/>
  <c r="I793" i="8"/>
  <c r="I792" i="8"/>
  <c r="I791" i="8"/>
  <c r="I790" i="8"/>
  <c r="I789" i="8"/>
  <c r="I788" i="8"/>
  <c r="I787" i="8"/>
  <c r="I786" i="8"/>
  <c r="I785" i="8"/>
  <c r="I784" i="8"/>
  <c r="I783" i="8"/>
  <c r="I782" i="8"/>
  <c r="I781" i="8"/>
  <c r="I780" i="8"/>
  <c r="I779" i="8"/>
  <c r="I778" i="8"/>
  <c r="I777" i="8"/>
  <c r="I776" i="8"/>
  <c r="I775" i="8"/>
  <c r="I774" i="8"/>
  <c r="I773" i="8"/>
  <c r="I772" i="8"/>
  <c r="I771" i="8"/>
  <c r="I770" i="8"/>
  <c r="I769" i="8"/>
  <c r="I768" i="8"/>
  <c r="I767" i="8"/>
  <c r="I766" i="8"/>
  <c r="I765" i="8"/>
  <c r="I764" i="8"/>
  <c r="I763" i="8"/>
  <c r="I762" i="8"/>
  <c r="I761" i="8"/>
  <c r="I760" i="8"/>
  <c r="I759" i="8"/>
  <c r="I758" i="8"/>
  <c r="I757" i="8"/>
  <c r="I756" i="8"/>
  <c r="I755" i="8"/>
  <c r="I754" i="8"/>
  <c r="I753" i="8"/>
  <c r="I752" i="8"/>
  <c r="I751" i="8"/>
  <c r="I750" i="8"/>
  <c r="I749" i="8"/>
  <c r="I748" i="8"/>
  <c r="I747" i="8"/>
  <c r="I746" i="8"/>
  <c r="I745" i="8"/>
  <c r="I744" i="8"/>
  <c r="I743" i="8"/>
  <c r="I742" i="8"/>
  <c r="I741" i="8"/>
  <c r="I740" i="8"/>
  <c r="I739" i="8"/>
  <c r="I738" i="8"/>
  <c r="I737" i="8"/>
  <c r="I736" i="8"/>
  <c r="I735" i="8"/>
  <c r="I734" i="8"/>
  <c r="I733" i="8"/>
  <c r="I732" i="8"/>
  <c r="I731" i="8"/>
  <c r="I730" i="8"/>
  <c r="I729" i="8"/>
  <c r="I728" i="8"/>
  <c r="I727" i="8"/>
  <c r="I726" i="8"/>
  <c r="I725" i="8"/>
  <c r="I724" i="8"/>
  <c r="I723" i="8"/>
  <c r="I722" i="8"/>
  <c r="I721" i="8"/>
  <c r="I720" i="8"/>
  <c r="I719" i="8"/>
  <c r="I718" i="8"/>
  <c r="I717" i="8"/>
  <c r="I716" i="8"/>
  <c r="I715" i="8"/>
  <c r="I714" i="8"/>
  <c r="I713" i="8"/>
  <c r="I712" i="8"/>
  <c r="I711" i="8"/>
  <c r="I710" i="8"/>
  <c r="I709" i="8"/>
  <c r="I708" i="8"/>
  <c r="I707" i="8"/>
  <c r="I706" i="8"/>
  <c r="I705" i="8"/>
  <c r="I704" i="8"/>
  <c r="I703" i="8"/>
  <c r="I702" i="8"/>
  <c r="I701" i="8"/>
  <c r="I700" i="8"/>
  <c r="I699" i="8"/>
  <c r="I698" i="8"/>
  <c r="I697" i="8"/>
  <c r="I696" i="8"/>
  <c r="I695" i="8"/>
  <c r="I694" i="8"/>
  <c r="I693" i="8"/>
  <c r="I692" i="8"/>
  <c r="I691" i="8"/>
  <c r="I690" i="8"/>
  <c r="I689" i="8"/>
  <c r="I688" i="8"/>
  <c r="I687" i="8"/>
  <c r="I686" i="8"/>
  <c r="I685" i="8"/>
  <c r="I684" i="8"/>
  <c r="I683" i="8"/>
  <c r="I682" i="8"/>
  <c r="I681" i="8"/>
  <c r="I680" i="8"/>
  <c r="I679" i="8"/>
  <c r="I678" i="8"/>
  <c r="I677" i="8"/>
  <c r="I676" i="8"/>
  <c r="I675" i="8"/>
  <c r="I674" i="8"/>
  <c r="I673" i="8"/>
  <c r="I672" i="8"/>
  <c r="I671" i="8"/>
  <c r="I670" i="8"/>
  <c r="I669" i="8"/>
  <c r="I668" i="8"/>
  <c r="I667" i="8"/>
  <c r="I666" i="8"/>
  <c r="I665" i="8"/>
  <c r="I664" i="8"/>
  <c r="I663" i="8"/>
  <c r="I662" i="8"/>
  <c r="I661" i="8"/>
  <c r="I660" i="8"/>
  <c r="I659" i="8"/>
  <c r="I658" i="8"/>
  <c r="I657" i="8"/>
  <c r="I656" i="8"/>
  <c r="I655" i="8"/>
  <c r="I654" i="8"/>
  <c r="I653" i="8"/>
  <c r="I652" i="8"/>
  <c r="I651" i="8"/>
  <c r="I650" i="8"/>
  <c r="I649" i="8"/>
  <c r="I648" i="8"/>
  <c r="I647" i="8"/>
  <c r="I646" i="8"/>
  <c r="I645" i="8"/>
  <c r="I644" i="8"/>
  <c r="I643" i="8"/>
  <c r="I642" i="8"/>
  <c r="I641" i="8"/>
  <c r="I640" i="8"/>
  <c r="I639" i="8"/>
  <c r="I638" i="8"/>
  <c r="I637" i="8"/>
  <c r="I636" i="8"/>
  <c r="I635" i="8"/>
  <c r="I634" i="8"/>
  <c r="I633" i="8"/>
  <c r="I632" i="8"/>
  <c r="I631" i="8"/>
  <c r="I630" i="8"/>
  <c r="I629" i="8"/>
  <c r="I628" i="8"/>
  <c r="I627" i="8"/>
  <c r="I626" i="8"/>
  <c r="I625" i="8"/>
  <c r="I624" i="8"/>
  <c r="I623" i="8"/>
  <c r="I622" i="8"/>
  <c r="I621" i="8"/>
  <c r="I620" i="8"/>
  <c r="I619" i="8"/>
  <c r="I618" i="8"/>
  <c r="I617" i="8"/>
  <c r="I616" i="8"/>
  <c r="I615" i="8"/>
  <c r="I614" i="8"/>
  <c r="I613" i="8"/>
  <c r="I612" i="8"/>
  <c r="I611" i="8"/>
  <c r="I610" i="8"/>
  <c r="I609" i="8"/>
  <c r="I608" i="8"/>
  <c r="I607" i="8"/>
  <c r="I606" i="8"/>
  <c r="I605" i="8"/>
  <c r="I604" i="8"/>
  <c r="I603" i="8"/>
  <c r="I602" i="8"/>
  <c r="I601" i="8"/>
  <c r="I600" i="8"/>
  <c r="I599" i="8"/>
  <c r="I598" i="8"/>
  <c r="I597" i="8"/>
  <c r="I596" i="8"/>
  <c r="I595" i="8"/>
  <c r="I594" i="8"/>
  <c r="I593" i="8"/>
  <c r="I592" i="8"/>
  <c r="I591" i="8"/>
  <c r="I590" i="8"/>
  <c r="I589" i="8"/>
  <c r="I588" i="8"/>
  <c r="I587" i="8"/>
  <c r="I586" i="8"/>
  <c r="I585" i="8"/>
  <c r="I584" i="8"/>
  <c r="I583" i="8"/>
  <c r="I582" i="8"/>
  <c r="I581" i="8"/>
  <c r="I580" i="8"/>
  <c r="I579" i="8"/>
  <c r="I578" i="8"/>
  <c r="I577" i="8"/>
  <c r="I576" i="8"/>
  <c r="I575" i="8"/>
  <c r="I574" i="8"/>
  <c r="I573" i="8"/>
  <c r="I572" i="8"/>
  <c r="I571" i="8"/>
  <c r="I570" i="8"/>
  <c r="I569" i="8"/>
  <c r="I568" i="8"/>
  <c r="I567" i="8"/>
  <c r="I566" i="8"/>
  <c r="I565" i="8"/>
  <c r="I564" i="8"/>
  <c r="I563" i="8"/>
  <c r="I562" i="8"/>
  <c r="I561" i="8"/>
  <c r="I560" i="8"/>
  <c r="I559" i="8"/>
  <c r="I558" i="8"/>
  <c r="I557" i="8"/>
  <c r="I556" i="8"/>
  <c r="I555" i="8"/>
  <c r="I554" i="8"/>
  <c r="I553" i="8"/>
  <c r="I552" i="8"/>
  <c r="I551" i="8"/>
  <c r="I550" i="8"/>
  <c r="I549" i="8"/>
  <c r="I548" i="8"/>
  <c r="I547" i="8"/>
  <c r="I546" i="8"/>
  <c r="I545" i="8"/>
  <c r="I544" i="8"/>
  <c r="I543" i="8"/>
  <c r="I542" i="8"/>
  <c r="I541" i="8"/>
  <c r="I540" i="8"/>
  <c r="I539" i="8"/>
  <c r="I538" i="8"/>
  <c r="I537" i="8"/>
  <c r="I536" i="8"/>
  <c r="I535" i="8"/>
  <c r="I534" i="8"/>
  <c r="I533" i="8"/>
  <c r="I532" i="8"/>
  <c r="I531" i="8"/>
  <c r="I530" i="8"/>
  <c r="I529" i="8"/>
  <c r="I528" i="8"/>
  <c r="I527" i="8"/>
  <c r="I526" i="8"/>
  <c r="I525" i="8"/>
  <c r="I524" i="8"/>
  <c r="I523" i="8"/>
  <c r="I522" i="8"/>
  <c r="I521" i="8"/>
  <c r="I520" i="8"/>
  <c r="I519" i="8"/>
  <c r="I518" i="8"/>
  <c r="I517" i="8"/>
  <c r="I516" i="8"/>
  <c r="I515" i="8"/>
  <c r="I514" i="8"/>
  <c r="I513" i="8"/>
  <c r="I512" i="8"/>
  <c r="I511" i="8"/>
  <c r="I510" i="8"/>
  <c r="I509" i="8"/>
  <c r="I508" i="8"/>
  <c r="I507" i="8"/>
  <c r="I506" i="8"/>
  <c r="I505" i="8"/>
  <c r="I504" i="8"/>
  <c r="I503" i="8"/>
  <c r="I502" i="8"/>
  <c r="I501" i="8"/>
  <c r="I500" i="8"/>
  <c r="I499" i="8"/>
  <c r="I498" i="8"/>
  <c r="I497" i="8"/>
  <c r="I496" i="8"/>
  <c r="I495" i="8"/>
  <c r="I494" i="8"/>
  <c r="I493" i="8"/>
  <c r="I492" i="8"/>
  <c r="I491" i="8"/>
  <c r="I490" i="8"/>
  <c r="I489" i="8"/>
  <c r="I488" i="8"/>
  <c r="I487" i="8"/>
  <c r="I486" i="8"/>
  <c r="I485" i="8"/>
  <c r="I484" i="8"/>
  <c r="I483" i="8"/>
  <c r="I482" i="8"/>
  <c r="I481" i="8"/>
  <c r="I480" i="8"/>
  <c r="I479" i="8"/>
  <c r="I478" i="8"/>
  <c r="I477" i="8"/>
  <c r="I476" i="8"/>
  <c r="I475" i="8"/>
  <c r="I474" i="8"/>
  <c r="I473" i="8"/>
  <c r="I472" i="8"/>
  <c r="I471" i="8"/>
  <c r="I470" i="8"/>
  <c r="I469" i="8"/>
  <c r="I468" i="8"/>
  <c r="I467" i="8"/>
  <c r="I466" i="8"/>
  <c r="I465" i="8"/>
  <c r="I464" i="8"/>
  <c r="I463" i="8"/>
  <c r="I462" i="8"/>
  <c r="I461" i="8"/>
  <c r="I460" i="8"/>
  <c r="I459" i="8"/>
  <c r="I458" i="8"/>
  <c r="I457" i="8"/>
  <c r="I456" i="8"/>
  <c r="I455" i="8"/>
  <c r="I454" i="8"/>
  <c r="I453" i="8"/>
  <c r="I452" i="8"/>
  <c r="I451" i="8"/>
  <c r="I450" i="8"/>
  <c r="I449" i="8"/>
  <c r="I448" i="8"/>
  <c r="I447" i="8"/>
  <c r="I446" i="8"/>
  <c r="I445" i="8"/>
  <c r="I444" i="8"/>
  <c r="I443" i="8"/>
  <c r="I442" i="8"/>
  <c r="I441" i="8"/>
  <c r="I440" i="8"/>
  <c r="I439" i="8"/>
  <c r="I438" i="8"/>
  <c r="I437" i="8"/>
  <c r="I436" i="8"/>
  <c r="I435" i="8"/>
  <c r="I434" i="8"/>
  <c r="I433" i="8"/>
  <c r="I432" i="8"/>
  <c r="I431" i="8"/>
  <c r="I430" i="8"/>
  <c r="I429" i="8"/>
  <c r="I428" i="8"/>
  <c r="I427" i="8"/>
  <c r="I426" i="8"/>
  <c r="I425" i="8"/>
  <c r="I424" i="8"/>
  <c r="I423" i="8"/>
  <c r="I422" i="8"/>
  <c r="I421" i="8"/>
  <c r="I420" i="8"/>
  <c r="I419" i="8"/>
  <c r="I418" i="8"/>
  <c r="I417" i="8"/>
  <c r="I416" i="8"/>
  <c r="I415" i="8"/>
  <c r="I414" i="8"/>
  <c r="I413" i="8"/>
  <c r="I412" i="8"/>
  <c r="I411" i="8"/>
  <c r="I410" i="8"/>
  <c r="I409" i="8"/>
  <c r="I408" i="8"/>
  <c r="I407" i="8"/>
  <c r="I406" i="8"/>
  <c r="I405" i="8"/>
  <c r="I404" i="8"/>
  <c r="I403" i="8"/>
  <c r="I402" i="8"/>
  <c r="I401" i="8"/>
  <c r="I400" i="8"/>
  <c r="I399" i="8"/>
  <c r="I398" i="8"/>
  <c r="I397" i="8"/>
  <c r="I396" i="8"/>
  <c r="I395" i="8"/>
  <c r="I394" i="8"/>
  <c r="I393" i="8"/>
  <c r="I392" i="8"/>
  <c r="I391" i="8"/>
  <c r="I390" i="8"/>
  <c r="I389" i="8"/>
  <c r="I388" i="8"/>
  <c r="I387" i="8"/>
  <c r="I386" i="8"/>
  <c r="I385" i="8"/>
  <c r="I384" i="8"/>
  <c r="I383" i="8"/>
  <c r="I382" i="8"/>
  <c r="I381" i="8"/>
  <c r="I380" i="8"/>
  <c r="I379" i="8"/>
  <c r="I378" i="8"/>
  <c r="I377" i="8"/>
  <c r="I376" i="8"/>
  <c r="I375" i="8"/>
  <c r="I374" i="8"/>
  <c r="I373" i="8"/>
  <c r="I372" i="8"/>
  <c r="I371" i="8"/>
  <c r="I370" i="8"/>
  <c r="I369" i="8"/>
  <c r="I368" i="8"/>
  <c r="I367" i="8"/>
  <c r="I366" i="8"/>
  <c r="I365" i="8"/>
  <c r="I364" i="8"/>
  <c r="I363" i="8"/>
  <c r="I362" i="8"/>
  <c r="I361" i="8"/>
  <c r="I360" i="8"/>
  <c r="I359" i="8"/>
  <c r="I358" i="8"/>
  <c r="I357" i="8"/>
  <c r="I356" i="8"/>
  <c r="I355" i="8"/>
  <c r="I354" i="8"/>
  <c r="I353" i="8"/>
  <c r="I352" i="8"/>
  <c r="I351" i="8"/>
  <c r="I350" i="8"/>
  <c r="I349" i="8"/>
  <c r="I348" i="8"/>
  <c r="I347" i="8"/>
  <c r="I346" i="8"/>
  <c r="I345" i="8"/>
  <c r="I344" i="8"/>
  <c r="I343" i="8"/>
  <c r="I342" i="8"/>
  <c r="I341" i="8"/>
  <c r="I340" i="8"/>
  <c r="I339" i="8"/>
  <c r="I338" i="8"/>
  <c r="I337" i="8"/>
  <c r="I336" i="8"/>
  <c r="I335" i="8"/>
  <c r="I334" i="8"/>
  <c r="I333" i="8"/>
  <c r="I332" i="8"/>
  <c r="I331" i="8"/>
  <c r="I330" i="8"/>
  <c r="I329" i="8"/>
  <c r="I328" i="8"/>
  <c r="I327" i="8"/>
  <c r="I326" i="8"/>
  <c r="I325" i="8"/>
  <c r="I324" i="8"/>
  <c r="I323" i="8"/>
  <c r="I322" i="8"/>
  <c r="I321" i="8"/>
  <c r="I320" i="8"/>
  <c r="I319" i="8"/>
  <c r="I318" i="8"/>
  <c r="I317" i="8"/>
  <c r="I316" i="8"/>
  <c r="I315" i="8"/>
  <c r="I314" i="8"/>
  <c r="I313" i="8"/>
  <c r="I312" i="8"/>
  <c r="I311" i="8"/>
  <c r="I310" i="8"/>
  <c r="I309" i="8"/>
  <c r="I308" i="8"/>
  <c r="I307" i="8"/>
  <c r="I306" i="8"/>
  <c r="I305" i="8"/>
  <c r="I304" i="8"/>
  <c r="I303" i="8"/>
  <c r="I302" i="8"/>
  <c r="I301" i="8"/>
  <c r="I300" i="8"/>
  <c r="I299" i="8"/>
  <c r="I298" i="8"/>
  <c r="I297" i="8"/>
  <c r="I296" i="8"/>
  <c r="I295" i="8"/>
  <c r="I294" i="8"/>
  <c r="I293" i="8"/>
  <c r="I292" i="8"/>
  <c r="I291" i="8"/>
  <c r="I290" i="8"/>
  <c r="I289" i="8"/>
  <c r="I288" i="8"/>
  <c r="I287" i="8"/>
  <c r="I286" i="8"/>
  <c r="I285" i="8"/>
  <c r="I284" i="8"/>
  <c r="I283" i="8"/>
  <c r="I282" i="8"/>
  <c r="I281" i="8"/>
  <c r="I280" i="8"/>
  <c r="I279" i="8"/>
  <c r="I278" i="8"/>
  <c r="I277" i="8"/>
  <c r="I276" i="8"/>
  <c r="I275" i="8"/>
  <c r="I274" i="8"/>
  <c r="I273" i="8"/>
  <c r="I272" i="8"/>
  <c r="I271" i="8"/>
  <c r="I270" i="8"/>
  <c r="I269" i="8"/>
  <c r="I268" i="8"/>
  <c r="I267" i="8"/>
  <c r="I266" i="8"/>
  <c r="I265" i="8"/>
  <c r="I264" i="8"/>
  <c r="I263" i="8"/>
  <c r="I262" i="8"/>
  <c r="I261" i="8"/>
  <c r="I260" i="8"/>
  <c r="I259" i="8"/>
  <c r="I258" i="8"/>
  <c r="I257" i="8"/>
  <c r="I256" i="8"/>
  <c r="I255" i="8"/>
  <c r="I254" i="8"/>
  <c r="I253" i="8"/>
  <c r="I252" i="8"/>
  <c r="I251" i="8"/>
  <c r="I250" i="8"/>
  <c r="I249" i="8"/>
  <c r="I248" i="8"/>
  <c r="I247" i="8"/>
  <c r="I246" i="8"/>
  <c r="I245" i="8"/>
  <c r="I244" i="8"/>
  <c r="I243" i="8"/>
  <c r="I242" i="8"/>
  <c r="I241" i="8"/>
  <c r="I240" i="8"/>
  <c r="I239" i="8"/>
  <c r="I238" i="8"/>
  <c r="I237" i="8"/>
  <c r="I236" i="8"/>
  <c r="I235" i="8"/>
  <c r="I234" i="8"/>
  <c r="I233" i="8"/>
  <c r="I232" i="8"/>
  <c r="I231" i="8"/>
  <c r="I230" i="8"/>
  <c r="I229" i="8"/>
  <c r="I228" i="8"/>
  <c r="I227" i="8"/>
  <c r="I226" i="8"/>
  <c r="I225" i="8"/>
  <c r="I224" i="8"/>
  <c r="I223" i="8"/>
  <c r="I222" i="8"/>
  <c r="I221" i="8"/>
  <c r="I220" i="8"/>
  <c r="I219" i="8"/>
  <c r="I218" i="8"/>
  <c r="I217" i="8"/>
  <c r="I216" i="8"/>
  <c r="I215" i="8"/>
  <c r="I214" i="8"/>
  <c r="I213" i="8"/>
  <c r="I212" i="8"/>
  <c r="I211" i="8"/>
  <c r="I210" i="8"/>
  <c r="I209" i="8"/>
  <c r="I208" i="8"/>
  <c r="I207" i="8"/>
  <c r="I206" i="8"/>
  <c r="I205" i="8"/>
  <c r="I204" i="8"/>
  <c r="I203" i="8"/>
  <c r="I202" i="8"/>
  <c r="I201" i="8"/>
  <c r="I200" i="8"/>
  <c r="I199" i="8"/>
  <c r="I198" i="8"/>
  <c r="I197" i="8"/>
  <c r="I196" i="8"/>
  <c r="I195" i="8"/>
  <c r="I194" i="8"/>
  <c r="I193" i="8"/>
  <c r="I192" i="8"/>
  <c r="I191" i="8"/>
  <c r="I190" i="8"/>
  <c r="I189" i="8"/>
  <c r="I188" i="8"/>
  <c r="I187" i="8"/>
  <c r="I186" i="8"/>
  <c r="I185" i="8"/>
  <c r="I184" i="8"/>
  <c r="I183" i="8"/>
  <c r="I182" i="8"/>
  <c r="I181" i="8"/>
  <c r="I180" i="8"/>
  <c r="I179" i="8"/>
  <c r="I178" i="8"/>
  <c r="I177" i="8"/>
  <c r="I176" i="8"/>
  <c r="I175" i="8"/>
  <c r="I174" i="8"/>
  <c r="I173" i="8"/>
  <c r="I172" i="8"/>
  <c r="I171" i="8"/>
  <c r="I170" i="8"/>
  <c r="I169" i="8"/>
  <c r="I168" i="8"/>
  <c r="I167" i="8"/>
  <c r="I166" i="8"/>
  <c r="I165" i="8"/>
  <c r="I164" i="8"/>
  <c r="I163" i="8"/>
  <c r="I162" i="8"/>
  <c r="I161" i="8"/>
  <c r="I160" i="8"/>
  <c r="I159" i="8"/>
  <c r="I158" i="8"/>
  <c r="I157" i="8"/>
  <c r="I156" i="8"/>
  <c r="I155" i="8"/>
  <c r="I154" i="8"/>
  <c r="I153" i="8"/>
  <c r="I152" i="8"/>
  <c r="I151" i="8"/>
  <c r="I150" i="8"/>
  <c r="I149" i="8"/>
  <c r="I148" i="8"/>
  <c r="I147" i="8"/>
  <c r="I146" i="8"/>
  <c r="I145" i="8"/>
  <c r="I144" i="8"/>
  <c r="I143" i="8"/>
  <c r="I142" i="8"/>
  <c r="I141" i="8"/>
  <c r="I140" i="8"/>
  <c r="I139" i="8"/>
  <c r="I138" i="8"/>
  <c r="I137" i="8"/>
  <c r="I136" i="8"/>
  <c r="I135" i="8"/>
  <c r="I134" i="8"/>
  <c r="I133" i="8"/>
  <c r="I132" i="8"/>
  <c r="I131" i="8"/>
  <c r="I130" i="8"/>
  <c r="I129" i="8"/>
  <c r="I128" i="8"/>
  <c r="I127" i="8"/>
  <c r="I126" i="8"/>
  <c r="I125" i="8"/>
  <c r="I124" i="8"/>
  <c r="I123" i="8"/>
  <c r="I122" i="8"/>
  <c r="I121" i="8"/>
  <c r="I120" i="8"/>
  <c r="I119" i="8"/>
  <c r="I118" i="8"/>
  <c r="I117" i="8"/>
  <c r="I116" i="8"/>
  <c r="I115" i="8"/>
  <c r="I114" i="8"/>
  <c r="I113" i="8"/>
  <c r="I112" i="8"/>
  <c r="I111" i="8"/>
  <c r="I110" i="8"/>
  <c r="I109" i="8"/>
  <c r="I108" i="8"/>
  <c r="I107" i="8"/>
  <c r="I106" i="8"/>
  <c r="I105" i="8"/>
  <c r="I104" i="8"/>
  <c r="I103" i="8"/>
  <c r="I102" i="8"/>
  <c r="I101" i="8"/>
  <c r="I100" i="8"/>
  <c r="I99" i="8"/>
  <c r="I98" i="8"/>
  <c r="I97" i="8"/>
  <c r="I96" i="8"/>
  <c r="I95" i="8"/>
  <c r="I94" i="8"/>
  <c r="I93" i="8"/>
  <c r="I92" i="8"/>
  <c r="I91" i="8"/>
  <c r="I90" i="8"/>
  <c r="I89" i="8"/>
  <c r="I88" i="8"/>
  <c r="I87" i="8"/>
  <c r="I86" i="8"/>
  <c r="I85" i="8"/>
  <c r="I84" i="8"/>
  <c r="I83" i="8"/>
  <c r="I82" i="8"/>
  <c r="I81" i="8"/>
  <c r="I80" i="8"/>
  <c r="I79" i="8"/>
  <c r="I78" i="8"/>
  <c r="I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1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H281" i="8"/>
  <c r="H282" i="8"/>
  <c r="H283" i="8"/>
  <c r="H284" i="8"/>
  <c r="H285" i="8"/>
  <c r="H286" i="8"/>
  <c r="H287" i="8"/>
  <c r="H288" i="8"/>
  <c r="H289" i="8"/>
  <c r="H290" i="8"/>
  <c r="H291" i="8"/>
  <c r="H292" i="8"/>
  <c r="H293" i="8"/>
  <c r="H294" i="8"/>
  <c r="H295" i="8"/>
  <c r="H296" i="8"/>
  <c r="H297" i="8"/>
  <c r="H298" i="8"/>
  <c r="H299" i="8"/>
  <c r="H300" i="8"/>
  <c r="H301" i="8"/>
  <c r="H302" i="8"/>
  <c r="H303" i="8"/>
  <c r="H304" i="8"/>
  <c r="H305" i="8"/>
  <c r="H306" i="8"/>
  <c r="H307" i="8"/>
  <c r="H308" i="8"/>
  <c r="H309" i="8"/>
  <c r="H310" i="8"/>
  <c r="H311" i="8"/>
  <c r="H312" i="8"/>
  <c r="H313" i="8"/>
  <c r="H314" i="8"/>
  <c r="H315" i="8"/>
  <c r="H316" i="8"/>
  <c r="H317" i="8"/>
  <c r="H318" i="8"/>
  <c r="H319" i="8"/>
  <c r="H320" i="8"/>
  <c r="H321" i="8"/>
  <c r="H322" i="8"/>
  <c r="H323" i="8"/>
  <c r="H324" i="8"/>
  <c r="H325" i="8"/>
  <c r="H326" i="8"/>
  <c r="H327" i="8"/>
  <c r="H328" i="8"/>
  <c r="H329" i="8"/>
  <c r="H330" i="8"/>
  <c r="H331" i="8"/>
  <c r="H332" i="8"/>
  <c r="H333" i="8"/>
  <c r="H334" i="8"/>
  <c r="H335" i="8"/>
  <c r="H336" i="8"/>
  <c r="H337" i="8"/>
  <c r="H338" i="8"/>
  <c r="H339" i="8"/>
  <c r="H340" i="8"/>
  <c r="H341" i="8"/>
  <c r="H342" i="8"/>
  <c r="H343" i="8"/>
  <c r="H344" i="8"/>
  <c r="H345" i="8"/>
  <c r="H346" i="8"/>
  <c r="H347" i="8"/>
  <c r="H348" i="8"/>
  <c r="H349" i="8"/>
  <c r="H350" i="8"/>
  <c r="H351" i="8"/>
  <c r="H352" i="8"/>
  <c r="H353" i="8"/>
  <c r="H354" i="8"/>
  <c r="H355" i="8"/>
  <c r="H356" i="8"/>
  <c r="H357" i="8"/>
  <c r="H358" i="8"/>
  <c r="H359" i="8"/>
  <c r="H360" i="8"/>
  <c r="H361" i="8"/>
  <c r="H362" i="8"/>
  <c r="H363" i="8"/>
  <c r="H364" i="8"/>
  <c r="H365" i="8"/>
  <c r="H366" i="8"/>
  <c r="H367" i="8"/>
  <c r="H368" i="8"/>
  <c r="H369" i="8"/>
  <c r="H370" i="8"/>
  <c r="H371" i="8"/>
  <c r="H372" i="8"/>
  <c r="H373" i="8"/>
  <c r="H374" i="8"/>
  <c r="H375" i="8"/>
  <c r="H376" i="8"/>
  <c r="H377" i="8"/>
  <c r="H378" i="8"/>
  <c r="H379" i="8"/>
  <c r="H380" i="8"/>
  <c r="H381" i="8"/>
  <c r="H382" i="8"/>
  <c r="H383" i="8"/>
  <c r="H384" i="8"/>
  <c r="H385" i="8"/>
  <c r="H386" i="8"/>
  <c r="H387" i="8"/>
  <c r="H388" i="8"/>
  <c r="H389" i="8"/>
  <c r="H390" i="8"/>
  <c r="H391" i="8"/>
  <c r="H392" i="8"/>
  <c r="H393" i="8"/>
  <c r="H394" i="8"/>
  <c r="H395" i="8"/>
  <c r="H396" i="8"/>
  <c r="H397" i="8"/>
  <c r="H398" i="8"/>
  <c r="H399" i="8"/>
  <c r="H400" i="8"/>
  <c r="H401" i="8"/>
  <c r="H402" i="8"/>
  <c r="H403" i="8"/>
  <c r="H404" i="8"/>
  <c r="H405" i="8"/>
  <c r="H406" i="8"/>
  <c r="H407" i="8"/>
  <c r="H408" i="8"/>
  <c r="H409" i="8"/>
  <c r="H410" i="8"/>
  <c r="H411" i="8"/>
  <c r="H412" i="8"/>
  <c r="H413" i="8"/>
  <c r="H414" i="8"/>
  <c r="H415" i="8"/>
  <c r="H416" i="8"/>
  <c r="H417" i="8"/>
  <c r="H418" i="8"/>
  <c r="H419" i="8"/>
  <c r="H420" i="8"/>
  <c r="H421" i="8"/>
  <c r="H422" i="8"/>
  <c r="H423" i="8"/>
  <c r="H424" i="8"/>
  <c r="H425" i="8"/>
  <c r="H426" i="8"/>
  <c r="H427" i="8"/>
  <c r="H428" i="8"/>
  <c r="H429" i="8"/>
  <c r="H430" i="8"/>
  <c r="H431" i="8"/>
  <c r="H432" i="8"/>
  <c r="H433" i="8"/>
  <c r="H434" i="8"/>
  <c r="H435" i="8"/>
  <c r="H436" i="8"/>
  <c r="H437" i="8"/>
  <c r="H438" i="8"/>
  <c r="H439" i="8"/>
  <c r="H440" i="8"/>
  <c r="H441" i="8"/>
  <c r="H442" i="8"/>
  <c r="H443" i="8"/>
  <c r="H444" i="8"/>
  <c r="H445" i="8"/>
  <c r="H446" i="8"/>
  <c r="H447" i="8"/>
  <c r="H448" i="8"/>
  <c r="H449" i="8"/>
  <c r="H450" i="8"/>
  <c r="H451" i="8"/>
  <c r="H452" i="8"/>
  <c r="H453" i="8"/>
  <c r="H454" i="8"/>
  <c r="H455" i="8"/>
  <c r="H456" i="8"/>
  <c r="H457" i="8"/>
  <c r="H458" i="8"/>
  <c r="H459" i="8"/>
  <c r="H460" i="8"/>
  <c r="H461" i="8"/>
  <c r="H462" i="8"/>
  <c r="H463" i="8"/>
  <c r="H464" i="8"/>
  <c r="H465" i="8"/>
  <c r="H466" i="8"/>
  <c r="H467" i="8"/>
  <c r="H468" i="8"/>
  <c r="H469" i="8"/>
  <c r="H470" i="8"/>
  <c r="H471" i="8"/>
  <c r="H472" i="8"/>
  <c r="H473" i="8"/>
  <c r="H474" i="8"/>
  <c r="H475" i="8"/>
  <c r="H476" i="8"/>
  <c r="H477" i="8"/>
  <c r="H478" i="8"/>
  <c r="H479" i="8"/>
  <c r="H480" i="8"/>
  <c r="H481" i="8"/>
  <c r="H482" i="8"/>
  <c r="H483" i="8"/>
  <c r="H484" i="8"/>
  <c r="H485" i="8"/>
  <c r="H486" i="8"/>
  <c r="H487" i="8"/>
  <c r="H488" i="8"/>
  <c r="H489" i="8"/>
  <c r="H490" i="8"/>
  <c r="H491" i="8"/>
  <c r="H492" i="8"/>
  <c r="H493" i="8"/>
  <c r="H494" i="8"/>
  <c r="H495" i="8"/>
  <c r="H496" i="8"/>
  <c r="H497" i="8"/>
  <c r="H498" i="8"/>
  <c r="H499" i="8"/>
  <c r="H500" i="8"/>
  <c r="H501" i="8"/>
  <c r="H502" i="8"/>
  <c r="H503" i="8"/>
  <c r="H504" i="8"/>
  <c r="H505" i="8"/>
  <c r="H506" i="8"/>
  <c r="H507" i="8"/>
  <c r="H508" i="8"/>
  <c r="H509" i="8"/>
  <c r="H510" i="8"/>
  <c r="H511" i="8"/>
  <c r="H512" i="8"/>
  <c r="H513" i="8"/>
  <c r="H514" i="8"/>
  <c r="H515" i="8"/>
  <c r="H516" i="8"/>
  <c r="H517" i="8"/>
  <c r="H518" i="8"/>
  <c r="H519" i="8"/>
  <c r="H520" i="8"/>
  <c r="H521" i="8"/>
  <c r="H522" i="8"/>
  <c r="H523" i="8"/>
  <c r="H524" i="8"/>
  <c r="H525" i="8"/>
  <c r="H526" i="8"/>
  <c r="H527" i="8"/>
  <c r="H528" i="8"/>
  <c r="H529" i="8"/>
  <c r="H530" i="8"/>
  <c r="H531" i="8"/>
  <c r="H532" i="8"/>
  <c r="H533" i="8"/>
  <c r="H534" i="8"/>
  <c r="H535" i="8"/>
  <c r="H536" i="8"/>
  <c r="H537" i="8"/>
  <c r="H538" i="8"/>
  <c r="H539" i="8"/>
  <c r="H540" i="8"/>
  <c r="H541" i="8"/>
  <c r="H542" i="8"/>
  <c r="H543" i="8"/>
  <c r="H544" i="8"/>
  <c r="H545" i="8"/>
  <c r="H546" i="8"/>
  <c r="H547" i="8"/>
  <c r="H548" i="8"/>
  <c r="H549" i="8"/>
  <c r="H550" i="8"/>
  <c r="H551" i="8"/>
  <c r="H552" i="8"/>
  <c r="H553" i="8"/>
  <c r="H554" i="8"/>
  <c r="H555" i="8"/>
  <c r="H556" i="8"/>
  <c r="H557" i="8"/>
  <c r="H558" i="8"/>
  <c r="H559" i="8"/>
  <c r="H560" i="8"/>
  <c r="H561" i="8"/>
  <c r="H562" i="8"/>
  <c r="H563" i="8"/>
  <c r="H564" i="8"/>
  <c r="H565" i="8"/>
  <c r="H566" i="8"/>
  <c r="H567" i="8"/>
  <c r="H568" i="8"/>
  <c r="H569" i="8"/>
  <c r="H570" i="8"/>
  <c r="H571" i="8"/>
  <c r="H572" i="8"/>
  <c r="H573" i="8"/>
  <c r="H574" i="8"/>
  <c r="H575" i="8"/>
  <c r="H576" i="8"/>
  <c r="H577" i="8"/>
  <c r="H578" i="8"/>
  <c r="H579" i="8"/>
  <c r="H580" i="8"/>
  <c r="H581" i="8"/>
  <c r="H582" i="8"/>
  <c r="H583" i="8"/>
  <c r="H584" i="8"/>
  <c r="H585" i="8"/>
  <c r="H586" i="8"/>
  <c r="H587" i="8"/>
  <c r="H588" i="8"/>
  <c r="H589" i="8"/>
  <c r="H590" i="8"/>
  <c r="H591" i="8"/>
  <c r="H592" i="8"/>
  <c r="H593" i="8"/>
  <c r="H594" i="8"/>
  <c r="H595" i="8"/>
  <c r="H596" i="8"/>
  <c r="H597" i="8"/>
  <c r="H598" i="8"/>
  <c r="H599" i="8"/>
  <c r="H600" i="8"/>
  <c r="H601" i="8"/>
  <c r="H602" i="8"/>
  <c r="H603" i="8"/>
  <c r="H604" i="8"/>
  <c r="H605" i="8"/>
  <c r="H606" i="8"/>
  <c r="H607" i="8"/>
  <c r="H608" i="8"/>
  <c r="H609" i="8"/>
  <c r="H610" i="8"/>
  <c r="H611" i="8"/>
  <c r="H612" i="8"/>
  <c r="H613" i="8"/>
  <c r="H614" i="8"/>
  <c r="H615" i="8"/>
  <c r="H616" i="8"/>
  <c r="H617" i="8"/>
  <c r="H618" i="8"/>
  <c r="H619" i="8"/>
  <c r="H620" i="8"/>
  <c r="H621" i="8"/>
  <c r="H622" i="8"/>
  <c r="H623" i="8"/>
  <c r="H624" i="8"/>
  <c r="H625" i="8"/>
  <c r="H626" i="8"/>
  <c r="H627" i="8"/>
  <c r="H628" i="8"/>
  <c r="H629" i="8"/>
  <c r="H630" i="8"/>
  <c r="H631" i="8"/>
  <c r="H632" i="8"/>
  <c r="H633" i="8"/>
  <c r="H634" i="8"/>
  <c r="H635" i="8"/>
  <c r="H636" i="8"/>
  <c r="H637" i="8"/>
  <c r="H638" i="8"/>
  <c r="H639" i="8"/>
  <c r="H640" i="8"/>
  <c r="H641" i="8"/>
  <c r="H642" i="8"/>
  <c r="H643" i="8"/>
  <c r="H644" i="8"/>
  <c r="H645" i="8"/>
  <c r="H646" i="8"/>
  <c r="H647" i="8"/>
  <c r="H648" i="8"/>
  <c r="H649" i="8"/>
  <c r="H650" i="8"/>
  <c r="H651" i="8"/>
  <c r="H652" i="8"/>
  <c r="H653" i="8"/>
  <c r="H654" i="8"/>
  <c r="H655" i="8"/>
  <c r="H656" i="8"/>
  <c r="H657" i="8"/>
  <c r="H658" i="8"/>
  <c r="H659" i="8"/>
  <c r="H660" i="8"/>
  <c r="H661" i="8"/>
  <c r="H662" i="8"/>
  <c r="H663" i="8"/>
  <c r="H664" i="8"/>
  <c r="H665" i="8"/>
  <c r="H666" i="8"/>
  <c r="H667" i="8"/>
  <c r="H668" i="8"/>
  <c r="H669" i="8"/>
  <c r="H670" i="8"/>
  <c r="H671" i="8"/>
  <c r="H672" i="8"/>
  <c r="H673" i="8"/>
  <c r="H674" i="8"/>
  <c r="H675" i="8"/>
  <c r="H676" i="8"/>
  <c r="H677" i="8"/>
  <c r="H678" i="8"/>
  <c r="H679" i="8"/>
  <c r="H680" i="8"/>
  <c r="H681" i="8"/>
  <c r="H682" i="8"/>
  <c r="H683" i="8"/>
  <c r="H684" i="8"/>
  <c r="H685" i="8"/>
  <c r="H686" i="8"/>
  <c r="H687" i="8"/>
  <c r="H688" i="8"/>
  <c r="H689" i="8"/>
  <c r="H690" i="8"/>
  <c r="H691" i="8"/>
  <c r="H692" i="8"/>
  <c r="H693" i="8"/>
  <c r="H694" i="8"/>
  <c r="H695" i="8"/>
  <c r="H696" i="8"/>
  <c r="H697" i="8"/>
  <c r="H698" i="8"/>
  <c r="H699" i="8"/>
  <c r="H700" i="8"/>
  <c r="H701" i="8"/>
  <c r="H702" i="8"/>
  <c r="H703" i="8"/>
  <c r="H704" i="8"/>
  <c r="H705" i="8"/>
  <c r="H706" i="8"/>
  <c r="H707" i="8"/>
  <c r="H708" i="8"/>
  <c r="H709" i="8"/>
  <c r="H710" i="8"/>
  <c r="H711" i="8"/>
  <c r="H712" i="8"/>
  <c r="H713" i="8"/>
  <c r="H714" i="8"/>
  <c r="H715" i="8"/>
  <c r="H716" i="8"/>
  <c r="H717" i="8"/>
  <c r="H718" i="8"/>
  <c r="H719" i="8"/>
  <c r="H720" i="8"/>
  <c r="H721" i="8"/>
  <c r="H722" i="8"/>
  <c r="H723" i="8"/>
  <c r="H724" i="8"/>
  <c r="H725" i="8"/>
  <c r="H726" i="8"/>
  <c r="H727" i="8"/>
  <c r="H728" i="8"/>
  <c r="H729" i="8"/>
  <c r="H730" i="8"/>
  <c r="H731" i="8"/>
  <c r="H732" i="8"/>
  <c r="H733" i="8"/>
  <c r="H734" i="8"/>
  <c r="H735" i="8"/>
  <c r="H736" i="8"/>
  <c r="H737" i="8"/>
  <c r="H738" i="8"/>
  <c r="H739" i="8"/>
  <c r="H740" i="8"/>
  <c r="H741" i="8"/>
  <c r="H742" i="8"/>
  <c r="H743" i="8"/>
  <c r="H744" i="8"/>
  <c r="H745" i="8"/>
  <c r="H746" i="8"/>
  <c r="H747" i="8"/>
  <c r="H748" i="8"/>
  <c r="H749" i="8"/>
  <c r="H750" i="8"/>
  <c r="H751" i="8"/>
  <c r="H752" i="8"/>
  <c r="H753" i="8"/>
  <c r="H754" i="8"/>
  <c r="H755" i="8"/>
  <c r="H756" i="8"/>
  <c r="H757" i="8"/>
  <c r="H758" i="8"/>
  <c r="H759" i="8"/>
  <c r="H760" i="8"/>
  <c r="H761" i="8"/>
  <c r="H762" i="8"/>
  <c r="H763" i="8"/>
  <c r="H764" i="8"/>
  <c r="H765" i="8"/>
  <c r="H766" i="8"/>
  <c r="H767" i="8"/>
  <c r="H768" i="8"/>
  <c r="H769" i="8"/>
  <c r="H770" i="8"/>
  <c r="H771" i="8"/>
  <c r="H772" i="8"/>
  <c r="H773" i="8"/>
  <c r="H774" i="8"/>
  <c r="H775" i="8"/>
  <c r="H776" i="8"/>
  <c r="H777" i="8"/>
  <c r="H778" i="8"/>
  <c r="H779" i="8"/>
  <c r="H780" i="8"/>
  <c r="H781" i="8"/>
  <c r="H782" i="8"/>
  <c r="H783" i="8"/>
  <c r="H784" i="8"/>
  <c r="H785" i="8"/>
  <c r="H786" i="8"/>
  <c r="H787" i="8"/>
  <c r="H788" i="8"/>
  <c r="H789" i="8"/>
  <c r="H790" i="8"/>
  <c r="H791" i="8"/>
  <c r="H792" i="8"/>
  <c r="H793" i="8"/>
  <c r="H794" i="8"/>
  <c r="H795" i="8"/>
  <c r="H796" i="8"/>
  <c r="H797" i="8"/>
  <c r="H798" i="8"/>
  <c r="H799" i="8"/>
  <c r="H800" i="8"/>
  <c r="H801" i="8"/>
  <c r="H802" i="8"/>
  <c r="H803" i="8"/>
  <c r="H804" i="8"/>
  <c r="H805" i="8"/>
  <c r="H806" i="8"/>
  <c r="H807" i="8"/>
  <c r="H808" i="8"/>
  <c r="H809" i="8"/>
  <c r="H810" i="8"/>
  <c r="H811" i="8"/>
  <c r="H812" i="8"/>
  <c r="H813" i="8"/>
  <c r="H814" i="8"/>
  <c r="H815" i="8"/>
  <c r="H816" i="8"/>
  <c r="H817" i="8"/>
  <c r="H818" i="8"/>
  <c r="H819" i="8"/>
  <c r="H820" i="8"/>
  <c r="H821" i="8"/>
  <c r="H822" i="8"/>
  <c r="H823" i="8"/>
  <c r="H824" i="8"/>
  <c r="H825" i="8"/>
  <c r="H826" i="8"/>
  <c r="H827" i="8"/>
  <c r="H828" i="8"/>
  <c r="H829" i="8"/>
  <c r="H830" i="8"/>
  <c r="H831" i="8"/>
  <c r="H832" i="8"/>
  <c r="H833" i="8"/>
  <c r="H834" i="8"/>
  <c r="H835" i="8"/>
  <c r="H836" i="8"/>
  <c r="H837" i="8"/>
  <c r="H838" i="8"/>
  <c r="H839" i="8"/>
  <c r="H840" i="8"/>
  <c r="H841" i="8"/>
  <c r="H842" i="8"/>
  <c r="H843" i="8"/>
  <c r="H844" i="8"/>
  <c r="H845" i="8"/>
  <c r="H846" i="8"/>
  <c r="H847" i="8"/>
  <c r="H848" i="8"/>
  <c r="H849" i="8"/>
  <c r="H850" i="8"/>
  <c r="H851" i="8"/>
  <c r="H852" i="8"/>
  <c r="H853" i="8"/>
  <c r="H854" i="8"/>
  <c r="H855" i="8"/>
  <c r="H856" i="8"/>
  <c r="H857" i="8"/>
  <c r="H858" i="8"/>
  <c r="H859" i="8"/>
  <c r="H860" i="8"/>
  <c r="H861" i="8"/>
  <c r="H862" i="8"/>
  <c r="H863" i="8"/>
  <c r="H864" i="8"/>
  <c r="H865" i="8"/>
  <c r="H866" i="8"/>
  <c r="H867" i="8"/>
  <c r="H868" i="8"/>
  <c r="H869" i="8"/>
  <c r="H870" i="8"/>
  <c r="H871" i="8"/>
  <c r="H872" i="8"/>
  <c r="H873" i="8"/>
  <c r="H874" i="8"/>
  <c r="H875" i="8"/>
  <c r="H876" i="8"/>
  <c r="H877" i="8"/>
  <c r="H878" i="8"/>
  <c r="H879" i="8"/>
  <c r="H880" i="8"/>
  <c r="H881" i="8"/>
  <c r="H882" i="8"/>
  <c r="H883" i="8"/>
  <c r="H884" i="8"/>
  <c r="H885" i="8"/>
  <c r="H886" i="8"/>
  <c r="H887" i="8"/>
  <c r="H888" i="8"/>
  <c r="H889" i="8"/>
  <c r="H890" i="8"/>
  <c r="H891" i="8"/>
  <c r="H892" i="8"/>
  <c r="H893" i="8"/>
  <c r="H894" i="8"/>
  <c r="H895" i="8"/>
  <c r="H896" i="8"/>
  <c r="H897" i="8"/>
  <c r="H898" i="8"/>
  <c r="H899" i="8"/>
  <c r="H900" i="8"/>
  <c r="H901" i="8"/>
  <c r="H902" i="8"/>
  <c r="H903" i="8"/>
  <c r="H904" i="8"/>
  <c r="H905" i="8"/>
  <c r="H906" i="8"/>
  <c r="H907" i="8"/>
  <c r="H908" i="8"/>
  <c r="H909" i="8"/>
  <c r="H910" i="8"/>
  <c r="H911" i="8"/>
  <c r="H912" i="8"/>
  <c r="H913" i="8"/>
  <c r="H914" i="8"/>
  <c r="H915" i="8"/>
  <c r="H916" i="8"/>
  <c r="H917" i="8"/>
  <c r="H918" i="8"/>
  <c r="H919" i="8"/>
  <c r="H920" i="8"/>
  <c r="H921" i="8"/>
  <c r="H922" i="8"/>
  <c r="H923" i="8"/>
  <c r="H924" i="8"/>
  <c r="H925" i="8"/>
  <c r="H926" i="8"/>
  <c r="H927" i="8"/>
  <c r="H928" i="8"/>
  <c r="H929" i="8"/>
  <c r="H930" i="8"/>
  <c r="H931" i="8"/>
  <c r="H932" i="8"/>
  <c r="H933" i="8"/>
  <c r="H934" i="8"/>
  <c r="H935" i="8"/>
  <c r="H936" i="8"/>
  <c r="H937" i="8"/>
  <c r="H938" i="8"/>
  <c r="H939" i="8"/>
  <c r="H940" i="8"/>
  <c r="H941" i="8"/>
  <c r="H942" i="8"/>
  <c r="H943" i="8"/>
  <c r="H944" i="8"/>
  <c r="H945" i="8"/>
  <c r="H946" i="8"/>
  <c r="H947" i="8"/>
  <c r="H948" i="8"/>
  <c r="H949" i="8"/>
  <c r="H950" i="8"/>
  <c r="H951" i="8"/>
  <c r="H952" i="8"/>
  <c r="H953" i="8"/>
  <c r="H954" i="8"/>
  <c r="H955" i="8"/>
  <c r="H956" i="8"/>
  <c r="H957" i="8"/>
  <c r="H958" i="8"/>
  <c r="H959" i="8"/>
  <c r="H960" i="8"/>
  <c r="H961" i="8"/>
  <c r="H962" i="8"/>
  <c r="H963" i="8"/>
  <c r="H964" i="8"/>
  <c r="H965" i="8"/>
  <c r="H966" i="8"/>
  <c r="H967" i="8"/>
  <c r="H968" i="8"/>
  <c r="H969" i="8"/>
  <c r="H970" i="8"/>
  <c r="H971" i="8"/>
  <c r="H972" i="8"/>
  <c r="H973" i="8"/>
  <c r="H974" i="8"/>
  <c r="H975" i="8"/>
  <c r="H976" i="8"/>
  <c r="H977" i="8"/>
  <c r="H978" i="8"/>
  <c r="H979" i="8"/>
  <c r="H980" i="8"/>
  <c r="H981" i="8"/>
  <c r="H982" i="8"/>
  <c r="H983" i="8"/>
  <c r="H984" i="8"/>
  <c r="H985" i="8"/>
  <c r="H986" i="8"/>
  <c r="H987" i="8"/>
  <c r="H988" i="8"/>
  <c r="H989" i="8"/>
  <c r="H990" i="8"/>
  <c r="H991" i="8"/>
  <c r="H992" i="8"/>
  <c r="H993" i="8"/>
  <c r="H994" i="8"/>
  <c r="H995" i="8"/>
  <c r="H996" i="8"/>
  <c r="H997" i="8"/>
  <c r="H998" i="8"/>
  <c r="H999" i="8"/>
  <c r="H1000" i="8"/>
  <c r="H1001" i="8"/>
  <c r="H1002" i="8"/>
  <c r="H1003" i="8"/>
  <c r="H1004" i="8"/>
  <c r="H1005" i="8"/>
  <c r="H1006" i="8"/>
  <c r="H1007" i="8"/>
  <c r="H1008" i="8"/>
  <c r="H1009" i="8"/>
  <c r="H1010" i="8"/>
  <c r="H1011" i="8"/>
  <c r="H1012" i="8"/>
  <c r="H1013" i="8"/>
  <c r="H1014" i="8"/>
  <c r="H1015" i="8"/>
  <c r="H1016" i="8"/>
  <c r="H1017" i="8"/>
  <c r="H1018" i="8"/>
  <c r="H1019" i="8"/>
  <c r="H1020" i="8"/>
  <c r="H1021" i="8"/>
  <c r="H1022" i="8"/>
  <c r="H1023" i="8"/>
  <c r="H1024" i="8"/>
  <c r="H1025" i="8"/>
  <c r="H1026" i="8"/>
  <c r="H1027" i="8"/>
  <c r="H1028" i="8"/>
  <c r="H1029" i="8"/>
  <c r="H1030" i="8"/>
  <c r="H1031" i="8"/>
  <c r="H1032" i="8"/>
  <c r="H1033" i="8"/>
  <c r="H1034" i="8"/>
  <c r="H1035" i="8"/>
  <c r="H1036" i="8"/>
  <c r="H1037" i="8"/>
  <c r="H1038" i="8"/>
  <c r="H1039" i="8"/>
  <c r="H1040" i="8"/>
  <c r="H1041" i="8"/>
  <c r="H1042" i="8"/>
  <c r="H1043" i="8"/>
  <c r="H1044" i="8"/>
  <c r="H1045" i="8"/>
  <c r="H1046" i="8"/>
  <c r="H1047" i="8"/>
  <c r="H1048" i="8"/>
  <c r="H1049" i="8"/>
  <c r="H1050" i="8"/>
  <c r="H1051" i="8"/>
  <c r="H1052" i="8"/>
  <c r="H1053" i="8"/>
  <c r="H1054" i="8"/>
  <c r="H1055" i="8"/>
  <c r="H1056" i="8"/>
  <c r="H1057" i="8"/>
  <c r="H1058" i="8"/>
  <c r="H1059" i="8"/>
  <c r="H1060" i="8"/>
  <c r="H1061" i="8"/>
  <c r="H1062" i="8"/>
  <c r="H1063" i="8"/>
  <c r="H1064" i="8"/>
  <c r="H1065" i="8"/>
  <c r="H1066" i="8"/>
  <c r="H1067" i="8"/>
  <c r="H1068" i="8"/>
  <c r="H1069" i="8"/>
  <c r="H1070" i="8"/>
  <c r="H1071" i="8"/>
  <c r="H1072" i="8"/>
  <c r="H1073" i="8"/>
  <c r="H1074" i="8"/>
  <c r="H1075" i="8"/>
  <c r="H1076" i="8"/>
  <c r="H1077" i="8"/>
  <c r="H1078" i="8"/>
  <c r="H1079" i="8"/>
  <c r="H1080" i="8"/>
  <c r="H1081" i="8"/>
  <c r="H1082" i="8"/>
  <c r="H1083" i="8"/>
  <c r="H1084" i="8"/>
  <c r="H1085" i="8"/>
  <c r="H1086" i="8"/>
  <c r="H1087" i="8"/>
  <c r="H1088" i="8"/>
  <c r="H1089" i="8"/>
  <c r="H1090" i="8"/>
  <c r="H1091" i="8"/>
  <c r="H1092" i="8"/>
  <c r="H1093" i="8"/>
  <c r="H1094" i="8"/>
  <c r="H1095" i="8"/>
  <c r="H1096" i="8"/>
  <c r="H1097" i="8"/>
  <c r="H1098" i="8"/>
  <c r="H1099" i="8"/>
  <c r="H1100" i="8"/>
  <c r="H1101" i="8"/>
  <c r="H1102" i="8"/>
  <c r="H1103" i="8"/>
  <c r="H1104" i="8"/>
  <c r="H1105" i="8"/>
  <c r="H1106" i="8"/>
  <c r="H1107" i="8"/>
  <c r="H1108" i="8"/>
  <c r="H1109" i="8"/>
  <c r="H1110" i="8"/>
  <c r="H1111" i="8"/>
  <c r="H1112" i="8"/>
  <c r="H1113" i="8"/>
  <c r="H1114" i="8"/>
  <c r="H1115" i="8"/>
  <c r="H1116" i="8"/>
  <c r="H1117" i="8"/>
  <c r="H1118" i="8"/>
  <c r="H1119" i="8"/>
  <c r="H1120" i="8"/>
  <c r="H1121" i="8"/>
  <c r="H1122" i="8"/>
  <c r="H1123" i="8"/>
  <c r="H1124" i="8"/>
  <c r="H1125" i="8"/>
  <c r="H1126" i="8"/>
  <c r="H1127" i="8"/>
  <c r="H1128" i="8"/>
  <c r="H1129" i="8"/>
  <c r="H1130" i="8"/>
  <c r="H1131" i="8"/>
  <c r="H1132" i="8"/>
  <c r="H1133" i="8"/>
  <c r="H1134" i="8"/>
  <c r="H1135" i="8"/>
  <c r="H1136" i="8"/>
  <c r="H1137" i="8"/>
  <c r="H1138" i="8"/>
  <c r="H1139" i="8"/>
  <c r="H1140" i="8"/>
  <c r="H1141" i="8"/>
  <c r="H1142" i="8"/>
  <c r="H1143" i="8"/>
  <c r="H1144" i="8"/>
  <c r="H1145" i="8"/>
  <c r="H1146" i="8"/>
  <c r="H1147" i="8"/>
  <c r="H1148" i="8"/>
  <c r="H1149" i="8"/>
  <c r="H1150" i="8"/>
  <c r="H1151" i="8"/>
  <c r="H1152" i="8"/>
  <c r="H1153" i="8"/>
  <c r="H1154" i="8"/>
  <c r="H1155" i="8"/>
  <c r="H1156" i="8"/>
  <c r="H1157" i="8"/>
  <c r="H1158" i="8"/>
  <c r="H1159" i="8"/>
  <c r="H1160" i="8"/>
  <c r="H1161" i="8"/>
  <c r="H1162" i="8"/>
  <c r="H1163" i="8"/>
  <c r="H1164" i="8"/>
  <c r="H1165" i="8"/>
  <c r="H1166" i="8"/>
  <c r="H1167" i="8"/>
  <c r="H1168" i="8"/>
  <c r="H1169" i="8"/>
  <c r="H1170" i="8"/>
  <c r="H1171" i="8"/>
  <c r="H1172" i="8"/>
  <c r="H1173" i="8"/>
  <c r="H1174" i="8"/>
  <c r="H1175" i="8"/>
  <c r="H1176" i="8"/>
  <c r="H1177" i="8"/>
  <c r="H1178" i="8"/>
  <c r="H1179" i="8"/>
  <c r="H1180" i="8"/>
  <c r="H1181" i="8"/>
  <c r="H1182" i="8"/>
  <c r="H1183" i="8"/>
  <c r="H1184" i="8"/>
  <c r="H1185" i="8"/>
  <c r="H1186" i="8"/>
  <c r="H1187" i="8"/>
  <c r="H1188" i="8"/>
  <c r="H1189" i="8"/>
  <c r="H1190" i="8"/>
  <c r="H1191" i="8"/>
  <c r="H1192" i="8"/>
  <c r="H1193" i="8"/>
  <c r="H1194" i="8"/>
  <c r="H1195" i="8"/>
  <c r="H1196" i="8"/>
  <c r="H1197" i="8"/>
  <c r="H1198" i="8"/>
  <c r="H1199" i="8"/>
  <c r="H1200" i="8"/>
  <c r="H1201" i="8"/>
  <c r="H1202" i="8"/>
  <c r="H1203" i="8"/>
  <c r="H1204" i="8"/>
  <c r="H1205" i="8"/>
  <c r="H1206" i="8"/>
  <c r="H1207" i="8"/>
  <c r="H1208" i="8"/>
  <c r="H1209" i="8"/>
  <c r="H1210" i="8"/>
  <c r="H1211" i="8"/>
  <c r="H1212" i="8"/>
  <c r="H1213" i="8"/>
  <c r="H1214" i="8"/>
  <c r="H1215" i="8"/>
  <c r="H1216" i="8"/>
  <c r="H1217" i="8"/>
  <c r="H1218" i="8"/>
  <c r="H1219" i="8"/>
  <c r="H1220" i="8"/>
  <c r="H1221" i="8"/>
  <c r="H1222" i="8"/>
  <c r="H1223" i="8"/>
  <c r="H1224" i="8"/>
  <c r="H1225" i="8"/>
  <c r="H1226" i="8"/>
  <c r="H1227" i="8"/>
  <c r="H1228" i="8"/>
  <c r="H1229" i="8"/>
  <c r="H1230" i="8"/>
  <c r="H1231" i="8"/>
  <c r="H1232" i="8"/>
  <c r="H1233" i="8"/>
  <c r="H1234" i="8"/>
  <c r="H1235" i="8"/>
  <c r="H1236" i="8"/>
  <c r="H1237" i="8"/>
  <c r="H1238" i="8"/>
  <c r="H1239" i="8"/>
  <c r="H1240" i="8"/>
  <c r="H1241" i="8"/>
  <c r="H1242" i="8"/>
  <c r="H1243" i="8"/>
  <c r="H1244" i="8"/>
  <c r="H1245" i="8"/>
  <c r="H1246" i="8"/>
  <c r="H1247" i="8"/>
  <c r="H1248" i="8"/>
  <c r="H1249" i="8"/>
  <c r="H1250" i="8"/>
  <c r="H1251" i="8"/>
  <c r="H1252" i="8"/>
  <c r="H1253" i="8"/>
  <c r="H1254" i="8"/>
  <c r="H1255" i="8"/>
  <c r="H1256" i="8"/>
  <c r="H1257" i="8"/>
  <c r="H1258" i="8"/>
  <c r="H1259" i="8"/>
  <c r="H1260" i="8"/>
  <c r="H1261" i="8"/>
  <c r="H1262" i="8"/>
  <c r="H1263" i="8"/>
  <c r="H1264" i="8"/>
  <c r="H1265" i="8"/>
  <c r="H1266" i="8"/>
  <c r="H1267" i="8"/>
  <c r="H1268" i="8"/>
  <c r="H1269" i="8"/>
  <c r="H1270" i="8"/>
  <c r="H1271" i="8"/>
  <c r="H1272" i="8"/>
  <c r="H1273" i="8"/>
  <c r="H1274" i="8"/>
  <c r="H1275" i="8"/>
  <c r="H1276" i="8"/>
  <c r="H1277" i="8"/>
  <c r="H1278" i="8"/>
  <c r="H1279" i="8"/>
  <c r="H1280" i="8"/>
  <c r="H1281" i="8"/>
  <c r="H1282" i="8"/>
  <c r="H1283" i="8"/>
  <c r="H1284" i="8"/>
  <c r="H1285" i="8"/>
  <c r="H1286" i="8"/>
  <c r="H1287" i="8"/>
  <c r="H1288" i="8"/>
  <c r="H1289" i="8"/>
  <c r="H1290" i="8"/>
  <c r="H1291" i="8"/>
  <c r="H1292" i="8"/>
  <c r="H1293" i="8"/>
  <c r="H1294" i="8"/>
  <c r="H1295" i="8"/>
  <c r="H1296" i="8"/>
  <c r="H1297" i="8"/>
  <c r="H1298" i="8"/>
  <c r="H1299" i="8"/>
  <c r="H1300" i="8"/>
  <c r="H1301" i="8"/>
  <c r="H1302" i="8"/>
  <c r="H1303" i="8"/>
  <c r="H1304" i="8"/>
  <c r="H1305" i="8"/>
  <c r="H1306" i="8"/>
  <c r="H1307" i="8"/>
  <c r="H1308" i="8"/>
  <c r="H1309" i="8"/>
  <c r="H1310" i="8"/>
  <c r="H1311" i="8"/>
  <c r="H1312" i="8"/>
  <c r="H1313" i="8"/>
  <c r="H1314" i="8"/>
  <c r="H1315" i="8"/>
  <c r="H1316" i="8"/>
  <c r="H1317" i="8"/>
  <c r="H1318" i="8"/>
  <c r="H1319" i="8"/>
  <c r="H1320" i="8"/>
  <c r="H1321" i="8"/>
  <c r="H1322" i="8"/>
  <c r="H1323" i="8"/>
  <c r="H1324" i="8"/>
  <c r="H1325" i="8"/>
  <c r="H1326" i="8"/>
  <c r="H1327" i="8"/>
  <c r="H1328" i="8"/>
  <c r="H1329" i="8"/>
  <c r="H1330" i="8"/>
  <c r="H1331" i="8"/>
  <c r="H1332" i="8"/>
  <c r="H1333" i="8"/>
  <c r="H1334" i="8"/>
  <c r="H1335" i="8"/>
  <c r="H1336" i="8"/>
  <c r="H1337" i="8"/>
  <c r="H1338" i="8"/>
  <c r="H1339" i="8"/>
  <c r="H1340" i="8"/>
  <c r="H1341" i="8"/>
  <c r="H1342" i="8"/>
  <c r="H1343" i="8"/>
  <c r="H1344" i="8"/>
  <c r="H1345" i="8"/>
  <c r="H1346" i="8"/>
  <c r="H1347" i="8"/>
  <c r="H1348" i="8"/>
  <c r="H1349" i="8"/>
  <c r="H1350" i="8"/>
  <c r="H1351" i="8"/>
  <c r="H1352" i="8"/>
  <c r="H1353" i="8"/>
  <c r="H1354" i="8"/>
  <c r="H1355" i="8"/>
  <c r="H1356" i="8"/>
  <c r="H1357" i="8"/>
  <c r="H1358" i="8"/>
  <c r="H1359" i="8"/>
  <c r="H1360" i="8"/>
  <c r="H1361" i="8"/>
  <c r="H1362" i="8"/>
  <c r="H1363" i="8"/>
  <c r="H1364" i="8"/>
  <c r="H1365" i="8"/>
  <c r="H1366" i="8"/>
  <c r="H1367" i="8"/>
  <c r="H1368" i="8"/>
  <c r="H1369" i="8"/>
  <c r="H1370" i="8"/>
  <c r="H1371" i="8"/>
  <c r="H1372" i="8"/>
  <c r="H1373" i="8"/>
  <c r="H1374" i="8"/>
  <c r="H1375" i="8"/>
  <c r="H1376" i="8"/>
  <c r="H1377" i="8"/>
  <c r="H1378" i="8"/>
  <c r="H1379" i="8"/>
  <c r="H1380" i="8"/>
  <c r="H1381" i="8"/>
  <c r="H1382" i="8"/>
  <c r="H1383" i="8"/>
  <c r="H1384" i="8"/>
  <c r="H1385" i="8"/>
  <c r="H1386" i="8"/>
  <c r="H1387" i="8"/>
  <c r="H1388" i="8"/>
  <c r="H1389" i="8"/>
  <c r="H1390" i="8"/>
  <c r="H1391" i="8"/>
  <c r="H1392" i="8"/>
  <c r="H1393" i="8"/>
  <c r="H1394" i="8"/>
  <c r="H1395" i="8"/>
  <c r="H1396" i="8"/>
  <c r="H1397" i="8"/>
  <c r="H1398" i="8"/>
  <c r="H1399" i="8"/>
  <c r="H1400" i="8"/>
  <c r="H1401" i="8"/>
  <c r="H1402" i="8"/>
  <c r="H1403" i="8"/>
  <c r="H1404" i="8"/>
  <c r="H1405" i="8"/>
  <c r="H1406" i="8"/>
  <c r="H1407" i="8"/>
  <c r="H1408" i="8"/>
  <c r="H1409" i="8"/>
  <c r="H1410" i="8"/>
  <c r="H1411" i="8"/>
  <c r="H1412" i="8"/>
  <c r="H1413" i="8"/>
  <c r="H1414" i="8"/>
  <c r="H1415" i="8"/>
  <c r="H1416" i="8"/>
  <c r="H1417" i="8"/>
  <c r="H1418" i="8"/>
  <c r="H1419" i="8"/>
  <c r="H1420" i="8"/>
  <c r="H1421" i="8"/>
  <c r="H1422" i="8"/>
  <c r="H1423" i="8"/>
  <c r="H1424" i="8"/>
  <c r="H1425" i="8"/>
  <c r="H1426" i="8"/>
  <c r="H1427" i="8"/>
  <c r="H1428" i="8"/>
  <c r="H1429" i="8"/>
  <c r="H1430" i="8"/>
  <c r="H1431" i="8"/>
  <c r="H1432" i="8"/>
  <c r="H1433" i="8"/>
  <c r="H1434" i="8"/>
  <c r="H1435" i="8"/>
  <c r="H1436" i="8"/>
  <c r="H1437" i="8"/>
  <c r="H1438" i="8"/>
  <c r="H1439" i="8"/>
  <c r="H1440" i="8"/>
  <c r="H1441" i="8"/>
  <c r="H1442" i="8"/>
  <c r="H1443" i="8"/>
  <c r="H1444" i="8"/>
  <c r="H1445" i="8"/>
  <c r="H1446" i="8"/>
  <c r="H1447" i="8"/>
  <c r="H1448" i="8"/>
  <c r="H1449" i="8"/>
  <c r="H1450" i="8"/>
  <c r="H1451" i="8"/>
  <c r="H1452" i="8"/>
  <c r="H1453" i="8"/>
  <c r="H1454" i="8"/>
  <c r="H1455" i="8"/>
  <c r="H1456" i="8"/>
  <c r="H1457" i="8"/>
  <c r="H1458" i="8"/>
  <c r="H1459" i="8"/>
  <c r="H1460" i="8"/>
  <c r="H1461" i="8"/>
  <c r="H1462" i="8"/>
  <c r="H1463" i="8"/>
  <c r="H1464" i="8"/>
  <c r="H1465" i="8"/>
  <c r="H1466" i="8"/>
  <c r="H1467" i="8"/>
  <c r="H1468" i="8"/>
  <c r="H1469" i="8"/>
  <c r="H1470" i="8"/>
  <c r="H1471" i="8"/>
  <c r="H1472" i="8"/>
  <c r="H1473" i="8"/>
  <c r="H1474" i="8"/>
  <c r="H1475" i="8"/>
  <c r="H1476" i="8"/>
  <c r="H1477" i="8"/>
  <c r="H1478" i="8"/>
  <c r="H1479" i="8"/>
  <c r="H1480" i="8"/>
  <c r="H1481" i="8"/>
  <c r="H1482" i="8"/>
  <c r="H1483" i="8"/>
  <c r="H1484" i="8"/>
  <c r="H1485" i="8"/>
  <c r="H1486" i="8"/>
  <c r="H1487" i="8"/>
  <c r="H1488" i="8"/>
  <c r="H1489" i="8"/>
  <c r="H1490" i="8"/>
  <c r="H1491" i="8"/>
  <c r="H1492" i="8"/>
  <c r="H1493" i="8"/>
  <c r="H1494" i="8"/>
  <c r="H1495" i="8"/>
  <c r="H1496" i="8"/>
  <c r="H1497" i="8"/>
  <c r="H1498" i="8"/>
  <c r="H1499" i="8"/>
  <c r="H1500" i="8"/>
  <c r="H1501" i="8"/>
  <c r="H1502" i="8"/>
  <c r="H1503" i="8"/>
  <c r="H1504" i="8"/>
  <c r="H1505" i="8"/>
  <c r="H1506" i="8"/>
  <c r="H1507" i="8"/>
  <c r="H1508" i="8"/>
  <c r="H1509" i="8"/>
  <c r="H1510" i="8"/>
  <c r="H1511" i="8"/>
  <c r="H1512" i="8"/>
  <c r="H1513" i="8"/>
  <c r="H1514" i="8"/>
  <c r="H1515" i="8"/>
  <c r="H1516" i="8"/>
  <c r="H1517" i="8"/>
  <c r="H1518" i="8"/>
  <c r="H1519" i="8"/>
  <c r="H1520" i="8"/>
  <c r="H1521" i="8"/>
  <c r="H1522" i="8"/>
  <c r="H1523" i="8"/>
  <c r="H1524" i="8"/>
  <c r="H1525" i="8"/>
  <c r="H1526" i="8"/>
  <c r="H1527" i="8"/>
  <c r="H1528" i="8"/>
  <c r="H1529" i="8"/>
  <c r="H1530" i="8"/>
  <c r="H1531" i="8"/>
  <c r="H1532" i="8"/>
  <c r="H1533" i="8"/>
  <c r="H1534" i="8"/>
  <c r="H1535" i="8"/>
  <c r="H1536" i="8"/>
  <c r="H1537" i="8"/>
  <c r="H1538" i="8"/>
  <c r="H1539" i="8"/>
  <c r="H1540" i="8"/>
  <c r="H1541" i="8"/>
  <c r="H1542" i="8"/>
  <c r="H1543" i="8"/>
  <c r="H1544" i="8"/>
  <c r="H1545" i="8"/>
  <c r="H1546" i="8"/>
  <c r="H1547" i="8"/>
  <c r="H1548" i="8"/>
  <c r="H1549" i="8"/>
  <c r="H1550" i="8"/>
  <c r="H1551" i="8"/>
  <c r="H1552" i="8"/>
  <c r="H1553" i="8"/>
  <c r="H1554" i="8"/>
  <c r="H1555" i="8"/>
  <c r="H1556" i="8"/>
  <c r="H1557" i="8"/>
  <c r="H1558" i="8"/>
  <c r="H1559" i="8"/>
  <c r="H1560" i="8"/>
  <c r="H1561" i="8"/>
  <c r="H1562" i="8"/>
  <c r="H1563" i="8"/>
  <c r="H1564" i="8"/>
  <c r="H1565" i="8"/>
  <c r="H1566" i="8"/>
  <c r="H1567" i="8"/>
  <c r="H1568" i="8"/>
  <c r="H1569" i="8"/>
  <c r="H1570" i="8"/>
  <c r="H1571" i="8"/>
  <c r="H1572" i="8"/>
  <c r="H1573" i="8"/>
  <c r="H1574" i="8"/>
  <c r="H1575" i="8"/>
  <c r="H1576" i="8"/>
  <c r="H1577" i="8"/>
  <c r="H1578" i="8"/>
  <c r="H1579" i="8"/>
  <c r="H1580" i="8"/>
  <c r="H1581" i="8"/>
  <c r="H1582" i="8"/>
  <c r="H1583" i="8"/>
  <c r="H1584" i="8"/>
  <c r="H1585" i="8"/>
  <c r="H1586" i="8"/>
  <c r="H1587" i="8"/>
  <c r="H1588" i="8"/>
  <c r="H1589" i="8"/>
  <c r="H1590" i="8"/>
  <c r="H1591" i="8"/>
  <c r="H1592" i="8"/>
  <c r="H1593" i="8"/>
  <c r="H1594" i="8"/>
  <c r="H1595" i="8"/>
  <c r="H1596" i="8"/>
  <c r="H1597" i="8"/>
  <c r="H1598" i="8"/>
  <c r="H1599" i="8"/>
  <c r="H1600" i="8"/>
  <c r="H1601" i="8"/>
  <c r="H1602" i="8"/>
  <c r="H1603" i="8"/>
  <c r="H1604" i="8"/>
  <c r="H1605" i="8"/>
  <c r="H1606" i="8"/>
  <c r="H1607" i="8"/>
  <c r="H1608" i="8"/>
  <c r="H1609" i="8"/>
  <c r="H1610" i="8"/>
  <c r="H1611" i="8"/>
  <c r="H1612" i="8"/>
  <c r="H1613" i="8"/>
  <c r="H1614" i="8"/>
  <c r="H1615" i="8"/>
  <c r="H1616" i="8"/>
  <c r="H1617" i="8"/>
  <c r="H1618" i="8"/>
  <c r="H1619" i="8"/>
  <c r="H1620" i="8"/>
  <c r="H1621" i="8"/>
  <c r="H1622" i="8"/>
  <c r="H1623" i="8"/>
  <c r="H1624" i="8"/>
  <c r="H1625" i="8"/>
  <c r="H1626" i="8"/>
  <c r="H1627" i="8"/>
  <c r="H1628" i="8"/>
  <c r="H1629" i="8"/>
  <c r="H1630" i="8"/>
  <c r="H1631" i="8"/>
  <c r="H1632" i="8"/>
  <c r="H1633" i="8"/>
  <c r="H1634" i="8"/>
  <c r="H1635" i="8"/>
  <c r="H1636" i="8"/>
  <c r="H1637" i="8"/>
  <c r="H1638" i="8"/>
  <c r="H1639" i="8"/>
  <c r="H1640" i="8"/>
  <c r="H1641" i="8"/>
  <c r="H1642" i="8"/>
  <c r="H1643" i="8"/>
  <c r="H1644" i="8"/>
  <c r="H1645" i="8"/>
  <c r="H1646" i="8"/>
  <c r="H1647" i="8"/>
  <c r="H1648" i="8"/>
  <c r="H1649" i="8"/>
  <c r="H1650" i="8"/>
  <c r="H1651" i="8"/>
  <c r="H1652" i="8"/>
  <c r="H1653" i="8"/>
  <c r="H1654" i="8"/>
  <c r="H1655" i="8"/>
  <c r="H1656" i="8"/>
  <c r="H1657" i="8"/>
  <c r="H1658" i="8"/>
  <c r="H1659" i="8"/>
  <c r="H1660" i="8"/>
  <c r="H1661" i="8"/>
  <c r="H1662" i="8"/>
  <c r="H1663" i="8"/>
  <c r="H1664" i="8"/>
  <c r="H1665" i="8"/>
  <c r="H1666" i="8"/>
  <c r="H1667" i="8"/>
  <c r="H1668" i="8"/>
  <c r="H1669" i="8"/>
  <c r="H1670" i="8"/>
  <c r="H1671" i="8"/>
  <c r="H1672" i="8"/>
  <c r="H1673" i="8"/>
  <c r="H1674" i="8"/>
  <c r="H1675" i="8"/>
  <c r="H1676" i="8"/>
  <c r="H1677" i="8"/>
  <c r="H1678" i="8"/>
  <c r="H1679" i="8"/>
  <c r="H1680" i="8"/>
  <c r="H1681" i="8"/>
  <c r="H1682" i="8"/>
  <c r="H1683" i="8"/>
  <c r="H1684" i="8"/>
  <c r="H1685" i="8"/>
  <c r="H1686" i="8"/>
  <c r="H1687" i="8"/>
  <c r="H1688" i="8"/>
  <c r="H1689" i="8"/>
  <c r="H1690" i="8"/>
  <c r="H1691" i="8"/>
  <c r="H1692" i="8"/>
  <c r="H1693" i="8"/>
  <c r="H1694" i="8"/>
  <c r="H1695" i="8"/>
  <c r="H1696" i="8"/>
  <c r="H1697" i="8"/>
  <c r="H1698" i="8"/>
  <c r="H1699" i="8"/>
  <c r="H1700" i="8"/>
  <c r="H1701" i="8"/>
  <c r="H1702" i="8"/>
  <c r="H1703" i="8"/>
  <c r="H1704" i="8"/>
  <c r="H1705" i="8"/>
  <c r="H1706" i="8"/>
  <c r="H1707" i="8"/>
  <c r="H1708" i="8"/>
  <c r="H1709" i="8"/>
  <c r="H1710" i="8"/>
  <c r="H1711" i="8"/>
  <c r="H1712" i="8"/>
  <c r="H1713" i="8"/>
  <c r="H1714" i="8"/>
  <c r="H1715" i="8"/>
  <c r="H1716" i="8"/>
  <c r="H1717" i="8"/>
  <c r="H1718" i="8"/>
  <c r="H1719" i="8"/>
  <c r="H1720" i="8"/>
  <c r="H1721" i="8"/>
  <c r="H1722" i="8"/>
  <c r="H1723" i="8"/>
  <c r="H1724" i="8"/>
  <c r="H1725" i="8"/>
  <c r="H1726" i="8"/>
  <c r="H1727" i="8"/>
  <c r="H1728" i="8"/>
  <c r="H1729" i="8"/>
  <c r="H1730" i="8"/>
  <c r="H1731" i="8"/>
  <c r="H1732" i="8"/>
  <c r="H1733" i="8"/>
  <c r="H1734" i="8"/>
  <c r="H1735" i="8"/>
  <c r="H1736" i="8"/>
  <c r="H1737" i="8"/>
  <c r="H1738" i="8"/>
  <c r="H1739" i="8"/>
  <c r="H1740" i="8"/>
  <c r="H1741" i="8"/>
  <c r="H1742" i="8"/>
  <c r="H1743" i="8"/>
  <c r="H1744" i="8"/>
  <c r="H1745" i="8"/>
  <c r="H1746" i="8"/>
  <c r="H1747" i="8"/>
  <c r="H1748" i="8"/>
  <c r="H1749" i="8"/>
  <c r="H1750" i="8"/>
  <c r="H1751" i="8"/>
  <c r="H1752" i="8"/>
  <c r="H1753" i="8"/>
  <c r="H1754" i="8"/>
  <c r="H1755" i="8"/>
  <c r="H1756" i="8"/>
  <c r="H1757" i="8"/>
  <c r="H1758" i="8"/>
  <c r="H1759" i="8"/>
  <c r="H1760" i="8"/>
  <c r="H1761" i="8"/>
  <c r="H1762" i="8"/>
  <c r="H1763" i="8"/>
  <c r="H1764" i="8"/>
  <c r="H1765" i="8"/>
  <c r="H1766" i="8"/>
  <c r="H1767" i="8"/>
  <c r="H1768" i="8"/>
  <c r="H1769" i="8"/>
  <c r="H1770" i="8"/>
  <c r="H1771" i="8"/>
  <c r="H1772" i="8"/>
  <c r="H1773" i="8"/>
  <c r="H1774" i="8"/>
  <c r="H1775" i="8"/>
  <c r="H1776" i="8"/>
  <c r="H1777" i="8"/>
  <c r="H1778" i="8"/>
  <c r="H1779" i="8"/>
  <c r="H1780" i="8"/>
  <c r="H1781" i="8"/>
  <c r="H1782" i="8"/>
  <c r="H1783" i="8"/>
  <c r="H1784" i="8"/>
  <c r="H1785" i="8"/>
  <c r="H1786" i="8"/>
  <c r="H1787" i="8"/>
  <c r="H1788" i="8"/>
  <c r="H1789" i="8"/>
  <c r="H1790" i="8"/>
  <c r="H1791" i="8"/>
  <c r="H1792" i="8"/>
  <c r="H1793" i="8"/>
  <c r="H1794" i="8"/>
  <c r="H1795" i="8"/>
  <c r="H1796" i="8"/>
  <c r="H1797" i="8"/>
  <c r="H1798" i="8"/>
  <c r="H1799" i="8"/>
  <c r="H1800" i="8"/>
  <c r="H1801" i="8"/>
  <c r="H1802" i="8"/>
  <c r="H1803" i="8"/>
  <c r="H1804" i="8"/>
  <c r="H1805" i="8"/>
  <c r="H1806" i="8"/>
  <c r="H1807" i="8"/>
  <c r="H1808" i="8"/>
  <c r="H1809" i="8"/>
  <c r="H1810" i="8"/>
  <c r="H1811" i="8"/>
  <c r="H1812" i="8"/>
  <c r="H1813" i="8"/>
  <c r="H1814" i="8"/>
  <c r="H1815" i="8"/>
  <c r="H1816" i="8"/>
  <c r="H1817" i="8"/>
  <c r="H1818" i="8"/>
  <c r="H1819" i="8"/>
  <c r="H1820" i="8"/>
  <c r="H1821" i="8"/>
  <c r="H1822" i="8"/>
  <c r="H1823" i="8"/>
  <c r="H1824" i="8"/>
  <c r="H1825" i="8"/>
  <c r="H1826" i="8"/>
  <c r="H1827" i="8"/>
  <c r="H1828" i="8"/>
  <c r="H1829" i="8"/>
  <c r="H1830" i="8"/>
  <c r="H1831" i="8"/>
  <c r="H1832" i="8"/>
  <c r="H1833" i="8"/>
  <c r="H1834" i="8"/>
  <c r="H1835" i="8"/>
  <c r="H1836" i="8"/>
  <c r="H1837" i="8"/>
  <c r="H1838" i="8"/>
  <c r="H1839" i="8"/>
  <c r="H1840" i="8"/>
  <c r="H1841" i="8"/>
  <c r="H1842" i="8"/>
  <c r="H1843" i="8"/>
  <c r="H1844" i="8"/>
  <c r="H1845" i="8"/>
  <c r="H1846" i="8"/>
  <c r="H1847" i="8"/>
  <c r="H1848" i="8"/>
  <c r="H1849" i="8"/>
  <c r="H1850" i="8"/>
  <c r="H1851" i="8"/>
  <c r="H1852" i="8"/>
  <c r="H1853" i="8"/>
  <c r="H1854" i="8"/>
  <c r="H1855" i="8"/>
  <c r="H1856" i="8"/>
  <c r="H1857" i="8"/>
  <c r="H1858" i="8"/>
  <c r="H1859" i="8"/>
  <c r="H1860" i="8"/>
  <c r="H1861" i="8"/>
  <c r="H1862" i="8"/>
  <c r="H1863" i="8"/>
  <c r="H1864" i="8"/>
  <c r="H1865" i="8"/>
  <c r="H1866" i="8"/>
  <c r="H1867" i="8"/>
  <c r="H1868" i="8"/>
  <c r="H1869" i="8"/>
  <c r="H1870" i="8"/>
  <c r="H1871" i="8"/>
  <c r="H1872" i="8"/>
  <c r="H1873" i="8"/>
  <c r="H1874" i="8"/>
  <c r="H1875" i="8"/>
  <c r="H1876" i="8"/>
  <c r="H1877" i="8"/>
  <c r="H1878" i="8"/>
  <c r="H1879" i="8"/>
  <c r="H1880" i="8"/>
  <c r="H1881" i="8"/>
  <c r="H1882" i="8"/>
  <c r="H1883" i="8"/>
  <c r="H1884" i="8"/>
  <c r="H1885" i="8"/>
  <c r="H1886" i="8"/>
  <c r="H1887" i="8"/>
  <c r="H1888" i="8"/>
  <c r="H1889" i="8"/>
  <c r="H1890" i="8"/>
  <c r="H1891" i="8"/>
  <c r="H1892" i="8"/>
  <c r="H1893" i="8"/>
  <c r="H1894" i="8"/>
  <c r="H1895" i="8"/>
  <c r="H1896" i="8"/>
  <c r="H1897" i="8"/>
  <c r="H1898" i="8"/>
  <c r="H1899" i="8"/>
  <c r="H1900" i="8"/>
  <c r="H1901" i="8"/>
  <c r="H1902" i="8"/>
  <c r="H1903" i="8"/>
  <c r="H1904" i="8"/>
  <c r="H1905" i="8"/>
  <c r="H1906" i="8"/>
  <c r="H1907" i="8"/>
  <c r="H1908" i="8"/>
  <c r="H1909" i="8"/>
  <c r="H1910" i="8"/>
  <c r="H1911" i="8"/>
  <c r="H1912" i="8"/>
  <c r="H1913" i="8"/>
  <c r="H1914" i="8"/>
  <c r="H1915" i="8"/>
  <c r="H1916" i="8"/>
  <c r="H1917" i="8"/>
  <c r="H1918" i="8"/>
  <c r="H1919" i="8"/>
  <c r="H1920" i="8"/>
  <c r="H1921" i="8"/>
  <c r="H1922" i="8"/>
  <c r="H1923" i="8"/>
  <c r="H1924" i="8"/>
  <c r="H1925" i="8"/>
  <c r="H1926" i="8"/>
  <c r="H1927" i="8"/>
  <c r="H1928" i="8"/>
  <c r="H1929" i="8"/>
  <c r="H1930" i="8"/>
  <c r="H1931" i="8"/>
  <c r="H1932" i="8"/>
  <c r="H1933" i="8"/>
  <c r="H1934" i="8"/>
  <c r="H1935" i="8"/>
  <c r="H1936" i="8"/>
  <c r="H1937" i="8"/>
  <c r="H1938" i="8"/>
  <c r="H1939" i="8"/>
  <c r="H1940" i="8"/>
  <c r="H1941" i="8"/>
  <c r="H1942" i="8"/>
  <c r="H1943" i="8"/>
  <c r="H1944" i="8"/>
  <c r="H1945" i="8"/>
  <c r="H1946" i="8"/>
  <c r="H1947" i="8"/>
  <c r="H1948" i="8"/>
  <c r="H1949" i="8"/>
  <c r="H1950" i="8"/>
  <c r="H1951" i="8"/>
  <c r="H1952" i="8"/>
  <c r="H1953" i="8"/>
  <c r="H1954" i="8"/>
  <c r="H1955" i="8"/>
  <c r="H1956" i="8"/>
  <c r="H1957" i="8"/>
  <c r="H1958" i="8"/>
  <c r="H1959" i="8"/>
  <c r="H1960" i="8"/>
  <c r="H1961" i="8"/>
  <c r="H1962" i="8"/>
  <c r="H1963" i="8"/>
  <c r="H1964" i="8"/>
  <c r="H1965" i="8"/>
  <c r="H1966" i="8"/>
  <c r="H1967" i="8"/>
  <c r="H1968" i="8"/>
  <c r="H1969" i="8"/>
  <c r="H1970" i="8"/>
  <c r="H1971" i="8"/>
  <c r="H1972" i="8"/>
  <c r="H1973" i="8"/>
  <c r="H1974" i="8"/>
  <c r="H1975" i="8"/>
  <c r="H1976" i="8"/>
  <c r="H1977" i="8"/>
  <c r="H1978" i="8"/>
  <c r="H1979" i="8"/>
  <c r="H1980" i="8"/>
  <c r="H1981" i="8"/>
  <c r="H1982" i="8"/>
  <c r="H1983" i="8"/>
  <c r="H1984" i="8"/>
  <c r="H1985" i="8"/>
  <c r="H1986" i="8"/>
  <c r="H1987" i="8"/>
  <c r="H1988" i="8"/>
  <c r="H1989" i="8"/>
  <c r="H1990" i="8"/>
  <c r="H1991" i="8"/>
  <c r="H1992" i="8"/>
  <c r="H1993" i="8"/>
  <c r="H1994" i="8"/>
  <c r="H1995" i="8"/>
  <c r="H1996" i="8"/>
  <c r="H1997" i="8"/>
  <c r="H1998" i="8"/>
  <c r="H1999" i="8"/>
  <c r="H2000" i="8"/>
  <c r="H2001" i="8"/>
  <c r="H2002" i="8"/>
  <c r="H2003" i="8"/>
  <c r="H2004" i="8"/>
  <c r="H2005" i="8"/>
  <c r="H2006" i="8"/>
  <c r="H2007" i="8"/>
  <c r="H2008" i="8"/>
  <c r="H2009" i="8"/>
  <c r="H2010" i="8"/>
  <c r="H2011" i="8"/>
  <c r="H2012" i="8"/>
  <c r="H2013" i="8"/>
  <c r="H2014" i="8"/>
  <c r="H2015" i="8"/>
  <c r="H2016" i="8"/>
  <c r="H2017" i="8"/>
  <c r="H2018" i="8"/>
  <c r="H2019" i="8"/>
  <c r="H2020" i="8"/>
  <c r="H2021" i="8"/>
  <c r="H2022" i="8"/>
  <c r="H2023" i="8"/>
  <c r="H2024" i="8"/>
  <c r="H2025" i="8"/>
  <c r="H2026" i="8"/>
  <c r="H2027" i="8"/>
  <c r="H2028" i="8"/>
  <c r="H2029" i="8"/>
  <c r="H2030" i="8"/>
  <c r="H2031" i="8"/>
  <c r="H2032" i="8"/>
  <c r="H2033" i="8"/>
  <c r="H2034" i="8"/>
  <c r="H2035" i="8"/>
  <c r="H2036" i="8"/>
  <c r="H2037" i="8"/>
  <c r="H2038" i="8"/>
  <c r="H2039" i="8"/>
  <c r="H2040" i="8"/>
  <c r="H2041" i="8"/>
  <c r="H2042" i="8"/>
  <c r="H2043" i="8"/>
  <c r="H2044" i="8"/>
  <c r="H2045" i="8"/>
  <c r="H2046" i="8"/>
  <c r="H2047" i="8"/>
  <c r="H2048" i="8"/>
  <c r="H2049" i="8"/>
  <c r="H2050" i="8"/>
  <c r="H2051" i="8"/>
  <c r="H2052" i="8"/>
  <c r="H2053" i="8"/>
  <c r="H2054" i="8"/>
  <c r="H2055" i="8"/>
  <c r="H2056" i="8"/>
  <c r="H2057" i="8"/>
  <c r="H2058" i="8"/>
  <c r="H2059" i="8"/>
  <c r="H2060" i="8"/>
  <c r="H2061" i="8"/>
  <c r="H2062" i="8"/>
  <c r="H2063" i="8"/>
  <c r="H2064" i="8"/>
  <c r="H2065" i="8"/>
  <c r="H2066" i="8"/>
  <c r="H2067" i="8"/>
  <c r="H2068" i="8"/>
  <c r="H2069" i="8"/>
  <c r="H2070" i="8"/>
  <c r="H2071" i="8"/>
  <c r="H2072" i="8"/>
  <c r="H2073" i="8"/>
  <c r="H2074" i="8"/>
  <c r="H2075" i="8"/>
  <c r="H2076" i="8"/>
  <c r="H2077" i="8"/>
  <c r="H2078" i="8"/>
  <c r="H2079" i="8"/>
  <c r="H2080" i="8"/>
  <c r="H2081" i="8"/>
  <c r="H2082" i="8"/>
  <c r="H2083" i="8"/>
  <c r="H2084" i="8"/>
  <c r="H2085" i="8"/>
  <c r="H2086" i="8"/>
  <c r="H2087" i="8"/>
  <c r="H2088" i="8"/>
  <c r="H2089" i="8"/>
  <c r="H2090" i="8"/>
  <c r="H2091" i="8"/>
  <c r="H2092" i="8"/>
  <c r="H2093" i="8"/>
  <c r="H2094" i="8"/>
  <c r="H2095" i="8"/>
  <c r="H2096" i="8"/>
  <c r="H2097" i="8"/>
  <c r="H2098" i="8"/>
  <c r="H2099" i="8"/>
  <c r="H2100" i="8"/>
  <c r="H2101" i="8"/>
  <c r="H2102" i="8"/>
  <c r="H2103" i="8"/>
  <c r="H2104" i="8"/>
  <c r="H2105" i="8"/>
  <c r="H2106" i="8"/>
  <c r="H2107" i="8"/>
  <c r="H2108" i="8"/>
  <c r="H2109" i="8"/>
  <c r="H2110" i="8"/>
  <c r="H2111" i="8"/>
  <c r="H2112" i="8"/>
  <c r="H2113" i="8"/>
  <c r="H2114" i="8"/>
  <c r="H2115" i="8"/>
  <c r="H2116" i="8"/>
  <c r="H2117" i="8"/>
  <c r="H2118" i="8"/>
  <c r="H2119" i="8"/>
  <c r="H2120" i="8"/>
  <c r="H2121" i="8"/>
  <c r="H2122" i="8"/>
  <c r="H2123" i="8"/>
  <c r="H2124" i="8"/>
  <c r="H2125" i="8"/>
  <c r="H2126" i="8"/>
  <c r="H2127" i="8"/>
  <c r="H2128" i="8"/>
  <c r="H2129" i="8"/>
  <c r="H2130" i="8"/>
  <c r="H2131" i="8"/>
  <c r="H2132" i="8"/>
  <c r="H2133" i="8"/>
  <c r="H2134" i="8"/>
  <c r="H2135" i="8"/>
  <c r="H2136" i="8"/>
  <c r="H2137" i="8"/>
  <c r="H2138" i="8"/>
  <c r="H2139" i="8"/>
  <c r="H2140" i="8"/>
  <c r="H2141" i="8"/>
  <c r="H2142" i="8"/>
  <c r="H2143" i="8"/>
  <c r="H2144" i="8"/>
  <c r="H2145" i="8"/>
  <c r="H2146" i="8"/>
  <c r="H2147" i="8"/>
  <c r="H2148" i="8"/>
  <c r="H2149" i="8"/>
  <c r="H2150" i="8"/>
  <c r="H2151" i="8"/>
  <c r="H2152" i="8"/>
  <c r="H2153" i="8"/>
  <c r="H2154" i="8"/>
  <c r="H2155" i="8"/>
  <c r="H2156" i="8"/>
  <c r="H2157" i="8"/>
  <c r="H2158" i="8"/>
  <c r="H2159" i="8"/>
  <c r="H2160" i="8"/>
  <c r="H2161" i="8"/>
  <c r="H2162" i="8"/>
  <c r="H2163" i="8"/>
  <c r="H2164" i="8"/>
  <c r="H2165" i="8"/>
  <c r="H2166" i="8"/>
  <c r="H2167" i="8"/>
  <c r="H2168" i="8"/>
  <c r="H2169" i="8"/>
  <c r="H2170" i="8"/>
  <c r="H2171" i="8"/>
  <c r="H2172" i="8"/>
  <c r="H2173" i="8"/>
  <c r="H2174" i="8"/>
  <c r="H2175" i="8"/>
  <c r="H2176" i="8"/>
  <c r="H2177" i="8"/>
  <c r="H2178" i="8"/>
  <c r="H2179" i="8"/>
  <c r="H2180" i="8"/>
  <c r="H2181" i="8"/>
  <c r="H2182" i="8"/>
  <c r="H2183" i="8"/>
  <c r="H2184" i="8"/>
  <c r="H2185" i="8"/>
  <c r="H2186" i="8"/>
  <c r="H2187" i="8"/>
  <c r="H2188" i="8"/>
  <c r="H2189" i="8"/>
  <c r="H2190" i="8"/>
  <c r="H2191" i="8"/>
  <c r="H2192" i="8"/>
  <c r="H2193" i="8"/>
  <c r="H2194" i="8"/>
  <c r="H2195" i="8"/>
  <c r="H2196" i="8"/>
  <c r="H2197" i="8"/>
  <c r="H2198" i="8"/>
  <c r="H2199" i="8"/>
  <c r="H2200" i="8"/>
  <c r="H2201" i="8"/>
  <c r="H2202" i="8"/>
  <c r="H2203" i="8"/>
  <c r="H2204" i="8"/>
  <c r="H2205" i="8"/>
  <c r="H2206" i="8"/>
  <c r="H2207" i="8"/>
  <c r="H2208" i="8"/>
  <c r="H2209" i="8"/>
  <c r="H2210" i="8"/>
  <c r="H2211" i="8"/>
  <c r="H2212" i="8"/>
  <c r="H2213" i="8"/>
  <c r="H2214" i="8"/>
  <c r="H2215" i="8"/>
  <c r="H2216" i="8"/>
  <c r="H2217" i="8"/>
  <c r="H2218" i="8"/>
  <c r="H2219" i="8"/>
  <c r="H2220" i="8"/>
  <c r="H2221" i="8"/>
  <c r="H2222" i="8"/>
  <c r="H2223" i="8"/>
  <c r="H2224" i="8"/>
  <c r="H2225" i="8"/>
  <c r="H2226" i="8"/>
  <c r="H2227" i="8"/>
  <c r="H2228" i="8"/>
  <c r="H2229" i="8"/>
  <c r="H2230" i="8"/>
  <c r="H2231" i="8"/>
  <c r="H2232" i="8"/>
  <c r="H2233" i="8"/>
  <c r="H2234" i="8"/>
  <c r="H2235" i="8"/>
  <c r="H2236" i="8"/>
  <c r="H2237" i="8"/>
  <c r="H2238" i="8"/>
  <c r="H2239" i="8"/>
  <c r="H2240" i="8"/>
  <c r="H2241" i="8"/>
  <c r="H2242" i="8"/>
  <c r="H2243" i="8"/>
  <c r="H2244" i="8"/>
  <c r="H2245" i="8"/>
  <c r="H2246" i="8"/>
  <c r="H2247" i="8"/>
  <c r="H2248" i="8"/>
  <c r="H2249" i="8"/>
  <c r="H2250" i="8"/>
  <c r="H2251" i="8"/>
  <c r="H2252" i="8"/>
  <c r="H2253" i="8"/>
  <c r="H2254" i="8"/>
  <c r="H2255" i="8"/>
  <c r="H2256" i="8"/>
  <c r="H2257" i="8"/>
  <c r="H2258" i="8"/>
  <c r="H2259" i="8"/>
  <c r="H2260" i="8"/>
  <c r="H2261" i="8"/>
  <c r="H2262" i="8"/>
  <c r="H2263" i="8"/>
  <c r="H2264" i="8"/>
  <c r="H2265" i="8"/>
  <c r="H2266" i="8"/>
  <c r="H2267" i="8"/>
  <c r="H2268" i="8"/>
  <c r="H2269" i="8"/>
  <c r="H2270" i="8"/>
  <c r="H2271" i="8"/>
  <c r="H2272" i="8"/>
  <c r="H2273" i="8"/>
  <c r="H2274" i="8"/>
  <c r="H2275" i="8"/>
  <c r="H2276" i="8"/>
  <c r="H2277" i="8"/>
  <c r="H2278" i="8"/>
  <c r="H2279" i="8"/>
  <c r="H2280" i="8"/>
  <c r="H2281" i="8"/>
  <c r="H2282" i="8"/>
  <c r="H2283" i="8"/>
  <c r="H2284" i="8"/>
  <c r="H2285" i="8"/>
  <c r="H2286" i="8"/>
  <c r="H2287" i="8"/>
  <c r="H2288" i="8"/>
  <c r="H2289" i="8"/>
  <c r="H2290" i="8"/>
  <c r="H2291" i="8"/>
  <c r="H2292" i="8"/>
  <c r="H2293" i="8"/>
  <c r="H2294" i="8"/>
  <c r="H2295" i="8"/>
  <c r="H2296" i="8"/>
  <c r="H2297" i="8"/>
  <c r="H2298" i="8"/>
  <c r="H2299" i="8"/>
  <c r="H2300" i="8"/>
  <c r="H2301" i="8"/>
  <c r="H2302" i="8"/>
  <c r="H2303" i="8"/>
  <c r="H2304" i="8"/>
  <c r="H2305" i="8"/>
  <c r="H2306" i="8"/>
  <c r="H2307" i="8"/>
  <c r="H2308" i="8"/>
  <c r="H2309" i="8"/>
  <c r="H2310" i="8"/>
  <c r="H2311" i="8"/>
  <c r="H2312" i="8"/>
  <c r="H2313" i="8"/>
  <c r="H2314" i="8"/>
  <c r="H2315" i="8"/>
  <c r="H2316" i="8"/>
  <c r="H2317" i="8"/>
  <c r="H2318" i="8"/>
  <c r="H2319" i="8"/>
  <c r="H2320" i="8"/>
  <c r="H2321" i="8"/>
  <c r="H2322" i="8"/>
  <c r="H2323" i="8"/>
  <c r="H2324" i="8"/>
  <c r="H2325" i="8"/>
  <c r="H2326" i="8"/>
  <c r="H2327" i="8"/>
  <c r="H2328" i="8"/>
  <c r="H2329" i="8"/>
  <c r="H2330" i="8"/>
  <c r="H2331" i="8"/>
  <c r="H2332" i="8"/>
  <c r="H2333" i="8"/>
  <c r="H2334" i="8"/>
  <c r="H2335" i="8"/>
  <c r="H2336" i="8"/>
  <c r="H2337" i="8"/>
  <c r="H2338" i="8"/>
  <c r="H2339" i="8"/>
  <c r="H2340" i="8"/>
  <c r="H2341" i="8"/>
  <c r="H2342" i="8"/>
  <c r="H2343" i="8"/>
  <c r="H2344" i="8"/>
  <c r="H2345" i="8"/>
  <c r="H2346" i="8"/>
  <c r="H2347" i="8"/>
  <c r="H2348" i="8"/>
  <c r="H2349" i="8"/>
  <c r="H2350" i="8"/>
  <c r="H2351" i="8"/>
  <c r="H2352" i="8"/>
  <c r="H2353" i="8"/>
  <c r="H2354" i="8"/>
  <c r="H2355" i="8"/>
  <c r="H2356" i="8"/>
  <c r="H2357" i="8"/>
  <c r="H2358" i="8"/>
  <c r="H2359" i="8"/>
  <c r="H2360" i="8"/>
  <c r="H2361" i="8"/>
  <c r="H2362" i="8"/>
  <c r="H2363" i="8"/>
  <c r="H2364" i="8"/>
  <c r="H2365" i="8"/>
  <c r="H2366" i="8"/>
  <c r="H2367" i="8"/>
  <c r="H2368" i="8"/>
  <c r="H2369" i="8"/>
  <c r="H2370" i="8"/>
  <c r="H2371" i="8"/>
  <c r="H2372" i="8"/>
  <c r="H2373" i="8"/>
  <c r="H2374" i="8"/>
  <c r="H2375" i="8"/>
  <c r="H2376" i="8"/>
  <c r="H2377" i="8"/>
  <c r="H2378" i="8"/>
  <c r="H2379" i="8"/>
  <c r="H2380" i="8"/>
  <c r="H2381" i="8"/>
  <c r="H2382" i="8"/>
  <c r="H2383" i="8"/>
  <c r="H2384" i="8"/>
  <c r="H2385" i="8"/>
  <c r="H2386" i="8"/>
  <c r="H2387" i="8"/>
  <c r="H2388" i="8"/>
  <c r="H2389" i="8"/>
  <c r="H2390" i="8"/>
  <c r="H2391" i="8"/>
  <c r="H2392" i="8"/>
  <c r="H2393" i="8"/>
  <c r="H2394" i="8"/>
  <c r="H2395" i="8"/>
  <c r="H2396" i="8"/>
  <c r="H2397" i="8"/>
  <c r="H2398" i="8"/>
  <c r="H2399" i="8"/>
  <c r="H2400" i="8"/>
  <c r="H2401" i="8"/>
  <c r="H2402" i="8"/>
  <c r="H2403" i="8"/>
  <c r="H2404" i="8"/>
  <c r="H2405" i="8"/>
  <c r="H2406" i="8"/>
  <c r="H2407" i="8"/>
  <c r="H2408" i="8"/>
  <c r="H2409" i="8"/>
  <c r="H2410" i="8"/>
  <c r="H2411" i="8"/>
  <c r="H2412" i="8"/>
  <c r="H2413" i="8"/>
  <c r="H2414" i="8"/>
  <c r="H2415" i="8"/>
  <c r="H2416" i="8"/>
  <c r="H2417" i="8"/>
  <c r="H2418" i="8"/>
  <c r="H2419" i="8"/>
  <c r="H2420" i="8"/>
  <c r="H2421" i="8"/>
  <c r="H2422" i="8"/>
  <c r="H2423" i="8"/>
  <c r="H2424" i="8"/>
  <c r="H2425" i="8"/>
  <c r="H2426" i="8"/>
  <c r="H2427" i="8"/>
  <c r="H2428" i="8"/>
  <c r="H2429" i="8"/>
  <c r="H2430" i="8"/>
  <c r="H2431" i="8"/>
  <c r="H2432" i="8"/>
  <c r="H2433" i="8"/>
  <c r="H2434" i="8"/>
  <c r="H2435" i="8"/>
  <c r="H2436" i="8"/>
  <c r="H2437" i="8"/>
  <c r="H2438" i="8"/>
  <c r="H2439" i="8"/>
  <c r="H2440" i="8"/>
  <c r="H2441" i="8"/>
  <c r="H2442" i="8"/>
  <c r="H2443" i="8"/>
  <c r="H2444" i="8"/>
  <c r="H2445" i="8"/>
  <c r="H2446" i="8"/>
  <c r="H2447" i="8"/>
  <c r="H2448" i="8"/>
  <c r="H2449" i="8"/>
  <c r="H2450" i="8"/>
  <c r="H2451" i="8"/>
  <c r="H2452" i="8"/>
  <c r="H2453" i="8"/>
  <c r="H2454" i="8"/>
  <c r="H2455" i="8"/>
  <c r="H2456" i="8"/>
  <c r="H2457" i="8"/>
  <c r="H2458" i="8"/>
  <c r="H2459" i="8"/>
  <c r="H2460" i="8"/>
  <c r="H2461" i="8"/>
  <c r="H2462" i="8"/>
  <c r="H2463" i="8"/>
  <c r="H2464" i="8"/>
  <c r="H2465" i="8"/>
  <c r="H2466" i="8"/>
  <c r="H2467" i="8"/>
  <c r="H2468" i="8"/>
  <c r="H2469" i="8"/>
  <c r="H2470" i="8"/>
  <c r="H2471" i="8"/>
  <c r="H2472" i="8"/>
  <c r="H2473" i="8"/>
  <c r="H2474" i="8"/>
  <c r="H2475" i="8"/>
  <c r="H2476" i="8"/>
  <c r="H2477" i="8"/>
  <c r="H2478" i="8"/>
  <c r="H2479" i="8"/>
  <c r="H2480" i="8"/>
  <c r="H2481" i="8"/>
  <c r="H2482" i="8"/>
  <c r="H2483" i="8"/>
  <c r="H2484" i="8"/>
  <c r="H2485" i="8"/>
  <c r="H2486" i="8"/>
  <c r="H2487" i="8"/>
  <c r="H2488" i="8"/>
  <c r="H2489" i="8"/>
  <c r="H2490" i="8"/>
  <c r="H2491" i="8"/>
  <c r="H2492" i="8"/>
  <c r="H2493" i="8"/>
  <c r="H2494" i="8"/>
  <c r="H2495" i="8"/>
  <c r="H2496" i="8"/>
  <c r="H2497" i="8"/>
  <c r="H2498" i="8"/>
  <c r="H2499" i="8"/>
  <c r="H2500" i="8"/>
  <c r="H2501" i="8"/>
  <c r="H2502" i="8"/>
  <c r="H2503" i="8"/>
  <c r="H2504" i="8"/>
  <c r="H2505" i="8"/>
  <c r="H2506" i="8"/>
  <c r="H2507" i="8"/>
  <c r="H2508" i="8"/>
  <c r="H2509" i="8"/>
  <c r="H2510" i="8"/>
  <c r="H2511" i="8"/>
  <c r="H2512" i="8"/>
  <c r="H2513" i="8"/>
  <c r="H2514" i="8"/>
  <c r="H2515" i="8"/>
  <c r="H2516" i="8"/>
  <c r="H2517" i="8"/>
  <c r="H2518" i="8"/>
  <c r="H2519" i="8"/>
  <c r="H2520" i="8"/>
  <c r="H2521" i="8"/>
  <c r="H2522" i="8"/>
  <c r="H2523" i="8"/>
  <c r="H2524" i="8"/>
  <c r="H2525" i="8"/>
  <c r="H2526" i="8"/>
  <c r="H2527" i="8"/>
  <c r="H2528" i="8"/>
  <c r="H2529" i="8"/>
  <c r="H2530" i="8"/>
  <c r="H2531" i="8"/>
  <c r="H2532" i="8"/>
  <c r="H2533" i="8"/>
  <c r="H2534" i="8"/>
  <c r="H2535" i="8"/>
  <c r="H2536" i="8"/>
  <c r="H2537" i="8"/>
  <c r="H2538" i="8"/>
  <c r="H2539" i="8"/>
  <c r="H2540" i="8"/>
  <c r="H2541" i="8"/>
  <c r="H2542" i="8"/>
  <c r="H2543" i="8"/>
  <c r="H2544" i="8"/>
  <c r="H2545" i="8"/>
  <c r="H2546" i="8"/>
  <c r="H2547" i="8"/>
  <c r="H2548" i="8"/>
  <c r="H2549" i="8"/>
  <c r="H2550" i="8"/>
  <c r="H2551" i="8"/>
  <c r="H2552" i="8"/>
  <c r="H2553" i="8"/>
  <c r="H2554" i="8"/>
  <c r="H2555" i="8"/>
  <c r="H2556" i="8"/>
  <c r="H2557" i="8"/>
  <c r="H2558" i="8"/>
  <c r="H2559" i="8"/>
  <c r="H2560" i="8"/>
  <c r="H2561" i="8"/>
  <c r="H2562" i="8"/>
  <c r="H2563" i="8"/>
  <c r="H2564" i="8"/>
  <c r="H2565" i="8"/>
  <c r="H2566" i="8"/>
  <c r="H2567" i="8"/>
  <c r="H2568" i="8"/>
  <c r="H2569" i="8"/>
  <c r="H2570" i="8"/>
  <c r="H2571" i="8"/>
  <c r="H2572" i="8"/>
  <c r="H2573" i="8"/>
  <c r="H2574" i="8"/>
  <c r="H2575" i="8"/>
  <c r="H2576" i="8"/>
  <c r="H2577" i="8"/>
  <c r="H2578" i="8"/>
  <c r="H2579" i="8"/>
  <c r="H2580" i="8"/>
  <c r="H2581" i="8"/>
  <c r="H2582" i="8"/>
  <c r="H2583" i="8"/>
  <c r="H2584" i="8"/>
  <c r="H2585" i="8"/>
  <c r="H2586" i="8"/>
  <c r="H2587" i="8"/>
  <c r="H2588" i="8"/>
  <c r="H2589" i="8"/>
  <c r="H2590" i="8"/>
  <c r="H2591" i="8"/>
  <c r="H2592" i="8"/>
  <c r="H2593" i="8"/>
  <c r="H2594" i="8"/>
  <c r="H2595" i="8"/>
  <c r="H2596" i="8"/>
  <c r="H2597" i="8"/>
  <c r="H2598" i="8"/>
  <c r="H2599" i="8"/>
  <c r="H2600" i="8"/>
  <c r="H2601" i="8"/>
  <c r="H2602" i="8"/>
  <c r="H2603" i="8"/>
  <c r="H2604" i="8"/>
  <c r="H2605" i="8"/>
  <c r="H2606" i="8"/>
  <c r="H2607" i="8"/>
  <c r="H2608" i="8"/>
  <c r="H2609" i="8"/>
  <c r="H2610" i="8"/>
  <c r="H2611" i="8"/>
  <c r="H2612" i="8"/>
  <c r="H2613" i="8"/>
  <c r="H2614" i="8"/>
  <c r="H2615" i="8"/>
  <c r="H2616" i="8"/>
  <c r="H2617" i="8"/>
  <c r="H2618" i="8"/>
  <c r="H2619" i="8"/>
  <c r="H2620" i="8"/>
  <c r="H2621" i="8"/>
  <c r="H2622" i="8"/>
  <c r="H2623" i="8"/>
  <c r="H2624" i="8"/>
  <c r="H2625" i="8"/>
  <c r="H2626" i="8"/>
  <c r="H2627" i="8"/>
  <c r="H2628" i="8"/>
  <c r="H2629" i="8"/>
  <c r="H2630" i="8"/>
  <c r="H2631" i="8"/>
  <c r="H2632" i="8"/>
  <c r="H2633" i="8"/>
  <c r="H2634" i="8"/>
  <c r="H2635" i="8"/>
  <c r="H2636" i="8"/>
  <c r="H2637" i="8"/>
  <c r="H2638" i="8"/>
  <c r="H2639" i="8"/>
  <c r="H2640" i="8"/>
  <c r="H2641" i="8"/>
  <c r="H2642" i="8"/>
  <c r="H2643" i="8"/>
  <c r="H2644" i="8"/>
  <c r="H2645" i="8"/>
  <c r="H2646" i="8"/>
  <c r="H2647" i="8"/>
  <c r="H2648" i="8"/>
  <c r="H2649" i="8"/>
  <c r="H2650" i="8"/>
  <c r="H2651" i="8"/>
  <c r="H2652" i="8"/>
  <c r="H2653" i="8"/>
  <c r="H2654" i="8"/>
  <c r="H2655" i="8"/>
  <c r="H2656" i="8"/>
  <c r="H2657" i="8"/>
  <c r="H2658" i="8"/>
  <c r="H2659" i="8"/>
  <c r="H2660" i="8"/>
  <c r="H2661" i="8"/>
  <c r="H2662" i="8"/>
  <c r="H2663" i="8"/>
  <c r="H2664" i="8"/>
  <c r="H2665" i="8"/>
  <c r="H2666" i="8"/>
  <c r="H2667" i="8"/>
  <c r="H2668" i="8"/>
  <c r="H2669" i="8"/>
  <c r="H2670" i="8"/>
  <c r="H2671" i="8"/>
  <c r="H2672" i="8"/>
  <c r="H2673" i="8"/>
  <c r="H2674" i="8"/>
  <c r="H2675" i="8"/>
  <c r="H2676" i="8"/>
  <c r="H2677" i="8"/>
  <c r="H2678" i="8"/>
  <c r="H2679" i="8"/>
  <c r="H2680" i="8"/>
  <c r="H2681" i="8"/>
  <c r="H2682" i="8"/>
  <c r="H2683" i="8"/>
  <c r="H2684" i="8"/>
  <c r="H2685" i="8"/>
  <c r="H2686" i="8"/>
  <c r="H2687" i="8"/>
  <c r="H2688" i="8"/>
  <c r="H2689" i="8"/>
  <c r="H2690" i="8"/>
  <c r="H2691" i="8"/>
  <c r="H2692" i="8"/>
  <c r="H2693" i="8"/>
  <c r="H2694" i="8"/>
  <c r="H2695" i="8"/>
  <c r="H2696" i="8"/>
  <c r="H2697" i="8"/>
  <c r="H2698" i="8"/>
  <c r="H2699" i="8"/>
  <c r="H2700" i="8"/>
  <c r="H2701" i="8"/>
  <c r="H2702" i="8"/>
  <c r="H2703" i="8"/>
  <c r="H2704" i="8"/>
  <c r="H2705" i="8"/>
  <c r="H2706" i="8"/>
  <c r="H2707" i="8"/>
  <c r="H2708" i="8"/>
  <c r="H2709" i="8"/>
  <c r="H2710" i="8"/>
  <c r="H2711" i="8"/>
  <c r="H2712" i="8"/>
  <c r="H2713" i="8"/>
  <c r="H2714" i="8"/>
  <c r="H2715" i="8"/>
  <c r="H2716" i="8"/>
  <c r="H2717" i="8"/>
  <c r="H2718" i="8"/>
  <c r="H2719" i="8"/>
  <c r="H2720" i="8"/>
  <c r="H2721" i="8"/>
  <c r="H2722" i="8"/>
  <c r="H2723" i="8"/>
  <c r="H2724" i="8"/>
  <c r="H2725" i="8"/>
  <c r="H2726" i="8"/>
  <c r="H2727" i="8"/>
  <c r="H2728" i="8"/>
  <c r="H2729" i="8"/>
  <c r="H2730" i="8"/>
  <c r="H2731" i="8"/>
  <c r="H2732" i="8"/>
  <c r="H2733" i="8"/>
  <c r="H2734" i="8"/>
  <c r="H2735" i="8"/>
  <c r="H2736" i="8"/>
  <c r="H2737" i="8"/>
  <c r="H2738" i="8"/>
  <c r="H2739" i="8"/>
  <c r="H2740" i="8"/>
  <c r="H2741" i="8"/>
  <c r="H2742" i="8"/>
  <c r="H2743" i="8"/>
  <c r="H2744" i="8"/>
  <c r="H2745" i="8"/>
  <c r="H2746" i="8"/>
  <c r="H2747" i="8"/>
  <c r="H2748" i="8"/>
  <c r="H2749" i="8"/>
  <c r="H2750" i="8"/>
  <c r="H2751" i="8"/>
  <c r="H2752" i="8"/>
  <c r="H2753" i="8"/>
  <c r="H2754" i="8"/>
  <c r="H2755" i="8"/>
  <c r="H2756" i="8"/>
  <c r="H2757" i="8"/>
  <c r="H2758" i="8"/>
  <c r="H2759" i="8"/>
  <c r="H2760" i="8"/>
  <c r="H2761" i="8"/>
  <c r="H2762" i="8"/>
  <c r="H2763" i="8"/>
  <c r="H2764" i="8"/>
  <c r="H2765" i="8"/>
  <c r="H2766" i="8"/>
  <c r="H2767" i="8"/>
  <c r="H2768" i="8"/>
  <c r="H2769" i="8"/>
  <c r="H2770" i="8"/>
  <c r="H2771" i="8"/>
  <c r="H2772" i="8"/>
  <c r="H2773" i="8"/>
  <c r="H2774" i="8"/>
  <c r="H2775" i="8"/>
  <c r="H2776" i="8"/>
  <c r="H2777" i="8"/>
  <c r="H2778" i="8"/>
  <c r="H2779" i="8"/>
  <c r="H2780" i="8"/>
  <c r="H2781" i="8"/>
  <c r="H2782" i="8"/>
  <c r="H2783" i="8"/>
  <c r="H2784" i="8"/>
  <c r="H2785" i="8"/>
  <c r="H2786" i="8"/>
  <c r="H2787" i="8"/>
  <c r="H2788" i="8"/>
  <c r="H2789" i="8"/>
  <c r="H2790" i="8"/>
  <c r="H2791" i="8"/>
  <c r="H2792" i="8"/>
  <c r="H2793" i="8"/>
  <c r="H2794" i="8"/>
  <c r="H2795" i="8"/>
  <c r="H2796" i="8"/>
  <c r="H2797" i="8"/>
  <c r="H2798" i="8"/>
  <c r="H2799" i="8"/>
  <c r="H2800" i="8"/>
  <c r="H2801" i="8"/>
  <c r="H2802" i="8"/>
  <c r="H2803" i="8"/>
  <c r="H2804" i="8"/>
  <c r="H2805" i="8"/>
  <c r="H2806" i="8"/>
  <c r="H2807" i="8"/>
  <c r="H2808" i="8"/>
  <c r="H2809" i="8"/>
  <c r="H2810" i="8"/>
  <c r="H2811" i="8"/>
  <c r="H2812" i="8"/>
  <c r="H2813" i="8"/>
  <c r="H2814" i="8"/>
  <c r="H2815" i="8"/>
  <c r="H2816" i="8"/>
  <c r="H2817" i="8"/>
  <c r="H2818" i="8"/>
  <c r="H2819" i="8"/>
  <c r="H2820" i="8"/>
  <c r="H2821" i="8"/>
  <c r="H2822" i="8"/>
  <c r="H2823" i="8"/>
  <c r="H2824" i="8"/>
  <c r="H2825" i="8"/>
  <c r="H2826" i="8"/>
  <c r="H2827" i="8"/>
  <c r="H2828" i="8"/>
  <c r="H2829" i="8"/>
  <c r="H2830" i="8"/>
  <c r="H2831" i="8"/>
  <c r="H2832" i="8"/>
  <c r="H2833" i="8"/>
  <c r="H2834" i="8"/>
  <c r="H2835" i="8"/>
  <c r="H2836" i="8"/>
  <c r="H2837" i="8"/>
  <c r="H2838" i="8"/>
  <c r="H2839" i="8"/>
  <c r="H2840" i="8"/>
  <c r="H2841" i="8"/>
  <c r="H2842" i="8"/>
  <c r="H2843" i="8"/>
  <c r="H2844" i="8"/>
  <c r="H2845" i="8"/>
  <c r="H2846" i="8"/>
  <c r="H2847" i="8"/>
  <c r="H2848" i="8"/>
  <c r="H2849" i="8"/>
  <c r="H2850" i="8"/>
  <c r="H2851" i="8"/>
  <c r="H2852" i="8"/>
  <c r="H2853" i="8"/>
  <c r="H2854" i="8"/>
  <c r="H2855" i="8"/>
  <c r="H2856" i="8"/>
  <c r="H2857" i="8"/>
  <c r="H2858" i="8"/>
  <c r="H2859" i="8"/>
  <c r="H2860" i="8"/>
  <c r="H2861" i="8"/>
  <c r="H2862" i="8"/>
  <c r="H2863" i="8"/>
  <c r="H2864" i="8"/>
  <c r="H2865" i="8"/>
  <c r="H2866" i="8"/>
  <c r="H2867" i="8"/>
  <c r="H2868" i="8"/>
  <c r="H2869" i="8"/>
  <c r="H2870" i="8"/>
  <c r="H2871" i="8"/>
  <c r="H2872" i="8"/>
  <c r="H2873" i="8"/>
  <c r="H2874" i="8"/>
  <c r="H2875" i="8"/>
  <c r="H2876" i="8"/>
  <c r="H2877" i="8"/>
  <c r="H2878" i="8"/>
  <c r="H2879" i="8"/>
  <c r="H2880" i="8"/>
  <c r="H2881" i="8"/>
  <c r="H2882" i="8"/>
  <c r="H2883" i="8"/>
  <c r="H2884" i="8"/>
  <c r="H2885" i="8"/>
  <c r="H2886" i="8"/>
  <c r="H2887" i="8"/>
  <c r="H2888" i="8"/>
  <c r="H2889" i="8"/>
  <c r="H2890" i="8"/>
  <c r="H2891" i="8"/>
  <c r="H2892" i="8"/>
  <c r="H2893" i="8"/>
  <c r="H2894" i="8"/>
  <c r="H2895" i="8"/>
  <c r="H2896" i="8"/>
  <c r="H2897" i="8"/>
  <c r="H2898" i="8"/>
  <c r="H2899" i="8"/>
  <c r="H2900" i="8"/>
  <c r="H2901" i="8"/>
  <c r="H2902" i="8"/>
  <c r="H2903" i="8"/>
  <c r="H2904" i="8"/>
  <c r="H2905" i="8"/>
  <c r="H2906" i="8"/>
  <c r="H2907" i="8"/>
  <c r="H2908" i="8"/>
  <c r="H2909" i="8"/>
  <c r="H2910" i="8"/>
  <c r="H2911" i="8"/>
  <c r="H2912" i="8"/>
  <c r="H2913" i="8"/>
  <c r="H2914" i="8"/>
  <c r="H2915" i="8"/>
  <c r="H2916" i="8"/>
  <c r="H2917" i="8"/>
  <c r="H2918" i="8"/>
  <c r="H2919" i="8"/>
  <c r="H2920" i="8"/>
  <c r="H2921" i="8"/>
  <c r="H2922" i="8"/>
  <c r="H2923" i="8"/>
  <c r="H2924" i="8"/>
  <c r="H2925" i="8"/>
  <c r="H2926" i="8"/>
  <c r="H2927" i="8"/>
  <c r="H2928" i="8"/>
  <c r="H2929" i="8"/>
  <c r="H2930" i="8"/>
  <c r="H2931" i="8"/>
  <c r="H2932" i="8"/>
  <c r="H2933" i="8"/>
  <c r="H2934" i="8"/>
  <c r="H2935" i="8"/>
  <c r="H2936" i="8"/>
  <c r="H2937" i="8"/>
  <c r="H2938" i="8"/>
  <c r="H2939" i="8"/>
  <c r="H2940" i="8"/>
  <c r="H2941" i="8"/>
  <c r="H2942" i="8"/>
  <c r="H2943" i="8"/>
  <c r="H2944" i="8"/>
  <c r="H2945" i="8"/>
  <c r="H2946" i="8"/>
  <c r="H2947" i="8"/>
  <c r="H2948" i="8"/>
  <c r="H2949" i="8"/>
  <c r="H2950" i="8"/>
  <c r="H2951" i="8"/>
  <c r="H2952" i="8"/>
  <c r="H2953" i="8"/>
  <c r="H2954" i="8"/>
  <c r="H2955" i="8"/>
  <c r="H2956" i="8"/>
  <c r="H2957" i="8"/>
  <c r="H2958" i="8"/>
  <c r="H2959" i="8"/>
  <c r="H2960" i="8"/>
  <c r="H2961" i="8"/>
  <c r="H2962" i="8"/>
  <c r="H2963" i="8"/>
  <c r="H2964" i="8"/>
  <c r="H2965" i="8"/>
  <c r="H2966" i="8"/>
  <c r="H2967" i="8"/>
  <c r="H2968" i="8"/>
  <c r="H2969" i="8"/>
  <c r="H2970" i="8"/>
  <c r="H2971" i="8"/>
  <c r="H2972" i="8"/>
  <c r="H2973" i="8"/>
  <c r="H2974" i="8"/>
  <c r="H2975" i="8"/>
  <c r="H2976" i="8"/>
  <c r="H2977" i="8"/>
  <c r="H2978" i="8"/>
  <c r="H2979" i="8"/>
  <c r="H2980" i="8"/>
  <c r="H2981" i="8"/>
  <c r="H2982" i="8"/>
  <c r="H2983" i="8"/>
  <c r="H2984" i="8"/>
  <c r="H2985" i="8"/>
  <c r="H2986" i="8"/>
  <c r="H2987" i="8"/>
  <c r="H2988" i="8"/>
  <c r="H2989" i="8"/>
  <c r="H2990" i="8"/>
  <c r="H2991" i="8"/>
  <c r="H2992" i="8"/>
  <c r="H2993" i="8"/>
  <c r="H2994" i="8"/>
  <c r="H2995" i="8"/>
  <c r="H2996" i="8"/>
  <c r="H2997" i="8"/>
  <c r="H2998" i="8"/>
  <c r="H2999" i="8"/>
  <c r="H3000" i="8"/>
  <c r="H3001" i="8"/>
  <c r="H3002" i="8"/>
  <c r="H3003" i="8"/>
  <c r="H3004" i="8"/>
  <c r="H3005" i="8"/>
  <c r="H3006" i="8"/>
  <c r="H3007" i="8"/>
  <c r="H3008" i="8"/>
  <c r="H3009" i="8"/>
  <c r="H3010" i="8"/>
  <c r="H3011" i="8"/>
  <c r="H3012" i="8"/>
  <c r="H3013" i="8"/>
  <c r="H3014" i="8"/>
  <c r="H3015" i="8"/>
  <c r="H3016" i="8"/>
  <c r="H3017" i="8"/>
  <c r="H3018" i="8"/>
  <c r="H3019" i="8"/>
  <c r="H3020" i="8"/>
  <c r="H3021" i="8"/>
  <c r="H3022" i="8"/>
  <c r="H3023" i="8"/>
  <c r="H3024" i="8"/>
  <c r="H3025" i="8"/>
  <c r="H3026" i="8"/>
  <c r="H3027" i="8"/>
  <c r="H3028" i="8"/>
  <c r="H3029" i="8"/>
  <c r="H3030" i="8"/>
  <c r="H3031" i="8"/>
  <c r="H3032" i="8"/>
  <c r="H3033" i="8"/>
  <c r="H3034" i="8"/>
  <c r="H3035" i="8"/>
  <c r="H3036" i="8"/>
  <c r="H3037" i="8"/>
  <c r="H3038" i="8"/>
  <c r="H3039" i="8"/>
  <c r="H3040" i="8"/>
  <c r="H3041" i="8"/>
  <c r="H3042" i="8"/>
  <c r="H3043" i="8"/>
  <c r="H3044" i="8"/>
  <c r="H3045" i="8"/>
  <c r="H3046" i="8"/>
  <c r="H3047" i="8"/>
  <c r="H3048" i="8"/>
  <c r="H3049" i="8"/>
  <c r="H3050" i="8"/>
  <c r="H3051" i="8"/>
  <c r="H3052" i="8"/>
  <c r="H3053" i="8"/>
  <c r="H3054" i="8"/>
  <c r="H3055" i="8"/>
  <c r="H3056" i="8"/>
  <c r="H3057" i="8"/>
  <c r="H3058" i="8"/>
  <c r="H3059" i="8"/>
  <c r="H3060" i="8"/>
  <c r="H3061" i="8"/>
  <c r="H3062" i="8"/>
  <c r="H3063" i="8"/>
  <c r="H3064" i="8"/>
  <c r="H3065" i="8"/>
  <c r="H3066" i="8"/>
  <c r="H3067" i="8"/>
  <c r="H3068" i="8"/>
  <c r="H3069" i="8"/>
  <c r="H3070" i="8"/>
  <c r="H3071" i="8"/>
  <c r="H3072" i="8"/>
  <c r="H3073" i="8"/>
  <c r="H3074" i="8"/>
  <c r="H3075" i="8"/>
  <c r="H3076" i="8"/>
  <c r="H3077" i="8"/>
  <c r="H3078" i="8"/>
  <c r="H3079" i="8"/>
  <c r="H3080" i="8"/>
  <c r="H3081" i="8"/>
  <c r="H3082" i="8"/>
  <c r="H3083" i="8"/>
  <c r="H3084" i="8"/>
  <c r="H3085" i="8"/>
  <c r="H3086" i="8"/>
  <c r="H3087" i="8"/>
  <c r="H3088" i="8"/>
  <c r="H3089" i="8"/>
  <c r="H3090" i="8"/>
  <c r="H3091" i="8"/>
  <c r="H3092" i="8"/>
  <c r="H3093" i="8"/>
  <c r="H3094" i="8"/>
  <c r="H3095" i="8"/>
  <c r="H3096" i="8"/>
  <c r="H3097" i="8"/>
  <c r="H3098" i="8"/>
  <c r="H3099" i="8"/>
  <c r="H3100" i="8"/>
  <c r="H3101" i="8"/>
  <c r="H3102" i="8"/>
  <c r="H3103" i="8"/>
  <c r="H3104" i="8"/>
  <c r="H3105" i="8"/>
  <c r="H3106" i="8"/>
  <c r="H3107" i="8"/>
  <c r="H3108" i="8"/>
  <c r="H3109" i="8"/>
  <c r="H3110" i="8"/>
  <c r="H3111" i="8"/>
  <c r="H3112" i="8"/>
  <c r="H3113" i="8"/>
  <c r="H3114" i="8"/>
  <c r="H3115" i="8"/>
  <c r="H3116" i="8"/>
  <c r="H3117" i="8"/>
  <c r="H3118" i="8"/>
  <c r="H3119" i="8"/>
  <c r="H3120" i="8"/>
  <c r="H3121" i="8"/>
  <c r="H3122" i="8"/>
  <c r="H3123" i="8"/>
  <c r="H3124" i="8"/>
  <c r="H3125" i="8"/>
  <c r="H3126" i="8"/>
  <c r="H3127" i="8"/>
  <c r="H3128" i="8"/>
  <c r="H3129" i="8"/>
  <c r="H3130" i="8"/>
  <c r="H3131" i="8"/>
  <c r="H3132" i="8"/>
  <c r="H3133" i="8"/>
  <c r="H3134" i="8"/>
  <c r="H3135" i="8"/>
  <c r="H3136" i="8"/>
  <c r="H3137" i="8"/>
  <c r="H3138" i="8"/>
  <c r="H3139" i="8"/>
  <c r="H3140" i="8"/>
  <c r="H3141" i="8"/>
  <c r="H3142" i="8"/>
  <c r="H3143" i="8"/>
  <c r="H3144" i="8"/>
  <c r="H3145" i="8"/>
  <c r="H3146" i="8"/>
  <c r="H3147" i="8"/>
  <c r="H3148" i="8"/>
  <c r="H3149" i="8"/>
  <c r="H3150" i="8"/>
  <c r="H3151" i="8"/>
  <c r="H3152" i="8"/>
  <c r="H3153" i="8"/>
  <c r="H3154" i="8"/>
  <c r="H3155" i="8"/>
  <c r="H3156" i="8"/>
  <c r="H3157" i="8"/>
  <c r="H3158" i="8"/>
  <c r="H3159" i="8"/>
  <c r="H3160" i="8"/>
  <c r="H3161" i="8"/>
  <c r="H3162" i="8"/>
  <c r="H3163" i="8"/>
  <c r="H3164" i="8"/>
  <c r="H3165" i="8"/>
  <c r="H3166" i="8"/>
  <c r="H3167" i="8"/>
  <c r="H3168" i="8"/>
  <c r="H3169" i="8"/>
  <c r="H3170" i="8"/>
  <c r="H3171" i="8"/>
  <c r="H3172" i="8"/>
  <c r="H3173" i="8"/>
  <c r="H3174" i="8"/>
  <c r="H3175" i="8"/>
  <c r="H3176" i="8"/>
  <c r="H3177" i="8"/>
  <c r="H3178" i="8"/>
  <c r="H3179" i="8"/>
  <c r="H3180" i="8"/>
  <c r="H3181" i="8"/>
  <c r="H3182" i="8"/>
  <c r="H3183" i="8"/>
  <c r="H3184" i="8"/>
  <c r="H3185" i="8"/>
  <c r="H3186" i="8"/>
  <c r="H3187" i="8"/>
  <c r="H3188" i="8"/>
  <c r="H3189" i="8"/>
  <c r="H3190" i="8"/>
  <c r="H3191" i="8"/>
  <c r="H3192" i="8"/>
  <c r="H3193" i="8"/>
  <c r="H3194" i="8"/>
  <c r="H3195" i="8"/>
  <c r="H3196" i="8"/>
  <c r="H3197" i="8"/>
  <c r="H3198" i="8"/>
  <c r="H3199" i="8"/>
  <c r="H3200" i="8"/>
  <c r="H3201" i="8"/>
  <c r="H3202" i="8"/>
  <c r="H3203" i="8"/>
  <c r="H3204" i="8"/>
  <c r="H3205" i="8"/>
  <c r="H3206" i="8"/>
  <c r="H3207" i="8"/>
  <c r="H3208" i="8"/>
  <c r="H3209" i="8"/>
  <c r="H3210" i="8"/>
  <c r="H3211" i="8"/>
  <c r="H3212" i="8"/>
  <c r="H3213" i="8"/>
  <c r="H3214" i="8"/>
  <c r="H3215" i="8"/>
  <c r="H3216" i="8"/>
  <c r="H3217" i="8"/>
  <c r="H3218" i="8"/>
  <c r="H3219" i="8"/>
  <c r="H3220" i="8"/>
  <c r="H3221" i="8"/>
  <c r="H3222" i="8"/>
  <c r="H3223" i="8"/>
  <c r="H3224" i="8"/>
  <c r="H3225" i="8"/>
  <c r="H3226" i="8"/>
  <c r="H3227" i="8"/>
  <c r="H3228" i="8"/>
  <c r="H3229" i="8"/>
  <c r="H3230" i="8"/>
  <c r="H3231" i="8"/>
  <c r="H3232" i="8"/>
  <c r="H3233" i="8"/>
  <c r="H3234" i="8"/>
  <c r="H3235" i="8"/>
  <c r="H3236" i="8"/>
  <c r="H3237" i="8"/>
  <c r="H3238" i="8"/>
  <c r="H3239" i="8"/>
  <c r="H3240" i="8"/>
  <c r="H3241" i="8"/>
  <c r="H3242" i="8"/>
  <c r="H3243" i="8"/>
  <c r="H3244" i="8"/>
  <c r="H3245" i="8"/>
  <c r="H3246" i="8"/>
  <c r="H3247" i="8"/>
  <c r="H3248" i="8"/>
  <c r="H3249" i="8"/>
  <c r="H3250" i="8"/>
  <c r="H3251" i="8"/>
  <c r="H3252" i="8"/>
  <c r="H3253" i="8"/>
  <c r="H3254" i="8"/>
  <c r="H3255" i="8"/>
  <c r="H3256" i="8"/>
  <c r="H3257" i="8"/>
  <c r="H3258" i="8"/>
  <c r="H3259" i="8"/>
  <c r="H3260" i="8"/>
  <c r="H3261" i="8"/>
  <c r="H3262" i="8"/>
  <c r="H3263" i="8"/>
  <c r="H3264" i="8"/>
  <c r="H3265" i="8"/>
  <c r="H3266" i="8"/>
  <c r="H3267" i="8"/>
  <c r="H3268" i="8"/>
  <c r="H3269" i="8"/>
  <c r="H3270" i="8"/>
  <c r="H3271" i="8"/>
  <c r="H3272" i="8"/>
  <c r="H3273" i="8"/>
  <c r="H3274" i="8"/>
  <c r="H3275" i="8"/>
  <c r="H3276" i="8"/>
  <c r="H3277" i="8"/>
  <c r="H3278" i="8"/>
  <c r="H3279" i="8"/>
  <c r="H3280" i="8"/>
  <c r="H3281" i="8"/>
  <c r="H3282" i="8"/>
  <c r="H3283" i="8"/>
  <c r="H3284" i="8"/>
  <c r="H3285" i="8"/>
  <c r="H3286" i="8"/>
  <c r="H3287" i="8"/>
  <c r="H3288" i="8"/>
  <c r="H3289" i="8"/>
  <c r="H3290" i="8"/>
  <c r="H3291" i="8"/>
  <c r="H3292" i="8"/>
  <c r="H3293" i="8"/>
  <c r="H3294" i="8"/>
  <c r="H3295" i="8"/>
  <c r="H3296" i="8"/>
  <c r="H3297" i="8"/>
  <c r="H3298" i="8"/>
  <c r="H3299" i="8"/>
  <c r="H3300" i="8"/>
  <c r="H3301" i="8"/>
  <c r="H3302" i="8"/>
  <c r="H3303" i="8"/>
  <c r="H3304" i="8"/>
  <c r="H3305" i="8"/>
  <c r="H3306" i="8"/>
  <c r="H3307" i="8"/>
  <c r="H3308" i="8"/>
  <c r="H3309" i="8"/>
  <c r="H3310" i="8"/>
  <c r="H3311" i="8"/>
  <c r="H3312" i="8"/>
  <c r="H3313" i="8"/>
  <c r="H3314" i="8"/>
  <c r="H3315" i="8"/>
  <c r="H3316" i="8"/>
  <c r="H3317" i="8"/>
  <c r="H3318" i="8"/>
  <c r="H3319" i="8"/>
  <c r="H3320" i="8"/>
  <c r="H3321" i="8"/>
  <c r="H3322" i="8"/>
  <c r="H3323" i="8"/>
  <c r="H3324" i="8"/>
  <c r="H3325" i="8"/>
  <c r="H3326" i="8"/>
  <c r="H3327" i="8"/>
  <c r="H3328" i="8"/>
  <c r="H3329" i="8"/>
  <c r="H3330" i="8"/>
  <c r="H3331" i="8"/>
  <c r="H3332" i="8"/>
  <c r="H3333" i="8"/>
  <c r="H3334" i="8"/>
  <c r="H3335" i="8"/>
  <c r="H3336" i="8"/>
  <c r="H3337" i="8"/>
  <c r="H3338" i="8"/>
  <c r="H3339" i="8"/>
  <c r="H3340" i="8"/>
  <c r="H3341" i="8"/>
  <c r="H3342" i="8"/>
  <c r="H3343" i="8"/>
  <c r="H3344" i="8"/>
  <c r="H3345" i="8"/>
  <c r="H3346" i="8"/>
  <c r="H3347" i="8"/>
  <c r="H3348" i="8"/>
  <c r="H3349" i="8"/>
  <c r="H3350" i="8"/>
  <c r="H3351" i="8"/>
  <c r="H3352" i="8"/>
  <c r="H3353" i="8"/>
  <c r="H3354" i="8"/>
  <c r="H3355" i="8"/>
  <c r="H3356" i="8"/>
  <c r="H3357" i="8"/>
  <c r="H3358" i="8"/>
  <c r="H3359" i="8"/>
  <c r="H3360" i="8"/>
  <c r="H3361" i="8"/>
  <c r="H3362" i="8"/>
  <c r="H3363" i="8"/>
  <c r="H3364" i="8"/>
  <c r="H3365" i="8"/>
  <c r="H3366" i="8"/>
  <c r="H3367" i="8"/>
  <c r="H3368" i="8"/>
  <c r="H3369" i="8"/>
  <c r="H3370" i="8"/>
  <c r="H3371" i="8"/>
  <c r="H3372" i="8"/>
  <c r="H3373" i="8"/>
  <c r="H3374" i="8"/>
  <c r="H3375" i="8"/>
  <c r="H3376" i="8"/>
  <c r="H3377" i="8"/>
  <c r="H3378" i="8"/>
  <c r="H3379" i="8"/>
  <c r="H3380" i="8"/>
  <c r="H3381" i="8"/>
  <c r="H3382" i="8"/>
  <c r="H3383" i="8"/>
  <c r="H3384" i="8"/>
  <c r="H3385" i="8"/>
  <c r="H3386" i="8"/>
  <c r="H3387" i="8"/>
  <c r="H3388" i="8"/>
  <c r="H3389" i="8"/>
  <c r="H3390" i="8"/>
  <c r="H3391" i="8"/>
  <c r="H3392" i="8"/>
  <c r="H3393" i="8"/>
  <c r="H3394" i="8"/>
  <c r="H3395" i="8"/>
  <c r="H3396" i="8"/>
  <c r="H3397" i="8"/>
  <c r="H3398" i="8"/>
  <c r="H3399" i="8"/>
  <c r="H3400" i="8"/>
  <c r="H3401" i="8"/>
  <c r="H3402" i="8"/>
  <c r="H3403" i="8"/>
  <c r="H3404" i="8"/>
  <c r="H3405" i="8"/>
  <c r="H3406" i="8"/>
  <c r="H3407" i="8"/>
  <c r="H3408" i="8"/>
  <c r="H3409" i="8"/>
  <c r="H3410" i="8"/>
  <c r="H3411" i="8"/>
  <c r="H3412" i="8"/>
  <c r="H3413" i="8"/>
  <c r="H3414" i="8"/>
  <c r="H3415" i="8"/>
  <c r="H3416" i="8"/>
  <c r="H3417" i="8"/>
  <c r="H3418" i="8"/>
  <c r="H3419" i="8"/>
  <c r="H3420" i="8"/>
  <c r="H3421" i="8"/>
  <c r="H3422" i="8"/>
  <c r="H3423" i="8"/>
  <c r="H3424" i="8"/>
  <c r="H3425" i="8"/>
  <c r="H3426" i="8"/>
  <c r="H3427" i="8"/>
  <c r="H3428" i="8"/>
  <c r="H3429" i="8"/>
  <c r="H3430" i="8"/>
  <c r="H3431" i="8"/>
  <c r="H3432" i="8"/>
  <c r="H3433" i="8"/>
  <c r="H3434" i="8"/>
  <c r="H3435" i="8"/>
  <c r="H3436" i="8"/>
  <c r="H3437" i="8"/>
  <c r="H3438" i="8"/>
  <c r="H3439" i="8"/>
  <c r="H3440" i="8"/>
  <c r="H3441" i="8"/>
  <c r="H3442" i="8"/>
  <c r="H3443" i="8"/>
  <c r="H3444" i="8"/>
  <c r="H3445" i="8"/>
  <c r="H3446" i="8"/>
  <c r="H3447" i="8"/>
  <c r="H3448" i="8"/>
  <c r="H3449" i="8"/>
  <c r="H3450" i="8"/>
  <c r="H3451" i="8"/>
  <c r="H3452" i="8"/>
  <c r="H3453" i="8"/>
  <c r="H3454" i="8"/>
  <c r="H3455" i="8"/>
  <c r="H3456" i="8"/>
  <c r="H3457" i="8"/>
  <c r="H3458" i="8"/>
  <c r="H3459" i="8"/>
  <c r="H3460" i="8"/>
  <c r="H3461" i="8"/>
  <c r="H3462" i="8"/>
  <c r="H3463" i="8"/>
  <c r="H3464" i="8"/>
  <c r="H3465" i="8"/>
  <c r="H3466" i="8"/>
  <c r="H3467" i="8"/>
  <c r="H3468" i="8"/>
  <c r="H3469" i="8"/>
  <c r="H3470" i="8"/>
  <c r="H3471" i="8"/>
  <c r="H3472" i="8"/>
  <c r="H3473" i="8"/>
  <c r="H3474" i="8"/>
  <c r="H3475" i="8"/>
  <c r="H3476" i="8"/>
  <c r="H3477" i="8"/>
  <c r="H3478" i="8"/>
  <c r="H3479" i="8"/>
  <c r="H3480" i="8"/>
  <c r="H3481" i="8"/>
  <c r="H3482" i="8"/>
  <c r="H3483" i="8"/>
  <c r="H3484" i="8"/>
  <c r="H3485" i="8"/>
  <c r="H3486" i="8"/>
  <c r="H3487" i="8"/>
  <c r="H3488" i="8"/>
  <c r="H3489" i="8"/>
  <c r="H3490" i="8"/>
  <c r="H3491" i="8"/>
  <c r="H3492" i="8"/>
  <c r="H3493" i="8"/>
  <c r="H3494" i="8"/>
  <c r="H3495" i="8"/>
  <c r="H3496" i="8"/>
  <c r="H3497" i="8"/>
  <c r="H3498" i="8"/>
  <c r="H3499" i="8"/>
  <c r="H3500" i="8"/>
  <c r="H3501" i="8"/>
  <c r="H3502" i="8"/>
  <c r="H3503" i="8"/>
  <c r="H3504" i="8"/>
  <c r="H3505" i="8"/>
  <c r="H3506" i="8"/>
  <c r="H3507" i="8"/>
  <c r="H3508" i="8"/>
  <c r="H3509" i="8"/>
  <c r="H3510" i="8"/>
  <c r="H3511" i="8"/>
  <c r="H3512" i="8"/>
  <c r="H3513" i="8"/>
  <c r="H3514" i="8"/>
  <c r="H3515" i="8"/>
  <c r="H3516" i="8"/>
  <c r="H3517" i="8"/>
  <c r="H3518" i="8"/>
  <c r="H3519" i="8"/>
  <c r="H3520" i="8"/>
  <c r="H3521" i="8"/>
  <c r="H3522" i="8"/>
  <c r="H3523" i="8"/>
  <c r="H3524" i="8"/>
  <c r="H3525" i="8"/>
  <c r="H3526" i="8"/>
  <c r="H3527" i="8"/>
  <c r="H3528" i="8"/>
  <c r="H3529" i="8"/>
  <c r="H3530" i="8"/>
  <c r="H3531" i="8"/>
  <c r="H3532" i="8"/>
  <c r="H3533" i="8"/>
  <c r="H3534" i="8"/>
  <c r="H3535" i="8"/>
  <c r="H3536" i="8"/>
  <c r="H3537" i="8"/>
  <c r="H3538" i="8"/>
  <c r="H3539" i="8"/>
  <c r="H3540" i="8"/>
  <c r="H3541" i="8"/>
  <c r="H3542" i="8"/>
  <c r="H3543" i="8"/>
  <c r="H3544" i="8"/>
  <c r="H3545" i="8"/>
  <c r="H3546" i="8"/>
  <c r="H3547" i="8"/>
  <c r="H3548" i="8"/>
  <c r="H3549" i="8"/>
  <c r="H3550" i="8"/>
  <c r="H3551" i="8"/>
  <c r="H3552" i="8"/>
  <c r="H3553" i="8"/>
  <c r="H3554" i="8"/>
  <c r="H3555" i="8"/>
  <c r="H3556" i="8"/>
  <c r="H3557" i="8"/>
  <c r="H3558" i="8"/>
  <c r="H3559" i="8"/>
  <c r="H3560" i="8"/>
  <c r="H3561" i="8"/>
  <c r="H3562" i="8"/>
  <c r="H3563" i="8"/>
  <c r="H3564" i="8"/>
  <c r="H3565" i="8"/>
  <c r="H3566" i="8"/>
  <c r="H3567" i="8"/>
  <c r="H3568" i="8"/>
  <c r="H3569" i="8"/>
  <c r="H3570" i="8"/>
  <c r="H3571" i="8"/>
  <c r="H3572" i="8"/>
  <c r="H3573" i="8"/>
  <c r="H3574" i="8"/>
  <c r="H3575" i="8"/>
  <c r="H3576" i="8"/>
  <c r="H3577" i="8"/>
  <c r="H3578" i="8"/>
  <c r="H3579" i="8"/>
  <c r="H3580" i="8"/>
  <c r="H3581" i="8"/>
  <c r="H3582" i="8"/>
  <c r="H3583" i="8"/>
  <c r="H3584" i="8"/>
  <c r="H3585" i="8"/>
  <c r="H3586" i="8"/>
  <c r="H3587" i="8"/>
  <c r="H3588" i="8"/>
  <c r="H3589" i="8"/>
  <c r="H3590" i="8"/>
  <c r="H3591" i="8"/>
  <c r="H3592" i="8"/>
  <c r="H3593" i="8"/>
  <c r="H3594" i="8"/>
  <c r="H3595" i="8"/>
  <c r="H3596" i="8"/>
  <c r="H3597" i="8"/>
  <c r="H3598" i="8"/>
  <c r="H3599" i="8"/>
  <c r="H3600" i="8"/>
  <c r="H3601" i="8"/>
  <c r="H3602" i="8"/>
  <c r="H3603" i="8"/>
  <c r="H3604" i="8"/>
  <c r="H3605" i="8"/>
  <c r="H3606" i="8"/>
  <c r="H3607" i="8"/>
  <c r="H3608" i="8"/>
  <c r="H3609" i="8"/>
  <c r="H3610" i="8"/>
  <c r="H3611" i="8"/>
  <c r="H3612" i="8"/>
  <c r="H3613" i="8"/>
  <c r="H3614" i="8"/>
  <c r="H3615" i="8"/>
  <c r="H3616" i="8"/>
  <c r="H3617" i="8"/>
  <c r="H3618" i="8"/>
  <c r="H3619" i="8"/>
  <c r="H3620" i="8"/>
  <c r="H3621" i="8"/>
  <c r="H3622" i="8"/>
  <c r="H3623" i="8"/>
  <c r="H3624" i="8"/>
  <c r="H3625" i="8"/>
  <c r="H3626" i="8"/>
  <c r="H3627" i="8"/>
  <c r="H3628" i="8"/>
  <c r="H3629" i="8"/>
  <c r="H3630" i="8"/>
  <c r="H3631" i="8"/>
  <c r="H3632" i="8"/>
  <c r="H3633" i="8"/>
  <c r="H3634" i="8"/>
  <c r="H3635" i="8"/>
  <c r="H3636" i="8"/>
  <c r="H3637" i="8"/>
  <c r="H3638" i="8"/>
  <c r="H3639" i="8"/>
  <c r="H3640" i="8"/>
  <c r="H3641" i="8"/>
  <c r="H3642" i="8"/>
  <c r="H3643" i="8"/>
  <c r="H3644" i="8"/>
  <c r="H3645" i="8"/>
  <c r="H3646" i="8"/>
  <c r="H3647" i="8"/>
  <c r="H3648" i="8"/>
  <c r="H3649" i="8"/>
  <c r="H3650" i="8"/>
  <c r="H3651" i="8"/>
  <c r="H3652" i="8"/>
  <c r="H3653" i="8"/>
  <c r="H3654" i="8"/>
  <c r="H3655" i="8"/>
  <c r="H3656" i="8"/>
  <c r="H3657" i="8"/>
  <c r="H3658" i="8"/>
  <c r="H3659" i="8"/>
  <c r="H3660" i="8"/>
  <c r="H3661" i="8"/>
  <c r="H3662" i="8"/>
  <c r="H3663" i="8"/>
  <c r="H3664" i="8"/>
  <c r="H3665" i="8"/>
  <c r="H3666" i="8"/>
  <c r="H3667" i="8"/>
  <c r="H3668" i="8"/>
  <c r="H3669" i="8"/>
  <c r="H3670" i="8"/>
  <c r="H3671" i="8"/>
  <c r="H3672" i="8"/>
  <c r="H3673" i="8"/>
  <c r="H3674" i="8"/>
  <c r="H3675" i="8"/>
  <c r="H3676" i="8"/>
  <c r="H3677" i="8"/>
  <c r="H3678" i="8"/>
  <c r="H3679" i="8"/>
  <c r="H3680" i="8"/>
  <c r="H3681" i="8"/>
  <c r="H3682" i="8"/>
  <c r="H3683" i="8"/>
  <c r="H3684" i="8"/>
  <c r="H3685" i="8"/>
  <c r="H3686" i="8"/>
  <c r="H3687" i="8"/>
  <c r="H3688" i="8"/>
  <c r="H3689" i="8"/>
  <c r="H3690" i="8"/>
  <c r="H3691" i="8"/>
  <c r="H3692" i="8"/>
  <c r="H3693" i="8"/>
  <c r="H3694" i="8"/>
  <c r="H3695" i="8"/>
  <c r="H3696" i="8"/>
  <c r="H3697" i="8"/>
  <c r="H3698" i="8"/>
  <c r="H3699" i="8"/>
  <c r="H3700" i="8"/>
  <c r="H3701" i="8"/>
  <c r="H3702" i="8"/>
  <c r="H3703" i="8"/>
  <c r="H3704" i="8"/>
  <c r="H3705" i="8"/>
  <c r="H3706" i="8"/>
  <c r="H3707" i="8"/>
  <c r="H3708" i="8"/>
  <c r="H3709" i="8"/>
  <c r="H3710" i="8"/>
  <c r="H3711" i="8"/>
  <c r="H3712" i="8"/>
  <c r="H3713" i="8"/>
  <c r="H3714" i="8"/>
  <c r="H3715" i="8"/>
  <c r="H3716" i="8"/>
  <c r="H3717" i="8"/>
  <c r="H3718" i="8"/>
  <c r="H3719" i="8"/>
  <c r="H3720" i="8"/>
  <c r="H3721" i="8"/>
  <c r="H3722" i="8"/>
  <c r="H3723" i="8"/>
  <c r="H3724" i="8"/>
  <c r="H3725" i="8"/>
  <c r="H3726" i="8"/>
  <c r="H3727" i="8"/>
  <c r="H3728" i="8"/>
  <c r="H3729" i="8"/>
  <c r="H3730" i="8"/>
  <c r="H3731" i="8"/>
  <c r="H3732" i="8"/>
  <c r="H3733" i="8"/>
  <c r="H3734" i="8"/>
  <c r="H3735" i="8"/>
  <c r="H3736" i="8"/>
  <c r="H3737" i="8"/>
  <c r="H3738" i="8"/>
  <c r="H3739" i="8"/>
  <c r="H3740" i="8"/>
  <c r="H3741" i="8"/>
  <c r="H3742" i="8"/>
  <c r="H3743" i="8"/>
  <c r="H3744" i="8"/>
  <c r="H3745" i="8"/>
  <c r="H3746" i="8"/>
  <c r="H3747" i="8"/>
  <c r="H3748" i="8"/>
  <c r="H3749" i="8"/>
  <c r="H3750" i="8"/>
  <c r="H3751" i="8"/>
  <c r="H3752" i="8"/>
  <c r="H3753" i="8"/>
  <c r="H3754" i="8"/>
  <c r="H3755" i="8"/>
  <c r="H3756" i="8"/>
  <c r="H3757" i="8"/>
  <c r="H3758" i="8"/>
  <c r="H3759" i="8"/>
  <c r="H3760" i="8"/>
  <c r="H3761" i="8"/>
  <c r="H3762" i="8"/>
  <c r="H3763" i="8"/>
  <c r="H3764" i="8"/>
  <c r="H3765" i="8"/>
  <c r="H3766" i="8"/>
  <c r="H3767" i="8"/>
  <c r="H3768" i="8"/>
  <c r="H3769" i="8"/>
  <c r="H3770" i="8"/>
  <c r="H3771" i="8"/>
  <c r="H3772" i="8"/>
  <c r="H3773" i="8"/>
  <c r="H3774" i="8"/>
  <c r="H3775" i="8"/>
  <c r="H3776" i="8"/>
  <c r="H3777" i="8"/>
  <c r="H3778" i="8"/>
  <c r="H3779" i="8"/>
  <c r="H3780" i="8"/>
  <c r="H3781" i="8"/>
  <c r="H3782" i="8"/>
  <c r="H3783" i="8"/>
  <c r="H3784" i="8"/>
  <c r="H3785" i="8"/>
  <c r="H3786" i="8"/>
  <c r="H3787" i="8"/>
  <c r="H3788" i="8"/>
  <c r="H3789" i="8"/>
  <c r="H3790" i="8"/>
  <c r="H3791" i="8"/>
  <c r="H3792" i="8"/>
  <c r="H3793" i="8"/>
  <c r="H3794" i="8"/>
  <c r="H3795" i="8"/>
  <c r="H3796" i="8"/>
  <c r="H3797" i="8"/>
  <c r="H3798" i="8"/>
  <c r="H3799" i="8"/>
  <c r="H3800" i="8"/>
  <c r="H3801" i="8"/>
  <c r="H3802" i="8"/>
  <c r="H3803" i="8"/>
  <c r="H3804" i="8"/>
  <c r="H3805" i="8"/>
  <c r="H3806" i="8"/>
  <c r="H3807" i="8"/>
  <c r="H3808" i="8"/>
  <c r="H3809" i="8"/>
  <c r="H3810" i="8"/>
  <c r="H3811" i="8"/>
  <c r="H3812" i="8"/>
  <c r="H3813" i="8"/>
  <c r="H3814" i="8"/>
  <c r="H3815" i="8"/>
  <c r="H3816" i="8"/>
  <c r="H3817" i="8"/>
  <c r="H3818" i="8"/>
  <c r="H3819" i="8"/>
  <c r="H3820" i="8"/>
  <c r="H3821" i="8"/>
  <c r="H3822" i="8"/>
  <c r="H3823" i="8"/>
  <c r="H3824" i="8"/>
  <c r="H3825" i="8"/>
  <c r="H3826" i="8"/>
  <c r="H3827" i="8"/>
  <c r="H3828" i="8"/>
  <c r="H3829" i="8"/>
  <c r="H3830" i="8"/>
  <c r="H3831" i="8"/>
  <c r="H3832" i="8"/>
  <c r="H3833" i="8"/>
  <c r="H3834" i="8"/>
  <c r="H3835" i="8"/>
  <c r="H3836" i="8"/>
  <c r="H3837" i="8"/>
  <c r="H3838" i="8"/>
  <c r="H3839" i="8"/>
  <c r="H3840" i="8"/>
  <c r="H3841" i="8"/>
  <c r="H3842" i="8"/>
  <c r="H3843" i="8"/>
  <c r="H3844" i="8"/>
  <c r="H3845" i="8"/>
  <c r="H3846" i="8"/>
  <c r="H3847" i="8"/>
  <c r="H3848" i="8"/>
  <c r="H3849" i="8"/>
  <c r="H3850" i="8"/>
  <c r="H3851" i="8"/>
  <c r="H3852" i="8"/>
  <c r="H3853" i="8"/>
  <c r="H3854" i="8"/>
  <c r="H3855" i="8"/>
  <c r="H3856" i="8"/>
  <c r="H3857" i="8"/>
  <c r="H3858" i="8"/>
  <c r="H3859" i="8"/>
  <c r="H3860" i="8"/>
  <c r="H3861" i="8"/>
  <c r="H3862" i="8"/>
  <c r="H3863" i="8"/>
  <c r="H3864" i="8"/>
  <c r="H3865" i="8"/>
  <c r="H3866" i="8"/>
  <c r="H3867" i="8"/>
  <c r="H3868" i="8"/>
  <c r="H3869" i="8"/>
  <c r="H3870" i="8"/>
  <c r="H3871" i="8"/>
  <c r="H3872" i="8"/>
  <c r="H3873" i="8"/>
  <c r="H3874" i="8"/>
  <c r="H3875" i="8"/>
  <c r="H3876" i="8"/>
  <c r="H3877" i="8"/>
  <c r="H3878" i="8"/>
  <c r="H3879" i="8"/>
  <c r="H3880" i="8"/>
  <c r="H3881" i="8"/>
  <c r="H3882" i="8"/>
  <c r="H3883" i="8"/>
  <c r="H3884" i="8"/>
  <c r="H3885" i="8"/>
  <c r="H3886" i="8"/>
  <c r="H3887" i="8"/>
  <c r="H3888" i="8"/>
  <c r="H3889" i="8"/>
  <c r="H3890" i="8"/>
  <c r="H3891" i="8"/>
  <c r="H3892" i="8"/>
  <c r="H3893" i="8"/>
  <c r="H3894" i="8"/>
  <c r="H3895" i="8"/>
  <c r="H3896" i="8"/>
  <c r="H3897" i="8"/>
  <c r="H3898" i="8"/>
  <c r="H3899" i="8"/>
  <c r="H3900" i="8"/>
  <c r="H3901" i="8"/>
  <c r="H3902" i="8"/>
  <c r="H3903" i="8"/>
  <c r="H3904" i="8"/>
  <c r="H3905" i="8"/>
  <c r="H3906" i="8"/>
  <c r="H3907" i="8"/>
  <c r="H3908" i="8"/>
  <c r="H3909" i="8"/>
  <c r="H3910" i="8"/>
  <c r="H3911" i="8"/>
  <c r="H3912" i="8"/>
  <c r="H3913" i="8"/>
  <c r="H3914" i="8"/>
  <c r="H3915" i="8"/>
  <c r="H3916" i="8"/>
  <c r="H3917" i="8"/>
  <c r="H3918" i="8"/>
  <c r="H3919" i="8"/>
  <c r="H3920" i="8"/>
  <c r="H3921" i="8"/>
  <c r="H3922" i="8"/>
  <c r="H3923" i="8"/>
  <c r="H3924" i="8"/>
  <c r="H3925" i="8"/>
  <c r="H3926" i="8"/>
  <c r="H3927" i="8"/>
  <c r="H3928" i="8"/>
  <c r="H3929" i="8"/>
  <c r="H3930" i="8"/>
  <c r="H3931" i="8"/>
  <c r="H3932" i="8"/>
  <c r="H3933" i="8"/>
  <c r="H3934" i="8"/>
  <c r="H3935" i="8"/>
  <c r="H3936" i="8"/>
  <c r="H3937" i="8"/>
  <c r="H3938" i="8"/>
  <c r="H3939" i="8"/>
  <c r="H3940" i="8"/>
  <c r="H3941" i="8"/>
  <c r="H3942" i="8"/>
  <c r="H3943" i="8"/>
  <c r="H3944" i="8"/>
  <c r="H3945" i="8"/>
  <c r="H3946" i="8"/>
  <c r="H3947" i="8"/>
  <c r="H3948" i="8"/>
  <c r="H3949" i="8"/>
  <c r="H3950" i="8"/>
  <c r="H3951" i="8"/>
  <c r="H3952" i="8"/>
  <c r="H3953" i="8"/>
  <c r="H3954" i="8"/>
  <c r="H3955" i="8"/>
  <c r="H3956" i="8"/>
  <c r="H3957" i="8"/>
  <c r="H3958" i="8"/>
  <c r="H3959" i="8"/>
  <c r="H3960" i="8"/>
  <c r="H3961" i="8"/>
  <c r="H3962" i="8"/>
  <c r="H3963" i="8"/>
  <c r="H3964" i="8"/>
  <c r="H3965" i="8"/>
  <c r="H3966" i="8"/>
  <c r="H3967" i="8"/>
  <c r="H3968" i="8"/>
  <c r="H3969" i="8"/>
  <c r="H3970" i="8"/>
  <c r="H3971" i="8"/>
  <c r="H3972" i="8"/>
  <c r="H3973" i="8"/>
  <c r="H3974" i="8"/>
  <c r="H3975" i="8"/>
  <c r="H3976" i="8"/>
  <c r="H3977" i="8"/>
  <c r="H3978" i="8"/>
  <c r="H3979" i="8"/>
  <c r="H3980" i="8"/>
  <c r="H3981" i="8"/>
  <c r="H3982" i="8"/>
  <c r="H3983" i="8"/>
  <c r="H3984" i="8"/>
  <c r="H3985" i="8"/>
  <c r="H3986" i="8"/>
  <c r="H3987" i="8"/>
  <c r="H3988" i="8"/>
  <c r="H3989" i="8"/>
  <c r="H3990" i="8"/>
  <c r="H3991" i="8"/>
  <c r="H3992" i="8"/>
  <c r="H3993" i="8"/>
  <c r="H3994" i="8"/>
  <c r="H3995" i="8"/>
  <c r="H3996" i="8"/>
  <c r="H3997" i="8"/>
  <c r="H3998" i="8"/>
  <c r="H3999" i="8"/>
  <c r="H4000" i="8"/>
  <c r="H4001" i="8"/>
  <c r="H4002" i="8"/>
  <c r="H4003" i="8"/>
  <c r="H4004" i="8"/>
  <c r="H4005" i="8"/>
  <c r="H4006" i="8"/>
  <c r="H4007" i="8"/>
  <c r="H4008" i="8"/>
  <c r="H4009" i="8"/>
  <c r="H4010" i="8"/>
  <c r="H4011" i="8"/>
  <c r="H4012" i="8"/>
  <c r="H4013" i="8"/>
  <c r="H4014" i="8"/>
  <c r="H4015" i="8"/>
  <c r="H4016" i="8"/>
  <c r="H4017" i="8"/>
  <c r="H4018" i="8"/>
  <c r="H4019" i="8"/>
  <c r="H4020" i="8"/>
  <c r="H4021" i="8"/>
  <c r="H4022" i="8"/>
  <c r="H4023" i="8"/>
  <c r="H4024" i="8"/>
  <c r="H4025" i="8"/>
  <c r="H4026" i="8"/>
  <c r="H4027" i="8"/>
  <c r="H4028" i="8"/>
  <c r="H4029" i="8"/>
  <c r="H4030" i="8"/>
  <c r="H4031" i="8"/>
  <c r="H4032" i="8"/>
  <c r="H4033" i="8"/>
  <c r="H4034" i="8"/>
  <c r="H4035" i="8"/>
  <c r="H4036" i="8"/>
  <c r="H4037" i="8"/>
  <c r="H4038" i="8"/>
  <c r="H4039" i="8"/>
  <c r="H4040" i="8"/>
  <c r="H4041" i="8"/>
  <c r="H4042" i="8"/>
  <c r="H4043" i="8"/>
  <c r="H4044" i="8"/>
  <c r="H4045" i="8"/>
  <c r="H4046" i="8"/>
  <c r="H4047" i="8"/>
  <c r="H4048" i="8"/>
  <c r="H4049" i="8"/>
  <c r="H4050" i="8"/>
  <c r="H4051" i="8"/>
  <c r="H4052" i="8"/>
  <c r="H4053" i="8"/>
  <c r="H4054" i="8"/>
  <c r="H4055" i="8"/>
  <c r="H4056" i="8"/>
  <c r="H4057" i="8"/>
  <c r="H4058" i="8"/>
  <c r="H4059" i="8"/>
  <c r="H4060" i="8"/>
  <c r="H4061" i="8"/>
  <c r="H4062" i="8"/>
  <c r="H4063" i="8"/>
  <c r="H4064" i="8"/>
  <c r="H4065" i="8"/>
  <c r="H4066" i="8"/>
  <c r="H4067" i="8"/>
  <c r="H4068" i="8"/>
  <c r="H4069" i="8"/>
  <c r="H4070" i="8"/>
  <c r="H4071" i="8"/>
  <c r="H4072" i="8"/>
  <c r="H4073" i="8"/>
  <c r="H4074" i="8"/>
  <c r="H4075" i="8"/>
  <c r="H4076" i="8"/>
  <c r="H4077" i="8"/>
  <c r="H4078" i="8"/>
  <c r="H4079" i="8"/>
  <c r="H4080" i="8"/>
  <c r="H4081" i="8"/>
  <c r="H4082" i="8"/>
  <c r="H4083" i="8"/>
  <c r="H4084" i="8"/>
  <c r="H4085" i="8"/>
  <c r="H4086" i="8"/>
  <c r="H4087" i="8"/>
  <c r="H4088" i="8"/>
  <c r="H4089" i="8"/>
  <c r="H4090" i="8"/>
  <c r="H4091" i="8"/>
  <c r="H4092" i="8"/>
  <c r="H4093" i="8"/>
  <c r="H4094" i="8"/>
  <c r="H4095" i="8"/>
  <c r="H4096" i="8"/>
  <c r="H4097" i="8"/>
  <c r="H4098" i="8"/>
  <c r="H4099" i="8"/>
  <c r="H4100" i="8"/>
  <c r="H4101" i="8"/>
  <c r="H4102" i="8"/>
  <c r="H4103" i="8"/>
  <c r="H4104" i="8"/>
  <c r="H4105" i="8"/>
  <c r="H4106" i="8"/>
  <c r="H4107" i="8"/>
  <c r="H4108" i="8"/>
  <c r="H4109" i="8"/>
  <c r="H4110" i="8"/>
  <c r="H4111" i="8"/>
  <c r="H4112" i="8"/>
  <c r="H4113" i="8"/>
  <c r="H4114" i="8"/>
  <c r="H4115" i="8"/>
  <c r="H4116" i="8"/>
  <c r="H4117" i="8"/>
  <c r="H4118" i="8"/>
  <c r="H4119" i="8"/>
  <c r="H4120" i="8"/>
  <c r="H4121" i="8"/>
  <c r="H4122" i="8"/>
  <c r="H4123" i="8"/>
  <c r="H4124" i="8"/>
  <c r="H4125" i="8"/>
  <c r="H4126" i="8"/>
  <c r="H4127" i="8"/>
  <c r="H4128" i="8"/>
  <c r="H4129" i="8"/>
  <c r="H4130" i="8"/>
  <c r="H4131" i="8"/>
  <c r="H4132" i="8"/>
  <c r="H4133" i="8"/>
  <c r="H4134" i="8"/>
  <c r="H4135" i="8"/>
  <c r="H4136" i="8"/>
  <c r="H4137" i="8"/>
  <c r="H4138" i="8"/>
  <c r="H4139" i="8"/>
  <c r="H4140" i="8"/>
  <c r="H4141" i="8"/>
  <c r="H4142" i="8"/>
  <c r="H4143" i="8"/>
  <c r="H4144" i="8"/>
  <c r="H4145" i="8"/>
  <c r="H4146" i="8"/>
  <c r="H4147" i="8"/>
  <c r="H4148" i="8"/>
  <c r="H4149" i="8"/>
  <c r="H4150" i="8"/>
  <c r="H4151" i="8"/>
  <c r="H4152" i="8"/>
  <c r="H4153" i="8"/>
  <c r="H4154" i="8"/>
  <c r="H4155" i="8"/>
  <c r="H4156" i="8"/>
  <c r="H4157" i="8"/>
  <c r="H4158" i="8"/>
  <c r="H4159" i="8"/>
  <c r="H4160" i="8"/>
  <c r="H4161" i="8"/>
  <c r="H4162" i="8"/>
  <c r="H4163" i="8"/>
  <c r="H4164" i="8"/>
  <c r="H4165" i="8"/>
  <c r="H4166" i="8"/>
  <c r="H4167" i="8"/>
  <c r="H4168" i="8"/>
  <c r="H4169" i="8"/>
  <c r="H4170" i="8"/>
  <c r="H4171" i="8"/>
  <c r="H4172" i="8"/>
  <c r="H4173" i="8"/>
  <c r="H4174" i="8"/>
  <c r="H4175" i="8"/>
  <c r="H4176" i="8"/>
  <c r="H4177" i="8"/>
  <c r="H4178" i="8"/>
  <c r="H4179" i="8"/>
  <c r="H4180" i="8"/>
  <c r="H4181" i="8"/>
  <c r="H4182" i="8"/>
  <c r="H4183" i="8"/>
  <c r="H4184" i="8"/>
  <c r="H4185" i="8"/>
  <c r="H4186" i="8"/>
  <c r="H4187" i="8"/>
  <c r="H4188" i="8"/>
  <c r="H4189" i="8"/>
  <c r="H4190" i="8"/>
  <c r="H4191" i="8"/>
  <c r="H4192" i="8"/>
  <c r="H4193" i="8"/>
  <c r="H4194" i="8"/>
  <c r="H4195" i="8"/>
  <c r="H4196" i="8"/>
  <c r="H4197" i="8"/>
  <c r="H4198" i="8"/>
  <c r="H4199" i="8"/>
  <c r="H4200" i="8"/>
  <c r="H4201" i="8"/>
  <c r="H4202" i="8"/>
  <c r="H4203" i="8"/>
  <c r="H4204" i="8"/>
  <c r="H4205" i="8"/>
  <c r="H4206" i="8"/>
  <c r="H4207" i="8"/>
  <c r="H4208" i="8"/>
  <c r="H4209" i="8"/>
  <c r="H4210" i="8"/>
  <c r="H4211" i="8"/>
  <c r="H4212" i="8"/>
  <c r="H4213" i="8"/>
  <c r="H4214" i="8"/>
  <c r="H4215" i="8"/>
  <c r="H4216" i="8"/>
  <c r="H4217" i="8"/>
  <c r="H4218" i="8"/>
  <c r="H4219" i="8"/>
  <c r="H4220" i="8"/>
  <c r="H4221" i="8"/>
  <c r="H4222" i="8"/>
  <c r="H4223" i="8"/>
  <c r="H4224" i="8"/>
  <c r="H4225" i="8"/>
  <c r="H4226" i="8"/>
  <c r="H4227" i="8"/>
  <c r="H4228" i="8"/>
  <c r="H4229" i="8"/>
  <c r="H4230" i="8"/>
  <c r="H4231" i="8"/>
  <c r="H4232" i="8"/>
  <c r="H4233" i="8"/>
  <c r="H4234" i="8"/>
  <c r="H4235" i="8"/>
  <c r="H4236" i="8"/>
  <c r="H4237" i="8"/>
  <c r="H4238" i="8"/>
  <c r="H4239" i="8"/>
  <c r="H4240" i="8"/>
  <c r="H4241" i="8"/>
  <c r="H4242" i="8"/>
  <c r="H4243" i="8"/>
  <c r="H4244" i="8"/>
  <c r="H4245" i="8"/>
  <c r="H4246" i="8"/>
  <c r="H4247" i="8"/>
  <c r="H4248" i="8"/>
  <c r="H4249" i="8"/>
  <c r="H4250" i="8"/>
  <c r="H4251" i="8"/>
  <c r="H4252" i="8"/>
  <c r="H4253" i="8"/>
  <c r="H4254" i="8"/>
  <c r="H4255" i="8"/>
  <c r="H4256" i="8"/>
  <c r="H4257" i="8"/>
  <c r="H4258" i="8"/>
  <c r="H4259" i="8"/>
  <c r="H4260" i="8"/>
  <c r="H4261" i="8"/>
  <c r="H4262" i="8"/>
  <c r="H4263" i="8"/>
  <c r="H4264" i="8"/>
  <c r="H4265" i="8"/>
  <c r="H4266" i="8"/>
  <c r="H4267" i="8"/>
  <c r="H4268" i="8"/>
  <c r="H4269" i="8"/>
  <c r="H4270" i="8"/>
  <c r="H4271" i="8"/>
  <c r="H4272" i="8"/>
  <c r="H4273" i="8"/>
  <c r="H4274" i="8"/>
  <c r="H4275" i="8"/>
  <c r="H4276" i="8"/>
  <c r="H4277" i="8"/>
  <c r="H4278" i="8"/>
  <c r="H4279" i="8"/>
  <c r="H4280" i="8"/>
  <c r="H4281" i="8"/>
  <c r="H4282" i="8"/>
  <c r="H4283" i="8"/>
  <c r="H4284" i="8"/>
  <c r="H4285" i="8"/>
  <c r="H4286" i="8"/>
  <c r="H4287" i="8"/>
  <c r="H4288" i="8"/>
  <c r="H4289" i="8"/>
  <c r="H4290" i="8"/>
  <c r="H4291" i="8"/>
  <c r="H4292" i="8"/>
  <c r="H4293" i="8"/>
  <c r="H4294" i="8"/>
  <c r="H4295" i="8"/>
  <c r="H4296" i="8"/>
  <c r="H4297" i="8"/>
  <c r="H4298" i="8"/>
  <c r="H4299" i="8"/>
  <c r="H4300" i="8"/>
  <c r="H4301" i="8"/>
  <c r="H4302" i="8"/>
  <c r="H4303" i="8"/>
  <c r="H4304" i="8"/>
  <c r="H4305" i="8"/>
  <c r="H4306" i="8"/>
  <c r="H4307" i="8"/>
  <c r="H4308" i="8"/>
  <c r="H4309" i="8"/>
  <c r="H4310" i="8"/>
  <c r="H4311" i="8"/>
  <c r="H4312" i="8"/>
  <c r="H4313" i="8"/>
  <c r="H4314" i="8"/>
  <c r="H4315" i="8"/>
  <c r="H4316" i="8"/>
  <c r="H4317" i="8"/>
  <c r="H4318" i="8"/>
  <c r="H4319" i="8"/>
  <c r="H4320" i="8"/>
  <c r="H4321" i="8"/>
  <c r="H4322" i="8"/>
  <c r="H4323" i="8"/>
  <c r="H4324" i="8"/>
  <c r="H4325" i="8"/>
  <c r="H4326" i="8"/>
  <c r="H4327" i="8"/>
  <c r="H4328" i="8"/>
  <c r="H4329" i="8"/>
  <c r="H4330" i="8"/>
  <c r="H4331" i="8"/>
  <c r="H4332" i="8"/>
  <c r="H4333" i="8"/>
  <c r="H4334" i="8"/>
  <c r="H4335" i="8"/>
  <c r="H4336" i="8"/>
  <c r="H4337" i="8"/>
  <c r="H4338" i="8"/>
  <c r="H4339" i="8"/>
  <c r="H4340" i="8"/>
  <c r="H4341" i="8"/>
  <c r="H4342" i="8"/>
  <c r="H4343" i="8"/>
  <c r="H4344" i="8"/>
  <c r="H4345" i="8"/>
  <c r="H4346" i="8"/>
  <c r="H4347" i="8"/>
  <c r="H4348" i="8"/>
  <c r="H4349" i="8"/>
  <c r="H4350" i="8"/>
  <c r="H4351" i="8"/>
  <c r="H4352" i="8"/>
  <c r="H4353" i="8"/>
  <c r="H4354" i="8"/>
  <c r="H4355" i="8"/>
  <c r="H4356" i="8"/>
  <c r="H4357" i="8"/>
  <c r="H4358" i="8"/>
  <c r="H4359" i="8"/>
  <c r="H4360" i="8"/>
  <c r="H4361" i="8"/>
  <c r="H4362" i="8"/>
  <c r="H4363" i="8"/>
  <c r="H4364" i="8"/>
  <c r="H4365" i="8"/>
  <c r="H4366" i="8"/>
  <c r="H4367" i="8"/>
  <c r="H4368" i="8"/>
  <c r="H4369" i="8"/>
  <c r="H4370" i="8"/>
  <c r="H4371" i="8"/>
  <c r="H4372" i="8"/>
  <c r="H4373" i="8"/>
  <c r="H4374" i="8"/>
  <c r="H4375" i="8"/>
  <c r="H4376" i="8"/>
  <c r="H4377" i="8"/>
  <c r="H4378" i="8"/>
  <c r="H4379" i="8"/>
  <c r="H4380" i="8"/>
  <c r="H4381" i="8"/>
  <c r="H4382" i="8"/>
  <c r="H4383" i="8"/>
  <c r="H4384" i="8"/>
  <c r="H4385" i="8"/>
  <c r="H4386" i="8"/>
  <c r="H4387" i="8"/>
  <c r="H4388" i="8"/>
  <c r="H4389" i="8"/>
  <c r="H4390" i="8"/>
  <c r="H4391" i="8"/>
  <c r="H4392" i="8"/>
  <c r="H4393" i="8"/>
  <c r="H4394" i="8"/>
  <c r="H4395" i="8"/>
  <c r="H4396" i="8"/>
  <c r="H4397" i="8"/>
  <c r="H4398" i="8"/>
  <c r="H4399" i="8"/>
  <c r="H4400" i="8"/>
  <c r="H4401" i="8"/>
  <c r="H4402" i="8"/>
  <c r="H4403" i="8"/>
  <c r="H4404" i="8"/>
  <c r="H4405" i="8"/>
  <c r="H4406" i="8"/>
  <c r="H4407" i="8"/>
  <c r="H4408" i="8"/>
  <c r="H4409" i="8"/>
  <c r="H4410" i="8"/>
  <c r="H4411" i="8"/>
  <c r="H4412" i="8"/>
  <c r="H4413" i="8"/>
  <c r="H4414" i="8"/>
  <c r="H4415" i="8"/>
  <c r="H4416" i="8"/>
  <c r="H4417" i="8"/>
  <c r="H4418" i="8"/>
  <c r="H4419" i="8"/>
  <c r="H4420" i="8"/>
  <c r="H4421" i="8"/>
  <c r="H4422" i="8"/>
  <c r="H4423" i="8"/>
  <c r="H4424" i="8"/>
  <c r="H4425" i="8"/>
  <c r="H4426" i="8"/>
  <c r="H4427" i="8"/>
  <c r="H4428" i="8"/>
  <c r="H4429" i="8"/>
  <c r="H4430" i="8"/>
  <c r="H4431" i="8"/>
  <c r="H4432" i="8"/>
  <c r="H4433" i="8"/>
  <c r="H4434" i="8"/>
  <c r="H4435" i="8"/>
  <c r="H4436" i="8"/>
  <c r="H4437" i="8"/>
  <c r="H4438" i="8"/>
  <c r="H4439" i="8"/>
  <c r="H4440" i="8"/>
  <c r="H4441" i="8"/>
  <c r="H4442" i="8"/>
  <c r="H4443" i="8"/>
  <c r="H4444" i="8"/>
  <c r="H4445" i="8"/>
  <c r="H4446" i="8"/>
  <c r="H4447" i="8"/>
  <c r="H4448" i="8"/>
  <c r="H4449" i="8"/>
  <c r="H4450" i="8"/>
  <c r="H4451" i="8"/>
  <c r="H4452" i="8"/>
  <c r="H4453" i="8"/>
  <c r="H4454" i="8"/>
  <c r="H4455" i="8"/>
  <c r="H4456" i="8"/>
  <c r="H4457" i="8"/>
  <c r="H4458" i="8"/>
  <c r="H4459" i="8"/>
  <c r="H4460" i="8"/>
  <c r="H4461" i="8"/>
  <c r="H4462" i="8"/>
  <c r="H4463" i="8"/>
  <c r="H4464" i="8"/>
  <c r="H4465" i="8"/>
  <c r="H4466" i="8"/>
  <c r="H4467" i="8"/>
  <c r="H4468" i="8"/>
  <c r="H4469" i="8"/>
  <c r="H4470" i="8"/>
  <c r="H4471" i="8"/>
  <c r="H4472" i="8"/>
  <c r="H4473" i="8"/>
  <c r="H4474" i="8"/>
  <c r="H4475" i="8"/>
  <c r="H4476" i="8"/>
  <c r="H4477" i="8"/>
  <c r="H4478" i="8"/>
  <c r="H4479" i="8"/>
  <c r="H4480" i="8"/>
  <c r="H4481" i="8"/>
  <c r="H4482" i="8"/>
  <c r="H4483" i="8"/>
  <c r="H4484" i="8"/>
  <c r="H4485" i="8"/>
  <c r="H4486" i="8"/>
  <c r="H4487" i="8"/>
  <c r="H4488" i="8"/>
  <c r="H4489" i="8"/>
  <c r="H4490" i="8"/>
  <c r="H4491" i="8"/>
  <c r="H4492" i="8"/>
  <c r="H4493" i="8"/>
  <c r="H4494" i="8"/>
  <c r="H4495" i="8"/>
  <c r="H4496" i="8"/>
  <c r="H4497" i="8"/>
  <c r="H4498" i="8"/>
  <c r="H4499" i="8"/>
  <c r="H4500" i="8"/>
  <c r="H4501" i="8"/>
  <c r="H4502" i="8"/>
  <c r="H4503" i="8"/>
  <c r="H4504" i="8"/>
  <c r="H4505" i="8"/>
  <c r="H4506" i="8"/>
  <c r="H4507" i="8"/>
  <c r="H4508" i="8"/>
  <c r="H4509" i="8"/>
  <c r="H4510" i="8"/>
  <c r="H4511" i="8"/>
  <c r="H4512" i="8"/>
  <c r="H4513" i="8"/>
  <c r="H4514" i="8"/>
  <c r="H4515" i="8"/>
  <c r="H4516" i="8"/>
  <c r="H4517" i="8"/>
  <c r="H4518" i="8"/>
  <c r="H4519" i="8"/>
  <c r="H4520" i="8"/>
  <c r="H4521" i="8"/>
  <c r="H4522" i="8"/>
  <c r="H4523" i="8"/>
  <c r="H4524" i="8"/>
  <c r="H4525" i="8"/>
  <c r="H4526" i="8"/>
  <c r="H4527" i="8"/>
  <c r="H4528" i="8"/>
  <c r="H4529" i="8"/>
  <c r="H4530" i="8"/>
  <c r="H4531" i="8"/>
  <c r="H4532" i="8"/>
  <c r="H4533" i="8"/>
  <c r="H4534" i="8"/>
  <c r="H4535" i="8"/>
  <c r="H4536" i="8"/>
  <c r="H4537" i="8"/>
  <c r="H4538" i="8"/>
  <c r="H4539" i="8"/>
  <c r="H4540" i="8"/>
  <c r="H4541" i="8"/>
  <c r="H4542" i="8"/>
  <c r="H4543" i="8"/>
  <c r="H4544" i="8"/>
  <c r="H4545" i="8"/>
  <c r="H4546" i="8"/>
  <c r="H4547" i="8"/>
  <c r="H4548" i="8"/>
  <c r="H4549" i="8"/>
  <c r="H4550" i="8"/>
  <c r="H4551" i="8"/>
  <c r="H4552" i="8"/>
  <c r="H4553" i="8"/>
  <c r="H4554" i="8"/>
  <c r="H4555" i="8"/>
  <c r="H4556" i="8"/>
  <c r="H4557" i="8"/>
  <c r="H4558" i="8"/>
  <c r="H4559" i="8"/>
  <c r="H4560" i="8"/>
  <c r="H4561" i="8"/>
  <c r="H4562" i="8"/>
  <c r="H4563" i="8"/>
  <c r="H4564" i="8"/>
  <c r="H4565" i="8"/>
  <c r="H4566" i="8"/>
  <c r="H4567" i="8"/>
  <c r="H4568" i="8"/>
  <c r="H4569" i="8"/>
  <c r="H4570" i="8"/>
  <c r="H4571" i="8"/>
  <c r="H4572" i="8"/>
  <c r="H4573" i="8"/>
  <c r="H4574" i="8"/>
  <c r="H4575" i="8"/>
  <c r="H4576" i="8"/>
  <c r="H4577" i="8"/>
  <c r="H4578" i="8"/>
  <c r="H4579" i="8"/>
  <c r="H4580" i="8"/>
  <c r="H4581" i="8"/>
  <c r="H4582" i="8"/>
  <c r="H4583" i="8"/>
  <c r="H4584" i="8"/>
  <c r="H4585" i="8"/>
  <c r="H4586" i="8"/>
  <c r="H4587" i="8"/>
  <c r="H4588" i="8"/>
  <c r="H4589" i="8"/>
  <c r="H4590" i="8"/>
  <c r="H4591" i="8"/>
  <c r="H4592" i="8"/>
  <c r="H4593" i="8"/>
  <c r="H4594" i="8"/>
  <c r="H4595" i="8"/>
  <c r="H4596" i="8"/>
  <c r="H4597" i="8"/>
  <c r="H4598" i="8"/>
  <c r="H4599" i="8"/>
  <c r="H4600" i="8"/>
  <c r="H4601" i="8"/>
  <c r="H4602" i="8"/>
  <c r="H4603" i="8"/>
  <c r="H4604" i="8"/>
  <c r="H4605" i="8"/>
  <c r="H4606" i="8"/>
  <c r="H4607" i="8"/>
  <c r="H4608" i="8"/>
  <c r="H4609" i="8"/>
  <c r="H4610" i="8"/>
  <c r="H4611" i="8"/>
  <c r="H4612" i="8"/>
  <c r="H4613" i="8"/>
  <c r="H4614" i="8"/>
  <c r="H4615" i="8"/>
  <c r="H4616" i="8"/>
  <c r="H4617" i="8"/>
  <c r="H4618" i="8"/>
  <c r="H4619" i="8"/>
  <c r="H4620" i="8"/>
  <c r="H4621" i="8"/>
  <c r="H4622" i="8"/>
  <c r="H4623" i="8"/>
  <c r="H4624" i="8"/>
  <c r="H4625" i="8"/>
  <c r="H4626" i="8"/>
  <c r="H4627" i="8"/>
  <c r="H4628" i="8"/>
  <c r="H4629" i="8"/>
  <c r="H4630" i="8"/>
  <c r="H4631" i="8"/>
  <c r="H4632" i="8"/>
  <c r="H4633" i="8"/>
  <c r="H4634" i="8"/>
  <c r="H4635" i="8"/>
  <c r="H4636" i="8"/>
  <c r="H4637" i="8"/>
  <c r="H4638" i="8"/>
  <c r="H4639" i="8"/>
  <c r="H4640" i="8"/>
  <c r="H4641" i="8"/>
  <c r="H4642" i="8"/>
  <c r="H4643" i="8"/>
  <c r="H4644" i="8"/>
  <c r="H4645" i="8"/>
  <c r="H4646" i="8"/>
  <c r="H4647" i="8"/>
  <c r="H4648" i="8"/>
  <c r="H4649" i="8"/>
  <c r="H4650" i="8"/>
  <c r="H4651" i="8"/>
  <c r="H4652" i="8"/>
  <c r="H4653" i="8"/>
  <c r="H4654" i="8"/>
  <c r="H4655" i="8"/>
  <c r="H4656" i="8"/>
  <c r="H4657" i="8"/>
  <c r="H4658" i="8"/>
  <c r="H4659" i="8"/>
  <c r="H4660" i="8"/>
  <c r="H4661" i="8"/>
  <c r="H4662" i="8"/>
  <c r="H4663" i="8"/>
  <c r="H4664" i="8"/>
  <c r="H4665" i="8"/>
  <c r="H4666" i="8"/>
  <c r="H4667" i="8"/>
  <c r="H4668" i="8"/>
  <c r="H4669" i="8"/>
  <c r="H4670" i="8"/>
  <c r="H4671" i="8"/>
  <c r="H4672" i="8"/>
  <c r="H4673" i="8"/>
  <c r="H4674" i="8"/>
  <c r="H4675" i="8"/>
  <c r="H4676" i="8"/>
  <c r="H4677" i="8"/>
  <c r="H4678" i="8"/>
  <c r="H4679" i="8"/>
  <c r="H4680" i="8"/>
  <c r="H4681" i="8"/>
  <c r="H4682" i="8"/>
  <c r="H4683" i="8"/>
  <c r="H4684" i="8"/>
  <c r="H4685" i="8"/>
  <c r="H4686" i="8"/>
  <c r="H4687" i="8"/>
  <c r="H4688" i="8"/>
  <c r="H4689" i="8"/>
  <c r="H4690" i="8"/>
  <c r="H4691" i="8"/>
  <c r="H4692" i="8"/>
  <c r="H4693" i="8"/>
  <c r="H4694" i="8"/>
  <c r="H4695" i="8"/>
  <c r="H4696" i="8"/>
  <c r="H4697" i="8"/>
  <c r="H4698" i="8"/>
  <c r="H4699" i="8"/>
  <c r="H4700" i="8"/>
  <c r="H4701" i="8"/>
  <c r="H4702" i="8"/>
  <c r="H4703" i="8"/>
  <c r="H4704" i="8"/>
  <c r="H4705" i="8"/>
  <c r="H4706" i="8"/>
  <c r="H4707" i="8"/>
  <c r="H4708" i="8"/>
  <c r="H4709" i="8"/>
  <c r="H4710" i="8"/>
  <c r="H4711" i="8"/>
  <c r="H4712" i="8"/>
  <c r="H4713" i="8"/>
  <c r="H4714" i="8"/>
  <c r="H4715" i="8"/>
  <c r="H4716" i="8"/>
  <c r="H4717" i="8"/>
  <c r="H4718" i="8"/>
  <c r="H4719" i="8"/>
  <c r="H4720" i="8"/>
  <c r="H4721" i="8"/>
  <c r="H4722" i="8"/>
  <c r="H4723" i="8"/>
  <c r="H4724" i="8"/>
  <c r="H4725" i="8"/>
  <c r="H4726" i="8"/>
  <c r="H4727" i="8"/>
  <c r="H4728" i="8"/>
  <c r="H4729" i="8"/>
  <c r="H4730" i="8"/>
  <c r="H4731" i="8"/>
  <c r="H4732" i="8"/>
  <c r="H4733" i="8"/>
  <c r="H4734" i="8"/>
  <c r="H4735" i="8"/>
  <c r="H4736" i="8"/>
  <c r="H4737" i="8"/>
  <c r="H4738" i="8"/>
  <c r="H4739" i="8"/>
  <c r="H4740" i="8"/>
  <c r="H4741" i="8"/>
  <c r="H4742" i="8"/>
  <c r="H4743" i="8"/>
  <c r="H4744" i="8"/>
  <c r="H4745" i="8"/>
  <c r="H4746" i="8"/>
  <c r="H4747" i="8"/>
  <c r="H4748" i="8"/>
  <c r="H4749" i="8"/>
  <c r="H4750" i="8"/>
  <c r="H4751" i="8"/>
  <c r="H4752" i="8"/>
  <c r="H4753" i="8"/>
  <c r="H4754" i="8"/>
  <c r="H4755" i="8"/>
  <c r="H4756" i="8"/>
  <c r="H4757" i="8"/>
  <c r="H4758" i="8"/>
  <c r="H4759" i="8"/>
  <c r="H4760" i="8"/>
  <c r="H4761" i="8"/>
  <c r="H4762" i="8"/>
  <c r="H4763" i="8"/>
  <c r="H4764" i="8"/>
  <c r="H4765" i="8"/>
  <c r="H4766" i="8"/>
  <c r="H4767" i="8"/>
  <c r="H4768" i="8"/>
  <c r="H4769" i="8"/>
  <c r="H4770" i="8"/>
  <c r="H4771" i="8"/>
  <c r="H4772" i="8"/>
  <c r="H4773" i="8"/>
  <c r="H4774" i="8"/>
  <c r="H4775" i="8"/>
  <c r="H4776" i="8"/>
  <c r="H4777" i="8"/>
  <c r="H4778" i="8"/>
  <c r="H4779" i="8"/>
  <c r="H4780" i="8"/>
  <c r="H4781" i="8"/>
  <c r="H4782" i="8"/>
  <c r="H4783" i="8"/>
  <c r="H4784" i="8"/>
  <c r="H4785" i="8"/>
  <c r="H4786" i="8"/>
  <c r="H4787" i="8"/>
  <c r="H4788" i="8"/>
  <c r="H4789" i="8"/>
  <c r="H4790" i="8"/>
  <c r="H4791" i="8"/>
  <c r="H4792" i="8"/>
  <c r="H4793" i="8"/>
  <c r="H4794" i="8"/>
  <c r="H4795" i="8"/>
  <c r="H4796" i="8"/>
  <c r="H4797" i="8"/>
  <c r="H4798" i="8"/>
  <c r="H4799" i="8"/>
  <c r="H4800" i="8"/>
  <c r="H4801" i="8"/>
  <c r="H4802" i="8"/>
  <c r="H4803" i="8"/>
  <c r="H4804" i="8"/>
  <c r="H4805" i="8"/>
  <c r="H4806" i="8"/>
  <c r="H4807" i="8"/>
  <c r="H4808" i="8"/>
  <c r="H4809" i="8"/>
  <c r="H4810" i="8"/>
  <c r="H4811" i="8"/>
  <c r="H4812" i="8"/>
  <c r="H4813" i="8"/>
  <c r="H4814" i="8"/>
  <c r="H4815" i="8"/>
  <c r="H4816" i="8"/>
  <c r="H4817" i="8"/>
  <c r="H4818" i="8"/>
  <c r="H4819" i="8"/>
  <c r="H4820" i="8"/>
  <c r="H4821" i="8"/>
  <c r="H4822" i="8"/>
  <c r="H4823" i="8"/>
  <c r="H4824" i="8"/>
  <c r="H4825" i="8"/>
  <c r="H4826" i="8"/>
  <c r="H4827" i="8"/>
  <c r="H4828" i="8"/>
  <c r="H4829" i="8"/>
  <c r="H4830" i="8"/>
  <c r="H4831" i="8"/>
  <c r="H4832" i="8"/>
  <c r="H4833" i="8"/>
  <c r="H4834" i="8"/>
  <c r="H4835" i="8"/>
  <c r="H4836" i="8"/>
  <c r="H4837" i="8"/>
  <c r="H4838" i="8"/>
  <c r="H4839" i="8"/>
  <c r="H4840" i="8"/>
  <c r="H4841" i="8"/>
  <c r="H4842" i="8"/>
  <c r="H4843" i="8"/>
  <c r="H4844" i="8"/>
  <c r="H4845" i="8"/>
  <c r="H4846" i="8"/>
  <c r="H4847" i="8"/>
  <c r="H4848" i="8"/>
  <c r="H4849" i="8"/>
  <c r="H4850" i="8"/>
  <c r="H4851" i="8"/>
  <c r="H4852" i="8"/>
  <c r="H4853" i="8"/>
  <c r="H4854" i="8"/>
  <c r="H4855" i="8"/>
  <c r="H4856" i="8"/>
  <c r="H4857" i="8"/>
  <c r="H4858" i="8"/>
  <c r="H4859" i="8"/>
  <c r="H4860" i="8"/>
  <c r="H4861" i="8"/>
  <c r="H4862" i="8"/>
  <c r="H4863" i="8"/>
  <c r="H4864" i="8"/>
  <c r="H4865" i="8"/>
  <c r="H4866" i="8"/>
  <c r="H4867" i="8"/>
  <c r="H4868" i="8"/>
  <c r="H4869" i="8"/>
  <c r="H4870" i="8"/>
  <c r="H4871" i="8"/>
  <c r="H4872" i="8"/>
  <c r="H4873" i="8"/>
  <c r="H4874" i="8"/>
  <c r="H4875" i="8"/>
  <c r="H4876" i="8"/>
  <c r="H4877" i="8"/>
  <c r="H4878" i="8"/>
  <c r="H4879" i="8"/>
  <c r="H4880" i="8"/>
  <c r="H4881" i="8"/>
  <c r="H4882" i="8"/>
  <c r="H4883" i="8"/>
  <c r="H4884" i="8"/>
  <c r="H4885" i="8"/>
  <c r="H4886" i="8"/>
  <c r="H4887" i="8"/>
  <c r="H4888" i="8"/>
  <c r="H4889" i="8"/>
  <c r="H4890" i="8"/>
  <c r="H4891" i="8"/>
  <c r="H4892" i="8"/>
  <c r="H4893" i="8"/>
  <c r="H4894" i="8"/>
  <c r="H4895" i="8"/>
  <c r="H4896" i="8"/>
  <c r="H4897" i="8"/>
  <c r="H4898" i="8"/>
  <c r="H4899" i="8"/>
  <c r="H4900" i="8"/>
  <c r="H4901" i="8"/>
  <c r="H4902" i="8"/>
  <c r="H4903" i="8"/>
  <c r="H4904" i="8"/>
  <c r="H4905" i="8"/>
  <c r="H4906" i="8"/>
  <c r="H4907" i="8"/>
  <c r="H4908" i="8"/>
  <c r="H4909" i="8"/>
  <c r="H4910" i="8"/>
  <c r="H4911" i="8"/>
  <c r="H4912" i="8"/>
  <c r="H4913" i="8"/>
  <c r="H4914" i="8"/>
  <c r="H4915" i="8"/>
  <c r="H4916" i="8"/>
  <c r="H4917" i="8"/>
  <c r="H4918" i="8"/>
  <c r="H4919" i="8"/>
  <c r="H4920" i="8"/>
  <c r="H4921" i="8"/>
  <c r="H4922" i="8"/>
  <c r="H4923" i="8"/>
  <c r="H4924" i="8"/>
  <c r="H4925" i="8"/>
  <c r="H4926" i="8"/>
  <c r="H4927" i="8"/>
  <c r="H4928" i="8"/>
  <c r="H4929" i="8"/>
  <c r="H4930" i="8"/>
  <c r="H4931" i="8"/>
  <c r="H4932" i="8"/>
  <c r="H4933" i="8"/>
  <c r="H4934" i="8"/>
  <c r="H4935" i="8"/>
  <c r="H4936" i="8"/>
  <c r="H4937" i="8"/>
  <c r="H4938" i="8"/>
  <c r="H4939" i="8"/>
  <c r="H4940" i="8"/>
  <c r="H4941" i="8"/>
  <c r="H4942" i="8"/>
  <c r="H4943" i="8"/>
  <c r="H4944" i="8"/>
  <c r="H4945" i="8"/>
  <c r="H4946" i="8"/>
  <c r="H4947" i="8"/>
  <c r="H4948" i="8"/>
  <c r="H4949" i="8"/>
  <c r="H4950" i="8"/>
  <c r="H4951" i="8"/>
  <c r="H4952" i="8"/>
  <c r="H4953" i="8"/>
  <c r="H4954" i="8"/>
  <c r="H4955" i="8"/>
  <c r="H4956" i="8"/>
  <c r="H4957" i="8"/>
  <c r="H4958" i="8"/>
  <c r="H4959" i="8"/>
  <c r="H4960" i="8"/>
  <c r="H4961" i="8"/>
  <c r="H4962" i="8"/>
  <c r="H4963" i="8"/>
  <c r="H4964" i="8"/>
  <c r="H4965" i="8"/>
  <c r="H4966" i="8"/>
  <c r="H4967" i="8"/>
  <c r="H4968" i="8"/>
  <c r="H4969" i="8"/>
  <c r="H4970" i="8"/>
  <c r="H4971" i="8"/>
  <c r="H4972" i="8"/>
  <c r="H4973" i="8"/>
  <c r="H4974" i="8"/>
  <c r="H4975" i="8"/>
  <c r="H4976" i="8"/>
  <c r="H4977" i="8"/>
  <c r="H4978" i="8"/>
  <c r="H4979" i="8"/>
  <c r="H4980" i="8"/>
  <c r="H4981" i="8"/>
  <c r="H4982" i="8"/>
  <c r="H4983" i="8"/>
  <c r="H4984" i="8"/>
  <c r="H4985" i="8"/>
  <c r="H4986" i="8"/>
  <c r="H4987" i="8"/>
  <c r="H4988" i="8"/>
  <c r="H4989" i="8"/>
  <c r="H4990" i="8"/>
  <c r="H4991" i="8"/>
  <c r="H4992" i="8"/>
  <c r="H4993" i="8"/>
  <c r="H4994" i="8"/>
  <c r="H4995" i="8"/>
  <c r="H4996" i="8"/>
  <c r="H4997" i="8"/>
  <c r="H4998" i="8"/>
  <c r="H4999" i="8"/>
  <c r="H5000" i="8"/>
  <c r="H5001" i="8"/>
  <c r="H5002" i="8"/>
  <c r="H5003" i="8"/>
  <c r="H5004" i="8"/>
  <c r="H5005" i="8"/>
  <c r="H5006" i="8"/>
  <c r="H5007" i="8"/>
  <c r="H5008" i="8"/>
  <c r="H5009" i="8"/>
  <c r="H5010" i="8"/>
  <c r="H5011" i="8"/>
  <c r="H5012" i="8"/>
  <c r="H5013" i="8"/>
  <c r="H5014" i="8"/>
  <c r="H5015" i="8"/>
  <c r="H5016" i="8"/>
  <c r="H5017" i="8"/>
  <c r="H5018" i="8"/>
  <c r="H5019" i="8"/>
  <c r="H5020" i="8"/>
  <c r="H5021" i="8"/>
  <c r="H5022" i="8"/>
  <c r="H5023" i="8"/>
  <c r="H5024" i="8"/>
  <c r="H5025" i="8"/>
  <c r="H5026" i="8"/>
  <c r="H5027" i="8"/>
  <c r="H5028" i="8"/>
  <c r="H5029" i="8"/>
  <c r="H5030" i="8"/>
  <c r="H5031" i="8"/>
  <c r="H5032" i="8"/>
  <c r="H5033" i="8"/>
  <c r="H5034" i="8"/>
  <c r="H5035" i="8"/>
  <c r="H5036" i="8"/>
  <c r="H5037" i="8"/>
  <c r="H5038" i="8"/>
  <c r="H5039" i="8"/>
  <c r="H5040" i="8"/>
  <c r="H5041" i="8"/>
  <c r="H5042" i="8"/>
  <c r="H5043" i="8"/>
  <c r="H5044" i="8"/>
  <c r="H5045" i="8"/>
  <c r="H5046" i="8"/>
  <c r="H5047" i="8"/>
  <c r="H5048" i="8"/>
  <c r="H5049" i="8"/>
  <c r="H5050" i="8"/>
  <c r="H5051" i="8"/>
  <c r="H5052" i="8"/>
  <c r="H5053" i="8"/>
  <c r="H5054" i="8"/>
  <c r="H5055" i="8"/>
  <c r="H5056" i="8"/>
  <c r="H5057" i="8"/>
  <c r="H5058" i="8"/>
  <c r="H5059" i="8"/>
  <c r="H5060" i="8"/>
  <c r="H5061" i="8"/>
  <c r="H5062" i="8"/>
  <c r="H5063" i="8"/>
  <c r="H5064" i="8"/>
  <c r="H5065" i="8"/>
  <c r="H5066" i="8"/>
  <c r="H5067" i="8"/>
  <c r="H5068" i="8"/>
  <c r="H5069" i="8"/>
  <c r="H5070" i="8"/>
  <c r="H5071" i="8"/>
  <c r="H5072" i="8"/>
  <c r="H5073" i="8"/>
  <c r="H5074" i="8"/>
  <c r="H5075" i="8"/>
  <c r="H5076" i="8"/>
  <c r="H5077" i="8"/>
  <c r="H5078" i="8"/>
  <c r="H5079" i="8"/>
  <c r="H5080" i="8"/>
  <c r="H5081" i="8"/>
  <c r="H5082" i="8"/>
  <c r="H5083" i="8"/>
  <c r="H5084" i="8"/>
  <c r="H5085" i="8"/>
  <c r="H5086" i="8"/>
  <c r="H5087" i="8"/>
  <c r="H5088" i="8"/>
  <c r="H5089" i="8"/>
  <c r="H5090" i="8"/>
  <c r="H5091" i="8"/>
  <c r="H5092" i="8"/>
  <c r="H5093" i="8"/>
  <c r="H5094" i="8"/>
  <c r="H5095" i="8"/>
  <c r="H5096" i="8"/>
  <c r="H5097" i="8"/>
  <c r="H5098" i="8"/>
  <c r="H5099" i="8"/>
  <c r="H5100" i="8"/>
  <c r="H5101" i="8"/>
  <c r="H5102" i="8"/>
  <c r="H5103" i="8"/>
  <c r="H5104" i="8"/>
  <c r="H5105" i="8"/>
  <c r="H5106" i="8"/>
  <c r="H5107" i="8"/>
  <c r="H5108" i="8"/>
  <c r="H5109" i="8"/>
  <c r="H5110" i="8"/>
  <c r="H5111" i="8"/>
  <c r="H5112" i="8"/>
  <c r="H5113" i="8"/>
  <c r="H5114" i="8"/>
  <c r="H5115" i="8"/>
  <c r="H5116" i="8"/>
  <c r="H5117" i="8"/>
  <c r="H5118" i="8"/>
  <c r="H5119" i="8"/>
  <c r="H5120" i="8"/>
  <c r="H5121" i="8"/>
  <c r="H5122" i="8"/>
  <c r="H5123" i="8"/>
  <c r="H5124" i="8"/>
  <c r="H5125" i="8"/>
  <c r="H5126" i="8"/>
  <c r="H5127" i="8"/>
  <c r="H5128" i="8"/>
  <c r="H5129" i="8"/>
  <c r="H5130" i="8"/>
  <c r="H5131" i="8"/>
  <c r="H5132" i="8"/>
  <c r="H5133" i="8"/>
  <c r="H5134" i="8"/>
  <c r="H5135" i="8"/>
  <c r="H5136" i="8"/>
  <c r="H5137" i="8"/>
  <c r="H5138" i="8"/>
  <c r="H5139" i="8"/>
  <c r="H5140" i="8"/>
  <c r="H5141" i="8"/>
  <c r="H5142" i="8"/>
  <c r="H5143" i="8"/>
  <c r="H5144" i="8"/>
  <c r="H5145" i="8"/>
  <c r="H5146" i="8"/>
  <c r="H5147" i="8"/>
  <c r="H5148" i="8"/>
  <c r="H5149" i="8"/>
  <c r="H5150" i="8"/>
  <c r="H5151" i="8"/>
  <c r="H5152" i="8"/>
  <c r="H5153" i="8"/>
  <c r="H5154" i="8"/>
  <c r="H5155" i="8"/>
  <c r="H5156" i="8"/>
  <c r="H5157" i="8"/>
  <c r="H5158" i="8"/>
  <c r="H5159" i="8"/>
  <c r="H5160" i="8"/>
  <c r="H5161" i="8"/>
  <c r="H5162" i="8"/>
  <c r="H5163" i="8"/>
  <c r="H5164" i="8"/>
  <c r="H5165" i="8"/>
  <c r="H5166" i="8"/>
  <c r="H5167" i="8"/>
  <c r="H5168" i="8"/>
  <c r="H5169" i="8"/>
  <c r="H5170" i="8"/>
  <c r="H5171" i="8"/>
  <c r="H5172" i="8"/>
  <c r="H5173" i="8"/>
  <c r="H5174" i="8"/>
  <c r="H5175" i="8"/>
  <c r="H5176" i="8"/>
  <c r="H5177" i="8"/>
  <c r="H5178" i="8"/>
  <c r="H5179" i="8"/>
  <c r="H5180" i="8"/>
  <c r="H5181" i="8"/>
  <c r="H5182" i="8"/>
  <c r="H5183" i="8"/>
  <c r="H5184" i="8"/>
  <c r="H5185" i="8"/>
  <c r="H5186" i="8"/>
  <c r="H5187" i="8"/>
  <c r="H5188" i="8"/>
  <c r="H5189" i="8"/>
  <c r="H5190" i="8"/>
  <c r="H5191" i="8"/>
  <c r="H5192" i="8"/>
  <c r="H5193" i="8"/>
  <c r="H5194" i="8"/>
  <c r="H5195" i="8"/>
  <c r="H5196" i="8"/>
  <c r="H5197" i="8"/>
  <c r="H5198" i="8"/>
  <c r="H5199" i="8"/>
  <c r="H5200" i="8"/>
  <c r="H5201" i="8"/>
  <c r="H5202" i="8"/>
  <c r="H5203" i="8"/>
  <c r="H5204" i="8"/>
  <c r="H5205" i="8"/>
  <c r="H5206" i="8"/>
  <c r="H5207" i="8"/>
  <c r="H5208" i="8"/>
  <c r="H5209" i="8"/>
  <c r="H5210" i="8"/>
  <c r="H5211" i="8"/>
  <c r="H5212" i="8"/>
  <c r="H5213" i="8"/>
  <c r="H5214" i="8"/>
  <c r="H5215" i="8"/>
  <c r="H5216" i="8"/>
  <c r="H5217" i="8"/>
  <c r="H5218" i="8"/>
  <c r="H5219" i="8"/>
  <c r="H5220" i="8"/>
  <c r="H5221" i="8"/>
  <c r="H5222" i="8"/>
  <c r="H5223" i="8"/>
  <c r="H5224" i="8"/>
  <c r="H5225" i="8"/>
  <c r="H5226" i="8"/>
  <c r="H5227" i="8"/>
  <c r="H5228" i="8"/>
  <c r="H5229" i="8"/>
  <c r="H5230" i="8"/>
  <c r="H5231" i="8"/>
  <c r="H5232" i="8"/>
  <c r="H5233" i="8"/>
  <c r="H5234" i="8"/>
  <c r="H5235" i="8"/>
  <c r="H5236" i="8"/>
  <c r="H5237" i="8"/>
  <c r="H5238" i="8"/>
  <c r="H5239" i="8"/>
  <c r="H5240" i="8"/>
  <c r="H5241" i="8"/>
  <c r="H5242" i="8"/>
  <c r="H5243" i="8"/>
  <c r="H5244" i="8"/>
  <c r="H5245" i="8"/>
  <c r="H5246" i="8"/>
  <c r="H5247" i="8"/>
  <c r="H5248" i="8"/>
  <c r="H5249" i="8"/>
  <c r="H5250" i="8"/>
  <c r="H5251" i="8"/>
  <c r="H5252" i="8"/>
  <c r="H5253" i="8"/>
  <c r="H5254" i="8"/>
  <c r="H5255" i="8"/>
  <c r="H5256" i="8"/>
  <c r="H5257" i="8"/>
  <c r="H5258" i="8"/>
  <c r="H5259" i="8"/>
  <c r="H5260" i="8"/>
  <c r="H5261" i="8"/>
  <c r="H5262" i="8"/>
  <c r="H5263" i="8"/>
  <c r="H5264" i="8"/>
  <c r="H5265" i="8"/>
  <c r="H5266" i="8"/>
  <c r="H5267" i="8"/>
  <c r="H5268" i="8"/>
  <c r="H5269" i="8"/>
  <c r="H5270" i="8"/>
  <c r="H5271" i="8"/>
  <c r="H5272" i="8"/>
  <c r="H5273" i="8"/>
  <c r="H5274" i="8"/>
  <c r="H5275" i="8"/>
  <c r="H5276" i="8"/>
  <c r="H5277" i="8"/>
  <c r="H5278" i="8"/>
  <c r="H5279" i="8"/>
  <c r="H5280" i="8"/>
  <c r="H5281" i="8"/>
  <c r="H5282" i="8"/>
  <c r="H5283" i="8"/>
  <c r="H5284" i="8"/>
  <c r="H5285" i="8"/>
  <c r="H5286" i="8"/>
  <c r="H5287" i="8"/>
  <c r="H5288" i="8"/>
  <c r="H5289" i="8"/>
  <c r="H5290" i="8"/>
  <c r="H5291" i="8"/>
  <c r="H5292" i="8"/>
  <c r="H5293" i="8"/>
  <c r="H5294" i="8"/>
  <c r="H5295" i="8"/>
  <c r="H5296" i="8"/>
  <c r="H5297" i="8"/>
  <c r="H5298" i="8"/>
  <c r="H5299" i="8"/>
  <c r="H5300" i="8"/>
  <c r="H5301" i="8"/>
  <c r="H5302" i="8"/>
  <c r="H5303" i="8"/>
  <c r="H5304" i="8"/>
  <c r="H5305" i="8"/>
  <c r="H5306" i="8"/>
  <c r="H5307" i="8"/>
  <c r="H5308" i="8"/>
  <c r="H5309" i="8"/>
  <c r="H5310" i="8"/>
  <c r="H5311" i="8"/>
  <c r="H5312" i="8"/>
  <c r="H5313" i="8"/>
  <c r="H5314" i="8"/>
  <c r="H5315" i="8"/>
  <c r="H5316" i="8"/>
  <c r="H5317" i="8"/>
  <c r="H5318" i="8"/>
  <c r="H5319" i="8"/>
  <c r="H5320" i="8"/>
  <c r="H5321" i="8"/>
  <c r="H5322" i="8"/>
  <c r="H5323" i="8"/>
  <c r="H5324" i="8"/>
  <c r="H5325" i="8"/>
  <c r="H5326" i="8"/>
  <c r="H5327" i="8"/>
  <c r="H5328" i="8"/>
  <c r="H5329" i="8"/>
  <c r="H5330" i="8"/>
  <c r="H5331" i="8"/>
  <c r="H5332" i="8"/>
  <c r="H5333" i="8"/>
  <c r="H5334" i="8"/>
  <c r="H5335" i="8"/>
  <c r="H5336" i="8"/>
  <c r="H5337" i="8"/>
  <c r="H5338" i="8"/>
  <c r="H5339" i="8"/>
  <c r="H5340" i="8"/>
  <c r="H5341" i="8"/>
  <c r="H5342" i="8"/>
  <c r="H5343" i="8"/>
  <c r="H5344" i="8"/>
  <c r="H5345" i="8"/>
  <c r="H5346" i="8"/>
  <c r="H5347" i="8"/>
  <c r="H5348" i="8"/>
  <c r="H5349" i="8"/>
  <c r="H5350" i="8"/>
  <c r="H5351" i="8"/>
  <c r="H5352" i="8"/>
  <c r="H5353" i="8"/>
  <c r="H5354" i="8"/>
  <c r="H5355" i="8"/>
  <c r="H5356" i="8"/>
  <c r="H5357" i="8"/>
  <c r="H5358" i="8"/>
  <c r="H5359" i="8"/>
  <c r="H5360" i="8"/>
  <c r="H5361" i="8"/>
  <c r="H5362" i="8"/>
  <c r="H5363" i="8"/>
  <c r="H5364" i="8"/>
  <c r="H5365" i="8"/>
  <c r="H5366" i="8"/>
  <c r="H5367" i="8"/>
  <c r="H5368" i="8"/>
  <c r="H5369" i="8"/>
  <c r="H5370" i="8"/>
  <c r="H5371" i="8"/>
  <c r="H5372" i="8"/>
  <c r="H5373" i="8"/>
  <c r="H5374" i="8"/>
  <c r="H5375" i="8"/>
  <c r="H5376" i="8"/>
  <c r="H5377" i="8"/>
  <c r="H5378" i="8"/>
  <c r="H5379" i="8"/>
  <c r="H5380" i="8"/>
  <c r="H5381" i="8"/>
  <c r="H5382" i="8"/>
  <c r="H5383" i="8"/>
  <c r="H5384" i="8"/>
  <c r="H5385" i="8"/>
  <c r="H5386" i="8"/>
  <c r="H5387" i="8"/>
  <c r="H5388" i="8"/>
  <c r="H5389" i="8"/>
  <c r="H5390" i="8"/>
  <c r="H5391" i="8"/>
  <c r="H5392" i="8"/>
  <c r="H5393" i="8"/>
  <c r="H5394" i="8"/>
  <c r="H5395" i="8"/>
  <c r="H5396" i="8"/>
  <c r="H5397" i="8"/>
  <c r="H5398" i="8"/>
  <c r="H5399" i="8"/>
  <c r="H5400" i="8"/>
  <c r="H5401" i="8"/>
  <c r="H5402" i="8"/>
  <c r="H5403" i="8"/>
  <c r="H5404" i="8"/>
  <c r="H5405" i="8"/>
  <c r="H5406" i="8"/>
  <c r="H5407" i="8"/>
  <c r="H5408" i="8"/>
  <c r="H5409" i="8"/>
  <c r="H5410" i="8"/>
  <c r="H5411" i="8"/>
  <c r="H5412" i="8"/>
  <c r="H5413" i="8"/>
  <c r="H5414" i="8"/>
  <c r="H5415" i="8"/>
  <c r="H5416" i="8"/>
  <c r="H5417" i="8"/>
  <c r="H5418" i="8"/>
  <c r="H5419" i="8"/>
  <c r="H5420" i="8"/>
  <c r="H5421" i="8"/>
  <c r="H5422" i="8"/>
  <c r="H5423" i="8"/>
  <c r="H5424" i="8"/>
  <c r="H5425" i="8"/>
  <c r="H5426" i="8"/>
  <c r="H5427" i="8"/>
  <c r="H5428" i="8"/>
  <c r="H5429" i="8"/>
  <c r="H5430" i="8"/>
  <c r="H5431" i="8"/>
  <c r="H5432" i="8"/>
  <c r="H5433" i="8"/>
  <c r="H5434" i="8"/>
  <c r="H5435" i="8"/>
  <c r="H5436" i="8"/>
  <c r="H5437" i="8"/>
  <c r="H5438" i="8"/>
  <c r="H5439" i="8"/>
  <c r="H5440" i="8"/>
  <c r="H5441" i="8"/>
  <c r="H5442" i="8"/>
  <c r="H5443" i="8"/>
  <c r="H5444" i="8"/>
  <c r="H5445" i="8"/>
  <c r="H5446" i="8"/>
  <c r="H5447" i="8"/>
  <c r="H5448" i="8"/>
  <c r="H5449" i="8"/>
  <c r="H5450" i="8"/>
  <c r="H5451" i="8"/>
  <c r="H5452" i="8"/>
  <c r="H5453" i="8"/>
  <c r="H5454" i="8"/>
  <c r="H5455" i="8"/>
  <c r="H5456" i="8"/>
  <c r="H5457" i="8"/>
  <c r="H5458" i="8"/>
  <c r="H5459" i="8"/>
  <c r="H5460" i="8"/>
  <c r="H5461" i="8"/>
  <c r="H5462" i="8"/>
  <c r="H5463" i="8"/>
  <c r="H5464" i="8"/>
  <c r="H5465" i="8"/>
  <c r="H5466" i="8"/>
  <c r="H5467" i="8"/>
  <c r="H5468" i="8"/>
  <c r="H5469" i="8"/>
  <c r="H5470" i="8"/>
  <c r="H5471" i="8"/>
  <c r="H5472" i="8"/>
  <c r="H5473" i="8"/>
  <c r="H5474" i="8"/>
  <c r="H5475" i="8"/>
  <c r="H5476" i="8"/>
  <c r="H5477" i="8"/>
  <c r="H5478" i="8"/>
  <c r="H5479" i="8"/>
  <c r="H5480" i="8"/>
  <c r="H5481" i="8"/>
  <c r="H5482" i="8"/>
  <c r="H5483" i="8"/>
  <c r="H5484" i="8"/>
  <c r="H5485" i="8"/>
  <c r="H5486" i="8"/>
  <c r="H5487" i="8"/>
  <c r="H5488" i="8"/>
  <c r="H5489" i="8"/>
  <c r="H5490" i="8"/>
  <c r="H5491" i="8"/>
  <c r="H5492" i="8"/>
  <c r="H5493" i="8"/>
  <c r="H5494" i="8"/>
  <c r="H5495" i="8"/>
  <c r="H5496" i="8"/>
  <c r="H5497" i="8"/>
  <c r="H5498" i="8"/>
  <c r="H5499" i="8"/>
  <c r="H5500" i="8"/>
  <c r="H5501" i="8"/>
  <c r="H5502" i="8"/>
  <c r="H5503" i="8"/>
  <c r="H5504" i="8"/>
  <c r="H5505" i="8"/>
  <c r="H5506" i="8"/>
  <c r="H5507" i="8"/>
  <c r="H5508" i="8"/>
  <c r="H5509" i="8"/>
  <c r="H5510" i="8"/>
  <c r="H5511" i="8"/>
  <c r="H5512" i="8"/>
  <c r="H5513" i="8"/>
  <c r="H5514" i="8"/>
  <c r="H5515" i="8"/>
  <c r="H5516" i="8"/>
  <c r="H5517" i="8"/>
  <c r="H5518" i="8"/>
  <c r="H5519" i="8"/>
  <c r="H5520" i="8"/>
  <c r="H5521" i="8"/>
  <c r="H5522" i="8"/>
  <c r="H5523" i="8"/>
  <c r="H5524" i="8"/>
  <c r="H5525" i="8"/>
  <c r="H5526" i="8"/>
  <c r="H5527" i="8"/>
  <c r="H5528" i="8"/>
  <c r="H5529" i="8"/>
  <c r="H5530" i="8"/>
  <c r="H5531" i="8"/>
  <c r="H5532" i="8"/>
  <c r="H5533" i="8"/>
  <c r="H5534" i="8"/>
  <c r="H5535" i="8"/>
  <c r="H5536" i="8"/>
  <c r="H5537" i="8"/>
  <c r="H5538" i="8"/>
  <c r="H5539" i="8"/>
  <c r="H5540" i="8"/>
  <c r="H5541" i="8"/>
  <c r="H5542" i="8"/>
  <c r="H5543" i="8"/>
  <c r="H5544" i="8"/>
  <c r="H5545" i="8"/>
  <c r="H5546" i="8"/>
  <c r="H5547" i="8"/>
  <c r="H5548" i="8"/>
  <c r="H5549" i="8"/>
  <c r="H5550" i="8"/>
  <c r="H5551" i="8"/>
  <c r="H5552" i="8"/>
  <c r="H5553" i="8"/>
  <c r="H5554" i="8"/>
  <c r="H5555" i="8"/>
  <c r="H5556" i="8"/>
  <c r="H5557" i="8"/>
  <c r="H5558" i="8"/>
  <c r="H5559" i="8"/>
  <c r="H5560" i="8"/>
  <c r="H5561" i="8"/>
  <c r="H5562" i="8"/>
  <c r="H5563" i="8"/>
  <c r="H5564" i="8"/>
  <c r="H5565" i="8"/>
  <c r="H5566" i="8"/>
  <c r="H5567" i="8"/>
  <c r="H5568" i="8"/>
  <c r="H5569" i="8"/>
  <c r="H5570" i="8"/>
  <c r="H5571" i="8"/>
  <c r="H5572" i="8"/>
  <c r="H5573" i="8"/>
  <c r="H5574" i="8"/>
  <c r="H5575" i="8"/>
  <c r="H5576" i="8"/>
  <c r="H5577" i="8"/>
  <c r="H5578" i="8"/>
  <c r="H5579" i="8"/>
  <c r="H5580" i="8"/>
  <c r="H5581" i="8"/>
  <c r="H5582" i="8"/>
  <c r="H5583" i="8"/>
  <c r="H5584" i="8"/>
  <c r="H5585" i="8"/>
  <c r="H5586" i="8"/>
  <c r="H5587" i="8"/>
  <c r="H5588" i="8"/>
  <c r="H5589" i="8"/>
  <c r="H5590" i="8"/>
  <c r="H5591" i="8"/>
  <c r="H5592" i="8"/>
  <c r="H5593" i="8"/>
  <c r="H5594" i="8"/>
  <c r="H5595" i="8"/>
  <c r="H5596" i="8"/>
  <c r="H5597" i="8"/>
  <c r="H5598" i="8"/>
  <c r="H5599" i="8"/>
  <c r="H5600" i="8"/>
  <c r="H5601" i="8"/>
  <c r="H5602" i="8"/>
  <c r="H5603" i="8"/>
  <c r="H5604" i="8"/>
  <c r="H5605" i="8"/>
  <c r="H5606" i="8"/>
  <c r="H5607" i="8"/>
  <c r="H5608" i="8"/>
  <c r="H5609" i="8"/>
  <c r="H5610" i="8"/>
  <c r="H5611" i="8"/>
  <c r="H5612" i="8"/>
  <c r="H5613" i="8"/>
  <c r="H5614" i="8"/>
  <c r="H5615" i="8"/>
  <c r="H5616" i="8"/>
  <c r="H5617" i="8"/>
  <c r="H5618" i="8"/>
  <c r="H5619" i="8"/>
  <c r="H5620" i="8"/>
  <c r="H5621" i="8"/>
  <c r="H5622" i="8"/>
  <c r="H5623" i="8"/>
  <c r="H5624" i="8"/>
  <c r="H5625" i="8"/>
  <c r="H5626" i="8"/>
  <c r="H5627" i="8"/>
  <c r="H5628" i="8"/>
  <c r="H5629" i="8"/>
  <c r="H5630" i="8"/>
  <c r="H5631" i="8"/>
  <c r="H5632" i="8"/>
  <c r="H5633" i="8"/>
  <c r="H5634" i="8"/>
  <c r="H5635" i="8"/>
  <c r="H5636" i="8"/>
  <c r="H5637" i="8"/>
  <c r="H5638" i="8"/>
  <c r="H5639" i="8"/>
  <c r="H5640" i="8"/>
  <c r="H5641" i="8"/>
  <c r="H5642" i="8"/>
  <c r="H5643" i="8"/>
  <c r="H5644" i="8"/>
  <c r="H5645" i="8"/>
  <c r="H5646" i="8"/>
  <c r="H5647" i="8"/>
  <c r="H5648" i="8"/>
  <c r="H5649" i="8"/>
  <c r="H5650" i="8"/>
  <c r="H5651" i="8"/>
  <c r="H5652" i="8"/>
  <c r="H5653" i="8"/>
  <c r="H5654" i="8"/>
  <c r="H5655" i="8"/>
  <c r="H5656" i="8"/>
  <c r="H5657" i="8"/>
  <c r="H5658" i="8"/>
  <c r="H5659" i="8"/>
  <c r="H5660" i="8"/>
  <c r="H5661" i="8"/>
  <c r="H5662" i="8"/>
  <c r="H5663" i="8"/>
  <c r="H5664" i="8"/>
  <c r="H5665" i="8"/>
  <c r="H5666" i="8"/>
  <c r="H5667" i="8"/>
  <c r="H5668" i="8"/>
  <c r="H5669" i="8"/>
  <c r="H5670" i="8"/>
  <c r="H5671" i="8"/>
  <c r="H5672" i="8"/>
  <c r="H5673" i="8"/>
  <c r="H5674" i="8"/>
  <c r="H5675" i="8"/>
  <c r="H5676" i="8"/>
  <c r="H5677" i="8"/>
  <c r="H5678" i="8"/>
  <c r="H5679" i="8"/>
  <c r="H5680" i="8"/>
  <c r="H5681" i="8"/>
  <c r="H5682" i="8"/>
  <c r="H5683" i="8"/>
  <c r="H5684" i="8"/>
  <c r="H5685" i="8"/>
  <c r="H5686" i="8"/>
  <c r="H5687" i="8"/>
  <c r="H5688" i="8"/>
  <c r="H5689" i="8"/>
  <c r="H5690" i="8"/>
  <c r="H5691" i="8"/>
  <c r="H5692" i="8"/>
  <c r="H5693" i="8"/>
  <c r="H5694" i="8"/>
  <c r="H5695" i="8"/>
  <c r="H5696" i="8"/>
  <c r="H5697" i="8"/>
  <c r="H5698" i="8"/>
  <c r="H5699" i="8"/>
  <c r="H5700" i="8"/>
  <c r="H5701" i="8"/>
  <c r="H5702" i="8"/>
  <c r="H5703" i="8"/>
  <c r="H5704" i="8"/>
  <c r="H5705" i="8"/>
  <c r="H5706" i="8"/>
  <c r="H5707" i="8"/>
  <c r="H5708" i="8"/>
  <c r="H5709" i="8"/>
  <c r="H5710" i="8"/>
  <c r="H5711" i="8"/>
  <c r="H5712" i="8"/>
  <c r="H5713" i="8"/>
  <c r="H5714" i="8"/>
  <c r="H5715" i="8"/>
  <c r="H5716" i="8"/>
  <c r="H5717" i="8"/>
  <c r="H5718" i="8"/>
  <c r="H5719" i="8"/>
  <c r="H5720" i="8"/>
  <c r="H5721" i="8"/>
  <c r="H5722" i="8"/>
  <c r="H5723" i="8"/>
  <c r="H5724" i="8"/>
  <c r="H5725" i="8"/>
  <c r="H5726" i="8"/>
  <c r="H5727" i="8"/>
  <c r="H5728" i="8"/>
  <c r="H5729" i="8"/>
  <c r="H5730" i="8"/>
  <c r="H5731" i="8"/>
  <c r="H5732" i="8"/>
  <c r="H5733" i="8"/>
  <c r="H5734" i="8"/>
  <c r="H5735" i="8"/>
  <c r="H5736" i="8"/>
  <c r="H5737" i="8"/>
  <c r="H5738" i="8"/>
  <c r="H5739" i="8"/>
  <c r="H5740" i="8"/>
  <c r="H5741" i="8"/>
  <c r="H5742" i="8"/>
  <c r="H5743" i="8"/>
  <c r="H5744" i="8"/>
  <c r="H5745" i="8"/>
  <c r="H5746" i="8"/>
  <c r="H5747" i="8"/>
  <c r="H5748" i="8"/>
  <c r="H5749" i="8"/>
  <c r="H5750" i="8"/>
  <c r="H5751" i="8"/>
  <c r="H5752" i="8"/>
  <c r="H5753" i="8"/>
  <c r="H5754" i="8"/>
  <c r="H5755" i="8"/>
  <c r="H5756" i="8"/>
  <c r="H5757" i="8"/>
  <c r="H5758" i="8"/>
  <c r="H5759" i="8"/>
  <c r="H5760" i="8"/>
  <c r="H5761" i="8"/>
  <c r="H5762" i="8"/>
  <c r="H5763" i="8"/>
  <c r="H5764" i="8"/>
  <c r="H5765" i="8"/>
  <c r="H5766" i="8"/>
  <c r="H5767" i="8"/>
  <c r="H5768" i="8"/>
  <c r="H5769" i="8"/>
  <c r="H5770" i="8"/>
  <c r="H5771" i="8"/>
  <c r="H5772" i="8"/>
  <c r="H5773" i="8"/>
  <c r="H5774" i="8"/>
  <c r="H5775" i="8"/>
  <c r="H5776" i="8"/>
  <c r="H5777" i="8"/>
  <c r="H5778" i="8"/>
  <c r="H5779" i="8"/>
  <c r="H5780" i="8"/>
  <c r="H5781" i="8"/>
  <c r="H5782" i="8"/>
  <c r="H5783" i="8"/>
  <c r="H5784" i="8"/>
  <c r="H5785" i="8"/>
  <c r="H5786" i="8"/>
  <c r="H5787" i="8"/>
  <c r="H5788" i="8"/>
  <c r="H5789" i="8"/>
  <c r="H5790" i="8"/>
  <c r="H5791" i="8"/>
  <c r="H5792" i="8"/>
  <c r="H5793" i="8"/>
  <c r="H5794" i="8"/>
  <c r="H5795" i="8"/>
  <c r="H5796" i="8"/>
  <c r="H5797" i="8"/>
  <c r="H5798" i="8"/>
  <c r="H5799" i="8"/>
  <c r="H5800" i="8"/>
  <c r="H5801" i="8"/>
  <c r="H5802" i="8"/>
  <c r="H5803" i="8"/>
  <c r="H5804" i="8"/>
  <c r="H5805" i="8"/>
  <c r="H5806" i="8"/>
  <c r="H5807" i="8"/>
  <c r="H5808" i="8"/>
  <c r="H5809" i="8"/>
  <c r="H5810" i="8"/>
  <c r="H5811" i="8"/>
  <c r="H5812" i="8"/>
  <c r="H5813" i="8"/>
  <c r="H5814" i="8"/>
  <c r="H5815" i="8"/>
  <c r="H5816" i="8"/>
  <c r="H5817" i="8"/>
  <c r="H5818" i="8"/>
  <c r="H5819" i="8"/>
  <c r="H5820" i="8"/>
  <c r="H5821" i="8"/>
  <c r="H5822" i="8"/>
  <c r="H5823" i="8"/>
  <c r="H5824" i="8"/>
  <c r="H5825" i="8"/>
  <c r="H5826" i="8"/>
  <c r="H5827" i="8"/>
  <c r="H5828" i="8"/>
  <c r="H5829" i="8"/>
  <c r="H5830" i="8"/>
  <c r="H5831" i="8"/>
  <c r="H5832" i="8"/>
  <c r="H5833" i="8"/>
  <c r="H5834" i="8"/>
  <c r="H5835" i="8"/>
  <c r="H5836" i="8"/>
  <c r="H5837" i="8"/>
  <c r="H5838" i="8"/>
  <c r="H5839" i="8"/>
  <c r="H5840" i="8"/>
  <c r="H5841" i="8"/>
  <c r="H5842" i="8"/>
  <c r="H5843" i="8"/>
  <c r="H5844" i="8"/>
  <c r="H5845" i="8"/>
  <c r="H5846" i="8"/>
  <c r="H5847" i="8"/>
  <c r="H5848" i="8"/>
  <c r="H5849" i="8"/>
  <c r="H5850" i="8"/>
  <c r="H5851" i="8"/>
  <c r="H5852" i="8"/>
  <c r="H5853" i="8"/>
  <c r="H5854" i="8"/>
  <c r="H5855" i="8"/>
  <c r="H5856" i="8"/>
  <c r="H5857" i="8"/>
  <c r="H5858" i="8"/>
  <c r="H5859" i="8"/>
  <c r="H5860" i="8"/>
  <c r="H5861" i="8"/>
  <c r="H5862" i="8"/>
  <c r="H5863" i="8"/>
  <c r="H5864" i="8"/>
  <c r="H5865" i="8"/>
  <c r="H5866" i="8"/>
  <c r="H5867" i="8"/>
  <c r="H5868" i="8"/>
  <c r="H5869" i="8"/>
  <c r="H5870" i="8"/>
  <c r="H5871" i="8"/>
  <c r="H5872" i="8"/>
  <c r="H5873" i="8"/>
  <c r="H5874" i="8"/>
  <c r="H5875" i="8"/>
  <c r="H5876" i="8"/>
  <c r="H5877" i="8"/>
  <c r="H5878" i="8"/>
  <c r="H5879" i="8"/>
  <c r="H5880" i="8"/>
  <c r="H5881" i="8"/>
  <c r="H5882" i="8"/>
  <c r="H5883" i="8"/>
  <c r="H5884" i="8"/>
  <c r="H5885" i="8"/>
  <c r="H5886" i="8"/>
  <c r="H5887" i="8"/>
  <c r="H5888" i="8"/>
  <c r="H5889" i="8"/>
  <c r="H5890" i="8"/>
  <c r="H5891" i="8"/>
  <c r="H5892" i="8"/>
  <c r="H5893" i="8"/>
  <c r="H5894" i="8"/>
  <c r="H5895" i="8"/>
  <c r="H5896" i="8"/>
  <c r="H5897" i="8"/>
  <c r="H5898" i="8"/>
  <c r="H5899" i="8"/>
  <c r="H5900" i="8"/>
  <c r="H5901" i="8"/>
  <c r="H5902" i="8"/>
  <c r="H5903" i="8"/>
  <c r="H5904" i="8"/>
  <c r="H5905" i="8"/>
  <c r="H5906" i="8"/>
  <c r="H5907" i="8"/>
  <c r="H5908" i="8"/>
  <c r="H5909" i="8"/>
  <c r="H5910" i="8"/>
  <c r="H5911" i="8"/>
  <c r="H5912" i="8"/>
  <c r="H5913" i="8"/>
  <c r="H5914" i="8"/>
  <c r="H5915" i="8"/>
  <c r="H5916" i="8"/>
  <c r="H5917" i="8"/>
  <c r="H5918" i="8"/>
  <c r="H5919" i="8"/>
  <c r="H5920" i="8"/>
  <c r="H5921" i="8"/>
  <c r="H5922" i="8"/>
  <c r="H5923" i="8"/>
  <c r="H5924" i="8"/>
  <c r="H5925" i="8"/>
  <c r="H5926" i="8"/>
  <c r="H5927" i="8"/>
  <c r="H5928" i="8"/>
  <c r="H5929" i="8"/>
  <c r="H5930" i="8"/>
  <c r="H5931" i="8"/>
  <c r="H5932" i="8"/>
  <c r="H5933" i="8"/>
  <c r="H5934" i="8"/>
  <c r="H5935" i="8"/>
  <c r="H5936" i="8"/>
  <c r="H5937" i="8"/>
  <c r="H5938" i="8"/>
  <c r="H5939" i="8"/>
  <c r="H5940" i="8"/>
  <c r="H5941" i="8"/>
  <c r="H5942" i="8"/>
  <c r="H5943" i="8"/>
  <c r="H5944" i="8"/>
  <c r="H5945" i="8"/>
  <c r="H5946" i="8"/>
  <c r="H5947" i="8"/>
  <c r="H5948" i="8"/>
  <c r="H5949" i="8"/>
  <c r="H5950" i="8"/>
  <c r="H5951" i="8"/>
  <c r="H5952" i="8"/>
  <c r="H5953" i="8"/>
  <c r="H5954" i="8"/>
  <c r="H5955" i="8"/>
  <c r="H5956" i="8"/>
  <c r="H5957" i="8"/>
  <c r="H5958" i="8"/>
  <c r="H5959" i="8"/>
  <c r="H5960" i="8"/>
  <c r="H5961" i="8"/>
  <c r="H5962" i="8"/>
  <c r="H5963" i="8"/>
  <c r="H5964" i="8"/>
  <c r="H5965" i="8"/>
  <c r="H5966" i="8"/>
  <c r="H5967" i="8"/>
  <c r="H5968" i="8"/>
  <c r="H5969" i="8"/>
  <c r="H5970" i="8"/>
  <c r="H5971" i="8"/>
  <c r="H5972" i="8"/>
  <c r="H5973" i="8"/>
  <c r="H5974" i="8"/>
  <c r="H5975" i="8"/>
  <c r="H5976" i="8"/>
  <c r="H5977" i="8"/>
  <c r="H5978" i="8"/>
  <c r="H5979" i="8"/>
  <c r="H5980" i="8"/>
  <c r="H5981" i="8"/>
  <c r="H5982" i="8"/>
  <c r="H5983" i="8"/>
  <c r="H5984" i="8"/>
  <c r="H5985" i="8"/>
  <c r="H5986" i="8"/>
  <c r="H5987" i="8"/>
  <c r="H5988" i="8"/>
  <c r="H5989" i="8"/>
  <c r="H5990" i="8"/>
  <c r="H5991" i="8"/>
  <c r="H5992" i="8"/>
  <c r="H5993" i="8"/>
  <c r="H5994" i="8"/>
  <c r="H5995" i="8"/>
  <c r="H5996" i="8"/>
  <c r="H5997" i="8"/>
  <c r="H5998" i="8"/>
  <c r="H5999" i="8"/>
  <c r="H6000" i="8"/>
  <c r="H6001" i="8"/>
  <c r="H6002" i="8"/>
  <c r="H6003" i="8"/>
  <c r="H6004" i="8"/>
  <c r="H6005" i="8"/>
  <c r="H6006" i="8"/>
  <c r="H6007" i="8"/>
  <c r="H6008" i="8"/>
  <c r="H6009" i="8"/>
  <c r="H6010" i="8"/>
  <c r="H6011" i="8"/>
  <c r="H6012" i="8"/>
  <c r="H6013" i="8"/>
  <c r="H6014" i="8"/>
  <c r="H6015" i="8"/>
  <c r="H6016" i="8"/>
  <c r="H6017" i="8"/>
  <c r="H6018" i="8"/>
  <c r="H6019" i="8"/>
  <c r="H6020" i="8"/>
  <c r="H6021" i="8"/>
  <c r="H6022" i="8"/>
  <c r="H6023" i="8"/>
  <c r="H6024" i="8"/>
  <c r="H6025" i="8"/>
  <c r="H6026" i="8"/>
  <c r="H6027" i="8"/>
  <c r="H6028" i="8"/>
  <c r="H6029" i="8"/>
  <c r="H6030" i="8"/>
  <c r="H6031" i="8"/>
  <c r="H6032" i="8"/>
  <c r="H6033" i="8"/>
  <c r="H6034" i="8"/>
  <c r="H6035" i="8"/>
  <c r="H6036" i="8"/>
  <c r="H6037" i="8"/>
  <c r="H6038" i="8"/>
  <c r="H6039" i="8"/>
  <c r="H6040" i="8"/>
  <c r="H6041" i="8"/>
  <c r="H6042" i="8"/>
  <c r="H6043" i="8"/>
  <c r="H6044" i="8"/>
  <c r="H6045" i="8"/>
  <c r="H6046" i="8"/>
  <c r="H6047" i="8"/>
  <c r="H6048" i="8"/>
  <c r="H6049" i="8"/>
  <c r="H6050" i="8"/>
  <c r="H6051" i="8"/>
  <c r="H6052" i="8"/>
  <c r="H6053" i="8"/>
  <c r="H6054" i="8"/>
  <c r="H6055" i="8"/>
  <c r="H6056" i="8"/>
  <c r="H6057" i="8"/>
  <c r="H6058" i="8"/>
  <c r="H6059" i="8"/>
  <c r="H6060" i="8"/>
  <c r="H6061" i="8"/>
  <c r="H6062" i="8"/>
  <c r="H6063" i="8"/>
  <c r="H6064" i="8"/>
  <c r="H6065" i="8"/>
  <c r="H6066" i="8"/>
  <c r="H6067" i="8"/>
  <c r="H6068" i="8"/>
  <c r="H6069" i="8"/>
  <c r="H6070" i="8"/>
  <c r="H6071" i="8"/>
  <c r="H6072" i="8"/>
  <c r="H6073" i="8"/>
  <c r="H6074" i="8"/>
  <c r="H6075" i="8"/>
  <c r="H6076" i="8"/>
  <c r="H6077" i="8"/>
  <c r="H6078" i="8"/>
  <c r="H6079" i="8"/>
  <c r="H6080" i="8"/>
  <c r="H6081" i="8"/>
  <c r="H6082" i="8"/>
  <c r="H6083" i="8"/>
  <c r="H6084" i="8"/>
  <c r="H6085" i="8"/>
  <c r="H6086" i="8"/>
  <c r="H6087" i="8"/>
  <c r="H6088" i="8"/>
  <c r="H6089" i="8"/>
  <c r="H6090" i="8"/>
  <c r="H6091" i="8"/>
  <c r="H6092" i="8"/>
  <c r="H6093" i="8"/>
  <c r="H6094" i="8"/>
  <c r="H6095" i="8"/>
  <c r="H6096" i="8"/>
  <c r="H6097" i="8"/>
  <c r="H6098" i="8"/>
  <c r="H6099" i="8"/>
  <c r="H6100" i="8"/>
  <c r="H6101" i="8"/>
  <c r="H6102" i="8"/>
  <c r="H6103" i="8"/>
  <c r="H6104" i="8"/>
  <c r="H6105" i="8"/>
  <c r="H6106" i="8"/>
  <c r="H6107" i="8"/>
  <c r="H6108" i="8"/>
  <c r="H6109" i="8"/>
  <c r="H6110" i="8"/>
  <c r="H6111" i="8"/>
  <c r="H6112" i="8"/>
  <c r="H6113" i="8"/>
  <c r="H6114" i="8"/>
  <c r="H6115" i="8"/>
  <c r="H6116" i="8"/>
  <c r="H6117" i="8"/>
  <c r="H6118" i="8"/>
  <c r="H6119" i="8"/>
  <c r="H6120" i="8"/>
  <c r="H6121" i="8"/>
  <c r="H6122" i="8"/>
  <c r="H6123" i="8"/>
  <c r="H6124" i="8"/>
  <c r="H6125" i="8"/>
  <c r="H6126" i="8"/>
  <c r="H6127" i="8"/>
  <c r="H6128" i="8"/>
  <c r="H6129" i="8"/>
  <c r="H6130" i="8"/>
  <c r="H6131" i="8"/>
  <c r="H6132" i="8"/>
  <c r="H6133" i="8"/>
  <c r="H6134" i="8"/>
  <c r="H6135" i="8"/>
  <c r="H6136" i="8"/>
  <c r="H6137" i="8"/>
  <c r="H6138" i="8"/>
  <c r="H6139" i="8"/>
  <c r="H6140" i="8"/>
  <c r="H6141" i="8"/>
  <c r="H6142" i="8"/>
  <c r="H6143" i="8"/>
  <c r="H6144" i="8"/>
  <c r="H6145" i="8"/>
  <c r="H6146" i="8"/>
  <c r="H6147" i="8"/>
  <c r="H6148" i="8"/>
  <c r="H6149" i="8"/>
  <c r="H6150" i="8"/>
  <c r="H6151" i="8"/>
  <c r="H6152" i="8"/>
  <c r="H6153" i="8"/>
  <c r="H6154" i="8"/>
  <c r="H6155" i="8"/>
  <c r="H6156" i="8"/>
  <c r="H6157" i="8"/>
  <c r="H6158" i="8"/>
  <c r="H6159" i="8"/>
  <c r="H6160" i="8"/>
  <c r="H6161" i="8"/>
  <c r="H6162" i="8"/>
  <c r="H6163" i="8"/>
  <c r="H6164" i="8"/>
  <c r="H6165" i="8"/>
  <c r="H6166" i="8"/>
  <c r="H6167" i="8"/>
  <c r="H6168" i="8"/>
  <c r="H6169" i="8"/>
  <c r="H6170" i="8"/>
  <c r="H6171" i="8"/>
  <c r="H6172" i="8"/>
  <c r="H6173" i="8"/>
  <c r="H6174" i="8"/>
  <c r="H6175" i="8"/>
  <c r="H6176" i="8"/>
  <c r="H6177" i="8"/>
  <c r="H6178" i="8"/>
  <c r="H6179" i="8"/>
  <c r="H6180" i="8"/>
  <c r="H6181" i="8"/>
  <c r="H6182" i="8"/>
  <c r="H6183" i="8"/>
  <c r="H6184" i="8"/>
  <c r="H6185" i="8"/>
  <c r="H6186" i="8"/>
  <c r="H6187" i="8"/>
  <c r="H6188" i="8"/>
  <c r="H6189" i="8"/>
  <c r="H6190" i="8"/>
  <c r="H6191" i="8"/>
  <c r="H6192" i="8"/>
  <c r="H6193" i="8"/>
  <c r="H6194" i="8"/>
  <c r="H6195" i="8"/>
  <c r="H6196" i="8"/>
  <c r="H6197" i="8"/>
  <c r="H6198" i="8"/>
  <c r="H6199" i="8"/>
  <c r="H6200" i="8"/>
  <c r="H6201" i="8"/>
  <c r="H6202" i="8"/>
  <c r="H6203" i="8"/>
  <c r="H6204" i="8"/>
  <c r="H6205" i="8"/>
  <c r="H6206" i="8"/>
  <c r="H6207" i="8"/>
  <c r="H6208" i="8"/>
  <c r="H6209" i="8"/>
  <c r="H6210" i="8"/>
  <c r="H6211" i="8"/>
  <c r="H6212" i="8"/>
  <c r="H6213" i="8"/>
  <c r="H6214" i="8"/>
  <c r="H6215" i="8"/>
  <c r="H6216" i="8"/>
  <c r="H6217" i="8"/>
  <c r="H6218" i="8"/>
  <c r="H6219" i="8"/>
  <c r="H6220" i="8"/>
  <c r="H6221" i="8"/>
  <c r="H6222" i="8"/>
  <c r="H6223" i="8"/>
  <c r="H6224" i="8"/>
  <c r="H6225" i="8"/>
  <c r="H6226" i="8"/>
  <c r="H6227" i="8"/>
  <c r="H6228" i="8"/>
  <c r="H6229" i="8"/>
  <c r="H6230" i="8"/>
  <c r="H6231" i="8"/>
  <c r="H6232" i="8"/>
  <c r="H6233" i="8"/>
  <c r="H6234" i="8"/>
  <c r="H6235" i="8"/>
  <c r="H6236" i="8"/>
  <c r="H6237" i="8"/>
  <c r="H6238" i="8"/>
  <c r="H6239" i="8"/>
  <c r="H6240" i="8"/>
  <c r="H6241" i="8"/>
  <c r="H6242" i="8"/>
  <c r="H6243" i="8"/>
  <c r="H6244" i="8"/>
  <c r="H6245" i="8"/>
  <c r="H6246" i="8"/>
  <c r="H6247" i="8"/>
  <c r="H6248" i="8"/>
  <c r="H6249" i="8"/>
  <c r="H6250" i="8"/>
  <c r="H6251" i="8"/>
  <c r="H6252" i="8"/>
  <c r="H6253" i="8"/>
  <c r="H6254" i="8"/>
  <c r="H6255" i="8"/>
  <c r="H6256" i="8"/>
  <c r="H6257" i="8"/>
  <c r="H6258" i="8"/>
  <c r="H6259" i="8"/>
  <c r="H6260" i="8"/>
  <c r="H6261" i="8"/>
  <c r="H6262" i="8"/>
  <c r="H6263" i="8"/>
  <c r="H6264" i="8"/>
  <c r="H6265" i="8"/>
  <c r="H6266" i="8"/>
  <c r="H6267" i="8"/>
  <c r="H6268" i="8"/>
  <c r="H6269" i="8"/>
  <c r="H6270" i="8"/>
  <c r="H6271" i="8"/>
  <c r="H6272" i="8"/>
  <c r="H6273" i="8"/>
  <c r="H6274" i="8"/>
  <c r="H6275" i="8"/>
  <c r="H6276" i="8"/>
  <c r="H6277" i="8"/>
  <c r="H6278" i="8"/>
  <c r="H6279" i="8"/>
  <c r="H6280" i="8"/>
  <c r="H6281" i="8"/>
  <c r="H6282" i="8"/>
  <c r="H6283" i="8"/>
  <c r="H6284" i="8"/>
  <c r="H6285" i="8"/>
  <c r="H6286" i="8"/>
  <c r="H6287" i="8"/>
  <c r="H6288" i="8"/>
  <c r="H6289" i="8"/>
  <c r="H6290" i="8"/>
  <c r="H6291" i="8"/>
  <c r="H6292" i="8"/>
  <c r="H6293" i="8"/>
  <c r="H6294" i="8"/>
  <c r="H6295" i="8"/>
  <c r="H6296" i="8"/>
  <c r="H6297" i="8"/>
  <c r="H6298" i="8"/>
  <c r="H6299" i="8"/>
  <c r="H6300" i="8"/>
  <c r="H6301" i="8"/>
  <c r="H6302" i="8"/>
  <c r="H6303" i="8"/>
  <c r="H6304" i="8"/>
  <c r="H6305" i="8"/>
  <c r="H6306" i="8"/>
  <c r="H6307" i="8"/>
  <c r="H6308" i="8"/>
  <c r="H6309" i="8"/>
  <c r="H6310" i="8"/>
  <c r="H6311" i="8"/>
  <c r="H6312" i="8"/>
  <c r="H6313" i="8"/>
  <c r="H6314" i="8"/>
  <c r="H6315" i="8"/>
  <c r="H6316" i="8"/>
  <c r="H6317" i="8"/>
  <c r="H6318" i="8"/>
  <c r="H6319" i="8"/>
  <c r="H6320" i="8"/>
  <c r="H6321" i="8"/>
  <c r="H6322" i="8"/>
  <c r="H6323" i="8"/>
  <c r="H6324" i="8"/>
  <c r="H6325" i="8"/>
  <c r="H6326" i="8"/>
  <c r="H6327" i="8"/>
  <c r="H6328" i="8"/>
  <c r="H6329" i="8"/>
  <c r="H6330" i="8"/>
  <c r="H6331" i="8"/>
  <c r="H6332" i="8"/>
  <c r="H6333" i="8"/>
  <c r="H6334" i="8"/>
  <c r="H6335" i="8"/>
  <c r="H6336" i="8"/>
  <c r="H6337" i="8"/>
  <c r="H6338" i="8"/>
  <c r="H6339" i="8"/>
  <c r="H6340" i="8"/>
  <c r="H6341" i="8"/>
  <c r="H6342" i="8"/>
  <c r="H6343" i="8"/>
  <c r="H6344" i="8"/>
  <c r="H6345" i="8"/>
  <c r="H6346" i="8"/>
  <c r="H6347" i="8"/>
  <c r="H6348" i="8"/>
  <c r="H6349" i="8"/>
  <c r="H6350" i="8"/>
  <c r="H6351" i="8"/>
  <c r="H6352" i="8"/>
  <c r="H6353" i="8"/>
  <c r="H6354" i="8"/>
  <c r="H6355" i="8"/>
  <c r="H6356" i="8"/>
  <c r="H6357" i="8"/>
  <c r="H6358" i="8"/>
  <c r="H6359" i="8"/>
  <c r="H6360" i="8"/>
  <c r="H6361" i="8"/>
  <c r="H6362" i="8"/>
  <c r="H6363" i="8"/>
  <c r="H6364" i="8"/>
  <c r="H6365" i="8"/>
  <c r="H6366" i="8"/>
  <c r="H6367" i="8"/>
  <c r="H6368" i="8"/>
  <c r="H6369" i="8"/>
  <c r="H6370" i="8"/>
  <c r="H6371" i="8"/>
  <c r="H6372" i="8"/>
  <c r="H6373" i="8"/>
  <c r="H6374" i="8"/>
  <c r="H6375" i="8"/>
  <c r="H6376" i="8"/>
  <c r="H6377" i="8"/>
  <c r="H6378" i="8"/>
  <c r="H6379" i="8"/>
  <c r="H6380" i="8"/>
  <c r="H6381" i="8"/>
  <c r="H6382" i="8"/>
  <c r="H6383" i="8"/>
  <c r="H6384" i="8"/>
  <c r="H6385" i="8"/>
  <c r="H6386" i="8"/>
  <c r="H6387" i="8"/>
  <c r="H6388" i="8"/>
  <c r="H6389" i="8"/>
  <c r="H6390" i="8"/>
  <c r="H6391" i="8"/>
  <c r="H6392" i="8"/>
  <c r="H6393" i="8"/>
  <c r="H6394" i="8"/>
  <c r="H6395" i="8"/>
  <c r="H6396" i="8"/>
  <c r="H6397" i="8"/>
  <c r="H6398" i="8"/>
  <c r="H6399" i="8"/>
  <c r="H6400" i="8"/>
  <c r="H6401" i="8"/>
  <c r="H6402" i="8"/>
  <c r="H6403" i="8"/>
  <c r="H6404" i="8"/>
  <c r="H6405" i="8"/>
  <c r="H6406" i="8"/>
  <c r="H6407" i="8"/>
  <c r="H6408" i="8"/>
  <c r="H6409" i="8"/>
  <c r="H6410" i="8"/>
  <c r="H6411" i="8"/>
  <c r="H6412" i="8"/>
  <c r="H6413" i="8"/>
  <c r="H6414" i="8"/>
  <c r="H6415" i="8"/>
  <c r="H6416" i="8"/>
  <c r="H6417" i="8"/>
  <c r="H6418" i="8"/>
  <c r="H6419" i="8"/>
  <c r="H6420" i="8"/>
  <c r="H6421" i="8"/>
  <c r="H6422" i="8"/>
  <c r="H6423" i="8"/>
  <c r="H6424" i="8"/>
  <c r="H6425" i="8"/>
  <c r="H6426" i="8"/>
  <c r="H6427" i="8"/>
  <c r="H6428" i="8"/>
  <c r="H6429" i="8"/>
  <c r="H6430" i="8"/>
  <c r="H6431" i="8"/>
  <c r="H6432" i="8"/>
  <c r="H6433" i="8"/>
  <c r="H6434" i="8"/>
  <c r="H6435" i="8"/>
  <c r="H6436" i="8"/>
  <c r="H6437" i="8"/>
  <c r="H6438" i="8"/>
  <c r="H6439" i="8"/>
  <c r="H6440" i="8"/>
  <c r="H6441" i="8"/>
  <c r="H6442" i="8"/>
  <c r="H6443" i="8"/>
  <c r="H6444" i="8"/>
  <c r="H6445" i="8"/>
  <c r="H6446" i="8"/>
  <c r="H6447" i="8"/>
  <c r="H6448" i="8"/>
  <c r="H6449" i="8"/>
  <c r="H6450" i="8"/>
  <c r="H6451" i="8"/>
  <c r="H6452" i="8"/>
  <c r="H6453" i="8"/>
  <c r="H6454" i="8"/>
  <c r="H6455" i="8"/>
  <c r="H6456" i="8"/>
  <c r="H6457" i="8"/>
  <c r="H6458" i="8"/>
  <c r="H6459" i="8"/>
  <c r="H6460" i="8"/>
  <c r="H6461" i="8"/>
  <c r="H6462" i="8"/>
  <c r="H6463" i="8"/>
  <c r="H6464" i="8"/>
  <c r="H6465" i="8"/>
  <c r="H6466" i="8"/>
  <c r="H6467" i="8"/>
  <c r="H6468" i="8"/>
  <c r="H6469" i="8"/>
  <c r="H6470" i="8"/>
  <c r="H6471" i="8"/>
  <c r="H6472" i="8"/>
  <c r="H6473" i="8"/>
  <c r="H6474" i="8"/>
  <c r="H6475" i="8"/>
  <c r="H6476" i="8"/>
  <c r="H6477" i="8"/>
  <c r="H6478" i="8"/>
  <c r="H6479" i="8"/>
  <c r="H6480" i="8"/>
  <c r="H6481" i="8"/>
  <c r="H6482" i="8"/>
  <c r="H6483" i="8"/>
  <c r="H6484" i="8"/>
  <c r="H6485" i="8"/>
  <c r="H6486" i="8"/>
  <c r="H6487" i="8"/>
  <c r="H6488" i="8"/>
  <c r="H6489" i="8"/>
  <c r="H6490" i="8"/>
  <c r="H6491" i="8"/>
  <c r="H6492" i="8"/>
  <c r="H6493" i="8"/>
  <c r="H6494" i="8"/>
  <c r="H6495" i="8"/>
  <c r="H6496" i="8"/>
  <c r="H6497" i="8"/>
  <c r="H6498" i="8"/>
  <c r="H6499" i="8"/>
  <c r="H6500" i="8"/>
  <c r="H6501" i="8"/>
  <c r="H6502" i="8"/>
  <c r="H6503" i="8"/>
  <c r="H6504" i="8"/>
  <c r="H6505" i="8"/>
  <c r="H6506" i="8"/>
  <c r="H6507" i="8"/>
  <c r="H6508" i="8"/>
  <c r="H6509" i="8"/>
  <c r="H6510" i="8"/>
  <c r="H6511" i="8"/>
  <c r="H6512" i="8"/>
  <c r="H6513" i="8"/>
  <c r="H6514" i="8"/>
  <c r="H6515" i="8"/>
  <c r="H6516" i="8"/>
  <c r="H6517" i="8"/>
  <c r="H6518" i="8"/>
  <c r="H6519" i="8"/>
  <c r="H6520" i="8"/>
  <c r="H6521" i="8"/>
  <c r="H6522" i="8"/>
  <c r="H6523" i="8"/>
  <c r="H6524" i="8"/>
  <c r="H6525" i="8"/>
  <c r="H6526" i="8"/>
  <c r="H6527" i="8"/>
  <c r="H6528" i="8"/>
  <c r="H6529" i="8"/>
  <c r="H6530" i="8"/>
  <c r="H6531" i="8"/>
  <c r="H6532" i="8"/>
  <c r="H6533" i="8"/>
  <c r="H6534" i="8"/>
  <c r="H6535" i="8"/>
  <c r="H6536" i="8"/>
  <c r="H6537" i="8"/>
  <c r="H6538" i="8"/>
  <c r="H6539" i="8"/>
  <c r="H6540" i="8"/>
  <c r="H6541" i="8"/>
  <c r="H6542" i="8"/>
  <c r="H6543" i="8"/>
  <c r="H6544" i="8"/>
  <c r="H6545" i="8"/>
  <c r="H6546" i="8"/>
  <c r="H6547" i="8"/>
  <c r="H6548" i="8"/>
  <c r="H6549" i="8"/>
  <c r="H6550" i="8"/>
  <c r="H6551" i="8"/>
  <c r="H6552" i="8"/>
  <c r="H6553" i="8"/>
  <c r="H6554" i="8"/>
  <c r="H6555" i="8"/>
  <c r="H6556" i="8"/>
  <c r="H6557" i="8"/>
  <c r="H6558" i="8"/>
  <c r="H6559" i="8"/>
  <c r="H6560" i="8"/>
  <c r="H6561" i="8"/>
  <c r="H6562" i="8"/>
  <c r="H6563" i="8"/>
  <c r="H6564" i="8"/>
  <c r="H6565" i="8"/>
  <c r="H6566" i="8"/>
  <c r="H6567" i="8"/>
  <c r="H6568" i="8"/>
  <c r="H6569" i="8"/>
  <c r="H6570" i="8"/>
  <c r="H6571" i="8"/>
  <c r="H6572" i="8"/>
  <c r="H6573" i="8"/>
  <c r="H6574" i="8"/>
  <c r="H6575" i="8"/>
  <c r="H6576" i="8"/>
  <c r="H6577" i="8"/>
  <c r="H6578" i="8"/>
  <c r="H6579" i="8"/>
  <c r="H6580" i="8"/>
  <c r="H6581" i="8"/>
  <c r="H6582" i="8"/>
  <c r="H6583" i="8"/>
  <c r="H6584" i="8"/>
  <c r="H6585" i="8"/>
  <c r="H6586" i="8"/>
  <c r="H6587" i="8"/>
  <c r="H6588" i="8"/>
  <c r="H6589" i="8"/>
  <c r="H6590" i="8"/>
  <c r="H6591" i="8"/>
  <c r="H6592" i="8"/>
  <c r="H6593" i="8"/>
  <c r="H6594" i="8"/>
  <c r="H6595" i="8"/>
  <c r="H6596" i="8"/>
  <c r="H6597" i="8"/>
  <c r="H6598" i="8"/>
  <c r="H6599" i="8"/>
  <c r="H6600" i="8"/>
  <c r="H6601" i="8"/>
  <c r="H6602" i="8"/>
  <c r="H6603" i="8"/>
  <c r="H6604" i="8"/>
  <c r="H6605" i="8"/>
  <c r="H6606" i="8"/>
  <c r="H6607" i="8"/>
  <c r="H6608" i="8"/>
  <c r="H6609" i="8"/>
  <c r="H6610" i="8"/>
  <c r="H6611" i="8"/>
  <c r="H6612" i="8"/>
  <c r="H6613" i="8"/>
  <c r="H6614" i="8"/>
  <c r="H6615" i="8"/>
  <c r="H6616" i="8"/>
  <c r="H6617" i="8"/>
  <c r="H6618" i="8"/>
  <c r="H6619" i="8"/>
  <c r="H6620" i="8"/>
  <c r="H6621" i="8"/>
  <c r="H6622" i="8"/>
  <c r="H6623" i="8"/>
  <c r="H6624" i="8"/>
  <c r="H6625" i="8"/>
  <c r="H6626" i="8"/>
  <c r="H6627" i="8"/>
  <c r="H6628" i="8"/>
  <c r="H6629" i="8"/>
  <c r="H6630" i="8"/>
  <c r="H6631" i="8"/>
  <c r="H6632" i="8"/>
  <c r="H6633" i="8"/>
  <c r="H6634" i="8"/>
  <c r="H6635" i="8"/>
  <c r="H6636" i="8"/>
  <c r="H6637" i="8"/>
  <c r="H6638" i="8"/>
  <c r="H6639" i="8"/>
  <c r="H6640" i="8"/>
  <c r="H6641" i="8"/>
  <c r="H6642" i="8"/>
  <c r="H6643" i="8"/>
  <c r="H6644" i="8"/>
  <c r="H6645" i="8"/>
  <c r="H6646" i="8"/>
  <c r="H6647" i="8"/>
  <c r="H6648" i="8"/>
  <c r="H6649" i="8"/>
  <c r="H6650" i="8"/>
  <c r="H6651" i="8"/>
  <c r="H6652" i="8"/>
  <c r="H6653" i="8"/>
  <c r="H6654" i="8"/>
  <c r="H6655" i="8"/>
  <c r="H6656" i="8"/>
  <c r="H6657" i="8"/>
  <c r="H6658" i="8"/>
  <c r="H6659" i="8"/>
  <c r="H6660" i="8"/>
  <c r="H6661" i="8"/>
  <c r="H6662" i="8"/>
  <c r="H6663" i="8"/>
  <c r="H6664" i="8"/>
  <c r="H6665" i="8"/>
  <c r="H6666" i="8"/>
  <c r="H6667" i="8"/>
  <c r="H6668" i="8"/>
  <c r="H6669" i="8"/>
  <c r="H6670" i="8"/>
  <c r="H6671" i="8"/>
  <c r="H6672" i="8"/>
  <c r="H6673" i="8"/>
  <c r="H6674" i="8"/>
  <c r="H6675" i="8"/>
  <c r="H6676" i="8"/>
  <c r="H6677" i="8"/>
  <c r="H6678" i="8"/>
  <c r="H6679" i="8"/>
  <c r="H6680" i="8"/>
  <c r="H6681" i="8"/>
  <c r="H6682" i="8"/>
  <c r="H6683" i="8"/>
  <c r="H6684" i="8"/>
  <c r="H6685" i="8"/>
  <c r="H6686" i="8"/>
  <c r="H6687" i="8"/>
  <c r="H6688" i="8"/>
  <c r="H6689" i="8"/>
  <c r="H6690" i="8"/>
  <c r="H6691" i="8"/>
  <c r="H6692" i="8"/>
  <c r="H6693" i="8"/>
  <c r="H6694" i="8"/>
  <c r="H6695" i="8"/>
  <c r="H6696" i="8"/>
  <c r="H6697" i="8"/>
  <c r="H6698" i="8"/>
  <c r="H6699" i="8"/>
  <c r="H6700" i="8"/>
  <c r="H6701" i="8"/>
  <c r="H6702" i="8"/>
  <c r="H6703" i="8"/>
  <c r="H6704" i="8"/>
  <c r="H6705" i="8"/>
  <c r="H6706" i="8"/>
  <c r="H6707" i="8"/>
  <c r="H6708" i="8"/>
  <c r="H6709" i="8"/>
  <c r="H6710" i="8"/>
  <c r="H6711" i="8"/>
  <c r="H6712" i="8"/>
  <c r="H6713" i="8"/>
  <c r="H6714" i="8"/>
  <c r="H6715" i="8"/>
  <c r="H6716" i="8"/>
  <c r="H6717" i="8"/>
  <c r="H6718" i="8"/>
  <c r="H6719" i="8"/>
  <c r="H6720" i="8"/>
  <c r="H6721" i="8"/>
  <c r="H6722" i="8"/>
  <c r="H6723" i="8"/>
  <c r="H6724" i="8"/>
  <c r="H6725" i="8"/>
  <c r="H6726" i="8"/>
  <c r="H6727" i="8"/>
  <c r="H6728" i="8"/>
  <c r="H6729" i="8"/>
  <c r="H6730" i="8"/>
  <c r="H6731" i="8"/>
  <c r="H77" i="8"/>
  <c r="G12" i="8"/>
  <c r="G13" i="8" s="1"/>
  <c r="G14" i="8" s="1"/>
  <c r="G15" i="8" s="1"/>
  <c r="G16" i="8" s="1"/>
  <c r="G17" i="8" s="1"/>
  <c r="G18" i="8" s="1"/>
  <c r="G19" i="8" s="1"/>
  <c r="G20" i="8" s="1"/>
  <c r="G21" i="8" s="1"/>
  <c r="G22" i="8" s="1"/>
  <c r="G23" i="8" s="1"/>
  <c r="G24" i="8" s="1"/>
  <c r="G25" i="8" s="1"/>
  <c r="G26" i="8" s="1"/>
  <c r="G27" i="8" s="1"/>
  <c r="G28" i="8" s="1"/>
  <c r="G29" i="8" s="1"/>
  <c r="G30" i="8" s="1"/>
  <c r="G31" i="8" s="1"/>
  <c r="G32" i="8" s="1"/>
  <c r="G33" i="8" s="1"/>
  <c r="G34" i="8" s="1"/>
  <c r="G35" i="8" s="1"/>
  <c r="G36" i="8" s="1"/>
  <c r="G37" i="8" s="1"/>
  <c r="G38" i="8" s="1"/>
  <c r="G39" i="8" s="1"/>
  <c r="G40" i="8" s="1"/>
  <c r="G41" i="8" s="1"/>
  <c r="G42" i="8" s="1"/>
  <c r="G43" i="8" s="1"/>
  <c r="G44" i="8" s="1"/>
  <c r="G45" i="8" s="1"/>
  <c r="G46" i="8" s="1"/>
  <c r="G47" i="8" s="1"/>
  <c r="G48" i="8" s="1"/>
  <c r="G49" i="8" s="1"/>
  <c r="G50" i="8" s="1"/>
  <c r="G51" i="8" s="1"/>
  <c r="G52" i="8" s="1"/>
  <c r="G53" i="8" s="1"/>
  <c r="G54" i="8" s="1"/>
  <c r="G55" i="8" s="1"/>
  <c r="G56" i="8" s="1"/>
  <c r="G57" i="8" s="1"/>
  <c r="G58" i="8" s="1"/>
  <c r="G59" i="8" s="1"/>
  <c r="G60" i="8" s="1"/>
  <c r="G61" i="8" s="1"/>
  <c r="G62" i="8" s="1"/>
  <c r="G63" i="8" s="1"/>
  <c r="G64" i="8" s="1"/>
  <c r="G65" i="8" s="1"/>
  <c r="G66" i="8" s="1"/>
  <c r="G67" i="8" s="1"/>
  <c r="G68" i="8" s="1"/>
  <c r="G69" i="8" s="1"/>
  <c r="G70" i="8" s="1"/>
  <c r="G71" i="8" s="1"/>
  <c r="G72" i="8" s="1"/>
  <c r="G73" i="8" s="1"/>
  <c r="G74" i="8" s="1"/>
  <c r="G75" i="8" s="1"/>
  <c r="G76" i="8" s="1"/>
  <c r="G77" i="8" s="1"/>
  <c r="G78" i="8" s="1"/>
  <c r="G79" i="8" s="1"/>
  <c r="G80" i="8" s="1"/>
  <c r="G81" i="8" s="1"/>
  <c r="G82" i="8" s="1"/>
  <c r="G83" i="8" s="1"/>
  <c r="G84" i="8" s="1"/>
  <c r="G85" i="8" s="1"/>
  <c r="G86" i="8" s="1"/>
  <c r="G87" i="8" s="1"/>
  <c r="G88" i="8" s="1"/>
  <c r="G89" i="8" s="1"/>
  <c r="G90" i="8" s="1"/>
  <c r="G91" i="8" s="1"/>
  <c r="G92" i="8" s="1"/>
  <c r="G93" i="8" s="1"/>
  <c r="G94" i="8" s="1"/>
  <c r="G95" i="8" s="1"/>
  <c r="G96" i="8" s="1"/>
  <c r="G97" i="8" s="1"/>
  <c r="G98" i="8" s="1"/>
  <c r="G99" i="8" s="1"/>
  <c r="G100" i="8" s="1"/>
  <c r="G101" i="8" s="1"/>
  <c r="G102" i="8" s="1"/>
  <c r="G103" i="8" s="1"/>
  <c r="G104" i="8" s="1"/>
  <c r="G105" i="8" s="1"/>
  <c r="G106" i="8" s="1"/>
  <c r="G107" i="8" s="1"/>
  <c r="G108" i="8" s="1"/>
  <c r="G109" i="8" s="1"/>
  <c r="G110" i="8" s="1"/>
  <c r="G111" i="8" s="1"/>
  <c r="G112" i="8" s="1"/>
  <c r="G113" i="8" s="1"/>
  <c r="G114" i="8" s="1"/>
  <c r="G115" i="8" s="1"/>
  <c r="G116" i="8" s="1"/>
  <c r="G117" i="8" s="1"/>
  <c r="G118" i="8" s="1"/>
  <c r="G119" i="8" s="1"/>
  <c r="G120" i="8" s="1"/>
  <c r="G121" i="8" s="1"/>
  <c r="G122" i="8" s="1"/>
  <c r="G123" i="8" s="1"/>
  <c r="G124" i="8" s="1"/>
  <c r="G125" i="8" s="1"/>
  <c r="G126" i="8" s="1"/>
  <c r="G127" i="8" s="1"/>
  <c r="G128" i="8" s="1"/>
  <c r="G129" i="8" s="1"/>
  <c r="G130" i="8" s="1"/>
  <c r="G131" i="8" s="1"/>
  <c r="G132" i="8" s="1"/>
  <c r="G133" i="8" s="1"/>
  <c r="G134" i="8" s="1"/>
  <c r="G135" i="8" s="1"/>
  <c r="G136" i="8" s="1"/>
  <c r="G137" i="8" s="1"/>
  <c r="G138" i="8" s="1"/>
  <c r="G139" i="8" s="1"/>
  <c r="G140" i="8" s="1"/>
  <c r="G141" i="8" s="1"/>
  <c r="G142" i="8" s="1"/>
  <c r="G143" i="8" s="1"/>
  <c r="G144" i="8" s="1"/>
  <c r="G145" i="8" s="1"/>
  <c r="G146" i="8" s="1"/>
  <c r="G147" i="8" s="1"/>
  <c r="G148" i="8" s="1"/>
  <c r="G149" i="8" s="1"/>
  <c r="G150" i="8" s="1"/>
  <c r="G151" i="8" s="1"/>
  <c r="G152" i="8" s="1"/>
  <c r="G153" i="8" s="1"/>
  <c r="G154" i="8" s="1"/>
  <c r="G155" i="8" s="1"/>
  <c r="G156" i="8" s="1"/>
  <c r="G157" i="8" s="1"/>
  <c r="G158" i="8" s="1"/>
  <c r="G159" i="8" s="1"/>
  <c r="G160" i="8" s="1"/>
  <c r="G161" i="8" s="1"/>
  <c r="G162" i="8" s="1"/>
  <c r="G163" i="8" s="1"/>
  <c r="G164" i="8" s="1"/>
  <c r="G165" i="8" s="1"/>
  <c r="G166" i="8" s="1"/>
  <c r="G167" i="8" s="1"/>
  <c r="G168" i="8" s="1"/>
  <c r="G169" i="8" s="1"/>
  <c r="G170" i="8" s="1"/>
  <c r="G171" i="8" s="1"/>
  <c r="G172" i="8" s="1"/>
  <c r="G173" i="8" s="1"/>
  <c r="G174" i="8" s="1"/>
  <c r="G175" i="8" s="1"/>
  <c r="G176" i="8" s="1"/>
  <c r="G177" i="8" s="1"/>
  <c r="G178" i="8" s="1"/>
  <c r="G179" i="8" s="1"/>
  <c r="G180" i="8" s="1"/>
  <c r="G181" i="8" s="1"/>
  <c r="G182" i="8" s="1"/>
  <c r="G183" i="8" s="1"/>
  <c r="G184" i="8" s="1"/>
  <c r="G185" i="8" s="1"/>
  <c r="G186" i="8" s="1"/>
  <c r="G187" i="8" s="1"/>
  <c r="G188" i="8" s="1"/>
  <c r="G189" i="8" s="1"/>
  <c r="G190" i="8" s="1"/>
  <c r="G191" i="8" s="1"/>
  <c r="G192" i="8" s="1"/>
  <c r="G193" i="8" s="1"/>
  <c r="G194" i="8" s="1"/>
  <c r="G195" i="8" s="1"/>
  <c r="G196" i="8" s="1"/>
  <c r="G197" i="8" s="1"/>
  <c r="G198" i="8" s="1"/>
  <c r="G199" i="8" s="1"/>
  <c r="G200" i="8" s="1"/>
  <c r="G201" i="8" s="1"/>
  <c r="G202" i="8" s="1"/>
  <c r="G203" i="8" s="1"/>
  <c r="G204" i="8" s="1"/>
  <c r="G205" i="8" s="1"/>
  <c r="G206" i="8" s="1"/>
  <c r="G207" i="8" s="1"/>
  <c r="G208" i="8" s="1"/>
  <c r="G209" i="8" s="1"/>
  <c r="G210" i="8" s="1"/>
  <c r="G211" i="8" s="1"/>
  <c r="G212" i="8" s="1"/>
  <c r="G213" i="8" s="1"/>
  <c r="G214" i="8" s="1"/>
  <c r="G215" i="8" s="1"/>
  <c r="G216" i="8" s="1"/>
  <c r="G217" i="8" s="1"/>
  <c r="G218" i="8" s="1"/>
  <c r="G219" i="8" s="1"/>
  <c r="G220" i="8" s="1"/>
  <c r="G221" i="8" s="1"/>
  <c r="G222" i="8" s="1"/>
  <c r="G223" i="8" s="1"/>
  <c r="G224" i="8" s="1"/>
  <c r="G225" i="8" s="1"/>
  <c r="G226" i="8" s="1"/>
  <c r="G227" i="8" s="1"/>
  <c r="G228" i="8" s="1"/>
  <c r="G229" i="8" s="1"/>
  <c r="G230" i="8" s="1"/>
  <c r="G231" i="8" s="1"/>
  <c r="G232" i="8" s="1"/>
  <c r="G233" i="8" s="1"/>
  <c r="G234" i="8" s="1"/>
  <c r="G235" i="8" s="1"/>
  <c r="G236" i="8" s="1"/>
  <c r="G237" i="8" s="1"/>
  <c r="G238" i="8" s="1"/>
  <c r="G239" i="8" s="1"/>
  <c r="G240" i="8" s="1"/>
  <c r="G241" i="8" s="1"/>
  <c r="G242" i="8" s="1"/>
  <c r="G243" i="8" s="1"/>
  <c r="G244" i="8" s="1"/>
  <c r="G245" i="8" s="1"/>
  <c r="G246" i="8" s="1"/>
  <c r="G247" i="8" s="1"/>
  <c r="G248" i="8" s="1"/>
  <c r="G249" i="8" s="1"/>
  <c r="G250" i="8" s="1"/>
  <c r="G251" i="8" s="1"/>
  <c r="G252" i="8" s="1"/>
  <c r="G253" i="8" s="1"/>
  <c r="G254" i="8" s="1"/>
  <c r="G255" i="8" s="1"/>
  <c r="G256" i="8" s="1"/>
  <c r="G257" i="8" s="1"/>
  <c r="G258" i="8" s="1"/>
  <c r="G259" i="8" s="1"/>
  <c r="G260" i="8" s="1"/>
  <c r="G261" i="8" s="1"/>
  <c r="G262" i="8" s="1"/>
  <c r="G263" i="8" s="1"/>
  <c r="G264" i="8" s="1"/>
  <c r="G265" i="8" s="1"/>
  <c r="G266" i="8" s="1"/>
  <c r="G267" i="8" s="1"/>
  <c r="G268" i="8" s="1"/>
  <c r="G269" i="8" s="1"/>
  <c r="G270" i="8" s="1"/>
  <c r="G271" i="8" s="1"/>
  <c r="G272" i="8" s="1"/>
  <c r="G273" i="8" s="1"/>
  <c r="G274" i="8" s="1"/>
  <c r="G275" i="8" s="1"/>
  <c r="G276" i="8" s="1"/>
  <c r="G277" i="8" s="1"/>
  <c r="G278" i="8" s="1"/>
  <c r="G279" i="8" s="1"/>
  <c r="G280" i="8" s="1"/>
  <c r="G281" i="8" s="1"/>
  <c r="G282" i="8" s="1"/>
  <c r="G283" i="8" s="1"/>
  <c r="G284" i="8" s="1"/>
  <c r="G285" i="8" s="1"/>
  <c r="G286" i="8" s="1"/>
  <c r="G287" i="8" s="1"/>
  <c r="G288" i="8" s="1"/>
  <c r="G289" i="8" s="1"/>
  <c r="G290" i="8" s="1"/>
  <c r="G291" i="8" s="1"/>
  <c r="G292" i="8" s="1"/>
  <c r="G293" i="8" s="1"/>
  <c r="G294" i="8" s="1"/>
  <c r="G295" i="8" s="1"/>
  <c r="G296" i="8" s="1"/>
  <c r="G297" i="8" s="1"/>
  <c r="G298" i="8" s="1"/>
  <c r="G299" i="8" s="1"/>
  <c r="G300" i="8" s="1"/>
  <c r="G301" i="8" s="1"/>
  <c r="G302" i="8" s="1"/>
  <c r="G303" i="8" s="1"/>
  <c r="G304" i="8" s="1"/>
  <c r="G305" i="8" s="1"/>
  <c r="G306" i="8" s="1"/>
  <c r="G307" i="8" s="1"/>
  <c r="G308" i="8" s="1"/>
  <c r="G309" i="8" s="1"/>
  <c r="G310" i="8" s="1"/>
  <c r="G311" i="8" s="1"/>
  <c r="G312" i="8" s="1"/>
  <c r="G313" i="8" s="1"/>
  <c r="G314" i="8" s="1"/>
  <c r="G315" i="8" s="1"/>
  <c r="G316" i="8" s="1"/>
  <c r="G317" i="8" s="1"/>
  <c r="G318" i="8" s="1"/>
  <c r="G319" i="8" s="1"/>
  <c r="G320" i="8" s="1"/>
  <c r="G321" i="8" s="1"/>
  <c r="G322" i="8" s="1"/>
  <c r="G323" i="8" s="1"/>
  <c r="G324" i="8" s="1"/>
  <c r="G325" i="8" s="1"/>
  <c r="G326" i="8" s="1"/>
  <c r="G327" i="8" s="1"/>
  <c r="G328" i="8" s="1"/>
  <c r="G329" i="8" s="1"/>
  <c r="G330" i="8" s="1"/>
  <c r="G331" i="8" s="1"/>
  <c r="G332" i="8" s="1"/>
  <c r="G333" i="8" s="1"/>
  <c r="G334" i="8" s="1"/>
  <c r="G335" i="8" s="1"/>
  <c r="G336" i="8" s="1"/>
  <c r="G337" i="8" s="1"/>
  <c r="G338" i="8" s="1"/>
  <c r="G339" i="8" s="1"/>
  <c r="G340" i="8" s="1"/>
  <c r="G341" i="8" s="1"/>
  <c r="G342" i="8" s="1"/>
  <c r="G343" i="8" s="1"/>
  <c r="G344" i="8" s="1"/>
  <c r="G345" i="8" s="1"/>
  <c r="G346" i="8" s="1"/>
  <c r="G347" i="8" s="1"/>
  <c r="G348" i="8" s="1"/>
  <c r="G349" i="8" s="1"/>
  <c r="G350" i="8" s="1"/>
  <c r="G351" i="8" s="1"/>
  <c r="G352" i="8" s="1"/>
  <c r="G353" i="8" s="1"/>
  <c r="G354" i="8" s="1"/>
  <c r="G355" i="8" s="1"/>
  <c r="G356" i="8" s="1"/>
  <c r="G357" i="8" s="1"/>
  <c r="G358" i="8" s="1"/>
  <c r="G359" i="8" s="1"/>
  <c r="G360" i="8" s="1"/>
  <c r="G361" i="8" s="1"/>
  <c r="G362" i="8" s="1"/>
  <c r="G363" i="8" s="1"/>
  <c r="G364" i="8" s="1"/>
  <c r="G365" i="8" s="1"/>
  <c r="G366" i="8" s="1"/>
  <c r="G367" i="8" s="1"/>
  <c r="G368" i="8" s="1"/>
  <c r="G369" i="8" s="1"/>
  <c r="G370" i="8" s="1"/>
  <c r="G371" i="8" s="1"/>
  <c r="G372" i="8" s="1"/>
  <c r="G373" i="8" s="1"/>
  <c r="G374" i="8" s="1"/>
  <c r="G375" i="8" s="1"/>
  <c r="G376" i="8" s="1"/>
  <c r="G377" i="8" s="1"/>
  <c r="G378" i="8" s="1"/>
  <c r="G379" i="8" s="1"/>
  <c r="G380" i="8" s="1"/>
  <c r="G381" i="8" s="1"/>
  <c r="G382" i="8" s="1"/>
  <c r="G383" i="8" s="1"/>
  <c r="G384" i="8" s="1"/>
  <c r="G385" i="8" s="1"/>
  <c r="G386" i="8" s="1"/>
  <c r="G387" i="8" s="1"/>
  <c r="G388" i="8" s="1"/>
  <c r="G389" i="8" s="1"/>
  <c r="G390" i="8" s="1"/>
  <c r="G391" i="8" s="1"/>
  <c r="G392" i="8" s="1"/>
  <c r="G393" i="8" s="1"/>
  <c r="G394" i="8" s="1"/>
  <c r="G395" i="8" s="1"/>
  <c r="G396" i="8" s="1"/>
  <c r="G397" i="8" s="1"/>
  <c r="G398" i="8" s="1"/>
  <c r="G399" i="8" s="1"/>
  <c r="G400" i="8" s="1"/>
  <c r="G401" i="8" s="1"/>
  <c r="G402" i="8" s="1"/>
  <c r="G403" i="8" s="1"/>
  <c r="G404" i="8" s="1"/>
  <c r="G405" i="8" s="1"/>
  <c r="G406" i="8" s="1"/>
  <c r="G407" i="8" s="1"/>
  <c r="G408" i="8" s="1"/>
  <c r="G409" i="8" s="1"/>
  <c r="G410" i="8" s="1"/>
  <c r="G411" i="8" s="1"/>
  <c r="G412" i="8" s="1"/>
  <c r="G413" i="8" s="1"/>
  <c r="G414" i="8" s="1"/>
  <c r="G415" i="8" s="1"/>
  <c r="G416" i="8" s="1"/>
  <c r="G417" i="8" s="1"/>
  <c r="G418" i="8" s="1"/>
  <c r="G419" i="8" s="1"/>
  <c r="G420" i="8" s="1"/>
  <c r="G421" i="8" s="1"/>
  <c r="G422" i="8" s="1"/>
  <c r="G423" i="8" s="1"/>
  <c r="G424" i="8" s="1"/>
  <c r="G425" i="8" s="1"/>
  <c r="G426" i="8" s="1"/>
  <c r="G427" i="8" s="1"/>
  <c r="G428" i="8" s="1"/>
  <c r="G429" i="8" s="1"/>
  <c r="G430" i="8" s="1"/>
  <c r="G431" i="8" s="1"/>
  <c r="G432" i="8" s="1"/>
  <c r="G433" i="8" s="1"/>
  <c r="G434" i="8" s="1"/>
  <c r="G435" i="8" s="1"/>
  <c r="G436" i="8" s="1"/>
  <c r="G437" i="8" s="1"/>
  <c r="G438" i="8" s="1"/>
  <c r="G439" i="8" s="1"/>
  <c r="G440" i="8" s="1"/>
  <c r="G441" i="8" s="1"/>
  <c r="G442" i="8" s="1"/>
  <c r="G443" i="8" s="1"/>
  <c r="G444" i="8" s="1"/>
  <c r="G445" i="8" s="1"/>
  <c r="G446" i="8" s="1"/>
  <c r="G447" i="8" s="1"/>
  <c r="G448" i="8" s="1"/>
  <c r="G449" i="8" s="1"/>
  <c r="G450" i="8" s="1"/>
  <c r="G451" i="8" s="1"/>
  <c r="G452" i="8" s="1"/>
  <c r="G453" i="8" s="1"/>
  <c r="G454" i="8" s="1"/>
  <c r="G455" i="8" s="1"/>
  <c r="G456" i="8" s="1"/>
  <c r="G457" i="8" s="1"/>
  <c r="G458" i="8" s="1"/>
  <c r="G459" i="8" s="1"/>
  <c r="G460" i="8" s="1"/>
  <c r="G461" i="8" s="1"/>
  <c r="G462" i="8" s="1"/>
  <c r="G463" i="8" s="1"/>
  <c r="G464" i="8" s="1"/>
  <c r="G465" i="8" s="1"/>
  <c r="G466" i="8" s="1"/>
  <c r="G467" i="8" s="1"/>
  <c r="G468" i="8" s="1"/>
  <c r="G469" i="8" s="1"/>
  <c r="G470" i="8" s="1"/>
  <c r="G471" i="8" s="1"/>
  <c r="G472" i="8" s="1"/>
  <c r="G473" i="8" s="1"/>
  <c r="G474" i="8" s="1"/>
  <c r="G475" i="8" s="1"/>
  <c r="G476" i="8" s="1"/>
  <c r="G477" i="8" s="1"/>
  <c r="G478" i="8" s="1"/>
  <c r="G479" i="8" s="1"/>
  <c r="G480" i="8" s="1"/>
  <c r="G481" i="8" s="1"/>
  <c r="G482" i="8" s="1"/>
  <c r="G483" i="8" s="1"/>
  <c r="G484" i="8" s="1"/>
  <c r="G485" i="8" s="1"/>
  <c r="G486" i="8" s="1"/>
  <c r="G487" i="8" s="1"/>
  <c r="G488" i="8" s="1"/>
  <c r="G489" i="8" s="1"/>
  <c r="G490" i="8" s="1"/>
  <c r="G491" i="8" s="1"/>
  <c r="G492" i="8" s="1"/>
  <c r="G493" i="8" s="1"/>
  <c r="G494" i="8" s="1"/>
  <c r="G495" i="8" s="1"/>
  <c r="G496" i="8" s="1"/>
  <c r="G497" i="8" s="1"/>
  <c r="G498" i="8" s="1"/>
  <c r="G499" i="8" s="1"/>
  <c r="G500" i="8" s="1"/>
  <c r="G501" i="8" s="1"/>
  <c r="G502" i="8" s="1"/>
  <c r="G503" i="8" s="1"/>
  <c r="G504" i="8" s="1"/>
  <c r="G505" i="8" s="1"/>
  <c r="G506" i="8" s="1"/>
  <c r="G507" i="8" s="1"/>
  <c r="G508" i="8" s="1"/>
  <c r="G509" i="8" s="1"/>
  <c r="G510" i="8" s="1"/>
  <c r="G511" i="8" s="1"/>
  <c r="G512" i="8" s="1"/>
  <c r="G513" i="8" s="1"/>
  <c r="G514" i="8" s="1"/>
  <c r="G515" i="8" s="1"/>
  <c r="G516" i="8" s="1"/>
  <c r="G517" i="8" s="1"/>
  <c r="G518" i="8" s="1"/>
  <c r="G519" i="8" s="1"/>
  <c r="G520" i="8" s="1"/>
  <c r="G521" i="8" s="1"/>
  <c r="G522" i="8" s="1"/>
  <c r="G523" i="8" s="1"/>
  <c r="G524" i="8" s="1"/>
  <c r="G525" i="8" s="1"/>
  <c r="G526" i="8" s="1"/>
  <c r="G527" i="8" s="1"/>
  <c r="G528" i="8" s="1"/>
  <c r="G529" i="8" s="1"/>
  <c r="G530" i="8" s="1"/>
  <c r="G531" i="8" s="1"/>
  <c r="G532" i="8" s="1"/>
  <c r="G533" i="8" s="1"/>
  <c r="G534" i="8" s="1"/>
  <c r="G535" i="8" s="1"/>
  <c r="G536" i="8" s="1"/>
  <c r="G537" i="8" s="1"/>
  <c r="G538" i="8" s="1"/>
  <c r="G539" i="8" s="1"/>
  <c r="G540" i="8" s="1"/>
  <c r="G541" i="8" s="1"/>
  <c r="G542" i="8" s="1"/>
  <c r="G543" i="8" s="1"/>
  <c r="G544" i="8" s="1"/>
  <c r="G545" i="8" s="1"/>
  <c r="G546" i="8" s="1"/>
  <c r="G547" i="8" s="1"/>
  <c r="G548" i="8" s="1"/>
  <c r="G549" i="8" s="1"/>
  <c r="G550" i="8" s="1"/>
  <c r="G551" i="8" s="1"/>
  <c r="G552" i="8" s="1"/>
  <c r="G553" i="8" s="1"/>
  <c r="G554" i="8" s="1"/>
  <c r="G555" i="8" s="1"/>
  <c r="G556" i="8" s="1"/>
  <c r="G557" i="8" s="1"/>
  <c r="G558" i="8" s="1"/>
  <c r="G559" i="8" s="1"/>
  <c r="G560" i="8" s="1"/>
  <c r="G561" i="8" s="1"/>
  <c r="G562" i="8" s="1"/>
  <c r="G563" i="8" s="1"/>
  <c r="G564" i="8" s="1"/>
  <c r="G565" i="8" s="1"/>
  <c r="G566" i="8" s="1"/>
  <c r="G567" i="8" s="1"/>
  <c r="G568" i="8" s="1"/>
  <c r="G569" i="8" s="1"/>
  <c r="G570" i="8" s="1"/>
  <c r="G571" i="8" s="1"/>
  <c r="G572" i="8" s="1"/>
  <c r="G573" i="8" s="1"/>
  <c r="G574" i="8" s="1"/>
  <c r="G575" i="8" s="1"/>
  <c r="G576" i="8" s="1"/>
  <c r="G577" i="8" s="1"/>
  <c r="G578" i="8" s="1"/>
  <c r="G579" i="8" s="1"/>
  <c r="G580" i="8" s="1"/>
  <c r="G581" i="8" s="1"/>
  <c r="G582" i="8" s="1"/>
  <c r="G583" i="8" s="1"/>
  <c r="G584" i="8" s="1"/>
  <c r="G585" i="8" s="1"/>
  <c r="G586" i="8" s="1"/>
  <c r="G587" i="8" s="1"/>
  <c r="G588" i="8" s="1"/>
  <c r="G589" i="8" s="1"/>
  <c r="G590" i="8" s="1"/>
  <c r="G591" i="8" s="1"/>
  <c r="G592" i="8" s="1"/>
  <c r="G593" i="8" s="1"/>
  <c r="G594" i="8" s="1"/>
  <c r="G595" i="8" s="1"/>
  <c r="G596" i="8" s="1"/>
  <c r="G597" i="8" s="1"/>
  <c r="G598" i="8" s="1"/>
  <c r="G599" i="8" s="1"/>
  <c r="G600" i="8" s="1"/>
  <c r="G601" i="8" s="1"/>
  <c r="G602" i="8" s="1"/>
  <c r="G603" i="8" s="1"/>
  <c r="G604" i="8" s="1"/>
  <c r="G605" i="8" s="1"/>
  <c r="G606" i="8" s="1"/>
  <c r="G607" i="8" s="1"/>
  <c r="G608" i="8" s="1"/>
  <c r="G609" i="8" s="1"/>
  <c r="G610" i="8" s="1"/>
  <c r="G611" i="8" s="1"/>
  <c r="G612" i="8" s="1"/>
  <c r="G613" i="8" s="1"/>
  <c r="G614" i="8" s="1"/>
  <c r="G615" i="8" s="1"/>
  <c r="G616" i="8" s="1"/>
  <c r="G617" i="8" s="1"/>
  <c r="G618" i="8" s="1"/>
  <c r="G619" i="8" s="1"/>
  <c r="G620" i="8" s="1"/>
  <c r="G621" i="8" s="1"/>
  <c r="G622" i="8" s="1"/>
  <c r="G623" i="8" s="1"/>
  <c r="G624" i="8" s="1"/>
  <c r="G625" i="8" s="1"/>
  <c r="G626" i="8" s="1"/>
  <c r="G627" i="8" s="1"/>
  <c r="G628" i="8" s="1"/>
  <c r="G629" i="8" s="1"/>
  <c r="G630" i="8" s="1"/>
  <c r="G631" i="8" s="1"/>
  <c r="G632" i="8" s="1"/>
  <c r="G633" i="8" s="1"/>
  <c r="G634" i="8" s="1"/>
  <c r="G635" i="8" s="1"/>
  <c r="G636" i="8" s="1"/>
  <c r="G637" i="8" s="1"/>
  <c r="G638" i="8" s="1"/>
  <c r="G639" i="8" s="1"/>
  <c r="G640" i="8" s="1"/>
  <c r="G641" i="8" s="1"/>
  <c r="G642" i="8" s="1"/>
  <c r="G643" i="8" s="1"/>
  <c r="G644" i="8" s="1"/>
  <c r="G645" i="8" s="1"/>
  <c r="G646" i="8" s="1"/>
  <c r="G647" i="8" s="1"/>
  <c r="G648" i="8" s="1"/>
  <c r="G649" i="8" s="1"/>
  <c r="G650" i="8" s="1"/>
  <c r="G651" i="8" s="1"/>
  <c r="G652" i="8" s="1"/>
  <c r="G653" i="8" s="1"/>
  <c r="G654" i="8" s="1"/>
  <c r="G655" i="8" s="1"/>
  <c r="G656" i="8" s="1"/>
  <c r="G657" i="8" s="1"/>
  <c r="G658" i="8" s="1"/>
  <c r="G659" i="8" s="1"/>
  <c r="G660" i="8" s="1"/>
  <c r="G661" i="8" s="1"/>
  <c r="G662" i="8" s="1"/>
  <c r="G663" i="8" s="1"/>
  <c r="G664" i="8" s="1"/>
  <c r="G665" i="8" s="1"/>
  <c r="G666" i="8" s="1"/>
  <c r="G667" i="8" s="1"/>
  <c r="G668" i="8" s="1"/>
  <c r="G669" i="8" s="1"/>
  <c r="G670" i="8" s="1"/>
  <c r="G671" i="8" s="1"/>
  <c r="G672" i="8" s="1"/>
  <c r="G673" i="8" s="1"/>
  <c r="G674" i="8" s="1"/>
  <c r="G675" i="8" s="1"/>
  <c r="G676" i="8" s="1"/>
  <c r="G677" i="8" s="1"/>
  <c r="G678" i="8" s="1"/>
  <c r="G679" i="8" s="1"/>
  <c r="G680" i="8" s="1"/>
  <c r="G681" i="8" s="1"/>
  <c r="G682" i="8" s="1"/>
  <c r="G683" i="8" s="1"/>
  <c r="G684" i="8" s="1"/>
  <c r="G685" i="8" s="1"/>
  <c r="G686" i="8" s="1"/>
  <c r="G687" i="8" s="1"/>
  <c r="G688" i="8" s="1"/>
  <c r="G689" i="8" s="1"/>
  <c r="G690" i="8" s="1"/>
  <c r="G691" i="8" s="1"/>
  <c r="G692" i="8" s="1"/>
  <c r="G693" i="8" s="1"/>
  <c r="G694" i="8" s="1"/>
  <c r="G695" i="8" s="1"/>
  <c r="G696" i="8" s="1"/>
  <c r="G697" i="8" s="1"/>
  <c r="G698" i="8" s="1"/>
  <c r="G699" i="8" s="1"/>
  <c r="G700" i="8" s="1"/>
  <c r="G701" i="8" s="1"/>
  <c r="G702" i="8" s="1"/>
  <c r="G703" i="8" s="1"/>
  <c r="G704" i="8" s="1"/>
  <c r="G705" i="8" s="1"/>
  <c r="G706" i="8" s="1"/>
  <c r="G707" i="8" s="1"/>
  <c r="G708" i="8" s="1"/>
  <c r="G709" i="8" s="1"/>
  <c r="G710" i="8" s="1"/>
  <c r="G711" i="8" s="1"/>
  <c r="G712" i="8" s="1"/>
  <c r="G713" i="8" s="1"/>
  <c r="G714" i="8" s="1"/>
  <c r="G715" i="8" s="1"/>
  <c r="G716" i="8" s="1"/>
  <c r="G717" i="8" s="1"/>
  <c r="G718" i="8" s="1"/>
  <c r="G719" i="8" s="1"/>
  <c r="G720" i="8" s="1"/>
  <c r="G721" i="8" s="1"/>
  <c r="G722" i="8" s="1"/>
  <c r="G723" i="8" s="1"/>
  <c r="G724" i="8" s="1"/>
  <c r="G725" i="8" s="1"/>
  <c r="G726" i="8" s="1"/>
  <c r="G727" i="8" s="1"/>
  <c r="G728" i="8" s="1"/>
  <c r="G729" i="8" s="1"/>
  <c r="G730" i="8" s="1"/>
  <c r="G731" i="8" s="1"/>
  <c r="G732" i="8" s="1"/>
  <c r="G733" i="8" s="1"/>
  <c r="G734" i="8" s="1"/>
  <c r="G735" i="8" s="1"/>
  <c r="G736" i="8" s="1"/>
  <c r="G737" i="8" s="1"/>
  <c r="G738" i="8" s="1"/>
  <c r="G739" i="8" s="1"/>
  <c r="G740" i="8" s="1"/>
  <c r="G741" i="8" s="1"/>
  <c r="G742" i="8" s="1"/>
  <c r="G743" i="8" s="1"/>
  <c r="G744" i="8" s="1"/>
  <c r="G745" i="8" s="1"/>
  <c r="G746" i="8" s="1"/>
  <c r="G747" i="8" s="1"/>
  <c r="G748" i="8" s="1"/>
  <c r="G749" i="8" s="1"/>
  <c r="G750" i="8" s="1"/>
  <c r="G751" i="8" s="1"/>
  <c r="G752" i="8" s="1"/>
  <c r="G753" i="8" s="1"/>
  <c r="G754" i="8" s="1"/>
  <c r="G755" i="8" s="1"/>
  <c r="G756" i="8" s="1"/>
  <c r="G757" i="8" s="1"/>
  <c r="G758" i="8" s="1"/>
  <c r="G759" i="8" s="1"/>
  <c r="G760" i="8" s="1"/>
  <c r="G761" i="8" s="1"/>
  <c r="G762" i="8" s="1"/>
  <c r="G763" i="8" s="1"/>
  <c r="G764" i="8" s="1"/>
  <c r="G765" i="8" s="1"/>
  <c r="G766" i="8" s="1"/>
  <c r="G767" i="8" s="1"/>
  <c r="G768" i="8" s="1"/>
  <c r="G769" i="8" s="1"/>
  <c r="G770" i="8" s="1"/>
  <c r="G771" i="8" s="1"/>
  <c r="G772" i="8" s="1"/>
  <c r="G773" i="8" s="1"/>
  <c r="G774" i="8" s="1"/>
  <c r="G775" i="8" s="1"/>
  <c r="G776" i="8" s="1"/>
  <c r="G777" i="8" s="1"/>
  <c r="G778" i="8" s="1"/>
  <c r="G779" i="8" s="1"/>
  <c r="G780" i="8" s="1"/>
  <c r="G781" i="8" s="1"/>
  <c r="G782" i="8" s="1"/>
  <c r="G783" i="8" s="1"/>
  <c r="G784" i="8" s="1"/>
  <c r="G785" i="8" s="1"/>
  <c r="G786" i="8" s="1"/>
  <c r="G787" i="8" s="1"/>
  <c r="G788" i="8" s="1"/>
  <c r="G789" i="8" s="1"/>
  <c r="G790" i="8" s="1"/>
  <c r="G791" i="8" s="1"/>
  <c r="G792" i="8" s="1"/>
  <c r="G793" i="8" s="1"/>
  <c r="G794" i="8" s="1"/>
  <c r="G795" i="8" s="1"/>
  <c r="G796" i="8" s="1"/>
  <c r="G797" i="8" s="1"/>
  <c r="G798" i="8" s="1"/>
  <c r="G799" i="8" s="1"/>
  <c r="G800" i="8" s="1"/>
  <c r="G801" i="8" s="1"/>
  <c r="G802" i="8" s="1"/>
  <c r="G803" i="8" s="1"/>
  <c r="G804" i="8" s="1"/>
  <c r="G805" i="8" s="1"/>
  <c r="G806" i="8" s="1"/>
  <c r="G807" i="8" s="1"/>
  <c r="G808" i="8" s="1"/>
  <c r="G809" i="8" s="1"/>
  <c r="G810" i="8" s="1"/>
  <c r="G811" i="8" s="1"/>
  <c r="G812" i="8" s="1"/>
  <c r="G813" i="8" s="1"/>
  <c r="G814" i="8" s="1"/>
  <c r="G815" i="8" s="1"/>
  <c r="G816" i="8" s="1"/>
  <c r="G817" i="8" s="1"/>
  <c r="G818" i="8" s="1"/>
  <c r="G819" i="8" s="1"/>
  <c r="G820" i="8" s="1"/>
  <c r="G821" i="8" s="1"/>
  <c r="G822" i="8" s="1"/>
  <c r="G823" i="8" s="1"/>
  <c r="G824" i="8" s="1"/>
  <c r="G825" i="8" s="1"/>
  <c r="G826" i="8" s="1"/>
  <c r="G827" i="8" s="1"/>
  <c r="G828" i="8" s="1"/>
  <c r="G829" i="8" s="1"/>
  <c r="G830" i="8" s="1"/>
  <c r="G831" i="8" s="1"/>
  <c r="G832" i="8" s="1"/>
  <c r="G833" i="8" s="1"/>
  <c r="G834" i="8" s="1"/>
  <c r="G835" i="8" s="1"/>
  <c r="G836" i="8" s="1"/>
  <c r="G837" i="8" s="1"/>
  <c r="G838" i="8" s="1"/>
  <c r="G839" i="8" s="1"/>
  <c r="G840" i="8" s="1"/>
  <c r="G841" i="8" s="1"/>
  <c r="G842" i="8" s="1"/>
  <c r="G843" i="8" s="1"/>
  <c r="G844" i="8" s="1"/>
  <c r="G845" i="8" s="1"/>
  <c r="G846" i="8" s="1"/>
  <c r="G847" i="8" s="1"/>
  <c r="G848" i="8" s="1"/>
  <c r="G849" i="8" s="1"/>
  <c r="G850" i="8" s="1"/>
  <c r="G851" i="8" s="1"/>
  <c r="G852" i="8" s="1"/>
  <c r="G853" i="8" s="1"/>
  <c r="G854" i="8" s="1"/>
  <c r="G855" i="8" s="1"/>
  <c r="G856" i="8" s="1"/>
  <c r="G857" i="8" s="1"/>
  <c r="G858" i="8" s="1"/>
  <c r="G859" i="8" s="1"/>
  <c r="G860" i="8" s="1"/>
  <c r="G861" i="8" s="1"/>
  <c r="G862" i="8" s="1"/>
  <c r="G863" i="8" s="1"/>
  <c r="G864" i="8" s="1"/>
  <c r="G865" i="8" s="1"/>
  <c r="G866" i="8" s="1"/>
  <c r="G867" i="8" s="1"/>
  <c r="G868" i="8" s="1"/>
  <c r="G869" i="8" s="1"/>
  <c r="G870" i="8" s="1"/>
  <c r="G871" i="8" s="1"/>
  <c r="G872" i="8" s="1"/>
  <c r="G873" i="8" s="1"/>
  <c r="G874" i="8" s="1"/>
  <c r="G875" i="8" s="1"/>
  <c r="G876" i="8" s="1"/>
  <c r="G877" i="8" s="1"/>
  <c r="G878" i="8" s="1"/>
  <c r="G879" i="8" s="1"/>
  <c r="G880" i="8" s="1"/>
  <c r="G881" i="8" s="1"/>
  <c r="G882" i="8" s="1"/>
  <c r="G883" i="8" s="1"/>
  <c r="G884" i="8" s="1"/>
  <c r="G885" i="8" s="1"/>
  <c r="G886" i="8" s="1"/>
  <c r="G887" i="8" s="1"/>
  <c r="G888" i="8" s="1"/>
  <c r="G889" i="8" s="1"/>
  <c r="G890" i="8" s="1"/>
  <c r="G891" i="8" s="1"/>
  <c r="G892" i="8" s="1"/>
  <c r="G893" i="8" s="1"/>
  <c r="G894" i="8" s="1"/>
  <c r="G895" i="8" s="1"/>
  <c r="G896" i="8" s="1"/>
  <c r="G897" i="8" s="1"/>
  <c r="G898" i="8" s="1"/>
  <c r="G899" i="8" s="1"/>
  <c r="G900" i="8" s="1"/>
  <c r="G901" i="8" s="1"/>
  <c r="G902" i="8" s="1"/>
  <c r="G903" i="8" s="1"/>
  <c r="G904" i="8" s="1"/>
  <c r="G905" i="8" s="1"/>
  <c r="G906" i="8" s="1"/>
  <c r="G907" i="8" s="1"/>
  <c r="G908" i="8" s="1"/>
  <c r="G909" i="8" s="1"/>
  <c r="G910" i="8" s="1"/>
  <c r="G911" i="8" s="1"/>
  <c r="G912" i="8" s="1"/>
  <c r="G913" i="8" s="1"/>
  <c r="G914" i="8" s="1"/>
  <c r="G915" i="8" s="1"/>
  <c r="G916" i="8" s="1"/>
  <c r="G917" i="8" s="1"/>
  <c r="G918" i="8" s="1"/>
  <c r="G919" i="8" s="1"/>
  <c r="G920" i="8" s="1"/>
  <c r="G921" i="8" s="1"/>
  <c r="G922" i="8" s="1"/>
  <c r="G923" i="8" s="1"/>
  <c r="G924" i="8" s="1"/>
  <c r="G925" i="8" s="1"/>
  <c r="G926" i="8" s="1"/>
  <c r="G927" i="8" s="1"/>
  <c r="G928" i="8" s="1"/>
  <c r="G929" i="8" s="1"/>
  <c r="G930" i="8" s="1"/>
  <c r="G931" i="8" s="1"/>
  <c r="G932" i="8" s="1"/>
  <c r="G933" i="8" s="1"/>
  <c r="G934" i="8" s="1"/>
  <c r="G935" i="8" s="1"/>
  <c r="G936" i="8" s="1"/>
  <c r="G937" i="8" s="1"/>
  <c r="G938" i="8" s="1"/>
  <c r="G939" i="8" s="1"/>
  <c r="G940" i="8" s="1"/>
  <c r="G941" i="8" s="1"/>
  <c r="G942" i="8" s="1"/>
  <c r="G943" i="8" s="1"/>
  <c r="G944" i="8" s="1"/>
  <c r="G945" i="8" s="1"/>
  <c r="G946" i="8" s="1"/>
  <c r="G947" i="8" s="1"/>
  <c r="G948" i="8" s="1"/>
  <c r="G949" i="8" s="1"/>
  <c r="G950" i="8" s="1"/>
  <c r="G951" i="8" s="1"/>
  <c r="G952" i="8" s="1"/>
  <c r="G953" i="8" s="1"/>
  <c r="G954" i="8" s="1"/>
  <c r="G955" i="8" s="1"/>
  <c r="G956" i="8" s="1"/>
  <c r="G957" i="8" s="1"/>
  <c r="G958" i="8" s="1"/>
  <c r="G959" i="8" s="1"/>
  <c r="G960" i="8" s="1"/>
  <c r="G961" i="8" s="1"/>
  <c r="G962" i="8" s="1"/>
  <c r="G963" i="8" s="1"/>
  <c r="G964" i="8" s="1"/>
  <c r="G965" i="8" s="1"/>
  <c r="G966" i="8" s="1"/>
  <c r="G967" i="8" s="1"/>
  <c r="G968" i="8" s="1"/>
  <c r="G969" i="8" s="1"/>
  <c r="G970" i="8" s="1"/>
  <c r="G971" i="8" s="1"/>
  <c r="G972" i="8" s="1"/>
  <c r="G973" i="8" s="1"/>
  <c r="G974" i="8" s="1"/>
  <c r="G975" i="8" s="1"/>
  <c r="G976" i="8" s="1"/>
  <c r="G977" i="8" s="1"/>
  <c r="G978" i="8" s="1"/>
  <c r="G979" i="8" s="1"/>
  <c r="G980" i="8" s="1"/>
  <c r="G981" i="8" s="1"/>
  <c r="G982" i="8" s="1"/>
  <c r="G983" i="8" s="1"/>
  <c r="G984" i="8" s="1"/>
  <c r="G985" i="8" s="1"/>
  <c r="G986" i="8" s="1"/>
  <c r="G987" i="8" s="1"/>
  <c r="G988" i="8" s="1"/>
  <c r="G989" i="8" s="1"/>
  <c r="G990" i="8" s="1"/>
  <c r="G991" i="8" s="1"/>
  <c r="G992" i="8" s="1"/>
  <c r="G993" i="8" s="1"/>
  <c r="G994" i="8" s="1"/>
  <c r="G995" i="8" s="1"/>
  <c r="G996" i="8" s="1"/>
  <c r="G997" i="8" s="1"/>
  <c r="G998" i="8" s="1"/>
  <c r="G999" i="8" s="1"/>
  <c r="G1000" i="8" s="1"/>
  <c r="G1001" i="8" s="1"/>
  <c r="G1002" i="8" s="1"/>
  <c r="G1003" i="8" s="1"/>
  <c r="G1004" i="8" s="1"/>
  <c r="G1005" i="8" s="1"/>
  <c r="G1006" i="8" s="1"/>
  <c r="G1007" i="8" s="1"/>
  <c r="G1008" i="8" s="1"/>
  <c r="G1009" i="8" s="1"/>
  <c r="G1010" i="8" s="1"/>
  <c r="G1011" i="8" s="1"/>
  <c r="G1012" i="8" s="1"/>
  <c r="G1013" i="8" s="1"/>
  <c r="G1014" i="8" s="1"/>
  <c r="G1015" i="8" s="1"/>
  <c r="G1016" i="8" s="1"/>
  <c r="G1017" i="8" s="1"/>
  <c r="G1018" i="8" s="1"/>
  <c r="G1019" i="8" s="1"/>
  <c r="G1020" i="8" s="1"/>
  <c r="G1021" i="8" s="1"/>
  <c r="G1022" i="8" s="1"/>
  <c r="G1023" i="8" s="1"/>
  <c r="G1024" i="8" s="1"/>
  <c r="G1025" i="8" s="1"/>
  <c r="G1026" i="8" s="1"/>
  <c r="G1027" i="8" s="1"/>
  <c r="G1028" i="8" s="1"/>
  <c r="G1029" i="8" s="1"/>
  <c r="G1030" i="8" s="1"/>
  <c r="G1031" i="8" s="1"/>
  <c r="G1032" i="8" s="1"/>
  <c r="G1033" i="8" s="1"/>
  <c r="G1034" i="8" s="1"/>
  <c r="G1035" i="8" s="1"/>
  <c r="G1036" i="8" s="1"/>
  <c r="G1037" i="8" s="1"/>
  <c r="G1038" i="8" s="1"/>
  <c r="G1039" i="8" s="1"/>
  <c r="G1040" i="8" s="1"/>
  <c r="G1041" i="8" s="1"/>
  <c r="G1042" i="8" s="1"/>
  <c r="G1043" i="8" s="1"/>
  <c r="G1044" i="8" s="1"/>
  <c r="G1045" i="8" s="1"/>
  <c r="G1046" i="8" s="1"/>
  <c r="G1047" i="8" s="1"/>
  <c r="G1048" i="8" s="1"/>
  <c r="G1049" i="8" s="1"/>
  <c r="G1050" i="8" s="1"/>
  <c r="G1051" i="8" s="1"/>
  <c r="G1052" i="8" s="1"/>
  <c r="G1053" i="8" s="1"/>
  <c r="G1054" i="8" s="1"/>
  <c r="G1055" i="8" s="1"/>
  <c r="G1056" i="8" s="1"/>
  <c r="G1057" i="8" s="1"/>
  <c r="G1058" i="8" s="1"/>
  <c r="G1059" i="8" s="1"/>
  <c r="G1060" i="8" s="1"/>
  <c r="G1061" i="8" s="1"/>
  <c r="G1062" i="8" s="1"/>
  <c r="G1063" i="8" s="1"/>
  <c r="G1064" i="8" s="1"/>
  <c r="G1065" i="8" s="1"/>
  <c r="G1066" i="8" s="1"/>
  <c r="G1067" i="8" s="1"/>
  <c r="G1068" i="8" s="1"/>
  <c r="G1069" i="8" s="1"/>
  <c r="G1070" i="8" s="1"/>
  <c r="G1071" i="8" s="1"/>
  <c r="G1072" i="8" s="1"/>
  <c r="G1073" i="8" s="1"/>
  <c r="G1074" i="8" s="1"/>
  <c r="G1075" i="8" s="1"/>
  <c r="G1076" i="8" s="1"/>
  <c r="G1077" i="8" s="1"/>
  <c r="G1078" i="8" s="1"/>
  <c r="G1079" i="8" s="1"/>
  <c r="G1080" i="8" s="1"/>
  <c r="G1081" i="8" s="1"/>
  <c r="G1082" i="8" s="1"/>
  <c r="G1083" i="8" s="1"/>
  <c r="G1084" i="8" s="1"/>
  <c r="G1085" i="8" s="1"/>
  <c r="G1086" i="8" s="1"/>
  <c r="G1087" i="8" s="1"/>
  <c r="G1088" i="8" s="1"/>
  <c r="G1089" i="8" s="1"/>
  <c r="G1090" i="8" s="1"/>
  <c r="G1091" i="8" s="1"/>
  <c r="G1092" i="8" s="1"/>
  <c r="G1093" i="8" s="1"/>
  <c r="G1094" i="8" s="1"/>
  <c r="G1095" i="8" s="1"/>
  <c r="G1096" i="8" s="1"/>
  <c r="G1097" i="8" s="1"/>
  <c r="G1098" i="8" s="1"/>
  <c r="G1099" i="8" s="1"/>
  <c r="G1100" i="8" s="1"/>
  <c r="G1101" i="8" s="1"/>
  <c r="G1102" i="8" s="1"/>
  <c r="G1103" i="8" s="1"/>
  <c r="G1104" i="8" s="1"/>
  <c r="G1105" i="8" s="1"/>
  <c r="G1106" i="8" s="1"/>
  <c r="G1107" i="8" s="1"/>
  <c r="G1108" i="8" s="1"/>
  <c r="G1109" i="8" s="1"/>
  <c r="G1110" i="8" s="1"/>
  <c r="G1111" i="8" s="1"/>
  <c r="G1112" i="8" s="1"/>
  <c r="G1113" i="8" s="1"/>
  <c r="G1114" i="8" s="1"/>
  <c r="G1115" i="8" s="1"/>
  <c r="G1116" i="8" s="1"/>
  <c r="G1117" i="8" s="1"/>
  <c r="G1118" i="8" s="1"/>
  <c r="G1119" i="8" s="1"/>
  <c r="G1120" i="8" s="1"/>
  <c r="G1121" i="8" s="1"/>
  <c r="G1122" i="8" s="1"/>
  <c r="G1123" i="8" s="1"/>
  <c r="G1124" i="8" s="1"/>
  <c r="G1125" i="8" s="1"/>
  <c r="G1126" i="8" s="1"/>
  <c r="G1127" i="8" s="1"/>
  <c r="G1128" i="8" s="1"/>
  <c r="G1129" i="8" s="1"/>
  <c r="G1130" i="8" s="1"/>
  <c r="G1131" i="8" s="1"/>
  <c r="G1132" i="8" s="1"/>
  <c r="G1133" i="8" s="1"/>
  <c r="G1134" i="8" s="1"/>
  <c r="G1135" i="8" s="1"/>
  <c r="G1136" i="8" s="1"/>
  <c r="G1137" i="8" s="1"/>
  <c r="G1138" i="8" s="1"/>
  <c r="G1139" i="8" s="1"/>
  <c r="G1140" i="8" s="1"/>
  <c r="G1141" i="8" s="1"/>
  <c r="G1142" i="8" s="1"/>
  <c r="G1143" i="8" s="1"/>
  <c r="G1144" i="8" s="1"/>
  <c r="G1145" i="8" s="1"/>
  <c r="G1146" i="8" s="1"/>
  <c r="G1147" i="8" s="1"/>
  <c r="G1148" i="8" s="1"/>
  <c r="G1149" i="8" s="1"/>
  <c r="G1150" i="8" s="1"/>
  <c r="G1151" i="8" s="1"/>
  <c r="G1152" i="8" s="1"/>
  <c r="G1153" i="8" s="1"/>
  <c r="G1154" i="8" s="1"/>
  <c r="G1155" i="8" s="1"/>
  <c r="G1156" i="8" s="1"/>
  <c r="G1157" i="8" s="1"/>
  <c r="G1158" i="8" s="1"/>
  <c r="G1159" i="8" s="1"/>
  <c r="G1160" i="8" s="1"/>
  <c r="G1161" i="8" s="1"/>
  <c r="G1162" i="8" s="1"/>
  <c r="G1163" i="8" s="1"/>
  <c r="G1164" i="8" s="1"/>
  <c r="G1165" i="8" s="1"/>
  <c r="G1166" i="8" s="1"/>
  <c r="G1167" i="8" s="1"/>
  <c r="G1168" i="8" s="1"/>
  <c r="G1169" i="8" s="1"/>
  <c r="G1170" i="8" s="1"/>
  <c r="G1171" i="8" s="1"/>
  <c r="G1172" i="8" s="1"/>
  <c r="G1173" i="8" s="1"/>
  <c r="G1174" i="8" s="1"/>
  <c r="G1175" i="8" s="1"/>
  <c r="G1176" i="8" s="1"/>
  <c r="G1177" i="8" s="1"/>
  <c r="G1178" i="8" s="1"/>
  <c r="G1179" i="8" s="1"/>
  <c r="G1180" i="8" s="1"/>
  <c r="G1181" i="8" s="1"/>
  <c r="G1182" i="8" s="1"/>
  <c r="G1183" i="8" s="1"/>
  <c r="G1184" i="8" s="1"/>
  <c r="G1185" i="8" s="1"/>
  <c r="G1186" i="8" s="1"/>
  <c r="G1187" i="8" s="1"/>
  <c r="G1188" i="8" s="1"/>
  <c r="G1189" i="8" s="1"/>
  <c r="G1190" i="8" s="1"/>
  <c r="G1191" i="8" s="1"/>
  <c r="G1192" i="8" s="1"/>
  <c r="G1193" i="8" s="1"/>
  <c r="G1194" i="8" s="1"/>
  <c r="G1195" i="8" s="1"/>
  <c r="G1196" i="8" s="1"/>
  <c r="G1197" i="8" s="1"/>
  <c r="G1198" i="8" s="1"/>
  <c r="G1199" i="8" s="1"/>
  <c r="G1200" i="8" s="1"/>
  <c r="G1201" i="8" s="1"/>
  <c r="G1202" i="8" s="1"/>
  <c r="G1203" i="8" s="1"/>
  <c r="G1204" i="8" s="1"/>
  <c r="G1205" i="8" s="1"/>
  <c r="G1206" i="8" s="1"/>
  <c r="G1207" i="8" s="1"/>
  <c r="G1208" i="8" s="1"/>
  <c r="G1209" i="8" s="1"/>
  <c r="G1210" i="8" s="1"/>
  <c r="G1211" i="8" s="1"/>
  <c r="G1212" i="8" s="1"/>
  <c r="G1213" i="8" s="1"/>
  <c r="G1214" i="8" s="1"/>
  <c r="G1215" i="8" s="1"/>
  <c r="G1216" i="8" s="1"/>
  <c r="G1217" i="8" s="1"/>
  <c r="G1218" i="8" s="1"/>
  <c r="G1219" i="8" s="1"/>
  <c r="G1220" i="8" s="1"/>
  <c r="G1221" i="8" s="1"/>
  <c r="G1222" i="8" s="1"/>
  <c r="G1223" i="8" s="1"/>
  <c r="G1224" i="8" s="1"/>
  <c r="G1225" i="8" s="1"/>
  <c r="G1226" i="8" s="1"/>
  <c r="G1227" i="8" s="1"/>
  <c r="G1228" i="8" s="1"/>
  <c r="G1229" i="8" s="1"/>
  <c r="G1230" i="8" s="1"/>
  <c r="G1231" i="8" s="1"/>
  <c r="G1232" i="8" s="1"/>
  <c r="G1233" i="8" s="1"/>
  <c r="G1234" i="8" s="1"/>
  <c r="G1235" i="8" s="1"/>
  <c r="G1236" i="8" s="1"/>
  <c r="G1237" i="8" s="1"/>
  <c r="G1238" i="8" s="1"/>
  <c r="G1239" i="8" s="1"/>
  <c r="G1240" i="8" s="1"/>
  <c r="G1241" i="8" s="1"/>
  <c r="G1242" i="8" s="1"/>
  <c r="G1243" i="8" s="1"/>
  <c r="G1244" i="8" s="1"/>
  <c r="G1245" i="8" s="1"/>
  <c r="G1246" i="8" s="1"/>
  <c r="G1247" i="8" s="1"/>
  <c r="G1248" i="8" s="1"/>
  <c r="G1249" i="8" s="1"/>
  <c r="G1250" i="8" s="1"/>
  <c r="G1251" i="8" s="1"/>
  <c r="G1252" i="8" s="1"/>
  <c r="G1253" i="8" s="1"/>
  <c r="G1254" i="8" s="1"/>
  <c r="G1255" i="8" s="1"/>
  <c r="G1256" i="8" s="1"/>
  <c r="G1257" i="8" s="1"/>
  <c r="G1258" i="8" s="1"/>
  <c r="G1259" i="8" s="1"/>
  <c r="G1260" i="8" s="1"/>
  <c r="G1261" i="8" s="1"/>
  <c r="G1262" i="8" s="1"/>
  <c r="G1263" i="8" s="1"/>
  <c r="G1264" i="8" s="1"/>
  <c r="G1265" i="8" s="1"/>
  <c r="G1266" i="8" s="1"/>
  <c r="G1267" i="8" s="1"/>
  <c r="G1268" i="8" s="1"/>
  <c r="G1269" i="8" s="1"/>
  <c r="G1270" i="8" s="1"/>
  <c r="G1271" i="8" s="1"/>
  <c r="G1272" i="8" s="1"/>
  <c r="G1273" i="8" s="1"/>
  <c r="G1274" i="8" s="1"/>
  <c r="G1275" i="8" s="1"/>
  <c r="G1276" i="8" s="1"/>
  <c r="G1277" i="8" s="1"/>
  <c r="G1278" i="8" s="1"/>
  <c r="G1279" i="8" s="1"/>
  <c r="G1280" i="8" s="1"/>
  <c r="G1281" i="8" s="1"/>
  <c r="G1282" i="8" s="1"/>
  <c r="G1283" i="8" s="1"/>
  <c r="G1284" i="8" s="1"/>
  <c r="G1285" i="8" s="1"/>
  <c r="G1286" i="8" s="1"/>
  <c r="G1287" i="8" s="1"/>
  <c r="G1288" i="8" s="1"/>
  <c r="G1289" i="8" s="1"/>
  <c r="G1290" i="8" s="1"/>
  <c r="G1291" i="8" s="1"/>
  <c r="G1292" i="8" s="1"/>
  <c r="G1293" i="8" s="1"/>
  <c r="G1294" i="8" s="1"/>
  <c r="G1295" i="8" s="1"/>
  <c r="G1296" i="8" s="1"/>
  <c r="G1297" i="8" s="1"/>
  <c r="G1298" i="8" s="1"/>
  <c r="G1299" i="8" s="1"/>
  <c r="G1300" i="8" s="1"/>
  <c r="G1301" i="8" s="1"/>
  <c r="G1302" i="8" s="1"/>
  <c r="G1303" i="8" s="1"/>
  <c r="G1304" i="8" s="1"/>
  <c r="G1305" i="8" s="1"/>
  <c r="G1306" i="8" s="1"/>
  <c r="G1307" i="8" s="1"/>
  <c r="G1308" i="8" s="1"/>
  <c r="G1309" i="8" s="1"/>
  <c r="G1310" i="8" s="1"/>
  <c r="G1311" i="8" s="1"/>
  <c r="G1312" i="8" s="1"/>
  <c r="G1313" i="8" s="1"/>
  <c r="G1314" i="8" s="1"/>
  <c r="G1315" i="8" s="1"/>
  <c r="G1316" i="8" s="1"/>
  <c r="G1317" i="8" s="1"/>
  <c r="G1318" i="8" s="1"/>
  <c r="G1319" i="8" s="1"/>
  <c r="G1320" i="8" s="1"/>
  <c r="G1321" i="8" s="1"/>
  <c r="G1322" i="8" s="1"/>
  <c r="G1323" i="8" s="1"/>
  <c r="G1324" i="8" s="1"/>
  <c r="G1325" i="8" s="1"/>
  <c r="G1326" i="8" s="1"/>
  <c r="G1327" i="8" s="1"/>
  <c r="G1328" i="8" s="1"/>
  <c r="G1329" i="8" s="1"/>
  <c r="G1330" i="8" s="1"/>
  <c r="G1331" i="8" s="1"/>
  <c r="G1332" i="8" s="1"/>
  <c r="G1333" i="8" s="1"/>
  <c r="G1334" i="8" s="1"/>
  <c r="G1335" i="8" s="1"/>
  <c r="G1336" i="8" s="1"/>
  <c r="G1337" i="8" s="1"/>
  <c r="G1338" i="8" s="1"/>
  <c r="G1339" i="8" s="1"/>
  <c r="G1340" i="8" s="1"/>
  <c r="G1341" i="8" s="1"/>
  <c r="G1342" i="8" s="1"/>
  <c r="G1343" i="8" s="1"/>
  <c r="G1344" i="8" s="1"/>
  <c r="G1345" i="8" s="1"/>
  <c r="G1346" i="8" s="1"/>
  <c r="G1347" i="8" s="1"/>
  <c r="G1348" i="8" s="1"/>
  <c r="G1349" i="8" s="1"/>
  <c r="G1350" i="8" s="1"/>
  <c r="G1351" i="8" s="1"/>
  <c r="G1352" i="8" s="1"/>
  <c r="G1353" i="8" s="1"/>
  <c r="G1354" i="8" s="1"/>
  <c r="G1355" i="8" s="1"/>
  <c r="G1356" i="8" s="1"/>
  <c r="G1357" i="8" s="1"/>
  <c r="G1358" i="8" s="1"/>
  <c r="G1359" i="8" s="1"/>
  <c r="G1360" i="8" s="1"/>
  <c r="G1361" i="8" s="1"/>
  <c r="G1362" i="8" s="1"/>
  <c r="G1363" i="8" s="1"/>
  <c r="G1364" i="8" s="1"/>
  <c r="G1365" i="8" s="1"/>
  <c r="G1366" i="8" s="1"/>
  <c r="G1367" i="8" s="1"/>
  <c r="G1368" i="8" s="1"/>
  <c r="G1369" i="8" s="1"/>
  <c r="G1370" i="8" s="1"/>
  <c r="G1371" i="8" s="1"/>
  <c r="G1372" i="8" s="1"/>
  <c r="G1373" i="8" s="1"/>
  <c r="G1374" i="8" s="1"/>
  <c r="G1375" i="8" s="1"/>
  <c r="G1376" i="8" s="1"/>
  <c r="G1377" i="8" s="1"/>
  <c r="G1378" i="8" s="1"/>
  <c r="G1379" i="8" s="1"/>
  <c r="G1380" i="8" s="1"/>
  <c r="G1381" i="8" s="1"/>
  <c r="G1382" i="8" s="1"/>
  <c r="G1383" i="8" s="1"/>
  <c r="G1384" i="8" s="1"/>
  <c r="G1385" i="8" s="1"/>
  <c r="G1386" i="8" s="1"/>
  <c r="G1387" i="8" s="1"/>
  <c r="G1388" i="8" s="1"/>
  <c r="G1389" i="8" s="1"/>
  <c r="G1390" i="8" s="1"/>
  <c r="G1391" i="8" s="1"/>
  <c r="G1392" i="8" s="1"/>
  <c r="G1393" i="8" s="1"/>
  <c r="G1394" i="8" s="1"/>
  <c r="G1395" i="8" s="1"/>
  <c r="G1396" i="8" s="1"/>
  <c r="G1397" i="8" s="1"/>
  <c r="G1398" i="8" s="1"/>
  <c r="G1399" i="8" s="1"/>
  <c r="G1400" i="8" s="1"/>
  <c r="G1401" i="8" s="1"/>
  <c r="G1402" i="8" s="1"/>
  <c r="G1403" i="8" s="1"/>
  <c r="G1404" i="8" s="1"/>
  <c r="G1405" i="8" s="1"/>
  <c r="G1406" i="8" s="1"/>
  <c r="G1407" i="8" s="1"/>
  <c r="G1408" i="8" s="1"/>
  <c r="G1409" i="8" s="1"/>
  <c r="G1410" i="8" s="1"/>
  <c r="G1411" i="8" s="1"/>
  <c r="G1412" i="8" s="1"/>
  <c r="G1413" i="8" s="1"/>
  <c r="G1414" i="8" s="1"/>
  <c r="G1415" i="8" s="1"/>
  <c r="G1416" i="8" s="1"/>
  <c r="G1417" i="8" s="1"/>
  <c r="G1418" i="8" s="1"/>
  <c r="G1419" i="8" s="1"/>
  <c r="G1420" i="8" s="1"/>
  <c r="G1421" i="8" s="1"/>
  <c r="G1422" i="8" s="1"/>
  <c r="G1423" i="8" s="1"/>
  <c r="G1424" i="8" s="1"/>
  <c r="G1425" i="8" s="1"/>
  <c r="G1426" i="8" s="1"/>
  <c r="G1427" i="8" s="1"/>
  <c r="G1428" i="8" s="1"/>
  <c r="G1429" i="8" s="1"/>
  <c r="G1430" i="8" s="1"/>
  <c r="G1431" i="8" s="1"/>
  <c r="G1432" i="8" s="1"/>
  <c r="G1433" i="8" s="1"/>
  <c r="G1434" i="8" s="1"/>
  <c r="G1435" i="8" s="1"/>
  <c r="G1436" i="8" s="1"/>
  <c r="G1437" i="8" s="1"/>
  <c r="G1438" i="8" s="1"/>
  <c r="G1439" i="8" s="1"/>
  <c r="G1440" i="8" s="1"/>
  <c r="G1441" i="8" s="1"/>
  <c r="G1442" i="8" s="1"/>
  <c r="G1443" i="8" s="1"/>
  <c r="G1444" i="8" s="1"/>
  <c r="G1445" i="8" s="1"/>
  <c r="G1446" i="8" s="1"/>
  <c r="G1447" i="8" s="1"/>
  <c r="G1448" i="8" s="1"/>
  <c r="G1449" i="8" s="1"/>
  <c r="G1450" i="8" s="1"/>
  <c r="G1451" i="8" s="1"/>
  <c r="G1452" i="8" s="1"/>
  <c r="G1453" i="8" s="1"/>
  <c r="G1454" i="8" s="1"/>
  <c r="G1455" i="8" s="1"/>
  <c r="G1456" i="8" s="1"/>
  <c r="G1457" i="8" s="1"/>
  <c r="G1458" i="8" s="1"/>
  <c r="G1459" i="8" s="1"/>
  <c r="G1460" i="8" s="1"/>
  <c r="G1461" i="8" s="1"/>
  <c r="G1462" i="8" s="1"/>
  <c r="G1463" i="8" s="1"/>
  <c r="G1464" i="8" s="1"/>
  <c r="G1465" i="8" s="1"/>
  <c r="G1466" i="8" s="1"/>
  <c r="G1467" i="8" s="1"/>
  <c r="G1468" i="8" s="1"/>
  <c r="G1469" i="8" s="1"/>
  <c r="G1470" i="8" s="1"/>
  <c r="G1471" i="8" s="1"/>
  <c r="G1472" i="8" s="1"/>
  <c r="G1473" i="8" s="1"/>
  <c r="G1474" i="8" s="1"/>
  <c r="G1475" i="8" s="1"/>
  <c r="G1476" i="8" s="1"/>
  <c r="G1477" i="8" s="1"/>
  <c r="G1478" i="8" s="1"/>
  <c r="G1479" i="8" s="1"/>
  <c r="G1480" i="8" s="1"/>
  <c r="G1481" i="8" s="1"/>
  <c r="G1482" i="8" s="1"/>
  <c r="G1483" i="8" s="1"/>
  <c r="G1484" i="8" s="1"/>
  <c r="G1485" i="8" s="1"/>
  <c r="G1486" i="8" s="1"/>
  <c r="G1487" i="8" s="1"/>
  <c r="G1488" i="8" s="1"/>
  <c r="G1489" i="8" s="1"/>
  <c r="G1490" i="8" s="1"/>
  <c r="G1491" i="8" s="1"/>
  <c r="G1492" i="8" s="1"/>
  <c r="G1493" i="8" s="1"/>
  <c r="G1494" i="8" s="1"/>
  <c r="G1495" i="8" s="1"/>
  <c r="G1496" i="8" s="1"/>
  <c r="G1497" i="8" s="1"/>
  <c r="G1498" i="8" s="1"/>
  <c r="G1499" i="8" s="1"/>
  <c r="G1500" i="8" s="1"/>
  <c r="G1501" i="8" s="1"/>
  <c r="G1502" i="8" s="1"/>
  <c r="G1503" i="8" s="1"/>
  <c r="G1504" i="8" s="1"/>
  <c r="G1505" i="8" s="1"/>
  <c r="G1506" i="8" s="1"/>
  <c r="G1507" i="8" s="1"/>
  <c r="G1508" i="8" s="1"/>
  <c r="G1509" i="8" s="1"/>
  <c r="G1510" i="8" s="1"/>
  <c r="G1511" i="8" s="1"/>
  <c r="G1512" i="8" s="1"/>
  <c r="G1513" i="8" s="1"/>
  <c r="G1514" i="8" s="1"/>
  <c r="G1515" i="8" s="1"/>
  <c r="G1516" i="8" s="1"/>
  <c r="G1517" i="8" s="1"/>
  <c r="G1518" i="8" s="1"/>
  <c r="G1519" i="8" s="1"/>
  <c r="G1520" i="8" s="1"/>
  <c r="G1521" i="8" s="1"/>
  <c r="G1522" i="8" s="1"/>
  <c r="G1523" i="8" s="1"/>
  <c r="G1524" i="8" s="1"/>
  <c r="G1525" i="8" s="1"/>
  <c r="G1526" i="8" s="1"/>
  <c r="G1527" i="8" s="1"/>
  <c r="G1528" i="8" s="1"/>
  <c r="G1529" i="8" s="1"/>
  <c r="G1530" i="8" s="1"/>
  <c r="G1531" i="8" s="1"/>
  <c r="G1532" i="8" s="1"/>
  <c r="G1533" i="8" s="1"/>
  <c r="G1534" i="8" s="1"/>
  <c r="G1535" i="8" s="1"/>
  <c r="G1536" i="8" s="1"/>
  <c r="G1537" i="8" s="1"/>
  <c r="G1538" i="8" s="1"/>
  <c r="G1539" i="8" s="1"/>
  <c r="G1540" i="8" s="1"/>
  <c r="G1541" i="8" s="1"/>
  <c r="G1542" i="8" s="1"/>
  <c r="G1543" i="8" s="1"/>
  <c r="G1544" i="8" s="1"/>
  <c r="G1545" i="8" s="1"/>
  <c r="G1546" i="8" s="1"/>
  <c r="G1547" i="8" s="1"/>
  <c r="G1548" i="8" s="1"/>
  <c r="G1549" i="8" s="1"/>
  <c r="G1550" i="8" s="1"/>
  <c r="G1551" i="8" s="1"/>
  <c r="G1552" i="8" s="1"/>
  <c r="G1553" i="8" s="1"/>
  <c r="G1554" i="8" s="1"/>
  <c r="G1555" i="8" s="1"/>
  <c r="G1556" i="8" s="1"/>
  <c r="G1557" i="8" s="1"/>
  <c r="G1558" i="8" s="1"/>
  <c r="G1559" i="8" s="1"/>
  <c r="G1560" i="8" s="1"/>
  <c r="G1561" i="8" s="1"/>
  <c r="G1562" i="8" s="1"/>
  <c r="G1563" i="8" s="1"/>
  <c r="G1564" i="8" s="1"/>
  <c r="G1565" i="8" s="1"/>
  <c r="G1566" i="8" s="1"/>
  <c r="G1567" i="8" s="1"/>
  <c r="G1568" i="8" s="1"/>
  <c r="G1569" i="8" s="1"/>
  <c r="G1570" i="8" s="1"/>
  <c r="G1571" i="8" s="1"/>
  <c r="G1572" i="8" s="1"/>
  <c r="G1573" i="8" s="1"/>
  <c r="G1574" i="8" s="1"/>
  <c r="G1575" i="8" s="1"/>
  <c r="G1576" i="8" s="1"/>
  <c r="G1577" i="8" s="1"/>
  <c r="G1578" i="8" s="1"/>
  <c r="G1579" i="8" s="1"/>
  <c r="G1580" i="8" s="1"/>
  <c r="G1581" i="8" s="1"/>
  <c r="G1582" i="8" s="1"/>
  <c r="G1583" i="8" s="1"/>
  <c r="G1584" i="8" s="1"/>
  <c r="G1585" i="8" s="1"/>
  <c r="G1586" i="8" s="1"/>
  <c r="G1587" i="8" s="1"/>
  <c r="G1588" i="8" s="1"/>
  <c r="G1589" i="8" s="1"/>
  <c r="G1590" i="8" s="1"/>
  <c r="G1591" i="8" s="1"/>
  <c r="G1592" i="8" s="1"/>
  <c r="G1593" i="8" s="1"/>
  <c r="G1594" i="8" s="1"/>
  <c r="G1595" i="8" s="1"/>
  <c r="G1596" i="8" s="1"/>
  <c r="G1597" i="8" s="1"/>
  <c r="G1598" i="8" s="1"/>
  <c r="G1599" i="8" s="1"/>
  <c r="G1600" i="8" s="1"/>
  <c r="G1601" i="8" s="1"/>
  <c r="G1602" i="8" s="1"/>
  <c r="G1603" i="8" s="1"/>
  <c r="G1604" i="8" s="1"/>
  <c r="G1605" i="8" s="1"/>
  <c r="G1606" i="8" s="1"/>
  <c r="G1607" i="8" s="1"/>
  <c r="G1608" i="8" s="1"/>
  <c r="G1609" i="8" s="1"/>
  <c r="G1610" i="8" s="1"/>
  <c r="G1611" i="8" s="1"/>
  <c r="G1612" i="8" s="1"/>
  <c r="G1613" i="8" s="1"/>
  <c r="G1614" i="8" s="1"/>
  <c r="G1615" i="8" s="1"/>
  <c r="G1616" i="8" s="1"/>
  <c r="G1617" i="8" s="1"/>
  <c r="G1618" i="8" s="1"/>
  <c r="G1619" i="8" s="1"/>
  <c r="G1620" i="8" s="1"/>
  <c r="G1621" i="8" s="1"/>
  <c r="G1622" i="8" s="1"/>
  <c r="G1623" i="8" s="1"/>
  <c r="G1624" i="8" s="1"/>
  <c r="G1625" i="8" s="1"/>
  <c r="G1626" i="8" s="1"/>
  <c r="G1627" i="8" s="1"/>
  <c r="G1628" i="8" s="1"/>
  <c r="G1629" i="8" s="1"/>
  <c r="G1630" i="8" s="1"/>
  <c r="G1631" i="8" s="1"/>
  <c r="G1632" i="8" s="1"/>
  <c r="G1633" i="8" s="1"/>
  <c r="G1634" i="8" s="1"/>
  <c r="G1635" i="8" s="1"/>
  <c r="G1636" i="8" s="1"/>
  <c r="G1637" i="8" s="1"/>
  <c r="G1638" i="8" s="1"/>
  <c r="G1639" i="8" s="1"/>
  <c r="G1640" i="8" s="1"/>
  <c r="G1641" i="8" s="1"/>
  <c r="G1642" i="8" s="1"/>
  <c r="G1643" i="8" s="1"/>
  <c r="G1644" i="8" s="1"/>
  <c r="G1645" i="8" s="1"/>
  <c r="G1646" i="8" s="1"/>
  <c r="G1647" i="8" s="1"/>
  <c r="G1648" i="8" s="1"/>
  <c r="G1649" i="8" s="1"/>
  <c r="G1650" i="8" s="1"/>
  <c r="G1651" i="8" s="1"/>
  <c r="G1652" i="8" s="1"/>
  <c r="G1653" i="8" s="1"/>
  <c r="G1654" i="8" s="1"/>
  <c r="G1655" i="8" s="1"/>
  <c r="G1656" i="8" s="1"/>
  <c r="G1657" i="8" s="1"/>
  <c r="G1658" i="8" s="1"/>
  <c r="G1659" i="8" s="1"/>
  <c r="G1660" i="8" s="1"/>
  <c r="G1661" i="8" s="1"/>
  <c r="G1662" i="8" s="1"/>
  <c r="G1663" i="8" s="1"/>
  <c r="G1664" i="8" s="1"/>
  <c r="G1665" i="8" s="1"/>
  <c r="G1666" i="8" s="1"/>
  <c r="G1667" i="8" s="1"/>
  <c r="G1668" i="8" s="1"/>
  <c r="G1669" i="8" s="1"/>
  <c r="G1670" i="8" s="1"/>
  <c r="G1671" i="8" s="1"/>
  <c r="G1672" i="8" s="1"/>
  <c r="G1673" i="8" s="1"/>
  <c r="G1674" i="8" s="1"/>
  <c r="G1675" i="8" s="1"/>
  <c r="G1676" i="8" s="1"/>
  <c r="G1677" i="8" s="1"/>
  <c r="G1678" i="8" s="1"/>
  <c r="G1679" i="8" s="1"/>
  <c r="G1680" i="8" s="1"/>
  <c r="G1681" i="8" s="1"/>
  <c r="G1682" i="8" s="1"/>
  <c r="G1683" i="8" s="1"/>
  <c r="G1684" i="8" s="1"/>
  <c r="G1685" i="8" s="1"/>
  <c r="G1686" i="8" s="1"/>
  <c r="G1687" i="8" s="1"/>
  <c r="G1688" i="8" s="1"/>
  <c r="G1689" i="8" s="1"/>
  <c r="G1690" i="8" s="1"/>
  <c r="G1691" i="8" s="1"/>
  <c r="G1692" i="8" s="1"/>
  <c r="G1693" i="8" s="1"/>
  <c r="G1694" i="8" s="1"/>
  <c r="G1695" i="8" s="1"/>
  <c r="G1696" i="8" s="1"/>
  <c r="G1697" i="8" s="1"/>
  <c r="G1698" i="8" s="1"/>
  <c r="G1699" i="8" s="1"/>
  <c r="G1700" i="8" s="1"/>
  <c r="G1701" i="8" s="1"/>
  <c r="G1702" i="8" s="1"/>
  <c r="G1703" i="8" s="1"/>
  <c r="G1704" i="8" s="1"/>
  <c r="G1705" i="8" s="1"/>
  <c r="G1706" i="8" s="1"/>
  <c r="G1707" i="8" s="1"/>
  <c r="G1708" i="8" s="1"/>
  <c r="G1709" i="8" s="1"/>
  <c r="G1710" i="8" s="1"/>
  <c r="G1711" i="8" s="1"/>
  <c r="G1712" i="8" s="1"/>
  <c r="G1713" i="8" s="1"/>
  <c r="G1714" i="8" s="1"/>
  <c r="G1715" i="8" s="1"/>
  <c r="G1716" i="8" s="1"/>
  <c r="G1717" i="8" s="1"/>
  <c r="G1718" i="8" s="1"/>
  <c r="G1719" i="8" s="1"/>
  <c r="G1720" i="8" s="1"/>
  <c r="G1721" i="8" s="1"/>
  <c r="G1722" i="8" s="1"/>
  <c r="G1723" i="8" s="1"/>
  <c r="G1724" i="8" s="1"/>
  <c r="G1725" i="8" s="1"/>
  <c r="G1726" i="8" s="1"/>
  <c r="G1727" i="8" s="1"/>
  <c r="G1728" i="8" s="1"/>
  <c r="G1729" i="8" s="1"/>
  <c r="G1730" i="8" s="1"/>
  <c r="G1731" i="8" s="1"/>
  <c r="G1732" i="8" s="1"/>
  <c r="G1733" i="8" s="1"/>
  <c r="G1734" i="8" s="1"/>
  <c r="G1735" i="8" s="1"/>
  <c r="G1736" i="8" s="1"/>
  <c r="G1737" i="8" s="1"/>
  <c r="G1738" i="8" s="1"/>
  <c r="G1739" i="8" s="1"/>
  <c r="G1740" i="8" s="1"/>
  <c r="G1741" i="8" s="1"/>
  <c r="G1742" i="8" s="1"/>
  <c r="G1743" i="8" s="1"/>
  <c r="G1744" i="8" s="1"/>
  <c r="G1745" i="8" s="1"/>
  <c r="G1746" i="8" s="1"/>
  <c r="G1747" i="8" s="1"/>
  <c r="G1748" i="8" s="1"/>
  <c r="G1749" i="8" s="1"/>
  <c r="G1750" i="8" s="1"/>
  <c r="G1751" i="8" s="1"/>
  <c r="G1752" i="8" s="1"/>
  <c r="G1753" i="8" s="1"/>
  <c r="G1754" i="8" s="1"/>
  <c r="G1755" i="8" s="1"/>
  <c r="G1756" i="8" s="1"/>
  <c r="G1757" i="8" s="1"/>
  <c r="G1758" i="8" s="1"/>
  <c r="G1759" i="8" s="1"/>
  <c r="G1760" i="8" s="1"/>
  <c r="G1761" i="8" s="1"/>
  <c r="G1762" i="8" s="1"/>
  <c r="G1763" i="8" s="1"/>
  <c r="G1764" i="8" s="1"/>
  <c r="G1765" i="8" s="1"/>
  <c r="G1766" i="8" s="1"/>
  <c r="G1767" i="8" s="1"/>
  <c r="G1768" i="8" s="1"/>
  <c r="G1769" i="8" s="1"/>
  <c r="G1770" i="8" s="1"/>
  <c r="G1771" i="8" s="1"/>
  <c r="G1772" i="8" s="1"/>
  <c r="G1773" i="8" s="1"/>
  <c r="G1774" i="8" s="1"/>
  <c r="G1775" i="8" s="1"/>
  <c r="G1776" i="8" s="1"/>
  <c r="G1777" i="8" s="1"/>
  <c r="G1778" i="8" s="1"/>
  <c r="G1779" i="8" s="1"/>
  <c r="G1780" i="8" s="1"/>
  <c r="G1781" i="8" s="1"/>
  <c r="G1782" i="8" s="1"/>
  <c r="G1783" i="8" s="1"/>
  <c r="G1784" i="8" s="1"/>
  <c r="G1785" i="8" s="1"/>
  <c r="G1786" i="8" s="1"/>
  <c r="G1787" i="8" s="1"/>
  <c r="G1788" i="8" s="1"/>
  <c r="G1789" i="8" s="1"/>
  <c r="G1790" i="8" s="1"/>
  <c r="G1791" i="8" s="1"/>
  <c r="G1792" i="8" s="1"/>
  <c r="G1793" i="8" s="1"/>
  <c r="G1794" i="8" s="1"/>
  <c r="G1795" i="8" s="1"/>
  <c r="G1796" i="8" s="1"/>
  <c r="G1797" i="8" s="1"/>
  <c r="G1798" i="8" s="1"/>
  <c r="G1799" i="8" s="1"/>
  <c r="G1800" i="8" s="1"/>
  <c r="G1801" i="8" s="1"/>
  <c r="G1802" i="8" s="1"/>
  <c r="G1803" i="8" s="1"/>
  <c r="G1804" i="8" s="1"/>
  <c r="G1805" i="8" s="1"/>
  <c r="G1806" i="8" s="1"/>
  <c r="G1807" i="8" s="1"/>
  <c r="G1808" i="8" s="1"/>
  <c r="G1809" i="8" s="1"/>
  <c r="G1810" i="8" s="1"/>
  <c r="G1811" i="8" s="1"/>
  <c r="G1812" i="8" s="1"/>
  <c r="G1813" i="8" s="1"/>
  <c r="G1814" i="8" s="1"/>
  <c r="G1815" i="8" s="1"/>
  <c r="G1816" i="8" s="1"/>
  <c r="G1817" i="8" s="1"/>
  <c r="G1818" i="8" s="1"/>
  <c r="G1819" i="8" s="1"/>
  <c r="G1820" i="8" s="1"/>
  <c r="G1821" i="8" s="1"/>
  <c r="G1822" i="8" s="1"/>
  <c r="G1823" i="8" s="1"/>
  <c r="G1824" i="8" s="1"/>
  <c r="G1825" i="8" s="1"/>
  <c r="G1826" i="8" s="1"/>
  <c r="G1827" i="8" s="1"/>
  <c r="G1828" i="8" s="1"/>
  <c r="G1829" i="8" s="1"/>
  <c r="G1830" i="8" s="1"/>
  <c r="G1831" i="8" s="1"/>
  <c r="G1832" i="8" s="1"/>
  <c r="G1833" i="8" s="1"/>
  <c r="G1834" i="8" s="1"/>
  <c r="G1835" i="8" s="1"/>
  <c r="G1836" i="8" s="1"/>
  <c r="G1837" i="8" s="1"/>
  <c r="G1838" i="8" s="1"/>
  <c r="G1839" i="8" s="1"/>
  <c r="G1840" i="8" s="1"/>
  <c r="G1841" i="8" s="1"/>
  <c r="G1842" i="8" s="1"/>
  <c r="G1843" i="8" s="1"/>
  <c r="G1844" i="8" s="1"/>
  <c r="G1845" i="8" s="1"/>
  <c r="G1846" i="8" s="1"/>
  <c r="G1847" i="8" s="1"/>
  <c r="G1848" i="8" s="1"/>
  <c r="G1849" i="8" s="1"/>
  <c r="G1850" i="8" s="1"/>
  <c r="G1851" i="8" s="1"/>
  <c r="G1852" i="8" s="1"/>
  <c r="G1853" i="8" s="1"/>
  <c r="G1854" i="8" s="1"/>
  <c r="G1855" i="8" s="1"/>
  <c r="G1856" i="8" s="1"/>
  <c r="G1857" i="8" s="1"/>
  <c r="G1858" i="8" s="1"/>
  <c r="G1859" i="8" s="1"/>
  <c r="G1860" i="8" s="1"/>
  <c r="G1861" i="8" s="1"/>
  <c r="G1862" i="8" s="1"/>
  <c r="G1863" i="8" s="1"/>
  <c r="G1864" i="8" s="1"/>
  <c r="G1865" i="8" s="1"/>
  <c r="G1866" i="8" s="1"/>
  <c r="G1867" i="8" s="1"/>
  <c r="G1868" i="8" s="1"/>
  <c r="G1869" i="8" s="1"/>
  <c r="G1870" i="8" s="1"/>
  <c r="G1871" i="8" s="1"/>
  <c r="G1872" i="8" s="1"/>
  <c r="G1873" i="8" s="1"/>
  <c r="G1874" i="8" s="1"/>
  <c r="G1875" i="8" s="1"/>
  <c r="G1876" i="8" s="1"/>
  <c r="G1877" i="8" s="1"/>
  <c r="G1878" i="8" s="1"/>
  <c r="G1879" i="8" s="1"/>
  <c r="G1880" i="8" s="1"/>
  <c r="G1881" i="8" s="1"/>
  <c r="G1882" i="8" s="1"/>
  <c r="G1883" i="8" s="1"/>
  <c r="G1884" i="8" s="1"/>
  <c r="G1885" i="8" s="1"/>
  <c r="G1886" i="8" s="1"/>
  <c r="G1887" i="8" s="1"/>
  <c r="G1888" i="8" s="1"/>
  <c r="G1889" i="8" s="1"/>
  <c r="G1890" i="8" s="1"/>
  <c r="G1891" i="8" s="1"/>
  <c r="G1892" i="8" s="1"/>
  <c r="G1893" i="8" s="1"/>
  <c r="G1894" i="8" s="1"/>
  <c r="G1895" i="8" s="1"/>
  <c r="G1896" i="8" s="1"/>
  <c r="G1897" i="8" s="1"/>
  <c r="G1898" i="8" s="1"/>
  <c r="G1899" i="8" s="1"/>
  <c r="G1900" i="8" s="1"/>
  <c r="G1901" i="8" s="1"/>
  <c r="G1902" i="8" s="1"/>
  <c r="G1903" i="8" s="1"/>
  <c r="G1904" i="8" s="1"/>
  <c r="G1905" i="8" s="1"/>
  <c r="G1906" i="8" s="1"/>
  <c r="G1907" i="8" s="1"/>
  <c r="G1908" i="8" s="1"/>
  <c r="G1909" i="8" s="1"/>
  <c r="G1910" i="8" s="1"/>
  <c r="G1911" i="8" s="1"/>
  <c r="G1912" i="8" s="1"/>
  <c r="G1913" i="8" s="1"/>
  <c r="G1914" i="8" s="1"/>
  <c r="G1915" i="8" s="1"/>
  <c r="G1916" i="8" s="1"/>
  <c r="G1917" i="8" s="1"/>
  <c r="G1918" i="8" s="1"/>
  <c r="G1919" i="8" s="1"/>
  <c r="G1920" i="8" s="1"/>
  <c r="G1921" i="8" s="1"/>
  <c r="G1922" i="8" s="1"/>
  <c r="G1923" i="8" s="1"/>
  <c r="G1924" i="8" s="1"/>
  <c r="G1925" i="8" s="1"/>
  <c r="G1926" i="8" s="1"/>
  <c r="G1927" i="8" s="1"/>
  <c r="G1928" i="8" s="1"/>
  <c r="G1929" i="8" s="1"/>
  <c r="G1930" i="8" s="1"/>
  <c r="G1931" i="8" s="1"/>
  <c r="G1932" i="8" s="1"/>
  <c r="G1933" i="8" s="1"/>
  <c r="G1934" i="8" s="1"/>
  <c r="G1935" i="8" s="1"/>
  <c r="G1936" i="8" s="1"/>
  <c r="G1937" i="8" s="1"/>
  <c r="G1938" i="8" s="1"/>
  <c r="G1939" i="8" s="1"/>
  <c r="G1940" i="8" s="1"/>
  <c r="G1941" i="8" s="1"/>
  <c r="G1942" i="8" s="1"/>
  <c r="G1943" i="8" s="1"/>
  <c r="G1944" i="8" s="1"/>
  <c r="G1945" i="8" s="1"/>
  <c r="G1946" i="8" s="1"/>
  <c r="G1947" i="8" s="1"/>
  <c r="G1948" i="8" s="1"/>
  <c r="G1949" i="8" s="1"/>
  <c r="G1950" i="8" s="1"/>
  <c r="G1951" i="8" s="1"/>
  <c r="G1952" i="8" s="1"/>
  <c r="G1953" i="8" s="1"/>
  <c r="G1954" i="8" s="1"/>
  <c r="G1955" i="8" s="1"/>
  <c r="G1956" i="8" s="1"/>
  <c r="G1957" i="8" s="1"/>
  <c r="G1958" i="8" s="1"/>
  <c r="G1959" i="8" s="1"/>
  <c r="G1960" i="8" s="1"/>
  <c r="G1961" i="8" s="1"/>
  <c r="G1962" i="8" s="1"/>
  <c r="G1963" i="8" s="1"/>
  <c r="G1964" i="8" s="1"/>
  <c r="G1965" i="8" s="1"/>
  <c r="G1966" i="8" s="1"/>
  <c r="G1967" i="8" s="1"/>
  <c r="G1968" i="8" s="1"/>
  <c r="G1969" i="8" s="1"/>
  <c r="G1970" i="8" s="1"/>
  <c r="G1971" i="8" s="1"/>
  <c r="G1972" i="8" s="1"/>
  <c r="G1973" i="8" s="1"/>
  <c r="G1974" i="8" s="1"/>
  <c r="G1975" i="8" s="1"/>
  <c r="G1976" i="8" s="1"/>
  <c r="G1977" i="8" s="1"/>
  <c r="G1978" i="8" s="1"/>
  <c r="G1979" i="8" s="1"/>
  <c r="G1980" i="8" s="1"/>
  <c r="G1981" i="8" s="1"/>
  <c r="G1982" i="8" s="1"/>
  <c r="G1983" i="8" s="1"/>
  <c r="G1984" i="8" s="1"/>
  <c r="G1985" i="8" s="1"/>
  <c r="G1986" i="8" s="1"/>
  <c r="G1987" i="8" s="1"/>
  <c r="G1988" i="8" s="1"/>
  <c r="G1989" i="8" s="1"/>
  <c r="G1990" i="8" s="1"/>
  <c r="G1991" i="8" s="1"/>
  <c r="G1992" i="8" s="1"/>
  <c r="G1993" i="8" s="1"/>
  <c r="G1994" i="8" s="1"/>
  <c r="G1995" i="8" s="1"/>
  <c r="G1996" i="8" s="1"/>
  <c r="G1997" i="8" s="1"/>
  <c r="G1998" i="8" s="1"/>
  <c r="G1999" i="8" s="1"/>
  <c r="G2000" i="8" s="1"/>
  <c r="G2001" i="8" s="1"/>
  <c r="G2002" i="8" s="1"/>
  <c r="G2003" i="8" s="1"/>
  <c r="G2004" i="8" s="1"/>
  <c r="G2005" i="8" s="1"/>
  <c r="G2006" i="8" s="1"/>
  <c r="G2007" i="8" s="1"/>
  <c r="G2008" i="8" s="1"/>
  <c r="G2009" i="8" s="1"/>
  <c r="G2010" i="8" s="1"/>
  <c r="G2011" i="8" s="1"/>
  <c r="G2012" i="8" s="1"/>
  <c r="G2013" i="8" s="1"/>
  <c r="G2014" i="8" s="1"/>
  <c r="G2015" i="8" s="1"/>
  <c r="G2016" i="8" s="1"/>
  <c r="G2017" i="8" s="1"/>
  <c r="G2018" i="8" s="1"/>
  <c r="G2019" i="8" s="1"/>
  <c r="G2020" i="8" s="1"/>
  <c r="G2021" i="8" s="1"/>
  <c r="G2022" i="8" s="1"/>
  <c r="G2023" i="8" s="1"/>
  <c r="G2024" i="8" s="1"/>
  <c r="G2025" i="8" s="1"/>
  <c r="G2026" i="8" s="1"/>
  <c r="G2027" i="8" s="1"/>
  <c r="G2028" i="8" s="1"/>
  <c r="G2029" i="8" s="1"/>
  <c r="G2030" i="8" s="1"/>
  <c r="G2031" i="8" s="1"/>
  <c r="G2032" i="8" s="1"/>
  <c r="G2033" i="8" s="1"/>
  <c r="G2034" i="8" s="1"/>
  <c r="G2035" i="8" s="1"/>
  <c r="G2036" i="8" s="1"/>
  <c r="G2037" i="8" s="1"/>
  <c r="G2038" i="8" s="1"/>
  <c r="G2039" i="8" s="1"/>
  <c r="G2040" i="8" s="1"/>
  <c r="G2041" i="8" s="1"/>
  <c r="G2042" i="8" s="1"/>
  <c r="G2043" i="8" s="1"/>
  <c r="G2044" i="8" s="1"/>
  <c r="G2045" i="8" s="1"/>
  <c r="G2046" i="8" s="1"/>
  <c r="G2047" i="8" s="1"/>
  <c r="G2048" i="8" s="1"/>
  <c r="G2049" i="8" s="1"/>
  <c r="G2050" i="8" s="1"/>
  <c r="G2051" i="8" s="1"/>
  <c r="G2052" i="8" s="1"/>
  <c r="G2053" i="8" s="1"/>
  <c r="G2054" i="8" s="1"/>
  <c r="G2055" i="8" s="1"/>
  <c r="G2056" i="8" s="1"/>
  <c r="G2057" i="8" s="1"/>
  <c r="G2058" i="8" s="1"/>
  <c r="G2059" i="8" s="1"/>
  <c r="G2060" i="8" s="1"/>
  <c r="G2061" i="8" s="1"/>
  <c r="G2062" i="8" s="1"/>
  <c r="G2063" i="8" s="1"/>
  <c r="G2064" i="8" s="1"/>
  <c r="G2065" i="8" s="1"/>
  <c r="G2066" i="8" s="1"/>
  <c r="G2067" i="8" s="1"/>
  <c r="G2068" i="8" s="1"/>
  <c r="G2069" i="8" s="1"/>
  <c r="G2070" i="8" s="1"/>
  <c r="G2071" i="8" s="1"/>
  <c r="G2072" i="8" s="1"/>
  <c r="G2073" i="8" s="1"/>
  <c r="G2074" i="8" s="1"/>
  <c r="G2075" i="8" s="1"/>
  <c r="G2076" i="8" s="1"/>
  <c r="G2077" i="8" s="1"/>
  <c r="G2078" i="8" s="1"/>
  <c r="G2079" i="8" s="1"/>
  <c r="G2080" i="8" s="1"/>
  <c r="G2081" i="8" s="1"/>
  <c r="G2082" i="8" s="1"/>
  <c r="G2083" i="8" s="1"/>
  <c r="G2084" i="8" s="1"/>
  <c r="G2085" i="8" s="1"/>
  <c r="G2086" i="8" s="1"/>
  <c r="G2087" i="8" s="1"/>
  <c r="G2088" i="8" s="1"/>
  <c r="G2089" i="8" s="1"/>
  <c r="G2090" i="8" s="1"/>
  <c r="G2091" i="8" s="1"/>
  <c r="G2092" i="8" s="1"/>
  <c r="G2093" i="8" s="1"/>
  <c r="G2094" i="8" s="1"/>
  <c r="G2095" i="8" s="1"/>
  <c r="G2096" i="8" s="1"/>
  <c r="G2097" i="8" s="1"/>
  <c r="G2098" i="8" s="1"/>
  <c r="G2099" i="8" s="1"/>
  <c r="G2100" i="8" s="1"/>
  <c r="G2101" i="8" s="1"/>
  <c r="G2102" i="8" s="1"/>
  <c r="G2103" i="8" s="1"/>
  <c r="G2104" i="8" s="1"/>
  <c r="G2105" i="8" s="1"/>
  <c r="G2106" i="8" s="1"/>
  <c r="G2107" i="8" s="1"/>
  <c r="G2108" i="8" s="1"/>
  <c r="G2109" i="8" s="1"/>
  <c r="G2110" i="8" s="1"/>
  <c r="G2111" i="8" s="1"/>
  <c r="G2112" i="8" s="1"/>
  <c r="G2113" i="8" s="1"/>
  <c r="G2114" i="8" s="1"/>
  <c r="G2115" i="8" s="1"/>
  <c r="G2116" i="8" s="1"/>
  <c r="G2117" i="8" s="1"/>
  <c r="G2118" i="8" s="1"/>
  <c r="G2119" i="8" s="1"/>
  <c r="G2120" i="8" s="1"/>
  <c r="G2121" i="8" s="1"/>
  <c r="G2122" i="8" s="1"/>
  <c r="G2123" i="8" s="1"/>
  <c r="G2124" i="8" s="1"/>
  <c r="G2125" i="8" s="1"/>
  <c r="G2126" i="8" s="1"/>
  <c r="G2127" i="8" s="1"/>
  <c r="G2128" i="8" s="1"/>
  <c r="G2129" i="8" s="1"/>
  <c r="G2130" i="8" s="1"/>
  <c r="G2131" i="8" s="1"/>
  <c r="G2132" i="8" s="1"/>
  <c r="G2133" i="8" s="1"/>
  <c r="G2134" i="8" s="1"/>
  <c r="G2135" i="8" s="1"/>
  <c r="G2136" i="8" s="1"/>
  <c r="G2137" i="8" s="1"/>
  <c r="G2138" i="8" s="1"/>
  <c r="G2139" i="8" s="1"/>
  <c r="G2140" i="8" s="1"/>
  <c r="G2141" i="8" s="1"/>
  <c r="G2142" i="8" s="1"/>
  <c r="G2143" i="8" s="1"/>
  <c r="G2144" i="8" s="1"/>
  <c r="G2145" i="8" s="1"/>
  <c r="G2146" i="8" s="1"/>
  <c r="G2147" i="8" s="1"/>
  <c r="G2148" i="8" s="1"/>
  <c r="G2149" i="8" s="1"/>
  <c r="G2150" i="8" s="1"/>
  <c r="G2151" i="8" s="1"/>
  <c r="G2152" i="8" s="1"/>
  <c r="G2153" i="8" s="1"/>
  <c r="G2154" i="8" s="1"/>
  <c r="G2155" i="8" s="1"/>
  <c r="G2156" i="8" s="1"/>
  <c r="G2157" i="8" s="1"/>
  <c r="G2158" i="8" s="1"/>
  <c r="G2159" i="8" s="1"/>
  <c r="G2160" i="8" s="1"/>
  <c r="G2161" i="8" s="1"/>
  <c r="G2162" i="8" s="1"/>
  <c r="G2163" i="8" s="1"/>
  <c r="G2164" i="8" s="1"/>
  <c r="G2165" i="8" s="1"/>
  <c r="G2166" i="8" s="1"/>
  <c r="G2167" i="8" s="1"/>
  <c r="G2168" i="8" s="1"/>
  <c r="G2169" i="8" s="1"/>
  <c r="G2170" i="8" s="1"/>
  <c r="G2171" i="8" s="1"/>
  <c r="G2172" i="8" s="1"/>
  <c r="G2173" i="8" s="1"/>
  <c r="G2174" i="8" s="1"/>
  <c r="G2175" i="8" s="1"/>
  <c r="G2176" i="8" s="1"/>
  <c r="G2177" i="8" s="1"/>
  <c r="G2178" i="8" s="1"/>
  <c r="G2179" i="8" s="1"/>
  <c r="G2180" i="8" s="1"/>
  <c r="G2181" i="8" s="1"/>
  <c r="G2182" i="8" s="1"/>
  <c r="G2183" i="8" s="1"/>
  <c r="G2184" i="8" s="1"/>
  <c r="G2185" i="8" s="1"/>
  <c r="G2186" i="8" s="1"/>
  <c r="G2187" i="8" s="1"/>
  <c r="G2188" i="8" s="1"/>
  <c r="G2189" i="8" s="1"/>
  <c r="G2190" i="8" s="1"/>
  <c r="G2191" i="8" s="1"/>
  <c r="G2192" i="8" s="1"/>
  <c r="G2193" i="8" s="1"/>
  <c r="G2194" i="8" s="1"/>
  <c r="G2195" i="8" s="1"/>
  <c r="G2196" i="8" s="1"/>
  <c r="G2197" i="8" s="1"/>
  <c r="G2198" i="8" s="1"/>
  <c r="G2199" i="8" s="1"/>
  <c r="G2200" i="8" s="1"/>
  <c r="G2201" i="8" s="1"/>
  <c r="G2202" i="8" s="1"/>
  <c r="G2203" i="8" s="1"/>
  <c r="G2204" i="8" s="1"/>
  <c r="G2205" i="8" s="1"/>
  <c r="G2206" i="8" s="1"/>
  <c r="G2207" i="8" s="1"/>
  <c r="G2208" i="8" s="1"/>
  <c r="G2209" i="8" s="1"/>
  <c r="G2210" i="8" s="1"/>
  <c r="G2211" i="8" s="1"/>
  <c r="G2212" i="8" s="1"/>
  <c r="G2213" i="8" s="1"/>
  <c r="G2214" i="8" s="1"/>
  <c r="G2215" i="8" s="1"/>
  <c r="G2216" i="8" s="1"/>
  <c r="G2217" i="8" s="1"/>
  <c r="G2218" i="8" s="1"/>
  <c r="G2219" i="8" s="1"/>
  <c r="G2220" i="8" s="1"/>
  <c r="G2221" i="8" s="1"/>
  <c r="G2222" i="8" s="1"/>
  <c r="G2223" i="8" s="1"/>
  <c r="G2224" i="8" s="1"/>
  <c r="G2225" i="8" s="1"/>
  <c r="G2226" i="8" s="1"/>
  <c r="G2227" i="8" s="1"/>
  <c r="G2228" i="8" s="1"/>
  <c r="G2229" i="8" s="1"/>
  <c r="G2230" i="8" s="1"/>
  <c r="G2231" i="8" s="1"/>
  <c r="G2232" i="8" s="1"/>
  <c r="G2233" i="8" s="1"/>
  <c r="G2234" i="8" s="1"/>
  <c r="G2235" i="8" s="1"/>
  <c r="G2236" i="8" s="1"/>
  <c r="G2237" i="8" s="1"/>
  <c r="G2238" i="8" s="1"/>
  <c r="G2239" i="8" s="1"/>
  <c r="G2240" i="8" s="1"/>
  <c r="G2241" i="8" s="1"/>
  <c r="G2242" i="8" s="1"/>
  <c r="G2243" i="8" s="1"/>
  <c r="G2244" i="8" s="1"/>
  <c r="G2245" i="8" s="1"/>
  <c r="G2246" i="8" s="1"/>
  <c r="G2247" i="8" s="1"/>
  <c r="G2248" i="8" s="1"/>
  <c r="G2249" i="8" s="1"/>
  <c r="G2250" i="8" s="1"/>
  <c r="G2251" i="8" s="1"/>
  <c r="G2252" i="8" s="1"/>
  <c r="G2253" i="8" s="1"/>
  <c r="G2254" i="8" s="1"/>
  <c r="G2255" i="8" s="1"/>
  <c r="G2256" i="8" s="1"/>
  <c r="G2257" i="8" s="1"/>
  <c r="G2258" i="8" s="1"/>
  <c r="G2259" i="8" s="1"/>
  <c r="G2260" i="8" s="1"/>
  <c r="G2261" i="8" s="1"/>
  <c r="G2262" i="8" s="1"/>
  <c r="G2263" i="8" s="1"/>
  <c r="G2264" i="8" s="1"/>
  <c r="G2265" i="8" s="1"/>
  <c r="G2266" i="8" s="1"/>
  <c r="G2267" i="8" s="1"/>
  <c r="G2268" i="8" s="1"/>
  <c r="G2269" i="8" s="1"/>
  <c r="G2270" i="8" s="1"/>
  <c r="G2271" i="8" s="1"/>
  <c r="G2272" i="8" s="1"/>
  <c r="G2273" i="8" s="1"/>
  <c r="G2274" i="8" s="1"/>
  <c r="G2275" i="8" s="1"/>
  <c r="G2276" i="8" s="1"/>
  <c r="G2277" i="8" s="1"/>
  <c r="G2278" i="8" s="1"/>
  <c r="G2279" i="8" s="1"/>
  <c r="G2280" i="8" s="1"/>
  <c r="G2281" i="8" s="1"/>
  <c r="G2282" i="8" s="1"/>
  <c r="G2283" i="8" s="1"/>
  <c r="G2284" i="8" s="1"/>
  <c r="G2285" i="8" s="1"/>
  <c r="G2286" i="8" s="1"/>
  <c r="G2287" i="8" s="1"/>
  <c r="G2288" i="8" s="1"/>
  <c r="G2289" i="8" s="1"/>
  <c r="G2290" i="8" s="1"/>
  <c r="G2291" i="8" s="1"/>
  <c r="G2292" i="8" s="1"/>
  <c r="G2293" i="8" s="1"/>
  <c r="G2294" i="8" s="1"/>
  <c r="G2295" i="8" s="1"/>
  <c r="G2296" i="8" s="1"/>
  <c r="G2297" i="8" s="1"/>
  <c r="G2298" i="8" s="1"/>
  <c r="G2299" i="8" s="1"/>
  <c r="G2300" i="8" s="1"/>
  <c r="G2301" i="8" s="1"/>
  <c r="G2302" i="8" s="1"/>
  <c r="G2303" i="8" s="1"/>
  <c r="G2304" i="8" s="1"/>
  <c r="G2305" i="8" s="1"/>
  <c r="G2306" i="8" s="1"/>
  <c r="G2307" i="8" s="1"/>
  <c r="G2308" i="8" s="1"/>
  <c r="G2309" i="8" s="1"/>
  <c r="G2310" i="8" s="1"/>
  <c r="G2311" i="8" s="1"/>
  <c r="G2312" i="8" s="1"/>
  <c r="G2313" i="8" s="1"/>
  <c r="G2314" i="8" s="1"/>
  <c r="G2315" i="8" s="1"/>
  <c r="G2316" i="8" s="1"/>
  <c r="G2317" i="8" s="1"/>
  <c r="G2318" i="8" s="1"/>
  <c r="G2319" i="8" s="1"/>
  <c r="G2320" i="8" s="1"/>
  <c r="G2321" i="8" s="1"/>
  <c r="G2322" i="8" s="1"/>
  <c r="G2323" i="8" s="1"/>
  <c r="G2324" i="8" s="1"/>
  <c r="G2325" i="8" s="1"/>
  <c r="G2326" i="8" s="1"/>
  <c r="G2327" i="8" s="1"/>
  <c r="G2328" i="8" s="1"/>
  <c r="G2329" i="8" s="1"/>
  <c r="G2330" i="8" s="1"/>
  <c r="G2331" i="8" s="1"/>
  <c r="G2332" i="8" s="1"/>
  <c r="G2333" i="8" s="1"/>
  <c r="G2334" i="8" s="1"/>
  <c r="G2335" i="8" s="1"/>
  <c r="G2336" i="8" s="1"/>
  <c r="G2337" i="8" s="1"/>
  <c r="G2338" i="8" s="1"/>
  <c r="G2339" i="8" s="1"/>
  <c r="G2340" i="8" s="1"/>
  <c r="G2341" i="8" s="1"/>
  <c r="G2342" i="8" s="1"/>
  <c r="G2343" i="8" s="1"/>
  <c r="G2344" i="8" s="1"/>
  <c r="G2345" i="8" s="1"/>
  <c r="G2346" i="8" s="1"/>
  <c r="G2347" i="8" s="1"/>
  <c r="G2348" i="8" s="1"/>
  <c r="G2349" i="8" s="1"/>
  <c r="G2350" i="8" s="1"/>
  <c r="G2351" i="8" s="1"/>
  <c r="G2352" i="8" s="1"/>
  <c r="G2353" i="8" s="1"/>
  <c r="G2354" i="8" s="1"/>
  <c r="G2355" i="8" s="1"/>
  <c r="G2356" i="8" s="1"/>
  <c r="G2357" i="8" s="1"/>
  <c r="G2358" i="8" s="1"/>
  <c r="G2359" i="8" s="1"/>
  <c r="G2360" i="8" s="1"/>
  <c r="G2361" i="8" s="1"/>
  <c r="G2362" i="8" s="1"/>
  <c r="G2363" i="8" s="1"/>
  <c r="G2364" i="8" s="1"/>
  <c r="G2365" i="8" s="1"/>
  <c r="G2366" i="8" s="1"/>
  <c r="G2367" i="8" s="1"/>
  <c r="G2368" i="8" s="1"/>
  <c r="G2369" i="8" s="1"/>
  <c r="G2370" i="8" s="1"/>
  <c r="G2371" i="8" s="1"/>
  <c r="G2372" i="8" s="1"/>
  <c r="G2373" i="8" s="1"/>
  <c r="G2374" i="8" s="1"/>
  <c r="G2375" i="8" s="1"/>
  <c r="G2376" i="8" s="1"/>
  <c r="G2377" i="8" s="1"/>
  <c r="G2378" i="8" s="1"/>
  <c r="G2379" i="8" s="1"/>
  <c r="G2380" i="8" s="1"/>
  <c r="G2381" i="8" s="1"/>
  <c r="G2382" i="8" s="1"/>
  <c r="G2383" i="8" s="1"/>
  <c r="G2384" i="8" s="1"/>
  <c r="G2385" i="8" s="1"/>
  <c r="G2386" i="8" s="1"/>
  <c r="G2387" i="8" s="1"/>
  <c r="G2388" i="8" s="1"/>
  <c r="G2389" i="8" s="1"/>
  <c r="G2390" i="8" s="1"/>
  <c r="G2391" i="8" s="1"/>
  <c r="G2392" i="8" s="1"/>
  <c r="G2393" i="8" s="1"/>
  <c r="G2394" i="8" s="1"/>
  <c r="G2395" i="8" s="1"/>
  <c r="G2396" i="8" s="1"/>
  <c r="G2397" i="8" s="1"/>
  <c r="G2398" i="8" s="1"/>
  <c r="G2399" i="8" s="1"/>
  <c r="G2400" i="8" s="1"/>
  <c r="G2401" i="8" s="1"/>
  <c r="G2402" i="8" s="1"/>
  <c r="G2403" i="8" s="1"/>
  <c r="G2404" i="8" s="1"/>
  <c r="G2405" i="8" s="1"/>
  <c r="G2406" i="8" s="1"/>
  <c r="G2407" i="8" s="1"/>
  <c r="G2408" i="8" s="1"/>
  <c r="G2409" i="8" s="1"/>
  <c r="G2410" i="8" s="1"/>
  <c r="G2411" i="8" s="1"/>
  <c r="G2412" i="8" s="1"/>
  <c r="G2413" i="8" s="1"/>
  <c r="G2414" i="8" s="1"/>
  <c r="G2415" i="8" s="1"/>
  <c r="G2416" i="8" s="1"/>
  <c r="G2417" i="8" s="1"/>
  <c r="G2418" i="8" s="1"/>
  <c r="G2419" i="8" s="1"/>
  <c r="G2420" i="8" s="1"/>
  <c r="G2421" i="8" s="1"/>
  <c r="G2422" i="8" s="1"/>
  <c r="G2423" i="8" s="1"/>
  <c r="G2424" i="8" s="1"/>
  <c r="G2425" i="8" s="1"/>
  <c r="G2426" i="8" s="1"/>
  <c r="G2427" i="8" s="1"/>
  <c r="G2428" i="8" s="1"/>
  <c r="G2429" i="8" s="1"/>
  <c r="G2430" i="8" s="1"/>
  <c r="G2431" i="8" s="1"/>
  <c r="G2432" i="8" s="1"/>
  <c r="G2433" i="8" s="1"/>
  <c r="G2434" i="8" s="1"/>
  <c r="G2435" i="8" s="1"/>
  <c r="G2436" i="8" s="1"/>
  <c r="G2437" i="8" s="1"/>
  <c r="G2438" i="8" s="1"/>
  <c r="G2439" i="8" s="1"/>
  <c r="G2440" i="8" s="1"/>
  <c r="G2441" i="8" s="1"/>
  <c r="G2442" i="8" s="1"/>
  <c r="G2443" i="8" s="1"/>
  <c r="G2444" i="8" s="1"/>
  <c r="G2445" i="8" s="1"/>
  <c r="G2446" i="8" s="1"/>
  <c r="G2447" i="8" s="1"/>
  <c r="G2448" i="8" s="1"/>
  <c r="G2449" i="8" s="1"/>
  <c r="G2450" i="8" s="1"/>
  <c r="G2451" i="8" s="1"/>
  <c r="G2452" i="8" s="1"/>
  <c r="G2453" i="8" s="1"/>
  <c r="G2454" i="8" s="1"/>
  <c r="G2455" i="8" s="1"/>
  <c r="G2456" i="8" s="1"/>
  <c r="G2457" i="8" s="1"/>
  <c r="G2458" i="8" s="1"/>
  <c r="G2459" i="8" s="1"/>
  <c r="G2460" i="8" s="1"/>
  <c r="G2461" i="8" s="1"/>
  <c r="G2462" i="8" s="1"/>
  <c r="G2463" i="8" s="1"/>
  <c r="G2464" i="8" s="1"/>
  <c r="G2465" i="8" s="1"/>
  <c r="G2466" i="8" s="1"/>
  <c r="G2467" i="8" s="1"/>
  <c r="G2468" i="8" s="1"/>
  <c r="G2469" i="8" s="1"/>
  <c r="G2470" i="8" s="1"/>
  <c r="G2471" i="8" s="1"/>
  <c r="G2472" i="8" s="1"/>
  <c r="G2473" i="8" s="1"/>
  <c r="G2474" i="8" s="1"/>
  <c r="G2475" i="8" s="1"/>
  <c r="G2476" i="8" s="1"/>
  <c r="G2477" i="8" s="1"/>
  <c r="G2478" i="8" s="1"/>
  <c r="G2479" i="8" s="1"/>
  <c r="G2480" i="8" s="1"/>
  <c r="G2481" i="8" s="1"/>
  <c r="G2482" i="8" s="1"/>
  <c r="G2483" i="8" s="1"/>
  <c r="G2484" i="8" s="1"/>
  <c r="G2485" i="8" s="1"/>
  <c r="G2486" i="8" s="1"/>
  <c r="G2487" i="8" s="1"/>
  <c r="G2488" i="8" s="1"/>
  <c r="G2489" i="8" s="1"/>
  <c r="G2490" i="8" s="1"/>
  <c r="G2491" i="8" s="1"/>
  <c r="G2492" i="8" s="1"/>
  <c r="G2493" i="8" s="1"/>
  <c r="G2494" i="8" s="1"/>
  <c r="G2495" i="8" s="1"/>
  <c r="G2496" i="8" s="1"/>
  <c r="G2497" i="8" s="1"/>
  <c r="G2498" i="8" s="1"/>
  <c r="G2499" i="8" s="1"/>
  <c r="G2500" i="8" s="1"/>
  <c r="G2501" i="8" s="1"/>
  <c r="G2502" i="8" s="1"/>
  <c r="G2503" i="8" s="1"/>
  <c r="G2504" i="8" s="1"/>
  <c r="G2505" i="8" s="1"/>
  <c r="G2506" i="8" s="1"/>
  <c r="G2507" i="8" s="1"/>
  <c r="G2508" i="8" s="1"/>
  <c r="G2509" i="8" s="1"/>
  <c r="G2510" i="8" s="1"/>
  <c r="G2511" i="8" s="1"/>
  <c r="G2512" i="8" s="1"/>
  <c r="G2513" i="8" s="1"/>
  <c r="G2514" i="8" s="1"/>
  <c r="G2515" i="8" s="1"/>
  <c r="G2516" i="8" s="1"/>
  <c r="G2517" i="8" s="1"/>
  <c r="G2518" i="8" s="1"/>
  <c r="G2519" i="8" s="1"/>
  <c r="G2520" i="8" s="1"/>
  <c r="G2521" i="8" s="1"/>
  <c r="G2522" i="8" s="1"/>
  <c r="G2523" i="8" s="1"/>
  <c r="G2524" i="8" s="1"/>
  <c r="G2525" i="8" s="1"/>
  <c r="G2526" i="8" s="1"/>
  <c r="G2527" i="8" s="1"/>
  <c r="G2528" i="8" s="1"/>
  <c r="G2529" i="8" s="1"/>
  <c r="G2530" i="8" s="1"/>
  <c r="G2531" i="8" s="1"/>
  <c r="G2532" i="8" s="1"/>
  <c r="G2533" i="8" s="1"/>
  <c r="G2534" i="8" s="1"/>
  <c r="G2535" i="8" s="1"/>
  <c r="G2536" i="8" s="1"/>
  <c r="G2537" i="8" s="1"/>
  <c r="G2538" i="8" s="1"/>
  <c r="G2539" i="8" s="1"/>
  <c r="G2540" i="8" s="1"/>
  <c r="G2541" i="8" s="1"/>
  <c r="G2542" i="8" s="1"/>
  <c r="G2543" i="8" s="1"/>
  <c r="G2544" i="8" s="1"/>
  <c r="G2545" i="8" s="1"/>
  <c r="G2546" i="8" s="1"/>
  <c r="G2547" i="8" s="1"/>
  <c r="G2548" i="8" s="1"/>
  <c r="G2549" i="8" s="1"/>
  <c r="G2550" i="8" s="1"/>
  <c r="G2551" i="8" s="1"/>
  <c r="G2552" i="8" s="1"/>
  <c r="G2553" i="8" s="1"/>
  <c r="G2554" i="8" s="1"/>
  <c r="G2555" i="8" s="1"/>
  <c r="G2556" i="8" s="1"/>
  <c r="G2557" i="8" s="1"/>
  <c r="G2558" i="8" s="1"/>
  <c r="G2559" i="8" s="1"/>
  <c r="G2560" i="8" s="1"/>
  <c r="G2561" i="8" s="1"/>
  <c r="G2562" i="8" s="1"/>
  <c r="G2563" i="8" s="1"/>
  <c r="G2564" i="8" s="1"/>
  <c r="G2565" i="8" s="1"/>
  <c r="G2566" i="8" s="1"/>
  <c r="G2567" i="8" s="1"/>
  <c r="G2568" i="8" s="1"/>
  <c r="G2569" i="8" s="1"/>
  <c r="G2570" i="8" s="1"/>
  <c r="G2571" i="8" s="1"/>
  <c r="G2572" i="8" s="1"/>
  <c r="G2573" i="8" s="1"/>
  <c r="G2574" i="8" s="1"/>
  <c r="G2575" i="8" s="1"/>
  <c r="G2576" i="8" s="1"/>
  <c r="G2577" i="8" s="1"/>
  <c r="G2578" i="8" s="1"/>
  <c r="G2579" i="8" s="1"/>
  <c r="G2580" i="8" s="1"/>
  <c r="G2581" i="8" s="1"/>
  <c r="G2582" i="8" s="1"/>
  <c r="G2583" i="8" s="1"/>
  <c r="G2584" i="8" s="1"/>
  <c r="G2585" i="8" s="1"/>
  <c r="G2586" i="8" s="1"/>
  <c r="G2587" i="8" s="1"/>
  <c r="G2588" i="8" s="1"/>
  <c r="G2589" i="8" s="1"/>
  <c r="G2590" i="8" s="1"/>
  <c r="G2591" i="8" s="1"/>
  <c r="G2592" i="8" s="1"/>
  <c r="G2593" i="8" s="1"/>
  <c r="G2594" i="8" s="1"/>
  <c r="G2595" i="8" s="1"/>
  <c r="G2596" i="8" s="1"/>
  <c r="G2597" i="8" s="1"/>
  <c r="G2598" i="8" s="1"/>
  <c r="G2599" i="8" s="1"/>
  <c r="G2600" i="8" s="1"/>
  <c r="G2601" i="8" s="1"/>
  <c r="G2602" i="8" s="1"/>
  <c r="G2603" i="8" s="1"/>
  <c r="G2604" i="8" s="1"/>
  <c r="G2605" i="8" s="1"/>
  <c r="G2606" i="8" s="1"/>
  <c r="G2607" i="8" s="1"/>
  <c r="G2608" i="8" s="1"/>
  <c r="G2609" i="8" s="1"/>
  <c r="G2610" i="8" s="1"/>
  <c r="G2611" i="8" s="1"/>
  <c r="G2612" i="8" s="1"/>
  <c r="G2613" i="8" s="1"/>
  <c r="G2614" i="8" s="1"/>
  <c r="G2615" i="8" s="1"/>
  <c r="G2616" i="8" s="1"/>
  <c r="G2617" i="8" s="1"/>
  <c r="G2618" i="8" s="1"/>
  <c r="G2619" i="8" s="1"/>
  <c r="G2620" i="8" s="1"/>
  <c r="G2621" i="8" s="1"/>
  <c r="G2622" i="8" s="1"/>
  <c r="G2623" i="8" s="1"/>
  <c r="G2624" i="8" s="1"/>
  <c r="G2625" i="8" s="1"/>
  <c r="G2626" i="8" s="1"/>
  <c r="G2627" i="8" s="1"/>
  <c r="G2628" i="8" s="1"/>
  <c r="G2629" i="8" s="1"/>
  <c r="G2630" i="8" s="1"/>
  <c r="G2631" i="8" s="1"/>
  <c r="G2632" i="8" s="1"/>
  <c r="G2633" i="8" s="1"/>
  <c r="G2634" i="8" s="1"/>
  <c r="G2635" i="8" s="1"/>
  <c r="G2636" i="8" s="1"/>
  <c r="G2637" i="8" s="1"/>
  <c r="G2638" i="8" s="1"/>
  <c r="G2639" i="8" s="1"/>
  <c r="G2640" i="8" s="1"/>
  <c r="G2641" i="8" s="1"/>
  <c r="G2642" i="8" s="1"/>
  <c r="G2643" i="8" s="1"/>
  <c r="G2644" i="8" s="1"/>
  <c r="G2645" i="8" s="1"/>
  <c r="G2646" i="8" s="1"/>
  <c r="G2647" i="8" s="1"/>
  <c r="G2648" i="8" s="1"/>
  <c r="G2649" i="8" s="1"/>
  <c r="G2650" i="8" s="1"/>
  <c r="G2651" i="8" s="1"/>
  <c r="G2652" i="8" s="1"/>
  <c r="G2653" i="8" s="1"/>
  <c r="G2654" i="8" s="1"/>
  <c r="G2655" i="8" s="1"/>
  <c r="G2656" i="8" s="1"/>
  <c r="G2657" i="8" s="1"/>
  <c r="G2658" i="8" s="1"/>
  <c r="G2659" i="8" s="1"/>
  <c r="G2660" i="8" s="1"/>
  <c r="G2661" i="8" s="1"/>
  <c r="G2662" i="8" s="1"/>
  <c r="G2663" i="8" s="1"/>
  <c r="G2664" i="8" s="1"/>
  <c r="G2665" i="8" s="1"/>
  <c r="G2666" i="8" s="1"/>
  <c r="G2667" i="8" s="1"/>
  <c r="G2668" i="8" s="1"/>
  <c r="G2669" i="8" s="1"/>
  <c r="G2670" i="8" s="1"/>
  <c r="G2671" i="8" s="1"/>
  <c r="G2672" i="8" s="1"/>
  <c r="G2673" i="8" s="1"/>
  <c r="G2674" i="8" s="1"/>
  <c r="G2675" i="8" s="1"/>
  <c r="G2676" i="8" s="1"/>
  <c r="G2677" i="8" s="1"/>
  <c r="G2678" i="8" s="1"/>
  <c r="G2679" i="8" s="1"/>
  <c r="G2680" i="8" s="1"/>
  <c r="G2681" i="8" s="1"/>
  <c r="G2682" i="8" s="1"/>
  <c r="G2683" i="8" s="1"/>
  <c r="G2684" i="8" s="1"/>
  <c r="G2685" i="8" s="1"/>
  <c r="G2686" i="8" s="1"/>
  <c r="G2687" i="8" s="1"/>
  <c r="G2688" i="8" s="1"/>
  <c r="G2689" i="8" s="1"/>
  <c r="G2690" i="8" s="1"/>
  <c r="G2691" i="8" s="1"/>
  <c r="G2692" i="8" s="1"/>
  <c r="G2693" i="8" s="1"/>
  <c r="G2694" i="8" s="1"/>
  <c r="G2695" i="8" s="1"/>
  <c r="G2696" i="8" s="1"/>
  <c r="G2697" i="8" s="1"/>
  <c r="G2698" i="8" s="1"/>
  <c r="G2699" i="8" s="1"/>
  <c r="G2700" i="8" s="1"/>
  <c r="G2701" i="8" s="1"/>
  <c r="G2702" i="8" s="1"/>
  <c r="G2703" i="8" s="1"/>
  <c r="G2704" i="8" s="1"/>
  <c r="G2705" i="8" s="1"/>
  <c r="G2706" i="8" s="1"/>
  <c r="G2707" i="8" s="1"/>
  <c r="G2708" i="8" s="1"/>
  <c r="G2709" i="8" s="1"/>
  <c r="G2710" i="8" s="1"/>
  <c r="G2711" i="8" s="1"/>
  <c r="G2712" i="8" s="1"/>
  <c r="G2713" i="8" s="1"/>
  <c r="G2714" i="8" s="1"/>
  <c r="G2715" i="8" s="1"/>
  <c r="G2716" i="8" s="1"/>
  <c r="G2717" i="8" s="1"/>
  <c r="G2718" i="8" s="1"/>
  <c r="G2719" i="8" s="1"/>
  <c r="G2720" i="8" s="1"/>
  <c r="G2721" i="8" s="1"/>
  <c r="G2722" i="8" s="1"/>
  <c r="G2723" i="8" s="1"/>
  <c r="G2724" i="8" s="1"/>
  <c r="G2725" i="8" s="1"/>
  <c r="G2726" i="8" s="1"/>
  <c r="G2727" i="8" s="1"/>
  <c r="G2728" i="8" s="1"/>
  <c r="G2729" i="8" s="1"/>
  <c r="G2730" i="8" s="1"/>
  <c r="G2731" i="8" s="1"/>
  <c r="G2732" i="8" s="1"/>
  <c r="G2733" i="8" s="1"/>
  <c r="G2734" i="8" s="1"/>
  <c r="G2735" i="8" s="1"/>
  <c r="G2736" i="8" s="1"/>
  <c r="G2737" i="8" s="1"/>
  <c r="G2738" i="8" s="1"/>
  <c r="G2739" i="8" s="1"/>
  <c r="G2740" i="8" s="1"/>
  <c r="G2741" i="8" s="1"/>
  <c r="G2742" i="8" s="1"/>
  <c r="G2743" i="8" s="1"/>
  <c r="G2744" i="8" s="1"/>
  <c r="G2745" i="8" s="1"/>
  <c r="G2746" i="8" s="1"/>
  <c r="G2747" i="8" s="1"/>
  <c r="G2748" i="8" s="1"/>
  <c r="G2749" i="8" s="1"/>
  <c r="G2750" i="8" s="1"/>
  <c r="G2751" i="8" s="1"/>
  <c r="G2752" i="8" s="1"/>
  <c r="G2753" i="8" s="1"/>
  <c r="G2754" i="8" s="1"/>
  <c r="G2755" i="8" s="1"/>
  <c r="G2756" i="8" s="1"/>
  <c r="G2757" i="8" s="1"/>
  <c r="G2758" i="8" s="1"/>
  <c r="G2759" i="8" s="1"/>
  <c r="G2760" i="8" s="1"/>
  <c r="G2761" i="8" s="1"/>
  <c r="G2762" i="8" s="1"/>
  <c r="G2763" i="8" s="1"/>
  <c r="G2764" i="8" s="1"/>
  <c r="G2765" i="8" s="1"/>
  <c r="G2766" i="8" s="1"/>
  <c r="G2767" i="8" s="1"/>
  <c r="G2768" i="8" s="1"/>
  <c r="G2769" i="8" s="1"/>
  <c r="G2770" i="8" s="1"/>
  <c r="G2771" i="8" s="1"/>
  <c r="G2772" i="8" s="1"/>
  <c r="G2773" i="8" s="1"/>
  <c r="G2774" i="8" s="1"/>
  <c r="G2775" i="8" s="1"/>
  <c r="G2776" i="8" s="1"/>
  <c r="G2777" i="8" s="1"/>
  <c r="G2778" i="8" s="1"/>
  <c r="G2779" i="8" s="1"/>
  <c r="G2780" i="8" s="1"/>
  <c r="G2781" i="8" s="1"/>
  <c r="G2782" i="8" s="1"/>
  <c r="G2783" i="8" s="1"/>
  <c r="G2784" i="8" s="1"/>
  <c r="G2785" i="8" s="1"/>
  <c r="G2786" i="8" s="1"/>
  <c r="G2787" i="8" s="1"/>
  <c r="G2788" i="8" s="1"/>
  <c r="G2789" i="8" s="1"/>
  <c r="G2790" i="8" s="1"/>
  <c r="G2791" i="8" s="1"/>
  <c r="G2792" i="8" s="1"/>
  <c r="G2793" i="8" s="1"/>
  <c r="G2794" i="8" s="1"/>
  <c r="G2795" i="8" s="1"/>
  <c r="G2796" i="8" s="1"/>
  <c r="G2797" i="8" s="1"/>
  <c r="G2798" i="8" s="1"/>
  <c r="G2799" i="8" s="1"/>
  <c r="G2800" i="8" s="1"/>
  <c r="G2801" i="8" s="1"/>
  <c r="G2802" i="8" s="1"/>
  <c r="G2803" i="8" s="1"/>
  <c r="G2804" i="8" s="1"/>
  <c r="G2805" i="8" s="1"/>
  <c r="G2806" i="8" s="1"/>
  <c r="G2807" i="8" s="1"/>
  <c r="G2808" i="8" s="1"/>
  <c r="G2809" i="8" s="1"/>
  <c r="G2810" i="8" s="1"/>
  <c r="G2811" i="8" s="1"/>
  <c r="G2812" i="8" s="1"/>
  <c r="G2813" i="8" s="1"/>
  <c r="G2814" i="8" s="1"/>
  <c r="G2815" i="8" s="1"/>
  <c r="G2816" i="8" s="1"/>
  <c r="G2817" i="8" s="1"/>
  <c r="G2818" i="8" s="1"/>
  <c r="G2819" i="8" s="1"/>
  <c r="G2820" i="8" s="1"/>
  <c r="G2821" i="8" s="1"/>
  <c r="G2822" i="8" s="1"/>
  <c r="G2823" i="8" s="1"/>
  <c r="G2824" i="8" s="1"/>
  <c r="G2825" i="8" s="1"/>
  <c r="G2826" i="8" s="1"/>
  <c r="G2827" i="8" s="1"/>
  <c r="G2828" i="8" s="1"/>
  <c r="G2829" i="8" s="1"/>
  <c r="G2830" i="8" s="1"/>
  <c r="G2831" i="8" s="1"/>
  <c r="G2832" i="8" s="1"/>
  <c r="G2833" i="8" s="1"/>
  <c r="G2834" i="8" s="1"/>
  <c r="G2835" i="8" s="1"/>
  <c r="G2836" i="8" s="1"/>
  <c r="G2837" i="8" s="1"/>
  <c r="G2838" i="8" s="1"/>
  <c r="G2839" i="8" s="1"/>
  <c r="G2840" i="8" s="1"/>
  <c r="G2841" i="8" s="1"/>
  <c r="G2842" i="8" s="1"/>
  <c r="G2843" i="8" s="1"/>
  <c r="G2844" i="8" s="1"/>
  <c r="G2845" i="8" s="1"/>
  <c r="G2846" i="8" s="1"/>
  <c r="G2847" i="8" s="1"/>
  <c r="G2848" i="8" s="1"/>
  <c r="G2849" i="8" s="1"/>
  <c r="G2850" i="8" s="1"/>
  <c r="G2851" i="8" s="1"/>
  <c r="G2852" i="8" s="1"/>
  <c r="G2853" i="8" s="1"/>
  <c r="G2854" i="8" s="1"/>
  <c r="G2855" i="8" s="1"/>
  <c r="G2856" i="8" s="1"/>
  <c r="G2857" i="8" s="1"/>
  <c r="G2858" i="8" s="1"/>
  <c r="G2859" i="8" s="1"/>
  <c r="G2860" i="8" s="1"/>
  <c r="G2861" i="8" s="1"/>
  <c r="G2862" i="8" s="1"/>
  <c r="G2863" i="8" s="1"/>
  <c r="G2864" i="8" s="1"/>
  <c r="G2865" i="8" s="1"/>
  <c r="G2866" i="8" s="1"/>
  <c r="G2867" i="8" s="1"/>
  <c r="G2868" i="8" s="1"/>
  <c r="G2869" i="8" s="1"/>
  <c r="G2870" i="8" s="1"/>
  <c r="G2871" i="8" s="1"/>
  <c r="G2872" i="8" s="1"/>
  <c r="G2873" i="8" s="1"/>
  <c r="G2874" i="8" s="1"/>
  <c r="G2875" i="8" s="1"/>
  <c r="G2876" i="8" s="1"/>
  <c r="G2877" i="8" s="1"/>
  <c r="G2878" i="8" s="1"/>
  <c r="G2879" i="8" s="1"/>
  <c r="G2880" i="8" s="1"/>
  <c r="G2881" i="8" s="1"/>
  <c r="G2882" i="8" s="1"/>
  <c r="G2883" i="8" s="1"/>
  <c r="G2884" i="8" s="1"/>
  <c r="G2885" i="8" s="1"/>
  <c r="G2886" i="8" s="1"/>
  <c r="G2887" i="8" s="1"/>
  <c r="G2888" i="8" s="1"/>
  <c r="G2889" i="8" s="1"/>
  <c r="G2890" i="8" s="1"/>
  <c r="G2891" i="8" s="1"/>
  <c r="G2892" i="8" s="1"/>
  <c r="G2893" i="8" s="1"/>
  <c r="G2894" i="8" s="1"/>
  <c r="G2895" i="8" s="1"/>
  <c r="G2896" i="8" s="1"/>
  <c r="G2897" i="8" s="1"/>
  <c r="G2898" i="8" s="1"/>
  <c r="G2899" i="8" s="1"/>
  <c r="G2900" i="8" s="1"/>
  <c r="G2901" i="8" s="1"/>
  <c r="G2902" i="8" s="1"/>
  <c r="G2903" i="8" s="1"/>
  <c r="G2904" i="8" s="1"/>
  <c r="G2905" i="8" s="1"/>
  <c r="G2906" i="8" s="1"/>
  <c r="G2907" i="8" s="1"/>
  <c r="G2908" i="8" s="1"/>
  <c r="G2909" i="8" s="1"/>
  <c r="G2910" i="8" s="1"/>
  <c r="G2911" i="8" s="1"/>
  <c r="G2912" i="8" s="1"/>
  <c r="G2913" i="8" s="1"/>
  <c r="G2914" i="8" s="1"/>
  <c r="G2915" i="8" s="1"/>
  <c r="G2916" i="8" s="1"/>
  <c r="G2917" i="8" s="1"/>
  <c r="G2918" i="8" s="1"/>
  <c r="G2919" i="8" s="1"/>
  <c r="G2920" i="8" s="1"/>
  <c r="G2921" i="8" s="1"/>
  <c r="G2922" i="8" s="1"/>
  <c r="G2923" i="8" s="1"/>
  <c r="G2924" i="8" s="1"/>
  <c r="G2925" i="8" s="1"/>
  <c r="G2926" i="8" s="1"/>
  <c r="G2927" i="8" s="1"/>
  <c r="G2928" i="8" s="1"/>
  <c r="G2929" i="8" s="1"/>
  <c r="G2930" i="8" s="1"/>
  <c r="G2931" i="8" s="1"/>
  <c r="G2932" i="8" s="1"/>
  <c r="G2933" i="8" s="1"/>
  <c r="G2934" i="8" s="1"/>
  <c r="G2935" i="8" s="1"/>
  <c r="G2936" i="8" s="1"/>
  <c r="G2937" i="8" s="1"/>
  <c r="G2938" i="8" s="1"/>
  <c r="G2939" i="8" s="1"/>
  <c r="G2940" i="8" s="1"/>
  <c r="G2941" i="8" s="1"/>
  <c r="G2942" i="8" s="1"/>
  <c r="G2943" i="8" s="1"/>
  <c r="G2944" i="8" s="1"/>
  <c r="G2945" i="8" s="1"/>
  <c r="G2946" i="8" s="1"/>
  <c r="G2947" i="8" s="1"/>
  <c r="G2948" i="8" s="1"/>
  <c r="G2949" i="8" s="1"/>
  <c r="G2950" i="8" s="1"/>
  <c r="G2951" i="8" s="1"/>
  <c r="G2952" i="8" s="1"/>
  <c r="G2953" i="8" s="1"/>
  <c r="G2954" i="8" s="1"/>
  <c r="G2955" i="8" s="1"/>
  <c r="G2956" i="8" s="1"/>
  <c r="G2957" i="8" s="1"/>
  <c r="G2958" i="8" s="1"/>
  <c r="G2959" i="8" s="1"/>
  <c r="G2960" i="8" s="1"/>
  <c r="G2961" i="8" s="1"/>
  <c r="G2962" i="8" s="1"/>
  <c r="G2963" i="8" s="1"/>
  <c r="G2964" i="8" s="1"/>
  <c r="G2965" i="8" s="1"/>
  <c r="G2966" i="8" s="1"/>
  <c r="G2967" i="8" s="1"/>
  <c r="G2968" i="8" s="1"/>
  <c r="G2969" i="8" s="1"/>
  <c r="G2970" i="8" s="1"/>
  <c r="G2971" i="8" s="1"/>
  <c r="G2972" i="8" s="1"/>
  <c r="G2973" i="8" s="1"/>
  <c r="G2974" i="8" s="1"/>
  <c r="G2975" i="8" s="1"/>
  <c r="G2976" i="8" s="1"/>
  <c r="G2977" i="8" s="1"/>
  <c r="G2978" i="8" s="1"/>
  <c r="G2979" i="8" s="1"/>
  <c r="G2980" i="8" s="1"/>
  <c r="G2981" i="8" s="1"/>
  <c r="G2982" i="8" s="1"/>
  <c r="G2983" i="8" s="1"/>
  <c r="G2984" i="8" s="1"/>
  <c r="G2985" i="8" s="1"/>
  <c r="G2986" i="8" s="1"/>
  <c r="G2987" i="8" s="1"/>
  <c r="G2988" i="8" s="1"/>
  <c r="G2989" i="8" s="1"/>
  <c r="G2990" i="8" s="1"/>
  <c r="G2991" i="8" s="1"/>
  <c r="G2992" i="8" s="1"/>
  <c r="G2993" i="8" s="1"/>
  <c r="G2994" i="8" s="1"/>
  <c r="G2995" i="8" s="1"/>
  <c r="G2996" i="8" s="1"/>
  <c r="G2997" i="8" s="1"/>
  <c r="G2998" i="8" s="1"/>
  <c r="G2999" i="8" s="1"/>
  <c r="G3000" i="8" s="1"/>
  <c r="G3001" i="8" s="1"/>
  <c r="G3002" i="8" s="1"/>
  <c r="G3003" i="8" s="1"/>
  <c r="G3004" i="8" s="1"/>
  <c r="G3005" i="8" s="1"/>
  <c r="G3006" i="8" s="1"/>
  <c r="G3007" i="8" s="1"/>
  <c r="G3008" i="8" s="1"/>
  <c r="G3009" i="8" s="1"/>
  <c r="G3010" i="8" s="1"/>
  <c r="G3011" i="8" s="1"/>
  <c r="G3012" i="8" s="1"/>
  <c r="G3013" i="8" s="1"/>
  <c r="G3014" i="8" s="1"/>
  <c r="G3015" i="8" s="1"/>
  <c r="G3016" i="8" s="1"/>
  <c r="G3017" i="8" s="1"/>
  <c r="G3018" i="8" s="1"/>
  <c r="G3019" i="8" s="1"/>
  <c r="G3020" i="8" s="1"/>
  <c r="G3021" i="8" s="1"/>
  <c r="G3022" i="8" s="1"/>
  <c r="G3023" i="8" s="1"/>
  <c r="G3024" i="8" s="1"/>
  <c r="G3025" i="8" s="1"/>
  <c r="G3026" i="8" s="1"/>
  <c r="G3027" i="8" s="1"/>
  <c r="G3028" i="8" s="1"/>
  <c r="G3029" i="8" s="1"/>
  <c r="G3030" i="8" s="1"/>
  <c r="G3031" i="8" s="1"/>
  <c r="G3032" i="8" s="1"/>
  <c r="G3033" i="8" s="1"/>
  <c r="G3034" i="8" s="1"/>
  <c r="G3035" i="8" s="1"/>
  <c r="G3036" i="8" s="1"/>
  <c r="G3037" i="8" s="1"/>
  <c r="G3038" i="8" s="1"/>
  <c r="G3039" i="8" s="1"/>
  <c r="G3040" i="8" s="1"/>
  <c r="G3041" i="8" s="1"/>
  <c r="G3042" i="8" s="1"/>
  <c r="G3043" i="8" s="1"/>
  <c r="G3044" i="8" s="1"/>
  <c r="G3045" i="8" s="1"/>
  <c r="G3046" i="8" s="1"/>
  <c r="G3047" i="8" s="1"/>
  <c r="G3048" i="8" s="1"/>
  <c r="G3049" i="8" s="1"/>
  <c r="G3050" i="8" s="1"/>
  <c r="G3051" i="8" s="1"/>
  <c r="G3052" i="8" s="1"/>
  <c r="G3053" i="8" s="1"/>
  <c r="G3054" i="8" s="1"/>
  <c r="G3055" i="8" s="1"/>
  <c r="G3056" i="8" s="1"/>
  <c r="G3057" i="8" s="1"/>
  <c r="G3058" i="8" s="1"/>
  <c r="G3059" i="8" s="1"/>
  <c r="G3060" i="8" s="1"/>
  <c r="G3061" i="8" s="1"/>
  <c r="G3062" i="8" s="1"/>
  <c r="G3063" i="8" s="1"/>
  <c r="G3064" i="8" s="1"/>
  <c r="G3065" i="8" s="1"/>
  <c r="G3066" i="8" s="1"/>
  <c r="G3067" i="8" s="1"/>
  <c r="G3068" i="8" s="1"/>
  <c r="G3069" i="8" s="1"/>
  <c r="G3070" i="8" s="1"/>
  <c r="G3071" i="8" s="1"/>
  <c r="G3072" i="8" s="1"/>
  <c r="G3073" i="8" s="1"/>
  <c r="G3074" i="8" s="1"/>
  <c r="G3075" i="8" s="1"/>
  <c r="G3076" i="8" s="1"/>
  <c r="G3077" i="8" s="1"/>
  <c r="G3078" i="8" s="1"/>
  <c r="G3079" i="8" s="1"/>
  <c r="G3080" i="8" s="1"/>
  <c r="G3081" i="8" s="1"/>
  <c r="G3082" i="8" s="1"/>
  <c r="G3083" i="8" s="1"/>
  <c r="G3084" i="8" s="1"/>
  <c r="G3085" i="8" s="1"/>
  <c r="G3086" i="8" s="1"/>
  <c r="G3087" i="8" s="1"/>
  <c r="G3088" i="8" s="1"/>
  <c r="G3089" i="8" s="1"/>
  <c r="G3090" i="8" s="1"/>
  <c r="G3091" i="8" s="1"/>
  <c r="G3092" i="8" s="1"/>
  <c r="G3093" i="8" s="1"/>
  <c r="G3094" i="8" s="1"/>
  <c r="G3095" i="8" s="1"/>
  <c r="G3096" i="8" s="1"/>
  <c r="G3097" i="8" s="1"/>
  <c r="G3098" i="8" s="1"/>
  <c r="G3099" i="8" s="1"/>
  <c r="G3100" i="8" s="1"/>
  <c r="G3101" i="8" s="1"/>
  <c r="G3102" i="8" s="1"/>
  <c r="G3103" i="8" s="1"/>
  <c r="G3104" i="8" s="1"/>
  <c r="G3105" i="8" s="1"/>
  <c r="G3106" i="8" s="1"/>
  <c r="G3107" i="8" s="1"/>
  <c r="G3108" i="8" s="1"/>
  <c r="G3109" i="8" s="1"/>
  <c r="G3110" i="8" s="1"/>
  <c r="G3111" i="8" s="1"/>
  <c r="G3112" i="8" s="1"/>
  <c r="G3113" i="8" s="1"/>
  <c r="G3114" i="8" s="1"/>
  <c r="G3115" i="8" s="1"/>
  <c r="G3116" i="8" s="1"/>
  <c r="G3117" i="8" s="1"/>
  <c r="G3118" i="8" s="1"/>
  <c r="G3119" i="8" s="1"/>
  <c r="G3120" i="8" s="1"/>
  <c r="G3121" i="8" s="1"/>
  <c r="G3122" i="8" s="1"/>
  <c r="G3123" i="8" s="1"/>
  <c r="G3124" i="8" s="1"/>
  <c r="G3125" i="8" s="1"/>
  <c r="G3126" i="8" s="1"/>
  <c r="G3127" i="8" s="1"/>
  <c r="G3128" i="8" s="1"/>
  <c r="G3129" i="8" s="1"/>
  <c r="G3130" i="8" s="1"/>
  <c r="G3131" i="8" s="1"/>
  <c r="G3132" i="8" s="1"/>
  <c r="G3133" i="8" s="1"/>
  <c r="G3134" i="8" s="1"/>
  <c r="G3135" i="8" s="1"/>
  <c r="G3136" i="8" s="1"/>
  <c r="G3137" i="8" s="1"/>
  <c r="G3138" i="8" s="1"/>
  <c r="G3139" i="8" s="1"/>
  <c r="G3140" i="8" s="1"/>
  <c r="G3141" i="8" s="1"/>
  <c r="G3142" i="8" s="1"/>
  <c r="G3143" i="8" s="1"/>
  <c r="G3144" i="8" s="1"/>
  <c r="G3145" i="8" s="1"/>
  <c r="G3146" i="8" s="1"/>
  <c r="G3147" i="8" s="1"/>
  <c r="G3148" i="8" s="1"/>
  <c r="G3149" i="8" s="1"/>
  <c r="G3150" i="8" s="1"/>
  <c r="G3151" i="8" s="1"/>
  <c r="G3152" i="8" s="1"/>
  <c r="G3153" i="8" s="1"/>
  <c r="G3154" i="8" s="1"/>
  <c r="G3155" i="8" s="1"/>
  <c r="G3156" i="8" s="1"/>
  <c r="G3157" i="8" s="1"/>
  <c r="G3158" i="8" s="1"/>
  <c r="G3159" i="8" s="1"/>
  <c r="G3160" i="8" s="1"/>
  <c r="G3161" i="8" s="1"/>
  <c r="G3162" i="8" s="1"/>
  <c r="G3163" i="8" s="1"/>
  <c r="G3164" i="8" s="1"/>
  <c r="G3165" i="8" s="1"/>
  <c r="G3166" i="8" s="1"/>
  <c r="G3167" i="8" s="1"/>
  <c r="G3168" i="8" s="1"/>
  <c r="G3169" i="8" s="1"/>
  <c r="G3170" i="8" s="1"/>
  <c r="G3171" i="8" s="1"/>
  <c r="G3172" i="8" s="1"/>
  <c r="G3173" i="8" s="1"/>
  <c r="G3174" i="8" s="1"/>
  <c r="G3175" i="8" s="1"/>
  <c r="G3176" i="8" s="1"/>
  <c r="G3177" i="8" s="1"/>
  <c r="G3178" i="8" s="1"/>
  <c r="G3179" i="8" s="1"/>
  <c r="G3180" i="8" s="1"/>
  <c r="G3181" i="8" s="1"/>
  <c r="G3182" i="8" s="1"/>
  <c r="G3183" i="8" s="1"/>
  <c r="G3184" i="8" s="1"/>
  <c r="G3185" i="8" s="1"/>
  <c r="G3186" i="8" s="1"/>
  <c r="G3187" i="8" s="1"/>
  <c r="G3188" i="8" s="1"/>
  <c r="G3189" i="8" s="1"/>
  <c r="G3190" i="8" s="1"/>
  <c r="G3191" i="8" s="1"/>
  <c r="G3192" i="8" s="1"/>
  <c r="G3193" i="8" s="1"/>
  <c r="G3194" i="8" s="1"/>
  <c r="G3195" i="8" s="1"/>
  <c r="G3196" i="8" s="1"/>
  <c r="G3197" i="8" s="1"/>
  <c r="G3198" i="8" s="1"/>
  <c r="G3199" i="8" s="1"/>
  <c r="G3200" i="8" s="1"/>
  <c r="G3201" i="8" s="1"/>
  <c r="G3202" i="8" s="1"/>
  <c r="G3203" i="8" s="1"/>
  <c r="G3204" i="8" s="1"/>
  <c r="G3205" i="8" s="1"/>
  <c r="G3206" i="8" s="1"/>
  <c r="G3207" i="8" s="1"/>
  <c r="G3208" i="8" s="1"/>
  <c r="G3209" i="8" s="1"/>
  <c r="G3210" i="8" s="1"/>
  <c r="G3211" i="8" s="1"/>
  <c r="G3212" i="8" s="1"/>
  <c r="G3213" i="8" s="1"/>
  <c r="G3214" i="8" s="1"/>
  <c r="G3215" i="8" s="1"/>
  <c r="G3216" i="8" s="1"/>
  <c r="G3217" i="8" s="1"/>
  <c r="G3218" i="8" s="1"/>
  <c r="G3219" i="8" s="1"/>
  <c r="G3220" i="8" s="1"/>
  <c r="G3221" i="8" s="1"/>
  <c r="G3222" i="8" s="1"/>
  <c r="G3223" i="8" s="1"/>
  <c r="G3224" i="8" s="1"/>
  <c r="G3225" i="8" s="1"/>
  <c r="G3226" i="8" s="1"/>
  <c r="G3227" i="8" s="1"/>
  <c r="G3228" i="8" s="1"/>
  <c r="G3229" i="8" s="1"/>
  <c r="G3230" i="8" s="1"/>
  <c r="G3231" i="8" s="1"/>
  <c r="G3232" i="8" s="1"/>
  <c r="G3233" i="8" s="1"/>
  <c r="G3234" i="8" s="1"/>
  <c r="G3235" i="8" s="1"/>
  <c r="G3236" i="8" s="1"/>
  <c r="G3237" i="8" s="1"/>
  <c r="G3238" i="8" s="1"/>
  <c r="G3239" i="8" s="1"/>
  <c r="G3240" i="8" s="1"/>
  <c r="G3241" i="8" s="1"/>
  <c r="G3242" i="8" s="1"/>
  <c r="G3243" i="8" s="1"/>
  <c r="G3244" i="8" s="1"/>
  <c r="G3245" i="8" s="1"/>
  <c r="G3246" i="8" s="1"/>
  <c r="G3247" i="8" s="1"/>
  <c r="G3248" i="8" s="1"/>
  <c r="G3249" i="8" s="1"/>
  <c r="G3250" i="8" s="1"/>
  <c r="G3251" i="8" s="1"/>
  <c r="G3252" i="8" s="1"/>
  <c r="G3253" i="8" s="1"/>
  <c r="G3254" i="8" s="1"/>
  <c r="G3255" i="8" s="1"/>
  <c r="G3256" i="8" s="1"/>
  <c r="G3257" i="8" s="1"/>
  <c r="G3258" i="8" s="1"/>
  <c r="G3259" i="8" s="1"/>
  <c r="G3260" i="8" s="1"/>
  <c r="G3261" i="8" s="1"/>
  <c r="G3262" i="8" s="1"/>
  <c r="G3263" i="8" s="1"/>
  <c r="G3264" i="8" s="1"/>
  <c r="G3265" i="8" s="1"/>
  <c r="G3266" i="8" s="1"/>
  <c r="G3267" i="8" s="1"/>
  <c r="G3268" i="8" s="1"/>
  <c r="G3269" i="8" s="1"/>
  <c r="G3270" i="8" s="1"/>
  <c r="G3271" i="8" s="1"/>
  <c r="G3272" i="8" s="1"/>
  <c r="G3273" i="8" s="1"/>
  <c r="G3274" i="8" s="1"/>
  <c r="G3275" i="8" s="1"/>
  <c r="G3276" i="8" s="1"/>
  <c r="G3277" i="8" s="1"/>
  <c r="G3278" i="8" s="1"/>
  <c r="G3279" i="8" s="1"/>
  <c r="G3280" i="8" s="1"/>
  <c r="G3281" i="8" s="1"/>
  <c r="G3282" i="8" s="1"/>
  <c r="G3283" i="8" s="1"/>
  <c r="G3284" i="8" s="1"/>
  <c r="G3285" i="8" s="1"/>
  <c r="G3286" i="8" s="1"/>
  <c r="G3287" i="8" s="1"/>
  <c r="G3288" i="8" s="1"/>
  <c r="G3289" i="8" s="1"/>
  <c r="G3290" i="8" s="1"/>
  <c r="G3291" i="8" s="1"/>
  <c r="G3292" i="8" s="1"/>
  <c r="G3293" i="8" s="1"/>
  <c r="G3294" i="8" s="1"/>
  <c r="G3295" i="8" s="1"/>
  <c r="G3296" i="8" s="1"/>
  <c r="G3297" i="8" s="1"/>
  <c r="G3298" i="8" s="1"/>
  <c r="G3299" i="8" s="1"/>
  <c r="G3300" i="8" s="1"/>
  <c r="G3301" i="8" s="1"/>
  <c r="G3302" i="8" s="1"/>
  <c r="G3303" i="8" s="1"/>
  <c r="G3304" i="8" s="1"/>
  <c r="G3305" i="8" s="1"/>
  <c r="G3306" i="8" s="1"/>
  <c r="G3307" i="8" s="1"/>
  <c r="G3308" i="8" s="1"/>
  <c r="G3309" i="8" s="1"/>
  <c r="G3310" i="8" s="1"/>
  <c r="G3311" i="8" s="1"/>
  <c r="G3312" i="8" s="1"/>
  <c r="G3313" i="8" s="1"/>
  <c r="G3314" i="8" s="1"/>
  <c r="G3315" i="8" s="1"/>
  <c r="G3316" i="8" s="1"/>
  <c r="G3317" i="8" s="1"/>
  <c r="G3318" i="8" s="1"/>
  <c r="G3319" i="8" s="1"/>
  <c r="G3320" i="8" s="1"/>
  <c r="G3321" i="8" s="1"/>
  <c r="G3322" i="8" s="1"/>
  <c r="G3323" i="8" s="1"/>
  <c r="G3324" i="8" s="1"/>
  <c r="G3325" i="8" s="1"/>
  <c r="G3326" i="8" s="1"/>
  <c r="G3327" i="8" s="1"/>
  <c r="G3328" i="8" s="1"/>
  <c r="G3329" i="8" s="1"/>
  <c r="G3330" i="8" s="1"/>
  <c r="G3331" i="8" s="1"/>
  <c r="G3332" i="8" s="1"/>
  <c r="G3333" i="8" s="1"/>
  <c r="G3334" i="8" s="1"/>
  <c r="G3335" i="8" s="1"/>
  <c r="G3336" i="8" s="1"/>
  <c r="G3337" i="8" s="1"/>
  <c r="G3338" i="8" s="1"/>
  <c r="G3339" i="8" s="1"/>
  <c r="G3340" i="8" s="1"/>
  <c r="G3341" i="8" s="1"/>
  <c r="G3342" i="8" s="1"/>
  <c r="G3343" i="8" s="1"/>
  <c r="G3344" i="8" s="1"/>
  <c r="G3345" i="8" s="1"/>
  <c r="G3346" i="8" s="1"/>
  <c r="G3347" i="8" s="1"/>
  <c r="G3348" i="8" s="1"/>
  <c r="G3349" i="8" s="1"/>
  <c r="G3350" i="8" s="1"/>
  <c r="G3351" i="8" s="1"/>
  <c r="G3352" i="8" s="1"/>
  <c r="G3353" i="8" s="1"/>
  <c r="G3354" i="8" s="1"/>
  <c r="G3355" i="8" s="1"/>
  <c r="G3356" i="8" s="1"/>
  <c r="G3357" i="8" s="1"/>
  <c r="G3358" i="8" s="1"/>
  <c r="G3359" i="8" s="1"/>
  <c r="G3360" i="8" s="1"/>
  <c r="G3361" i="8" s="1"/>
  <c r="G3362" i="8" s="1"/>
  <c r="G3363" i="8" s="1"/>
  <c r="G3364" i="8" s="1"/>
  <c r="G3365" i="8" s="1"/>
  <c r="G3366" i="8" s="1"/>
  <c r="G3367" i="8" s="1"/>
  <c r="G3368" i="8" s="1"/>
  <c r="G3369" i="8" s="1"/>
  <c r="G3370" i="8" s="1"/>
  <c r="G3371" i="8" s="1"/>
  <c r="G3372" i="8" s="1"/>
  <c r="G3373" i="8" s="1"/>
  <c r="G3374" i="8" s="1"/>
  <c r="G3375" i="8" s="1"/>
  <c r="G3376" i="8" s="1"/>
  <c r="G3377" i="8" s="1"/>
  <c r="G3378" i="8" s="1"/>
  <c r="G3379" i="8" s="1"/>
  <c r="G3380" i="8" s="1"/>
  <c r="G3381" i="8" s="1"/>
  <c r="G3382" i="8" s="1"/>
  <c r="G3383" i="8" s="1"/>
  <c r="G3384" i="8" s="1"/>
  <c r="G3385" i="8" s="1"/>
  <c r="G3386" i="8" s="1"/>
  <c r="G3387" i="8" s="1"/>
  <c r="G3388" i="8" s="1"/>
  <c r="G3389" i="8" s="1"/>
  <c r="G3390" i="8" s="1"/>
  <c r="G3391" i="8" s="1"/>
  <c r="G3392" i="8" s="1"/>
  <c r="G3393" i="8" s="1"/>
  <c r="G3394" i="8" s="1"/>
  <c r="G3395" i="8" s="1"/>
  <c r="G3396" i="8" s="1"/>
  <c r="G3397" i="8" s="1"/>
  <c r="G3398" i="8" s="1"/>
  <c r="G3399" i="8" s="1"/>
  <c r="G3400" i="8" s="1"/>
  <c r="G3401" i="8" s="1"/>
  <c r="G3402" i="8" s="1"/>
  <c r="G3403" i="8" s="1"/>
  <c r="G3404" i="8" s="1"/>
  <c r="G3405" i="8" s="1"/>
  <c r="G3406" i="8" s="1"/>
  <c r="G3407" i="8" s="1"/>
  <c r="G3408" i="8" s="1"/>
  <c r="G3409" i="8" s="1"/>
  <c r="G3410" i="8" s="1"/>
  <c r="G3411" i="8" s="1"/>
  <c r="G3412" i="8" s="1"/>
  <c r="G3413" i="8" s="1"/>
  <c r="G3414" i="8" s="1"/>
  <c r="G3415" i="8" s="1"/>
  <c r="G3416" i="8" s="1"/>
  <c r="G3417" i="8" s="1"/>
  <c r="G3418" i="8" s="1"/>
  <c r="G3419" i="8" s="1"/>
  <c r="G3420" i="8" s="1"/>
  <c r="G3421" i="8" s="1"/>
  <c r="G3422" i="8" s="1"/>
  <c r="G3423" i="8" s="1"/>
  <c r="G3424" i="8" s="1"/>
  <c r="G3425" i="8" s="1"/>
  <c r="G3426" i="8" s="1"/>
  <c r="G3427" i="8" s="1"/>
  <c r="G3428" i="8" s="1"/>
  <c r="G3429" i="8" s="1"/>
  <c r="G3430" i="8" s="1"/>
  <c r="G3431" i="8" s="1"/>
  <c r="G3432" i="8" s="1"/>
  <c r="G3433" i="8" s="1"/>
  <c r="G3434" i="8" s="1"/>
  <c r="G3435" i="8" s="1"/>
  <c r="G3436" i="8" s="1"/>
  <c r="G3437" i="8" s="1"/>
  <c r="G3438" i="8" s="1"/>
  <c r="G3439" i="8" s="1"/>
  <c r="G3440" i="8" s="1"/>
  <c r="G3441" i="8" s="1"/>
  <c r="G3442" i="8" s="1"/>
  <c r="G3443" i="8" s="1"/>
  <c r="G3444" i="8" s="1"/>
  <c r="G3445" i="8" s="1"/>
  <c r="G3446" i="8" s="1"/>
  <c r="G3447" i="8" s="1"/>
  <c r="G3448" i="8" s="1"/>
  <c r="G3449" i="8" s="1"/>
  <c r="G3450" i="8" s="1"/>
  <c r="G3451" i="8" s="1"/>
  <c r="G3452" i="8" s="1"/>
  <c r="G3453" i="8" s="1"/>
  <c r="G3454" i="8" s="1"/>
  <c r="G3455" i="8" s="1"/>
  <c r="G3456" i="8" s="1"/>
  <c r="G3457" i="8" s="1"/>
  <c r="G3458" i="8" s="1"/>
  <c r="G3459" i="8" s="1"/>
  <c r="G3460" i="8" s="1"/>
  <c r="G3461" i="8" s="1"/>
  <c r="G3462" i="8" s="1"/>
  <c r="G3463" i="8" s="1"/>
  <c r="G3464" i="8" s="1"/>
  <c r="G3465" i="8" s="1"/>
  <c r="G3466" i="8" s="1"/>
  <c r="G3467" i="8" s="1"/>
  <c r="G3468" i="8" s="1"/>
  <c r="G3469" i="8" s="1"/>
  <c r="G3470" i="8" s="1"/>
  <c r="G3471" i="8" s="1"/>
  <c r="G3472" i="8" s="1"/>
  <c r="G3473" i="8" s="1"/>
  <c r="G3474" i="8" s="1"/>
  <c r="G3475" i="8" s="1"/>
  <c r="G3476" i="8" s="1"/>
  <c r="G3477" i="8" s="1"/>
  <c r="G3478" i="8" s="1"/>
  <c r="G3479" i="8" s="1"/>
  <c r="G3480" i="8" s="1"/>
  <c r="G3481" i="8" s="1"/>
  <c r="G3482" i="8" s="1"/>
  <c r="G3483" i="8" s="1"/>
  <c r="G3484" i="8" s="1"/>
  <c r="G3485" i="8" s="1"/>
  <c r="G3486" i="8" s="1"/>
  <c r="G3487" i="8" s="1"/>
  <c r="G3488" i="8" s="1"/>
  <c r="G3489" i="8" s="1"/>
  <c r="G3490" i="8" s="1"/>
  <c r="G3491" i="8" s="1"/>
  <c r="G3492" i="8" s="1"/>
  <c r="G3493" i="8" s="1"/>
  <c r="G3494" i="8" s="1"/>
  <c r="G3495" i="8" s="1"/>
  <c r="G3496" i="8" s="1"/>
  <c r="G3497" i="8" s="1"/>
  <c r="G3498" i="8" s="1"/>
  <c r="G3499" i="8" s="1"/>
  <c r="G3500" i="8" s="1"/>
  <c r="G3501" i="8" s="1"/>
  <c r="G3502" i="8" s="1"/>
  <c r="G3503" i="8" s="1"/>
  <c r="G3504" i="8" s="1"/>
  <c r="G3505" i="8" s="1"/>
  <c r="G3506" i="8" s="1"/>
  <c r="G3507" i="8" s="1"/>
  <c r="G3508" i="8" s="1"/>
  <c r="G3509" i="8" s="1"/>
  <c r="G3510" i="8" s="1"/>
  <c r="G3511" i="8" s="1"/>
  <c r="G3512" i="8" s="1"/>
  <c r="G3513" i="8" s="1"/>
  <c r="G3514" i="8" s="1"/>
  <c r="G3515" i="8" s="1"/>
  <c r="G3516" i="8" s="1"/>
  <c r="G3517" i="8" s="1"/>
  <c r="G3518" i="8" s="1"/>
  <c r="G3519" i="8" s="1"/>
  <c r="G3520" i="8" s="1"/>
  <c r="G3521" i="8" s="1"/>
  <c r="G3522" i="8" s="1"/>
  <c r="G3523" i="8" s="1"/>
  <c r="G3524" i="8" s="1"/>
  <c r="G3525" i="8" s="1"/>
  <c r="G3526" i="8" s="1"/>
  <c r="G3527" i="8" s="1"/>
  <c r="G3528" i="8" s="1"/>
  <c r="G3529" i="8" s="1"/>
  <c r="G3530" i="8" s="1"/>
  <c r="G3531" i="8" s="1"/>
  <c r="G3532" i="8" s="1"/>
  <c r="G3533" i="8" s="1"/>
  <c r="G3534" i="8" s="1"/>
  <c r="G3535" i="8" s="1"/>
  <c r="G3536" i="8" s="1"/>
  <c r="G3537" i="8" s="1"/>
  <c r="G3538" i="8" s="1"/>
  <c r="G3539" i="8" s="1"/>
  <c r="G3540" i="8" s="1"/>
  <c r="G3541" i="8" s="1"/>
  <c r="G3542" i="8" s="1"/>
  <c r="G3543" i="8" s="1"/>
  <c r="G3544" i="8" s="1"/>
  <c r="G3545" i="8" s="1"/>
  <c r="G3546" i="8" s="1"/>
  <c r="G3547" i="8" s="1"/>
  <c r="G3548" i="8" s="1"/>
  <c r="G3549" i="8" s="1"/>
  <c r="G3550" i="8" s="1"/>
  <c r="G3551" i="8" s="1"/>
  <c r="G3552" i="8" s="1"/>
  <c r="G3553" i="8" s="1"/>
  <c r="G3554" i="8" s="1"/>
  <c r="G3555" i="8" s="1"/>
  <c r="G3556" i="8" s="1"/>
  <c r="G3557" i="8" s="1"/>
  <c r="G3558" i="8" s="1"/>
  <c r="G3559" i="8" s="1"/>
  <c r="G3560" i="8" s="1"/>
  <c r="G3561" i="8" s="1"/>
  <c r="G3562" i="8" s="1"/>
  <c r="G3563" i="8" s="1"/>
  <c r="G3564" i="8" s="1"/>
  <c r="G3565" i="8" s="1"/>
  <c r="G3566" i="8" s="1"/>
  <c r="G3567" i="8" s="1"/>
  <c r="G3568" i="8" s="1"/>
  <c r="G3569" i="8" s="1"/>
  <c r="G3570" i="8" s="1"/>
  <c r="G3571" i="8" s="1"/>
  <c r="G3572" i="8" s="1"/>
  <c r="G3573" i="8" s="1"/>
  <c r="G3574" i="8" s="1"/>
  <c r="G3575" i="8" s="1"/>
  <c r="G3576" i="8" s="1"/>
  <c r="G3577" i="8" s="1"/>
  <c r="G3578" i="8" s="1"/>
  <c r="G3579" i="8" s="1"/>
  <c r="G3580" i="8" s="1"/>
  <c r="G3581" i="8" s="1"/>
  <c r="G3582" i="8" s="1"/>
  <c r="G3583" i="8" s="1"/>
  <c r="G3584" i="8" s="1"/>
  <c r="G3585" i="8" s="1"/>
  <c r="G3586" i="8" s="1"/>
  <c r="G3587" i="8" s="1"/>
  <c r="G3588" i="8" s="1"/>
  <c r="G3589" i="8" s="1"/>
  <c r="G3590" i="8" s="1"/>
  <c r="G3591" i="8" s="1"/>
  <c r="G3592" i="8" s="1"/>
  <c r="G3593" i="8" s="1"/>
  <c r="G3594" i="8" s="1"/>
  <c r="G3595" i="8" s="1"/>
  <c r="G3596" i="8" s="1"/>
  <c r="G3597" i="8" s="1"/>
  <c r="G3598" i="8" s="1"/>
  <c r="G3599" i="8" s="1"/>
  <c r="G3600" i="8" s="1"/>
  <c r="G3601" i="8" s="1"/>
  <c r="G3602" i="8" s="1"/>
  <c r="G3603" i="8" s="1"/>
  <c r="G3604" i="8" s="1"/>
  <c r="G3605" i="8" s="1"/>
  <c r="G3606" i="8" s="1"/>
  <c r="G3607" i="8" s="1"/>
  <c r="G3608" i="8" s="1"/>
  <c r="G3609" i="8" s="1"/>
  <c r="G3610" i="8" s="1"/>
  <c r="G3611" i="8" s="1"/>
  <c r="G3612" i="8" s="1"/>
  <c r="G3613" i="8" s="1"/>
  <c r="G3614" i="8" s="1"/>
  <c r="G3615" i="8" s="1"/>
  <c r="G3616" i="8" s="1"/>
  <c r="G3617" i="8" s="1"/>
  <c r="G3618" i="8" s="1"/>
  <c r="G3619" i="8" s="1"/>
  <c r="G3620" i="8" s="1"/>
  <c r="G3621" i="8" s="1"/>
  <c r="G3622" i="8" s="1"/>
  <c r="G3623" i="8" s="1"/>
  <c r="G3624" i="8" s="1"/>
  <c r="G3625" i="8" s="1"/>
  <c r="G3626" i="8" s="1"/>
  <c r="G3627" i="8" s="1"/>
  <c r="G3628" i="8" s="1"/>
  <c r="G3629" i="8" s="1"/>
  <c r="G3630" i="8" s="1"/>
  <c r="G3631" i="8" s="1"/>
  <c r="G3632" i="8" s="1"/>
  <c r="G3633" i="8" s="1"/>
  <c r="G3634" i="8" s="1"/>
  <c r="G3635" i="8" s="1"/>
  <c r="G3636" i="8" s="1"/>
  <c r="G3637" i="8" s="1"/>
  <c r="G3638" i="8" s="1"/>
  <c r="G3639" i="8" s="1"/>
  <c r="G3640" i="8" s="1"/>
  <c r="G3641" i="8" s="1"/>
  <c r="G3642" i="8" s="1"/>
  <c r="G3643" i="8" s="1"/>
  <c r="G3644" i="8" s="1"/>
  <c r="G3645" i="8" s="1"/>
  <c r="G3646" i="8" s="1"/>
  <c r="G3647" i="8" s="1"/>
  <c r="G3648" i="8" s="1"/>
  <c r="G3649" i="8" s="1"/>
  <c r="G3650" i="8" s="1"/>
  <c r="G3651" i="8" s="1"/>
  <c r="G3652" i="8" s="1"/>
  <c r="G3653" i="8" s="1"/>
  <c r="G3654" i="8" s="1"/>
  <c r="G3655" i="8" s="1"/>
  <c r="G3656" i="8" s="1"/>
  <c r="G3657" i="8" s="1"/>
  <c r="G3658" i="8" s="1"/>
  <c r="G3659" i="8" s="1"/>
  <c r="G3660" i="8" s="1"/>
  <c r="G3661" i="8" s="1"/>
  <c r="G3662" i="8" s="1"/>
  <c r="G3663" i="8" s="1"/>
  <c r="G3664" i="8" s="1"/>
  <c r="G3665" i="8" s="1"/>
  <c r="G3666" i="8" s="1"/>
  <c r="G3667" i="8" s="1"/>
  <c r="G3668" i="8" s="1"/>
  <c r="G3669" i="8" s="1"/>
  <c r="G3670" i="8" s="1"/>
  <c r="G3671" i="8" s="1"/>
  <c r="G3672" i="8" s="1"/>
  <c r="G3673" i="8" s="1"/>
  <c r="G3674" i="8" s="1"/>
  <c r="G3675" i="8" s="1"/>
  <c r="G3676" i="8" s="1"/>
  <c r="G3677" i="8" s="1"/>
  <c r="G3678" i="8" s="1"/>
  <c r="G3679" i="8" s="1"/>
  <c r="G3680" i="8" s="1"/>
  <c r="G3681" i="8" s="1"/>
  <c r="G3682" i="8" s="1"/>
  <c r="G3683" i="8" s="1"/>
  <c r="G3684" i="8" s="1"/>
  <c r="G3685" i="8" s="1"/>
  <c r="G3686" i="8" s="1"/>
  <c r="G3687" i="8" s="1"/>
  <c r="G3688" i="8" s="1"/>
  <c r="G3689" i="8" s="1"/>
  <c r="G3690" i="8" s="1"/>
  <c r="G3691" i="8" s="1"/>
  <c r="G3692" i="8" s="1"/>
  <c r="G3693" i="8" s="1"/>
  <c r="G3694" i="8" s="1"/>
  <c r="G3695" i="8" s="1"/>
  <c r="G3696" i="8" s="1"/>
  <c r="G3697" i="8" s="1"/>
  <c r="G3698" i="8" s="1"/>
  <c r="G3699" i="8" s="1"/>
  <c r="G3700" i="8" s="1"/>
  <c r="G3701" i="8" s="1"/>
  <c r="G3702" i="8" s="1"/>
  <c r="G3703" i="8" s="1"/>
  <c r="G3704" i="8" s="1"/>
  <c r="G3705" i="8" s="1"/>
  <c r="G3706" i="8" s="1"/>
  <c r="G3707" i="8" s="1"/>
  <c r="G3708" i="8" s="1"/>
  <c r="G3709" i="8" s="1"/>
  <c r="G3710" i="8" s="1"/>
  <c r="G3711" i="8" s="1"/>
  <c r="G3712" i="8" s="1"/>
  <c r="G3713" i="8" s="1"/>
  <c r="G3714" i="8" s="1"/>
  <c r="G3715" i="8" s="1"/>
  <c r="G3716" i="8" s="1"/>
  <c r="G3717" i="8" s="1"/>
  <c r="G3718" i="8" s="1"/>
  <c r="G3719" i="8" s="1"/>
  <c r="G3720" i="8" s="1"/>
  <c r="G3721" i="8" s="1"/>
  <c r="G3722" i="8" s="1"/>
  <c r="G3723" i="8" s="1"/>
  <c r="G3724" i="8" s="1"/>
  <c r="G3725" i="8" s="1"/>
  <c r="G3726" i="8" s="1"/>
  <c r="G3727" i="8" s="1"/>
  <c r="G3728" i="8" s="1"/>
  <c r="G3729" i="8" s="1"/>
  <c r="G3730" i="8" s="1"/>
  <c r="G3731" i="8" s="1"/>
  <c r="G3732" i="8" s="1"/>
  <c r="G3733" i="8" s="1"/>
  <c r="G3734" i="8" s="1"/>
  <c r="G3735" i="8" s="1"/>
  <c r="G3736" i="8" s="1"/>
  <c r="G3737" i="8" s="1"/>
  <c r="G3738" i="8" s="1"/>
  <c r="G3739" i="8" s="1"/>
  <c r="G3740" i="8" s="1"/>
  <c r="G3741" i="8" s="1"/>
  <c r="G3742" i="8" s="1"/>
  <c r="G3743" i="8" s="1"/>
  <c r="G3744" i="8" s="1"/>
  <c r="G3745" i="8" s="1"/>
  <c r="G3746" i="8" s="1"/>
  <c r="G3747" i="8" s="1"/>
  <c r="G3748" i="8" s="1"/>
  <c r="G3749" i="8" s="1"/>
  <c r="G3750" i="8" s="1"/>
  <c r="G3751" i="8" s="1"/>
  <c r="G3752" i="8" s="1"/>
  <c r="G3753" i="8" s="1"/>
  <c r="G3754" i="8" s="1"/>
  <c r="G3755" i="8" s="1"/>
  <c r="G3756" i="8" s="1"/>
  <c r="G3757" i="8" s="1"/>
  <c r="G3758" i="8" s="1"/>
  <c r="G3759" i="8" s="1"/>
  <c r="G3760" i="8" s="1"/>
  <c r="G3761" i="8" s="1"/>
  <c r="G3762" i="8" s="1"/>
  <c r="G3763" i="8" s="1"/>
  <c r="G3764" i="8" s="1"/>
  <c r="G3765" i="8" s="1"/>
  <c r="G3766" i="8" s="1"/>
  <c r="G3767" i="8" s="1"/>
  <c r="G3768" i="8" s="1"/>
  <c r="G3769" i="8" s="1"/>
  <c r="G3770" i="8" s="1"/>
  <c r="G3771" i="8" s="1"/>
  <c r="G3772" i="8" s="1"/>
  <c r="G3773" i="8" s="1"/>
  <c r="G3774" i="8" s="1"/>
  <c r="G3775" i="8" s="1"/>
  <c r="G3776" i="8" s="1"/>
  <c r="G3777" i="8" s="1"/>
  <c r="G3778" i="8" s="1"/>
  <c r="G3779" i="8" s="1"/>
  <c r="G3780" i="8" s="1"/>
  <c r="G3781" i="8" s="1"/>
  <c r="G3782" i="8" s="1"/>
  <c r="G3783" i="8" s="1"/>
  <c r="G3784" i="8" s="1"/>
  <c r="G3785" i="8" s="1"/>
  <c r="G3786" i="8" s="1"/>
  <c r="G3787" i="8" s="1"/>
  <c r="G3788" i="8" s="1"/>
  <c r="G3789" i="8" s="1"/>
  <c r="G3790" i="8" s="1"/>
  <c r="G3791" i="8" s="1"/>
  <c r="G3792" i="8" s="1"/>
  <c r="G3793" i="8" s="1"/>
  <c r="G3794" i="8" s="1"/>
  <c r="G3795" i="8" s="1"/>
  <c r="G3796" i="8" s="1"/>
  <c r="G3797" i="8" s="1"/>
  <c r="G3798" i="8" s="1"/>
  <c r="G3799" i="8" s="1"/>
  <c r="G3800" i="8" s="1"/>
  <c r="G3801" i="8" s="1"/>
  <c r="G3802" i="8" s="1"/>
  <c r="G3803" i="8" s="1"/>
  <c r="G3804" i="8" s="1"/>
  <c r="G3805" i="8" s="1"/>
  <c r="G3806" i="8" s="1"/>
  <c r="G3807" i="8" s="1"/>
  <c r="G3808" i="8" s="1"/>
  <c r="G3809" i="8" s="1"/>
  <c r="G3810" i="8" s="1"/>
  <c r="G3811" i="8" s="1"/>
  <c r="G3812" i="8" s="1"/>
  <c r="G3813" i="8" s="1"/>
  <c r="G3814" i="8" s="1"/>
  <c r="G3815" i="8" s="1"/>
  <c r="G3816" i="8" s="1"/>
  <c r="G3817" i="8" s="1"/>
  <c r="G3818" i="8" s="1"/>
  <c r="G3819" i="8" s="1"/>
  <c r="G3820" i="8" s="1"/>
  <c r="G3821" i="8" s="1"/>
  <c r="G3822" i="8" s="1"/>
  <c r="G3823" i="8" s="1"/>
  <c r="G3824" i="8" s="1"/>
  <c r="G3825" i="8" s="1"/>
  <c r="G3826" i="8" s="1"/>
  <c r="G3827" i="8" s="1"/>
  <c r="G3828" i="8" s="1"/>
  <c r="G3829" i="8" s="1"/>
  <c r="G3830" i="8" s="1"/>
  <c r="G3831" i="8" s="1"/>
  <c r="G3832" i="8" s="1"/>
  <c r="G3833" i="8" s="1"/>
  <c r="G3834" i="8" s="1"/>
  <c r="G3835" i="8" s="1"/>
  <c r="G3836" i="8" s="1"/>
  <c r="G3837" i="8" s="1"/>
  <c r="G3838" i="8" s="1"/>
  <c r="G3839" i="8" s="1"/>
  <c r="G3840" i="8" s="1"/>
  <c r="G3841" i="8" s="1"/>
  <c r="G3842" i="8" s="1"/>
  <c r="G3843" i="8" s="1"/>
  <c r="G3844" i="8" s="1"/>
  <c r="G3845" i="8" s="1"/>
  <c r="G3846" i="8" s="1"/>
  <c r="G3847" i="8" s="1"/>
  <c r="G3848" i="8" s="1"/>
  <c r="G3849" i="8" s="1"/>
  <c r="G3850" i="8" s="1"/>
  <c r="G3851" i="8" s="1"/>
  <c r="G3852" i="8" s="1"/>
  <c r="G3853" i="8" s="1"/>
  <c r="G3854" i="8" s="1"/>
  <c r="G3855" i="8" s="1"/>
  <c r="G3856" i="8" s="1"/>
  <c r="G3857" i="8" s="1"/>
  <c r="G3858" i="8" s="1"/>
  <c r="G3859" i="8" s="1"/>
  <c r="G3860" i="8" s="1"/>
  <c r="G3861" i="8" s="1"/>
  <c r="G3862" i="8" s="1"/>
  <c r="G3863" i="8" s="1"/>
  <c r="G3864" i="8" s="1"/>
  <c r="G3865" i="8" s="1"/>
  <c r="G3866" i="8" s="1"/>
  <c r="G3867" i="8" s="1"/>
  <c r="G3868" i="8" s="1"/>
  <c r="G3869" i="8" s="1"/>
  <c r="G3870" i="8" s="1"/>
  <c r="G3871" i="8" s="1"/>
  <c r="G3872" i="8" s="1"/>
  <c r="G3873" i="8" s="1"/>
  <c r="G3874" i="8" s="1"/>
  <c r="G3875" i="8" s="1"/>
  <c r="G3876" i="8" s="1"/>
  <c r="G3877" i="8" s="1"/>
  <c r="G3878" i="8" s="1"/>
  <c r="G3879" i="8" s="1"/>
  <c r="G3880" i="8" s="1"/>
  <c r="G3881" i="8" s="1"/>
  <c r="G3882" i="8" s="1"/>
  <c r="G3883" i="8" s="1"/>
  <c r="G3884" i="8" s="1"/>
  <c r="G3885" i="8" s="1"/>
  <c r="G3886" i="8" s="1"/>
  <c r="G3887" i="8" s="1"/>
  <c r="G3888" i="8" s="1"/>
  <c r="G3889" i="8" s="1"/>
  <c r="G3890" i="8" s="1"/>
  <c r="G3891" i="8" s="1"/>
  <c r="G3892" i="8" s="1"/>
  <c r="G3893" i="8" s="1"/>
  <c r="G3894" i="8" s="1"/>
  <c r="G3895" i="8" s="1"/>
  <c r="G3896" i="8" s="1"/>
  <c r="G3897" i="8" s="1"/>
  <c r="G3898" i="8" s="1"/>
  <c r="G3899" i="8" s="1"/>
  <c r="G3900" i="8" s="1"/>
  <c r="G3901" i="8" s="1"/>
  <c r="G3902" i="8" s="1"/>
  <c r="G3903" i="8" s="1"/>
  <c r="G3904" i="8" s="1"/>
  <c r="G3905" i="8" s="1"/>
  <c r="G3906" i="8" s="1"/>
  <c r="G3907" i="8" s="1"/>
  <c r="G3908" i="8" s="1"/>
  <c r="G3909" i="8" s="1"/>
  <c r="G3910" i="8" s="1"/>
  <c r="G3911" i="8" s="1"/>
  <c r="G3912" i="8" s="1"/>
  <c r="G3913" i="8" s="1"/>
  <c r="G3914" i="8" s="1"/>
  <c r="G3915" i="8" s="1"/>
  <c r="G3916" i="8" s="1"/>
  <c r="G3917" i="8" s="1"/>
  <c r="G3918" i="8" s="1"/>
  <c r="G3919" i="8" s="1"/>
  <c r="G3920" i="8" s="1"/>
  <c r="G3921" i="8" s="1"/>
  <c r="G3922" i="8" s="1"/>
  <c r="G3923" i="8" s="1"/>
  <c r="G3924" i="8" s="1"/>
  <c r="G3925" i="8" s="1"/>
  <c r="G3926" i="8" s="1"/>
  <c r="G3927" i="8" s="1"/>
  <c r="G3928" i="8" s="1"/>
  <c r="G3929" i="8" s="1"/>
  <c r="G3930" i="8" s="1"/>
  <c r="G3931" i="8" s="1"/>
  <c r="G3932" i="8" s="1"/>
  <c r="G3933" i="8" s="1"/>
  <c r="G3934" i="8" s="1"/>
  <c r="G3935" i="8" s="1"/>
  <c r="G3936" i="8" s="1"/>
  <c r="G3937" i="8" s="1"/>
  <c r="G3938" i="8" s="1"/>
  <c r="G3939" i="8" s="1"/>
  <c r="G3940" i="8" s="1"/>
  <c r="G3941" i="8" s="1"/>
  <c r="G3942" i="8" s="1"/>
  <c r="G3943" i="8" s="1"/>
  <c r="G3944" i="8" s="1"/>
  <c r="G3945" i="8" s="1"/>
  <c r="G3946" i="8" s="1"/>
  <c r="G3947" i="8" s="1"/>
  <c r="G3948" i="8" s="1"/>
  <c r="G3949" i="8" s="1"/>
  <c r="G3950" i="8" s="1"/>
  <c r="G3951" i="8" s="1"/>
  <c r="G3952" i="8" s="1"/>
  <c r="G3953" i="8" s="1"/>
  <c r="G3954" i="8" s="1"/>
  <c r="G3955" i="8" s="1"/>
  <c r="G3956" i="8" s="1"/>
  <c r="G3957" i="8" s="1"/>
  <c r="G3958" i="8" s="1"/>
  <c r="G3959" i="8" s="1"/>
  <c r="G3960" i="8" s="1"/>
  <c r="G3961" i="8" s="1"/>
  <c r="G3962" i="8" s="1"/>
  <c r="G3963" i="8" s="1"/>
  <c r="G3964" i="8" s="1"/>
  <c r="G3965" i="8" s="1"/>
  <c r="G3966" i="8" s="1"/>
  <c r="G3967" i="8" s="1"/>
  <c r="G3968" i="8" s="1"/>
  <c r="G3969" i="8" s="1"/>
  <c r="G3970" i="8" s="1"/>
  <c r="G3971" i="8" s="1"/>
  <c r="G3972" i="8" s="1"/>
  <c r="G3973" i="8" s="1"/>
  <c r="G3974" i="8" s="1"/>
  <c r="G3975" i="8" s="1"/>
  <c r="G3976" i="8" s="1"/>
  <c r="G3977" i="8" s="1"/>
  <c r="G3978" i="8" s="1"/>
  <c r="G3979" i="8" s="1"/>
  <c r="G3980" i="8" s="1"/>
  <c r="G3981" i="8" s="1"/>
  <c r="G3982" i="8" s="1"/>
  <c r="G3983" i="8" s="1"/>
  <c r="G3984" i="8" s="1"/>
  <c r="G3985" i="8" s="1"/>
  <c r="G3986" i="8" s="1"/>
  <c r="G3987" i="8" s="1"/>
  <c r="G3988" i="8" s="1"/>
  <c r="G3989" i="8" s="1"/>
  <c r="G3990" i="8" s="1"/>
  <c r="G3991" i="8" s="1"/>
  <c r="G3992" i="8" s="1"/>
  <c r="G3993" i="8" s="1"/>
  <c r="G3994" i="8" s="1"/>
  <c r="G3995" i="8" s="1"/>
  <c r="G3996" i="8" s="1"/>
  <c r="G3997" i="8" s="1"/>
  <c r="G3998" i="8" s="1"/>
  <c r="G3999" i="8" s="1"/>
  <c r="G4000" i="8" s="1"/>
  <c r="G4001" i="8" s="1"/>
  <c r="G4002" i="8" s="1"/>
  <c r="G4003" i="8" s="1"/>
  <c r="G4004" i="8" s="1"/>
  <c r="G4005" i="8" s="1"/>
  <c r="G4006" i="8" s="1"/>
  <c r="G4007" i="8" s="1"/>
  <c r="G4008" i="8" s="1"/>
  <c r="G4009" i="8" s="1"/>
  <c r="G4010" i="8" s="1"/>
  <c r="G4011" i="8" s="1"/>
  <c r="G4012" i="8" s="1"/>
  <c r="G4013" i="8" s="1"/>
  <c r="G4014" i="8" s="1"/>
  <c r="G4015" i="8" s="1"/>
  <c r="G4016" i="8" s="1"/>
  <c r="G4017" i="8" s="1"/>
  <c r="G4018" i="8" s="1"/>
  <c r="G4019" i="8" s="1"/>
  <c r="G4020" i="8" s="1"/>
  <c r="G4021" i="8" s="1"/>
  <c r="G4022" i="8" s="1"/>
  <c r="G4023" i="8" s="1"/>
  <c r="G4024" i="8" s="1"/>
  <c r="G4025" i="8" s="1"/>
  <c r="G4026" i="8" s="1"/>
  <c r="G4027" i="8" s="1"/>
  <c r="G4028" i="8" s="1"/>
  <c r="G4029" i="8" s="1"/>
  <c r="G4030" i="8" s="1"/>
  <c r="G4031" i="8" s="1"/>
  <c r="G4032" i="8" s="1"/>
  <c r="G4033" i="8" s="1"/>
  <c r="G4034" i="8" s="1"/>
  <c r="G4035" i="8" s="1"/>
  <c r="G4036" i="8" s="1"/>
  <c r="G4037" i="8" s="1"/>
  <c r="G4038" i="8" s="1"/>
  <c r="G4039" i="8" s="1"/>
  <c r="G4040" i="8" s="1"/>
  <c r="G4041" i="8" s="1"/>
  <c r="G4042" i="8" s="1"/>
  <c r="G4043" i="8" s="1"/>
  <c r="G4044" i="8" s="1"/>
  <c r="G4045" i="8" s="1"/>
  <c r="G4046" i="8" s="1"/>
  <c r="G4047" i="8" s="1"/>
  <c r="G4048" i="8" s="1"/>
  <c r="G4049" i="8" s="1"/>
  <c r="G4050" i="8" s="1"/>
  <c r="G4051" i="8" s="1"/>
  <c r="G4052" i="8" s="1"/>
  <c r="G4053" i="8" s="1"/>
  <c r="G4054" i="8" s="1"/>
  <c r="G4055" i="8" s="1"/>
  <c r="G4056" i="8" s="1"/>
  <c r="G4057" i="8" s="1"/>
  <c r="G4058" i="8" s="1"/>
  <c r="G4059" i="8" s="1"/>
  <c r="G4060" i="8" s="1"/>
  <c r="G4061" i="8" s="1"/>
  <c r="G4062" i="8" s="1"/>
  <c r="G4063" i="8" s="1"/>
  <c r="G4064" i="8" s="1"/>
  <c r="G4065" i="8" s="1"/>
  <c r="G4066" i="8" s="1"/>
  <c r="G4067" i="8" s="1"/>
  <c r="G4068" i="8" s="1"/>
  <c r="G4069" i="8" s="1"/>
  <c r="G4070" i="8" s="1"/>
  <c r="G4071" i="8" s="1"/>
  <c r="G4072" i="8" s="1"/>
  <c r="G4073" i="8" s="1"/>
  <c r="G4074" i="8" s="1"/>
  <c r="G4075" i="8" s="1"/>
  <c r="G4076" i="8" s="1"/>
  <c r="G4077" i="8" s="1"/>
  <c r="G4078" i="8" s="1"/>
  <c r="G4079" i="8" s="1"/>
  <c r="G4080" i="8" s="1"/>
  <c r="G4081" i="8" s="1"/>
  <c r="G4082" i="8" s="1"/>
  <c r="G4083" i="8" s="1"/>
  <c r="G4084" i="8" s="1"/>
  <c r="G4085" i="8" s="1"/>
  <c r="G4086" i="8" s="1"/>
  <c r="G4087" i="8" s="1"/>
  <c r="G4088" i="8" s="1"/>
  <c r="G4089" i="8" s="1"/>
  <c r="G4090" i="8" s="1"/>
  <c r="G4091" i="8" s="1"/>
  <c r="G4092" i="8" s="1"/>
  <c r="G4093" i="8" s="1"/>
  <c r="G4094" i="8" s="1"/>
  <c r="G4095" i="8" s="1"/>
  <c r="G4096" i="8" s="1"/>
  <c r="G4097" i="8" s="1"/>
  <c r="G4098" i="8" s="1"/>
  <c r="G4099" i="8" s="1"/>
  <c r="G4100" i="8" s="1"/>
  <c r="G4101" i="8" s="1"/>
  <c r="G4102" i="8" s="1"/>
  <c r="G4103" i="8" s="1"/>
  <c r="G4104" i="8" s="1"/>
  <c r="G4105" i="8" s="1"/>
  <c r="G4106" i="8" s="1"/>
  <c r="G4107" i="8" s="1"/>
  <c r="G4108" i="8" s="1"/>
  <c r="G4109" i="8" s="1"/>
  <c r="G4110" i="8" s="1"/>
  <c r="G4111" i="8" s="1"/>
  <c r="G4112" i="8" s="1"/>
  <c r="G4113" i="8" s="1"/>
  <c r="G4114" i="8" s="1"/>
  <c r="G4115" i="8" s="1"/>
  <c r="G4116" i="8" s="1"/>
  <c r="G4117" i="8" s="1"/>
  <c r="G4118" i="8" s="1"/>
  <c r="G4119" i="8" s="1"/>
  <c r="G4120" i="8" s="1"/>
  <c r="G4121" i="8" s="1"/>
  <c r="G4122" i="8" s="1"/>
  <c r="G4123" i="8" s="1"/>
  <c r="G4124" i="8" s="1"/>
  <c r="G4125" i="8" s="1"/>
  <c r="G4126" i="8" s="1"/>
  <c r="G4127" i="8" s="1"/>
  <c r="G4128" i="8" s="1"/>
  <c r="G4129" i="8" s="1"/>
  <c r="G4130" i="8" s="1"/>
  <c r="G4131" i="8" s="1"/>
  <c r="G4132" i="8" s="1"/>
  <c r="G4133" i="8" s="1"/>
  <c r="G4134" i="8" s="1"/>
  <c r="G4135" i="8" s="1"/>
  <c r="G4136" i="8" s="1"/>
  <c r="G4137" i="8" s="1"/>
  <c r="G4138" i="8" s="1"/>
  <c r="G4139" i="8" s="1"/>
  <c r="G4140" i="8" s="1"/>
  <c r="G4141" i="8" s="1"/>
  <c r="G4142" i="8" s="1"/>
  <c r="G4143" i="8" s="1"/>
  <c r="G4144" i="8" s="1"/>
  <c r="G4145" i="8" s="1"/>
  <c r="G4146" i="8" s="1"/>
  <c r="G4147" i="8" s="1"/>
  <c r="G4148" i="8" s="1"/>
  <c r="G4149" i="8" s="1"/>
  <c r="G4150" i="8" s="1"/>
  <c r="G4151" i="8" s="1"/>
  <c r="G4152" i="8" s="1"/>
  <c r="G4153" i="8" s="1"/>
  <c r="G4154" i="8" s="1"/>
  <c r="G4155" i="8" s="1"/>
  <c r="G4156" i="8" s="1"/>
  <c r="G4157" i="8" s="1"/>
  <c r="G4158" i="8" s="1"/>
  <c r="G4159" i="8" s="1"/>
  <c r="G4160" i="8" s="1"/>
  <c r="G4161" i="8" s="1"/>
  <c r="G4162" i="8" s="1"/>
  <c r="G4163" i="8" s="1"/>
  <c r="G4164" i="8" s="1"/>
  <c r="G4165" i="8" s="1"/>
  <c r="G4166" i="8" s="1"/>
  <c r="G4167" i="8" s="1"/>
  <c r="G4168" i="8" s="1"/>
  <c r="G4169" i="8" s="1"/>
  <c r="G4170" i="8" s="1"/>
  <c r="G4171" i="8" s="1"/>
  <c r="G4172" i="8" s="1"/>
  <c r="G4173" i="8" s="1"/>
  <c r="G4174" i="8" s="1"/>
  <c r="G4175" i="8" s="1"/>
  <c r="G4176" i="8" s="1"/>
  <c r="G4177" i="8" s="1"/>
  <c r="G4178" i="8" s="1"/>
  <c r="G4179" i="8" s="1"/>
  <c r="G4180" i="8" s="1"/>
  <c r="G4181" i="8" s="1"/>
  <c r="G4182" i="8" s="1"/>
  <c r="G4183" i="8" s="1"/>
  <c r="G4184" i="8" s="1"/>
  <c r="G4185" i="8" s="1"/>
  <c r="G4186" i="8" s="1"/>
  <c r="G4187" i="8" s="1"/>
  <c r="G4188" i="8" s="1"/>
  <c r="G4189" i="8" s="1"/>
  <c r="G4190" i="8" s="1"/>
  <c r="G4191" i="8" s="1"/>
  <c r="G4192" i="8" s="1"/>
  <c r="G4193" i="8" s="1"/>
  <c r="G4194" i="8" s="1"/>
  <c r="G4195" i="8" s="1"/>
  <c r="G4196" i="8" s="1"/>
  <c r="G4197" i="8" s="1"/>
  <c r="G4198" i="8" s="1"/>
  <c r="G4199" i="8" s="1"/>
  <c r="G4200" i="8" s="1"/>
  <c r="G4201" i="8" s="1"/>
  <c r="G4202" i="8" s="1"/>
  <c r="G4203" i="8" s="1"/>
  <c r="G4204" i="8" s="1"/>
  <c r="G4205" i="8" s="1"/>
  <c r="G4206" i="8" s="1"/>
  <c r="G4207" i="8" s="1"/>
  <c r="G4208" i="8" s="1"/>
  <c r="G4209" i="8" s="1"/>
  <c r="G4210" i="8" s="1"/>
  <c r="G4211" i="8" s="1"/>
  <c r="G4212" i="8" s="1"/>
  <c r="G4213" i="8" s="1"/>
  <c r="G4214" i="8" s="1"/>
  <c r="G4215" i="8" s="1"/>
  <c r="G4216" i="8" s="1"/>
  <c r="G4217" i="8" s="1"/>
  <c r="G4218" i="8" s="1"/>
  <c r="G4219" i="8" s="1"/>
  <c r="G4220" i="8" s="1"/>
  <c r="G4221" i="8" s="1"/>
  <c r="G4222" i="8" s="1"/>
  <c r="G4223" i="8" s="1"/>
  <c r="G4224" i="8" s="1"/>
  <c r="G4225" i="8" s="1"/>
  <c r="G4226" i="8" s="1"/>
  <c r="G4227" i="8" s="1"/>
  <c r="G4228" i="8" s="1"/>
  <c r="G4229" i="8" s="1"/>
  <c r="G4230" i="8" s="1"/>
  <c r="G4231" i="8" s="1"/>
  <c r="G4232" i="8" s="1"/>
  <c r="G4233" i="8" s="1"/>
  <c r="G4234" i="8" s="1"/>
  <c r="G4235" i="8" s="1"/>
  <c r="G4236" i="8" s="1"/>
  <c r="G4237" i="8" s="1"/>
  <c r="G4238" i="8" s="1"/>
  <c r="G4239" i="8" s="1"/>
  <c r="G4240" i="8" s="1"/>
  <c r="G4241" i="8" s="1"/>
  <c r="G4242" i="8" s="1"/>
  <c r="G4243" i="8" s="1"/>
  <c r="G4244" i="8" s="1"/>
  <c r="G4245" i="8" s="1"/>
  <c r="G4246" i="8" s="1"/>
  <c r="G4247" i="8" s="1"/>
  <c r="G4248" i="8" s="1"/>
  <c r="G4249" i="8" s="1"/>
  <c r="G4250" i="8" s="1"/>
  <c r="G4251" i="8" s="1"/>
  <c r="G4252" i="8" s="1"/>
  <c r="G4253" i="8" s="1"/>
  <c r="G4254" i="8" s="1"/>
  <c r="G4255" i="8" s="1"/>
  <c r="G4256" i="8" s="1"/>
  <c r="G4257" i="8" s="1"/>
  <c r="G4258" i="8" s="1"/>
  <c r="G4259" i="8" s="1"/>
  <c r="G4260" i="8" s="1"/>
  <c r="G4261" i="8" s="1"/>
  <c r="G4262" i="8" s="1"/>
  <c r="G4263" i="8" s="1"/>
  <c r="G4264" i="8" s="1"/>
  <c r="G4265" i="8" s="1"/>
  <c r="G4266" i="8" s="1"/>
  <c r="G4267" i="8" s="1"/>
  <c r="G4268" i="8" s="1"/>
  <c r="G4269" i="8" s="1"/>
  <c r="G4270" i="8" s="1"/>
  <c r="G4271" i="8" s="1"/>
  <c r="G4272" i="8" s="1"/>
  <c r="G4273" i="8" s="1"/>
  <c r="G4274" i="8" s="1"/>
  <c r="G4275" i="8" s="1"/>
  <c r="G4276" i="8" s="1"/>
  <c r="G4277" i="8" s="1"/>
  <c r="G4278" i="8" s="1"/>
  <c r="G4279" i="8" s="1"/>
  <c r="G4280" i="8" s="1"/>
  <c r="G4281" i="8" s="1"/>
  <c r="G4282" i="8" s="1"/>
  <c r="G4283" i="8" s="1"/>
  <c r="G4284" i="8" s="1"/>
  <c r="G4285" i="8" s="1"/>
  <c r="G4286" i="8" s="1"/>
  <c r="G4287" i="8" s="1"/>
  <c r="G4288" i="8" s="1"/>
  <c r="G4289" i="8" s="1"/>
  <c r="G4290" i="8" s="1"/>
  <c r="G4291" i="8" s="1"/>
  <c r="G4292" i="8" s="1"/>
  <c r="G4293" i="8" s="1"/>
  <c r="G4294" i="8" s="1"/>
  <c r="G4295" i="8" s="1"/>
  <c r="G4296" i="8" s="1"/>
  <c r="G4297" i="8" s="1"/>
  <c r="G4298" i="8" s="1"/>
  <c r="G4299" i="8" s="1"/>
  <c r="G4300" i="8" s="1"/>
  <c r="G4301" i="8" s="1"/>
  <c r="G4302" i="8" s="1"/>
  <c r="G4303" i="8" s="1"/>
  <c r="G4304" i="8" s="1"/>
  <c r="G4305" i="8" s="1"/>
  <c r="G4306" i="8" s="1"/>
  <c r="G4307" i="8" s="1"/>
  <c r="G4308" i="8" s="1"/>
  <c r="G4309" i="8" s="1"/>
  <c r="G4310" i="8" s="1"/>
  <c r="G4311" i="8" s="1"/>
  <c r="G4312" i="8" s="1"/>
  <c r="G4313" i="8" s="1"/>
  <c r="G4314" i="8" s="1"/>
  <c r="G4315" i="8" s="1"/>
  <c r="G4316" i="8" s="1"/>
  <c r="G4317" i="8" s="1"/>
  <c r="G4318" i="8" s="1"/>
  <c r="G4319" i="8" s="1"/>
  <c r="G4320" i="8" s="1"/>
  <c r="G4321" i="8" s="1"/>
  <c r="G4322" i="8" s="1"/>
  <c r="G4323" i="8" s="1"/>
  <c r="G4324" i="8" s="1"/>
  <c r="G4325" i="8" s="1"/>
  <c r="G4326" i="8" s="1"/>
  <c r="G4327" i="8" s="1"/>
  <c r="G4328" i="8" s="1"/>
  <c r="G4329" i="8" s="1"/>
  <c r="G4330" i="8" s="1"/>
  <c r="G4331" i="8" s="1"/>
  <c r="G4332" i="8" s="1"/>
  <c r="G4333" i="8" s="1"/>
  <c r="G4334" i="8" s="1"/>
  <c r="G4335" i="8" s="1"/>
  <c r="G4336" i="8" s="1"/>
  <c r="G4337" i="8" s="1"/>
  <c r="G4338" i="8" s="1"/>
  <c r="G4339" i="8" s="1"/>
  <c r="G4340" i="8" s="1"/>
  <c r="G4341" i="8" s="1"/>
  <c r="G4342" i="8" s="1"/>
  <c r="G4343" i="8" s="1"/>
  <c r="G4344" i="8" s="1"/>
  <c r="G4345" i="8" s="1"/>
  <c r="G4346" i="8" s="1"/>
  <c r="G4347" i="8" s="1"/>
  <c r="G4348" i="8" s="1"/>
  <c r="G4349" i="8" s="1"/>
  <c r="G4350" i="8" s="1"/>
  <c r="G4351" i="8" s="1"/>
  <c r="G4352" i="8" s="1"/>
  <c r="G4353" i="8" s="1"/>
  <c r="G4354" i="8" s="1"/>
  <c r="G4355" i="8" s="1"/>
  <c r="G4356" i="8" s="1"/>
  <c r="G4357" i="8" s="1"/>
  <c r="G4358" i="8" s="1"/>
  <c r="G4359" i="8" s="1"/>
  <c r="G4360" i="8" s="1"/>
  <c r="G4361" i="8" s="1"/>
  <c r="G4362" i="8" s="1"/>
  <c r="G4363" i="8" s="1"/>
  <c r="G4364" i="8" s="1"/>
  <c r="G4365" i="8" s="1"/>
  <c r="G4366" i="8" s="1"/>
  <c r="G4367" i="8" s="1"/>
  <c r="G4368" i="8" s="1"/>
  <c r="G4369" i="8" s="1"/>
  <c r="G4370" i="8" s="1"/>
  <c r="G4371" i="8" s="1"/>
  <c r="G4372" i="8" s="1"/>
  <c r="G4373" i="8" s="1"/>
  <c r="G4374" i="8" s="1"/>
  <c r="G4375" i="8" s="1"/>
  <c r="G4376" i="8" s="1"/>
  <c r="G4377" i="8" s="1"/>
  <c r="G4378" i="8" s="1"/>
  <c r="G4379" i="8" s="1"/>
  <c r="G4380" i="8" s="1"/>
  <c r="G4381" i="8" s="1"/>
  <c r="G4382" i="8" s="1"/>
  <c r="G4383" i="8" s="1"/>
  <c r="G4384" i="8" s="1"/>
  <c r="G4385" i="8" s="1"/>
  <c r="G4386" i="8" s="1"/>
  <c r="G4387" i="8" s="1"/>
  <c r="G4388" i="8" s="1"/>
  <c r="G4389" i="8" s="1"/>
  <c r="G4390" i="8" s="1"/>
  <c r="G4391" i="8" s="1"/>
  <c r="G4392" i="8" s="1"/>
  <c r="G4393" i="8" s="1"/>
  <c r="G4394" i="8" s="1"/>
  <c r="G4395" i="8" s="1"/>
  <c r="G4396" i="8" s="1"/>
  <c r="G4397" i="8" s="1"/>
  <c r="G4398" i="8" s="1"/>
  <c r="G4399" i="8" s="1"/>
  <c r="G4400" i="8" s="1"/>
  <c r="G4401" i="8" s="1"/>
  <c r="G4402" i="8" s="1"/>
  <c r="G4403" i="8" s="1"/>
  <c r="G4404" i="8" s="1"/>
  <c r="G4405" i="8" s="1"/>
  <c r="G4406" i="8" s="1"/>
  <c r="G4407" i="8" s="1"/>
  <c r="G4408" i="8" s="1"/>
  <c r="G4409" i="8" s="1"/>
  <c r="G4410" i="8" s="1"/>
  <c r="G4411" i="8" s="1"/>
  <c r="G4412" i="8" s="1"/>
  <c r="G4413" i="8" s="1"/>
  <c r="G4414" i="8" s="1"/>
  <c r="G4415" i="8" s="1"/>
  <c r="G4416" i="8" s="1"/>
  <c r="G4417" i="8" s="1"/>
  <c r="G4418" i="8" s="1"/>
  <c r="G4419" i="8" s="1"/>
  <c r="G4420" i="8" s="1"/>
  <c r="G4421" i="8" s="1"/>
  <c r="G4422" i="8" s="1"/>
  <c r="G4423" i="8" s="1"/>
  <c r="G4424" i="8" s="1"/>
  <c r="G4425" i="8" s="1"/>
  <c r="G4426" i="8" s="1"/>
  <c r="G4427" i="8" s="1"/>
  <c r="G4428" i="8" s="1"/>
  <c r="G4429" i="8" s="1"/>
  <c r="G4430" i="8" s="1"/>
  <c r="G4431" i="8" s="1"/>
  <c r="G4432" i="8" s="1"/>
  <c r="G4433" i="8" s="1"/>
  <c r="G4434" i="8" s="1"/>
  <c r="G4435" i="8" s="1"/>
  <c r="G4436" i="8" s="1"/>
  <c r="G4437" i="8" s="1"/>
  <c r="G4438" i="8" s="1"/>
  <c r="G4439" i="8" s="1"/>
  <c r="G4440" i="8" s="1"/>
  <c r="G4441" i="8" s="1"/>
  <c r="G4442" i="8" s="1"/>
  <c r="G4443" i="8" s="1"/>
  <c r="G4444" i="8" s="1"/>
  <c r="G4445" i="8" s="1"/>
  <c r="G4446" i="8" s="1"/>
  <c r="G4447" i="8" s="1"/>
  <c r="G4448" i="8" s="1"/>
  <c r="G4449" i="8" s="1"/>
  <c r="G4450" i="8" s="1"/>
  <c r="G4451" i="8" s="1"/>
  <c r="G4452" i="8" s="1"/>
  <c r="G4453" i="8" s="1"/>
  <c r="G4454" i="8" s="1"/>
  <c r="G4455" i="8" s="1"/>
  <c r="G4456" i="8" s="1"/>
  <c r="G4457" i="8" s="1"/>
  <c r="G4458" i="8" s="1"/>
  <c r="G4459" i="8" s="1"/>
  <c r="G4460" i="8" s="1"/>
  <c r="G4461" i="8" s="1"/>
  <c r="G4462" i="8" s="1"/>
  <c r="G4463" i="8" s="1"/>
  <c r="G4464" i="8" s="1"/>
  <c r="G4465" i="8" s="1"/>
  <c r="G4466" i="8" s="1"/>
  <c r="G4467" i="8" s="1"/>
  <c r="G4468" i="8" s="1"/>
  <c r="G4469" i="8" s="1"/>
  <c r="G4470" i="8" s="1"/>
  <c r="G4471" i="8" s="1"/>
  <c r="G4472" i="8" s="1"/>
  <c r="G4473" i="8" s="1"/>
  <c r="G4474" i="8" s="1"/>
  <c r="G4475" i="8" s="1"/>
  <c r="G4476" i="8" s="1"/>
  <c r="G4477" i="8" s="1"/>
  <c r="G4478" i="8" s="1"/>
  <c r="G4479" i="8" s="1"/>
  <c r="G4480" i="8" s="1"/>
  <c r="G4481" i="8" s="1"/>
  <c r="G4482" i="8" s="1"/>
  <c r="G4483" i="8" s="1"/>
  <c r="G4484" i="8" s="1"/>
  <c r="G4485" i="8" s="1"/>
  <c r="G4486" i="8" s="1"/>
  <c r="G4487" i="8" s="1"/>
  <c r="G4488" i="8" s="1"/>
  <c r="G4489" i="8" s="1"/>
  <c r="G4490" i="8" s="1"/>
  <c r="G4491" i="8" s="1"/>
  <c r="G4492" i="8" s="1"/>
  <c r="G4493" i="8" s="1"/>
  <c r="G4494" i="8" s="1"/>
  <c r="G4495" i="8" s="1"/>
  <c r="G4496" i="8" s="1"/>
  <c r="G4497" i="8" s="1"/>
  <c r="G4498" i="8" s="1"/>
  <c r="G4499" i="8" s="1"/>
  <c r="G4500" i="8" s="1"/>
  <c r="G4501" i="8" s="1"/>
  <c r="G4502" i="8" s="1"/>
  <c r="G4503" i="8" s="1"/>
  <c r="G4504" i="8" s="1"/>
  <c r="G4505" i="8" s="1"/>
  <c r="G4506" i="8" s="1"/>
  <c r="G4507" i="8" s="1"/>
  <c r="G4508" i="8" s="1"/>
  <c r="G4509" i="8" s="1"/>
  <c r="G4510" i="8" s="1"/>
  <c r="G4511" i="8" s="1"/>
  <c r="G4512" i="8" s="1"/>
  <c r="G4513" i="8" s="1"/>
  <c r="G4514" i="8" s="1"/>
  <c r="G4515" i="8" s="1"/>
  <c r="G4516" i="8" s="1"/>
  <c r="G4517" i="8" s="1"/>
  <c r="G4518" i="8" s="1"/>
  <c r="G4519" i="8" s="1"/>
  <c r="G4520" i="8" s="1"/>
  <c r="G4521" i="8" s="1"/>
  <c r="G4522" i="8" s="1"/>
  <c r="G4523" i="8" s="1"/>
  <c r="G4524" i="8" s="1"/>
  <c r="G4525" i="8" s="1"/>
  <c r="G4526" i="8" s="1"/>
  <c r="G4527" i="8" s="1"/>
  <c r="G4528" i="8" s="1"/>
  <c r="G4529" i="8" s="1"/>
  <c r="G4530" i="8" s="1"/>
  <c r="G4531" i="8" s="1"/>
  <c r="G4532" i="8" s="1"/>
  <c r="G4533" i="8" s="1"/>
  <c r="G4534" i="8" s="1"/>
  <c r="G4535" i="8" s="1"/>
  <c r="G4536" i="8" s="1"/>
  <c r="G4537" i="8" s="1"/>
  <c r="G4538" i="8" s="1"/>
  <c r="G4539" i="8" s="1"/>
  <c r="G4540" i="8" s="1"/>
  <c r="G4541" i="8" s="1"/>
  <c r="G4542" i="8" s="1"/>
  <c r="G4543" i="8" s="1"/>
  <c r="G4544" i="8" s="1"/>
  <c r="G4545" i="8" s="1"/>
  <c r="G4546" i="8" s="1"/>
  <c r="G4547" i="8" s="1"/>
  <c r="G4548" i="8" s="1"/>
  <c r="G4549" i="8" s="1"/>
  <c r="G4550" i="8" s="1"/>
  <c r="G4551" i="8" s="1"/>
  <c r="G4552" i="8" s="1"/>
  <c r="G4553" i="8" s="1"/>
  <c r="G4554" i="8" s="1"/>
  <c r="G4555" i="8" s="1"/>
  <c r="G4556" i="8" s="1"/>
  <c r="G4557" i="8" s="1"/>
  <c r="G4558" i="8" s="1"/>
  <c r="G4559" i="8" s="1"/>
  <c r="G4560" i="8" s="1"/>
  <c r="G4561" i="8" s="1"/>
  <c r="G4562" i="8" s="1"/>
  <c r="G4563" i="8" s="1"/>
  <c r="G4564" i="8" s="1"/>
  <c r="G4565" i="8" s="1"/>
  <c r="G4566" i="8" s="1"/>
  <c r="G4567" i="8" s="1"/>
  <c r="G4568" i="8" s="1"/>
  <c r="G4569" i="8" s="1"/>
  <c r="G4570" i="8" s="1"/>
  <c r="G4571" i="8" s="1"/>
  <c r="G4572" i="8" s="1"/>
  <c r="G4573" i="8" s="1"/>
  <c r="G4574" i="8" s="1"/>
  <c r="G4575" i="8" s="1"/>
  <c r="G4576" i="8" s="1"/>
  <c r="G4577" i="8" s="1"/>
  <c r="G4578" i="8" s="1"/>
  <c r="G4579" i="8" s="1"/>
  <c r="G4580" i="8" s="1"/>
  <c r="G4581" i="8" s="1"/>
  <c r="G4582" i="8" s="1"/>
  <c r="G4583" i="8" s="1"/>
  <c r="G4584" i="8" s="1"/>
  <c r="G4585" i="8" s="1"/>
  <c r="G4586" i="8" s="1"/>
  <c r="G4587" i="8" s="1"/>
  <c r="G4588" i="8" s="1"/>
  <c r="G4589" i="8" s="1"/>
  <c r="G4590" i="8" s="1"/>
  <c r="G4591" i="8" s="1"/>
  <c r="G4592" i="8" s="1"/>
  <c r="G4593" i="8" s="1"/>
  <c r="G4594" i="8" s="1"/>
  <c r="G4595" i="8" s="1"/>
  <c r="G4596" i="8" s="1"/>
  <c r="G4597" i="8" s="1"/>
  <c r="G4598" i="8" s="1"/>
  <c r="G4599" i="8" s="1"/>
  <c r="G4600" i="8" s="1"/>
  <c r="G4601" i="8" s="1"/>
  <c r="G4602" i="8" s="1"/>
  <c r="G4603" i="8" s="1"/>
  <c r="G4604" i="8" s="1"/>
  <c r="G4605" i="8" s="1"/>
  <c r="G4606" i="8" s="1"/>
  <c r="G4607" i="8" s="1"/>
  <c r="G4608" i="8" s="1"/>
  <c r="G4609" i="8" s="1"/>
  <c r="G4610" i="8" s="1"/>
  <c r="G4611" i="8" s="1"/>
  <c r="G4612" i="8" s="1"/>
  <c r="G4613" i="8" s="1"/>
  <c r="G4614" i="8" s="1"/>
  <c r="G4615" i="8" s="1"/>
  <c r="G4616" i="8" s="1"/>
  <c r="G4617" i="8" s="1"/>
  <c r="G4618" i="8" s="1"/>
  <c r="G4619" i="8" s="1"/>
  <c r="G4620" i="8" s="1"/>
  <c r="G4621" i="8" s="1"/>
  <c r="G4622" i="8" s="1"/>
  <c r="G4623" i="8" s="1"/>
  <c r="G4624" i="8" s="1"/>
  <c r="G4625" i="8" s="1"/>
  <c r="G4626" i="8" s="1"/>
  <c r="G4627" i="8" s="1"/>
  <c r="G4628" i="8" s="1"/>
  <c r="G4629" i="8" s="1"/>
  <c r="G4630" i="8" s="1"/>
  <c r="G4631" i="8" s="1"/>
  <c r="G4632" i="8" s="1"/>
  <c r="G4633" i="8" s="1"/>
  <c r="G4634" i="8" s="1"/>
  <c r="G4635" i="8" s="1"/>
  <c r="G4636" i="8" s="1"/>
  <c r="G4637" i="8" s="1"/>
  <c r="G4638" i="8" s="1"/>
  <c r="G4639" i="8" s="1"/>
  <c r="G4640" i="8" s="1"/>
  <c r="G4641" i="8" s="1"/>
  <c r="G4642" i="8" s="1"/>
  <c r="G4643" i="8" s="1"/>
  <c r="G4644" i="8" s="1"/>
  <c r="G4645" i="8" s="1"/>
  <c r="G4646" i="8" s="1"/>
  <c r="G4647" i="8" s="1"/>
  <c r="G4648" i="8" s="1"/>
  <c r="G4649" i="8" s="1"/>
  <c r="G4650" i="8" s="1"/>
  <c r="G4651" i="8" s="1"/>
  <c r="G4652" i="8" s="1"/>
  <c r="G4653" i="8" s="1"/>
  <c r="G4654" i="8" s="1"/>
  <c r="G4655" i="8" s="1"/>
  <c r="G4656" i="8" s="1"/>
  <c r="G4657" i="8" s="1"/>
  <c r="G4658" i="8" s="1"/>
  <c r="G4659" i="8" s="1"/>
  <c r="G4660" i="8" s="1"/>
  <c r="G4661" i="8" s="1"/>
  <c r="G4662" i="8" s="1"/>
  <c r="G4663" i="8" s="1"/>
  <c r="G4664" i="8" s="1"/>
  <c r="G4665" i="8" s="1"/>
  <c r="G4666" i="8" s="1"/>
  <c r="G4667" i="8" s="1"/>
  <c r="G4668" i="8" s="1"/>
  <c r="G4669" i="8" s="1"/>
  <c r="G4670" i="8" s="1"/>
  <c r="G4671" i="8" s="1"/>
  <c r="G4672" i="8" s="1"/>
  <c r="G4673" i="8" s="1"/>
  <c r="G4674" i="8" s="1"/>
  <c r="G4675" i="8" s="1"/>
  <c r="G4676" i="8" s="1"/>
  <c r="G4677" i="8" s="1"/>
  <c r="G4678" i="8" s="1"/>
  <c r="G4679" i="8" s="1"/>
  <c r="G4680" i="8" s="1"/>
  <c r="G4681" i="8" s="1"/>
  <c r="G4682" i="8" s="1"/>
  <c r="G4683" i="8" s="1"/>
  <c r="G4684" i="8" s="1"/>
  <c r="G4685" i="8" s="1"/>
  <c r="G4686" i="8" s="1"/>
  <c r="G4687" i="8" s="1"/>
  <c r="G4688" i="8" s="1"/>
  <c r="G4689" i="8" s="1"/>
  <c r="G4690" i="8" s="1"/>
  <c r="G4691" i="8" s="1"/>
  <c r="G4692" i="8" s="1"/>
  <c r="G4693" i="8" s="1"/>
  <c r="G4694" i="8" s="1"/>
  <c r="G4695" i="8" s="1"/>
  <c r="G4696" i="8" s="1"/>
  <c r="G4697" i="8" s="1"/>
  <c r="G4698" i="8" s="1"/>
  <c r="G4699" i="8" s="1"/>
  <c r="G4700" i="8" s="1"/>
  <c r="G4701" i="8" s="1"/>
  <c r="G4702" i="8" s="1"/>
  <c r="G4703" i="8" s="1"/>
  <c r="G4704" i="8" s="1"/>
  <c r="G4705" i="8" s="1"/>
  <c r="G4706" i="8" s="1"/>
  <c r="G4707" i="8" s="1"/>
  <c r="G4708" i="8" s="1"/>
  <c r="G4709" i="8" s="1"/>
  <c r="G4710" i="8" s="1"/>
  <c r="G4711" i="8" s="1"/>
  <c r="G4712" i="8" s="1"/>
  <c r="G4713" i="8" s="1"/>
  <c r="G4714" i="8" s="1"/>
  <c r="G4715" i="8" s="1"/>
  <c r="G4716" i="8" s="1"/>
  <c r="G4717" i="8" s="1"/>
  <c r="G4718" i="8" s="1"/>
  <c r="G4719" i="8" s="1"/>
  <c r="G4720" i="8" s="1"/>
  <c r="G4721" i="8" s="1"/>
  <c r="G4722" i="8" s="1"/>
  <c r="G4723" i="8" s="1"/>
  <c r="G4724" i="8" s="1"/>
  <c r="G4725" i="8" s="1"/>
  <c r="G4726" i="8" s="1"/>
  <c r="G4727" i="8" s="1"/>
  <c r="G4728" i="8" s="1"/>
  <c r="G4729" i="8" s="1"/>
  <c r="G4730" i="8" s="1"/>
  <c r="G4731" i="8" s="1"/>
  <c r="G4732" i="8" s="1"/>
  <c r="G4733" i="8" s="1"/>
  <c r="G4734" i="8" s="1"/>
  <c r="G4735" i="8" s="1"/>
  <c r="G4736" i="8" s="1"/>
  <c r="G4737" i="8" s="1"/>
  <c r="G4738" i="8" s="1"/>
  <c r="G4739" i="8" s="1"/>
  <c r="G4740" i="8" s="1"/>
  <c r="G4741" i="8" s="1"/>
  <c r="G4742" i="8" s="1"/>
  <c r="G4743" i="8" s="1"/>
  <c r="G4744" i="8" s="1"/>
  <c r="G4745" i="8" s="1"/>
  <c r="G4746" i="8" s="1"/>
  <c r="G4747" i="8" s="1"/>
  <c r="G4748" i="8" s="1"/>
  <c r="G4749" i="8" s="1"/>
  <c r="G4750" i="8" s="1"/>
  <c r="G4751" i="8" s="1"/>
  <c r="G4752" i="8" s="1"/>
  <c r="G4753" i="8" s="1"/>
  <c r="G4754" i="8" s="1"/>
  <c r="G4755" i="8" s="1"/>
  <c r="G4756" i="8" s="1"/>
  <c r="G4757" i="8" s="1"/>
  <c r="G4758" i="8" s="1"/>
  <c r="G4759" i="8" s="1"/>
  <c r="G4760" i="8" s="1"/>
  <c r="G4761" i="8" s="1"/>
  <c r="G4762" i="8" s="1"/>
  <c r="G4763" i="8" s="1"/>
  <c r="G4764" i="8" s="1"/>
  <c r="G4765" i="8" s="1"/>
  <c r="G4766" i="8" s="1"/>
  <c r="G4767" i="8" s="1"/>
  <c r="G4768" i="8" s="1"/>
  <c r="G4769" i="8" s="1"/>
  <c r="G4770" i="8" s="1"/>
  <c r="G4771" i="8" s="1"/>
  <c r="G4772" i="8" s="1"/>
  <c r="G4773" i="8" s="1"/>
  <c r="G4774" i="8" s="1"/>
  <c r="G4775" i="8" s="1"/>
  <c r="G4776" i="8" s="1"/>
  <c r="G4777" i="8" s="1"/>
  <c r="G4778" i="8" s="1"/>
  <c r="G4779" i="8" s="1"/>
  <c r="G4780" i="8" s="1"/>
  <c r="G4781" i="8" s="1"/>
  <c r="G4782" i="8" s="1"/>
  <c r="G4783" i="8" s="1"/>
  <c r="G4784" i="8" s="1"/>
  <c r="G4785" i="8" s="1"/>
  <c r="G4786" i="8" s="1"/>
  <c r="G4787" i="8" s="1"/>
  <c r="G4788" i="8" s="1"/>
  <c r="G4789" i="8" s="1"/>
  <c r="G4790" i="8" s="1"/>
  <c r="G4791" i="8" s="1"/>
  <c r="G4792" i="8" s="1"/>
  <c r="G4793" i="8" s="1"/>
  <c r="G4794" i="8" s="1"/>
  <c r="G4795" i="8" s="1"/>
  <c r="G4796" i="8" s="1"/>
  <c r="G4797" i="8" s="1"/>
  <c r="G4798" i="8" s="1"/>
  <c r="G4799" i="8" s="1"/>
  <c r="G4800" i="8" s="1"/>
  <c r="G4801" i="8" s="1"/>
  <c r="G4802" i="8" s="1"/>
  <c r="G4803" i="8" s="1"/>
  <c r="G4804" i="8" s="1"/>
  <c r="G4805" i="8" s="1"/>
  <c r="G4806" i="8" s="1"/>
  <c r="G4807" i="8" s="1"/>
  <c r="G4808" i="8" s="1"/>
  <c r="G4809" i="8" s="1"/>
  <c r="G4810" i="8" s="1"/>
  <c r="G4811" i="8" s="1"/>
  <c r="G4812" i="8" s="1"/>
  <c r="G4813" i="8" s="1"/>
  <c r="G4814" i="8" s="1"/>
  <c r="G4815" i="8" s="1"/>
  <c r="G4816" i="8" s="1"/>
  <c r="G4817" i="8" s="1"/>
  <c r="G4818" i="8" s="1"/>
  <c r="G4819" i="8" s="1"/>
  <c r="G4820" i="8" s="1"/>
  <c r="G4821" i="8" s="1"/>
  <c r="G4822" i="8" s="1"/>
  <c r="G4823" i="8" s="1"/>
  <c r="G4824" i="8" s="1"/>
  <c r="G4825" i="8" s="1"/>
  <c r="G4826" i="8" s="1"/>
  <c r="G4827" i="8" s="1"/>
  <c r="G4828" i="8" s="1"/>
  <c r="G4829" i="8" s="1"/>
  <c r="G4830" i="8" s="1"/>
  <c r="G4831" i="8" s="1"/>
  <c r="G4832" i="8" s="1"/>
  <c r="G4833" i="8" s="1"/>
  <c r="G4834" i="8" s="1"/>
  <c r="G4835" i="8" s="1"/>
  <c r="G4836" i="8" s="1"/>
  <c r="G4837" i="8" s="1"/>
  <c r="G4838" i="8" s="1"/>
  <c r="G4839" i="8" s="1"/>
  <c r="G4840" i="8" s="1"/>
  <c r="G4841" i="8" s="1"/>
  <c r="G4842" i="8" s="1"/>
  <c r="G4843" i="8" s="1"/>
  <c r="G4844" i="8" s="1"/>
  <c r="G4845" i="8" s="1"/>
  <c r="G4846" i="8" s="1"/>
  <c r="G4847" i="8" s="1"/>
  <c r="G4848" i="8" s="1"/>
  <c r="G4849" i="8" s="1"/>
  <c r="G4850" i="8" s="1"/>
  <c r="G4851" i="8" s="1"/>
  <c r="G4852" i="8" s="1"/>
  <c r="G4853" i="8" s="1"/>
  <c r="G4854" i="8" s="1"/>
  <c r="G4855" i="8" s="1"/>
  <c r="G4856" i="8" s="1"/>
  <c r="G4857" i="8" s="1"/>
  <c r="G4858" i="8" s="1"/>
  <c r="G4859" i="8" s="1"/>
  <c r="G4860" i="8" s="1"/>
  <c r="G4861" i="8" s="1"/>
  <c r="G4862" i="8" s="1"/>
  <c r="G4863" i="8" s="1"/>
  <c r="G4864" i="8" s="1"/>
  <c r="G4865" i="8" s="1"/>
  <c r="G4866" i="8" s="1"/>
  <c r="G4867" i="8" s="1"/>
  <c r="G4868" i="8" s="1"/>
  <c r="G4869" i="8" s="1"/>
  <c r="G4870" i="8" s="1"/>
  <c r="G4871" i="8" s="1"/>
  <c r="G4872" i="8" s="1"/>
  <c r="G4873" i="8" s="1"/>
  <c r="G4874" i="8" s="1"/>
  <c r="G4875" i="8" s="1"/>
  <c r="G4876" i="8" s="1"/>
  <c r="G4877" i="8" s="1"/>
  <c r="G4878" i="8" s="1"/>
  <c r="G4879" i="8" s="1"/>
  <c r="G4880" i="8" s="1"/>
  <c r="G4881" i="8" s="1"/>
  <c r="G4882" i="8" s="1"/>
  <c r="G4883" i="8" s="1"/>
  <c r="G4884" i="8" s="1"/>
  <c r="G4885" i="8" s="1"/>
  <c r="G4886" i="8" s="1"/>
  <c r="G4887" i="8" s="1"/>
  <c r="G4888" i="8" s="1"/>
  <c r="G4889" i="8" s="1"/>
  <c r="G4890" i="8" s="1"/>
  <c r="G4891" i="8" s="1"/>
  <c r="G4892" i="8" s="1"/>
  <c r="G4893" i="8" s="1"/>
  <c r="G4894" i="8" s="1"/>
  <c r="G4895" i="8" s="1"/>
  <c r="G4896" i="8" s="1"/>
  <c r="G4897" i="8" s="1"/>
  <c r="G4898" i="8" s="1"/>
  <c r="G4899" i="8" s="1"/>
  <c r="G4900" i="8" s="1"/>
  <c r="G4901" i="8" s="1"/>
  <c r="G4902" i="8" s="1"/>
  <c r="G4903" i="8" s="1"/>
  <c r="G4904" i="8" s="1"/>
  <c r="G4905" i="8" s="1"/>
  <c r="G4906" i="8" s="1"/>
  <c r="G4907" i="8" s="1"/>
  <c r="G4908" i="8" s="1"/>
  <c r="G4909" i="8" s="1"/>
  <c r="G4910" i="8" s="1"/>
  <c r="G4911" i="8" s="1"/>
  <c r="G4912" i="8" s="1"/>
  <c r="G4913" i="8" s="1"/>
  <c r="G4914" i="8" s="1"/>
  <c r="G4915" i="8" s="1"/>
  <c r="G4916" i="8" s="1"/>
  <c r="G4917" i="8" s="1"/>
  <c r="G4918" i="8" s="1"/>
  <c r="G4919" i="8" s="1"/>
  <c r="G4920" i="8" s="1"/>
  <c r="G4921" i="8" s="1"/>
  <c r="G4922" i="8" s="1"/>
  <c r="G4923" i="8" s="1"/>
  <c r="G4924" i="8" s="1"/>
  <c r="G4925" i="8" s="1"/>
  <c r="G4926" i="8" s="1"/>
  <c r="G4927" i="8" s="1"/>
  <c r="G4928" i="8" s="1"/>
  <c r="G4929" i="8" s="1"/>
  <c r="G4930" i="8" s="1"/>
  <c r="G4931" i="8" s="1"/>
  <c r="G4932" i="8" s="1"/>
  <c r="G4933" i="8" s="1"/>
  <c r="G4934" i="8" s="1"/>
  <c r="G4935" i="8" s="1"/>
  <c r="G4936" i="8" s="1"/>
  <c r="G4937" i="8" s="1"/>
  <c r="G4938" i="8" s="1"/>
  <c r="G4939" i="8" s="1"/>
  <c r="G4940" i="8" s="1"/>
  <c r="G4941" i="8" s="1"/>
  <c r="G4942" i="8" s="1"/>
  <c r="G4943" i="8" s="1"/>
  <c r="G4944" i="8" s="1"/>
  <c r="G4945" i="8" s="1"/>
  <c r="G4946" i="8" s="1"/>
  <c r="G4947" i="8" s="1"/>
  <c r="G4948" i="8" s="1"/>
  <c r="G4949" i="8" s="1"/>
  <c r="G4950" i="8" s="1"/>
  <c r="G4951" i="8" s="1"/>
  <c r="G4952" i="8" s="1"/>
  <c r="G4953" i="8" s="1"/>
  <c r="G4954" i="8" s="1"/>
  <c r="G4955" i="8" s="1"/>
  <c r="G4956" i="8" s="1"/>
  <c r="G4957" i="8" s="1"/>
  <c r="G4958" i="8" s="1"/>
  <c r="G4959" i="8" s="1"/>
  <c r="G4960" i="8" s="1"/>
  <c r="G4961" i="8" s="1"/>
  <c r="G4962" i="8" s="1"/>
  <c r="G4963" i="8" s="1"/>
  <c r="G4964" i="8" s="1"/>
  <c r="G4965" i="8" s="1"/>
  <c r="G4966" i="8" s="1"/>
  <c r="G4967" i="8" s="1"/>
  <c r="G4968" i="8" s="1"/>
  <c r="G4969" i="8" s="1"/>
  <c r="G4970" i="8" s="1"/>
  <c r="G4971" i="8" s="1"/>
  <c r="G4972" i="8" s="1"/>
  <c r="G4973" i="8" s="1"/>
  <c r="G4974" i="8" s="1"/>
  <c r="G4975" i="8" s="1"/>
  <c r="G4976" i="8" s="1"/>
  <c r="G4977" i="8" s="1"/>
  <c r="G4978" i="8" s="1"/>
  <c r="G4979" i="8" s="1"/>
  <c r="G4980" i="8" s="1"/>
  <c r="G4981" i="8" s="1"/>
  <c r="G4982" i="8" s="1"/>
  <c r="G4983" i="8" s="1"/>
  <c r="G4984" i="8" s="1"/>
  <c r="G4985" i="8" s="1"/>
  <c r="G4986" i="8" s="1"/>
  <c r="G4987" i="8" s="1"/>
  <c r="G4988" i="8" s="1"/>
  <c r="G4989" i="8" s="1"/>
  <c r="G4990" i="8" s="1"/>
  <c r="G4991" i="8" s="1"/>
  <c r="G4992" i="8" s="1"/>
  <c r="G4993" i="8" s="1"/>
  <c r="G4994" i="8" s="1"/>
  <c r="G4995" i="8" s="1"/>
  <c r="G4996" i="8" s="1"/>
  <c r="G4997" i="8" s="1"/>
  <c r="G4998" i="8" s="1"/>
  <c r="G4999" i="8" s="1"/>
  <c r="G5000" i="8" s="1"/>
  <c r="G5001" i="8" s="1"/>
  <c r="G5002" i="8" s="1"/>
  <c r="G5003" i="8" s="1"/>
  <c r="G5004" i="8" s="1"/>
  <c r="G5005" i="8" s="1"/>
  <c r="G5006" i="8" s="1"/>
  <c r="G5007" i="8" s="1"/>
  <c r="G5008" i="8" s="1"/>
  <c r="G5009" i="8" s="1"/>
  <c r="G5010" i="8" s="1"/>
  <c r="G5011" i="8" s="1"/>
  <c r="G5012" i="8" s="1"/>
  <c r="G5013" i="8" s="1"/>
  <c r="G5014" i="8" s="1"/>
  <c r="G5015" i="8" s="1"/>
  <c r="G5016" i="8" s="1"/>
  <c r="G5017" i="8" s="1"/>
  <c r="G5018" i="8" s="1"/>
  <c r="G5019" i="8" s="1"/>
  <c r="G5020" i="8" s="1"/>
  <c r="G5021" i="8" s="1"/>
  <c r="G5022" i="8" s="1"/>
  <c r="G5023" i="8" s="1"/>
  <c r="G5024" i="8" s="1"/>
  <c r="G5025" i="8" s="1"/>
  <c r="G5026" i="8" s="1"/>
  <c r="G5027" i="8" s="1"/>
  <c r="G5028" i="8" s="1"/>
  <c r="G5029" i="8" s="1"/>
  <c r="G5030" i="8" s="1"/>
  <c r="G5031" i="8" s="1"/>
  <c r="G5032" i="8" s="1"/>
  <c r="G5033" i="8" s="1"/>
  <c r="G5034" i="8" s="1"/>
  <c r="G5035" i="8" s="1"/>
  <c r="G5036" i="8" s="1"/>
  <c r="G5037" i="8" s="1"/>
  <c r="G5038" i="8" s="1"/>
  <c r="G5039" i="8" s="1"/>
  <c r="G5040" i="8" s="1"/>
  <c r="G5041" i="8" s="1"/>
  <c r="G5042" i="8" s="1"/>
  <c r="G5043" i="8" s="1"/>
  <c r="G5044" i="8" s="1"/>
  <c r="G5045" i="8" s="1"/>
  <c r="G5046" i="8" s="1"/>
  <c r="G5047" i="8" s="1"/>
  <c r="G5048" i="8" s="1"/>
  <c r="G5049" i="8" s="1"/>
  <c r="G5050" i="8" s="1"/>
  <c r="G5051" i="8" s="1"/>
  <c r="G5052" i="8" s="1"/>
  <c r="G5053" i="8" s="1"/>
  <c r="G5054" i="8" s="1"/>
  <c r="G5055" i="8" s="1"/>
  <c r="G5056" i="8" s="1"/>
  <c r="G5057" i="8" s="1"/>
  <c r="G5058" i="8" s="1"/>
  <c r="G5059" i="8" s="1"/>
  <c r="G5060" i="8" s="1"/>
  <c r="G5061" i="8" s="1"/>
  <c r="G5062" i="8" s="1"/>
  <c r="G5063" i="8" s="1"/>
  <c r="G5064" i="8" s="1"/>
  <c r="G5065" i="8" s="1"/>
  <c r="G5066" i="8" s="1"/>
  <c r="G5067" i="8" s="1"/>
  <c r="G5068" i="8" s="1"/>
  <c r="G5069" i="8" s="1"/>
  <c r="G5070" i="8" s="1"/>
  <c r="G5071" i="8" s="1"/>
  <c r="G5072" i="8" s="1"/>
  <c r="G5073" i="8" s="1"/>
  <c r="G5074" i="8" s="1"/>
  <c r="G5075" i="8" s="1"/>
  <c r="G5076" i="8" s="1"/>
  <c r="G5077" i="8" s="1"/>
  <c r="G5078" i="8" s="1"/>
  <c r="G5079" i="8" s="1"/>
  <c r="G5080" i="8" s="1"/>
  <c r="G5081" i="8" s="1"/>
  <c r="G5082" i="8" s="1"/>
  <c r="G5083" i="8" s="1"/>
  <c r="G5084" i="8" s="1"/>
  <c r="G5085" i="8" s="1"/>
  <c r="G5086" i="8" s="1"/>
  <c r="G5087" i="8" s="1"/>
  <c r="G5088" i="8" s="1"/>
  <c r="G5089" i="8" s="1"/>
  <c r="G5090" i="8" s="1"/>
  <c r="G5091" i="8" s="1"/>
  <c r="G5092" i="8" s="1"/>
  <c r="G5093" i="8" s="1"/>
  <c r="G5094" i="8" s="1"/>
  <c r="G5095" i="8" s="1"/>
  <c r="G5096" i="8" s="1"/>
  <c r="G5097" i="8" s="1"/>
  <c r="G5098" i="8" s="1"/>
  <c r="G5099" i="8" s="1"/>
  <c r="G5100" i="8" s="1"/>
  <c r="G5101" i="8" s="1"/>
  <c r="G5102" i="8" s="1"/>
  <c r="G5103" i="8" s="1"/>
  <c r="G5104" i="8" s="1"/>
  <c r="G5105" i="8" s="1"/>
  <c r="G5106" i="8" s="1"/>
  <c r="G5107" i="8" s="1"/>
  <c r="G5108" i="8" s="1"/>
  <c r="G5109" i="8" s="1"/>
  <c r="G5110" i="8" s="1"/>
  <c r="G5111" i="8" s="1"/>
  <c r="G5112" i="8" s="1"/>
  <c r="G5113" i="8" s="1"/>
  <c r="G5114" i="8" s="1"/>
  <c r="G5115" i="8" s="1"/>
  <c r="G5116" i="8" s="1"/>
  <c r="G5117" i="8" s="1"/>
  <c r="G5118" i="8" s="1"/>
  <c r="G5119" i="8" s="1"/>
  <c r="G5120" i="8" s="1"/>
  <c r="G5121" i="8" s="1"/>
  <c r="G5122" i="8" s="1"/>
  <c r="G5123" i="8" s="1"/>
  <c r="G5124" i="8" s="1"/>
  <c r="G5125" i="8" s="1"/>
  <c r="G5126" i="8" s="1"/>
  <c r="G5127" i="8" s="1"/>
  <c r="G5128" i="8" s="1"/>
  <c r="G5129" i="8" s="1"/>
  <c r="G5130" i="8" s="1"/>
  <c r="G5131" i="8" s="1"/>
  <c r="G5132" i="8" s="1"/>
  <c r="G5133" i="8" s="1"/>
  <c r="G5134" i="8" s="1"/>
  <c r="G5135" i="8" s="1"/>
  <c r="G5136" i="8" s="1"/>
  <c r="G5137" i="8" s="1"/>
  <c r="G5138" i="8" s="1"/>
  <c r="G5139" i="8" s="1"/>
  <c r="G5140" i="8" s="1"/>
  <c r="G5141" i="8" s="1"/>
  <c r="G5142" i="8" s="1"/>
  <c r="G5143" i="8" s="1"/>
  <c r="G5144" i="8" s="1"/>
  <c r="G5145" i="8" s="1"/>
  <c r="G5146" i="8" s="1"/>
  <c r="G5147" i="8" s="1"/>
  <c r="G5148" i="8" s="1"/>
  <c r="G5149" i="8" s="1"/>
  <c r="G5150" i="8" s="1"/>
  <c r="G5151" i="8" s="1"/>
  <c r="G5152" i="8" s="1"/>
  <c r="G5153" i="8" s="1"/>
  <c r="G5154" i="8" s="1"/>
  <c r="G5155" i="8" s="1"/>
  <c r="G5156" i="8" s="1"/>
  <c r="G5157" i="8" s="1"/>
  <c r="G5158" i="8" s="1"/>
  <c r="G5159" i="8" s="1"/>
  <c r="G5160" i="8" s="1"/>
  <c r="G5161" i="8" s="1"/>
  <c r="G5162" i="8" s="1"/>
  <c r="G5163" i="8" s="1"/>
  <c r="G5164" i="8" s="1"/>
  <c r="G5165" i="8" s="1"/>
  <c r="G5166" i="8" s="1"/>
  <c r="G5167" i="8" s="1"/>
  <c r="G5168" i="8" s="1"/>
  <c r="G5169" i="8" s="1"/>
  <c r="G5170" i="8" s="1"/>
  <c r="G5171" i="8" s="1"/>
  <c r="G5172" i="8" s="1"/>
  <c r="G5173" i="8" s="1"/>
  <c r="G5174" i="8" s="1"/>
  <c r="G5175" i="8" s="1"/>
  <c r="G5176" i="8" s="1"/>
  <c r="G5177" i="8" s="1"/>
  <c r="G5178" i="8" s="1"/>
  <c r="G5179" i="8" s="1"/>
  <c r="G5180" i="8" s="1"/>
  <c r="G5181" i="8" s="1"/>
  <c r="G5182" i="8" s="1"/>
  <c r="G5183" i="8" s="1"/>
  <c r="G5184" i="8" s="1"/>
  <c r="G5185" i="8" s="1"/>
  <c r="G5186" i="8" s="1"/>
  <c r="G5187" i="8" s="1"/>
  <c r="G5188" i="8" s="1"/>
  <c r="G5189" i="8" s="1"/>
  <c r="G5190" i="8" s="1"/>
  <c r="G5191" i="8" s="1"/>
  <c r="G5192" i="8" s="1"/>
  <c r="G5193" i="8" s="1"/>
  <c r="G5194" i="8" s="1"/>
  <c r="G5195" i="8" s="1"/>
  <c r="G5196" i="8" s="1"/>
  <c r="G5197" i="8" s="1"/>
  <c r="G5198" i="8" s="1"/>
  <c r="G5199" i="8" s="1"/>
  <c r="G5200" i="8" s="1"/>
  <c r="G5201" i="8" s="1"/>
  <c r="G5202" i="8" s="1"/>
  <c r="G5203" i="8" s="1"/>
  <c r="G5204" i="8" s="1"/>
  <c r="G5205" i="8" s="1"/>
  <c r="G5206" i="8" s="1"/>
  <c r="G5207" i="8" s="1"/>
  <c r="G5208" i="8" s="1"/>
  <c r="G5209" i="8" s="1"/>
  <c r="G5210" i="8" s="1"/>
  <c r="G5211" i="8" s="1"/>
  <c r="G5212" i="8" s="1"/>
  <c r="G5213" i="8" s="1"/>
  <c r="G5214" i="8" s="1"/>
  <c r="G5215" i="8" s="1"/>
  <c r="G5216" i="8" s="1"/>
  <c r="G5217" i="8" s="1"/>
  <c r="G5218" i="8" s="1"/>
  <c r="G5219" i="8" s="1"/>
  <c r="G5220" i="8" s="1"/>
  <c r="G5221" i="8" s="1"/>
  <c r="G5222" i="8" s="1"/>
  <c r="G5223" i="8" s="1"/>
  <c r="G5224" i="8" s="1"/>
  <c r="G5225" i="8" s="1"/>
  <c r="G5226" i="8" s="1"/>
  <c r="G5227" i="8" s="1"/>
  <c r="G5228" i="8" s="1"/>
  <c r="G5229" i="8" s="1"/>
  <c r="G5230" i="8" s="1"/>
  <c r="G5231" i="8" s="1"/>
  <c r="G5232" i="8" s="1"/>
  <c r="G5233" i="8" s="1"/>
  <c r="G5234" i="8" s="1"/>
  <c r="G5235" i="8" s="1"/>
  <c r="G5236" i="8" s="1"/>
  <c r="G5237" i="8" s="1"/>
  <c r="G5238" i="8" s="1"/>
  <c r="G5239" i="8" s="1"/>
  <c r="G5240" i="8" s="1"/>
  <c r="G5241" i="8" s="1"/>
  <c r="G5242" i="8" s="1"/>
  <c r="G5243" i="8" s="1"/>
  <c r="G5244" i="8" s="1"/>
  <c r="G5245" i="8" s="1"/>
  <c r="G5246" i="8" s="1"/>
  <c r="G5247" i="8" s="1"/>
  <c r="G5248" i="8" s="1"/>
  <c r="G5249" i="8" s="1"/>
  <c r="G5250" i="8" s="1"/>
  <c r="G5251" i="8" s="1"/>
  <c r="G5252" i="8" s="1"/>
  <c r="G5253" i="8" s="1"/>
  <c r="G5254" i="8" s="1"/>
  <c r="G5255" i="8" s="1"/>
  <c r="G5256" i="8" s="1"/>
  <c r="G5257" i="8" s="1"/>
  <c r="G5258" i="8" s="1"/>
  <c r="G5259" i="8" s="1"/>
  <c r="G5260" i="8" s="1"/>
  <c r="G5261" i="8" s="1"/>
  <c r="G5262" i="8" s="1"/>
  <c r="G5263" i="8" s="1"/>
  <c r="G5264" i="8" s="1"/>
  <c r="G5265" i="8" s="1"/>
  <c r="G5266" i="8" s="1"/>
  <c r="G5267" i="8" s="1"/>
  <c r="G5268" i="8" s="1"/>
  <c r="G5269" i="8" s="1"/>
  <c r="G5270" i="8" s="1"/>
  <c r="G5271" i="8" s="1"/>
  <c r="G5272" i="8" s="1"/>
  <c r="G5273" i="8" s="1"/>
  <c r="G5274" i="8" s="1"/>
  <c r="G5275" i="8" s="1"/>
  <c r="G5276" i="8" s="1"/>
  <c r="G5277" i="8" s="1"/>
  <c r="G5278" i="8" s="1"/>
  <c r="G5279" i="8" s="1"/>
  <c r="G5280" i="8" s="1"/>
  <c r="G5281" i="8" s="1"/>
  <c r="G5282" i="8" s="1"/>
  <c r="G5283" i="8" s="1"/>
  <c r="G5284" i="8" s="1"/>
  <c r="G5285" i="8" s="1"/>
  <c r="G5286" i="8" s="1"/>
  <c r="G5287" i="8" s="1"/>
  <c r="G5288" i="8" s="1"/>
  <c r="G5289" i="8" s="1"/>
  <c r="G5290" i="8" s="1"/>
  <c r="G5291" i="8" s="1"/>
  <c r="G5292" i="8" s="1"/>
  <c r="G5293" i="8" s="1"/>
  <c r="G5294" i="8" s="1"/>
  <c r="G5295" i="8" s="1"/>
  <c r="G5296" i="8" s="1"/>
  <c r="G5297" i="8" s="1"/>
  <c r="G5298" i="8" s="1"/>
  <c r="G5299" i="8" s="1"/>
  <c r="G5300" i="8" s="1"/>
  <c r="G5301" i="8" s="1"/>
  <c r="G5302" i="8" s="1"/>
  <c r="G5303" i="8" s="1"/>
  <c r="G5304" i="8" s="1"/>
  <c r="G5305" i="8" s="1"/>
  <c r="G5306" i="8" s="1"/>
  <c r="G5307" i="8" s="1"/>
  <c r="G5308" i="8" s="1"/>
  <c r="G5309" i="8" s="1"/>
  <c r="G5310" i="8" s="1"/>
  <c r="G5311" i="8" s="1"/>
  <c r="G5312" i="8" s="1"/>
  <c r="G5313" i="8" s="1"/>
  <c r="G5314" i="8" s="1"/>
  <c r="G5315" i="8" s="1"/>
  <c r="G5316" i="8" s="1"/>
  <c r="G5317" i="8" s="1"/>
  <c r="G5318" i="8" s="1"/>
  <c r="G5319" i="8" s="1"/>
  <c r="G5320" i="8" s="1"/>
  <c r="G5321" i="8" s="1"/>
  <c r="G5322" i="8" s="1"/>
  <c r="G5323" i="8" s="1"/>
  <c r="G5324" i="8" s="1"/>
  <c r="G5325" i="8" s="1"/>
  <c r="G5326" i="8" s="1"/>
  <c r="G5327" i="8" s="1"/>
  <c r="G5328" i="8" s="1"/>
  <c r="G5329" i="8" s="1"/>
  <c r="G5330" i="8" s="1"/>
  <c r="G5331" i="8" s="1"/>
  <c r="G5332" i="8" s="1"/>
  <c r="G5333" i="8" s="1"/>
  <c r="G5334" i="8" s="1"/>
  <c r="G5335" i="8" s="1"/>
  <c r="G5336" i="8" s="1"/>
  <c r="G5337" i="8" s="1"/>
  <c r="G5338" i="8" s="1"/>
  <c r="G5339" i="8" s="1"/>
  <c r="G5340" i="8" s="1"/>
  <c r="G5341" i="8" s="1"/>
  <c r="G5342" i="8" s="1"/>
  <c r="G5343" i="8" s="1"/>
  <c r="G5344" i="8" s="1"/>
  <c r="G5345" i="8" s="1"/>
  <c r="G5346" i="8" s="1"/>
  <c r="G5347" i="8" s="1"/>
  <c r="G5348" i="8" s="1"/>
  <c r="G5349" i="8" s="1"/>
  <c r="G5350" i="8" s="1"/>
  <c r="G5351" i="8" s="1"/>
  <c r="G5352" i="8" s="1"/>
  <c r="G5353" i="8" s="1"/>
  <c r="G5354" i="8" s="1"/>
  <c r="G5355" i="8" s="1"/>
  <c r="G5356" i="8" s="1"/>
  <c r="G5357" i="8" s="1"/>
  <c r="G5358" i="8" s="1"/>
  <c r="G5359" i="8" s="1"/>
  <c r="G5360" i="8" s="1"/>
  <c r="G5361" i="8" s="1"/>
  <c r="G5362" i="8" s="1"/>
  <c r="G5363" i="8" s="1"/>
  <c r="G5364" i="8" s="1"/>
  <c r="G5365" i="8" s="1"/>
  <c r="G5366" i="8" s="1"/>
  <c r="G5367" i="8" s="1"/>
  <c r="G5368" i="8" s="1"/>
  <c r="G5369" i="8" s="1"/>
  <c r="G5370" i="8" s="1"/>
  <c r="G5371" i="8" s="1"/>
  <c r="G5372" i="8" s="1"/>
  <c r="G5373" i="8" s="1"/>
  <c r="G5374" i="8" s="1"/>
  <c r="G5375" i="8" s="1"/>
  <c r="G5376" i="8" s="1"/>
  <c r="G5377" i="8" s="1"/>
  <c r="G5378" i="8" s="1"/>
  <c r="G5379" i="8" s="1"/>
  <c r="G5380" i="8" s="1"/>
  <c r="G5381" i="8" s="1"/>
  <c r="G5382" i="8" s="1"/>
  <c r="G5383" i="8" s="1"/>
  <c r="G5384" i="8" s="1"/>
  <c r="G5385" i="8" s="1"/>
  <c r="G5386" i="8" s="1"/>
  <c r="G5387" i="8" s="1"/>
  <c r="G5388" i="8" s="1"/>
  <c r="G5389" i="8" s="1"/>
  <c r="G5390" i="8" s="1"/>
  <c r="G5391" i="8" s="1"/>
  <c r="G5392" i="8" s="1"/>
  <c r="G5393" i="8" s="1"/>
  <c r="G5394" i="8" s="1"/>
  <c r="G5395" i="8" s="1"/>
  <c r="G5396" i="8" s="1"/>
  <c r="G5397" i="8" s="1"/>
  <c r="G5398" i="8" s="1"/>
  <c r="G5399" i="8" s="1"/>
  <c r="G5400" i="8" s="1"/>
  <c r="G5401" i="8" s="1"/>
  <c r="G5402" i="8" s="1"/>
  <c r="G5403" i="8" s="1"/>
  <c r="G5404" i="8" s="1"/>
  <c r="G5405" i="8" s="1"/>
  <c r="G5406" i="8" s="1"/>
  <c r="G5407" i="8" s="1"/>
  <c r="G5408" i="8" s="1"/>
  <c r="G5409" i="8" s="1"/>
  <c r="G5410" i="8" s="1"/>
  <c r="G5411" i="8" s="1"/>
  <c r="G5412" i="8" s="1"/>
  <c r="G5413" i="8" s="1"/>
  <c r="G5414" i="8" s="1"/>
  <c r="G5415" i="8" s="1"/>
  <c r="G5416" i="8" s="1"/>
  <c r="G5417" i="8" s="1"/>
  <c r="G5418" i="8" s="1"/>
  <c r="G5419" i="8" s="1"/>
  <c r="G5420" i="8" s="1"/>
  <c r="G5421" i="8" s="1"/>
  <c r="G5422" i="8" s="1"/>
  <c r="G5423" i="8" s="1"/>
  <c r="G5424" i="8" s="1"/>
  <c r="G5425" i="8" s="1"/>
  <c r="G5426" i="8" s="1"/>
  <c r="G5427" i="8" s="1"/>
  <c r="G5428" i="8" s="1"/>
  <c r="G5429" i="8" s="1"/>
  <c r="G5430" i="8" s="1"/>
  <c r="G5431" i="8" s="1"/>
  <c r="G5432" i="8" s="1"/>
  <c r="G5433" i="8" s="1"/>
  <c r="G5434" i="8" s="1"/>
  <c r="G5435" i="8" s="1"/>
  <c r="G5436" i="8" s="1"/>
  <c r="G5437" i="8" s="1"/>
  <c r="G5438" i="8" s="1"/>
  <c r="G5439" i="8" s="1"/>
  <c r="G5440" i="8" s="1"/>
  <c r="G5441" i="8" s="1"/>
  <c r="G5442" i="8" s="1"/>
  <c r="G5443" i="8" s="1"/>
  <c r="G5444" i="8" s="1"/>
  <c r="G5445" i="8" s="1"/>
  <c r="G5446" i="8" s="1"/>
  <c r="G5447" i="8" s="1"/>
  <c r="G5448" i="8" s="1"/>
  <c r="G5449" i="8" s="1"/>
  <c r="G5450" i="8" s="1"/>
  <c r="G5451" i="8" s="1"/>
  <c r="G5452" i="8" s="1"/>
  <c r="G5453" i="8" s="1"/>
  <c r="G5454" i="8" s="1"/>
  <c r="G5455" i="8" s="1"/>
  <c r="G5456" i="8" s="1"/>
  <c r="G5457" i="8" s="1"/>
  <c r="G5458" i="8" s="1"/>
  <c r="G5459" i="8" s="1"/>
  <c r="G5460" i="8" s="1"/>
  <c r="G5461" i="8" s="1"/>
  <c r="G5462" i="8" s="1"/>
  <c r="G5463" i="8" s="1"/>
  <c r="G5464" i="8" s="1"/>
  <c r="G5465" i="8" s="1"/>
  <c r="G5466" i="8" s="1"/>
  <c r="G5467" i="8" s="1"/>
  <c r="G5468" i="8" s="1"/>
  <c r="G5469" i="8" s="1"/>
  <c r="G5470" i="8" s="1"/>
  <c r="G5471" i="8" s="1"/>
  <c r="G5472" i="8" s="1"/>
  <c r="G5473" i="8" s="1"/>
  <c r="G5474" i="8" s="1"/>
  <c r="G5475" i="8" s="1"/>
  <c r="G5476" i="8" s="1"/>
  <c r="G5477" i="8" s="1"/>
  <c r="G5478" i="8" s="1"/>
  <c r="G5479" i="8" s="1"/>
  <c r="G5480" i="8" s="1"/>
  <c r="G5481" i="8" s="1"/>
  <c r="G5482" i="8" s="1"/>
  <c r="G5483" i="8" s="1"/>
  <c r="G5484" i="8" s="1"/>
  <c r="G5485" i="8" s="1"/>
  <c r="G5486" i="8" s="1"/>
  <c r="G5487" i="8" s="1"/>
  <c r="G5488" i="8" s="1"/>
  <c r="G5489" i="8" s="1"/>
  <c r="G5490" i="8" s="1"/>
  <c r="G5491" i="8" s="1"/>
  <c r="G5492" i="8" s="1"/>
  <c r="G5493" i="8" s="1"/>
  <c r="G5494" i="8" s="1"/>
  <c r="G5495" i="8" s="1"/>
  <c r="G5496" i="8" s="1"/>
  <c r="G5497" i="8" s="1"/>
  <c r="G5498" i="8" s="1"/>
  <c r="G5499" i="8" s="1"/>
  <c r="G5500" i="8" s="1"/>
  <c r="G5501" i="8" s="1"/>
  <c r="G5502" i="8" s="1"/>
  <c r="G5503" i="8" s="1"/>
  <c r="G5504" i="8" s="1"/>
  <c r="G5505" i="8" s="1"/>
  <c r="G5506" i="8" s="1"/>
  <c r="G5507" i="8" s="1"/>
  <c r="G5508" i="8" s="1"/>
  <c r="G5509" i="8" s="1"/>
  <c r="G5510" i="8" s="1"/>
  <c r="G5511" i="8" s="1"/>
  <c r="G5512" i="8" s="1"/>
  <c r="G5513" i="8" s="1"/>
  <c r="G5514" i="8" s="1"/>
  <c r="G5515" i="8" s="1"/>
  <c r="G5516" i="8" s="1"/>
  <c r="G5517" i="8" s="1"/>
  <c r="G5518" i="8" s="1"/>
  <c r="G5519" i="8" s="1"/>
  <c r="G5520" i="8" s="1"/>
  <c r="G5521" i="8" s="1"/>
  <c r="G5522" i="8" s="1"/>
  <c r="G5523" i="8" s="1"/>
  <c r="G5524" i="8" s="1"/>
  <c r="G5525" i="8" s="1"/>
  <c r="G5526" i="8" s="1"/>
  <c r="G5527" i="8" s="1"/>
  <c r="G5528" i="8" s="1"/>
  <c r="G5529" i="8" s="1"/>
  <c r="G5530" i="8" s="1"/>
  <c r="G5531" i="8" s="1"/>
  <c r="G5532" i="8" s="1"/>
  <c r="G5533" i="8" s="1"/>
  <c r="G5534" i="8" s="1"/>
  <c r="G5535" i="8" s="1"/>
  <c r="G5536" i="8" s="1"/>
  <c r="G5537" i="8" s="1"/>
  <c r="G5538" i="8" s="1"/>
  <c r="G5539" i="8" s="1"/>
  <c r="G5540" i="8" s="1"/>
  <c r="G5541" i="8" s="1"/>
  <c r="G5542" i="8" s="1"/>
  <c r="G5543" i="8" s="1"/>
  <c r="G5544" i="8" s="1"/>
  <c r="G5545" i="8" s="1"/>
  <c r="G5546" i="8" s="1"/>
  <c r="G5547" i="8" s="1"/>
  <c r="G5548" i="8" s="1"/>
  <c r="G5549" i="8" s="1"/>
  <c r="G5550" i="8" s="1"/>
  <c r="G5551" i="8" s="1"/>
  <c r="G5552" i="8" s="1"/>
  <c r="G5553" i="8" s="1"/>
  <c r="G5554" i="8" s="1"/>
  <c r="G5555" i="8" s="1"/>
  <c r="G5556" i="8" s="1"/>
  <c r="G5557" i="8" s="1"/>
  <c r="G5558" i="8" s="1"/>
  <c r="G5559" i="8" s="1"/>
  <c r="G5560" i="8" s="1"/>
  <c r="G5561" i="8" s="1"/>
  <c r="G5562" i="8" s="1"/>
  <c r="G5563" i="8" s="1"/>
  <c r="G5564" i="8" s="1"/>
  <c r="G5565" i="8" s="1"/>
  <c r="G5566" i="8" s="1"/>
  <c r="G5567" i="8" s="1"/>
  <c r="G5568" i="8" s="1"/>
  <c r="G5569" i="8" s="1"/>
  <c r="G5570" i="8" s="1"/>
  <c r="G5571" i="8" s="1"/>
  <c r="G5572" i="8" s="1"/>
  <c r="G5573" i="8" s="1"/>
  <c r="G5574" i="8" s="1"/>
  <c r="G5575" i="8" s="1"/>
  <c r="G5576" i="8" s="1"/>
  <c r="G5577" i="8" s="1"/>
  <c r="G5578" i="8" s="1"/>
  <c r="G5579" i="8" s="1"/>
  <c r="G5580" i="8" s="1"/>
  <c r="G5581" i="8" s="1"/>
  <c r="G5582" i="8" s="1"/>
  <c r="G5583" i="8" s="1"/>
  <c r="G5584" i="8" s="1"/>
  <c r="G5585" i="8" s="1"/>
  <c r="G5586" i="8" s="1"/>
  <c r="G5587" i="8" s="1"/>
  <c r="G5588" i="8" s="1"/>
  <c r="G5589" i="8" s="1"/>
  <c r="G5590" i="8" s="1"/>
  <c r="G5591" i="8" s="1"/>
  <c r="G5592" i="8" s="1"/>
  <c r="G5593" i="8" s="1"/>
  <c r="G5594" i="8" s="1"/>
  <c r="G5595" i="8" s="1"/>
  <c r="G5596" i="8" s="1"/>
  <c r="G5597" i="8" s="1"/>
  <c r="G5598" i="8" s="1"/>
  <c r="G5599" i="8" s="1"/>
  <c r="G5600" i="8" s="1"/>
  <c r="G5601" i="8" s="1"/>
  <c r="G5602" i="8" s="1"/>
  <c r="G5603" i="8" s="1"/>
  <c r="G5604" i="8" s="1"/>
  <c r="G5605" i="8" s="1"/>
  <c r="G5606" i="8" s="1"/>
  <c r="G5607" i="8" s="1"/>
  <c r="G5608" i="8" s="1"/>
  <c r="G5609" i="8" s="1"/>
  <c r="G5610" i="8" s="1"/>
  <c r="G5611" i="8" s="1"/>
  <c r="G5612" i="8" s="1"/>
  <c r="G5613" i="8" s="1"/>
  <c r="G5614" i="8" s="1"/>
  <c r="G5615" i="8" s="1"/>
  <c r="G5616" i="8" s="1"/>
  <c r="G5617" i="8" s="1"/>
  <c r="G5618" i="8" s="1"/>
  <c r="G5619" i="8" s="1"/>
  <c r="G5620" i="8" s="1"/>
  <c r="G5621" i="8" s="1"/>
  <c r="G5622" i="8" s="1"/>
  <c r="G5623" i="8" s="1"/>
  <c r="G5624" i="8" s="1"/>
  <c r="G5625" i="8" s="1"/>
  <c r="G5626" i="8" s="1"/>
  <c r="G5627" i="8" s="1"/>
  <c r="G5628" i="8" s="1"/>
  <c r="G5629" i="8" s="1"/>
  <c r="G5630" i="8" s="1"/>
  <c r="G5631" i="8" s="1"/>
  <c r="G5632" i="8" s="1"/>
  <c r="G5633" i="8" s="1"/>
  <c r="G5634" i="8" s="1"/>
  <c r="G5635" i="8" s="1"/>
  <c r="G5636" i="8" s="1"/>
  <c r="G5637" i="8" s="1"/>
  <c r="G5638" i="8" s="1"/>
  <c r="G5639" i="8" s="1"/>
  <c r="G5640" i="8" s="1"/>
  <c r="G5641" i="8" s="1"/>
  <c r="G5642" i="8" s="1"/>
  <c r="G5643" i="8" s="1"/>
  <c r="G5644" i="8" s="1"/>
  <c r="G5645" i="8" s="1"/>
  <c r="G5646" i="8" s="1"/>
  <c r="G5647" i="8" s="1"/>
  <c r="G5648" i="8" s="1"/>
  <c r="G5649" i="8" s="1"/>
  <c r="G5650" i="8" s="1"/>
  <c r="G5651" i="8" s="1"/>
  <c r="G5652" i="8" s="1"/>
  <c r="G5653" i="8" s="1"/>
  <c r="G5654" i="8" s="1"/>
  <c r="G5655" i="8" s="1"/>
  <c r="G5656" i="8" s="1"/>
  <c r="G5657" i="8" s="1"/>
  <c r="G5658" i="8" s="1"/>
  <c r="G5659" i="8" s="1"/>
  <c r="G5660" i="8" s="1"/>
  <c r="G5661" i="8" s="1"/>
  <c r="G5662" i="8" s="1"/>
  <c r="G5663" i="8" s="1"/>
  <c r="G5664" i="8" s="1"/>
  <c r="G5665" i="8" s="1"/>
  <c r="G5666" i="8" s="1"/>
  <c r="G5667" i="8" s="1"/>
  <c r="G5668" i="8" s="1"/>
  <c r="G5669" i="8" s="1"/>
  <c r="G5670" i="8" s="1"/>
  <c r="G5671" i="8" s="1"/>
  <c r="G5672" i="8" s="1"/>
  <c r="G5673" i="8" s="1"/>
  <c r="G5674" i="8" s="1"/>
  <c r="G5675" i="8" s="1"/>
  <c r="G5676" i="8" s="1"/>
  <c r="G5677" i="8" s="1"/>
  <c r="G5678" i="8" s="1"/>
  <c r="G5679" i="8" s="1"/>
  <c r="G5680" i="8" s="1"/>
  <c r="G5681" i="8" s="1"/>
  <c r="G5682" i="8" s="1"/>
  <c r="G5683" i="8" s="1"/>
  <c r="G5684" i="8" s="1"/>
  <c r="G5685" i="8" s="1"/>
  <c r="G5686" i="8" s="1"/>
  <c r="G5687" i="8" s="1"/>
  <c r="G5688" i="8" s="1"/>
  <c r="G5689" i="8" s="1"/>
  <c r="G5690" i="8" s="1"/>
  <c r="G5691" i="8" s="1"/>
  <c r="G5692" i="8" s="1"/>
  <c r="G5693" i="8" s="1"/>
  <c r="G5694" i="8" s="1"/>
  <c r="G5695" i="8" s="1"/>
  <c r="G5696" i="8" s="1"/>
  <c r="G5697" i="8" s="1"/>
  <c r="G5698" i="8" s="1"/>
  <c r="G5699" i="8" s="1"/>
  <c r="G5700" i="8" s="1"/>
  <c r="G5701" i="8" s="1"/>
  <c r="G5702" i="8" s="1"/>
  <c r="G5703" i="8" s="1"/>
  <c r="G5704" i="8" s="1"/>
  <c r="G5705" i="8" s="1"/>
  <c r="G5706" i="8" s="1"/>
  <c r="G5707" i="8" s="1"/>
  <c r="G5708" i="8" s="1"/>
  <c r="G5709" i="8" s="1"/>
  <c r="G5710" i="8" s="1"/>
  <c r="G5711" i="8" s="1"/>
  <c r="G5712" i="8" s="1"/>
  <c r="G5713" i="8" s="1"/>
  <c r="G5714" i="8" s="1"/>
  <c r="G5715" i="8" s="1"/>
  <c r="G5716" i="8" s="1"/>
  <c r="G5717" i="8" s="1"/>
  <c r="G5718" i="8" s="1"/>
  <c r="G5719" i="8" s="1"/>
  <c r="G5720" i="8" s="1"/>
  <c r="G5721" i="8" s="1"/>
  <c r="G5722" i="8" s="1"/>
  <c r="G5723" i="8" s="1"/>
  <c r="G5724" i="8" s="1"/>
  <c r="G5725" i="8" s="1"/>
  <c r="G5726" i="8" s="1"/>
  <c r="G5727" i="8" s="1"/>
  <c r="G5728" i="8" s="1"/>
  <c r="G5729" i="8" s="1"/>
  <c r="G5730" i="8" s="1"/>
  <c r="G5731" i="8" s="1"/>
  <c r="G5732" i="8" s="1"/>
  <c r="G5733" i="8" s="1"/>
  <c r="G5734" i="8" s="1"/>
  <c r="G5735" i="8" s="1"/>
  <c r="G5736" i="8" s="1"/>
  <c r="G5737" i="8" s="1"/>
  <c r="G5738" i="8" s="1"/>
  <c r="G5739" i="8" s="1"/>
  <c r="G5740" i="8" s="1"/>
  <c r="G5741" i="8" s="1"/>
  <c r="G5742" i="8" s="1"/>
  <c r="G5743" i="8" s="1"/>
  <c r="G5744" i="8" s="1"/>
  <c r="G5745" i="8" s="1"/>
  <c r="G5746" i="8" s="1"/>
  <c r="G5747" i="8" s="1"/>
  <c r="G5748" i="8" s="1"/>
  <c r="G5749" i="8" s="1"/>
  <c r="G5750" i="8" s="1"/>
  <c r="G5751" i="8" s="1"/>
  <c r="G5752" i="8" s="1"/>
  <c r="G5753" i="8" s="1"/>
  <c r="G5754" i="8" s="1"/>
  <c r="G5755" i="8" s="1"/>
  <c r="G5756" i="8" s="1"/>
  <c r="G5757" i="8" s="1"/>
  <c r="G5758" i="8" s="1"/>
  <c r="G5759" i="8" s="1"/>
  <c r="G5760" i="8" s="1"/>
  <c r="G5761" i="8" s="1"/>
  <c r="G5762" i="8" s="1"/>
  <c r="G5763" i="8" s="1"/>
  <c r="G5764" i="8" s="1"/>
  <c r="G5765" i="8" s="1"/>
  <c r="G5766" i="8" s="1"/>
  <c r="G5767" i="8" s="1"/>
  <c r="G5768" i="8" s="1"/>
  <c r="G5769" i="8" s="1"/>
  <c r="G5770" i="8" s="1"/>
  <c r="G5771" i="8" s="1"/>
  <c r="G5772" i="8" s="1"/>
  <c r="G5773" i="8" s="1"/>
  <c r="G5774" i="8" s="1"/>
  <c r="G5775" i="8" s="1"/>
  <c r="G5776" i="8" s="1"/>
  <c r="G5777" i="8" s="1"/>
  <c r="G5778" i="8" s="1"/>
  <c r="G5779" i="8" s="1"/>
  <c r="G5780" i="8" s="1"/>
  <c r="G5781" i="8" s="1"/>
  <c r="G5782" i="8" s="1"/>
  <c r="G5783" i="8" s="1"/>
  <c r="G5784" i="8" s="1"/>
  <c r="G5785" i="8" s="1"/>
  <c r="G5786" i="8" s="1"/>
  <c r="G5787" i="8" s="1"/>
  <c r="G5788" i="8" s="1"/>
  <c r="G5789" i="8" s="1"/>
  <c r="G5790" i="8" s="1"/>
  <c r="G5791" i="8" s="1"/>
  <c r="G5792" i="8" s="1"/>
  <c r="G5793" i="8" s="1"/>
  <c r="G5794" i="8" s="1"/>
  <c r="G5795" i="8" s="1"/>
  <c r="G5796" i="8" s="1"/>
  <c r="G5797" i="8" s="1"/>
  <c r="G5798" i="8" s="1"/>
  <c r="G5799" i="8" s="1"/>
  <c r="G5800" i="8" s="1"/>
  <c r="G5801" i="8" s="1"/>
  <c r="G5802" i="8" s="1"/>
  <c r="G5803" i="8" s="1"/>
  <c r="G5804" i="8" s="1"/>
  <c r="G5805" i="8" s="1"/>
  <c r="G5806" i="8" s="1"/>
  <c r="G5807" i="8" s="1"/>
  <c r="G5808" i="8" s="1"/>
  <c r="G5809" i="8" s="1"/>
  <c r="G5810" i="8" s="1"/>
  <c r="G5811" i="8" s="1"/>
  <c r="G5812" i="8" s="1"/>
  <c r="G5813" i="8" s="1"/>
  <c r="G5814" i="8" s="1"/>
  <c r="G5815" i="8" s="1"/>
  <c r="G5816" i="8" s="1"/>
  <c r="G5817" i="8" s="1"/>
  <c r="G5818" i="8" s="1"/>
  <c r="G5819" i="8" s="1"/>
  <c r="G5820" i="8" s="1"/>
  <c r="G5821" i="8" s="1"/>
  <c r="G5822" i="8" s="1"/>
  <c r="G5823" i="8" s="1"/>
  <c r="G5824" i="8" s="1"/>
  <c r="G5825" i="8" s="1"/>
  <c r="G5826" i="8" s="1"/>
  <c r="G5827" i="8" s="1"/>
  <c r="G5828" i="8" s="1"/>
  <c r="G5829" i="8" s="1"/>
  <c r="G5830" i="8" s="1"/>
  <c r="G5831" i="8" s="1"/>
  <c r="G5832" i="8" s="1"/>
  <c r="G5833" i="8" s="1"/>
  <c r="G5834" i="8" s="1"/>
  <c r="G5835" i="8" s="1"/>
  <c r="G5836" i="8" s="1"/>
  <c r="G5837" i="8" s="1"/>
  <c r="G5838" i="8" s="1"/>
  <c r="G5839" i="8" s="1"/>
  <c r="G5840" i="8" s="1"/>
  <c r="G5841" i="8" s="1"/>
  <c r="G5842" i="8" s="1"/>
  <c r="G5843" i="8" s="1"/>
  <c r="G5844" i="8" s="1"/>
  <c r="G5845" i="8" s="1"/>
  <c r="G5846" i="8" s="1"/>
  <c r="G5847" i="8" s="1"/>
  <c r="G5848" i="8" s="1"/>
  <c r="G5849" i="8" s="1"/>
  <c r="G5850" i="8" s="1"/>
  <c r="G5851" i="8" s="1"/>
  <c r="G5852" i="8" s="1"/>
  <c r="G5853" i="8" s="1"/>
  <c r="G5854" i="8" s="1"/>
  <c r="G5855" i="8" s="1"/>
  <c r="G5856" i="8" s="1"/>
  <c r="G5857" i="8" s="1"/>
  <c r="G5858" i="8" s="1"/>
  <c r="G5859" i="8" s="1"/>
  <c r="G5860" i="8" s="1"/>
  <c r="G5861" i="8" s="1"/>
  <c r="G5862" i="8" s="1"/>
  <c r="G5863" i="8" s="1"/>
  <c r="G5864" i="8" s="1"/>
  <c r="G5865" i="8" s="1"/>
  <c r="G5866" i="8" s="1"/>
  <c r="G5867" i="8" s="1"/>
  <c r="G5868" i="8" s="1"/>
  <c r="G5869" i="8" s="1"/>
  <c r="G5870" i="8" s="1"/>
  <c r="G5871" i="8" s="1"/>
  <c r="G5872" i="8" s="1"/>
  <c r="G5873" i="8" s="1"/>
  <c r="G5874" i="8" s="1"/>
  <c r="G5875" i="8" s="1"/>
  <c r="G5876" i="8" s="1"/>
  <c r="G5877" i="8" s="1"/>
  <c r="G5878" i="8" s="1"/>
  <c r="G5879" i="8" s="1"/>
  <c r="G5880" i="8" s="1"/>
  <c r="G5881" i="8" s="1"/>
  <c r="G5882" i="8" s="1"/>
  <c r="G5883" i="8" s="1"/>
  <c r="G5884" i="8" s="1"/>
  <c r="G5885" i="8" s="1"/>
  <c r="G5886" i="8" s="1"/>
  <c r="G5887" i="8" s="1"/>
  <c r="G5888" i="8" s="1"/>
  <c r="G5889" i="8" s="1"/>
  <c r="G5890" i="8" s="1"/>
  <c r="G5891" i="8" s="1"/>
  <c r="G5892" i="8" s="1"/>
  <c r="G5893" i="8" s="1"/>
  <c r="G5894" i="8" s="1"/>
  <c r="G5895" i="8" s="1"/>
  <c r="G5896" i="8" s="1"/>
  <c r="G5897" i="8" s="1"/>
  <c r="G5898" i="8" s="1"/>
  <c r="G5899" i="8" s="1"/>
  <c r="G5900" i="8" s="1"/>
  <c r="G5901" i="8" s="1"/>
  <c r="G5902" i="8" s="1"/>
  <c r="G5903" i="8" s="1"/>
  <c r="G5904" i="8" s="1"/>
  <c r="G5905" i="8" s="1"/>
  <c r="G5906" i="8" s="1"/>
  <c r="G5907" i="8" s="1"/>
  <c r="G5908" i="8" s="1"/>
  <c r="G5909" i="8" s="1"/>
  <c r="G5910" i="8" s="1"/>
  <c r="G5911" i="8" s="1"/>
  <c r="G5912" i="8" s="1"/>
  <c r="G5913" i="8" s="1"/>
  <c r="G5914" i="8" s="1"/>
  <c r="G5915" i="8" s="1"/>
  <c r="G5916" i="8" s="1"/>
  <c r="G5917" i="8" s="1"/>
  <c r="G5918" i="8" s="1"/>
  <c r="G5919" i="8" s="1"/>
  <c r="G5920" i="8" s="1"/>
  <c r="G5921" i="8" s="1"/>
  <c r="G5922" i="8" s="1"/>
  <c r="G5923" i="8" s="1"/>
  <c r="G5924" i="8" s="1"/>
  <c r="G5925" i="8" s="1"/>
  <c r="G5926" i="8" s="1"/>
  <c r="G5927" i="8" s="1"/>
  <c r="G5928" i="8" s="1"/>
  <c r="G5929" i="8" s="1"/>
  <c r="G5930" i="8" s="1"/>
  <c r="G5931" i="8" s="1"/>
  <c r="G5932" i="8" s="1"/>
  <c r="G5933" i="8" s="1"/>
  <c r="G5934" i="8" s="1"/>
  <c r="G5935" i="8" s="1"/>
  <c r="G5936" i="8" s="1"/>
  <c r="G5937" i="8" s="1"/>
  <c r="G5938" i="8" s="1"/>
  <c r="G5939" i="8" s="1"/>
  <c r="G5940" i="8" s="1"/>
  <c r="G5941" i="8" s="1"/>
  <c r="G5942" i="8" s="1"/>
  <c r="G5943" i="8" s="1"/>
  <c r="G5944" i="8" s="1"/>
  <c r="G5945" i="8" s="1"/>
  <c r="G5946" i="8" s="1"/>
  <c r="G5947" i="8" s="1"/>
  <c r="G5948" i="8" s="1"/>
  <c r="G5949" i="8" s="1"/>
  <c r="G5950" i="8" s="1"/>
  <c r="G5951" i="8" s="1"/>
  <c r="G5952" i="8" s="1"/>
  <c r="G5953" i="8" s="1"/>
  <c r="G5954" i="8" s="1"/>
  <c r="G5955" i="8" s="1"/>
  <c r="G5956" i="8" s="1"/>
  <c r="G5957" i="8" s="1"/>
  <c r="G5958" i="8" s="1"/>
  <c r="G5959" i="8" s="1"/>
  <c r="G5960" i="8" s="1"/>
  <c r="G5961" i="8" s="1"/>
  <c r="G5962" i="8" s="1"/>
  <c r="G5963" i="8" s="1"/>
  <c r="G5964" i="8" s="1"/>
  <c r="G5965" i="8" s="1"/>
  <c r="G5966" i="8" s="1"/>
  <c r="G5967" i="8" s="1"/>
  <c r="G5968" i="8" s="1"/>
  <c r="G5969" i="8" s="1"/>
  <c r="G5970" i="8" s="1"/>
  <c r="G5971" i="8" s="1"/>
  <c r="G5972" i="8" s="1"/>
  <c r="G5973" i="8" s="1"/>
  <c r="G5974" i="8" s="1"/>
  <c r="G5975" i="8" s="1"/>
  <c r="G5976" i="8" s="1"/>
  <c r="G5977" i="8" s="1"/>
  <c r="G5978" i="8" s="1"/>
  <c r="G5979" i="8" s="1"/>
  <c r="G5980" i="8" s="1"/>
  <c r="G5981" i="8" s="1"/>
  <c r="G5982" i="8" s="1"/>
  <c r="G5983" i="8" s="1"/>
  <c r="G5984" i="8" s="1"/>
  <c r="G5985" i="8" s="1"/>
  <c r="G5986" i="8" s="1"/>
  <c r="G5987" i="8" s="1"/>
  <c r="G5988" i="8" s="1"/>
  <c r="G5989" i="8" s="1"/>
  <c r="G5990" i="8" s="1"/>
  <c r="G5991" i="8" s="1"/>
  <c r="G5992" i="8" s="1"/>
  <c r="G5993" i="8" s="1"/>
  <c r="G5994" i="8" s="1"/>
  <c r="G5995" i="8" s="1"/>
  <c r="G5996" i="8" s="1"/>
  <c r="G5997" i="8" s="1"/>
  <c r="G5998" i="8" s="1"/>
  <c r="G5999" i="8" s="1"/>
  <c r="G6000" i="8" s="1"/>
  <c r="G6001" i="8" s="1"/>
  <c r="G6002" i="8" s="1"/>
  <c r="G6003" i="8" s="1"/>
  <c r="G6004" i="8" s="1"/>
  <c r="G6005" i="8" s="1"/>
  <c r="G6006" i="8" s="1"/>
  <c r="G6007" i="8" s="1"/>
  <c r="G6008" i="8" s="1"/>
  <c r="G6009" i="8" s="1"/>
  <c r="G6010" i="8" s="1"/>
  <c r="G6011" i="8" s="1"/>
  <c r="G6012" i="8" s="1"/>
  <c r="G6013" i="8" s="1"/>
  <c r="G6014" i="8" s="1"/>
  <c r="G6015" i="8" s="1"/>
  <c r="G6016" i="8" s="1"/>
  <c r="G6017" i="8" s="1"/>
  <c r="G6018" i="8" s="1"/>
  <c r="G6019" i="8" s="1"/>
  <c r="G6020" i="8" s="1"/>
  <c r="G6021" i="8" s="1"/>
  <c r="G6022" i="8" s="1"/>
  <c r="G6023" i="8" s="1"/>
  <c r="G6024" i="8" s="1"/>
  <c r="G6025" i="8" s="1"/>
  <c r="G6026" i="8" s="1"/>
  <c r="G6027" i="8" s="1"/>
  <c r="G6028" i="8" s="1"/>
  <c r="G6029" i="8" s="1"/>
  <c r="G6030" i="8" s="1"/>
  <c r="G6031" i="8" s="1"/>
  <c r="G6032" i="8" s="1"/>
  <c r="G6033" i="8" s="1"/>
  <c r="G6034" i="8" s="1"/>
  <c r="G6035" i="8" s="1"/>
  <c r="G6036" i="8" s="1"/>
  <c r="G6037" i="8" s="1"/>
  <c r="G6038" i="8" s="1"/>
  <c r="G6039" i="8" s="1"/>
  <c r="G6040" i="8" s="1"/>
  <c r="G6041" i="8" s="1"/>
  <c r="G6042" i="8" s="1"/>
  <c r="G6043" i="8" s="1"/>
  <c r="G6044" i="8" s="1"/>
  <c r="G6045" i="8" s="1"/>
  <c r="G6046" i="8" s="1"/>
  <c r="G6047" i="8" s="1"/>
  <c r="G6048" i="8" s="1"/>
  <c r="G6049" i="8" s="1"/>
  <c r="G6050" i="8" s="1"/>
  <c r="G6051" i="8" s="1"/>
  <c r="G6052" i="8" s="1"/>
  <c r="G6053" i="8" s="1"/>
  <c r="G6054" i="8" s="1"/>
  <c r="G6055" i="8" s="1"/>
  <c r="G6056" i="8" s="1"/>
  <c r="G6057" i="8" s="1"/>
  <c r="G6058" i="8" s="1"/>
  <c r="G6059" i="8" s="1"/>
  <c r="G6060" i="8" s="1"/>
  <c r="G6061" i="8" s="1"/>
  <c r="G6062" i="8" s="1"/>
  <c r="G6063" i="8" s="1"/>
  <c r="G6064" i="8" s="1"/>
  <c r="G6065" i="8" s="1"/>
  <c r="G6066" i="8" s="1"/>
  <c r="G6067" i="8" s="1"/>
  <c r="G6068" i="8" s="1"/>
  <c r="G6069" i="8" s="1"/>
  <c r="G6070" i="8" s="1"/>
  <c r="G6071" i="8" s="1"/>
  <c r="G6072" i="8" s="1"/>
  <c r="G6073" i="8" s="1"/>
  <c r="G6074" i="8" s="1"/>
  <c r="G6075" i="8" s="1"/>
  <c r="G6076" i="8" s="1"/>
  <c r="G6077" i="8" s="1"/>
  <c r="G6078" i="8" s="1"/>
  <c r="G6079" i="8" s="1"/>
  <c r="G6080" i="8" s="1"/>
  <c r="G6081" i="8" s="1"/>
  <c r="G6082" i="8" s="1"/>
  <c r="G6083" i="8" s="1"/>
  <c r="G6084" i="8" s="1"/>
  <c r="G6085" i="8" s="1"/>
  <c r="G6086" i="8" s="1"/>
  <c r="G6087" i="8" s="1"/>
  <c r="G6088" i="8" s="1"/>
  <c r="G6089" i="8" s="1"/>
  <c r="G6090" i="8" s="1"/>
  <c r="G6091" i="8" s="1"/>
  <c r="G6092" i="8" s="1"/>
  <c r="G6093" i="8" s="1"/>
  <c r="G6094" i="8" s="1"/>
  <c r="G6095" i="8" s="1"/>
  <c r="G6096" i="8" s="1"/>
  <c r="G6097" i="8" s="1"/>
  <c r="G6098" i="8" s="1"/>
  <c r="G6099" i="8" s="1"/>
  <c r="G6100" i="8" s="1"/>
  <c r="G6101" i="8" s="1"/>
  <c r="G6102" i="8" s="1"/>
  <c r="G6103" i="8" s="1"/>
  <c r="G6104" i="8" s="1"/>
  <c r="G6105" i="8" s="1"/>
  <c r="G6106" i="8" s="1"/>
  <c r="G6107" i="8" s="1"/>
  <c r="G6108" i="8" s="1"/>
  <c r="G6109" i="8" s="1"/>
  <c r="G6110" i="8" s="1"/>
  <c r="G6111" i="8" s="1"/>
  <c r="G6112" i="8" s="1"/>
  <c r="G6113" i="8" s="1"/>
  <c r="G6114" i="8" s="1"/>
  <c r="G6115" i="8" s="1"/>
  <c r="G6116" i="8" s="1"/>
  <c r="G6117" i="8" s="1"/>
  <c r="G6118" i="8" s="1"/>
  <c r="G6119" i="8" s="1"/>
  <c r="G6120" i="8" s="1"/>
  <c r="G6121" i="8" s="1"/>
  <c r="G6122" i="8" s="1"/>
  <c r="G6123" i="8" s="1"/>
  <c r="G6124" i="8" s="1"/>
  <c r="G6125" i="8" s="1"/>
  <c r="G6126" i="8" s="1"/>
  <c r="G6127" i="8" s="1"/>
  <c r="G6128" i="8" s="1"/>
  <c r="G6129" i="8" s="1"/>
  <c r="G6130" i="8" s="1"/>
  <c r="G6131" i="8" s="1"/>
  <c r="G6132" i="8" s="1"/>
  <c r="G6133" i="8" s="1"/>
  <c r="G6134" i="8" s="1"/>
  <c r="G6135" i="8" s="1"/>
  <c r="G6136" i="8" s="1"/>
  <c r="G6137" i="8" s="1"/>
  <c r="G6138" i="8" s="1"/>
  <c r="G6139" i="8" s="1"/>
  <c r="G6140" i="8" s="1"/>
  <c r="G6141" i="8" s="1"/>
  <c r="G6142" i="8" s="1"/>
  <c r="G6143" i="8" s="1"/>
  <c r="G6144" i="8" s="1"/>
  <c r="G6145" i="8" s="1"/>
  <c r="G6146" i="8" s="1"/>
  <c r="G6147" i="8" s="1"/>
  <c r="G6148" i="8" s="1"/>
  <c r="G6149" i="8" s="1"/>
  <c r="G6150" i="8" s="1"/>
  <c r="G6151" i="8" s="1"/>
  <c r="G6152" i="8" s="1"/>
  <c r="G6153" i="8" s="1"/>
  <c r="G6154" i="8" s="1"/>
  <c r="G6155" i="8" s="1"/>
  <c r="G6156" i="8" s="1"/>
  <c r="G6157" i="8" s="1"/>
  <c r="G6158" i="8" s="1"/>
  <c r="G6159" i="8" s="1"/>
  <c r="G6160" i="8" s="1"/>
  <c r="G6161" i="8" s="1"/>
  <c r="G6162" i="8" s="1"/>
  <c r="G6163" i="8" s="1"/>
  <c r="G6164" i="8" s="1"/>
  <c r="G6165" i="8" s="1"/>
  <c r="G6166" i="8" s="1"/>
  <c r="G6167" i="8" s="1"/>
  <c r="G6168" i="8" s="1"/>
  <c r="G6169" i="8" s="1"/>
  <c r="G6170" i="8" s="1"/>
  <c r="G6171" i="8" s="1"/>
  <c r="G6172" i="8" s="1"/>
  <c r="G6173" i="8" s="1"/>
  <c r="G6174" i="8" s="1"/>
  <c r="G6175" i="8" s="1"/>
  <c r="G6176" i="8" s="1"/>
  <c r="G6177" i="8" s="1"/>
  <c r="G6178" i="8" s="1"/>
  <c r="G6179" i="8" s="1"/>
  <c r="G6180" i="8" s="1"/>
  <c r="G6181" i="8" s="1"/>
  <c r="G6182" i="8" s="1"/>
  <c r="G6183" i="8" s="1"/>
  <c r="G6184" i="8" s="1"/>
  <c r="G6185" i="8" s="1"/>
  <c r="G6186" i="8" s="1"/>
  <c r="G6187" i="8" s="1"/>
  <c r="G6188" i="8" s="1"/>
  <c r="G6189" i="8" s="1"/>
  <c r="G6190" i="8" s="1"/>
  <c r="G6191" i="8" s="1"/>
  <c r="G6192" i="8" s="1"/>
  <c r="G6193" i="8" s="1"/>
  <c r="G6194" i="8" s="1"/>
  <c r="G6195" i="8" s="1"/>
  <c r="G6196" i="8" s="1"/>
  <c r="G6197" i="8" s="1"/>
  <c r="G6198" i="8" s="1"/>
  <c r="G6199" i="8" s="1"/>
  <c r="G6200" i="8" s="1"/>
  <c r="G6201" i="8" s="1"/>
  <c r="G6202" i="8" s="1"/>
  <c r="G6203" i="8" s="1"/>
  <c r="G6204" i="8" s="1"/>
  <c r="G6205" i="8" s="1"/>
  <c r="G6206" i="8" s="1"/>
  <c r="G6207" i="8" s="1"/>
  <c r="G6208" i="8" s="1"/>
  <c r="G6209" i="8" s="1"/>
  <c r="G6210" i="8" s="1"/>
  <c r="G6211" i="8" s="1"/>
  <c r="G6212" i="8" s="1"/>
  <c r="G6213" i="8" s="1"/>
  <c r="G6214" i="8" s="1"/>
  <c r="G6215" i="8" s="1"/>
  <c r="G6216" i="8" s="1"/>
  <c r="G6217" i="8" s="1"/>
  <c r="G6218" i="8" s="1"/>
  <c r="G6219" i="8" s="1"/>
  <c r="G6220" i="8" s="1"/>
  <c r="G6221" i="8" s="1"/>
  <c r="G6222" i="8" s="1"/>
  <c r="G6223" i="8" s="1"/>
  <c r="G6224" i="8" s="1"/>
  <c r="G6225" i="8" s="1"/>
  <c r="G6226" i="8" s="1"/>
  <c r="G6227" i="8" s="1"/>
  <c r="G6228" i="8" s="1"/>
  <c r="G6229" i="8" s="1"/>
  <c r="G6230" i="8" s="1"/>
  <c r="G6231" i="8" s="1"/>
  <c r="G6232" i="8" s="1"/>
  <c r="G6233" i="8" s="1"/>
  <c r="G6234" i="8" s="1"/>
  <c r="G6235" i="8" s="1"/>
  <c r="G6236" i="8" s="1"/>
  <c r="G6237" i="8" s="1"/>
  <c r="G6238" i="8" s="1"/>
  <c r="G6239" i="8" s="1"/>
  <c r="G6240" i="8" s="1"/>
  <c r="G6241" i="8" s="1"/>
  <c r="G6242" i="8" s="1"/>
  <c r="G6243" i="8" s="1"/>
  <c r="G6244" i="8" s="1"/>
  <c r="G6245" i="8" s="1"/>
  <c r="G6246" i="8" s="1"/>
  <c r="G6247" i="8" s="1"/>
  <c r="G6248" i="8" s="1"/>
  <c r="G6249" i="8" s="1"/>
  <c r="G6250" i="8" s="1"/>
  <c r="G6251" i="8" s="1"/>
  <c r="G6252" i="8" s="1"/>
  <c r="G6253" i="8" s="1"/>
  <c r="G6254" i="8" s="1"/>
  <c r="G6255" i="8" s="1"/>
  <c r="G6256" i="8" s="1"/>
  <c r="G6257" i="8" s="1"/>
  <c r="G6258" i="8" s="1"/>
  <c r="G6259" i="8" s="1"/>
  <c r="G6260" i="8" s="1"/>
  <c r="G6261" i="8" s="1"/>
  <c r="G6262" i="8" s="1"/>
  <c r="G6263" i="8" s="1"/>
  <c r="G6264" i="8" s="1"/>
  <c r="G6265" i="8" s="1"/>
  <c r="G6266" i="8" s="1"/>
  <c r="G6267" i="8" s="1"/>
  <c r="G6268" i="8" s="1"/>
  <c r="G6269" i="8" s="1"/>
  <c r="G6270" i="8" s="1"/>
  <c r="G6271" i="8" s="1"/>
  <c r="G6272" i="8" s="1"/>
  <c r="G6273" i="8" s="1"/>
  <c r="G6274" i="8" s="1"/>
  <c r="G6275" i="8" s="1"/>
  <c r="G6276" i="8" s="1"/>
  <c r="G6277" i="8" s="1"/>
  <c r="G6278" i="8" s="1"/>
  <c r="G6279" i="8" s="1"/>
  <c r="G6280" i="8" s="1"/>
  <c r="G6281" i="8" s="1"/>
  <c r="G6282" i="8" s="1"/>
  <c r="G6283" i="8" s="1"/>
  <c r="G6284" i="8" s="1"/>
  <c r="G6285" i="8" s="1"/>
  <c r="G6286" i="8" s="1"/>
  <c r="G6287" i="8" s="1"/>
  <c r="G6288" i="8" s="1"/>
  <c r="G6289" i="8" s="1"/>
  <c r="G6290" i="8" s="1"/>
  <c r="G6291" i="8" s="1"/>
  <c r="G6292" i="8" s="1"/>
  <c r="G6293" i="8" s="1"/>
  <c r="G6294" i="8" s="1"/>
  <c r="G6295" i="8" s="1"/>
  <c r="G6296" i="8" s="1"/>
  <c r="G6297" i="8" s="1"/>
  <c r="G6298" i="8" s="1"/>
  <c r="G6299" i="8" s="1"/>
  <c r="G6300" i="8" s="1"/>
  <c r="G6301" i="8" s="1"/>
  <c r="G6302" i="8" s="1"/>
  <c r="G6303" i="8" s="1"/>
  <c r="G6304" i="8" s="1"/>
  <c r="G6305" i="8" s="1"/>
  <c r="G6306" i="8" s="1"/>
  <c r="G6307" i="8" s="1"/>
  <c r="G6308" i="8" s="1"/>
  <c r="G6309" i="8" s="1"/>
  <c r="G6310" i="8" s="1"/>
  <c r="G6311" i="8" s="1"/>
  <c r="G6312" i="8" s="1"/>
  <c r="G6313" i="8" s="1"/>
  <c r="G6314" i="8" s="1"/>
  <c r="G6315" i="8" s="1"/>
  <c r="G6316" i="8" s="1"/>
  <c r="G6317" i="8" s="1"/>
  <c r="G6318" i="8" s="1"/>
  <c r="G6319" i="8" s="1"/>
  <c r="G6320" i="8" s="1"/>
  <c r="G6321" i="8" s="1"/>
  <c r="G6322" i="8" s="1"/>
  <c r="G6323" i="8" s="1"/>
  <c r="G6324" i="8" s="1"/>
  <c r="G6325" i="8" s="1"/>
  <c r="G6326" i="8" s="1"/>
  <c r="G6327" i="8" s="1"/>
  <c r="G6328" i="8" s="1"/>
  <c r="G6329" i="8" s="1"/>
  <c r="G6330" i="8" s="1"/>
  <c r="G6331" i="8" s="1"/>
  <c r="G6332" i="8" s="1"/>
  <c r="G6333" i="8" s="1"/>
  <c r="G6334" i="8" s="1"/>
  <c r="G6335" i="8" s="1"/>
  <c r="G6336" i="8" s="1"/>
  <c r="G6337" i="8" s="1"/>
  <c r="G6338" i="8" s="1"/>
  <c r="G6339" i="8" s="1"/>
  <c r="G6340" i="8" s="1"/>
  <c r="G6341" i="8" s="1"/>
  <c r="G6342" i="8" s="1"/>
  <c r="G6343" i="8" s="1"/>
  <c r="G6344" i="8" s="1"/>
  <c r="G6345" i="8" s="1"/>
  <c r="G6346" i="8" s="1"/>
  <c r="G6347" i="8" s="1"/>
  <c r="G6348" i="8" s="1"/>
  <c r="G6349" i="8" s="1"/>
  <c r="G6350" i="8" s="1"/>
  <c r="G6351" i="8" s="1"/>
  <c r="G6352" i="8" s="1"/>
  <c r="G6353" i="8" s="1"/>
  <c r="G6354" i="8" s="1"/>
  <c r="G6355" i="8" s="1"/>
  <c r="G6356" i="8" s="1"/>
  <c r="G6357" i="8" s="1"/>
  <c r="G6358" i="8" s="1"/>
  <c r="G6359" i="8" s="1"/>
  <c r="G6360" i="8" s="1"/>
  <c r="G6361" i="8" s="1"/>
  <c r="G6362" i="8" s="1"/>
  <c r="G6363" i="8" s="1"/>
  <c r="G6364" i="8" s="1"/>
  <c r="G6365" i="8" s="1"/>
  <c r="G6366" i="8" s="1"/>
  <c r="G6367" i="8" s="1"/>
  <c r="G6368" i="8" s="1"/>
  <c r="G6369" i="8" s="1"/>
  <c r="G6370" i="8" s="1"/>
  <c r="G6371" i="8" s="1"/>
  <c r="G6372" i="8" s="1"/>
  <c r="G6373" i="8" s="1"/>
  <c r="G6374" i="8" s="1"/>
  <c r="G6375" i="8" s="1"/>
  <c r="G6376" i="8" s="1"/>
  <c r="G6377" i="8" s="1"/>
  <c r="G6378" i="8" s="1"/>
  <c r="G6379" i="8" s="1"/>
  <c r="G6380" i="8" s="1"/>
  <c r="G6381" i="8" s="1"/>
  <c r="G6382" i="8" s="1"/>
  <c r="G6383" i="8" s="1"/>
  <c r="G6384" i="8" s="1"/>
  <c r="G6385" i="8" s="1"/>
  <c r="G6386" i="8" s="1"/>
  <c r="G6387" i="8" s="1"/>
  <c r="G6388" i="8" s="1"/>
  <c r="G6389" i="8" s="1"/>
  <c r="G6390" i="8" s="1"/>
  <c r="G6391" i="8" s="1"/>
  <c r="G6392" i="8" s="1"/>
  <c r="G6393" i="8" s="1"/>
  <c r="G6394" i="8" s="1"/>
  <c r="G6395" i="8" s="1"/>
  <c r="G6396" i="8" s="1"/>
  <c r="G6397" i="8" s="1"/>
  <c r="G6398" i="8" s="1"/>
  <c r="G6399" i="8" s="1"/>
  <c r="G6400" i="8" s="1"/>
  <c r="G6401" i="8" s="1"/>
  <c r="G6402" i="8" s="1"/>
  <c r="G6403" i="8" s="1"/>
  <c r="G6404" i="8" s="1"/>
  <c r="G6405" i="8" s="1"/>
  <c r="G6406" i="8" s="1"/>
  <c r="G6407" i="8" s="1"/>
  <c r="G6408" i="8" s="1"/>
  <c r="G6409" i="8" s="1"/>
  <c r="G6410" i="8" s="1"/>
  <c r="G6411" i="8" s="1"/>
  <c r="G6412" i="8" s="1"/>
  <c r="G6413" i="8" s="1"/>
  <c r="G6414" i="8" s="1"/>
  <c r="G6415" i="8" s="1"/>
  <c r="G6416" i="8" s="1"/>
  <c r="G6417" i="8" s="1"/>
  <c r="G6418" i="8" s="1"/>
  <c r="G6419" i="8" s="1"/>
  <c r="G6420" i="8" s="1"/>
  <c r="G6421" i="8" s="1"/>
  <c r="G6422" i="8" s="1"/>
  <c r="G6423" i="8" s="1"/>
  <c r="G6424" i="8" s="1"/>
  <c r="G6425" i="8" s="1"/>
  <c r="G6426" i="8" s="1"/>
  <c r="G6427" i="8" s="1"/>
  <c r="G6428" i="8" s="1"/>
  <c r="G6429" i="8" s="1"/>
  <c r="G6430" i="8" s="1"/>
  <c r="G6431" i="8" s="1"/>
  <c r="G6432" i="8" s="1"/>
  <c r="G6433" i="8" s="1"/>
  <c r="G6434" i="8" s="1"/>
  <c r="G6435" i="8" s="1"/>
  <c r="G6436" i="8" s="1"/>
  <c r="G6437" i="8" s="1"/>
  <c r="G6438" i="8" s="1"/>
  <c r="G6439" i="8" s="1"/>
  <c r="G6440" i="8" s="1"/>
  <c r="G6441" i="8" s="1"/>
  <c r="G6442" i="8" s="1"/>
  <c r="G6443" i="8" s="1"/>
  <c r="G6444" i="8" s="1"/>
  <c r="G6445" i="8" s="1"/>
  <c r="G6446" i="8" s="1"/>
  <c r="G6447" i="8" s="1"/>
  <c r="G6448" i="8" s="1"/>
  <c r="G6449" i="8" s="1"/>
  <c r="G6450" i="8" s="1"/>
  <c r="G6451" i="8" s="1"/>
  <c r="G6452" i="8" s="1"/>
  <c r="G6453" i="8" s="1"/>
  <c r="G6454" i="8" s="1"/>
  <c r="G6455" i="8" s="1"/>
  <c r="G6456" i="8" s="1"/>
  <c r="G6457" i="8" s="1"/>
  <c r="G6458" i="8" s="1"/>
  <c r="G6459" i="8" s="1"/>
  <c r="G6460" i="8" s="1"/>
  <c r="G6461" i="8" s="1"/>
  <c r="G6462" i="8" s="1"/>
  <c r="G6463" i="8" s="1"/>
  <c r="G6464" i="8" s="1"/>
  <c r="G6465" i="8" s="1"/>
  <c r="G6466" i="8" s="1"/>
  <c r="G6467" i="8" s="1"/>
  <c r="G6468" i="8" s="1"/>
  <c r="G6469" i="8" s="1"/>
  <c r="G6470" i="8" s="1"/>
  <c r="G6471" i="8" s="1"/>
  <c r="G6472" i="8" s="1"/>
  <c r="G6473" i="8" s="1"/>
  <c r="G6474" i="8" s="1"/>
  <c r="G6475" i="8" s="1"/>
  <c r="G6476" i="8" s="1"/>
  <c r="G6477" i="8" s="1"/>
  <c r="G6478" i="8" s="1"/>
  <c r="G6479" i="8" s="1"/>
  <c r="G6480" i="8" s="1"/>
  <c r="G6481" i="8" s="1"/>
  <c r="G6482" i="8" s="1"/>
  <c r="G6483" i="8" s="1"/>
  <c r="G6484" i="8" s="1"/>
  <c r="G6485" i="8" s="1"/>
  <c r="G6486" i="8" s="1"/>
  <c r="G6487" i="8" s="1"/>
  <c r="G6488" i="8" s="1"/>
  <c r="G6489" i="8" s="1"/>
  <c r="G6490" i="8" s="1"/>
  <c r="G6491" i="8" s="1"/>
  <c r="G6492" i="8" s="1"/>
  <c r="G6493" i="8" s="1"/>
  <c r="G6494" i="8" s="1"/>
  <c r="G6495" i="8" s="1"/>
  <c r="G6496" i="8" s="1"/>
  <c r="G6497" i="8" s="1"/>
  <c r="G6498" i="8" s="1"/>
  <c r="G6499" i="8" s="1"/>
  <c r="G6500" i="8" s="1"/>
  <c r="G6501" i="8" s="1"/>
  <c r="G6502" i="8" s="1"/>
  <c r="G6503" i="8" s="1"/>
  <c r="G6504" i="8" s="1"/>
  <c r="G6505" i="8" s="1"/>
  <c r="G6506" i="8" s="1"/>
  <c r="G6507" i="8" s="1"/>
  <c r="G6508" i="8" s="1"/>
  <c r="G6509" i="8" s="1"/>
  <c r="G6510" i="8" s="1"/>
  <c r="G6511" i="8" s="1"/>
  <c r="G6512" i="8" s="1"/>
  <c r="G6513" i="8" s="1"/>
  <c r="G6514" i="8" s="1"/>
  <c r="G6515" i="8" s="1"/>
  <c r="G6516" i="8" s="1"/>
  <c r="G6517" i="8" s="1"/>
  <c r="G6518" i="8" s="1"/>
  <c r="G6519" i="8" s="1"/>
  <c r="G6520" i="8" s="1"/>
  <c r="G6521" i="8" s="1"/>
  <c r="G6522" i="8" s="1"/>
  <c r="G6523" i="8" s="1"/>
  <c r="G6524" i="8" s="1"/>
  <c r="G6525" i="8" s="1"/>
  <c r="G6526" i="8" s="1"/>
  <c r="G6527" i="8" s="1"/>
  <c r="G6528" i="8" s="1"/>
  <c r="G6529" i="8" s="1"/>
  <c r="G6530" i="8" s="1"/>
  <c r="G6531" i="8" s="1"/>
  <c r="G6532" i="8" s="1"/>
  <c r="G6533" i="8" s="1"/>
  <c r="G6534" i="8" s="1"/>
  <c r="G6535" i="8" s="1"/>
  <c r="G6536" i="8" s="1"/>
  <c r="G6537" i="8" s="1"/>
  <c r="G6538" i="8" s="1"/>
  <c r="G6539" i="8" s="1"/>
  <c r="G6540" i="8" s="1"/>
  <c r="G6541" i="8" s="1"/>
  <c r="G6542" i="8" s="1"/>
  <c r="G6543" i="8" s="1"/>
  <c r="G6544" i="8" s="1"/>
  <c r="G6545" i="8" s="1"/>
  <c r="G6546" i="8" s="1"/>
  <c r="G6547" i="8" s="1"/>
  <c r="G6548" i="8" s="1"/>
  <c r="G6549" i="8" s="1"/>
  <c r="G6550" i="8" s="1"/>
  <c r="G6551" i="8" s="1"/>
  <c r="G6552" i="8" s="1"/>
  <c r="G6553" i="8" s="1"/>
  <c r="G6554" i="8" s="1"/>
  <c r="G6555" i="8" s="1"/>
  <c r="G6556" i="8" s="1"/>
  <c r="G6557" i="8" s="1"/>
  <c r="G6558" i="8" s="1"/>
  <c r="G6559" i="8" s="1"/>
  <c r="G6560" i="8" s="1"/>
  <c r="G6561" i="8" s="1"/>
  <c r="G6562" i="8" s="1"/>
  <c r="G6563" i="8" s="1"/>
  <c r="G6564" i="8" s="1"/>
  <c r="G6565" i="8" s="1"/>
  <c r="G6566" i="8" s="1"/>
  <c r="G6567" i="8" s="1"/>
  <c r="G6568" i="8" s="1"/>
  <c r="G6569" i="8" s="1"/>
  <c r="G6570" i="8" s="1"/>
  <c r="G6571" i="8" s="1"/>
  <c r="G6572" i="8" s="1"/>
  <c r="G6573" i="8" s="1"/>
  <c r="G6574" i="8" s="1"/>
  <c r="G6575" i="8" s="1"/>
  <c r="G6576" i="8" s="1"/>
  <c r="G6577" i="8" s="1"/>
  <c r="G6578" i="8" s="1"/>
  <c r="G6579" i="8" s="1"/>
  <c r="G6580" i="8" s="1"/>
  <c r="G6581" i="8" s="1"/>
  <c r="G6582" i="8" s="1"/>
  <c r="G6583" i="8" s="1"/>
  <c r="G6584" i="8" s="1"/>
  <c r="G6585" i="8" s="1"/>
  <c r="G6586" i="8" s="1"/>
  <c r="G6587" i="8" s="1"/>
  <c r="G6588" i="8" s="1"/>
  <c r="G6589" i="8" s="1"/>
  <c r="G6590" i="8" s="1"/>
  <c r="G6591" i="8" s="1"/>
  <c r="G6592" i="8" s="1"/>
  <c r="G6593" i="8" s="1"/>
  <c r="G6594" i="8" s="1"/>
  <c r="G6595" i="8" s="1"/>
  <c r="G6596" i="8" s="1"/>
  <c r="G6597" i="8" s="1"/>
  <c r="G6598" i="8" s="1"/>
  <c r="G6599" i="8" s="1"/>
  <c r="G6600" i="8" s="1"/>
  <c r="G6601" i="8" s="1"/>
  <c r="G6602" i="8" s="1"/>
  <c r="G6603" i="8" s="1"/>
  <c r="G6604" i="8" s="1"/>
  <c r="G6605" i="8" s="1"/>
  <c r="G6606" i="8" s="1"/>
  <c r="G6607" i="8" s="1"/>
  <c r="G6608" i="8" s="1"/>
  <c r="G6609" i="8" s="1"/>
  <c r="G6610" i="8" s="1"/>
  <c r="G6611" i="8" s="1"/>
  <c r="G6612" i="8" s="1"/>
  <c r="G6613" i="8" s="1"/>
  <c r="G6614" i="8" s="1"/>
  <c r="G6615" i="8" s="1"/>
  <c r="G6616" i="8" s="1"/>
  <c r="G6617" i="8" s="1"/>
  <c r="G6618" i="8" s="1"/>
  <c r="G6619" i="8" s="1"/>
  <c r="G6620" i="8" s="1"/>
  <c r="G6621" i="8" s="1"/>
  <c r="G6622" i="8" s="1"/>
  <c r="G6623" i="8" s="1"/>
  <c r="G6624" i="8" s="1"/>
  <c r="G6625" i="8" s="1"/>
  <c r="G6626" i="8" s="1"/>
  <c r="G6627" i="8" s="1"/>
  <c r="G6628" i="8" s="1"/>
  <c r="G6629" i="8" s="1"/>
  <c r="G6630" i="8" s="1"/>
  <c r="G6631" i="8" s="1"/>
  <c r="G6632" i="8" s="1"/>
  <c r="G6633" i="8" s="1"/>
  <c r="G6634" i="8" s="1"/>
  <c r="G6635" i="8" s="1"/>
  <c r="G6636" i="8" s="1"/>
  <c r="G6637" i="8" s="1"/>
  <c r="G6638" i="8" s="1"/>
  <c r="G6639" i="8" s="1"/>
  <c r="G6640" i="8" s="1"/>
  <c r="G6641" i="8" s="1"/>
  <c r="G6642" i="8" s="1"/>
  <c r="G6643" i="8" s="1"/>
  <c r="G6644" i="8" s="1"/>
  <c r="G6645" i="8" s="1"/>
  <c r="G6646" i="8" s="1"/>
  <c r="G6647" i="8" s="1"/>
  <c r="G6648" i="8" s="1"/>
  <c r="G6649" i="8" s="1"/>
  <c r="G6650" i="8" s="1"/>
  <c r="G6651" i="8" s="1"/>
  <c r="G6652" i="8" s="1"/>
  <c r="G6653" i="8" s="1"/>
  <c r="G6654" i="8" s="1"/>
  <c r="G6655" i="8" s="1"/>
  <c r="G6656" i="8" s="1"/>
  <c r="G6657" i="8" s="1"/>
  <c r="G6658" i="8" s="1"/>
  <c r="G6659" i="8" s="1"/>
  <c r="G6660" i="8" s="1"/>
  <c r="G6661" i="8" s="1"/>
  <c r="G6662" i="8" s="1"/>
  <c r="G6663" i="8" s="1"/>
  <c r="G6664" i="8" s="1"/>
  <c r="G6665" i="8" s="1"/>
  <c r="G6666" i="8" s="1"/>
  <c r="G6667" i="8" s="1"/>
  <c r="G6668" i="8" s="1"/>
  <c r="G6669" i="8" s="1"/>
  <c r="G6670" i="8" s="1"/>
  <c r="G6671" i="8" s="1"/>
  <c r="G6672" i="8" s="1"/>
  <c r="G6673" i="8" s="1"/>
  <c r="G6674" i="8" s="1"/>
  <c r="G6675" i="8" s="1"/>
  <c r="G6676" i="8" s="1"/>
  <c r="G6677" i="8" s="1"/>
  <c r="G6678" i="8" s="1"/>
  <c r="G6679" i="8" s="1"/>
  <c r="G6680" i="8" s="1"/>
  <c r="G6681" i="8" s="1"/>
  <c r="G6682" i="8" s="1"/>
  <c r="G6683" i="8" s="1"/>
  <c r="G6684" i="8" s="1"/>
  <c r="G6685" i="8" s="1"/>
  <c r="G6686" i="8" s="1"/>
  <c r="G6687" i="8" s="1"/>
  <c r="G6688" i="8" s="1"/>
  <c r="G6689" i="8" s="1"/>
  <c r="G6690" i="8" s="1"/>
  <c r="G6691" i="8" s="1"/>
  <c r="G6692" i="8" s="1"/>
  <c r="G6693" i="8" s="1"/>
  <c r="G6694" i="8" s="1"/>
  <c r="G6695" i="8" s="1"/>
  <c r="G6696" i="8" s="1"/>
  <c r="G6697" i="8" s="1"/>
  <c r="G6698" i="8" s="1"/>
  <c r="G6699" i="8" s="1"/>
  <c r="G6700" i="8" s="1"/>
  <c r="G6701" i="8" s="1"/>
  <c r="G6702" i="8" s="1"/>
  <c r="G6703" i="8" s="1"/>
  <c r="G6704" i="8" s="1"/>
  <c r="G6705" i="8" s="1"/>
  <c r="G6706" i="8" s="1"/>
  <c r="G6707" i="8" s="1"/>
  <c r="G6708" i="8" s="1"/>
  <c r="G6709" i="8" s="1"/>
  <c r="G6710" i="8" s="1"/>
  <c r="G6711" i="8" s="1"/>
  <c r="G6712" i="8" s="1"/>
  <c r="G6713" i="8" s="1"/>
  <c r="G6714" i="8" s="1"/>
  <c r="G6715" i="8" s="1"/>
  <c r="G6716" i="8" s="1"/>
  <c r="G6717" i="8" s="1"/>
  <c r="G6718" i="8" s="1"/>
  <c r="G6719" i="8" s="1"/>
  <c r="G6720" i="8" s="1"/>
  <c r="G6721" i="8" s="1"/>
  <c r="G6722" i="8" s="1"/>
  <c r="G6723" i="8" s="1"/>
  <c r="G6724" i="8" s="1"/>
  <c r="G6725" i="8" s="1"/>
  <c r="G6726" i="8" s="1"/>
  <c r="G6727" i="8" s="1"/>
  <c r="G6728" i="8" s="1"/>
  <c r="G6729" i="8" s="1"/>
  <c r="G6730" i="8" s="1"/>
  <c r="G6731" i="8" s="1"/>
  <c r="F12" i="8"/>
  <c r="F13" i="8" s="1"/>
  <c r="F14" i="8" s="1"/>
  <c r="F15" i="8" s="1"/>
  <c r="F16" i="8" s="1"/>
  <c r="F17" i="8" s="1"/>
  <c r="F18" i="8" s="1"/>
  <c r="F19" i="8" s="1"/>
  <c r="F20" i="8" s="1"/>
  <c r="F21" i="8" s="1"/>
  <c r="F22" i="8" s="1"/>
  <c r="F23" i="8" s="1"/>
  <c r="F24" i="8" s="1"/>
  <c r="F25" i="8" s="1"/>
  <c r="F26" i="8" s="1"/>
  <c r="F27" i="8" s="1"/>
  <c r="F28" i="8" s="1"/>
  <c r="F29" i="8" s="1"/>
  <c r="F30" i="8" s="1"/>
  <c r="F31" i="8" s="1"/>
  <c r="F32" i="8" s="1"/>
  <c r="F33" i="8" s="1"/>
  <c r="F34" i="8" s="1"/>
  <c r="F35" i="8" s="1"/>
  <c r="F36" i="8" s="1"/>
  <c r="F37" i="8" s="1"/>
  <c r="F38" i="8" s="1"/>
  <c r="F39" i="8" s="1"/>
  <c r="F40" i="8" s="1"/>
  <c r="F41" i="8" s="1"/>
  <c r="F42" i="8" s="1"/>
  <c r="F43" i="8" s="1"/>
  <c r="F44" i="8" s="1"/>
  <c r="F45" i="8" s="1"/>
  <c r="F46" i="8" s="1"/>
  <c r="F47" i="8" s="1"/>
  <c r="F48" i="8" s="1"/>
  <c r="F49" i="8" s="1"/>
  <c r="F50" i="8" s="1"/>
  <c r="F51" i="8" s="1"/>
  <c r="F52" i="8" s="1"/>
  <c r="F53" i="8" s="1"/>
  <c r="F54" i="8" s="1"/>
  <c r="F55" i="8" s="1"/>
  <c r="F56" i="8" s="1"/>
  <c r="F57" i="8" s="1"/>
  <c r="F58" i="8" s="1"/>
  <c r="F59" i="8" s="1"/>
  <c r="F60" i="8" s="1"/>
  <c r="F61" i="8" s="1"/>
  <c r="F62" i="8" s="1"/>
  <c r="F63" i="8" s="1"/>
  <c r="F64" i="8" s="1"/>
  <c r="F65" i="8" s="1"/>
  <c r="F66" i="8" s="1"/>
  <c r="F67" i="8" s="1"/>
  <c r="F68" i="8" s="1"/>
  <c r="F69" i="8" s="1"/>
  <c r="F70" i="8" s="1"/>
  <c r="F71" i="8" s="1"/>
  <c r="F72" i="8" s="1"/>
  <c r="F73" i="8" s="1"/>
  <c r="F74" i="8" s="1"/>
  <c r="F75" i="8" s="1"/>
  <c r="F76" i="8" s="1"/>
  <c r="F77" i="8" s="1"/>
  <c r="F78" i="8" s="1"/>
  <c r="F79" i="8" s="1"/>
  <c r="F80" i="8" s="1"/>
  <c r="F81" i="8" s="1"/>
  <c r="F82" i="8" s="1"/>
  <c r="F83" i="8" s="1"/>
  <c r="F84" i="8" s="1"/>
  <c r="F85" i="8" s="1"/>
  <c r="F86" i="8" s="1"/>
  <c r="F87" i="8" s="1"/>
  <c r="F88" i="8" s="1"/>
  <c r="F89" i="8" s="1"/>
  <c r="F90" i="8" s="1"/>
  <c r="F91" i="8" s="1"/>
  <c r="F92" i="8" s="1"/>
  <c r="F93" i="8" s="1"/>
  <c r="F94" i="8" s="1"/>
  <c r="F95" i="8" s="1"/>
  <c r="F96" i="8" s="1"/>
  <c r="F97" i="8" s="1"/>
  <c r="F98" i="8" s="1"/>
  <c r="F99" i="8" s="1"/>
  <c r="F100" i="8" s="1"/>
  <c r="F101" i="8" s="1"/>
  <c r="F102" i="8" s="1"/>
  <c r="F103" i="8" s="1"/>
  <c r="F104" i="8" s="1"/>
  <c r="F105" i="8" s="1"/>
  <c r="F106" i="8" s="1"/>
  <c r="F107" i="8" s="1"/>
  <c r="F108" i="8" s="1"/>
  <c r="F109" i="8" s="1"/>
  <c r="F110" i="8" s="1"/>
  <c r="F111" i="8" s="1"/>
  <c r="F112" i="8" s="1"/>
  <c r="F113" i="8" s="1"/>
  <c r="F114" i="8" s="1"/>
  <c r="F115" i="8" s="1"/>
  <c r="F116" i="8" s="1"/>
  <c r="F117" i="8" s="1"/>
  <c r="F118" i="8" s="1"/>
  <c r="F119" i="8" s="1"/>
  <c r="F120" i="8" s="1"/>
  <c r="F121" i="8" s="1"/>
  <c r="F122" i="8" s="1"/>
  <c r="F123" i="8" s="1"/>
  <c r="F124" i="8" s="1"/>
  <c r="F125" i="8" s="1"/>
  <c r="F126" i="8" s="1"/>
  <c r="F127" i="8" s="1"/>
  <c r="F128" i="8" s="1"/>
  <c r="F129" i="8" s="1"/>
  <c r="F130" i="8" s="1"/>
  <c r="F131" i="8" s="1"/>
  <c r="F132" i="8" s="1"/>
  <c r="F133" i="8" s="1"/>
  <c r="F134" i="8" s="1"/>
  <c r="F135" i="8" s="1"/>
  <c r="F136" i="8" s="1"/>
  <c r="F137" i="8" s="1"/>
  <c r="F138" i="8" s="1"/>
  <c r="F139" i="8" s="1"/>
  <c r="F140" i="8" s="1"/>
  <c r="F141" i="8" s="1"/>
  <c r="F142" i="8" s="1"/>
  <c r="F143" i="8" s="1"/>
  <c r="F144" i="8" s="1"/>
  <c r="F145" i="8" s="1"/>
  <c r="F146" i="8" s="1"/>
  <c r="F147" i="8" s="1"/>
  <c r="F148" i="8" s="1"/>
  <c r="F149" i="8" s="1"/>
  <c r="F150" i="8" s="1"/>
  <c r="F151" i="8" s="1"/>
  <c r="F152" i="8" s="1"/>
  <c r="F153" i="8" s="1"/>
  <c r="F154" i="8" s="1"/>
  <c r="F155" i="8" s="1"/>
  <c r="F156" i="8" s="1"/>
  <c r="F157" i="8" s="1"/>
  <c r="F158" i="8" s="1"/>
  <c r="F159" i="8" s="1"/>
  <c r="F160" i="8" s="1"/>
  <c r="F161" i="8" s="1"/>
  <c r="F162" i="8" s="1"/>
  <c r="F163" i="8" s="1"/>
  <c r="F164" i="8" s="1"/>
  <c r="F165" i="8" s="1"/>
  <c r="F166" i="8" s="1"/>
  <c r="F167" i="8" s="1"/>
  <c r="F168" i="8" s="1"/>
  <c r="F169" i="8" s="1"/>
  <c r="F170" i="8" s="1"/>
  <c r="F171" i="8" s="1"/>
  <c r="F172" i="8" s="1"/>
  <c r="F173" i="8" s="1"/>
  <c r="F174" i="8" s="1"/>
  <c r="F175" i="8" s="1"/>
  <c r="F176" i="8" s="1"/>
  <c r="F177" i="8" s="1"/>
  <c r="F178" i="8" s="1"/>
  <c r="F179" i="8" s="1"/>
  <c r="F180" i="8" s="1"/>
  <c r="F181" i="8" s="1"/>
  <c r="F182" i="8" s="1"/>
  <c r="F183" i="8" s="1"/>
  <c r="F184" i="8" s="1"/>
  <c r="F185" i="8" s="1"/>
  <c r="F186" i="8" s="1"/>
  <c r="F187" i="8" s="1"/>
  <c r="F188" i="8" s="1"/>
  <c r="F189" i="8" s="1"/>
  <c r="F190" i="8" s="1"/>
  <c r="F191" i="8" s="1"/>
  <c r="F192" i="8" s="1"/>
  <c r="F193" i="8" s="1"/>
  <c r="F194" i="8" s="1"/>
  <c r="F195" i="8" s="1"/>
  <c r="F196" i="8" s="1"/>
  <c r="F197" i="8" s="1"/>
  <c r="F198" i="8" s="1"/>
  <c r="F199" i="8" s="1"/>
  <c r="F200" i="8" s="1"/>
  <c r="F201" i="8" s="1"/>
  <c r="F202" i="8" s="1"/>
  <c r="F203" i="8" s="1"/>
  <c r="F204" i="8" s="1"/>
  <c r="F205" i="8" s="1"/>
  <c r="F206" i="8" s="1"/>
  <c r="F207" i="8" s="1"/>
  <c r="F208" i="8" s="1"/>
  <c r="F209" i="8" s="1"/>
  <c r="F210" i="8" s="1"/>
  <c r="F211" i="8" s="1"/>
  <c r="F212" i="8" s="1"/>
  <c r="F213" i="8" s="1"/>
  <c r="F214" i="8" s="1"/>
  <c r="F215" i="8" s="1"/>
  <c r="F216" i="8" s="1"/>
  <c r="F217" i="8" s="1"/>
  <c r="F218" i="8" s="1"/>
  <c r="F219" i="8" s="1"/>
  <c r="F220" i="8" s="1"/>
  <c r="F221" i="8" s="1"/>
  <c r="F222" i="8" s="1"/>
  <c r="F223" i="8" s="1"/>
  <c r="F224" i="8" s="1"/>
  <c r="F225" i="8" s="1"/>
  <c r="F226" i="8" s="1"/>
  <c r="F227" i="8" s="1"/>
  <c r="F228" i="8" s="1"/>
  <c r="F229" i="8" s="1"/>
  <c r="F230" i="8" s="1"/>
  <c r="F231" i="8" s="1"/>
  <c r="F232" i="8" s="1"/>
  <c r="F233" i="8" s="1"/>
  <c r="F234" i="8" s="1"/>
  <c r="F235" i="8" s="1"/>
  <c r="F236" i="8" s="1"/>
  <c r="F237" i="8" s="1"/>
  <c r="F238" i="8" s="1"/>
  <c r="F239" i="8" s="1"/>
  <c r="F240" i="8" s="1"/>
  <c r="F241" i="8" s="1"/>
  <c r="F242" i="8" s="1"/>
  <c r="F243" i="8" s="1"/>
  <c r="F244" i="8" s="1"/>
  <c r="F245" i="8" s="1"/>
  <c r="F246" i="8" s="1"/>
  <c r="F247" i="8" s="1"/>
  <c r="F248" i="8" s="1"/>
  <c r="F249" i="8" s="1"/>
  <c r="F250" i="8" s="1"/>
  <c r="F251" i="8" s="1"/>
  <c r="F252" i="8" s="1"/>
  <c r="F253" i="8" s="1"/>
  <c r="F254" i="8" s="1"/>
  <c r="F255" i="8" s="1"/>
  <c r="F256" i="8" s="1"/>
  <c r="F257" i="8" s="1"/>
  <c r="F258" i="8" s="1"/>
  <c r="F259" i="8" s="1"/>
  <c r="F260" i="8" s="1"/>
  <c r="F261" i="8" s="1"/>
  <c r="F262" i="8" s="1"/>
  <c r="F263" i="8" s="1"/>
  <c r="F264" i="8" s="1"/>
  <c r="F265" i="8" s="1"/>
  <c r="F266" i="8" s="1"/>
  <c r="F267" i="8" s="1"/>
  <c r="F268" i="8" s="1"/>
  <c r="F269" i="8" s="1"/>
  <c r="F270" i="8" s="1"/>
  <c r="F271" i="8" s="1"/>
  <c r="F272" i="8" s="1"/>
  <c r="F273" i="8" s="1"/>
  <c r="F274" i="8" s="1"/>
  <c r="F275" i="8" s="1"/>
  <c r="F276" i="8" s="1"/>
  <c r="F277" i="8" s="1"/>
  <c r="F278" i="8" s="1"/>
  <c r="F279" i="8" s="1"/>
  <c r="F280" i="8" s="1"/>
  <c r="F281" i="8" s="1"/>
  <c r="F282" i="8" s="1"/>
  <c r="F283" i="8" s="1"/>
  <c r="F284" i="8" s="1"/>
  <c r="F285" i="8" s="1"/>
  <c r="F286" i="8" s="1"/>
  <c r="F287" i="8" s="1"/>
  <c r="F288" i="8" s="1"/>
  <c r="F289" i="8" s="1"/>
  <c r="F290" i="8" s="1"/>
  <c r="F291" i="8" s="1"/>
  <c r="F292" i="8" s="1"/>
  <c r="F293" i="8" s="1"/>
  <c r="F294" i="8" s="1"/>
  <c r="F295" i="8" s="1"/>
  <c r="F296" i="8" s="1"/>
  <c r="F297" i="8" s="1"/>
  <c r="F298" i="8" s="1"/>
  <c r="F299" i="8" s="1"/>
  <c r="F300" i="8" s="1"/>
  <c r="F301" i="8" s="1"/>
  <c r="F302" i="8" s="1"/>
  <c r="F303" i="8" s="1"/>
  <c r="F304" i="8" s="1"/>
  <c r="F305" i="8" s="1"/>
  <c r="F306" i="8" s="1"/>
  <c r="F307" i="8" s="1"/>
  <c r="F308" i="8" s="1"/>
  <c r="F309" i="8" s="1"/>
  <c r="F310" i="8" s="1"/>
  <c r="F311" i="8" s="1"/>
  <c r="F312" i="8" s="1"/>
  <c r="F313" i="8" s="1"/>
  <c r="F314" i="8" s="1"/>
  <c r="F315" i="8" s="1"/>
  <c r="F316" i="8" s="1"/>
  <c r="F317" i="8" s="1"/>
  <c r="F318" i="8" s="1"/>
  <c r="F319" i="8" s="1"/>
  <c r="F320" i="8" s="1"/>
  <c r="F321" i="8" s="1"/>
  <c r="F322" i="8" s="1"/>
  <c r="F323" i="8" s="1"/>
  <c r="F324" i="8" s="1"/>
  <c r="F325" i="8" s="1"/>
  <c r="F326" i="8" s="1"/>
  <c r="F327" i="8" s="1"/>
  <c r="F328" i="8" s="1"/>
  <c r="F329" i="8" s="1"/>
  <c r="F330" i="8" s="1"/>
  <c r="F331" i="8" s="1"/>
  <c r="F332" i="8" s="1"/>
  <c r="F333" i="8" s="1"/>
  <c r="F334" i="8" s="1"/>
  <c r="F335" i="8" s="1"/>
  <c r="F336" i="8" s="1"/>
  <c r="F337" i="8" s="1"/>
  <c r="F338" i="8" s="1"/>
  <c r="F339" i="8" s="1"/>
  <c r="F340" i="8" s="1"/>
  <c r="F341" i="8" s="1"/>
  <c r="F342" i="8" s="1"/>
  <c r="F343" i="8" s="1"/>
  <c r="F344" i="8" s="1"/>
  <c r="F345" i="8" s="1"/>
  <c r="F346" i="8" s="1"/>
  <c r="F347" i="8" s="1"/>
  <c r="F348" i="8" s="1"/>
  <c r="F349" i="8" s="1"/>
  <c r="F350" i="8" s="1"/>
  <c r="F351" i="8" s="1"/>
  <c r="F352" i="8" s="1"/>
  <c r="F353" i="8" s="1"/>
  <c r="F354" i="8" s="1"/>
  <c r="F355" i="8" s="1"/>
  <c r="F356" i="8" s="1"/>
  <c r="F357" i="8" s="1"/>
  <c r="F358" i="8" s="1"/>
  <c r="F359" i="8" s="1"/>
  <c r="F360" i="8" s="1"/>
  <c r="F361" i="8" s="1"/>
  <c r="F362" i="8" s="1"/>
  <c r="F363" i="8" s="1"/>
  <c r="F364" i="8" s="1"/>
  <c r="F365" i="8" s="1"/>
  <c r="F366" i="8" s="1"/>
  <c r="F367" i="8" s="1"/>
  <c r="F368" i="8" s="1"/>
  <c r="F369" i="8" s="1"/>
  <c r="F370" i="8" s="1"/>
  <c r="F371" i="8" s="1"/>
  <c r="F372" i="8" s="1"/>
  <c r="F373" i="8" s="1"/>
  <c r="F374" i="8" s="1"/>
  <c r="F375" i="8" s="1"/>
  <c r="F376" i="8" s="1"/>
  <c r="F377" i="8" s="1"/>
  <c r="F378" i="8" s="1"/>
  <c r="F379" i="8" s="1"/>
  <c r="F380" i="8" s="1"/>
  <c r="F381" i="8" s="1"/>
  <c r="F382" i="8" s="1"/>
  <c r="F383" i="8" s="1"/>
  <c r="F384" i="8" s="1"/>
  <c r="F385" i="8" s="1"/>
  <c r="F386" i="8" s="1"/>
  <c r="F387" i="8" s="1"/>
  <c r="F388" i="8" s="1"/>
  <c r="F389" i="8" s="1"/>
  <c r="F390" i="8" s="1"/>
  <c r="F391" i="8" s="1"/>
  <c r="F392" i="8" s="1"/>
  <c r="F393" i="8" s="1"/>
  <c r="F394" i="8" s="1"/>
  <c r="F395" i="8" s="1"/>
  <c r="F396" i="8" s="1"/>
  <c r="F397" i="8" s="1"/>
  <c r="F398" i="8" s="1"/>
  <c r="F399" i="8" s="1"/>
  <c r="F400" i="8" s="1"/>
  <c r="F401" i="8" s="1"/>
  <c r="F402" i="8" s="1"/>
  <c r="F403" i="8" s="1"/>
  <c r="F404" i="8" s="1"/>
  <c r="F405" i="8" s="1"/>
  <c r="F406" i="8" s="1"/>
  <c r="F407" i="8" s="1"/>
  <c r="F408" i="8" s="1"/>
  <c r="F409" i="8" s="1"/>
  <c r="F410" i="8" s="1"/>
  <c r="F411" i="8" s="1"/>
  <c r="F412" i="8" s="1"/>
  <c r="F413" i="8" s="1"/>
  <c r="F414" i="8" s="1"/>
  <c r="F415" i="8" s="1"/>
  <c r="F416" i="8" s="1"/>
  <c r="F417" i="8" s="1"/>
  <c r="F418" i="8" s="1"/>
  <c r="F419" i="8" s="1"/>
  <c r="F420" i="8" s="1"/>
  <c r="F421" i="8" s="1"/>
  <c r="F422" i="8" s="1"/>
  <c r="F423" i="8" s="1"/>
  <c r="F424" i="8" s="1"/>
  <c r="F425" i="8" s="1"/>
  <c r="F426" i="8" s="1"/>
  <c r="F427" i="8" s="1"/>
  <c r="F428" i="8" s="1"/>
  <c r="F429" i="8" s="1"/>
  <c r="F430" i="8" s="1"/>
  <c r="F431" i="8" s="1"/>
  <c r="F432" i="8" s="1"/>
  <c r="F433" i="8" s="1"/>
  <c r="F434" i="8" s="1"/>
  <c r="F435" i="8" s="1"/>
  <c r="F436" i="8" s="1"/>
  <c r="F437" i="8" s="1"/>
  <c r="F438" i="8" s="1"/>
  <c r="F439" i="8" s="1"/>
  <c r="F440" i="8" s="1"/>
  <c r="F441" i="8" s="1"/>
  <c r="F442" i="8" s="1"/>
  <c r="F443" i="8" s="1"/>
  <c r="F444" i="8" s="1"/>
  <c r="F445" i="8" s="1"/>
  <c r="F446" i="8" s="1"/>
  <c r="F447" i="8" s="1"/>
  <c r="F448" i="8" s="1"/>
  <c r="F449" i="8" s="1"/>
  <c r="F450" i="8" s="1"/>
  <c r="F451" i="8" s="1"/>
  <c r="F452" i="8" s="1"/>
  <c r="F453" i="8" s="1"/>
  <c r="F454" i="8" s="1"/>
  <c r="F455" i="8" s="1"/>
  <c r="F456" i="8" s="1"/>
  <c r="F457" i="8" s="1"/>
  <c r="F458" i="8" s="1"/>
  <c r="F459" i="8" s="1"/>
  <c r="F460" i="8" s="1"/>
  <c r="F461" i="8" s="1"/>
  <c r="F462" i="8" s="1"/>
  <c r="F463" i="8" s="1"/>
  <c r="F464" i="8" s="1"/>
  <c r="F465" i="8" s="1"/>
  <c r="F466" i="8" s="1"/>
  <c r="F467" i="8" s="1"/>
  <c r="F468" i="8" s="1"/>
  <c r="F469" i="8" s="1"/>
  <c r="F470" i="8" s="1"/>
  <c r="F471" i="8" s="1"/>
  <c r="F472" i="8" s="1"/>
  <c r="F473" i="8" s="1"/>
  <c r="F474" i="8" s="1"/>
  <c r="F475" i="8" s="1"/>
  <c r="F476" i="8" s="1"/>
  <c r="F477" i="8" s="1"/>
  <c r="F478" i="8" s="1"/>
  <c r="F479" i="8" s="1"/>
  <c r="F480" i="8" s="1"/>
  <c r="F481" i="8" s="1"/>
  <c r="F482" i="8" s="1"/>
  <c r="F483" i="8" s="1"/>
  <c r="F484" i="8" s="1"/>
  <c r="F485" i="8" s="1"/>
  <c r="F486" i="8" s="1"/>
  <c r="F487" i="8" s="1"/>
  <c r="F488" i="8" s="1"/>
  <c r="F489" i="8" s="1"/>
  <c r="F490" i="8" s="1"/>
  <c r="F491" i="8" s="1"/>
  <c r="F492" i="8" s="1"/>
  <c r="F493" i="8" s="1"/>
  <c r="F494" i="8" s="1"/>
  <c r="F495" i="8" s="1"/>
  <c r="F496" i="8" s="1"/>
  <c r="F497" i="8" s="1"/>
  <c r="F498" i="8" s="1"/>
  <c r="F499" i="8" s="1"/>
  <c r="F500" i="8" s="1"/>
  <c r="F501" i="8" s="1"/>
  <c r="F502" i="8" s="1"/>
  <c r="F503" i="8" s="1"/>
  <c r="F504" i="8" s="1"/>
  <c r="F505" i="8" s="1"/>
  <c r="F506" i="8" s="1"/>
  <c r="F507" i="8" s="1"/>
  <c r="F508" i="8" s="1"/>
  <c r="F509" i="8" s="1"/>
  <c r="F510" i="8" s="1"/>
  <c r="F511" i="8" s="1"/>
  <c r="F512" i="8" s="1"/>
  <c r="F513" i="8" s="1"/>
  <c r="F514" i="8" s="1"/>
  <c r="F515" i="8" s="1"/>
  <c r="F516" i="8" s="1"/>
  <c r="F517" i="8" s="1"/>
  <c r="F518" i="8" s="1"/>
  <c r="F519" i="8" s="1"/>
  <c r="F520" i="8" s="1"/>
  <c r="F521" i="8" s="1"/>
  <c r="F522" i="8" s="1"/>
  <c r="F523" i="8" s="1"/>
  <c r="F524" i="8" s="1"/>
  <c r="F525" i="8" s="1"/>
  <c r="F526" i="8" s="1"/>
  <c r="F527" i="8" s="1"/>
  <c r="F528" i="8" s="1"/>
  <c r="F529" i="8" s="1"/>
  <c r="F530" i="8" s="1"/>
  <c r="F531" i="8" s="1"/>
  <c r="F532" i="8" s="1"/>
  <c r="F533" i="8" s="1"/>
  <c r="F534" i="8" s="1"/>
  <c r="F535" i="8" s="1"/>
  <c r="F536" i="8" s="1"/>
  <c r="F537" i="8" s="1"/>
  <c r="F538" i="8" s="1"/>
  <c r="F539" i="8" s="1"/>
  <c r="F540" i="8" s="1"/>
  <c r="F541" i="8" s="1"/>
  <c r="F542" i="8" s="1"/>
  <c r="F543" i="8" s="1"/>
  <c r="F544" i="8" s="1"/>
  <c r="F545" i="8" s="1"/>
  <c r="F546" i="8" s="1"/>
  <c r="F547" i="8" s="1"/>
  <c r="F548" i="8" s="1"/>
  <c r="F549" i="8" s="1"/>
  <c r="F550" i="8" s="1"/>
  <c r="F551" i="8" s="1"/>
  <c r="F552" i="8" s="1"/>
  <c r="F553" i="8" s="1"/>
  <c r="F554" i="8" s="1"/>
  <c r="F555" i="8" s="1"/>
  <c r="F556" i="8" s="1"/>
  <c r="F557" i="8" s="1"/>
  <c r="F558" i="8" s="1"/>
  <c r="F559" i="8" s="1"/>
  <c r="F560" i="8" s="1"/>
  <c r="F561" i="8" s="1"/>
  <c r="F562" i="8" s="1"/>
  <c r="F563" i="8" s="1"/>
  <c r="F564" i="8" s="1"/>
  <c r="F565" i="8" s="1"/>
  <c r="F566" i="8" s="1"/>
  <c r="F567" i="8" s="1"/>
  <c r="F568" i="8" s="1"/>
  <c r="F569" i="8" s="1"/>
  <c r="F570" i="8" s="1"/>
  <c r="F571" i="8" s="1"/>
  <c r="F572" i="8" s="1"/>
  <c r="F573" i="8" s="1"/>
  <c r="F574" i="8" s="1"/>
  <c r="F575" i="8" s="1"/>
  <c r="F576" i="8" s="1"/>
  <c r="F577" i="8" s="1"/>
  <c r="F578" i="8" s="1"/>
  <c r="F579" i="8" s="1"/>
  <c r="F580" i="8" s="1"/>
  <c r="F581" i="8" s="1"/>
  <c r="F582" i="8" s="1"/>
  <c r="F583" i="8" s="1"/>
  <c r="F584" i="8" s="1"/>
  <c r="F585" i="8" s="1"/>
  <c r="F586" i="8" s="1"/>
  <c r="F587" i="8" s="1"/>
  <c r="F588" i="8" s="1"/>
  <c r="F589" i="8" s="1"/>
  <c r="F590" i="8" s="1"/>
  <c r="F591" i="8" s="1"/>
  <c r="F592" i="8" s="1"/>
  <c r="F593" i="8" s="1"/>
  <c r="F594" i="8" s="1"/>
  <c r="F595" i="8" s="1"/>
  <c r="F596" i="8" s="1"/>
  <c r="F597" i="8" s="1"/>
  <c r="F598" i="8" s="1"/>
  <c r="F599" i="8" s="1"/>
  <c r="F600" i="8" s="1"/>
  <c r="F601" i="8" s="1"/>
  <c r="F602" i="8" s="1"/>
  <c r="F603" i="8" s="1"/>
  <c r="F604" i="8" s="1"/>
  <c r="F605" i="8" s="1"/>
  <c r="F606" i="8" s="1"/>
  <c r="F607" i="8" s="1"/>
  <c r="F608" i="8" s="1"/>
  <c r="F609" i="8" s="1"/>
  <c r="F610" i="8" s="1"/>
  <c r="F611" i="8" s="1"/>
  <c r="F612" i="8" s="1"/>
  <c r="F613" i="8" s="1"/>
  <c r="F614" i="8" s="1"/>
  <c r="F615" i="8" s="1"/>
  <c r="F616" i="8" s="1"/>
  <c r="F617" i="8" s="1"/>
  <c r="F618" i="8" s="1"/>
  <c r="F619" i="8" s="1"/>
  <c r="F620" i="8" s="1"/>
  <c r="F621" i="8" s="1"/>
  <c r="F622" i="8" s="1"/>
  <c r="F623" i="8" s="1"/>
  <c r="F624" i="8" s="1"/>
  <c r="F625" i="8" s="1"/>
  <c r="F626" i="8" s="1"/>
  <c r="F627" i="8" s="1"/>
  <c r="F628" i="8" s="1"/>
  <c r="F629" i="8" s="1"/>
  <c r="F630" i="8" s="1"/>
  <c r="F631" i="8" s="1"/>
  <c r="F632" i="8" s="1"/>
  <c r="F633" i="8" s="1"/>
  <c r="F634" i="8" s="1"/>
  <c r="F635" i="8" s="1"/>
  <c r="F636" i="8" s="1"/>
  <c r="F637" i="8" s="1"/>
  <c r="F638" i="8" s="1"/>
  <c r="F639" i="8" s="1"/>
  <c r="F640" i="8" s="1"/>
  <c r="F641" i="8" s="1"/>
  <c r="F642" i="8" s="1"/>
  <c r="F643" i="8" s="1"/>
  <c r="F644" i="8" s="1"/>
  <c r="F645" i="8" s="1"/>
  <c r="F646" i="8" s="1"/>
  <c r="F647" i="8" s="1"/>
  <c r="F648" i="8" s="1"/>
  <c r="F649" i="8" s="1"/>
  <c r="F650" i="8" s="1"/>
  <c r="F651" i="8" s="1"/>
  <c r="F652" i="8" s="1"/>
  <c r="F653" i="8" s="1"/>
  <c r="F654" i="8" s="1"/>
  <c r="F655" i="8" s="1"/>
  <c r="F656" i="8" s="1"/>
  <c r="F657" i="8" s="1"/>
  <c r="F658" i="8" s="1"/>
  <c r="F659" i="8" s="1"/>
  <c r="F660" i="8" s="1"/>
  <c r="F661" i="8" s="1"/>
  <c r="F662" i="8" s="1"/>
  <c r="F663" i="8" s="1"/>
  <c r="F664" i="8" s="1"/>
  <c r="F665" i="8" s="1"/>
  <c r="F666" i="8" s="1"/>
  <c r="F667" i="8" s="1"/>
  <c r="F668" i="8" s="1"/>
  <c r="F669" i="8" s="1"/>
  <c r="F670" i="8" s="1"/>
  <c r="F671" i="8" s="1"/>
  <c r="F672" i="8" s="1"/>
  <c r="F673" i="8" s="1"/>
  <c r="F674" i="8" s="1"/>
  <c r="F675" i="8" s="1"/>
  <c r="F676" i="8" s="1"/>
  <c r="F677" i="8" s="1"/>
  <c r="F678" i="8" s="1"/>
  <c r="F679" i="8" s="1"/>
  <c r="F680" i="8" s="1"/>
  <c r="F681" i="8" s="1"/>
  <c r="F682" i="8" s="1"/>
  <c r="F683" i="8" s="1"/>
  <c r="F684" i="8" s="1"/>
  <c r="F685" i="8" s="1"/>
  <c r="F686" i="8" s="1"/>
  <c r="F687" i="8" s="1"/>
  <c r="F688" i="8" s="1"/>
  <c r="F689" i="8" s="1"/>
  <c r="F690" i="8" s="1"/>
  <c r="F691" i="8" s="1"/>
  <c r="F692" i="8" s="1"/>
  <c r="F693" i="8" s="1"/>
  <c r="F694" i="8" s="1"/>
  <c r="F695" i="8" s="1"/>
  <c r="F696" i="8" s="1"/>
  <c r="F697" i="8" s="1"/>
  <c r="F698" i="8" s="1"/>
  <c r="F699" i="8" s="1"/>
  <c r="F700" i="8" s="1"/>
  <c r="F701" i="8" s="1"/>
  <c r="F702" i="8" s="1"/>
  <c r="F703" i="8" s="1"/>
  <c r="F704" i="8" s="1"/>
  <c r="F705" i="8" s="1"/>
  <c r="F706" i="8" s="1"/>
  <c r="F707" i="8" s="1"/>
  <c r="F708" i="8" s="1"/>
  <c r="F709" i="8" s="1"/>
  <c r="F710" i="8" s="1"/>
  <c r="F711" i="8" s="1"/>
  <c r="F712" i="8" s="1"/>
  <c r="F713" i="8" s="1"/>
  <c r="F714" i="8" s="1"/>
  <c r="F715" i="8" s="1"/>
  <c r="F716" i="8" s="1"/>
  <c r="F717" i="8" s="1"/>
  <c r="F718" i="8" s="1"/>
  <c r="F719" i="8" s="1"/>
  <c r="F720" i="8" s="1"/>
  <c r="F721" i="8" s="1"/>
  <c r="F722" i="8" s="1"/>
  <c r="F723" i="8" s="1"/>
  <c r="F724" i="8" s="1"/>
  <c r="F725" i="8" s="1"/>
  <c r="F726" i="8" s="1"/>
  <c r="F727" i="8" s="1"/>
  <c r="F728" i="8" s="1"/>
  <c r="F729" i="8" s="1"/>
  <c r="F730" i="8" s="1"/>
  <c r="F731" i="8" s="1"/>
  <c r="F732" i="8" s="1"/>
  <c r="F733" i="8" s="1"/>
  <c r="F734" i="8" s="1"/>
  <c r="F735" i="8" s="1"/>
  <c r="F736" i="8" s="1"/>
  <c r="F737" i="8" s="1"/>
  <c r="F738" i="8" s="1"/>
  <c r="F739" i="8" s="1"/>
  <c r="F740" i="8" s="1"/>
  <c r="F741" i="8" s="1"/>
  <c r="F742" i="8" s="1"/>
  <c r="F743" i="8" s="1"/>
  <c r="F744" i="8" s="1"/>
  <c r="F745" i="8" s="1"/>
  <c r="F746" i="8" s="1"/>
  <c r="F747" i="8" s="1"/>
  <c r="F748" i="8" s="1"/>
  <c r="F749" i="8" s="1"/>
  <c r="F750" i="8" s="1"/>
  <c r="F751" i="8" s="1"/>
  <c r="F752" i="8" s="1"/>
  <c r="F753" i="8" s="1"/>
  <c r="F754" i="8" s="1"/>
  <c r="F755" i="8" s="1"/>
  <c r="F756" i="8" s="1"/>
  <c r="F757" i="8" s="1"/>
  <c r="F758" i="8" s="1"/>
  <c r="F759" i="8" s="1"/>
  <c r="F760" i="8" s="1"/>
  <c r="F761" i="8" s="1"/>
  <c r="F762" i="8" s="1"/>
  <c r="F763" i="8" s="1"/>
  <c r="F764" i="8" s="1"/>
  <c r="F765" i="8" s="1"/>
  <c r="F766" i="8" s="1"/>
  <c r="F767" i="8" s="1"/>
  <c r="F768" i="8" s="1"/>
  <c r="F769" i="8" s="1"/>
  <c r="F770" i="8" s="1"/>
  <c r="F771" i="8" s="1"/>
  <c r="F772" i="8" s="1"/>
  <c r="F773" i="8" s="1"/>
  <c r="F774" i="8" s="1"/>
  <c r="F775" i="8" s="1"/>
  <c r="F776" i="8" s="1"/>
  <c r="F777" i="8" s="1"/>
  <c r="F778" i="8" s="1"/>
  <c r="F779" i="8" s="1"/>
  <c r="F780" i="8" s="1"/>
  <c r="F781" i="8" s="1"/>
  <c r="F782" i="8" s="1"/>
  <c r="F783" i="8" s="1"/>
  <c r="F784" i="8" s="1"/>
  <c r="F785" i="8" s="1"/>
  <c r="F786" i="8" s="1"/>
  <c r="F787" i="8" s="1"/>
  <c r="F788" i="8" s="1"/>
  <c r="F789" i="8" s="1"/>
  <c r="F790" i="8" s="1"/>
  <c r="F791" i="8" s="1"/>
  <c r="F792" i="8" s="1"/>
  <c r="F793" i="8" s="1"/>
  <c r="F794" i="8" s="1"/>
  <c r="F795" i="8" s="1"/>
  <c r="F796" i="8" s="1"/>
  <c r="F797" i="8" s="1"/>
  <c r="F798" i="8" s="1"/>
  <c r="F799" i="8" s="1"/>
  <c r="F800" i="8" s="1"/>
  <c r="F801" i="8" s="1"/>
  <c r="F802" i="8" s="1"/>
  <c r="F803" i="8" s="1"/>
  <c r="F804" i="8" s="1"/>
  <c r="F805" i="8" s="1"/>
  <c r="F806" i="8" s="1"/>
  <c r="F807" i="8" s="1"/>
  <c r="F808" i="8" s="1"/>
  <c r="F809" i="8" s="1"/>
  <c r="F810" i="8" s="1"/>
  <c r="F811" i="8" s="1"/>
  <c r="F812" i="8" s="1"/>
  <c r="F813" i="8" s="1"/>
  <c r="F814" i="8" s="1"/>
  <c r="F815" i="8" s="1"/>
  <c r="F816" i="8" s="1"/>
  <c r="F817" i="8" s="1"/>
  <c r="F818" i="8" s="1"/>
  <c r="F819" i="8" s="1"/>
  <c r="F820" i="8" s="1"/>
  <c r="F821" i="8" s="1"/>
  <c r="F822" i="8" s="1"/>
  <c r="F823" i="8" s="1"/>
  <c r="F824" i="8" s="1"/>
  <c r="F825" i="8" s="1"/>
  <c r="F826" i="8" s="1"/>
  <c r="F827" i="8" s="1"/>
  <c r="F828" i="8" s="1"/>
  <c r="F829" i="8" s="1"/>
  <c r="F830" i="8" s="1"/>
  <c r="F831" i="8" s="1"/>
  <c r="F832" i="8" s="1"/>
  <c r="F833" i="8" s="1"/>
  <c r="F834" i="8" s="1"/>
  <c r="F835" i="8" s="1"/>
  <c r="F836" i="8" s="1"/>
  <c r="F837" i="8" s="1"/>
  <c r="F838" i="8" s="1"/>
  <c r="F839" i="8" s="1"/>
  <c r="F840" i="8" s="1"/>
  <c r="F841" i="8" s="1"/>
  <c r="F842" i="8" s="1"/>
  <c r="F843" i="8" s="1"/>
  <c r="F844" i="8" s="1"/>
  <c r="F845" i="8" s="1"/>
  <c r="F846" i="8" s="1"/>
  <c r="F847" i="8" s="1"/>
  <c r="F848" i="8" s="1"/>
  <c r="F849" i="8" s="1"/>
  <c r="F850" i="8" s="1"/>
  <c r="F851" i="8" s="1"/>
  <c r="F852" i="8" s="1"/>
  <c r="F853" i="8" s="1"/>
  <c r="F854" i="8" s="1"/>
  <c r="F855" i="8" s="1"/>
  <c r="F856" i="8" s="1"/>
  <c r="F857" i="8" s="1"/>
  <c r="F858" i="8" s="1"/>
  <c r="F859" i="8" s="1"/>
  <c r="F860" i="8" s="1"/>
  <c r="F861" i="8" s="1"/>
  <c r="F862" i="8" s="1"/>
  <c r="F863" i="8" s="1"/>
  <c r="F864" i="8" s="1"/>
  <c r="F865" i="8" s="1"/>
  <c r="F866" i="8" s="1"/>
  <c r="F867" i="8" s="1"/>
  <c r="F868" i="8" s="1"/>
  <c r="F869" i="8" s="1"/>
  <c r="F870" i="8" s="1"/>
  <c r="F871" i="8" s="1"/>
  <c r="F872" i="8" s="1"/>
  <c r="F873" i="8" s="1"/>
  <c r="F874" i="8" s="1"/>
  <c r="F875" i="8" s="1"/>
  <c r="F876" i="8" s="1"/>
  <c r="F877" i="8" s="1"/>
  <c r="F878" i="8" s="1"/>
  <c r="F879" i="8" s="1"/>
  <c r="F880" i="8" s="1"/>
  <c r="F881" i="8" s="1"/>
  <c r="F882" i="8" s="1"/>
  <c r="F883" i="8" s="1"/>
  <c r="F884" i="8" s="1"/>
  <c r="F885" i="8" s="1"/>
  <c r="F886" i="8" s="1"/>
  <c r="F887" i="8" s="1"/>
  <c r="F888" i="8" s="1"/>
  <c r="F889" i="8" s="1"/>
  <c r="F890" i="8" s="1"/>
  <c r="F891" i="8" s="1"/>
  <c r="F892" i="8" s="1"/>
  <c r="F893" i="8" s="1"/>
  <c r="F894" i="8" s="1"/>
  <c r="F895" i="8" s="1"/>
  <c r="F896" i="8" s="1"/>
  <c r="F897" i="8" s="1"/>
  <c r="F898" i="8" s="1"/>
  <c r="F899" i="8" s="1"/>
  <c r="F900" i="8" s="1"/>
  <c r="F901" i="8" s="1"/>
  <c r="F902" i="8" s="1"/>
  <c r="F903" i="8" s="1"/>
  <c r="F904" i="8" s="1"/>
  <c r="F905" i="8" s="1"/>
  <c r="F906" i="8" s="1"/>
  <c r="F907" i="8" s="1"/>
  <c r="F908" i="8" s="1"/>
  <c r="F909" i="8" s="1"/>
  <c r="F910" i="8" s="1"/>
  <c r="F911" i="8" s="1"/>
  <c r="F912" i="8" s="1"/>
  <c r="F913" i="8" s="1"/>
  <c r="F914" i="8" s="1"/>
  <c r="F915" i="8" s="1"/>
  <c r="F916" i="8" s="1"/>
  <c r="F917" i="8" s="1"/>
  <c r="F918" i="8" s="1"/>
  <c r="F919" i="8" s="1"/>
  <c r="F920" i="8" s="1"/>
  <c r="F921" i="8" s="1"/>
  <c r="F922" i="8" s="1"/>
  <c r="F923" i="8" s="1"/>
  <c r="F924" i="8" s="1"/>
  <c r="F925" i="8" s="1"/>
  <c r="F926" i="8" s="1"/>
  <c r="F927" i="8" s="1"/>
  <c r="F928" i="8" s="1"/>
  <c r="F929" i="8" s="1"/>
  <c r="F930" i="8" s="1"/>
  <c r="F931" i="8" s="1"/>
  <c r="F932" i="8" s="1"/>
  <c r="F933" i="8" s="1"/>
  <c r="F934" i="8" s="1"/>
  <c r="F935" i="8" s="1"/>
  <c r="F936" i="8" s="1"/>
  <c r="F937" i="8" s="1"/>
  <c r="F938" i="8" s="1"/>
  <c r="F939" i="8" s="1"/>
  <c r="F940" i="8" s="1"/>
  <c r="F941" i="8" s="1"/>
  <c r="F942" i="8" s="1"/>
  <c r="F943" i="8" s="1"/>
  <c r="F944" i="8" s="1"/>
  <c r="F945" i="8" s="1"/>
  <c r="F946" i="8" s="1"/>
  <c r="F947" i="8" s="1"/>
  <c r="F948" i="8" s="1"/>
  <c r="F949" i="8" s="1"/>
  <c r="F950" i="8" s="1"/>
  <c r="F951" i="8" s="1"/>
  <c r="F952" i="8" s="1"/>
  <c r="F953" i="8" s="1"/>
  <c r="F954" i="8" s="1"/>
  <c r="F955" i="8" s="1"/>
  <c r="F956" i="8" s="1"/>
  <c r="F957" i="8" s="1"/>
  <c r="F958" i="8" s="1"/>
  <c r="F959" i="8" s="1"/>
  <c r="F960" i="8" s="1"/>
  <c r="F961" i="8" s="1"/>
  <c r="F962" i="8" s="1"/>
  <c r="F963" i="8" s="1"/>
  <c r="F964" i="8" s="1"/>
  <c r="F965" i="8" s="1"/>
  <c r="F966" i="8" s="1"/>
  <c r="F967" i="8" s="1"/>
  <c r="F968" i="8" s="1"/>
  <c r="F969" i="8" s="1"/>
  <c r="F970" i="8" s="1"/>
  <c r="F971" i="8" s="1"/>
  <c r="F972" i="8" s="1"/>
  <c r="F973" i="8" s="1"/>
  <c r="F974" i="8" s="1"/>
  <c r="F975" i="8" s="1"/>
  <c r="F976" i="8" s="1"/>
  <c r="F977" i="8" s="1"/>
  <c r="F978" i="8" s="1"/>
  <c r="F979" i="8" s="1"/>
  <c r="F980" i="8" s="1"/>
  <c r="F981" i="8" s="1"/>
  <c r="F982" i="8" s="1"/>
  <c r="F983" i="8" s="1"/>
  <c r="F984" i="8" s="1"/>
  <c r="F985" i="8" s="1"/>
  <c r="F986" i="8" s="1"/>
  <c r="F987" i="8" s="1"/>
  <c r="F988" i="8" s="1"/>
  <c r="F989" i="8" s="1"/>
  <c r="F990" i="8" s="1"/>
  <c r="F991" i="8" s="1"/>
  <c r="F992" i="8" s="1"/>
  <c r="F993" i="8" s="1"/>
  <c r="F994" i="8" s="1"/>
  <c r="F995" i="8" s="1"/>
  <c r="F996" i="8" s="1"/>
  <c r="F997" i="8" s="1"/>
  <c r="F998" i="8" s="1"/>
  <c r="F999" i="8" s="1"/>
  <c r="F1000" i="8" s="1"/>
  <c r="F1001" i="8" s="1"/>
  <c r="F1002" i="8" s="1"/>
  <c r="F1003" i="8" s="1"/>
  <c r="F1004" i="8" s="1"/>
  <c r="F1005" i="8" s="1"/>
  <c r="F1006" i="8" s="1"/>
  <c r="F1007" i="8" s="1"/>
  <c r="F1008" i="8" s="1"/>
  <c r="F1009" i="8" s="1"/>
  <c r="F1010" i="8" s="1"/>
  <c r="F1011" i="8" s="1"/>
  <c r="F1012" i="8" s="1"/>
  <c r="F1013" i="8" s="1"/>
  <c r="F1014" i="8" s="1"/>
  <c r="F1015" i="8" s="1"/>
  <c r="F1016" i="8" s="1"/>
  <c r="F1017" i="8" s="1"/>
  <c r="F1018" i="8" s="1"/>
  <c r="F1019" i="8" s="1"/>
  <c r="F1020" i="8" s="1"/>
  <c r="F1021" i="8" s="1"/>
  <c r="F1022" i="8" s="1"/>
  <c r="F1023" i="8" s="1"/>
  <c r="F1024" i="8" s="1"/>
  <c r="F1025" i="8" s="1"/>
  <c r="F1026" i="8" s="1"/>
  <c r="F1027" i="8" s="1"/>
  <c r="F1028" i="8" s="1"/>
  <c r="F1029" i="8" s="1"/>
  <c r="F1030" i="8" s="1"/>
  <c r="F1031" i="8" s="1"/>
  <c r="F1032" i="8" s="1"/>
  <c r="F1033" i="8" s="1"/>
  <c r="F1034" i="8" s="1"/>
  <c r="F1035" i="8" s="1"/>
  <c r="F1036" i="8" s="1"/>
  <c r="F1037" i="8" s="1"/>
  <c r="F1038" i="8" s="1"/>
  <c r="F1039" i="8" s="1"/>
  <c r="F1040" i="8" s="1"/>
  <c r="F1041" i="8" s="1"/>
  <c r="F1042" i="8" s="1"/>
  <c r="F1043" i="8" s="1"/>
  <c r="F1044" i="8" s="1"/>
  <c r="F1045" i="8" s="1"/>
  <c r="F1046" i="8" s="1"/>
  <c r="F1047" i="8" s="1"/>
  <c r="F1048" i="8" s="1"/>
  <c r="F1049" i="8" s="1"/>
  <c r="F1050" i="8" s="1"/>
  <c r="F1051" i="8" s="1"/>
  <c r="F1052" i="8" s="1"/>
  <c r="F1053" i="8" s="1"/>
  <c r="F1054" i="8" s="1"/>
  <c r="F1055" i="8" s="1"/>
  <c r="F1056" i="8" s="1"/>
  <c r="F1057" i="8" s="1"/>
  <c r="F1058" i="8" s="1"/>
  <c r="F1059" i="8" s="1"/>
  <c r="F1060" i="8" s="1"/>
  <c r="F1061" i="8" s="1"/>
  <c r="F1062" i="8" s="1"/>
  <c r="F1063" i="8" s="1"/>
  <c r="F1064" i="8" s="1"/>
  <c r="F1065" i="8" s="1"/>
  <c r="F1066" i="8" s="1"/>
  <c r="F1067" i="8" s="1"/>
  <c r="F1068" i="8" s="1"/>
  <c r="F1069" i="8" s="1"/>
  <c r="F1070" i="8" s="1"/>
  <c r="F1071" i="8" s="1"/>
  <c r="F1072" i="8" s="1"/>
  <c r="F1073" i="8" s="1"/>
  <c r="F1074" i="8" s="1"/>
  <c r="F1075" i="8" s="1"/>
  <c r="F1076" i="8" s="1"/>
  <c r="F1077" i="8" s="1"/>
  <c r="F1078" i="8" s="1"/>
  <c r="F1079" i="8" s="1"/>
  <c r="F1080" i="8" s="1"/>
  <c r="F1081" i="8" s="1"/>
  <c r="F1082" i="8" s="1"/>
  <c r="F1083" i="8" s="1"/>
  <c r="F1084" i="8" s="1"/>
  <c r="F1085" i="8" s="1"/>
  <c r="F1086" i="8" s="1"/>
  <c r="F1087" i="8" s="1"/>
  <c r="F1088" i="8" s="1"/>
  <c r="F1089" i="8" s="1"/>
  <c r="F1090" i="8" s="1"/>
  <c r="F1091" i="8" s="1"/>
  <c r="F1092" i="8" s="1"/>
  <c r="F1093" i="8" s="1"/>
  <c r="F1094" i="8" s="1"/>
  <c r="F1095" i="8" s="1"/>
  <c r="F1096" i="8" s="1"/>
  <c r="F1097" i="8" s="1"/>
  <c r="F1098" i="8" s="1"/>
  <c r="F1099" i="8" s="1"/>
  <c r="F1100" i="8" s="1"/>
  <c r="F1101" i="8" s="1"/>
  <c r="F1102" i="8" s="1"/>
  <c r="F1103" i="8" s="1"/>
  <c r="F1104" i="8" s="1"/>
  <c r="F1105" i="8" s="1"/>
  <c r="F1106" i="8" s="1"/>
  <c r="F1107" i="8" s="1"/>
  <c r="F1108" i="8" s="1"/>
  <c r="F1109" i="8" s="1"/>
  <c r="F1110" i="8" s="1"/>
  <c r="F1111" i="8" s="1"/>
  <c r="F1112" i="8" s="1"/>
  <c r="F1113" i="8" s="1"/>
  <c r="F1114" i="8" s="1"/>
  <c r="F1115" i="8" s="1"/>
  <c r="F1116" i="8" s="1"/>
  <c r="F1117" i="8" s="1"/>
  <c r="F1118" i="8" s="1"/>
  <c r="F1119" i="8" s="1"/>
  <c r="F1120" i="8" s="1"/>
  <c r="F1121" i="8" s="1"/>
  <c r="F1122" i="8" s="1"/>
  <c r="F1123" i="8" s="1"/>
  <c r="F1124" i="8" s="1"/>
  <c r="F1125" i="8" s="1"/>
  <c r="F1126" i="8" s="1"/>
  <c r="F1127" i="8" s="1"/>
  <c r="F1128" i="8" s="1"/>
  <c r="F1129" i="8" s="1"/>
  <c r="F1130" i="8" s="1"/>
  <c r="F1131" i="8" s="1"/>
  <c r="F1132" i="8" s="1"/>
  <c r="F1133" i="8" s="1"/>
  <c r="F1134" i="8" s="1"/>
  <c r="F1135" i="8" s="1"/>
  <c r="F1136" i="8" s="1"/>
  <c r="F1137" i="8" s="1"/>
  <c r="F1138" i="8" s="1"/>
  <c r="F1139" i="8" s="1"/>
  <c r="F1140" i="8" s="1"/>
  <c r="F1141" i="8" s="1"/>
  <c r="F1142" i="8" s="1"/>
  <c r="F1143" i="8" s="1"/>
  <c r="F1144" i="8" s="1"/>
  <c r="F1145" i="8" s="1"/>
  <c r="F1146" i="8" s="1"/>
  <c r="F1147" i="8" s="1"/>
  <c r="F1148" i="8" s="1"/>
  <c r="F1149" i="8" s="1"/>
  <c r="F1150" i="8" s="1"/>
  <c r="F1151" i="8" s="1"/>
  <c r="F1152" i="8" s="1"/>
  <c r="F1153" i="8" s="1"/>
  <c r="F1154" i="8" s="1"/>
  <c r="F1155" i="8" s="1"/>
  <c r="F1156" i="8" s="1"/>
  <c r="F1157" i="8" s="1"/>
  <c r="F1158" i="8" s="1"/>
  <c r="F1159" i="8" s="1"/>
  <c r="F1160" i="8" s="1"/>
  <c r="F1161" i="8" s="1"/>
  <c r="F1162" i="8" s="1"/>
  <c r="F1163" i="8" s="1"/>
  <c r="F1164" i="8" s="1"/>
  <c r="F1165" i="8" s="1"/>
  <c r="F1166" i="8" s="1"/>
  <c r="F1167" i="8" s="1"/>
  <c r="F1168" i="8" s="1"/>
  <c r="F1169" i="8" s="1"/>
  <c r="F1170" i="8" s="1"/>
  <c r="F1171" i="8" s="1"/>
  <c r="F1172" i="8" s="1"/>
  <c r="F1173" i="8" s="1"/>
  <c r="F1174" i="8" s="1"/>
  <c r="F1175" i="8" s="1"/>
  <c r="F1176" i="8" s="1"/>
  <c r="F1177" i="8" s="1"/>
  <c r="F1178" i="8" s="1"/>
  <c r="F1179" i="8" s="1"/>
  <c r="F1180" i="8" s="1"/>
  <c r="F1181" i="8" s="1"/>
  <c r="F1182" i="8" s="1"/>
  <c r="F1183" i="8" s="1"/>
  <c r="F1184" i="8" s="1"/>
  <c r="F1185" i="8" s="1"/>
  <c r="F1186" i="8" s="1"/>
  <c r="F1187" i="8" s="1"/>
  <c r="F1188" i="8" s="1"/>
  <c r="F1189" i="8" s="1"/>
  <c r="F1190" i="8" s="1"/>
  <c r="F1191" i="8" s="1"/>
  <c r="F1192" i="8" s="1"/>
  <c r="F1193" i="8" s="1"/>
  <c r="F1194" i="8" s="1"/>
  <c r="F1195" i="8" s="1"/>
  <c r="F1196" i="8" s="1"/>
  <c r="F1197" i="8" s="1"/>
  <c r="F1198" i="8" s="1"/>
  <c r="F1199" i="8" s="1"/>
  <c r="F1200" i="8" s="1"/>
  <c r="F1201" i="8" s="1"/>
  <c r="F1202" i="8" s="1"/>
  <c r="F1203" i="8" s="1"/>
  <c r="F1204" i="8" s="1"/>
  <c r="F1205" i="8" s="1"/>
  <c r="F1206" i="8" s="1"/>
  <c r="F1207" i="8" s="1"/>
  <c r="F1208" i="8" s="1"/>
  <c r="F1209" i="8" s="1"/>
  <c r="F1210" i="8" s="1"/>
  <c r="F1211" i="8" s="1"/>
  <c r="F1212" i="8" s="1"/>
  <c r="F1213" i="8" s="1"/>
  <c r="F1214" i="8" s="1"/>
  <c r="F1215" i="8" s="1"/>
  <c r="F1216" i="8" s="1"/>
  <c r="F1217" i="8" s="1"/>
  <c r="F1218" i="8" s="1"/>
  <c r="F1219" i="8" s="1"/>
  <c r="F1220" i="8" s="1"/>
  <c r="F1221" i="8" s="1"/>
  <c r="F1222" i="8" s="1"/>
  <c r="F1223" i="8" s="1"/>
  <c r="F1224" i="8" s="1"/>
  <c r="F1225" i="8" s="1"/>
  <c r="F1226" i="8" s="1"/>
  <c r="F1227" i="8" s="1"/>
  <c r="F1228" i="8" s="1"/>
  <c r="F1229" i="8" s="1"/>
  <c r="F1230" i="8" s="1"/>
  <c r="F1231" i="8" s="1"/>
  <c r="F1232" i="8" s="1"/>
  <c r="F1233" i="8" s="1"/>
  <c r="F1234" i="8" s="1"/>
  <c r="F1235" i="8" s="1"/>
  <c r="F1236" i="8" s="1"/>
  <c r="F1237" i="8" s="1"/>
  <c r="F1238" i="8" s="1"/>
  <c r="F1239" i="8" s="1"/>
  <c r="F1240" i="8" s="1"/>
  <c r="F1241" i="8" s="1"/>
  <c r="F1242" i="8" s="1"/>
  <c r="F1243" i="8" s="1"/>
  <c r="F1244" i="8" s="1"/>
  <c r="F1245" i="8" s="1"/>
  <c r="F1246" i="8" s="1"/>
  <c r="F1247" i="8" s="1"/>
  <c r="F1248" i="8" s="1"/>
  <c r="F1249" i="8" s="1"/>
  <c r="F1250" i="8" s="1"/>
  <c r="F1251" i="8" s="1"/>
  <c r="F1252" i="8" s="1"/>
  <c r="F1253" i="8" s="1"/>
  <c r="F1254" i="8" s="1"/>
  <c r="F1255" i="8" s="1"/>
  <c r="F1256" i="8" s="1"/>
  <c r="F1257" i="8" s="1"/>
  <c r="F1258" i="8" s="1"/>
  <c r="F1259" i="8" s="1"/>
  <c r="F1260" i="8" s="1"/>
  <c r="F1261" i="8" s="1"/>
  <c r="F1262" i="8" s="1"/>
  <c r="F1263" i="8" s="1"/>
  <c r="F1264" i="8" s="1"/>
  <c r="F1265" i="8" s="1"/>
  <c r="F1266" i="8" s="1"/>
  <c r="F1267" i="8" s="1"/>
  <c r="F1268" i="8" s="1"/>
  <c r="F1269" i="8" s="1"/>
  <c r="F1270" i="8" s="1"/>
  <c r="F1271" i="8" s="1"/>
  <c r="F1272" i="8" s="1"/>
  <c r="F1273" i="8" s="1"/>
  <c r="F1274" i="8" s="1"/>
  <c r="F1275" i="8" s="1"/>
  <c r="F1276" i="8" s="1"/>
  <c r="F1277" i="8" s="1"/>
  <c r="F1278" i="8" s="1"/>
  <c r="F1279" i="8" s="1"/>
  <c r="F1280" i="8" s="1"/>
  <c r="F1281" i="8" s="1"/>
  <c r="F1282" i="8" s="1"/>
  <c r="F1283" i="8" s="1"/>
  <c r="F1284" i="8" s="1"/>
  <c r="F1285" i="8" s="1"/>
  <c r="F1286" i="8" s="1"/>
  <c r="F1287" i="8" s="1"/>
  <c r="F1288" i="8" s="1"/>
  <c r="F1289" i="8" s="1"/>
  <c r="F1290" i="8" s="1"/>
  <c r="F1291" i="8" s="1"/>
  <c r="F1292" i="8" s="1"/>
  <c r="F1293" i="8" s="1"/>
  <c r="F1294" i="8" s="1"/>
  <c r="F1295" i="8" s="1"/>
  <c r="F1296" i="8" s="1"/>
  <c r="F1297" i="8" s="1"/>
  <c r="F1298" i="8" s="1"/>
  <c r="F1299" i="8" s="1"/>
  <c r="F1300" i="8" s="1"/>
  <c r="F1301" i="8" s="1"/>
  <c r="F1302" i="8" s="1"/>
  <c r="F1303" i="8" s="1"/>
  <c r="F1304" i="8" s="1"/>
  <c r="F1305" i="8" s="1"/>
  <c r="F1306" i="8" s="1"/>
  <c r="F1307" i="8" s="1"/>
  <c r="F1308" i="8" s="1"/>
  <c r="F1309" i="8" s="1"/>
  <c r="F1310" i="8" s="1"/>
  <c r="F1311" i="8" s="1"/>
  <c r="F1312" i="8" s="1"/>
  <c r="F1313" i="8" s="1"/>
  <c r="F1314" i="8" s="1"/>
  <c r="F1315" i="8" s="1"/>
  <c r="F1316" i="8" s="1"/>
  <c r="F1317" i="8" s="1"/>
  <c r="F1318" i="8" s="1"/>
  <c r="F1319" i="8" s="1"/>
  <c r="F1320" i="8" s="1"/>
  <c r="F1321" i="8" s="1"/>
  <c r="F1322" i="8" s="1"/>
  <c r="F1323" i="8" s="1"/>
  <c r="F1324" i="8" s="1"/>
  <c r="F1325" i="8" s="1"/>
  <c r="F1326" i="8" s="1"/>
  <c r="F1327" i="8" s="1"/>
  <c r="F1328" i="8" s="1"/>
  <c r="F1329" i="8" s="1"/>
  <c r="F1330" i="8" s="1"/>
  <c r="F1331" i="8" s="1"/>
  <c r="F1332" i="8" s="1"/>
  <c r="F1333" i="8" s="1"/>
  <c r="F1334" i="8" s="1"/>
  <c r="F1335" i="8" s="1"/>
  <c r="F1336" i="8" s="1"/>
  <c r="F1337" i="8" s="1"/>
  <c r="F1338" i="8" s="1"/>
  <c r="F1339" i="8" s="1"/>
  <c r="F1340" i="8" s="1"/>
  <c r="F1341" i="8" s="1"/>
  <c r="F1342" i="8" s="1"/>
  <c r="F1343" i="8" s="1"/>
  <c r="F1344" i="8" s="1"/>
  <c r="F1345" i="8" s="1"/>
  <c r="F1346" i="8" s="1"/>
  <c r="F1347" i="8" s="1"/>
  <c r="F1348" i="8" s="1"/>
  <c r="F1349" i="8" s="1"/>
  <c r="F1350" i="8" s="1"/>
  <c r="F1351" i="8" s="1"/>
  <c r="F1352" i="8" s="1"/>
  <c r="F1353" i="8" s="1"/>
  <c r="F1354" i="8" s="1"/>
  <c r="F1355" i="8" s="1"/>
  <c r="F1356" i="8" s="1"/>
  <c r="F1357" i="8" s="1"/>
  <c r="F1358" i="8" s="1"/>
  <c r="F1359" i="8" s="1"/>
  <c r="F1360" i="8" s="1"/>
  <c r="F1361" i="8" s="1"/>
  <c r="F1362" i="8" s="1"/>
  <c r="F1363" i="8" s="1"/>
  <c r="F1364" i="8" s="1"/>
  <c r="F1365" i="8" s="1"/>
  <c r="F1366" i="8" s="1"/>
  <c r="F1367" i="8" s="1"/>
  <c r="F1368" i="8" s="1"/>
  <c r="F1369" i="8" s="1"/>
  <c r="F1370" i="8" s="1"/>
  <c r="F1371" i="8" s="1"/>
  <c r="F1372" i="8" s="1"/>
  <c r="F1373" i="8" s="1"/>
  <c r="F1374" i="8" s="1"/>
  <c r="F1375" i="8" s="1"/>
  <c r="F1376" i="8" s="1"/>
  <c r="F1377" i="8" s="1"/>
  <c r="F1378" i="8" s="1"/>
  <c r="F1379" i="8" s="1"/>
  <c r="F1380" i="8" s="1"/>
  <c r="F1381" i="8" s="1"/>
  <c r="F1382" i="8" s="1"/>
  <c r="F1383" i="8" s="1"/>
  <c r="F1384" i="8" s="1"/>
  <c r="F1385" i="8" s="1"/>
  <c r="F1386" i="8" s="1"/>
  <c r="F1387" i="8" s="1"/>
  <c r="F1388" i="8" s="1"/>
  <c r="F1389" i="8" s="1"/>
  <c r="F1390" i="8" s="1"/>
  <c r="F1391" i="8" s="1"/>
  <c r="F1392" i="8" s="1"/>
  <c r="F1393" i="8" s="1"/>
  <c r="F1394" i="8" s="1"/>
  <c r="F1395" i="8" s="1"/>
  <c r="F1396" i="8" s="1"/>
  <c r="F1397" i="8" s="1"/>
  <c r="F1398" i="8" s="1"/>
  <c r="F1399" i="8" s="1"/>
  <c r="F1400" i="8" s="1"/>
  <c r="F1401" i="8" s="1"/>
  <c r="F1402" i="8" s="1"/>
  <c r="F1403" i="8" s="1"/>
  <c r="F1404" i="8" s="1"/>
  <c r="F1405" i="8" s="1"/>
  <c r="F1406" i="8" s="1"/>
  <c r="F1407" i="8" s="1"/>
  <c r="F1408" i="8" s="1"/>
  <c r="F1409" i="8" s="1"/>
  <c r="F1410" i="8" s="1"/>
  <c r="F1411" i="8" s="1"/>
  <c r="F1412" i="8" s="1"/>
  <c r="F1413" i="8" s="1"/>
  <c r="F1414" i="8" s="1"/>
  <c r="F1415" i="8" s="1"/>
  <c r="F1416" i="8" s="1"/>
  <c r="F1417" i="8" s="1"/>
  <c r="F1418" i="8" s="1"/>
  <c r="F1419" i="8" s="1"/>
  <c r="F1420" i="8" s="1"/>
  <c r="F1421" i="8" s="1"/>
  <c r="F1422" i="8" s="1"/>
  <c r="F1423" i="8" s="1"/>
  <c r="F1424" i="8" s="1"/>
  <c r="F1425" i="8" s="1"/>
  <c r="F1426" i="8" s="1"/>
  <c r="F1427" i="8" s="1"/>
  <c r="F1428" i="8" s="1"/>
  <c r="F1429" i="8" s="1"/>
  <c r="F1430" i="8" s="1"/>
  <c r="F1431" i="8" s="1"/>
  <c r="F1432" i="8" s="1"/>
  <c r="F1433" i="8" s="1"/>
  <c r="F1434" i="8" s="1"/>
  <c r="F1435" i="8" s="1"/>
  <c r="F1436" i="8" s="1"/>
  <c r="F1437" i="8" s="1"/>
  <c r="F1438" i="8" s="1"/>
  <c r="F1439" i="8" s="1"/>
  <c r="F1440" i="8" s="1"/>
  <c r="F1441" i="8" s="1"/>
  <c r="F1442" i="8" s="1"/>
  <c r="F1443" i="8" s="1"/>
  <c r="F1444" i="8" s="1"/>
  <c r="F1445" i="8" s="1"/>
  <c r="F1446" i="8" s="1"/>
  <c r="F1447" i="8" s="1"/>
  <c r="F1448" i="8" s="1"/>
  <c r="F1449" i="8" s="1"/>
  <c r="F1450" i="8" s="1"/>
  <c r="F1451" i="8" s="1"/>
  <c r="F1452" i="8" s="1"/>
  <c r="F1453" i="8" s="1"/>
  <c r="F1454" i="8" s="1"/>
  <c r="F1455" i="8" s="1"/>
  <c r="F1456" i="8" s="1"/>
  <c r="F1457" i="8" s="1"/>
  <c r="F1458" i="8" s="1"/>
  <c r="F1459" i="8" s="1"/>
  <c r="F1460" i="8" s="1"/>
  <c r="F1461" i="8" s="1"/>
  <c r="F1462" i="8" s="1"/>
  <c r="F1463" i="8" s="1"/>
  <c r="F1464" i="8" s="1"/>
  <c r="F1465" i="8" s="1"/>
  <c r="F1466" i="8" s="1"/>
  <c r="F1467" i="8" s="1"/>
  <c r="F1468" i="8" s="1"/>
  <c r="F1469" i="8" s="1"/>
  <c r="F1470" i="8" s="1"/>
  <c r="F1471" i="8" s="1"/>
  <c r="F1472" i="8" s="1"/>
  <c r="F1473" i="8" s="1"/>
  <c r="F1474" i="8" s="1"/>
  <c r="F1475" i="8" s="1"/>
  <c r="F1476" i="8" s="1"/>
  <c r="F1477" i="8" s="1"/>
  <c r="F1478" i="8" s="1"/>
  <c r="F1479" i="8" s="1"/>
  <c r="F1480" i="8" s="1"/>
  <c r="F1481" i="8" s="1"/>
  <c r="F1482" i="8" s="1"/>
  <c r="F1483" i="8" s="1"/>
  <c r="F1484" i="8" s="1"/>
  <c r="F1485" i="8" s="1"/>
  <c r="F1486" i="8" s="1"/>
  <c r="F1487" i="8" s="1"/>
  <c r="F1488" i="8" s="1"/>
  <c r="F1489" i="8" s="1"/>
  <c r="F1490" i="8" s="1"/>
  <c r="F1491" i="8" s="1"/>
  <c r="F1492" i="8" s="1"/>
  <c r="F1493" i="8" s="1"/>
  <c r="F1494" i="8" s="1"/>
  <c r="F1495" i="8" s="1"/>
  <c r="F1496" i="8" s="1"/>
  <c r="F1497" i="8" s="1"/>
  <c r="F1498" i="8" s="1"/>
  <c r="F1499" i="8" s="1"/>
  <c r="F1500" i="8" s="1"/>
  <c r="F1501" i="8" s="1"/>
  <c r="F1502" i="8" s="1"/>
  <c r="F1503" i="8" s="1"/>
  <c r="F1504" i="8" s="1"/>
  <c r="F1505" i="8" s="1"/>
  <c r="F1506" i="8" s="1"/>
  <c r="F1507" i="8" s="1"/>
  <c r="F1508" i="8" s="1"/>
  <c r="F1509" i="8" s="1"/>
  <c r="F1510" i="8" s="1"/>
  <c r="F1511" i="8" s="1"/>
  <c r="F1512" i="8" s="1"/>
  <c r="F1513" i="8" s="1"/>
  <c r="F1514" i="8" s="1"/>
  <c r="F1515" i="8" s="1"/>
  <c r="F1516" i="8" s="1"/>
  <c r="F1517" i="8" s="1"/>
  <c r="F1518" i="8" s="1"/>
  <c r="F1519" i="8" s="1"/>
  <c r="F1520" i="8" s="1"/>
  <c r="F1521" i="8" s="1"/>
  <c r="F1522" i="8" s="1"/>
  <c r="F1523" i="8" s="1"/>
  <c r="F1524" i="8" s="1"/>
  <c r="F1525" i="8" s="1"/>
  <c r="F1526" i="8" s="1"/>
  <c r="F1527" i="8" s="1"/>
  <c r="F1528" i="8" s="1"/>
  <c r="F1529" i="8" s="1"/>
  <c r="F1530" i="8" s="1"/>
  <c r="F1531" i="8" s="1"/>
  <c r="F1532" i="8" s="1"/>
  <c r="F1533" i="8" s="1"/>
  <c r="F1534" i="8" s="1"/>
  <c r="F1535" i="8" s="1"/>
  <c r="F1536" i="8" s="1"/>
  <c r="F1537" i="8" s="1"/>
  <c r="F1538" i="8" s="1"/>
  <c r="F1539" i="8" s="1"/>
  <c r="F1540" i="8" s="1"/>
  <c r="F1541" i="8" s="1"/>
  <c r="F1542" i="8" s="1"/>
  <c r="F1543" i="8" s="1"/>
  <c r="F1544" i="8" s="1"/>
  <c r="F1545" i="8" s="1"/>
  <c r="F1546" i="8" s="1"/>
  <c r="F1547" i="8" s="1"/>
  <c r="F1548" i="8" s="1"/>
  <c r="F1549" i="8" s="1"/>
  <c r="F1550" i="8" s="1"/>
  <c r="F1551" i="8" s="1"/>
  <c r="F1552" i="8" s="1"/>
  <c r="F1553" i="8" s="1"/>
  <c r="F1554" i="8" s="1"/>
  <c r="F1555" i="8" s="1"/>
  <c r="F1556" i="8" s="1"/>
  <c r="F1557" i="8" s="1"/>
  <c r="F1558" i="8" s="1"/>
  <c r="F1559" i="8" s="1"/>
  <c r="F1560" i="8" s="1"/>
  <c r="F1561" i="8" s="1"/>
  <c r="F1562" i="8" s="1"/>
  <c r="F1563" i="8" s="1"/>
  <c r="F1564" i="8" s="1"/>
  <c r="F1565" i="8" s="1"/>
  <c r="F1566" i="8" s="1"/>
  <c r="F1567" i="8" s="1"/>
  <c r="F1568" i="8" s="1"/>
  <c r="F1569" i="8" s="1"/>
  <c r="F1570" i="8" s="1"/>
  <c r="F1571" i="8" s="1"/>
  <c r="F1572" i="8" s="1"/>
  <c r="F1573" i="8" s="1"/>
  <c r="F1574" i="8" s="1"/>
  <c r="F1575" i="8" s="1"/>
  <c r="F1576" i="8" s="1"/>
  <c r="F1577" i="8" s="1"/>
  <c r="F1578" i="8" s="1"/>
  <c r="F1579" i="8" s="1"/>
  <c r="F1580" i="8" s="1"/>
  <c r="F1581" i="8" s="1"/>
  <c r="F1582" i="8" s="1"/>
  <c r="F1583" i="8" s="1"/>
  <c r="F1584" i="8" s="1"/>
  <c r="F1585" i="8" s="1"/>
  <c r="F1586" i="8" s="1"/>
  <c r="F1587" i="8" s="1"/>
  <c r="F1588" i="8" s="1"/>
  <c r="F1589" i="8" s="1"/>
  <c r="F1590" i="8" s="1"/>
  <c r="F1591" i="8" s="1"/>
  <c r="F1592" i="8" s="1"/>
  <c r="F1593" i="8" s="1"/>
  <c r="F1594" i="8" s="1"/>
  <c r="F1595" i="8" s="1"/>
  <c r="F1596" i="8" s="1"/>
  <c r="F1597" i="8" s="1"/>
  <c r="F1598" i="8" s="1"/>
  <c r="F1599" i="8" s="1"/>
  <c r="F1600" i="8" s="1"/>
  <c r="F1601" i="8" s="1"/>
  <c r="F1602" i="8" s="1"/>
  <c r="F1603" i="8" s="1"/>
  <c r="F1604" i="8" s="1"/>
  <c r="F1605" i="8" s="1"/>
  <c r="F1606" i="8" s="1"/>
  <c r="F1607" i="8" s="1"/>
  <c r="F1608" i="8" s="1"/>
  <c r="F1609" i="8" s="1"/>
  <c r="F1610" i="8" s="1"/>
  <c r="F1611" i="8" s="1"/>
  <c r="F1612" i="8" s="1"/>
  <c r="F1613" i="8" s="1"/>
  <c r="F1614" i="8" s="1"/>
  <c r="F1615" i="8" s="1"/>
  <c r="F1616" i="8" s="1"/>
  <c r="F1617" i="8" s="1"/>
  <c r="F1618" i="8" s="1"/>
  <c r="F1619" i="8" s="1"/>
  <c r="F1620" i="8" s="1"/>
  <c r="F1621" i="8" s="1"/>
  <c r="F1622" i="8" s="1"/>
  <c r="F1623" i="8" s="1"/>
  <c r="F1624" i="8" s="1"/>
  <c r="F1625" i="8" s="1"/>
  <c r="F1626" i="8" s="1"/>
  <c r="F1627" i="8" s="1"/>
  <c r="F1628" i="8" s="1"/>
  <c r="F1629" i="8" s="1"/>
  <c r="F1630" i="8" s="1"/>
  <c r="F1631" i="8" s="1"/>
  <c r="F1632" i="8" s="1"/>
  <c r="F1633" i="8" s="1"/>
  <c r="F1634" i="8" s="1"/>
  <c r="F1635" i="8" s="1"/>
  <c r="F1636" i="8" s="1"/>
  <c r="F1637" i="8" s="1"/>
  <c r="F1638" i="8" s="1"/>
  <c r="F1639" i="8" s="1"/>
  <c r="F1640" i="8" s="1"/>
  <c r="F1641" i="8" s="1"/>
  <c r="F1642" i="8" s="1"/>
  <c r="F1643" i="8" s="1"/>
  <c r="F1644" i="8" s="1"/>
  <c r="F1645" i="8" s="1"/>
  <c r="F1646" i="8" s="1"/>
  <c r="F1647" i="8" s="1"/>
  <c r="F1648" i="8" s="1"/>
  <c r="F1649" i="8" s="1"/>
  <c r="F1650" i="8" s="1"/>
  <c r="F1651" i="8" s="1"/>
  <c r="F1652" i="8" s="1"/>
  <c r="F1653" i="8" s="1"/>
  <c r="F1654" i="8" s="1"/>
  <c r="F1655" i="8" s="1"/>
  <c r="F1656" i="8" s="1"/>
  <c r="F1657" i="8" s="1"/>
  <c r="F1658" i="8" s="1"/>
  <c r="F1659" i="8" s="1"/>
  <c r="F1660" i="8" s="1"/>
  <c r="F1661" i="8" s="1"/>
  <c r="F1662" i="8" s="1"/>
  <c r="F1663" i="8" s="1"/>
  <c r="F1664" i="8" s="1"/>
  <c r="F1665" i="8" s="1"/>
  <c r="F1666" i="8" s="1"/>
  <c r="F1667" i="8" s="1"/>
  <c r="F1668" i="8" s="1"/>
  <c r="F1669" i="8" s="1"/>
  <c r="F1670" i="8" s="1"/>
  <c r="F1671" i="8" s="1"/>
  <c r="F1672" i="8" s="1"/>
  <c r="F1673" i="8" s="1"/>
  <c r="F1674" i="8" s="1"/>
  <c r="F1675" i="8" s="1"/>
  <c r="F1676" i="8" s="1"/>
  <c r="F1677" i="8" s="1"/>
  <c r="F1678" i="8" s="1"/>
  <c r="F1679" i="8" s="1"/>
  <c r="F1680" i="8" s="1"/>
  <c r="F1681" i="8" s="1"/>
  <c r="F1682" i="8" s="1"/>
  <c r="F1683" i="8" s="1"/>
  <c r="F1684" i="8" s="1"/>
  <c r="F1685" i="8" s="1"/>
  <c r="F1686" i="8" s="1"/>
  <c r="F1687" i="8" s="1"/>
  <c r="F1688" i="8" s="1"/>
  <c r="F1689" i="8" s="1"/>
  <c r="F1690" i="8" s="1"/>
  <c r="F1691" i="8" s="1"/>
  <c r="F1692" i="8" s="1"/>
  <c r="F1693" i="8" s="1"/>
  <c r="F1694" i="8" s="1"/>
  <c r="F1695" i="8" s="1"/>
  <c r="F1696" i="8" s="1"/>
  <c r="F1697" i="8" s="1"/>
  <c r="F1698" i="8" s="1"/>
  <c r="F1699" i="8" s="1"/>
  <c r="F1700" i="8" s="1"/>
  <c r="F1701" i="8" s="1"/>
  <c r="F1702" i="8" s="1"/>
  <c r="F1703" i="8" s="1"/>
  <c r="F1704" i="8" s="1"/>
  <c r="F1705" i="8" s="1"/>
  <c r="F1706" i="8" s="1"/>
  <c r="F1707" i="8" s="1"/>
  <c r="F1708" i="8" s="1"/>
  <c r="F1709" i="8" s="1"/>
  <c r="F1710" i="8" s="1"/>
  <c r="F1711" i="8" s="1"/>
  <c r="F1712" i="8" s="1"/>
  <c r="F1713" i="8" s="1"/>
  <c r="F1714" i="8" s="1"/>
  <c r="F1715" i="8" s="1"/>
  <c r="F1716" i="8" s="1"/>
  <c r="F1717" i="8" s="1"/>
  <c r="F1718" i="8" s="1"/>
  <c r="F1719" i="8" s="1"/>
  <c r="F1720" i="8" s="1"/>
  <c r="F1721" i="8" s="1"/>
  <c r="F1722" i="8" s="1"/>
  <c r="F1723" i="8" s="1"/>
  <c r="F1724" i="8" s="1"/>
  <c r="F1725" i="8" s="1"/>
  <c r="F1726" i="8" s="1"/>
  <c r="F1727" i="8" s="1"/>
  <c r="F1728" i="8" s="1"/>
  <c r="F1729" i="8" s="1"/>
  <c r="F1730" i="8" s="1"/>
  <c r="F1731" i="8" s="1"/>
  <c r="F1732" i="8" s="1"/>
  <c r="F1733" i="8" s="1"/>
  <c r="F1734" i="8" s="1"/>
  <c r="F1735" i="8" s="1"/>
  <c r="F1736" i="8" s="1"/>
  <c r="F1737" i="8" s="1"/>
  <c r="F1738" i="8" s="1"/>
  <c r="F1739" i="8" s="1"/>
  <c r="F1740" i="8" s="1"/>
  <c r="F1741" i="8" s="1"/>
  <c r="F1742" i="8" s="1"/>
  <c r="F1743" i="8" s="1"/>
  <c r="F1744" i="8" s="1"/>
  <c r="F1745" i="8" s="1"/>
  <c r="F1746" i="8" s="1"/>
  <c r="F1747" i="8" s="1"/>
  <c r="F1748" i="8" s="1"/>
  <c r="F1749" i="8" s="1"/>
  <c r="F1750" i="8" s="1"/>
  <c r="F1751" i="8" s="1"/>
  <c r="F1752" i="8" s="1"/>
  <c r="F1753" i="8" s="1"/>
  <c r="F1754" i="8" s="1"/>
  <c r="F1755" i="8" s="1"/>
  <c r="F1756" i="8" s="1"/>
  <c r="F1757" i="8" s="1"/>
  <c r="F1758" i="8" s="1"/>
  <c r="F1759" i="8" s="1"/>
  <c r="F1760" i="8" s="1"/>
  <c r="F1761" i="8" s="1"/>
  <c r="F1762" i="8" s="1"/>
  <c r="F1763" i="8" s="1"/>
  <c r="F1764" i="8" s="1"/>
  <c r="F1765" i="8" s="1"/>
  <c r="F1766" i="8" s="1"/>
  <c r="F1767" i="8" s="1"/>
  <c r="F1768" i="8" s="1"/>
  <c r="F1769" i="8" s="1"/>
  <c r="F1770" i="8" s="1"/>
  <c r="F1771" i="8" s="1"/>
  <c r="F1772" i="8" s="1"/>
  <c r="F1773" i="8" s="1"/>
  <c r="F1774" i="8" s="1"/>
  <c r="F1775" i="8" s="1"/>
  <c r="F1776" i="8" s="1"/>
  <c r="F1777" i="8" s="1"/>
  <c r="F1778" i="8" s="1"/>
  <c r="F1779" i="8" s="1"/>
  <c r="F1780" i="8" s="1"/>
  <c r="F1781" i="8" s="1"/>
  <c r="F1782" i="8" s="1"/>
  <c r="F1783" i="8" s="1"/>
  <c r="F1784" i="8" s="1"/>
  <c r="F1785" i="8" s="1"/>
  <c r="F1786" i="8" s="1"/>
  <c r="F1787" i="8" s="1"/>
  <c r="F1788" i="8" s="1"/>
  <c r="F1789" i="8" s="1"/>
  <c r="F1790" i="8" s="1"/>
  <c r="F1791" i="8" s="1"/>
  <c r="F1792" i="8" s="1"/>
  <c r="F1793" i="8" s="1"/>
  <c r="F1794" i="8" s="1"/>
  <c r="F1795" i="8" s="1"/>
  <c r="F1796" i="8" s="1"/>
  <c r="F1797" i="8" s="1"/>
  <c r="F1798" i="8" s="1"/>
  <c r="F1799" i="8" s="1"/>
  <c r="F1800" i="8" s="1"/>
  <c r="F1801" i="8" s="1"/>
  <c r="F1802" i="8" s="1"/>
  <c r="F1803" i="8" s="1"/>
  <c r="F1804" i="8" s="1"/>
  <c r="F1805" i="8" s="1"/>
  <c r="F1806" i="8" s="1"/>
  <c r="F1807" i="8" s="1"/>
  <c r="F1808" i="8" s="1"/>
  <c r="F1809" i="8" s="1"/>
  <c r="F1810" i="8" s="1"/>
  <c r="F1811" i="8" s="1"/>
  <c r="F1812" i="8" s="1"/>
  <c r="F1813" i="8" s="1"/>
  <c r="F1814" i="8" s="1"/>
  <c r="F1815" i="8" s="1"/>
  <c r="F1816" i="8" s="1"/>
  <c r="F1817" i="8" s="1"/>
  <c r="F1818" i="8" s="1"/>
  <c r="F1819" i="8" s="1"/>
  <c r="F1820" i="8" s="1"/>
  <c r="F1821" i="8" s="1"/>
  <c r="F1822" i="8" s="1"/>
  <c r="F1823" i="8" s="1"/>
  <c r="F1824" i="8" s="1"/>
  <c r="F1825" i="8" s="1"/>
  <c r="F1826" i="8" s="1"/>
  <c r="F1827" i="8" s="1"/>
  <c r="F1828" i="8" s="1"/>
  <c r="F1829" i="8" s="1"/>
  <c r="F1830" i="8" s="1"/>
  <c r="F1831" i="8" s="1"/>
  <c r="F1832" i="8" s="1"/>
  <c r="F1833" i="8" s="1"/>
  <c r="F1834" i="8" s="1"/>
  <c r="F1835" i="8" s="1"/>
  <c r="F1836" i="8" s="1"/>
  <c r="F1837" i="8" s="1"/>
  <c r="F1838" i="8" s="1"/>
  <c r="F1839" i="8" s="1"/>
  <c r="F1840" i="8" s="1"/>
  <c r="F1841" i="8" s="1"/>
  <c r="F1842" i="8" s="1"/>
  <c r="F1843" i="8" s="1"/>
  <c r="F1844" i="8" s="1"/>
  <c r="F1845" i="8" s="1"/>
  <c r="F1846" i="8" s="1"/>
  <c r="F1847" i="8" s="1"/>
  <c r="F1848" i="8" s="1"/>
  <c r="F1849" i="8" s="1"/>
  <c r="F1850" i="8" s="1"/>
  <c r="F1851" i="8" s="1"/>
  <c r="F1852" i="8" s="1"/>
  <c r="F1853" i="8" s="1"/>
  <c r="F1854" i="8" s="1"/>
  <c r="F1855" i="8" s="1"/>
  <c r="F1856" i="8" s="1"/>
  <c r="F1857" i="8" s="1"/>
  <c r="F1858" i="8" s="1"/>
  <c r="F1859" i="8" s="1"/>
  <c r="F1860" i="8" s="1"/>
  <c r="F1861" i="8" s="1"/>
  <c r="F1862" i="8" s="1"/>
  <c r="F1863" i="8" s="1"/>
  <c r="F1864" i="8" s="1"/>
  <c r="F1865" i="8" s="1"/>
  <c r="F1866" i="8" s="1"/>
  <c r="F1867" i="8" s="1"/>
  <c r="F1868" i="8" s="1"/>
  <c r="F1869" i="8" s="1"/>
  <c r="F1870" i="8" s="1"/>
  <c r="F1871" i="8" s="1"/>
  <c r="F1872" i="8" s="1"/>
  <c r="F1873" i="8" s="1"/>
  <c r="F1874" i="8" s="1"/>
  <c r="F1875" i="8" s="1"/>
  <c r="F1876" i="8" s="1"/>
  <c r="F1877" i="8" s="1"/>
  <c r="F1878" i="8" s="1"/>
  <c r="F1879" i="8" s="1"/>
  <c r="F1880" i="8" s="1"/>
  <c r="F1881" i="8" s="1"/>
  <c r="F1882" i="8" s="1"/>
  <c r="F1883" i="8" s="1"/>
  <c r="F1884" i="8" s="1"/>
  <c r="F1885" i="8" s="1"/>
  <c r="F1886" i="8" s="1"/>
  <c r="F1887" i="8" s="1"/>
  <c r="F1888" i="8" s="1"/>
  <c r="F1889" i="8" s="1"/>
  <c r="F1890" i="8" s="1"/>
  <c r="F1891" i="8" s="1"/>
  <c r="F1892" i="8" s="1"/>
  <c r="F1893" i="8" s="1"/>
  <c r="F1894" i="8" s="1"/>
  <c r="F1895" i="8" s="1"/>
  <c r="F1896" i="8" s="1"/>
  <c r="F1897" i="8" s="1"/>
  <c r="F1898" i="8" s="1"/>
  <c r="F1899" i="8" s="1"/>
  <c r="F1900" i="8" s="1"/>
  <c r="F1901" i="8" s="1"/>
  <c r="F1902" i="8" s="1"/>
  <c r="F1903" i="8" s="1"/>
  <c r="F1904" i="8" s="1"/>
  <c r="F1905" i="8" s="1"/>
  <c r="F1906" i="8" s="1"/>
  <c r="F1907" i="8" s="1"/>
  <c r="F1908" i="8" s="1"/>
  <c r="F1909" i="8" s="1"/>
  <c r="F1910" i="8" s="1"/>
  <c r="F1911" i="8" s="1"/>
  <c r="F1912" i="8" s="1"/>
  <c r="F1913" i="8" s="1"/>
  <c r="F1914" i="8" s="1"/>
  <c r="F1915" i="8" s="1"/>
  <c r="F1916" i="8" s="1"/>
  <c r="F1917" i="8" s="1"/>
  <c r="F1918" i="8" s="1"/>
  <c r="F1919" i="8" s="1"/>
  <c r="F1920" i="8" s="1"/>
  <c r="F1921" i="8" s="1"/>
  <c r="F1922" i="8" s="1"/>
  <c r="F1923" i="8" s="1"/>
  <c r="F1924" i="8" s="1"/>
  <c r="F1925" i="8" s="1"/>
  <c r="F1926" i="8" s="1"/>
  <c r="F1927" i="8" s="1"/>
  <c r="F1928" i="8" s="1"/>
  <c r="F1929" i="8" s="1"/>
  <c r="F1930" i="8" s="1"/>
  <c r="F1931" i="8" s="1"/>
  <c r="F1932" i="8" s="1"/>
  <c r="F1933" i="8" s="1"/>
  <c r="F1934" i="8" s="1"/>
  <c r="F1935" i="8" s="1"/>
  <c r="F1936" i="8" s="1"/>
  <c r="F1937" i="8" s="1"/>
  <c r="F1938" i="8" s="1"/>
  <c r="F1939" i="8" s="1"/>
  <c r="F1940" i="8" s="1"/>
  <c r="F1941" i="8" s="1"/>
  <c r="F1942" i="8" s="1"/>
  <c r="F1943" i="8" s="1"/>
  <c r="F1944" i="8" s="1"/>
  <c r="F1945" i="8" s="1"/>
  <c r="F1946" i="8" s="1"/>
  <c r="F1947" i="8" s="1"/>
  <c r="F1948" i="8" s="1"/>
  <c r="F1949" i="8" s="1"/>
  <c r="F1950" i="8" s="1"/>
  <c r="F1951" i="8" s="1"/>
  <c r="F1952" i="8" s="1"/>
  <c r="F1953" i="8" s="1"/>
  <c r="F1954" i="8" s="1"/>
  <c r="F1955" i="8" s="1"/>
  <c r="F1956" i="8" s="1"/>
  <c r="F1957" i="8" s="1"/>
  <c r="F1958" i="8" s="1"/>
  <c r="F1959" i="8" s="1"/>
  <c r="F1960" i="8" s="1"/>
  <c r="F1961" i="8" s="1"/>
  <c r="F1962" i="8" s="1"/>
  <c r="F1963" i="8" s="1"/>
  <c r="F1964" i="8" s="1"/>
  <c r="F1965" i="8" s="1"/>
  <c r="F1966" i="8" s="1"/>
  <c r="F1967" i="8" s="1"/>
  <c r="F1968" i="8" s="1"/>
  <c r="F1969" i="8" s="1"/>
  <c r="F1970" i="8" s="1"/>
  <c r="F1971" i="8" s="1"/>
  <c r="F1972" i="8" s="1"/>
  <c r="F1973" i="8" s="1"/>
  <c r="F1974" i="8" s="1"/>
  <c r="F1975" i="8" s="1"/>
  <c r="F1976" i="8" s="1"/>
  <c r="F1977" i="8" s="1"/>
  <c r="F1978" i="8" s="1"/>
  <c r="F1979" i="8" s="1"/>
  <c r="F1980" i="8" s="1"/>
  <c r="F1981" i="8" s="1"/>
  <c r="F1982" i="8" s="1"/>
  <c r="F1983" i="8" s="1"/>
  <c r="F1984" i="8" s="1"/>
  <c r="F1985" i="8" s="1"/>
  <c r="F1986" i="8" s="1"/>
  <c r="F1987" i="8" s="1"/>
  <c r="F1988" i="8" s="1"/>
  <c r="F1989" i="8" s="1"/>
  <c r="F1990" i="8" s="1"/>
  <c r="F1991" i="8" s="1"/>
  <c r="F1992" i="8" s="1"/>
  <c r="F1993" i="8" s="1"/>
  <c r="F1994" i="8" s="1"/>
  <c r="F1995" i="8" s="1"/>
  <c r="F1996" i="8" s="1"/>
  <c r="F1997" i="8" s="1"/>
  <c r="F1998" i="8" s="1"/>
  <c r="F1999" i="8" s="1"/>
  <c r="F2000" i="8" s="1"/>
  <c r="F2001" i="8" s="1"/>
  <c r="F2002" i="8" s="1"/>
  <c r="F2003" i="8" s="1"/>
  <c r="F2004" i="8" s="1"/>
  <c r="F2005" i="8" s="1"/>
  <c r="F2006" i="8" s="1"/>
  <c r="F2007" i="8" s="1"/>
  <c r="F2008" i="8" s="1"/>
  <c r="F2009" i="8" s="1"/>
  <c r="F2010" i="8" s="1"/>
  <c r="F2011" i="8" s="1"/>
  <c r="F2012" i="8" s="1"/>
  <c r="F2013" i="8" s="1"/>
  <c r="F2014" i="8" s="1"/>
  <c r="F2015" i="8" s="1"/>
  <c r="F2016" i="8" s="1"/>
  <c r="F2017" i="8" s="1"/>
  <c r="F2018" i="8" s="1"/>
  <c r="F2019" i="8" s="1"/>
  <c r="F2020" i="8" s="1"/>
  <c r="F2021" i="8" s="1"/>
  <c r="F2022" i="8" s="1"/>
  <c r="F2023" i="8" s="1"/>
  <c r="F2024" i="8" s="1"/>
  <c r="F2025" i="8" s="1"/>
  <c r="F2026" i="8" s="1"/>
  <c r="F2027" i="8" s="1"/>
  <c r="F2028" i="8" s="1"/>
  <c r="F2029" i="8" s="1"/>
  <c r="F2030" i="8" s="1"/>
  <c r="F2031" i="8" s="1"/>
  <c r="F2032" i="8" s="1"/>
  <c r="F2033" i="8" s="1"/>
  <c r="F2034" i="8" s="1"/>
  <c r="F2035" i="8" s="1"/>
  <c r="F2036" i="8" s="1"/>
  <c r="F2037" i="8" s="1"/>
  <c r="F2038" i="8" s="1"/>
  <c r="F2039" i="8" s="1"/>
  <c r="F2040" i="8" s="1"/>
  <c r="F2041" i="8" s="1"/>
  <c r="F2042" i="8" s="1"/>
  <c r="F2043" i="8" s="1"/>
  <c r="F2044" i="8" s="1"/>
  <c r="F2045" i="8" s="1"/>
  <c r="F2046" i="8" s="1"/>
  <c r="F2047" i="8" s="1"/>
  <c r="F2048" i="8" s="1"/>
  <c r="F2049" i="8" s="1"/>
  <c r="F2050" i="8" s="1"/>
  <c r="F2051" i="8" s="1"/>
  <c r="F2052" i="8" s="1"/>
  <c r="F2053" i="8" s="1"/>
  <c r="F2054" i="8" s="1"/>
  <c r="F2055" i="8" s="1"/>
  <c r="F2056" i="8" s="1"/>
  <c r="F2057" i="8" s="1"/>
  <c r="F2058" i="8" s="1"/>
  <c r="F2059" i="8" s="1"/>
  <c r="F2060" i="8" s="1"/>
  <c r="F2061" i="8" s="1"/>
  <c r="F2062" i="8" s="1"/>
  <c r="F2063" i="8" s="1"/>
  <c r="F2064" i="8" s="1"/>
  <c r="F2065" i="8" s="1"/>
  <c r="F2066" i="8" s="1"/>
  <c r="F2067" i="8" s="1"/>
  <c r="F2068" i="8" s="1"/>
  <c r="F2069" i="8" s="1"/>
  <c r="F2070" i="8" s="1"/>
  <c r="F2071" i="8" s="1"/>
  <c r="F2072" i="8" s="1"/>
  <c r="F2073" i="8" s="1"/>
  <c r="F2074" i="8" s="1"/>
  <c r="F2075" i="8" s="1"/>
  <c r="F2076" i="8" s="1"/>
  <c r="F2077" i="8" s="1"/>
  <c r="F2078" i="8" s="1"/>
  <c r="F2079" i="8" s="1"/>
  <c r="F2080" i="8" s="1"/>
  <c r="F2081" i="8" s="1"/>
  <c r="F2082" i="8" s="1"/>
  <c r="F2083" i="8" s="1"/>
  <c r="F2084" i="8" s="1"/>
  <c r="F2085" i="8" s="1"/>
  <c r="F2086" i="8" s="1"/>
  <c r="F2087" i="8" s="1"/>
  <c r="F2088" i="8" s="1"/>
  <c r="F2089" i="8" s="1"/>
  <c r="F2090" i="8" s="1"/>
  <c r="F2091" i="8" s="1"/>
  <c r="F2092" i="8" s="1"/>
  <c r="F2093" i="8" s="1"/>
  <c r="F2094" i="8" s="1"/>
  <c r="F2095" i="8" s="1"/>
  <c r="F2096" i="8" s="1"/>
  <c r="F2097" i="8" s="1"/>
  <c r="F2098" i="8" s="1"/>
  <c r="F2099" i="8" s="1"/>
  <c r="F2100" i="8" s="1"/>
  <c r="F2101" i="8" s="1"/>
  <c r="F2102" i="8" s="1"/>
  <c r="F2103" i="8" s="1"/>
  <c r="F2104" i="8" s="1"/>
  <c r="F2105" i="8" s="1"/>
  <c r="F2106" i="8" s="1"/>
  <c r="F2107" i="8" s="1"/>
  <c r="F2108" i="8" s="1"/>
  <c r="F2109" i="8" s="1"/>
  <c r="F2110" i="8" s="1"/>
  <c r="F2111" i="8" s="1"/>
  <c r="F2112" i="8" s="1"/>
  <c r="F2113" i="8" s="1"/>
  <c r="F2114" i="8" s="1"/>
  <c r="F2115" i="8" s="1"/>
  <c r="F2116" i="8" s="1"/>
  <c r="F2117" i="8" s="1"/>
  <c r="F2118" i="8" s="1"/>
  <c r="F2119" i="8" s="1"/>
  <c r="F2120" i="8" s="1"/>
  <c r="F2121" i="8" s="1"/>
  <c r="F2122" i="8" s="1"/>
  <c r="F2123" i="8" s="1"/>
  <c r="F2124" i="8" s="1"/>
  <c r="F2125" i="8" s="1"/>
  <c r="F2126" i="8" s="1"/>
  <c r="F2127" i="8" s="1"/>
  <c r="F2128" i="8" s="1"/>
  <c r="F2129" i="8" s="1"/>
  <c r="F2130" i="8" s="1"/>
  <c r="F2131" i="8" s="1"/>
  <c r="F2132" i="8" s="1"/>
  <c r="F2133" i="8" s="1"/>
  <c r="F2134" i="8" s="1"/>
  <c r="F2135" i="8" s="1"/>
  <c r="F2136" i="8" s="1"/>
  <c r="F2137" i="8" s="1"/>
  <c r="F2138" i="8" s="1"/>
  <c r="F2139" i="8" s="1"/>
  <c r="F2140" i="8" s="1"/>
  <c r="F2141" i="8" s="1"/>
  <c r="F2142" i="8" s="1"/>
  <c r="F2143" i="8" s="1"/>
  <c r="F2144" i="8" s="1"/>
  <c r="F2145" i="8" s="1"/>
  <c r="F2146" i="8" s="1"/>
  <c r="F2147" i="8" s="1"/>
  <c r="F2148" i="8" s="1"/>
  <c r="F2149" i="8" s="1"/>
  <c r="F2150" i="8" s="1"/>
  <c r="F2151" i="8" s="1"/>
  <c r="F2152" i="8" s="1"/>
  <c r="F2153" i="8" s="1"/>
  <c r="F2154" i="8" s="1"/>
  <c r="F2155" i="8" s="1"/>
  <c r="F2156" i="8" s="1"/>
  <c r="F2157" i="8" s="1"/>
  <c r="F2158" i="8" s="1"/>
  <c r="F2159" i="8" s="1"/>
  <c r="F2160" i="8" s="1"/>
  <c r="F2161" i="8" s="1"/>
  <c r="F2162" i="8" s="1"/>
  <c r="F2163" i="8" s="1"/>
  <c r="F2164" i="8" s="1"/>
  <c r="F2165" i="8" s="1"/>
  <c r="F2166" i="8" s="1"/>
  <c r="F2167" i="8" s="1"/>
  <c r="F2168" i="8" s="1"/>
  <c r="F2169" i="8" s="1"/>
  <c r="F2170" i="8" s="1"/>
  <c r="F2171" i="8" s="1"/>
  <c r="F2172" i="8" s="1"/>
  <c r="F2173" i="8" s="1"/>
  <c r="F2174" i="8" s="1"/>
  <c r="F2175" i="8" s="1"/>
  <c r="F2176" i="8" s="1"/>
  <c r="F2177" i="8" s="1"/>
  <c r="F2178" i="8" s="1"/>
  <c r="F2179" i="8" s="1"/>
  <c r="F2180" i="8" s="1"/>
  <c r="F2181" i="8" s="1"/>
  <c r="F2182" i="8" s="1"/>
  <c r="F2183" i="8" s="1"/>
  <c r="F2184" i="8" s="1"/>
  <c r="F2185" i="8" s="1"/>
  <c r="F2186" i="8" s="1"/>
  <c r="F2187" i="8" s="1"/>
  <c r="F2188" i="8" s="1"/>
  <c r="F2189" i="8" s="1"/>
  <c r="F2190" i="8" s="1"/>
  <c r="F2191" i="8" s="1"/>
  <c r="F2192" i="8" s="1"/>
  <c r="F2193" i="8" s="1"/>
  <c r="F2194" i="8" s="1"/>
  <c r="F2195" i="8" s="1"/>
  <c r="F2196" i="8" s="1"/>
  <c r="F2197" i="8" s="1"/>
  <c r="F2198" i="8" s="1"/>
  <c r="F2199" i="8" s="1"/>
  <c r="F2200" i="8" s="1"/>
  <c r="F2201" i="8" s="1"/>
  <c r="F2202" i="8" s="1"/>
  <c r="F2203" i="8" s="1"/>
  <c r="F2204" i="8" s="1"/>
  <c r="F2205" i="8" s="1"/>
  <c r="F2206" i="8" s="1"/>
  <c r="F2207" i="8" s="1"/>
  <c r="F2208" i="8" s="1"/>
  <c r="F2209" i="8" s="1"/>
  <c r="F2210" i="8" s="1"/>
  <c r="F2211" i="8" s="1"/>
  <c r="F2212" i="8" s="1"/>
  <c r="F2213" i="8" s="1"/>
  <c r="F2214" i="8" s="1"/>
  <c r="F2215" i="8" s="1"/>
  <c r="F2216" i="8" s="1"/>
  <c r="F2217" i="8" s="1"/>
  <c r="F2218" i="8" s="1"/>
  <c r="F2219" i="8" s="1"/>
  <c r="F2220" i="8" s="1"/>
  <c r="F2221" i="8" s="1"/>
  <c r="F2222" i="8" s="1"/>
  <c r="F2223" i="8" s="1"/>
  <c r="F2224" i="8" s="1"/>
  <c r="F2225" i="8" s="1"/>
  <c r="F2226" i="8" s="1"/>
  <c r="F2227" i="8" s="1"/>
  <c r="F2228" i="8" s="1"/>
  <c r="F2229" i="8" s="1"/>
  <c r="F2230" i="8" s="1"/>
  <c r="F2231" i="8" s="1"/>
  <c r="F2232" i="8" s="1"/>
  <c r="F2233" i="8" s="1"/>
  <c r="F2234" i="8" s="1"/>
  <c r="F2235" i="8" s="1"/>
  <c r="F2236" i="8" s="1"/>
  <c r="F2237" i="8" s="1"/>
  <c r="F2238" i="8" s="1"/>
  <c r="F2239" i="8" s="1"/>
  <c r="F2240" i="8" s="1"/>
  <c r="F2241" i="8" s="1"/>
  <c r="F2242" i="8" s="1"/>
  <c r="F2243" i="8" s="1"/>
  <c r="F2244" i="8" s="1"/>
  <c r="F2245" i="8" s="1"/>
  <c r="F2246" i="8" s="1"/>
  <c r="F2247" i="8" s="1"/>
  <c r="F2248" i="8" s="1"/>
  <c r="F2249" i="8" s="1"/>
  <c r="F2250" i="8" s="1"/>
  <c r="F2251" i="8" s="1"/>
  <c r="F2252" i="8" s="1"/>
  <c r="F2253" i="8" s="1"/>
  <c r="F2254" i="8" s="1"/>
  <c r="F2255" i="8" s="1"/>
  <c r="F2256" i="8" s="1"/>
  <c r="F2257" i="8" s="1"/>
  <c r="F2258" i="8" s="1"/>
  <c r="F2259" i="8" s="1"/>
  <c r="F2260" i="8" s="1"/>
  <c r="F2261" i="8" s="1"/>
  <c r="F2262" i="8" s="1"/>
  <c r="F2263" i="8" s="1"/>
  <c r="F2264" i="8" s="1"/>
  <c r="F2265" i="8" s="1"/>
  <c r="F2266" i="8" s="1"/>
  <c r="F2267" i="8" s="1"/>
  <c r="F2268" i="8" s="1"/>
  <c r="F2269" i="8" s="1"/>
  <c r="F2270" i="8" s="1"/>
  <c r="F2271" i="8" s="1"/>
  <c r="F2272" i="8" s="1"/>
  <c r="F2273" i="8" s="1"/>
  <c r="F2274" i="8" s="1"/>
  <c r="F2275" i="8" s="1"/>
  <c r="F2276" i="8" s="1"/>
  <c r="F2277" i="8" s="1"/>
  <c r="F2278" i="8" s="1"/>
  <c r="F2279" i="8" s="1"/>
  <c r="F2280" i="8" s="1"/>
  <c r="F2281" i="8" s="1"/>
  <c r="F2282" i="8" s="1"/>
  <c r="F2283" i="8" s="1"/>
  <c r="F2284" i="8" s="1"/>
  <c r="F2285" i="8" s="1"/>
  <c r="F2286" i="8" s="1"/>
  <c r="F2287" i="8" s="1"/>
  <c r="F2288" i="8" s="1"/>
  <c r="F2289" i="8" s="1"/>
  <c r="F2290" i="8" s="1"/>
  <c r="F2291" i="8" s="1"/>
  <c r="F2292" i="8" s="1"/>
  <c r="F2293" i="8" s="1"/>
  <c r="F2294" i="8" s="1"/>
  <c r="F2295" i="8" s="1"/>
  <c r="F2296" i="8" s="1"/>
  <c r="F2297" i="8" s="1"/>
  <c r="F2298" i="8" s="1"/>
  <c r="F2299" i="8" s="1"/>
  <c r="F2300" i="8" s="1"/>
  <c r="F2301" i="8" s="1"/>
  <c r="F2302" i="8" s="1"/>
  <c r="F2303" i="8" s="1"/>
  <c r="F2304" i="8" s="1"/>
  <c r="F2305" i="8" s="1"/>
  <c r="F2306" i="8" s="1"/>
  <c r="F2307" i="8" s="1"/>
  <c r="F2308" i="8" s="1"/>
  <c r="F2309" i="8" s="1"/>
  <c r="F2310" i="8" s="1"/>
  <c r="F2311" i="8" s="1"/>
  <c r="F2312" i="8" s="1"/>
  <c r="F2313" i="8" s="1"/>
  <c r="F2314" i="8" s="1"/>
  <c r="F2315" i="8" s="1"/>
  <c r="F2316" i="8" s="1"/>
  <c r="F2317" i="8" s="1"/>
  <c r="F2318" i="8" s="1"/>
  <c r="F2319" i="8" s="1"/>
  <c r="F2320" i="8" s="1"/>
  <c r="F2321" i="8" s="1"/>
  <c r="F2322" i="8" s="1"/>
  <c r="F2323" i="8" s="1"/>
  <c r="F2324" i="8" s="1"/>
  <c r="F2325" i="8" s="1"/>
  <c r="F2326" i="8" s="1"/>
  <c r="F2327" i="8" s="1"/>
  <c r="F2328" i="8" s="1"/>
  <c r="F2329" i="8" s="1"/>
  <c r="F2330" i="8" s="1"/>
  <c r="F2331" i="8" s="1"/>
  <c r="F2332" i="8" s="1"/>
  <c r="F2333" i="8" s="1"/>
  <c r="F2334" i="8" s="1"/>
  <c r="F2335" i="8" s="1"/>
  <c r="F2336" i="8" s="1"/>
  <c r="F2337" i="8" s="1"/>
  <c r="F2338" i="8" s="1"/>
  <c r="F2339" i="8" s="1"/>
  <c r="F2340" i="8" s="1"/>
  <c r="F2341" i="8" s="1"/>
  <c r="F2342" i="8" s="1"/>
  <c r="F2343" i="8" s="1"/>
  <c r="F2344" i="8" s="1"/>
  <c r="F2345" i="8" s="1"/>
  <c r="F2346" i="8" s="1"/>
  <c r="F2347" i="8" s="1"/>
  <c r="F2348" i="8" s="1"/>
  <c r="F2349" i="8" s="1"/>
  <c r="F2350" i="8" s="1"/>
  <c r="F2351" i="8" s="1"/>
  <c r="F2352" i="8" s="1"/>
  <c r="F2353" i="8" s="1"/>
  <c r="F2354" i="8" s="1"/>
  <c r="F2355" i="8" s="1"/>
  <c r="F2356" i="8" s="1"/>
  <c r="F2357" i="8" s="1"/>
  <c r="F2358" i="8" s="1"/>
  <c r="F2359" i="8" s="1"/>
  <c r="F2360" i="8" s="1"/>
  <c r="F2361" i="8" s="1"/>
  <c r="F2362" i="8" s="1"/>
  <c r="F2363" i="8" s="1"/>
  <c r="F2364" i="8" s="1"/>
  <c r="F2365" i="8" s="1"/>
  <c r="F2366" i="8" s="1"/>
  <c r="F2367" i="8" s="1"/>
  <c r="F2368" i="8" s="1"/>
  <c r="F2369" i="8" s="1"/>
  <c r="F2370" i="8" s="1"/>
  <c r="F2371" i="8" s="1"/>
  <c r="F2372" i="8" s="1"/>
  <c r="F2373" i="8" s="1"/>
  <c r="F2374" i="8" s="1"/>
  <c r="F2375" i="8" s="1"/>
  <c r="F2376" i="8" s="1"/>
  <c r="F2377" i="8" s="1"/>
  <c r="F2378" i="8" s="1"/>
  <c r="F2379" i="8" s="1"/>
  <c r="F2380" i="8" s="1"/>
  <c r="F2381" i="8" s="1"/>
  <c r="F2382" i="8" s="1"/>
  <c r="F2383" i="8" s="1"/>
  <c r="F2384" i="8" s="1"/>
  <c r="F2385" i="8" s="1"/>
  <c r="F2386" i="8" s="1"/>
  <c r="F2387" i="8" s="1"/>
  <c r="F2388" i="8" s="1"/>
  <c r="F2389" i="8" s="1"/>
  <c r="F2390" i="8" s="1"/>
  <c r="F2391" i="8" s="1"/>
  <c r="F2392" i="8" s="1"/>
  <c r="F2393" i="8" s="1"/>
  <c r="F2394" i="8" s="1"/>
  <c r="F2395" i="8" s="1"/>
  <c r="F2396" i="8" s="1"/>
  <c r="F2397" i="8" s="1"/>
  <c r="F2398" i="8" s="1"/>
  <c r="F2399" i="8" s="1"/>
  <c r="F2400" i="8" s="1"/>
  <c r="F2401" i="8" s="1"/>
  <c r="F2402" i="8" s="1"/>
  <c r="F2403" i="8" s="1"/>
  <c r="F2404" i="8" s="1"/>
  <c r="F2405" i="8" s="1"/>
  <c r="F2406" i="8" s="1"/>
  <c r="F2407" i="8" s="1"/>
  <c r="F2408" i="8" s="1"/>
  <c r="F2409" i="8" s="1"/>
  <c r="F2410" i="8" s="1"/>
  <c r="F2411" i="8" s="1"/>
  <c r="F2412" i="8" s="1"/>
  <c r="F2413" i="8" s="1"/>
  <c r="F2414" i="8" s="1"/>
  <c r="F2415" i="8" s="1"/>
  <c r="F2416" i="8" s="1"/>
  <c r="F2417" i="8" s="1"/>
  <c r="F2418" i="8" s="1"/>
  <c r="F2419" i="8" s="1"/>
  <c r="F2420" i="8" s="1"/>
  <c r="F2421" i="8" s="1"/>
  <c r="F2422" i="8" s="1"/>
  <c r="F2423" i="8" s="1"/>
  <c r="F2424" i="8" s="1"/>
  <c r="F2425" i="8" s="1"/>
  <c r="F2426" i="8" s="1"/>
  <c r="F2427" i="8" s="1"/>
  <c r="F2428" i="8" s="1"/>
  <c r="F2429" i="8" s="1"/>
  <c r="F2430" i="8" s="1"/>
  <c r="F2431" i="8" s="1"/>
  <c r="F2432" i="8" s="1"/>
  <c r="F2433" i="8" s="1"/>
  <c r="F2434" i="8" s="1"/>
  <c r="F2435" i="8" s="1"/>
  <c r="F2436" i="8" s="1"/>
  <c r="F2437" i="8" s="1"/>
  <c r="F2438" i="8" s="1"/>
  <c r="F2439" i="8" s="1"/>
  <c r="F2440" i="8" s="1"/>
  <c r="F2441" i="8" s="1"/>
  <c r="F2442" i="8" s="1"/>
  <c r="F2443" i="8" s="1"/>
  <c r="F2444" i="8" s="1"/>
  <c r="F2445" i="8" s="1"/>
  <c r="F2446" i="8" s="1"/>
  <c r="F2447" i="8" s="1"/>
  <c r="F2448" i="8" s="1"/>
  <c r="F2449" i="8" s="1"/>
  <c r="F2450" i="8" s="1"/>
  <c r="F2451" i="8" s="1"/>
  <c r="F2452" i="8" s="1"/>
  <c r="F2453" i="8" s="1"/>
  <c r="F2454" i="8" s="1"/>
  <c r="F2455" i="8" s="1"/>
  <c r="F2456" i="8" s="1"/>
  <c r="F2457" i="8" s="1"/>
  <c r="F2458" i="8" s="1"/>
  <c r="F2459" i="8" s="1"/>
  <c r="F2460" i="8" s="1"/>
  <c r="F2461" i="8" s="1"/>
  <c r="F2462" i="8" s="1"/>
  <c r="F2463" i="8" s="1"/>
  <c r="F2464" i="8" s="1"/>
  <c r="F2465" i="8" s="1"/>
  <c r="F2466" i="8" s="1"/>
  <c r="F2467" i="8" s="1"/>
  <c r="F2468" i="8" s="1"/>
  <c r="F2469" i="8" s="1"/>
  <c r="F2470" i="8" s="1"/>
  <c r="F2471" i="8" s="1"/>
  <c r="F2472" i="8" s="1"/>
  <c r="F2473" i="8" s="1"/>
  <c r="F2474" i="8" s="1"/>
  <c r="F2475" i="8" s="1"/>
  <c r="F2476" i="8" s="1"/>
  <c r="F2477" i="8" s="1"/>
  <c r="F2478" i="8" s="1"/>
  <c r="F2479" i="8" s="1"/>
  <c r="F2480" i="8" s="1"/>
  <c r="F2481" i="8" s="1"/>
  <c r="F2482" i="8" s="1"/>
  <c r="F2483" i="8" s="1"/>
  <c r="F2484" i="8" s="1"/>
  <c r="F2485" i="8" s="1"/>
  <c r="F2486" i="8" s="1"/>
  <c r="F2487" i="8" s="1"/>
  <c r="F2488" i="8" s="1"/>
  <c r="F2489" i="8" s="1"/>
  <c r="F2490" i="8" s="1"/>
  <c r="F2491" i="8" s="1"/>
  <c r="F2492" i="8" s="1"/>
  <c r="F2493" i="8" s="1"/>
  <c r="F2494" i="8" s="1"/>
  <c r="F2495" i="8" s="1"/>
  <c r="F2496" i="8" s="1"/>
  <c r="F2497" i="8" s="1"/>
  <c r="F2498" i="8" s="1"/>
  <c r="F2499" i="8" s="1"/>
  <c r="F2500" i="8" s="1"/>
  <c r="F2501" i="8" s="1"/>
  <c r="F2502" i="8" s="1"/>
  <c r="F2503" i="8" s="1"/>
  <c r="F2504" i="8" s="1"/>
  <c r="F2505" i="8" s="1"/>
  <c r="F2506" i="8" s="1"/>
  <c r="F2507" i="8" s="1"/>
  <c r="F2508" i="8" s="1"/>
  <c r="F2509" i="8" s="1"/>
  <c r="F2510" i="8" s="1"/>
  <c r="F2511" i="8" s="1"/>
  <c r="F2512" i="8" s="1"/>
  <c r="F2513" i="8" s="1"/>
  <c r="F2514" i="8" s="1"/>
  <c r="F2515" i="8" s="1"/>
  <c r="F2516" i="8" s="1"/>
  <c r="F2517" i="8" s="1"/>
  <c r="F2518" i="8" s="1"/>
  <c r="F2519" i="8" s="1"/>
  <c r="F2520" i="8" s="1"/>
  <c r="F2521" i="8" s="1"/>
  <c r="F2522" i="8" s="1"/>
  <c r="F2523" i="8" s="1"/>
  <c r="F2524" i="8" s="1"/>
  <c r="F2525" i="8" s="1"/>
  <c r="F2526" i="8" s="1"/>
  <c r="F2527" i="8" s="1"/>
  <c r="F2528" i="8" s="1"/>
  <c r="F2529" i="8" s="1"/>
  <c r="F2530" i="8" s="1"/>
  <c r="F2531" i="8" s="1"/>
  <c r="F2532" i="8" s="1"/>
  <c r="F2533" i="8" s="1"/>
  <c r="F2534" i="8" s="1"/>
  <c r="F2535" i="8" s="1"/>
  <c r="F2536" i="8" s="1"/>
  <c r="F2537" i="8" s="1"/>
  <c r="F2538" i="8" s="1"/>
  <c r="F2539" i="8" s="1"/>
  <c r="F2540" i="8" s="1"/>
  <c r="F2541" i="8" s="1"/>
  <c r="F2542" i="8" s="1"/>
  <c r="F2543" i="8" s="1"/>
  <c r="F2544" i="8" s="1"/>
  <c r="F2545" i="8" s="1"/>
  <c r="F2546" i="8" s="1"/>
  <c r="F2547" i="8" s="1"/>
  <c r="F2548" i="8" s="1"/>
  <c r="F2549" i="8" s="1"/>
  <c r="F2550" i="8" s="1"/>
  <c r="F2551" i="8" s="1"/>
  <c r="F2552" i="8" s="1"/>
  <c r="F2553" i="8" s="1"/>
  <c r="F2554" i="8" s="1"/>
  <c r="F2555" i="8" s="1"/>
  <c r="F2556" i="8" s="1"/>
  <c r="F2557" i="8" s="1"/>
  <c r="F2558" i="8" s="1"/>
  <c r="F2559" i="8" s="1"/>
  <c r="F2560" i="8" s="1"/>
  <c r="F2561" i="8" s="1"/>
  <c r="F2562" i="8" s="1"/>
  <c r="F2563" i="8" s="1"/>
  <c r="F2564" i="8" s="1"/>
  <c r="F2565" i="8" s="1"/>
  <c r="F2566" i="8" s="1"/>
  <c r="F2567" i="8" s="1"/>
  <c r="F2568" i="8" s="1"/>
  <c r="F2569" i="8" s="1"/>
  <c r="F2570" i="8" s="1"/>
  <c r="F2571" i="8" s="1"/>
  <c r="F2572" i="8" s="1"/>
  <c r="F2573" i="8" s="1"/>
  <c r="F2574" i="8" s="1"/>
  <c r="F2575" i="8" s="1"/>
  <c r="F2576" i="8" s="1"/>
  <c r="F2577" i="8" s="1"/>
  <c r="F2578" i="8" s="1"/>
  <c r="F2579" i="8" s="1"/>
  <c r="F2580" i="8" s="1"/>
  <c r="F2581" i="8" s="1"/>
  <c r="F2582" i="8" s="1"/>
  <c r="F2583" i="8" s="1"/>
  <c r="F2584" i="8" s="1"/>
  <c r="F2585" i="8" s="1"/>
  <c r="F2586" i="8" s="1"/>
  <c r="F2587" i="8" s="1"/>
  <c r="F2588" i="8" s="1"/>
  <c r="F2589" i="8" s="1"/>
  <c r="F2590" i="8" s="1"/>
  <c r="F2591" i="8" s="1"/>
  <c r="F2592" i="8" s="1"/>
  <c r="F2593" i="8" s="1"/>
  <c r="F2594" i="8" s="1"/>
  <c r="F2595" i="8" s="1"/>
  <c r="F2596" i="8" s="1"/>
  <c r="F2597" i="8" s="1"/>
  <c r="F2598" i="8" s="1"/>
  <c r="F2599" i="8" s="1"/>
  <c r="F2600" i="8" s="1"/>
  <c r="F2601" i="8" s="1"/>
  <c r="F2602" i="8" s="1"/>
  <c r="F2603" i="8" s="1"/>
  <c r="F2604" i="8" s="1"/>
  <c r="F2605" i="8" s="1"/>
  <c r="F2606" i="8" s="1"/>
  <c r="F2607" i="8" s="1"/>
  <c r="F2608" i="8" s="1"/>
  <c r="F2609" i="8" s="1"/>
  <c r="F2610" i="8" s="1"/>
  <c r="F2611" i="8" s="1"/>
  <c r="F2612" i="8" s="1"/>
  <c r="F2613" i="8" s="1"/>
  <c r="F2614" i="8" s="1"/>
  <c r="F2615" i="8" s="1"/>
  <c r="F2616" i="8" s="1"/>
  <c r="F2617" i="8" s="1"/>
  <c r="F2618" i="8" s="1"/>
  <c r="F2619" i="8" s="1"/>
  <c r="F2620" i="8" s="1"/>
  <c r="F2621" i="8" s="1"/>
  <c r="F2622" i="8" s="1"/>
  <c r="F2623" i="8" s="1"/>
  <c r="F2624" i="8" s="1"/>
  <c r="F2625" i="8" s="1"/>
  <c r="F2626" i="8" s="1"/>
  <c r="F2627" i="8" s="1"/>
  <c r="F2628" i="8" s="1"/>
  <c r="F2629" i="8" s="1"/>
  <c r="F2630" i="8" s="1"/>
  <c r="F2631" i="8" s="1"/>
  <c r="F2632" i="8" s="1"/>
  <c r="F2633" i="8" s="1"/>
  <c r="F2634" i="8" s="1"/>
  <c r="F2635" i="8" s="1"/>
  <c r="F2636" i="8" s="1"/>
  <c r="F2637" i="8" s="1"/>
  <c r="F2638" i="8" s="1"/>
  <c r="F2639" i="8" s="1"/>
  <c r="F2640" i="8" s="1"/>
  <c r="F2641" i="8" s="1"/>
  <c r="F2642" i="8" s="1"/>
  <c r="F2643" i="8" s="1"/>
  <c r="F2644" i="8" s="1"/>
  <c r="F2645" i="8" s="1"/>
  <c r="F2646" i="8" s="1"/>
  <c r="F2647" i="8" s="1"/>
  <c r="F2648" i="8" s="1"/>
  <c r="F2649" i="8" s="1"/>
  <c r="F2650" i="8" s="1"/>
  <c r="F2651" i="8" s="1"/>
  <c r="F2652" i="8" s="1"/>
  <c r="F2653" i="8" s="1"/>
  <c r="F2654" i="8" s="1"/>
  <c r="F2655" i="8" s="1"/>
  <c r="F2656" i="8" s="1"/>
  <c r="F2657" i="8" s="1"/>
  <c r="F2658" i="8" s="1"/>
  <c r="F2659" i="8" s="1"/>
  <c r="F2660" i="8" s="1"/>
  <c r="F2661" i="8" s="1"/>
  <c r="F2662" i="8" s="1"/>
  <c r="F2663" i="8" s="1"/>
  <c r="F2664" i="8" s="1"/>
  <c r="F2665" i="8" s="1"/>
  <c r="F2666" i="8" s="1"/>
  <c r="F2667" i="8" s="1"/>
  <c r="F2668" i="8" s="1"/>
  <c r="F2669" i="8" s="1"/>
  <c r="F2670" i="8" s="1"/>
  <c r="F2671" i="8" s="1"/>
  <c r="F2672" i="8" s="1"/>
  <c r="F2673" i="8" s="1"/>
  <c r="F2674" i="8" s="1"/>
  <c r="F2675" i="8" s="1"/>
  <c r="F2676" i="8" s="1"/>
  <c r="F2677" i="8" s="1"/>
  <c r="F2678" i="8" s="1"/>
  <c r="F2679" i="8" s="1"/>
  <c r="F2680" i="8" s="1"/>
  <c r="F2681" i="8" s="1"/>
  <c r="F2682" i="8" s="1"/>
  <c r="F2683" i="8" s="1"/>
  <c r="F2684" i="8" s="1"/>
  <c r="F2685" i="8" s="1"/>
  <c r="F2686" i="8" s="1"/>
  <c r="F2687" i="8" s="1"/>
  <c r="F2688" i="8" s="1"/>
  <c r="F2689" i="8" s="1"/>
  <c r="F2690" i="8" s="1"/>
  <c r="F2691" i="8" s="1"/>
  <c r="F2692" i="8" s="1"/>
  <c r="F2693" i="8" s="1"/>
  <c r="F2694" i="8" s="1"/>
  <c r="F2695" i="8" s="1"/>
  <c r="F2696" i="8" s="1"/>
  <c r="F2697" i="8" s="1"/>
  <c r="F2698" i="8" s="1"/>
  <c r="F2699" i="8" s="1"/>
  <c r="F2700" i="8" s="1"/>
  <c r="F2701" i="8" s="1"/>
  <c r="F2702" i="8" s="1"/>
  <c r="F2703" i="8" s="1"/>
  <c r="F2704" i="8" s="1"/>
  <c r="F2705" i="8" s="1"/>
  <c r="F2706" i="8" s="1"/>
  <c r="F2707" i="8" s="1"/>
  <c r="F2708" i="8" s="1"/>
  <c r="F2709" i="8" s="1"/>
  <c r="F2710" i="8" s="1"/>
  <c r="F2711" i="8" s="1"/>
  <c r="F2712" i="8" s="1"/>
  <c r="F2713" i="8" s="1"/>
  <c r="F2714" i="8" s="1"/>
  <c r="F2715" i="8" s="1"/>
  <c r="F2716" i="8" s="1"/>
  <c r="F2717" i="8" s="1"/>
  <c r="F2718" i="8" s="1"/>
  <c r="F2719" i="8" s="1"/>
  <c r="F2720" i="8" s="1"/>
  <c r="F2721" i="8" s="1"/>
  <c r="F2722" i="8" s="1"/>
  <c r="F2723" i="8" s="1"/>
  <c r="F2724" i="8" s="1"/>
  <c r="F2725" i="8" s="1"/>
  <c r="F2726" i="8" s="1"/>
  <c r="F2727" i="8" s="1"/>
  <c r="F2728" i="8" s="1"/>
  <c r="F2729" i="8" s="1"/>
  <c r="F2730" i="8" s="1"/>
  <c r="F2731" i="8" s="1"/>
  <c r="F2732" i="8" s="1"/>
  <c r="F2733" i="8" s="1"/>
  <c r="F2734" i="8" s="1"/>
  <c r="F2735" i="8" s="1"/>
  <c r="F2736" i="8" s="1"/>
  <c r="F2737" i="8" s="1"/>
  <c r="F2738" i="8" s="1"/>
  <c r="F2739" i="8" s="1"/>
  <c r="F2740" i="8" s="1"/>
  <c r="F2741" i="8" s="1"/>
  <c r="F2742" i="8" s="1"/>
  <c r="F2743" i="8" s="1"/>
  <c r="F2744" i="8" s="1"/>
  <c r="F2745" i="8" s="1"/>
  <c r="F2746" i="8" s="1"/>
  <c r="F2747" i="8" s="1"/>
  <c r="F2748" i="8" s="1"/>
  <c r="F2749" i="8" s="1"/>
  <c r="F2750" i="8" s="1"/>
  <c r="F2751" i="8" s="1"/>
  <c r="F2752" i="8" s="1"/>
  <c r="F2753" i="8" s="1"/>
  <c r="F2754" i="8" s="1"/>
  <c r="F2755" i="8" s="1"/>
  <c r="F2756" i="8" s="1"/>
  <c r="F2757" i="8" s="1"/>
  <c r="F2758" i="8" s="1"/>
  <c r="F2759" i="8" s="1"/>
  <c r="F2760" i="8" s="1"/>
  <c r="F2761" i="8" s="1"/>
  <c r="F2762" i="8" s="1"/>
  <c r="F2763" i="8" s="1"/>
  <c r="F2764" i="8" s="1"/>
  <c r="F2765" i="8" s="1"/>
  <c r="F2766" i="8" s="1"/>
  <c r="F2767" i="8" s="1"/>
  <c r="F2768" i="8" s="1"/>
  <c r="F2769" i="8" s="1"/>
  <c r="F2770" i="8" s="1"/>
  <c r="F2771" i="8" s="1"/>
  <c r="F2772" i="8" s="1"/>
  <c r="F2773" i="8" s="1"/>
  <c r="F2774" i="8" s="1"/>
  <c r="F2775" i="8" s="1"/>
  <c r="F2776" i="8" s="1"/>
  <c r="F2777" i="8" s="1"/>
  <c r="F2778" i="8" s="1"/>
  <c r="F2779" i="8" s="1"/>
  <c r="F2780" i="8" s="1"/>
  <c r="F2781" i="8" s="1"/>
  <c r="F2782" i="8" s="1"/>
  <c r="F2783" i="8" s="1"/>
  <c r="F2784" i="8" s="1"/>
  <c r="F2785" i="8" s="1"/>
  <c r="F2786" i="8" s="1"/>
  <c r="F2787" i="8" s="1"/>
  <c r="F2788" i="8" s="1"/>
  <c r="F2789" i="8" s="1"/>
  <c r="F2790" i="8" s="1"/>
  <c r="F2791" i="8" s="1"/>
  <c r="F2792" i="8" s="1"/>
  <c r="F2793" i="8" s="1"/>
  <c r="F2794" i="8" s="1"/>
  <c r="F2795" i="8" s="1"/>
  <c r="F2796" i="8" s="1"/>
  <c r="F2797" i="8" s="1"/>
  <c r="F2798" i="8" s="1"/>
  <c r="F2799" i="8" s="1"/>
  <c r="F2800" i="8" s="1"/>
  <c r="F2801" i="8" s="1"/>
  <c r="F2802" i="8" s="1"/>
  <c r="F2803" i="8" s="1"/>
  <c r="F2804" i="8" s="1"/>
  <c r="F2805" i="8" s="1"/>
  <c r="F2806" i="8" s="1"/>
  <c r="F2807" i="8" s="1"/>
  <c r="F2808" i="8" s="1"/>
  <c r="F2809" i="8" s="1"/>
  <c r="F2810" i="8" s="1"/>
  <c r="F2811" i="8" s="1"/>
  <c r="F2812" i="8" s="1"/>
  <c r="F2813" i="8" s="1"/>
  <c r="F2814" i="8" s="1"/>
  <c r="F2815" i="8" s="1"/>
  <c r="F2816" i="8" s="1"/>
  <c r="F2817" i="8" s="1"/>
  <c r="F2818" i="8" s="1"/>
  <c r="F2819" i="8" s="1"/>
  <c r="F2820" i="8" s="1"/>
  <c r="F2821" i="8" s="1"/>
  <c r="F2822" i="8" s="1"/>
  <c r="F2823" i="8" s="1"/>
  <c r="F2824" i="8" s="1"/>
  <c r="F2825" i="8" s="1"/>
  <c r="F2826" i="8" s="1"/>
  <c r="F2827" i="8" s="1"/>
  <c r="F2828" i="8" s="1"/>
  <c r="F2829" i="8" s="1"/>
  <c r="F2830" i="8" s="1"/>
  <c r="F2831" i="8" s="1"/>
  <c r="F2832" i="8" s="1"/>
  <c r="F2833" i="8" s="1"/>
  <c r="F2834" i="8" s="1"/>
  <c r="F2835" i="8" s="1"/>
  <c r="F2836" i="8" s="1"/>
  <c r="F2837" i="8" s="1"/>
  <c r="F2838" i="8" s="1"/>
  <c r="F2839" i="8" s="1"/>
  <c r="F2840" i="8" s="1"/>
  <c r="F2841" i="8" s="1"/>
  <c r="F2842" i="8" s="1"/>
  <c r="F2843" i="8" s="1"/>
  <c r="F2844" i="8" s="1"/>
  <c r="F2845" i="8" s="1"/>
  <c r="F2846" i="8" s="1"/>
  <c r="F2847" i="8" s="1"/>
  <c r="F2848" i="8" s="1"/>
  <c r="F2849" i="8" s="1"/>
  <c r="F2850" i="8" s="1"/>
  <c r="F2851" i="8" s="1"/>
  <c r="F2852" i="8" s="1"/>
  <c r="F2853" i="8" s="1"/>
  <c r="F2854" i="8" s="1"/>
  <c r="F2855" i="8" s="1"/>
  <c r="F2856" i="8" s="1"/>
  <c r="F2857" i="8" s="1"/>
  <c r="F2858" i="8" s="1"/>
  <c r="F2859" i="8" s="1"/>
  <c r="F2860" i="8" s="1"/>
  <c r="F2861" i="8" s="1"/>
  <c r="F2862" i="8" s="1"/>
  <c r="F2863" i="8" s="1"/>
  <c r="F2864" i="8" s="1"/>
  <c r="F2865" i="8" s="1"/>
  <c r="F2866" i="8" s="1"/>
  <c r="F2867" i="8" s="1"/>
  <c r="F2868" i="8" s="1"/>
  <c r="F2869" i="8" s="1"/>
  <c r="F2870" i="8" s="1"/>
  <c r="F2871" i="8" s="1"/>
  <c r="F2872" i="8" s="1"/>
  <c r="F2873" i="8" s="1"/>
  <c r="F2874" i="8" s="1"/>
  <c r="F2875" i="8" s="1"/>
  <c r="F2876" i="8" s="1"/>
  <c r="F2877" i="8" s="1"/>
  <c r="F2878" i="8" s="1"/>
  <c r="F2879" i="8" s="1"/>
  <c r="F2880" i="8" s="1"/>
  <c r="F2881" i="8" s="1"/>
  <c r="F2882" i="8" s="1"/>
  <c r="F2883" i="8" s="1"/>
  <c r="F2884" i="8" s="1"/>
  <c r="F2885" i="8" s="1"/>
  <c r="F2886" i="8" s="1"/>
  <c r="F2887" i="8" s="1"/>
  <c r="F2888" i="8" s="1"/>
  <c r="F2889" i="8" s="1"/>
  <c r="F2890" i="8" s="1"/>
  <c r="F2891" i="8" s="1"/>
  <c r="F2892" i="8" s="1"/>
  <c r="F2893" i="8" s="1"/>
  <c r="F2894" i="8" s="1"/>
  <c r="F2895" i="8" s="1"/>
  <c r="F2896" i="8" s="1"/>
  <c r="F2897" i="8" s="1"/>
  <c r="F2898" i="8" s="1"/>
  <c r="F2899" i="8" s="1"/>
  <c r="F2900" i="8" s="1"/>
  <c r="F2901" i="8" s="1"/>
  <c r="F2902" i="8" s="1"/>
  <c r="F2903" i="8" s="1"/>
  <c r="F2904" i="8" s="1"/>
  <c r="F2905" i="8" s="1"/>
  <c r="F2906" i="8" s="1"/>
  <c r="F2907" i="8" s="1"/>
  <c r="F2908" i="8" s="1"/>
  <c r="F2909" i="8" s="1"/>
  <c r="F2910" i="8" s="1"/>
  <c r="F2911" i="8" s="1"/>
  <c r="F2912" i="8" s="1"/>
  <c r="F2913" i="8" s="1"/>
  <c r="F2914" i="8" s="1"/>
  <c r="F2915" i="8" s="1"/>
  <c r="F2916" i="8" s="1"/>
  <c r="F2917" i="8" s="1"/>
  <c r="F2918" i="8" s="1"/>
  <c r="F2919" i="8" s="1"/>
  <c r="F2920" i="8" s="1"/>
  <c r="F2921" i="8" s="1"/>
  <c r="F2922" i="8" s="1"/>
  <c r="F2923" i="8" s="1"/>
  <c r="F2924" i="8" s="1"/>
  <c r="F2925" i="8" s="1"/>
  <c r="F2926" i="8" s="1"/>
  <c r="F2927" i="8" s="1"/>
  <c r="F2928" i="8" s="1"/>
  <c r="F2929" i="8" s="1"/>
  <c r="F2930" i="8" s="1"/>
  <c r="F2931" i="8" s="1"/>
  <c r="F2932" i="8" s="1"/>
  <c r="F2933" i="8" s="1"/>
  <c r="F2934" i="8" s="1"/>
  <c r="F2935" i="8" s="1"/>
  <c r="F2936" i="8" s="1"/>
  <c r="F2937" i="8" s="1"/>
  <c r="F2938" i="8" s="1"/>
  <c r="F2939" i="8" s="1"/>
  <c r="F2940" i="8" s="1"/>
  <c r="F2941" i="8" s="1"/>
  <c r="F2942" i="8" s="1"/>
  <c r="F2943" i="8" s="1"/>
  <c r="F2944" i="8" s="1"/>
  <c r="F2945" i="8" s="1"/>
  <c r="F2946" i="8" s="1"/>
  <c r="F2947" i="8" s="1"/>
  <c r="F2948" i="8" s="1"/>
  <c r="F2949" i="8" s="1"/>
  <c r="F2950" i="8" s="1"/>
  <c r="F2951" i="8" s="1"/>
  <c r="F2952" i="8" s="1"/>
  <c r="F2953" i="8" s="1"/>
  <c r="F2954" i="8" s="1"/>
  <c r="F2955" i="8" s="1"/>
  <c r="F2956" i="8" s="1"/>
  <c r="F2957" i="8" s="1"/>
  <c r="F2958" i="8" s="1"/>
  <c r="F2959" i="8" s="1"/>
  <c r="F2960" i="8" s="1"/>
  <c r="F2961" i="8" s="1"/>
  <c r="F2962" i="8" s="1"/>
  <c r="F2963" i="8" s="1"/>
  <c r="F2964" i="8" s="1"/>
  <c r="F2965" i="8" s="1"/>
  <c r="F2966" i="8" s="1"/>
  <c r="F2967" i="8" s="1"/>
  <c r="F2968" i="8" s="1"/>
  <c r="F2969" i="8" s="1"/>
  <c r="F2970" i="8" s="1"/>
  <c r="F2971" i="8" s="1"/>
  <c r="F2972" i="8" s="1"/>
  <c r="F2973" i="8" s="1"/>
  <c r="F2974" i="8" s="1"/>
  <c r="F2975" i="8" s="1"/>
  <c r="F2976" i="8" s="1"/>
  <c r="F2977" i="8" s="1"/>
  <c r="F2978" i="8" s="1"/>
  <c r="F2979" i="8" s="1"/>
  <c r="F2980" i="8" s="1"/>
  <c r="F2981" i="8" s="1"/>
  <c r="F2982" i="8" s="1"/>
  <c r="F2983" i="8" s="1"/>
  <c r="F2984" i="8" s="1"/>
  <c r="F2985" i="8" s="1"/>
  <c r="F2986" i="8" s="1"/>
  <c r="F2987" i="8" s="1"/>
  <c r="F2988" i="8" s="1"/>
  <c r="F2989" i="8" s="1"/>
  <c r="F2990" i="8" s="1"/>
  <c r="F2991" i="8" s="1"/>
  <c r="F2992" i="8" s="1"/>
  <c r="F2993" i="8" s="1"/>
  <c r="F2994" i="8" s="1"/>
  <c r="F2995" i="8" s="1"/>
  <c r="F2996" i="8" s="1"/>
  <c r="F2997" i="8" s="1"/>
  <c r="F2998" i="8" s="1"/>
  <c r="F2999" i="8" s="1"/>
  <c r="F3000" i="8" s="1"/>
  <c r="F3001" i="8" s="1"/>
  <c r="F3002" i="8" s="1"/>
  <c r="F3003" i="8" s="1"/>
  <c r="F3004" i="8" s="1"/>
  <c r="F3005" i="8" s="1"/>
  <c r="F3006" i="8" s="1"/>
  <c r="F3007" i="8" s="1"/>
  <c r="F3008" i="8" s="1"/>
  <c r="F3009" i="8" s="1"/>
  <c r="F3010" i="8" s="1"/>
  <c r="F3011" i="8" s="1"/>
  <c r="F3012" i="8" s="1"/>
  <c r="F3013" i="8" s="1"/>
  <c r="F3014" i="8" s="1"/>
  <c r="F3015" i="8" s="1"/>
  <c r="F3016" i="8" s="1"/>
  <c r="F3017" i="8" s="1"/>
  <c r="F3018" i="8" s="1"/>
  <c r="F3019" i="8" s="1"/>
  <c r="F3020" i="8" s="1"/>
  <c r="F3021" i="8" s="1"/>
  <c r="F3022" i="8" s="1"/>
  <c r="F3023" i="8" s="1"/>
  <c r="F3024" i="8" s="1"/>
  <c r="F3025" i="8" s="1"/>
  <c r="F3026" i="8" s="1"/>
  <c r="F3027" i="8" s="1"/>
  <c r="F3028" i="8" s="1"/>
  <c r="F3029" i="8" s="1"/>
  <c r="F3030" i="8" s="1"/>
  <c r="F3031" i="8" s="1"/>
  <c r="F3032" i="8" s="1"/>
  <c r="F3033" i="8" s="1"/>
  <c r="F3034" i="8" s="1"/>
  <c r="F3035" i="8" s="1"/>
  <c r="F3036" i="8" s="1"/>
  <c r="F3037" i="8" s="1"/>
  <c r="F3038" i="8" s="1"/>
  <c r="F3039" i="8" s="1"/>
  <c r="F3040" i="8" s="1"/>
  <c r="F3041" i="8" s="1"/>
  <c r="F3042" i="8" s="1"/>
  <c r="F3043" i="8" s="1"/>
  <c r="F3044" i="8" s="1"/>
  <c r="F3045" i="8" s="1"/>
  <c r="F3046" i="8" s="1"/>
  <c r="F3047" i="8" s="1"/>
  <c r="F3048" i="8" s="1"/>
  <c r="F3049" i="8" s="1"/>
  <c r="F3050" i="8" s="1"/>
  <c r="F3051" i="8" s="1"/>
  <c r="F3052" i="8" s="1"/>
  <c r="F3053" i="8" s="1"/>
  <c r="F3054" i="8" s="1"/>
  <c r="F3055" i="8" s="1"/>
  <c r="F3056" i="8" s="1"/>
  <c r="F3057" i="8" s="1"/>
  <c r="F3058" i="8" s="1"/>
  <c r="F3059" i="8" s="1"/>
  <c r="F3060" i="8" s="1"/>
  <c r="F3061" i="8" s="1"/>
  <c r="F3062" i="8" s="1"/>
  <c r="F3063" i="8" s="1"/>
  <c r="F3064" i="8" s="1"/>
  <c r="F3065" i="8" s="1"/>
  <c r="F3066" i="8" s="1"/>
  <c r="F3067" i="8" s="1"/>
  <c r="F3068" i="8" s="1"/>
  <c r="F3069" i="8" s="1"/>
  <c r="F3070" i="8" s="1"/>
  <c r="F3071" i="8" s="1"/>
  <c r="F3072" i="8" s="1"/>
  <c r="F3073" i="8" s="1"/>
  <c r="F3074" i="8" s="1"/>
  <c r="F3075" i="8" s="1"/>
  <c r="F3076" i="8" s="1"/>
  <c r="F3077" i="8" s="1"/>
  <c r="F3078" i="8" s="1"/>
  <c r="F3079" i="8" s="1"/>
  <c r="F3080" i="8" s="1"/>
  <c r="F3081" i="8" s="1"/>
  <c r="F3082" i="8" s="1"/>
  <c r="F3083" i="8" s="1"/>
  <c r="F3084" i="8" s="1"/>
  <c r="F3085" i="8" s="1"/>
  <c r="F3086" i="8" s="1"/>
  <c r="F3087" i="8" s="1"/>
  <c r="F3088" i="8" s="1"/>
  <c r="F3089" i="8" s="1"/>
  <c r="F3090" i="8" s="1"/>
  <c r="F3091" i="8" s="1"/>
  <c r="F3092" i="8" s="1"/>
  <c r="F3093" i="8" s="1"/>
  <c r="F3094" i="8" s="1"/>
  <c r="F3095" i="8" s="1"/>
  <c r="F3096" i="8" s="1"/>
  <c r="F3097" i="8" s="1"/>
  <c r="F3098" i="8" s="1"/>
  <c r="F3099" i="8" s="1"/>
  <c r="F3100" i="8" s="1"/>
  <c r="F3101" i="8" s="1"/>
  <c r="F3102" i="8" s="1"/>
  <c r="F3103" i="8" s="1"/>
  <c r="F3104" i="8" s="1"/>
  <c r="F3105" i="8" s="1"/>
  <c r="F3106" i="8" s="1"/>
  <c r="F3107" i="8" s="1"/>
  <c r="F3108" i="8" s="1"/>
  <c r="F3109" i="8" s="1"/>
  <c r="F3110" i="8" s="1"/>
  <c r="F3111" i="8" s="1"/>
  <c r="F3112" i="8" s="1"/>
  <c r="F3113" i="8" s="1"/>
  <c r="F3114" i="8" s="1"/>
  <c r="F3115" i="8" s="1"/>
  <c r="F3116" i="8" s="1"/>
  <c r="F3117" i="8" s="1"/>
  <c r="F3118" i="8" s="1"/>
  <c r="F3119" i="8" s="1"/>
  <c r="F3120" i="8" s="1"/>
  <c r="F3121" i="8" s="1"/>
  <c r="F3122" i="8" s="1"/>
  <c r="F3123" i="8" s="1"/>
  <c r="F3124" i="8" s="1"/>
  <c r="F3125" i="8" s="1"/>
  <c r="F3126" i="8" s="1"/>
  <c r="F3127" i="8" s="1"/>
  <c r="F3128" i="8" s="1"/>
  <c r="F3129" i="8" s="1"/>
  <c r="F3130" i="8" s="1"/>
  <c r="F3131" i="8" s="1"/>
  <c r="F3132" i="8" s="1"/>
  <c r="F3133" i="8" s="1"/>
  <c r="F3134" i="8" s="1"/>
  <c r="F3135" i="8" s="1"/>
  <c r="F3136" i="8" s="1"/>
  <c r="F3137" i="8" s="1"/>
  <c r="F3138" i="8" s="1"/>
  <c r="F3139" i="8" s="1"/>
  <c r="F3140" i="8" s="1"/>
  <c r="F3141" i="8" s="1"/>
  <c r="F3142" i="8" s="1"/>
  <c r="F3143" i="8" s="1"/>
  <c r="F3144" i="8" s="1"/>
  <c r="F3145" i="8" s="1"/>
  <c r="F3146" i="8" s="1"/>
  <c r="F3147" i="8" s="1"/>
  <c r="F3148" i="8" s="1"/>
  <c r="F3149" i="8" s="1"/>
  <c r="F3150" i="8" s="1"/>
  <c r="F3151" i="8" s="1"/>
  <c r="F3152" i="8" s="1"/>
  <c r="F3153" i="8" s="1"/>
  <c r="F3154" i="8" s="1"/>
  <c r="F3155" i="8" s="1"/>
  <c r="F3156" i="8" s="1"/>
  <c r="F3157" i="8" s="1"/>
  <c r="F3158" i="8" s="1"/>
  <c r="F3159" i="8" s="1"/>
  <c r="F3160" i="8" s="1"/>
  <c r="F3161" i="8" s="1"/>
  <c r="F3162" i="8" s="1"/>
  <c r="F3163" i="8" s="1"/>
  <c r="F3164" i="8" s="1"/>
  <c r="F3165" i="8" s="1"/>
  <c r="F3166" i="8" s="1"/>
  <c r="F3167" i="8" s="1"/>
  <c r="F3168" i="8" s="1"/>
  <c r="F3169" i="8" s="1"/>
  <c r="F3170" i="8" s="1"/>
  <c r="F3171" i="8" s="1"/>
  <c r="F3172" i="8" s="1"/>
  <c r="F3173" i="8" s="1"/>
  <c r="F3174" i="8" s="1"/>
  <c r="F3175" i="8" s="1"/>
  <c r="F3176" i="8" s="1"/>
  <c r="F3177" i="8" s="1"/>
  <c r="F3178" i="8" s="1"/>
  <c r="F3179" i="8" s="1"/>
  <c r="F3180" i="8" s="1"/>
  <c r="F3181" i="8" s="1"/>
  <c r="F3182" i="8" s="1"/>
  <c r="F3183" i="8" s="1"/>
  <c r="F3184" i="8" s="1"/>
  <c r="F3185" i="8" s="1"/>
  <c r="F3186" i="8" s="1"/>
  <c r="F3187" i="8" s="1"/>
  <c r="F3188" i="8" s="1"/>
  <c r="F3189" i="8" s="1"/>
  <c r="F3190" i="8" s="1"/>
  <c r="F3191" i="8" s="1"/>
  <c r="F3192" i="8" s="1"/>
  <c r="F3193" i="8" s="1"/>
  <c r="F3194" i="8" s="1"/>
  <c r="F3195" i="8" s="1"/>
  <c r="F3196" i="8" s="1"/>
  <c r="F3197" i="8" s="1"/>
  <c r="F3198" i="8" s="1"/>
  <c r="F3199" i="8" s="1"/>
  <c r="F3200" i="8" s="1"/>
  <c r="F3201" i="8" s="1"/>
  <c r="F3202" i="8" s="1"/>
  <c r="F3203" i="8" s="1"/>
  <c r="F3204" i="8" s="1"/>
  <c r="F3205" i="8" s="1"/>
  <c r="F3206" i="8" s="1"/>
  <c r="F3207" i="8" s="1"/>
  <c r="F3208" i="8" s="1"/>
  <c r="F3209" i="8" s="1"/>
  <c r="F3210" i="8" s="1"/>
  <c r="F3211" i="8" s="1"/>
  <c r="F3212" i="8" s="1"/>
  <c r="F3213" i="8" s="1"/>
  <c r="F3214" i="8" s="1"/>
  <c r="F3215" i="8" s="1"/>
  <c r="F3216" i="8" s="1"/>
  <c r="F3217" i="8" s="1"/>
  <c r="F3218" i="8" s="1"/>
  <c r="F3219" i="8" s="1"/>
  <c r="F3220" i="8" s="1"/>
  <c r="F3221" i="8" s="1"/>
  <c r="F3222" i="8" s="1"/>
  <c r="F3223" i="8" s="1"/>
  <c r="F3224" i="8" s="1"/>
  <c r="F3225" i="8" s="1"/>
  <c r="F3226" i="8" s="1"/>
  <c r="F3227" i="8" s="1"/>
  <c r="F3228" i="8" s="1"/>
  <c r="F3229" i="8" s="1"/>
  <c r="F3230" i="8" s="1"/>
  <c r="F3231" i="8" s="1"/>
  <c r="F3232" i="8" s="1"/>
  <c r="F3233" i="8" s="1"/>
  <c r="F3234" i="8" s="1"/>
  <c r="F3235" i="8" s="1"/>
  <c r="F3236" i="8" s="1"/>
  <c r="F3237" i="8" s="1"/>
  <c r="F3238" i="8" s="1"/>
  <c r="F3239" i="8" s="1"/>
  <c r="F3240" i="8" s="1"/>
  <c r="F3241" i="8" s="1"/>
  <c r="F3242" i="8" s="1"/>
  <c r="F3243" i="8" s="1"/>
  <c r="F3244" i="8" s="1"/>
  <c r="F3245" i="8" s="1"/>
  <c r="F3246" i="8" s="1"/>
  <c r="F3247" i="8" s="1"/>
  <c r="F3248" i="8" s="1"/>
  <c r="F3249" i="8" s="1"/>
  <c r="F3250" i="8" s="1"/>
  <c r="F3251" i="8" s="1"/>
  <c r="F3252" i="8" s="1"/>
  <c r="F3253" i="8" s="1"/>
  <c r="F3254" i="8" s="1"/>
  <c r="F3255" i="8" s="1"/>
  <c r="F3256" i="8" s="1"/>
  <c r="F3257" i="8" s="1"/>
  <c r="F3258" i="8" s="1"/>
  <c r="F3259" i="8" s="1"/>
  <c r="F3260" i="8" s="1"/>
  <c r="F3261" i="8" s="1"/>
  <c r="F3262" i="8" s="1"/>
  <c r="F3263" i="8" s="1"/>
  <c r="F3264" i="8" s="1"/>
  <c r="F3265" i="8" s="1"/>
  <c r="F3266" i="8" s="1"/>
  <c r="F3267" i="8" s="1"/>
  <c r="F3268" i="8" s="1"/>
  <c r="F3269" i="8" s="1"/>
  <c r="F3270" i="8" s="1"/>
  <c r="F3271" i="8" s="1"/>
  <c r="F3272" i="8" s="1"/>
  <c r="F3273" i="8" s="1"/>
  <c r="F3274" i="8" s="1"/>
  <c r="F3275" i="8" s="1"/>
  <c r="F3276" i="8" s="1"/>
  <c r="F3277" i="8" s="1"/>
  <c r="F3278" i="8" s="1"/>
  <c r="F3279" i="8" s="1"/>
  <c r="F3280" i="8" s="1"/>
  <c r="F3281" i="8" s="1"/>
  <c r="F3282" i="8" s="1"/>
  <c r="F3283" i="8" s="1"/>
  <c r="F3284" i="8" s="1"/>
  <c r="F3285" i="8" s="1"/>
  <c r="F3286" i="8" s="1"/>
  <c r="F3287" i="8" s="1"/>
  <c r="F3288" i="8" s="1"/>
  <c r="F3289" i="8" s="1"/>
  <c r="F3290" i="8" s="1"/>
  <c r="F3291" i="8" s="1"/>
  <c r="F3292" i="8" s="1"/>
  <c r="F3293" i="8" s="1"/>
  <c r="F3294" i="8" s="1"/>
  <c r="F3295" i="8" s="1"/>
  <c r="F3296" i="8" s="1"/>
  <c r="F3297" i="8" s="1"/>
  <c r="F3298" i="8" s="1"/>
  <c r="F3299" i="8" s="1"/>
  <c r="F3300" i="8" s="1"/>
  <c r="F3301" i="8" s="1"/>
  <c r="F3302" i="8" s="1"/>
  <c r="F3303" i="8" s="1"/>
  <c r="F3304" i="8" s="1"/>
  <c r="F3305" i="8" s="1"/>
  <c r="F3306" i="8" s="1"/>
  <c r="F3307" i="8" s="1"/>
  <c r="F3308" i="8" s="1"/>
  <c r="F3309" i="8" s="1"/>
  <c r="F3310" i="8" s="1"/>
  <c r="F3311" i="8" s="1"/>
  <c r="F3312" i="8" s="1"/>
  <c r="F3313" i="8" s="1"/>
  <c r="F3314" i="8" s="1"/>
  <c r="F3315" i="8" s="1"/>
  <c r="F3316" i="8" s="1"/>
  <c r="F3317" i="8" s="1"/>
  <c r="F3318" i="8" s="1"/>
  <c r="F3319" i="8" s="1"/>
  <c r="F3320" i="8" s="1"/>
  <c r="F3321" i="8" s="1"/>
  <c r="F3322" i="8" s="1"/>
  <c r="F3323" i="8" s="1"/>
  <c r="F3324" i="8" s="1"/>
  <c r="F3325" i="8" s="1"/>
  <c r="F3326" i="8" s="1"/>
  <c r="F3327" i="8" s="1"/>
  <c r="F3328" i="8" s="1"/>
  <c r="F3329" i="8" s="1"/>
  <c r="F3330" i="8" s="1"/>
  <c r="F3331" i="8" s="1"/>
  <c r="F3332" i="8" s="1"/>
  <c r="F3333" i="8" s="1"/>
  <c r="F3334" i="8" s="1"/>
  <c r="F3335" i="8" s="1"/>
  <c r="F3336" i="8" s="1"/>
  <c r="F3337" i="8" s="1"/>
  <c r="F3338" i="8" s="1"/>
  <c r="F3339" i="8" s="1"/>
  <c r="F3340" i="8" s="1"/>
  <c r="F3341" i="8" s="1"/>
  <c r="F3342" i="8" s="1"/>
  <c r="F3343" i="8" s="1"/>
  <c r="F3344" i="8" s="1"/>
  <c r="F3345" i="8" s="1"/>
  <c r="F3346" i="8" s="1"/>
  <c r="F3347" i="8" s="1"/>
  <c r="F3348" i="8" s="1"/>
  <c r="F3349" i="8" s="1"/>
  <c r="F3350" i="8" s="1"/>
  <c r="F3351" i="8" s="1"/>
  <c r="F3352" i="8" s="1"/>
  <c r="F3353" i="8" s="1"/>
  <c r="F3354" i="8" s="1"/>
  <c r="F3355" i="8" s="1"/>
  <c r="F3356" i="8" s="1"/>
  <c r="F3357" i="8" s="1"/>
  <c r="F3358" i="8" s="1"/>
  <c r="F3359" i="8" s="1"/>
  <c r="F3360" i="8" s="1"/>
  <c r="F3361" i="8" s="1"/>
  <c r="F3362" i="8" s="1"/>
  <c r="F3363" i="8" s="1"/>
  <c r="F3364" i="8" s="1"/>
  <c r="F3365" i="8" s="1"/>
  <c r="F3366" i="8" s="1"/>
  <c r="F3367" i="8" s="1"/>
  <c r="F3368" i="8" s="1"/>
  <c r="F3369" i="8" s="1"/>
  <c r="F3370" i="8" s="1"/>
  <c r="F3371" i="8" s="1"/>
  <c r="F3372" i="8" s="1"/>
  <c r="F3373" i="8" s="1"/>
  <c r="F3374" i="8" s="1"/>
  <c r="F3375" i="8" s="1"/>
  <c r="F3376" i="8" s="1"/>
  <c r="F3377" i="8" s="1"/>
  <c r="F3378" i="8" s="1"/>
  <c r="F3379" i="8" s="1"/>
  <c r="F3380" i="8" s="1"/>
  <c r="F3381" i="8" s="1"/>
  <c r="F3382" i="8" s="1"/>
  <c r="F3383" i="8" s="1"/>
  <c r="F3384" i="8" s="1"/>
  <c r="F3385" i="8" s="1"/>
  <c r="F3386" i="8" s="1"/>
  <c r="F3387" i="8" s="1"/>
  <c r="F3388" i="8" s="1"/>
  <c r="F3389" i="8" s="1"/>
  <c r="F3390" i="8" s="1"/>
  <c r="F3391" i="8" s="1"/>
  <c r="F3392" i="8" s="1"/>
  <c r="F3393" i="8" s="1"/>
  <c r="F3394" i="8" s="1"/>
  <c r="F3395" i="8" s="1"/>
  <c r="F3396" i="8" s="1"/>
  <c r="F3397" i="8" s="1"/>
  <c r="F3398" i="8" s="1"/>
  <c r="F3399" i="8" s="1"/>
  <c r="F3400" i="8" s="1"/>
  <c r="F3401" i="8" s="1"/>
  <c r="F3402" i="8" s="1"/>
  <c r="F3403" i="8" s="1"/>
  <c r="F3404" i="8" s="1"/>
  <c r="F3405" i="8" s="1"/>
  <c r="F3406" i="8" s="1"/>
  <c r="F3407" i="8" s="1"/>
  <c r="F3408" i="8" s="1"/>
  <c r="F3409" i="8" s="1"/>
  <c r="F3410" i="8" s="1"/>
  <c r="F3411" i="8" s="1"/>
  <c r="F3412" i="8" s="1"/>
  <c r="F3413" i="8" s="1"/>
  <c r="F3414" i="8" s="1"/>
  <c r="F3415" i="8" s="1"/>
  <c r="F3416" i="8" s="1"/>
  <c r="F3417" i="8" s="1"/>
  <c r="F3418" i="8" s="1"/>
  <c r="F3419" i="8" s="1"/>
  <c r="F3420" i="8" s="1"/>
  <c r="F3421" i="8" s="1"/>
  <c r="F3422" i="8" s="1"/>
  <c r="F3423" i="8" s="1"/>
  <c r="F3424" i="8" s="1"/>
  <c r="F3425" i="8" s="1"/>
  <c r="F3426" i="8" s="1"/>
  <c r="F3427" i="8" s="1"/>
  <c r="F3428" i="8" s="1"/>
  <c r="F3429" i="8" s="1"/>
  <c r="F3430" i="8" s="1"/>
  <c r="F3431" i="8" s="1"/>
  <c r="F3432" i="8" s="1"/>
  <c r="F3433" i="8" s="1"/>
  <c r="F3434" i="8" s="1"/>
  <c r="F3435" i="8" s="1"/>
  <c r="F3436" i="8" s="1"/>
  <c r="F3437" i="8" s="1"/>
  <c r="F3438" i="8" s="1"/>
  <c r="F3439" i="8" s="1"/>
  <c r="F3440" i="8" s="1"/>
  <c r="F3441" i="8" s="1"/>
  <c r="F3442" i="8" s="1"/>
  <c r="F3443" i="8" s="1"/>
  <c r="F3444" i="8" s="1"/>
  <c r="F3445" i="8" s="1"/>
  <c r="F3446" i="8" s="1"/>
  <c r="F3447" i="8" s="1"/>
  <c r="F3448" i="8" s="1"/>
  <c r="F3449" i="8" s="1"/>
  <c r="F3450" i="8" s="1"/>
  <c r="F3451" i="8" s="1"/>
  <c r="F3452" i="8" s="1"/>
  <c r="F3453" i="8" s="1"/>
  <c r="F3454" i="8" s="1"/>
  <c r="F3455" i="8" s="1"/>
  <c r="F3456" i="8" s="1"/>
  <c r="F3457" i="8" s="1"/>
  <c r="F3458" i="8" s="1"/>
  <c r="F3459" i="8" s="1"/>
  <c r="F3460" i="8" s="1"/>
  <c r="F3461" i="8" s="1"/>
  <c r="F3462" i="8" s="1"/>
  <c r="F3463" i="8" s="1"/>
  <c r="F3464" i="8" s="1"/>
  <c r="F3465" i="8" s="1"/>
  <c r="F3466" i="8" s="1"/>
  <c r="F3467" i="8" s="1"/>
  <c r="F3468" i="8" s="1"/>
  <c r="F3469" i="8" s="1"/>
  <c r="F3470" i="8" s="1"/>
  <c r="F3471" i="8" s="1"/>
  <c r="F3472" i="8" s="1"/>
  <c r="F3473" i="8" s="1"/>
  <c r="F3474" i="8" s="1"/>
  <c r="F3475" i="8" s="1"/>
  <c r="F3476" i="8" s="1"/>
  <c r="F3477" i="8" s="1"/>
  <c r="F3478" i="8" s="1"/>
  <c r="F3479" i="8" s="1"/>
  <c r="F3480" i="8" s="1"/>
  <c r="F3481" i="8" s="1"/>
  <c r="F3482" i="8" s="1"/>
  <c r="F3483" i="8" s="1"/>
  <c r="F3484" i="8" s="1"/>
  <c r="F3485" i="8" s="1"/>
  <c r="F3486" i="8" s="1"/>
  <c r="F3487" i="8" s="1"/>
  <c r="F3488" i="8" s="1"/>
  <c r="F3489" i="8" s="1"/>
  <c r="F3490" i="8" s="1"/>
  <c r="F3491" i="8" s="1"/>
  <c r="F3492" i="8" s="1"/>
  <c r="F3493" i="8" s="1"/>
  <c r="F3494" i="8" s="1"/>
  <c r="F3495" i="8" s="1"/>
  <c r="F3496" i="8" s="1"/>
  <c r="F3497" i="8" s="1"/>
  <c r="F3498" i="8" s="1"/>
  <c r="F3499" i="8" s="1"/>
  <c r="F3500" i="8" s="1"/>
  <c r="F3501" i="8" s="1"/>
  <c r="F3502" i="8" s="1"/>
  <c r="F3503" i="8" s="1"/>
  <c r="F3504" i="8" s="1"/>
  <c r="F3505" i="8" s="1"/>
  <c r="F3506" i="8" s="1"/>
  <c r="F3507" i="8" s="1"/>
  <c r="F3508" i="8" s="1"/>
  <c r="F3509" i="8" s="1"/>
  <c r="F3510" i="8" s="1"/>
  <c r="F3511" i="8" s="1"/>
  <c r="F3512" i="8" s="1"/>
  <c r="F3513" i="8" s="1"/>
  <c r="F3514" i="8" s="1"/>
  <c r="F3515" i="8" s="1"/>
  <c r="F3516" i="8" s="1"/>
  <c r="F3517" i="8" s="1"/>
  <c r="F3518" i="8" s="1"/>
  <c r="F3519" i="8" s="1"/>
  <c r="F3520" i="8" s="1"/>
  <c r="F3521" i="8" s="1"/>
  <c r="F3522" i="8" s="1"/>
  <c r="F3523" i="8" s="1"/>
  <c r="F3524" i="8" s="1"/>
  <c r="F3525" i="8" s="1"/>
  <c r="F3526" i="8" s="1"/>
  <c r="F3527" i="8" s="1"/>
  <c r="F3528" i="8" s="1"/>
  <c r="F3529" i="8" s="1"/>
  <c r="F3530" i="8" s="1"/>
  <c r="F3531" i="8" s="1"/>
  <c r="F3532" i="8" s="1"/>
  <c r="F3533" i="8" s="1"/>
  <c r="F3534" i="8" s="1"/>
  <c r="F3535" i="8" s="1"/>
  <c r="F3536" i="8" s="1"/>
  <c r="F3537" i="8" s="1"/>
  <c r="F3538" i="8" s="1"/>
  <c r="F3539" i="8" s="1"/>
  <c r="F3540" i="8" s="1"/>
  <c r="F3541" i="8" s="1"/>
  <c r="F3542" i="8" s="1"/>
  <c r="F3543" i="8" s="1"/>
  <c r="F3544" i="8" s="1"/>
  <c r="F3545" i="8" s="1"/>
  <c r="F3546" i="8" s="1"/>
  <c r="F3547" i="8" s="1"/>
  <c r="F3548" i="8" s="1"/>
  <c r="F3549" i="8" s="1"/>
  <c r="F3550" i="8" s="1"/>
  <c r="F3551" i="8" s="1"/>
  <c r="F3552" i="8" s="1"/>
  <c r="F3553" i="8" s="1"/>
  <c r="F3554" i="8" s="1"/>
  <c r="F3555" i="8" s="1"/>
  <c r="F3556" i="8" s="1"/>
  <c r="F3557" i="8" s="1"/>
  <c r="F3558" i="8" s="1"/>
  <c r="F3559" i="8" s="1"/>
  <c r="F3560" i="8" s="1"/>
  <c r="F3561" i="8" s="1"/>
  <c r="F3562" i="8" s="1"/>
  <c r="F3563" i="8" s="1"/>
  <c r="F3564" i="8" s="1"/>
  <c r="F3565" i="8" s="1"/>
  <c r="F3566" i="8" s="1"/>
  <c r="F3567" i="8" s="1"/>
  <c r="F3568" i="8" s="1"/>
  <c r="F3569" i="8" s="1"/>
  <c r="F3570" i="8" s="1"/>
  <c r="F3571" i="8" s="1"/>
  <c r="F3572" i="8" s="1"/>
  <c r="F3573" i="8" s="1"/>
  <c r="F3574" i="8" s="1"/>
  <c r="F3575" i="8" s="1"/>
  <c r="F3576" i="8" s="1"/>
  <c r="F3577" i="8" s="1"/>
  <c r="F3578" i="8" s="1"/>
  <c r="F3579" i="8" s="1"/>
  <c r="F3580" i="8" s="1"/>
  <c r="F3581" i="8" s="1"/>
  <c r="F3582" i="8" s="1"/>
  <c r="F3583" i="8" s="1"/>
  <c r="F3584" i="8" s="1"/>
  <c r="F3585" i="8" s="1"/>
  <c r="F3586" i="8" s="1"/>
  <c r="F3587" i="8" s="1"/>
  <c r="F3588" i="8" s="1"/>
  <c r="F3589" i="8" s="1"/>
  <c r="F3590" i="8" s="1"/>
  <c r="F3591" i="8" s="1"/>
  <c r="F3592" i="8" s="1"/>
  <c r="F3593" i="8" s="1"/>
  <c r="F3594" i="8" s="1"/>
  <c r="F3595" i="8" s="1"/>
  <c r="F3596" i="8" s="1"/>
  <c r="F3597" i="8" s="1"/>
  <c r="F3598" i="8" s="1"/>
  <c r="F3599" i="8" s="1"/>
  <c r="F3600" i="8" s="1"/>
  <c r="F3601" i="8" s="1"/>
  <c r="F3602" i="8" s="1"/>
  <c r="F3603" i="8" s="1"/>
  <c r="F3604" i="8" s="1"/>
  <c r="F3605" i="8" s="1"/>
  <c r="F3606" i="8" s="1"/>
  <c r="F3607" i="8" s="1"/>
  <c r="F3608" i="8" s="1"/>
  <c r="F3609" i="8" s="1"/>
  <c r="F3610" i="8" s="1"/>
  <c r="F3611" i="8" s="1"/>
  <c r="F3612" i="8" s="1"/>
  <c r="F3613" i="8" s="1"/>
  <c r="F3614" i="8" s="1"/>
  <c r="F3615" i="8" s="1"/>
  <c r="F3616" i="8" s="1"/>
  <c r="F3617" i="8" s="1"/>
  <c r="F3618" i="8" s="1"/>
  <c r="F3619" i="8" s="1"/>
  <c r="F3620" i="8" s="1"/>
  <c r="F3621" i="8" s="1"/>
  <c r="F3622" i="8" s="1"/>
  <c r="F3623" i="8" s="1"/>
  <c r="F3624" i="8" s="1"/>
  <c r="F3625" i="8" s="1"/>
  <c r="F3626" i="8" s="1"/>
  <c r="F3627" i="8" s="1"/>
  <c r="F3628" i="8" s="1"/>
  <c r="F3629" i="8" s="1"/>
  <c r="F3630" i="8" s="1"/>
  <c r="F3631" i="8" s="1"/>
  <c r="F3632" i="8" s="1"/>
  <c r="F3633" i="8" s="1"/>
  <c r="F3634" i="8" s="1"/>
  <c r="F3635" i="8" s="1"/>
  <c r="F3636" i="8" s="1"/>
  <c r="F3637" i="8" s="1"/>
  <c r="F3638" i="8" s="1"/>
  <c r="F3639" i="8" s="1"/>
  <c r="F3640" i="8" s="1"/>
  <c r="F3641" i="8" s="1"/>
  <c r="F3642" i="8" s="1"/>
  <c r="F3643" i="8" s="1"/>
  <c r="F3644" i="8" s="1"/>
  <c r="F3645" i="8" s="1"/>
  <c r="F3646" i="8" s="1"/>
  <c r="F3647" i="8" s="1"/>
  <c r="F3648" i="8" s="1"/>
  <c r="F3649" i="8" s="1"/>
  <c r="F3650" i="8" s="1"/>
  <c r="F3651" i="8" s="1"/>
  <c r="F3652" i="8" s="1"/>
  <c r="F3653" i="8" s="1"/>
  <c r="F3654" i="8" s="1"/>
  <c r="F3655" i="8" s="1"/>
  <c r="F3656" i="8" s="1"/>
  <c r="F3657" i="8" s="1"/>
  <c r="F3658" i="8" s="1"/>
  <c r="F3659" i="8" s="1"/>
  <c r="F3660" i="8" s="1"/>
  <c r="F3661" i="8" s="1"/>
  <c r="F3662" i="8" s="1"/>
  <c r="F3663" i="8" s="1"/>
  <c r="F3664" i="8" s="1"/>
  <c r="F3665" i="8" s="1"/>
  <c r="F3666" i="8" s="1"/>
  <c r="F3667" i="8" s="1"/>
  <c r="F3668" i="8" s="1"/>
  <c r="F3669" i="8" s="1"/>
  <c r="F3670" i="8" s="1"/>
  <c r="F3671" i="8" s="1"/>
  <c r="F3672" i="8" s="1"/>
  <c r="F3673" i="8" s="1"/>
  <c r="F3674" i="8" s="1"/>
  <c r="F3675" i="8" s="1"/>
  <c r="F3676" i="8" s="1"/>
  <c r="F3677" i="8" s="1"/>
  <c r="F3678" i="8" s="1"/>
  <c r="F3679" i="8" s="1"/>
  <c r="F3680" i="8" s="1"/>
  <c r="F3681" i="8" s="1"/>
  <c r="F3682" i="8" s="1"/>
  <c r="F3683" i="8" s="1"/>
  <c r="F3684" i="8" s="1"/>
  <c r="F3685" i="8" s="1"/>
  <c r="F3686" i="8" s="1"/>
  <c r="F3687" i="8" s="1"/>
  <c r="F3688" i="8" s="1"/>
  <c r="F3689" i="8" s="1"/>
  <c r="F3690" i="8" s="1"/>
  <c r="F3691" i="8" s="1"/>
  <c r="F3692" i="8" s="1"/>
  <c r="F3693" i="8" s="1"/>
  <c r="F3694" i="8" s="1"/>
  <c r="F3695" i="8" s="1"/>
  <c r="F3696" i="8" s="1"/>
  <c r="F3697" i="8" s="1"/>
  <c r="F3698" i="8" s="1"/>
  <c r="F3699" i="8" s="1"/>
  <c r="F3700" i="8" s="1"/>
  <c r="F3701" i="8" s="1"/>
  <c r="F3702" i="8" s="1"/>
  <c r="F3703" i="8" s="1"/>
  <c r="F3704" i="8" s="1"/>
  <c r="F3705" i="8" s="1"/>
  <c r="F3706" i="8" s="1"/>
  <c r="F3707" i="8" s="1"/>
  <c r="F3708" i="8" s="1"/>
  <c r="F3709" i="8" s="1"/>
  <c r="F3710" i="8" s="1"/>
  <c r="F3711" i="8" s="1"/>
  <c r="F3712" i="8" s="1"/>
  <c r="F3713" i="8" s="1"/>
  <c r="F3714" i="8" s="1"/>
  <c r="F3715" i="8" s="1"/>
  <c r="F3716" i="8" s="1"/>
  <c r="F3717" i="8" s="1"/>
  <c r="F3718" i="8" s="1"/>
  <c r="F3719" i="8" s="1"/>
  <c r="F3720" i="8" s="1"/>
  <c r="F3721" i="8" s="1"/>
  <c r="F3722" i="8" s="1"/>
  <c r="F3723" i="8" s="1"/>
  <c r="F3724" i="8" s="1"/>
  <c r="F3725" i="8" s="1"/>
  <c r="F3726" i="8" s="1"/>
  <c r="F3727" i="8" s="1"/>
  <c r="F3728" i="8" s="1"/>
  <c r="F3729" i="8" s="1"/>
  <c r="F3730" i="8" s="1"/>
  <c r="F3731" i="8" s="1"/>
  <c r="F3732" i="8" s="1"/>
  <c r="F3733" i="8" s="1"/>
  <c r="F3734" i="8" s="1"/>
  <c r="F3735" i="8" s="1"/>
  <c r="F3736" i="8" s="1"/>
  <c r="F3737" i="8" s="1"/>
  <c r="F3738" i="8" s="1"/>
  <c r="F3739" i="8" s="1"/>
  <c r="F3740" i="8" s="1"/>
  <c r="F3741" i="8" s="1"/>
  <c r="F3742" i="8" s="1"/>
  <c r="F3743" i="8" s="1"/>
  <c r="F3744" i="8" s="1"/>
  <c r="F3745" i="8" s="1"/>
  <c r="F3746" i="8" s="1"/>
  <c r="F3747" i="8" s="1"/>
  <c r="F3748" i="8" s="1"/>
  <c r="F3749" i="8" s="1"/>
  <c r="F3750" i="8" s="1"/>
  <c r="F3751" i="8" s="1"/>
  <c r="F3752" i="8" s="1"/>
  <c r="F3753" i="8" s="1"/>
  <c r="F3754" i="8" s="1"/>
  <c r="F3755" i="8" s="1"/>
  <c r="F3756" i="8" s="1"/>
  <c r="F3757" i="8" s="1"/>
  <c r="F3758" i="8" s="1"/>
  <c r="F3759" i="8" s="1"/>
  <c r="F3760" i="8" s="1"/>
  <c r="F3761" i="8" s="1"/>
  <c r="F3762" i="8" s="1"/>
  <c r="F3763" i="8" s="1"/>
  <c r="F3764" i="8" s="1"/>
  <c r="F3765" i="8" s="1"/>
  <c r="F3766" i="8" s="1"/>
  <c r="F3767" i="8" s="1"/>
  <c r="F3768" i="8" s="1"/>
  <c r="F3769" i="8" s="1"/>
  <c r="F3770" i="8" s="1"/>
  <c r="F3771" i="8" s="1"/>
  <c r="F3772" i="8" s="1"/>
  <c r="F3773" i="8" s="1"/>
  <c r="F3774" i="8" s="1"/>
  <c r="F3775" i="8" s="1"/>
  <c r="F3776" i="8" s="1"/>
  <c r="F3777" i="8" s="1"/>
  <c r="F3778" i="8" s="1"/>
  <c r="F3779" i="8" s="1"/>
  <c r="F3780" i="8" s="1"/>
  <c r="F3781" i="8" s="1"/>
  <c r="F3782" i="8" s="1"/>
  <c r="F3783" i="8" s="1"/>
  <c r="F3784" i="8" s="1"/>
  <c r="F3785" i="8" s="1"/>
  <c r="F3786" i="8" s="1"/>
  <c r="F3787" i="8" s="1"/>
  <c r="F3788" i="8" s="1"/>
  <c r="F3789" i="8" s="1"/>
  <c r="F3790" i="8" s="1"/>
  <c r="F3791" i="8" s="1"/>
  <c r="F3792" i="8" s="1"/>
  <c r="F3793" i="8" s="1"/>
  <c r="F3794" i="8" s="1"/>
  <c r="F3795" i="8" s="1"/>
  <c r="F3796" i="8" s="1"/>
  <c r="F3797" i="8" s="1"/>
  <c r="F3798" i="8" s="1"/>
  <c r="F3799" i="8" s="1"/>
  <c r="F3800" i="8" s="1"/>
  <c r="F3801" i="8" s="1"/>
  <c r="F3802" i="8" s="1"/>
  <c r="F3803" i="8" s="1"/>
  <c r="F3804" i="8" s="1"/>
  <c r="F3805" i="8" s="1"/>
  <c r="F3806" i="8" s="1"/>
  <c r="F3807" i="8" s="1"/>
  <c r="F3808" i="8" s="1"/>
  <c r="F3809" i="8" s="1"/>
  <c r="F3810" i="8" s="1"/>
  <c r="F3811" i="8" s="1"/>
  <c r="F3812" i="8" s="1"/>
  <c r="F3813" i="8" s="1"/>
  <c r="F3814" i="8" s="1"/>
  <c r="F3815" i="8" s="1"/>
  <c r="F3816" i="8" s="1"/>
  <c r="F3817" i="8" s="1"/>
  <c r="F3818" i="8" s="1"/>
  <c r="F3819" i="8" s="1"/>
  <c r="F3820" i="8" s="1"/>
  <c r="F3821" i="8" s="1"/>
  <c r="F3822" i="8" s="1"/>
  <c r="F3823" i="8" s="1"/>
  <c r="F3824" i="8" s="1"/>
  <c r="F3825" i="8" s="1"/>
  <c r="F3826" i="8" s="1"/>
  <c r="F3827" i="8" s="1"/>
  <c r="F3828" i="8" s="1"/>
  <c r="F3829" i="8" s="1"/>
  <c r="F3830" i="8" s="1"/>
  <c r="F3831" i="8" s="1"/>
  <c r="F3832" i="8" s="1"/>
  <c r="F3833" i="8" s="1"/>
  <c r="F3834" i="8" s="1"/>
  <c r="F3835" i="8" s="1"/>
  <c r="F3836" i="8" s="1"/>
  <c r="F3837" i="8" s="1"/>
  <c r="F3838" i="8" s="1"/>
  <c r="F3839" i="8" s="1"/>
  <c r="F3840" i="8" s="1"/>
  <c r="F3841" i="8" s="1"/>
  <c r="F3842" i="8" s="1"/>
  <c r="F3843" i="8" s="1"/>
  <c r="F3844" i="8" s="1"/>
  <c r="F3845" i="8" s="1"/>
  <c r="F3846" i="8" s="1"/>
  <c r="F3847" i="8" s="1"/>
  <c r="F3848" i="8" s="1"/>
  <c r="F3849" i="8" s="1"/>
  <c r="F3850" i="8" s="1"/>
  <c r="F3851" i="8" s="1"/>
  <c r="F3852" i="8" s="1"/>
  <c r="F3853" i="8" s="1"/>
  <c r="F3854" i="8" s="1"/>
  <c r="F3855" i="8" s="1"/>
  <c r="F3856" i="8" s="1"/>
  <c r="F3857" i="8" s="1"/>
  <c r="F3858" i="8" s="1"/>
  <c r="F3859" i="8" s="1"/>
  <c r="F3860" i="8" s="1"/>
  <c r="F3861" i="8" s="1"/>
  <c r="F3862" i="8" s="1"/>
  <c r="F3863" i="8" s="1"/>
  <c r="F3864" i="8" s="1"/>
  <c r="F3865" i="8" s="1"/>
  <c r="F3866" i="8" s="1"/>
  <c r="F3867" i="8" s="1"/>
  <c r="F3868" i="8" s="1"/>
  <c r="F3869" i="8" s="1"/>
  <c r="F3870" i="8" s="1"/>
  <c r="F3871" i="8" s="1"/>
  <c r="F3872" i="8" s="1"/>
  <c r="F3873" i="8" s="1"/>
  <c r="F3874" i="8" s="1"/>
  <c r="F3875" i="8" s="1"/>
  <c r="F3876" i="8" s="1"/>
  <c r="F3877" i="8" s="1"/>
  <c r="F3878" i="8" s="1"/>
  <c r="F3879" i="8" s="1"/>
  <c r="F3880" i="8" s="1"/>
  <c r="F3881" i="8" s="1"/>
  <c r="F3882" i="8" s="1"/>
  <c r="F3883" i="8" s="1"/>
  <c r="F3884" i="8" s="1"/>
  <c r="F3885" i="8" s="1"/>
  <c r="F3886" i="8" s="1"/>
  <c r="F3887" i="8" s="1"/>
  <c r="F3888" i="8" s="1"/>
  <c r="F3889" i="8" s="1"/>
  <c r="F3890" i="8" s="1"/>
  <c r="F3891" i="8" s="1"/>
  <c r="F3892" i="8" s="1"/>
  <c r="F3893" i="8" s="1"/>
  <c r="F3894" i="8" s="1"/>
  <c r="F3895" i="8" s="1"/>
  <c r="F3896" i="8" s="1"/>
  <c r="F3897" i="8" s="1"/>
  <c r="F3898" i="8" s="1"/>
  <c r="F3899" i="8" s="1"/>
  <c r="F3900" i="8" s="1"/>
  <c r="F3901" i="8" s="1"/>
  <c r="F3902" i="8" s="1"/>
  <c r="F3903" i="8" s="1"/>
  <c r="F3904" i="8" s="1"/>
  <c r="F3905" i="8" s="1"/>
  <c r="F3906" i="8" s="1"/>
  <c r="F3907" i="8" s="1"/>
  <c r="F3908" i="8" s="1"/>
  <c r="F3909" i="8" s="1"/>
  <c r="F3910" i="8" s="1"/>
  <c r="F3911" i="8" s="1"/>
  <c r="F3912" i="8" s="1"/>
  <c r="F3913" i="8" s="1"/>
  <c r="F3914" i="8" s="1"/>
  <c r="F3915" i="8" s="1"/>
  <c r="F3916" i="8" s="1"/>
  <c r="F3917" i="8" s="1"/>
  <c r="F3918" i="8" s="1"/>
  <c r="F3919" i="8" s="1"/>
  <c r="F3920" i="8" s="1"/>
  <c r="F3921" i="8" s="1"/>
  <c r="F3922" i="8" s="1"/>
  <c r="F3923" i="8" s="1"/>
  <c r="F3924" i="8" s="1"/>
  <c r="F3925" i="8" s="1"/>
  <c r="F3926" i="8" s="1"/>
  <c r="F3927" i="8" s="1"/>
  <c r="F3928" i="8" s="1"/>
  <c r="F3929" i="8" s="1"/>
  <c r="F3930" i="8" s="1"/>
  <c r="F3931" i="8" s="1"/>
  <c r="F3932" i="8" s="1"/>
  <c r="F3933" i="8" s="1"/>
  <c r="F3934" i="8" s="1"/>
  <c r="F3935" i="8" s="1"/>
  <c r="F3936" i="8" s="1"/>
  <c r="F3937" i="8" s="1"/>
  <c r="F3938" i="8" s="1"/>
  <c r="F3939" i="8" s="1"/>
  <c r="F3940" i="8" s="1"/>
  <c r="F3941" i="8" s="1"/>
  <c r="F3942" i="8" s="1"/>
  <c r="F3943" i="8" s="1"/>
  <c r="F3944" i="8" s="1"/>
  <c r="F3945" i="8" s="1"/>
  <c r="F3946" i="8" s="1"/>
  <c r="F3947" i="8" s="1"/>
  <c r="F3948" i="8" s="1"/>
  <c r="F3949" i="8" s="1"/>
  <c r="F3950" i="8" s="1"/>
  <c r="F3951" i="8" s="1"/>
  <c r="F3952" i="8" s="1"/>
  <c r="F3953" i="8" s="1"/>
  <c r="F3954" i="8" s="1"/>
  <c r="F3955" i="8" s="1"/>
  <c r="F3956" i="8" s="1"/>
  <c r="F3957" i="8" s="1"/>
  <c r="F3958" i="8" s="1"/>
  <c r="F3959" i="8" s="1"/>
  <c r="F3960" i="8" s="1"/>
  <c r="F3961" i="8" s="1"/>
  <c r="F3962" i="8" s="1"/>
  <c r="F3963" i="8" s="1"/>
  <c r="F3964" i="8" s="1"/>
  <c r="F3965" i="8" s="1"/>
  <c r="F3966" i="8" s="1"/>
  <c r="F3967" i="8" s="1"/>
  <c r="F3968" i="8" s="1"/>
  <c r="F3969" i="8" s="1"/>
  <c r="F3970" i="8" s="1"/>
  <c r="F3971" i="8" s="1"/>
  <c r="F3972" i="8" s="1"/>
  <c r="F3973" i="8" s="1"/>
  <c r="F3974" i="8" s="1"/>
  <c r="F3975" i="8" s="1"/>
  <c r="F3976" i="8" s="1"/>
  <c r="F3977" i="8" s="1"/>
  <c r="F3978" i="8" s="1"/>
  <c r="F3979" i="8" s="1"/>
  <c r="F3980" i="8" s="1"/>
  <c r="F3981" i="8" s="1"/>
  <c r="F3982" i="8" s="1"/>
  <c r="F3983" i="8" s="1"/>
  <c r="F3984" i="8" s="1"/>
  <c r="F3985" i="8" s="1"/>
  <c r="F3986" i="8" s="1"/>
  <c r="F3987" i="8" s="1"/>
  <c r="F3988" i="8" s="1"/>
  <c r="F3989" i="8" s="1"/>
  <c r="F3990" i="8" s="1"/>
  <c r="F3991" i="8" s="1"/>
  <c r="F3992" i="8" s="1"/>
  <c r="F3993" i="8" s="1"/>
  <c r="F3994" i="8" s="1"/>
  <c r="F3995" i="8" s="1"/>
  <c r="F3996" i="8" s="1"/>
  <c r="F3997" i="8" s="1"/>
  <c r="F3998" i="8" s="1"/>
  <c r="F3999" i="8" s="1"/>
  <c r="F4000" i="8" s="1"/>
  <c r="F4001" i="8" s="1"/>
  <c r="F4002" i="8" s="1"/>
  <c r="F4003" i="8" s="1"/>
  <c r="F4004" i="8" s="1"/>
  <c r="F4005" i="8" s="1"/>
  <c r="F4006" i="8" s="1"/>
  <c r="F4007" i="8" s="1"/>
  <c r="F4008" i="8" s="1"/>
  <c r="F4009" i="8" s="1"/>
  <c r="F4010" i="8" s="1"/>
  <c r="F4011" i="8" s="1"/>
  <c r="F4012" i="8" s="1"/>
  <c r="F4013" i="8" s="1"/>
  <c r="F4014" i="8" s="1"/>
  <c r="F4015" i="8" s="1"/>
  <c r="F4016" i="8" s="1"/>
  <c r="F4017" i="8" s="1"/>
  <c r="F4018" i="8" s="1"/>
  <c r="F4019" i="8" s="1"/>
  <c r="F4020" i="8" s="1"/>
  <c r="F4021" i="8" s="1"/>
  <c r="F4022" i="8" s="1"/>
  <c r="F4023" i="8" s="1"/>
  <c r="F4024" i="8" s="1"/>
  <c r="F4025" i="8" s="1"/>
  <c r="F4026" i="8" s="1"/>
  <c r="F4027" i="8" s="1"/>
  <c r="F4028" i="8" s="1"/>
  <c r="F4029" i="8" s="1"/>
  <c r="F4030" i="8" s="1"/>
  <c r="F4031" i="8" s="1"/>
  <c r="F4032" i="8" s="1"/>
  <c r="F4033" i="8" s="1"/>
  <c r="F4034" i="8" s="1"/>
  <c r="F4035" i="8" s="1"/>
  <c r="F4036" i="8" s="1"/>
  <c r="F4037" i="8" s="1"/>
  <c r="F4038" i="8" s="1"/>
  <c r="F4039" i="8" s="1"/>
  <c r="F4040" i="8" s="1"/>
  <c r="F4041" i="8" s="1"/>
  <c r="F4042" i="8" s="1"/>
  <c r="F4043" i="8" s="1"/>
  <c r="F4044" i="8" s="1"/>
  <c r="F4045" i="8" s="1"/>
  <c r="F4046" i="8" s="1"/>
  <c r="F4047" i="8" s="1"/>
  <c r="F4048" i="8" s="1"/>
  <c r="F4049" i="8" s="1"/>
  <c r="F4050" i="8" s="1"/>
  <c r="F4051" i="8" s="1"/>
  <c r="F4052" i="8" s="1"/>
  <c r="F4053" i="8" s="1"/>
  <c r="F4054" i="8" s="1"/>
  <c r="F4055" i="8" s="1"/>
  <c r="F4056" i="8" s="1"/>
  <c r="F4057" i="8" s="1"/>
  <c r="F4058" i="8" s="1"/>
  <c r="F4059" i="8" s="1"/>
  <c r="F4060" i="8" s="1"/>
  <c r="F4061" i="8" s="1"/>
  <c r="F4062" i="8" s="1"/>
  <c r="F4063" i="8" s="1"/>
  <c r="F4064" i="8" s="1"/>
  <c r="F4065" i="8" s="1"/>
  <c r="F4066" i="8" s="1"/>
  <c r="F4067" i="8" s="1"/>
  <c r="F4068" i="8" s="1"/>
  <c r="F4069" i="8" s="1"/>
  <c r="F4070" i="8" s="1"/>
  <c r="F4071" i="8" s="1"/>
  <c r="F4072" i="8" s="1"/>
  <c r="F4073" i="8" s="1"/>
  <c r="F4074" i="8" s="1"/>
  <c r="F4075" i="8" s="1"/>
  <c r="F4076" i="8" s="1"/>
  <c r="F4077" i="8" s="1"/>
  <c r="F4078" i="8" s="1"/>
  <c r="F4079" i="8" s="1"/>
  <c r="F4080" i="8" s="1"/>
  <c r="F4081" i="8" s="1"/>
  <c r="F4082" i="8" s="1"/>
  <c r="F4083" i="8" s="1"/>
  <c r="F4084" i="8" s="1"/>
  <c r="F4085" i="8" s="1"/>
  <c r="F4086" i="8" s="1"/>
  <c r="F4087" i="8" s="1"/>
  <c r="F4088" i="8" s="1"/>
  <c r="F4089" i="8" s="1"/>
  <c r="F4090" i="8" s="1"/>
  <c r="F4091" i="8" s="1"/>
  <c r="F4092" i="8" s="1"/>
  <c r="F4093" i="8" s="1"/>
  <c r="F4094" i="8" s="1"/>
  <c r="F4095" i="8" s="1"/>
  <c r="F4096" i="8" s="1"/>
  <c r="F4097" i="8" s="1"/>
  <c r="F4098" i="8" s="1"/>
  <c r="F4099" i="8" s="1"/>
  <c r="F4100" i="8" s="1"/>
  <c r="F4101" i="8" s="1"/>
  <c r="F4102" i="8" s="1"/>
  <c r="F4103" i="8" s="1"/>
  <c r="F4104" i="8" s="1"/>
  <c r="F4105" i="8" s="1"/>
  <c r="F4106" i="8" s="1"/>
  <c r="F4107" i="8" s="1"/>
  <c r="F4108" i="8" s="1"/>
  <c r="F4109" i="8" s="1"/>
  <c r="F4110" i="8" s="1"/>
  <c r="F4111" i="8" s="1"/>
  <c r="F4112" i="8" s="1"/>
  <c r="F4113" i="8" s="1"/>
  <c r="F4114" i="8" s="1"/>
  <c r="F4115" i="8" s="1"/>
  <c r="F4116" i="8" s="1"/>
  <c r="F4117" i="8" s="1"/>
  <c r="F4118" i="8" s="1"/>
  <c r="F4119" i="8" s="1"/>
  <c r="F4120" i="8" s="1"/>
  <c r="F4121" i="8" s="1"/>
  <c r="F4122" i="8" s="1"/>
  <c r="F4123" i="8" s="1"/>
  <c r="F4124" i="8" s="1"/>
  <c r="F4125" i="8" s="1"/>
  <c r="F4126" i="8" s="1"/>
  <c r="F4127" i="8" s="1"/>
  <c r="F4128" i="8" s="1"/>
  <c r="F4129" i="8" s="1"/>
  <c r="F4130" i="8" s="1"/>
  <c r="F4131" i="8" s="1"/>
  <c r="F4132" i="8" s="1"/>
  <c r="F4133" i="8" s="1"/>
  <c r="F4134" i="8" s="1"/>
  <c r="F4135" i="8" s="1"/>
  <c r="F4136" i="8" s="1"/>
  <c r="F4137" i="8" s="1"/>
  <c r="F4138" i="8" s="1"/>
  <c r="F4139" i="8" s="1"/>
  <c r="F4140" i="8" s="1"/>
  <c r="F4141" i="8" s="1"/>
  <c r="F4142" i="8" s="1"/>
  <c r="F4143" i="8" s="1"/>
  <c r="F4144" i="8" s="1"/>
  <c r="F4145" i="8" s="1"/>
  <c r="F4146" i="8" s="1"/>
  <c r="F4147" i="8" s="1"/>
  <c r="F4148" i="8" s="1"/>
  <c r="F4149" i="8" s="1"/>
  <c r="F4150" i="8" s="1"/>
  <c r="F4151" i="8" s="1"/>
  <c r="F4152" i="8" s="1"/>
  <c r="F4153" i="8" s="1"/>
  <c r="F4154" i="8" s="1"/>
  <c r="F4155" i="8" s="1"/>
  <c r="F4156" i="8" s="1"/>
  <c r="F4157" i="8" s="1"/>
  <c r="F4158" i="8" s="1"/>
  <c r="F4159" i="8" s="1"/>
  <c r="F4160" i="8" s="1"/>
  <c r="F4161" i="8" s="1"/>
  <c r="F4162" i="8" s="1"/>
  <c r="F4163" i="8" s="1"/>
  <c r="F4164" i="8" s="1"/>
  <c r="F4165" i="8" s="1"/>
  <c r="F4166" i="8" s="1"/>
  <c r="F4167" i="8" s="1"/>
  <c r="F4168" i="8" s="1"/>
  <c r="F4169" i="8" s="1"/>
  <c r="F4170" i="8" s="1"/>
  <c r="F4171" i="8" s="1"/>
  <c r="F4172" i="8" s="1"/>
  <c r="F4173" i="8" s="1"/>
  <c r="F4174" i="8" s="1"/>
  <c r="F4175" i="8" s="1"/>
  <c r="F4176" i="8" s="1"/>
  <c r="F4177" i="8" s="1"/>
  <c r="F4178" i="8" s="1"/>
  <c r="F4179" i="8" s="1"/>
  <c r="F4180" i="8" s="1"/>
  <c r="F4181" i="8" s="1"/>
  <c r="F4182" i="8" s="1"/>
  <c r="F4183" i="8" s="1"/>
  <c r="F4184" i="8" s="1"/>
  <c r="F4185" i="8" s="1"/>
  <c r="F4186" i="8" s="1"/>
  <c r="F4187" i="8" s="1"/>
  <c r="F4188" i="8" s="1"/>
  <c r="F4189" i="8" s="1"/>
  <c r="F4190" i="8" s="1"/>
  <c r="F4191" i="8" s="1"/>
  <c r="F4192" i="8" s="1"/>
  <c r="F4193" i="8" s="1"/>
  <c r="F4194" i="8" s="1"/>
  <c r="F4195" i="8" s="1"/>
  <c r="F4196" i="8" s="1"/>
  <c r="F4197" i="8" s="1"/>
  <c r="F4198" i="8" s="1"/>
  <c r="F4199" i="8" s="1"/>
  <c r="F4200" i="8" s="1"/>
  <c r="F4201" i="8" s="1"/>
  <c r="F4202" i="8" s="1"/>
  <c r="F4203" i="8" s="1"/>
  <c r="F4204" i="8" s="1"/>
  <c r="F4205" i="8" s="1"/>
  <c r="F4206" i="8" s="1"/>
  <c r="F4207" i="8" s="1"/>
  <c r="F4208" i="8" s="1"/>
  <c r="F4209" i="8" s="1"/>
  <c r="F4210" i="8" s="1"/>
  <c r="F4211" i="8" s="1"/>
  <c r="F4212" i="8" s="1"/>
  <c r="F4213" i="8" s="1"/>
  <c r="F4214" i="8" s="1"/>
  <c r="F4215" i="8" s="1"/>
  <c r="F4216" i="8" s="1"/>
  <c r="F4217" i="8" s="1"/>
  <c r="F4218" i="8" s="1"/>
  <c r="F4219" i="8" s="1"/>
  <c r="F4220" i="8" s="1"/>
  <c r="F4221" i="8" s="1"/>
  <c r="F4222" i="8" s="1"/>
  <c r="F4223" i="8" s="1"/>
  <c r="F4224" i="8" s="1"/>
  <c r="F4225" i="8" s="1"/>
  <c r="F4226" i="8" s="1"/>
  <c r="F4227" i="8" s="1"/>
  <c r="F4228" i="8" s="1"/>
  <c r="F4229" i="8" s="1"/>
  <c r="F4230" i="8" s="1"/>
  <c r="F4231" i="8" s="1"/>
  <c r="F4232" i="8" s="1"/>
  <c r="F4233" i="8" s="1"/>
  <c r="F4234" i="8" s="1"/>
  <c r="F4235" i="8" s="1"/>
  <c r="F4236" i="8" s="1"/>
  <c r="F4237" i="8" s="1"/>
  <c r="F4238" i="8" s="1"/>
  <c r="F4239" i="8" s="1"/>
  <c r="F4240" i="8" s="1"/>
  <c r="F4241" i="8" s="1"/>
  <c r="F4242" i="8" s="1"/>
  <c r="F4243" i="8" s="1"/>
  <c r="F4244" i="8" s="1"/>
  <c r="F4245" i="8" s="1"/>
  <c r="F4246" i="8" s="1"/>
  <c r="F4247" i="8" s="1"/>
  <c r="F4248" i="8" s="1"/>
  <c r="F4249" i="8" s="1"/>
  <c r="F4250" i="8" s="1"/>
  <c r="F4251" i="8" s="1"/>
  <c r="F4252" i="8" s="1"/>
  <c r="F4253" i="8" s="1"/>
  <c r="F4254" i="8" s="1"/>
  <c r="F4255" i="8" s="1"/>
  <c r="F4256" i="8" s="1"/>
  <c r="F4257" i="8" s="1"/>
  <c r="F4258" i="8" s="1"/>
  <c r="F4259" i="8" s="1"/>
  <c r="F4260" i="8" s="1"/>
  <c r="F4261" i="8" s="1"/>
  <c r="F4262" i="8" s="1"/>
  <c r="F4263" i="8" s="1"/>
  <c r="F4264" i="8" s="1"/>
  <c r="F4265" i="8" s="1"/>
  <c r="F4266" i="8" s="1"/>
  <c r="F4267" i="8" s="1"/>
  <c r="F4268" i="8" s="1"/>
  <c r="F4269" i="8" s="1"/>
  <c r="F4270" i="8" s="1"/>
  <c r="F4271" i="8" s="1"/>
  <c r="F4272" i="8" s="1"/>
  <c r="F4273" i="8" s="1"/>
  <c r="F4274" i="8" s="1"/>
  <c r="F4275" i="8" s="1"/>
  <c r="F4276" i="8" s="1"/>
  <c r="F4277" i="8" s="1"/>
  <c r="F4278" i="8" s="1"/>
  <c r="F4279" i="8" s="1"/>
  <c r="F4280" i="8" s="1"/>
  <c r="F4281" i="8" s="1"/>
  <c r="F4282" i="8" s="1"/>
  <c r="F4283" i="8" s="1"/>
  <c r="F4284" i="8" s="1"/>
  <c r="F4285" i="8" s="1"/>
  <c r="F4286" i="8" s="1"/>
  <c r="F4287" i="8" s="1"/>
  <c r="F4288" i="8" s="1"/>
  <c r="F4289" i="8" s="1"/>
  <c r="F4290" i="8" s="1"/>
  <c r="F4291" i="8" s="1"/>
  <c r="F4292" i="8" s="1"/>
  <c r="F4293" i="8" s="1"/>
  <c r="F4294" i="8" s="1"/>
  <c r="F4295" i="8" s="1"/>
  <c r="F4296" i="8" s="1"/>
  <c r="F4297" i="8" s="1"/>
  <c r="F4298" i="8" s="1"/>
  <c r="F4299" i="8" s="1"/>
  <c r="F4300" i="8" s="1"/>
  <c r="F4301" i="8" s="1"/>
  <c r="F4302" i="8" s="1"/>
  <c r="F4303" i="8" s="1"/>
  <c r="F4304" i="8" s="1"/>
  <c r="F4305" i="8" s="1"/>
  <c r="F4306" i="8" s="1"/>
  <c r="F4307" i="8" s="1"/>
  <c r="F4308" i="8" s="1"/>
  <c r="F4309" i="8" s="1"/>
  <c r="F4310" i="8" s="1"/>
  <c r="F4311" i="8" s="1"/>
  <c r="F4312" i="8" s="1"/>
  <c r="F4313" i="8" s="1"/>
  <c r="F4314" i="8" s="1"/>
  <c r="F4315" i="8" s="1"/>
  <c r="F4316" i="8" s="1"/>
  <c r="F4317" i="8" s="1"/>
  <c r="F4318" i="8" s="1"/>
  <c r="F4319" i="8" s="1"/>
  <c r="F4320" i="8" s="1"/>
  <c r="F4321" i="8" s="1"/>
  <c r="F4322" i="8" s="1"/>
  <c r="F4323" i="8" s="1"/>
  <c r="F4324" i="8" s="1"/>
  <c r="F4325" i="8" s="1"/>
  <c r="F4326" i="8" s="1"/>
  <c r="F4327" i="8" s="1"/>
  <c r="F4328" i="8" s="1"/>
  <c r="F4329" i="8" s="1"/>
  <c r="F4330" i="8" s="1"/>
  <c r="F4331" i="8" s="1"/>
  <c r="F4332" i="8" s="1"/>
  <c r="F4333" i="8" s="1"/>
  <c r="F4334" i="8" s="1"/>
  <c r="F4335" i="8" s="1"/>
  <c r="F4336" i="8" s="1"/>
  <c r="F4337" i="8" s="1"/>
  <c r="F4338" i="8" s="1"/>
  <c r="F4339" i="8" s="1"/>
  <c r="F4340" i="8" s="1"/>
  <c r="F4341" i="8" s="1"/>
  <c r="F4342" i="8" s="1"/>
  <c r="F4343" i="8" s="1"/>
  <c r="F4344" i="8" s="1"/>
  <c r="F4345" i="8" s="1"/>
  <c r="F4346" i="8" s="1"/>
  <c r="F4347" i="8" s="1"/>
  <c r="F4348" i="8" s="1"/>
  <c r="F4349" i="8" s="1"/>
  <c r="F4350" i="8" s="1"/>
  <c r="F4351" i="8" s="1"/>
  <c r="F4352" i="8" s="1"/>
  <c r="F4353" i="8" s="1"/>
  <c r="F4354" i="8" s="1"/>
  <c r="F4355" i="8" s="1"/>
  <c r="F4356" i="8" s="1"/>
  <c r="F4357" i="8" s="1"/>
  <c r="F4358" i="8" s="1"/>
  <c r="F4359" i="8" s="1"/>
  <c r="F4360" i="8" s="1"/>
  <c r="F4361" i="8" s="1"/>
  <c r="F4362" i="8" s="1"/>
  <c r="F4363" i="8" s="1"/>
  <c r="F4364" i="8" s="1"/>
  <c r="F4365" i="8" s="1"/>
  <c r="F4366" i="8" s="1"/>
  <c r="F4367" i="8" s="1"/>
  <c r="F4368" i="8" s="1"/>
  <c r="F4369" i="8" s="1"/>
  <c r="F4370" i="8" s="1"/>
  <c r="F4371" i="8" s="1"/>
  <c r="F4372" i="8" s="1"/>
  <c r="F4373" i="8" s="1"/>
  <c r="F4374" i="8" s="1"/>
  <c r="F4375" i="8" s="1"/>
  <c r="F4376" i="8" s="1"/>
  <c r="F4377" i="8" s="1"/>
  <c r="F4378" i="8" s="1"/>
  <c r="F4379" i="8" s="1"/>
  <c r="F4380" i="8" s="1"/>
  <c r="F4381" i="8" s="1"/>
  <c r="F4382" i="8" s="1"/>
  <c r="F4383" i="8" s="1"/>
  <c r="F4384" i="8" s="1"/>
  <c r="F4385" i="8" s="1"/>
  <c r="F4386" i="8" s="1"/>
  <c r="F4387" i="8" s="1"/>
  <c r="F4388" i="8" s="1"/>
  <c r="F4389" i="8" s="1"/>
  <c r="F4390" i="8" s="1"/>
  <c r="F4391" i="8" s="1"/>
  <c r="F4392" i="8" s="1"/>
  <c r="F4393" i="8" s="1"/>
  <c r="F4394" i="8" s="1"/>
  <c r="F4395" i="8" s="1"/>
  <c r="F4396" i="8" s="1"/>
  <c r="F4397" i="8" s="1"/>
  <c r="F4398" i="8" s="1"/>
  <c r="F4399" i="8" s="1"/>
  <c r="F4400" i="8" s="1"/>
  <c r="F4401" i="8" s="1"/>
  <c r="F4402" i="8" s="1"/>
  <c r="F4403" i="8" s="1"/>
  <c r="F4404" i="8" s="1"/>
  <c r="F4405" i="8" s="1"/>
  <c r="F4406" i="8" s="1"/>
  <c r="F4407" i="8" s="1"/>
  <c r="F4408" i="8" s="1"/>
  <c r="F4409" i="8" s="1"/>
  <c r="F4410" i="8" s="1"/>
  <c r="F4411" i="8" s="1"/>
  <c r="F4412" i="8" s="1"/>
  <c r="F4413" i="8" s="1"/>
  <c r="F4414" i="8" s="1"/>
  <c r="F4415" i="8" s="1"/>
  <c r="F4416" i="8" s="1"/>
  <c r="F4417" i="8" s="1"/>
  <c r="F4418" i="8" s="1"/>
  <c r="F4419" i="8" s="1"/>
  <c r="F4420" i="8" s="1"/>
  <c r="F4421" i="8" s="1"/>
  <c r="F4422" i="8" s="1"/>
  <c r="F4423" i="8" s="1"/>
  <c r="F4424" i="8" s="1"/>
  <c r="F4425" i="8" s="1"/>
  <c r="F4426" i="8" s="1"/>
  <c r="F4427" i="8" s="1"/>
  <c r="F4428" i="8" s="1"/>
  <c r="F4429" i="8" s="1"/>
  <c r="F4430" i="8" s="1"/>
  <c r="F4431" i="8" s="1"/>
  <c r="F4432" i="8" s="1"/>
  <c r="F4433" i="8" s="1"/>
  <c r="F4434" i="8" s="1"/>
  <c r="F4435" i="8" s="1"/>
  <c r="F4436" i="8" s="1"/>
  <c r="F4437" i="8" s="1"/>
  <c r="F4438" i="8" s="1"/>
  <c r="F4439" i="8" s="1"/>
  <c r="F4440" i="8" s="1"/>
  <c r="F4441" i="8" s="1"/>
  <c r="F4442" i="8" s="1"/>
  <c r="F4443" i="8" s="1"/>
  <c r="F4444" i="8" s="1"/>
  <c r="F4445" i="8" s="1"/>
  <c r="F4446" i="8" s="1"/>
  <c r="F4447" i="8" s="1"/>
  <c r="F4448" i="8" s="1"/>
  <c r="F4449" i="8" s="1"/>
  <c r="F4450" i="8" s="1"/>
  <c r="F4451" i="8" s="1"/>
  <c r="F4452" i="8" s="1"/>
  <c r="F4453" i="8" s="1"/>
  <c r="F4454" i="8" s="1"/>
  <c r="F4455" i="8" s="1"/>
  <c r="F4456" i="8" s="1"/>
  <c r="F4457" i="8" s="1"/>
  <c r="F4458" i="8" s="1"/>
  <c r="F4459" i="8" s="1"/>
  <c r="F4460" i="8" s="1"/>
  <c r="F4461" i="8" s="1"/>
  <c r="F4462" i="8" s="1"/>
  <c r="F4463" i="8" s="1"/>
  <c r="F4464" i="8" s="1"/>
  <c r="F4465" i="8" s="1"/>
  <c r="F4466" i="8" s="1"/>
  <c r="F4467" i="8" s="1"/>
  <c r="F4468" i="8" s="1"/>
  <c r="F4469" i="8" s="1"/>
  <c r="F4470" i="8" s="1"/>
  <c r="F4471" i="8" s="1"/>
  <c r="F4472" i="8" s="1"/>
  <c r="F4473" i="8" s="1"/>
  <c r="F4474" i="8" s="1"/>
  <c r="F4475" i="8" s="1"/>
  <c r="F4476" i="8" s="1"/>
  <c r="F4477" i="8" s="1"/>
  <c r="F4478" i="8" s="1"/>
  <c r="F4479" i="8" s="1"/>
  <c r="F4480" i="8" s="1"/>
  <c r="F4481" i="8" s="1"/>
  <c r="F4482" i="8" s="1"/>
  <c r="F4483" i="8" s="1"/>
  <c r="F4484" i="8" s="1"/>
  <c r="F4485" i="8" s="1"/>
  <c r="F4486" i="8" s="1"/>
  <c r="F4487" i="8" s="1"/>
  <c r="F4488" i="8" s="1"/>
  <c r="F4489" i="8" s="1"/>
  <c r="F4490" i="8" s="1"/>
  <c r="F4491" i="8" s="1"/>
  <c r="F4492" i="8" s="1"/>
  <c r="F4493" i="8" s="1"/>
  <c r="F4494" i="8" s="1"/>
  <c r="F4495" i="8" s="1"/>
  <c r="F4496" i="8" s="1"/>
  <c r="F4497" i="8" s="1"/>
  <c r="F4498" i="8" s="1"/>
  <c r="F4499" i="8" s="1"/>
  <c r="F4500" i="8" s="1"/>
  <c r="F4501" i="8" s="1"/>
  <c r="F4502" i="8" s="1"/>
  <c r="F4503" i="8" s="1"/>
  <c r="F4504" i="8" s="1"/>
  <c r="F4505" i="8" s="1"/>
  <c r="F4506" i="8" s="1"/>
  <c r="F4507" i="8" s="1"/>
  <c r="F4508" i="8" s="1"/>
  <c r="F4509" i="8" s="1"/>
  <c r="F4510" i="8" s="1"/>
  <c r="F4511" i="8" s="1"/>
  <c r="F4512" i="8" s="1"/>
  <c r="F4513" i="8" s="1"/>
  <c r="F4514" i="8" s="1"/>
  <c r="F4515" i="8" s="1"/>
  <c r="F4516" i="8" s="1"/>
  <c r="F4517" i="8" s="1"/>
  <c r="F4518" i="8" s="1"/>
  <c r="F4519" i="8" s="1"/>
  <c r="F4520" i="8" s="1"/>
  <c r="F4521" i="8" s="1"/>
  <c r="F4522" i="8" s="1"/>
  <c r="F4523" i="8" s="1"/>
  <c r="F4524" i="8" s="1"/>
  <c r="F4525" i="8" s="1"/>
  <c r="F4526" i="8" s="1"/>
  <c r="F4527" i="8" s="1"/>
  <c r="F4528" i="8" s="1"/>
  <c r="F4529" i="8" s="1"/>
  <c r="F4530" i="8" s="1"/>
  <c r="F4531" i="8" s="1"/>
  <c r="F4532" i="8" s="1"/>
  <c r="F4533" i="8" s="1"/>
  <c r="F4534" i="8" s="1"/>
  <c r="F4535" i="8" s="1"/>
  <c r="F4536" i="8" s="1"/>
  <c r="F4537" i="8" s="1"/>
  <c r="F4538" i="8" s="1"/>
  <c r="F4539" i="8" s="1"/>
  <c r="F4540" i="8" s="1"/>
  <c r="F4541" i="8" s="1"/>
  <c r="F4542" i="8" s="1"/>
  <c r="F4543" i="8" s="1"/>
  <c r="F4544" i="8" s="1"/>
  <c r="F4545" i="8" s="1"/>
  <c r="F4546" i="8" s="1"/>
  <c r="F4547" i="8" s="1"/>
  <c r="F4548" i="8" s="1"/>
  <c r="F4549" i="8" s="1"/>
  <c r="F4550" i="8" s="1"/>
  <c r="F4551" i="8" s="1"/>
  <c r="F4552" i="8" s="1"/>
  <c r="F4553" i="8" s="1"/>
  <c r="F4554" i="8" s="1"/>
  <c r="F4555" i="8" s="1"/>
  <c r="F4556" i="8" s="1"/>
  <c r="F4557" i="8" s="1"/>
  <c r="F4558" i="8" s="1"/>
  <c r="F4559" i="8" s="1"/>
  <c r="F4560" i="8" s="1"/>
  <c r="F4561" i="8" s="1"/>
  <c r="F4562" i="8" s="1"/>
  <c r="F4563" i="8" s="1"/>
  <c r="F4564" i="8" s="1"/>
  <c r="F4565" i="8" s="1"/>
  <c r="F4566" i="8" s="1"/>
  <c r="F4567" i="8" s="1"/>
  <c r="F4568" i="8" s="1"/>
  <c r="F4569" i="8" s="1"/>
  <c r="F4570" i="8" s="1"/>
  <c r="F4571" i="8" s="1"/>
  <c r="F4572" i="8" s="1"/>
  <c r="F4573" i="8" s="1"/>
  <c r="F4574" i="8" s="1"/>
  <c r="F4575" i="8" s="1"/>
  <c r="F4576" i="8" s="1"/>
  <c r="F4577" i="8" s="1"/>
  <c r="F4578" i="8" s="1"/>
  <c r="F4579" i="8" s="1"/>
  <c r="F4580" i="8" s="1"/>
  <c r="F4581" i="8" s="1"/>
  <c r="F4582" i="8" s="1"/>
  <c r="F4583" i="8" s="1"/>
  <c r="F4584" i="8" s="1"/>
  <c r="F4585" i="8" s="1"/>
  <c r="F4586" i="8" s="1"/>
  <c r="F4587" i="8" s="1"/>
  <c r="F4588" i="8" s="1"/>
  <c r="F4589" i="8" s="1"/>
  <c r="F4590" i="8" s="1"/>
  <c r="F4591" i="8" s="1"/>
  <c r="F4592" i="8" s="1"/>
  <c r="F4593" i="8" s="1"/>
  <c r="F4594" i="8" s="1"/>
  <c r="F4595" i="8" s="1"/>
  <c r="F4596" i="8" s="1"/>
  <c r="F4597" i="8" s="1"/>
  <c r="F4598" i="8" s="1"/>
  <c r="F4599" i="8" s="1"/>
  <c r="F4600" i="8" s="1"/>
  <c r="F4601" i="8" s="1"/>
  <c r="F4602" i="8" s="1"/>
  <c r="F4603" i="8" s="1"/>
  <c r="F4604" i="8" s="1"/>
  <c r="F4605" i="8" s="1"/>
  <c r="F4606" i="8" s="1"/>
  <c r="F4607" i="8" s="1"/>
  <c r="F4608" i="8" s="1"/>
  <c r="F4609" i="8" s="1"/>
  <c r="F4610" i="8" s="1"/>
  <c r="F4611" i="8" s="1"/>
  <c r="F4612" i="8" s="1"/>
  <c r="F4613" i="8" s="1"/>
  <c r="F4614" i="8" s="1"/>
  <c r="F4615" i="8" s="1"/>
  <c r="F4616" i="8" s="1"/>
  <c r="F4617" i="8" s="1"/>
  <c r="F4618" i="8" s="1"/>
  <c r="F4619" i="8" s="1"/>
  <c r="F4620" i="8" s="1"/>
  <c r="F4621" i="8" s="1"/>
  <c r="F4622" i="8" s="1"/>
  <c r="F4623" i="8" s="1"/>
  <c r="F4624" i="8" s="1"/>
  <c r="F4625" i="8" s="1"/>
  <c r="F4626" i="8" s="1"/>
  <c r="F4627" i="8" s="1"/>
  <c r="F4628" i="8" s="1"/>
  <c r="F4629" i="8" s="1"/>
  <c r="F4630" i="8" s="1"/>
  <c r="F4631" i="8" s="1"/>
  <c r="F4632" i="8" s="1"/>
  <c r="F4633" i="8" s="1"/>
  <c r="F4634" i="8" s="1"/>
  <c r="F4635" i="8" s="1"/>
  <c r="F4636" i="8" s="1"/>
  <c r="F4637" i="8" s="1"/>
  <c r="F4638" i="8" s="1"/>
  <c r="F4639" i="8" s="1"/>
  <c r="F4640" i="8" s="1"/>
  <c r="F4641" i="8" s="1"/>
  <c r="F4642" i="8" s="1"/>
  <c r="F4643" i="8" s="1"/>
  <c r="F4644" i="8" s="1"/>
  <c r="F4645" i="8" s="1"/>
  <c r="F4646" i="8" s="1"/>
  <c r="F4647" i="8" s="1"/>
  <c r="F4648" i="8" s="1"/>
  <c r="F4649" i="8" s="1"/>
  <c r="F4650" i="8" s="1"/>
  <c r="F4651" i="8" s="1"/>
  <c r="F4652" i="8" s="1"/>
  <c r="F4653" i="8" s="1"/>
  <c r="F4654" i="8" s="1"/>
  <c r="F4655" i="8" s="1"/>
  <c r="F4656" i="8" s="1"/>
  <c r="F4657" i="8" s="1"/>
  <c r="F4658" i="8" s="1"/>
  <c r="F4659" i="8" s="1"/>
  <c r="F4660" i="8" s="1"/>
  <c r="F4661" i="8" s="1"/>
  <c r="F4662" i="8" s="1"/>
  <c r="F4663" i="8" s="1"/>
  <c r="F4664" i="8" s="1"/>
  <c r="F4665" i="8" s="1"/>
  <c r="F4666" i="8" s="1"/>
  <c r="F4667" i="8" s="1"/>
  <c r="F4668" i="8" s="1"/>
  <c r="F4669" i="8" s="1"/>
  <c r="F4670" i="8" s="1"/>
  <c r="F4671" i="8" s="1"/>
  <c r="F4672" i="8" s="1"/>
  <c r="F4673" i="8" s="1"/>
  <c r="F4674" i="8" s="1"/>
  <c r="F4675" i="8" s="1"/>
  <c r="F4676" i="8" s="1"/>
  <c r="F4677" i="8" s="1"/>
  <c r="F4678" i="8" s="1"/>
  <c r="F4679" i="8" s="1"/>
  <c r="F4680" i="8" s="1"/>
  <c r="F4681" i="8" s="1"/>
  <c r="F4682" i="8" s="1"/>
  <c r="F4683" i="8" s="1"/>
  <c r="F4684" i="8" s="1"/>
  <c r="F4685" i="8" s="1"/>
  <c r="F4686" i="8" s="1"/>
  <c r="F4687" i="8" s="1"/>
  <c r="F4688" i="8" s="1"/>
  <c r="F4689" i="8" s="1"/>
  <c r="F4690" i="8" s="1"/>
  <c r="F4691" i="8" s="1"/>
  <c r="F4692" i="8" s="1"/>
  <c r="F4693" i="8" s="1"/>
  <c r="F4694" i="8" s="1"/>
  <c r="F4695" i="8" s="1"/>
  <c r="F4696" i="8" s="1"/>
  <c r="F4697" i="8" s="1"/>
  <c r="F4698" i="8" s="1"/>
  <c r="F4699" i="8" s="1"/>
  <c r="F4700" i="8" s="1"/>
  <c r="F4701" i="8" s="1"/>
  <c r="F4702" i="8" s="1"/>
  <c r="F4703" i="8" s="1"/>
  <c r="F4704" i="8" s="1"/>
  <c r="F4705" i="8" s="1"/>
  <c r="F4706" i="8" s="1"/>
  <c r="F4707" i="8" s="1"/>
  <c r="F4708" i="8" s="1"/>
  <c r="F4709" i="8" s="1"/>
  <c r="F4710" i="8" s="1"/>
  <c r="F4711" i="8" s="1"/>
  <c r="F4712" i="8" s="1"/>
  <c r="F4713" i="8" s="1"/>
  <c r="F4714" i="8" s="1"/>
  <c r="F4715" i="8" s="1"/>
  <c r="F4716" i="8" s="1"/>
  <c r="F4717" i="8" s="1"/>
  <c r="F4718" i="8" s="1"/>
  <c r="F4719" i="8" s="1"/>
  <c r="F4720" i="8" s="1"/>
  <c r="F4721" i="8" s="1"/>
  <c r="F4722" i="8" s="1"/>
  <c r="F4723" i="8" s="1"/>
  <c r="F4724" i="8" s="1"/>
  <c r="F4725" i="8" s="1"/>
  <c r="F4726" i="8" s="1"/>
  <c r="F4727" i="8" s="1"/>
  <c r="F4728" i="8" s="1"/>
  <c r="F4729" i="8" s="1"/>
  <c r="F4730" i="8" s="1"/>
  <c r="F4731" i="8" s="1"/>
  <c r="F4732" i="8" s="1"/>
  <c r="F4733" i="8" s="1"/>
  <c r="F4734" i="8" s="1"/>
  <c r="F4735" i="8" s="1"/>
  <c r="F4736" i="8" s="1"/>
  <c r="F4737" i="8" s="1"/>
  <c r="F4738" i="8" s="1"/>
  <c r="F4739" i="8" s="1"/>
  <c r="F4740" i="8" s="1"/>
  <c r="F4741" i="8" s="1"/>
  <c r="F4742" i="8" s="1"/>
  <c r="F4743" i="8" s="1"/>
  <c r="F4744" i="8" s="1"/>
  <c r="F4745" i="8" s="1"/>
  <c r="F4746" i="8" s="1"/>
  <c r="F4747" i="8" s="1"/>
  <c r="F4748" i="8" s="1"/>
  <c r="F4749" i="8" s="1"/>
  <c r="F4750" i="8" s="1"/>
  <c r="F4751" i="8" s="1"/>
  <c r="F4752" i="8" s="1"/>
  <c r="F4753" i="8" s="1"/>
  <c r="F4754" i="8" s="1"/>
  <c r="F4755" i="8" s="1"/>
  <c r="F4756" i="8" s="1"/>
  <c r="F4757" i="8" s="1"/>
  <c r="F4758" i="8" s="1"/>
  <c r="F4759" i="8" s="1"/>
  <c r="F4760" i="8" s="1"/>
  <c r="F4761" i="8" s="1"/>
  <c r="F4762" i="8" s="1"/>
  <c r="F4763" i="8" s="1"/>
  <c r="F4764" i="8" s="1"/>
  <c r="F4765" i="8" s="1"/>
  <c r="F4766" i="8" s="1"/>
  <c r="F4767" i="8" s="1"/>
  <c r="F4768" i="8" s="1"/>
  <c r="F4769" i="8" s="1"/>
  <c r="F4770" i="8" s="1"/>
  <c r="F4771" i="8" s="1"/>
  <c r="F4772" i="8" s="1"/>
  <c r="F4773" i="8" s="1"/>
  <c r="F4774" i="8" s="1"/>
  <c r="F4775" i="8" s="1"/>
  <c r="F4776" i="8" s="1"/>
  <c r="F4777" i="8" s="1"/>
  <c r="F4778" i="8" s="1"/>
  <c r="F4779" i="8" s="1"/>
  <c r="F4780" i="8" s="1"/>
  <c r="F4781" i="8" s="1"/>
  <c r="F4782" i="8" s="1"/>
  <c r="F4783" i="8" s="1"/>
  <c r="F4784" i="8" s="1"/>
  <c r="F4785" i="8" s="1"/>
  <c r="F4786" i="8" s="1"/>
  <c r="F4787" i="8" s="1"/>
  <c r="F4788" i="8" s="1"/>
  <c r="F4789" i="8" s="1"/>
  <c r="F4790" i="8" s="1"/>
  <c r="F4791" i="8" s="1"/>
  <c r="F4792" i="8" s="1"/>
  <c r="F4793" i="8" s="1"/>
  <c r="F4794" i="8" s="1"/>
  <c r="F4795" i="8" s="1"/>
  <c r="F4796" i="8" s="1"/>
  <c r="F4797" i="8" s="1"/>
  <c r="F4798" i="8" s="1"/>
  <c r="F4799" i="8" s="1"/>
  <c r="F4800" i="8" s="1"/>
  <c r="F4801" i="8" s="1"/>
  <c r="F4802" i="8" s="1"/>
  <c r="F4803" i="8" s="1"/>
  <c r="F4804" i="8" s="1"/>
  <c r="F4805" i="8" s="1"/>
  <c r="F4806" i="8" s="1"/>
  <c r="F4807" i="8" s="1"/>
  <c r="F4808" i="8" s="1"/>
  <c r="F4809" i="8" s="1"/>
  <c r="F4810" i="8" s="1"/>
  <c r="F4811" i="8" s="1"/>
  <c r="F4812" i="8" s="1"/>
  <c r="F4813" i="8" s="1"/>
  <c r="F4814" i="8" s="1"/>
  <c r="F4815" i="8" s="1"/>
  <c r="F4816" i="8" s="1"/>
  <c r="F4817" i="8" s="1"/>
  <c r="F4818" i="8" s="1"/>
  <c r="F4819" i="8" s="1"/>
  <c r="F4820" i="8" s="1"/>
  <c r="F4821" i="8" s="1"/>
  <c r="F4822" i="8" s="1"/>
  <c r="F4823" i="8" s="1"/>
  <c r="F4824" i="8" s="1"/>
  <c r="F4825" i="8" s="1"/>
  <c r="F4826" i="8" s="1"/>
  <c r="F4827" i="8" s="1"/>
  <c r="F4828" i="8" s="1"/>
  <c r="F4829" i="8" s="1"/>
  <c r="F4830" i="8" s="1"/>
  <c r="F4831" i="8" s="1"/>
  <c r="F4832" i="8" s="1"/>
  <c r="F4833" i="8" s="1"/>
  <c r="F4834" i="8" s="1"/>
  <c r="F4835" i="8" s="1"/>
  <c r="F4836" i="8" s="1"/>
  <c r="F4837" i="8" s="1"/>
  <c r="F4838" i="8" s="1"/>
  <c r="F4839" i="8" s="1"/>
  <c r="F4840" i="8" s="1"/>
  <c r="F4841" i="8" s="1"/>
  <c r="F4842" i="8" s="1"/>
  <c r="F4843" i="8" s="1"/>
  <c r="F4844" i="8" s="1"/>
  <c r="F4845" i="8" s="1"/>
  <c r="F4846" i="8" s="1"/>
  <c r="F4847" i="8" s="1"/>
  <c r="F4848" i="8" s="1"/>
  <c r="F4849" i="8" s="1"/>
  <c r="F4850" i="8" s="1"/>
  <c r="F4851" i="8" s="1"/>
  <c r="F4852" i="8" s="1"/>
  <c r="F4853" i="8" s="1"/>
  <c r="F4854" i="8" s="1"/>
  <c r="F4855" i="8" s="1"/>
  <c r="F4856" i="8" s="1"/>
  <c r="F4857" i="8" s="1"/>
  <c r="F4858" i="8" s="1"/>
  <c r="F4859" i="8" s="1"/>
  <c r="F4860" i="8" s="1"/>
  <c r="F4861" i="8" s="1"/>
  <c r="F4862" i="8" s="1"/>
  <c r="F4863" i="8" s="1"/>
  <c r="F4864" i="8" s="1"/>
  <c r="F4865" i="8" s="1"/>
  <c r="F4866" i="8" s="1"/>
  <c r="F4867" i="8" s="1"/>
  <c r="F4868" i="8" s="1"/>
  <c r="F4869" i="8" s="1"/>
  <c r="F4870" i="8" s="1"/>
  <c r="F4871" i="8" s="1"/>
  <c r="F4872" i="8" s="1"/>
  <c r="F4873" i="8" s="1"/>
  <c r="F4874" i="8" s="1"/>
  <c r="F4875" i="8" s="1"/>
  <c r="F4876" i="8" s="1"/>
  <c r="F4877" i="8" s="1"/>
  <c r="F4878" i="8" s="1"/>
  <c r="F4879" i="8" s="1"/>
  <c r="F4880" i="8" s="1"/>
  <c r="F4881" i="8" s="1"/>
  <c r="F4882" i="8" s="1"/>
  <c r="F4883" i="8" s="1"/>
  <c r="F4884" i="8" s="1"/>
  <c r="F4885" i="8" s="1"/>
  <c r="F4886" i="8" s="1"/>
  <c r="F4887" i="8" s="1"/>
  <c r="F4888" i="8" s="1"/>
  <c r="F4889" i="8" s="1"/>
  <c r="F4890" i="8" s="1"/>
  <c r="F4891" i="8" s="1"/>
  <c r="F4892" i="8" s="1"/>
  <c r="F4893" i="8" s="1"/>
  <c r="F4894" i="8" s="1"/>
  <c r="F4895" i="8" s="1"/>
  <c r="F4896" i="8" s="1"/>
  <c r="F4897" i="8" s="1"/>
  <c r="F4898" i="8" s="1"/>
  <c r="F4899" i="8" s="1"/>
  <c r="F4900" i="8" s="1"/>
  <c r="F4901" i="8" s="1"/>
  <c r="F4902" i="8" s="1"/>
  <c r="F4903" i="8" s="1"/>
  <c r="F4904" i="8" s="1"/>
  <c r="F4905" i="8" s="1"/>
  <c r="F4906" i="8" s="1"/>
  <c r="F4907" i="8" s="1"/>
  <c r="F4908" i="8" s="1"/>
  <c r="F4909" i="8" s="1"/>
  <c r="F4910" i="8" s="1"/>
  <c r="F4911" i="8" s="1"/>
  <c r="F4912" i="8" s="1"/>
  <c r="F4913" i="8" s="1"/>
  <c r="F4914" i="8" s="1"/>
  <c r="F4915" i="8" s="1"/>
  <c r="F4916" i="8" s="1"/>
  <c r="F4917" i="8" s="1"/>
  <c r="F4918" i="8" s="1"/>
  <c r="F4919" i="8" s="1"/>
  <c r="F4920" i="8" s="1"/>
  <c r="F4921" i="8" s="1"/>
  <c r="F4922" i="8" s="1"/>
  <c r="F4923" i="8" s="1"/>
  <c r="F4924" i="8" s="1"/>
  <c r="F4925" i="8" s="1"/>
  <c r="F4926" i="8" s="1"/>
  <c r="F4927" i="8" s="1"/>
  <c r="F4928" i="8" s="1"/>
  <c r="F4929" i="8" s="1"/>
  <c r="F4930" i="8" s="1"/>
  <c r="F4931" i="8" s="1"/>
  <c r="F4932" i="8" s="1"/>
  <c r="F4933" i="8" s="1"/>
  <c r="F4934" i="8" s="1"/>
  <c r="F4935" i="8" s="1"/>
  <c r="F4936" i="8" s="1"/>
  <c r="F4937" i="8" s="1"/>
  <c r="F4938" i="8" s="1"/>
  <c r="F4939" i="8" s="1"/>
  <c r="F4940" i="8" s="1"/>
  <c r="F4941" i="8" s="1"/>
  <c r="F4942" i="8" s="1"/>
  <c r="F4943" i="8" s="1"/>
  <c r="F4944" i="8" s="1"/>
  <c r="F4945" i="8" s="1"/>
  <c r="F4946" i="8" s="1"/>
  <c r="F4947" i="8" s="1"/>
  <c r="F4948" i="8" s="1"/>
  <c r="F4949" i="8" s="1"/>
  <c r="F4950" i="8" s="1"/>
  <c r="F4951" i="8" s="1"/>
  <c r="F4952" i="8" s="1"/>
  <c r="F4953" i="8" s="1"/>
  <c r="F4954" i="8" s="1"/>
  <c r="F4955" i="8" s="1"/>
  <c r="F4956" i="8" s="1"/>
  <c r="F4957" i="8" s="1"/>
  <c r="F4958" i="8" s="1"/>
  <c r="F4959" i="8" s="1"/>
  <c r="F4960" i="8" s="1"/>
  <c r="F4961" i="8" s="1"/>
  <c r="F4962" i="8" s="1"/>
  <c r="F4963" i="8" s="1"/>
  <c r="F4964" i="8" s="1"/>
  <c r="F4965" i="8" s="1"/>
  <c r="F4966" i="8" s="1"/>
  <c r="F4967" i="8" s="1"/>
  <c r="F4968" i="8" s="1"/>
  <c r="F4969" i="8" s="1"/>
  <c r="F4970" i="8" s="1"/>
  <c r="F4971" i="8" s="1"/>
  <c r="F4972" i="8" s="1"/>
  <c r="F4973" i="8" s="1"/>
  <c r="F4974" i="8" s="1"/>
  <c r="F4975" i="8" s="1"/>
  <c r="F4976" i="8" s="1"/>
  <c r="F4977" i="8" s="1"/>
  <c r="F4978" i="8" s="1"/>
  <c r="F4979" i="8" s="1"/>
  <c r="F4980" i="8" s="1"/>
  <c r="F4981" i="8" s="1"/>
  <c r="F4982" i="8" s="1"/>
  <c r="F4983" i="8" s="1"/>
  <c r="F4984" i="8" s="1"/>
  <c r="F4985" i="8" s="1"/>
  <c r="F4986" i="8" s="1"/>
  <c r="F4987" i="8" s="1"/>
  <c r="F4988" i="8" s="1"/>
  <c r="F4989" i="8" s="1"/>
  <c r="F4990" i="8" s="1"/>
  <c r="F4991" i="8" s="1"/>
  <c r="F4992" i="8" s="1"/>
  <c r="F4993" i="8" s="1"/>
  <c r="F4994" i="8" s="1"/>
  <c r="F4995" i="8" s="1"/>
  <c r="F4996" i="8" s="1"/>
  <c r="F4997" i="8" s="1"/>
  <c r="F4998" i="8" s="1"/>
  <c r="F4999" i="8" s="1"/>
  <c r="F5000" i="8" s="1"/>
  <c r="F5001" i="8" s="1"/>
  <c r="F5002" i="8" s="1"/>
  <c r="F5003" i="8" s="1"/>
  <c r="F5004" i="8" s="1"/>
  <c r="F5005" i="8" s="1"/>
  <c r="F5006" i="8" s="1"/>
  <c r="F5007" i="8" s="1"/>
  <c r="F5008" i="8" s="1"/>
  <c r="F5009" i="8" s="1"/>
  <c r="F5010" i="8" s="1"/>
  <c r="F5011" i="8" s="1"/>
  <c r="F5012" i="8" s="1"/>
  <c r="F5013" i="8" s="1"/>
  <c r="F5014" i="8" s="1"/>
  <c r="F5015" i="8" s="1"/>
  <c r="F5016" i="8" s="1"/>
  <c r="F5017" i="8" s="1"/>
  <c r="F5018" i="8" s="1"/>
  <c r="F5019" i="8" s="1"/>
  <c r="F5020" i="8" s="1"/>
  <c r="F5021" i="8" s="1"/>
  <c r="F5022" i="8" s="1"/>
  <c r="F5023" i="8" s="1"/>
  <c r="F5024" i="8" s="1"/>
  <c r="F5025" i="8" s="1"/>
  <c r="F5026" i="8" s="1"/>
  <c r="F5027" i="8" s="1"/>
  <c r="F5028" i="8" s="1"/>
  <c r="F5029" i="8" s="1"/>
  <c r="F5030" i="8" s="1"/>
  <c r="F5031" i="8" s="1"/>
  <c r="F5032" i="8" s="1"/>
  <c r="F5033" i="8" s="1"/>
  <c r="F5034" i="8" s="1"/>
  <c r="F5035" i="8" s="1"/>
  <c r="F5036" i="8" s="1"/>
  <c r="F5037" i="8" s="1"/>
  <c r="F5038" i="8" s="1"/>
  <c r="F5039" i="8" s="1"/>
  <c r="F5040" i="8" s="1"/>
  <c r="F5041" i="8" s="1"/>
  <c r="F5042" i="8" s="1"/>
  <c r="F5043" i="8" s="1"/>
  <c r="F5044" i="8" s="1"/>
  <c r="F5045" i="8" s="1"/>
  <c r="F5046" i="8" s="1"/>
  <c r="F5047" i="8" s="1"/>
  <c r="F5048" i="8" s="1"/>
  <c r="F5049" i="8" s="1"/>
  <c r="F5050" i="8" s="1"/>
  <c r="F5051" i="8" s="1"/>
  <c r="F5052" i="8" s="1"/>
  <c r="F5053" i="8" s="1"/>
  <c r="F5054" i="8" s="1"/>
  <c r="F5055" i="8" s="1"/>
  <c r="F5056" i="8" s="1"/>
  <c r="F5057" i="8" s="1"/>
  <c r="F5058" i="8" s="1"/>
  <c r="F5059" i="8" s="1"/>
  <c r="F5060" i="8" s="1"/>
  <c r="F5061" i="8" s="1"/>
  <c r="F5062" i="8" s="1"/>
  <c r="F5063" i="8" s="1"/>
  <c r="F5064" i="8" s="1"/>
  <c r="F5065" i="8" s="1"/>
  <c r="F5066" i="8" s="1"/>
  <c r="F5067" i="8" s="1"/>
  <c r="F5068" i="8" s="1"/>
  <c r="F5069" i="8" s="1"/>
  <c r="F5070" i="8" s="1"/>
  <c r="F5071" i="8" s="1"/>
  <c r="F5072" i="8" s="1"/>
  <c r="F5073" i="8" s="1"/>
  <c r="F5074" i="8" s="1"/>
  <c r="F5075" i="8" s="1"/>
  <c r="F5076" i="8" s="1"/>
  <c r="F5077" i="8" s="1"/>
  <c r="F5078" i="8" s="1"/>
  <c r="F5079" i="8" s="1"/>
  <c r="F5080" i="8" s="1"/>
  <c r="F5081" i="8" s="1"/>
  <c r="F5082" i="8" s="1"/>
  <c r="F5083" i="8" s="1"/>
  <c r="F5084" i="8" s="1"/>
  <c r="F5085" i="8" s="1"/>
  <c r="F5086" i="8" s="1"/>
  <c r="F5087" i="8" s="1"/>
  <c r="F5088" i="8" s="1"/>
  <c r="F5089" i="8" s="1"/>
  <c r="F5090" i="8" s="1"/>
  <c r="F5091" i="8" s="1"/>
  <c r="F5092" i="8" s="1"/>
  <c r="F5093" i="8" s="1"/>
  <c r="F5094" i="8" s="1"/>
  <c r="F5095" i="8" s="1"/>
  <c r="F5096" i="8" s="1"/>
  <c r="F5097" i="8" s="1"/>
  <c r="F5098" i="8" s="1"/>
  <c r="F5099" i="8" s="1"/>
  <c r="F5100" i="8" s="1"/>
  <c r="F5101" i="8" s="1"/>
  <c r="F5102" i="8" s="1"/>
  <c r="F5103" i="8" s="1"/>
  <c r="F5104" i="8" s="1"/>
  <c r="F5105" i="8" s="1"/>
  <c r="F5106" i="8" s="1"/>
  <c r="F5107" i="8" s="1"/>
  <c r="F5108" i="8" s="1"/>
  <c r="F5109" i="8" s="1"/>
  <c r="F5110" i="8" s="1"/>
  <c r="F5111" i="8" s="1"/>
  <c r="F5112" i="8" s="1"/>
  <c r="F5113" i="8" s="1"/>
  <c r="F5114" i="8" s="1"/>
  <c r="F5115" i="8" s="1"/>
  <c r="F5116" i="8" s="1"/>
  <c r="F5117" i="8" s="1"/>
  <c r="F5118" i="8" s="1"/>
  <c r="F5119" i="8" s="1"/>
  <c r="F5120" i="8" s="1"/>
  <c r="F5121" i="8" s="1"/>
  <c r="F5122" i="8" s="1"/>
  <c r="F5123" i="8" s="1"/>
  <c r="F5124" i="8" s="1"/>
  <c r="F5125" i="8" s="1"/>
  <c r="F5126" i="8" s="1"/>
  <c r="F5127" i="8" s="1"/>
  <c r="F5128" i="8" s="1"/>
  <c r="F5129" i="8" s="1"/>
  <c r="F5130" i="8" s="1"/>
  <c r="F5131" i="8" s="1"/>
  <c r="F5132" i="8" s="1"/>
  <c r="F5133" i="8" s="1"/>
  <c r="F5134" i="8" s="1"/>
  <c r="F5135" i="8" s="1"/>
  <c r="F5136" i="8" s="1"/>
  <c r="F5137" i="8" s="1"/>
  <c r="F5138" i="8" s="1"/>
  <c r="F5139" i="8" s="1"/>
  <c r="F5140" i="8" s="1"/>
  <c r="F5141" i="8" s="1"/>
  <c r="F5142" i="8" s="1"/>
  <c r="F5143" i="8" s="1"/>
  <c r="F5144" i="8" s="1"/>
  <c r="F5145" i="8" s="1"/>
  <c r="F5146" i="8" s="1"/>
  <c r="F5147" i="8" s="1"/>
  <c r="F5148" i="8" s="1"/>
  <c r="F5149" i="8" s="1"/>
  <c r="F5150" i="8" s="1"/>
  <c r="F5151" i="8" s="1"/>
  <c r="F5152" i="8" s="1"/>
  <c r="F5153" i="8" s="1"/>
  <c r="F5154" i="8" s="1"/>
  <c r="F5155" i="8" s="1"/>
  <c r="F5156" i="8" s="1"/>
  <c r="F5157" i="8" s="1"/>
  <c r="F5158" i="8" s="1"/>
  <c r="F5159" i="8" s="1"/>
  <c r="F5160" i="8" s="1"/>
  <c r="F5161" i="8" s="1"/>
  <c r="F5162" i="8" s="1"/>
  <c r="F5163" i="8" s="1"/>
  <c r="F5164" i="8" s="1"/>
  <c r="F5165" i="8" s="1"/>
  <c r="F5166" i="8" s="1"/>
  <c r="F5167" i="8" s="1"/>
  <c r="F5168" i="8" s="1"/>
  <c r="F5169" i="8" s="1"/>
  <c r="F5170" i="8" s="1"/>
  <c r="F5171" i="8" s="1"/>
  <c r="F5172" i="8" s="1"/>
  <c r="F5173" i="8" s="1"/>
  <c r="F5174" i="8" s="1"/>
  <c r="F5175" i="8" s="1"/>
  <c r="F5176" i="8" s="1"/>
  <c r="F5177" i="8" s="1"/>
  <c r="F5178" i="8" s="1"/>
  <c r="F5179" i="8" s="1"/>
  <c r="F5180" i="8" s="1"/>
  <c r="F5181" i="8" s="1"/>
  <c r="F5182" i="8" s="1"/>
  <c r="F5183" i="8" s="1"/>
  <c r="F5184" i="8" s="1"/>
  <c r="F5185" i="8" s="1"/>
  <c r="F5186" i="8" s="1"/>
  <c r="F5187" i="8" s="1"/>
  <c r="F5188" i="8" s="1"/>
  <c r="F5189" i="8" s="1"/>
  <c r="F5190" i="8" s="1"/>
  <c r="F5191" i="8" s="1"/>
  <c r="F5192" i="8" s="1"/>
  <c r="F5193" i="8" s="1"/>
  <c r="F5194" i="8" s="1"/>
  <c r="F5195" i="8" s="1"/>
  <c r="F5196" i="8" s="1"/>
  <c r="F5197" i="8" s="1"/>
  <c r="F5198" i="8" s="1"/>
  <c r="F5199" i="8" s="1"/>
  <c r="F5200" i="8" s="1"/>
  <c r="F5201" i="8" s="1"/>
  <c r="F5202" i="8" s="1"/>
  <c r="F5203" i="8" s="1"/>
  <c r="F5204" i="8" s="1"/>
  <c r="F5205" i="8" s="1"/>
  <c r="F5206" i="8" s="1"/>
  <c r="F5207" i="8" s="1"/>
  <c r="F5208" i="8" s="1"/>
  <c r="F5209" i="8" s="1"/>
  <c r="F5210" i="8" s="1"/>
  <c r="F5211" i="8" s="1"/>
  <c r="F5212" i="8" s="1"/>
  <c r="F5213" i="8" s="1"/>
  <c r="F5214" i="8" s="1"/>
  <c r="F5215" i="8" s="1"/>
  <c r="F5216" i="8" s="1"/>
  <c r="F5217" i="8" s="1"/>
  <c r="F5218" i="8" s="1"/>
  <c r="F5219" i="8" s="1"/>
  <c r="F5220" i="8" s="1"/>
  <c r="F5221" i="8" s="1"/>
  <c r="F5222" i="8" s="1"/>
  <c r="F5223" i="8" s="1"/>
  <c r="F5224" i="8" s="1"/>
  <c r="F5225" i="8" s="1"/>
  <c r="F5226" i="8" s="1"/>
  <c r="F5227" i="8" s="1"/>
  <c r="F5228" i="8" s="1"/>
  <c r="F5229" i="8" s="1"/>
  <c r="F5230" i="8" s="1"/>
  <c r="F5231" i="8" s="1"/>
  <c r="F5232" i="8" s="1"/>
  <c r="F5233" i="8" s="1"/>
  <c r="F5234" i="8" s="1"/>
  <c r="F5235" i="8" s="1"/>
  <c r="F5236" i="8" s="1"/>
  <c r="F5237" i="8" s="1"/>
  <c r="F5238" i="8" s="1"/>
  <c r="F5239" i="8" s="1"/>
  <c r="F5240" i="8" s="1"/>
  <c r="F5241" i="8" s="1"/>
  <c r="F5242" i="8" s="1"/>
  <c r="F5243" i="8" s="1"/>
  <c r="F5244" i="8" s="1"/>
  <c r="F5245" i="8" s="1"/>
  <c r="F5246" i="8" s="1"/>
  <c r="F5247" i="8" s="1"/>
  <c r="F5248" i="8" s="1"/>
  <c r="F5249" i="8" s="1"/>
  <c r="F5250" i="8" s="1"/>
  <c r="F5251" i="8" s="1"/>
  <c r="F5252" i="8" s="1"/>
  <c r="F5253" i="8" s="1"/>
  <c r="F5254" i="8" s="1"/>
  <c r="F5255" i="8" s="1"/>
  <c r="F5256" i="8" s="1"/>
  <c r="F5257" i="8" s="1"/>
  <c r="F5258" i="8" s="1"/>
  <c r="F5259" i="8" s="1"/>
  <c r="F5260" i="8" s="1"/>
  <c r="F5261" i="8" s="1"/>
  <c r="F5262" i="8" s="1"/>
  <c r="F5263" i="8" s="1"/>
  <c r="F5264" i="8" s="1"/>
  <c r="F5265" i="8" s="1"/>
  <c r="F5266" i="8" s="1"/>
  <c r="F5267" i="8" s="1"/>
  <c r="F5268" i="8" s="1"/>
  <c r="F5269" i="8" s="1"/>
  <c r="F5270" i="8" s="1"/>
  <c r="F5271" i="8" s="1"/>
  <c r="F5272" i="8" s="1"/>
  <c r="F5273" i="8" s="1"/>
  <c r="F5274" i="8" s="1"/>
  <c r="F5275" i="8" s="1"/>
  <c r="F5276" i="8" s="1"/>
  <c r="F5277" i="8" s="1"/>
  <c r="F5278" i="8" s="1"/>
  <c r="F5279" i="8" s="1"/>
  <c r="F5280" i="8" s="1"/>
  <c r="F5281" i="8" s="1"/>
  <c r="F5282" i="8" s="1"/>
  <c r="F5283" i="8" s="1"/>
  <c r="F5284" i="8" s="1"/>
  <c r="F5285" i="8" s="1"/>
  <c r="F5286" i="8" s="1"/>
  <c r="F5287" i="8" s="1"/>
  <c r="F5288" i="8" s="1"/>
  <c r="F5289" i="8" s="1"/>
  <c r="F5290" i="8" s="1"/>
  <c r="F5291" i="8" s="1"/>
  <c r="F5292" i="8" s="1"/>
  <c r="F5293" i="8" s="1"/>
  <c r="F5294" i="8" s="1"/>
  <c r="F5295" i="8" s="1"/>
  <c r="F5296" i="8" s="1"/>
  <c r="F5297" i="8" s="1"/>
  <c r="F5298" i="8" s="1"/>
  <c r="F5299" i="8" s="1"/>
  <c r="F5300" i="8" s="1"/>
  <c r="F5301" i="8" s="1"/>
  <c r="F5302" i="8" s="1"/>
  <c r="F5303" i="8" s="1"/>
  <c r="F5304" i="8" s="1"/>
  <c r="F5305" i="8" s="1"/>
  <c r="F5306" i="8" s="1"/>
  <c r="F5307" i="8" s="1"/>
  <c r="F5308" i="8" s="1"/>
  <c r="F5309" i="8" s="1"/>
  <c r="F5310" i="8" s="1"/>
  <c r="F5311" i="8" s="1"/>
  <c r="F5312" i="8" s="1"/>
  <c r="F5313" i="8" s="1"/>
  <c r="F5314" i="8" s="1"/>
  <c r="F5315" i="8" s="1"/>
  <c r="F5316" i="8" s="1"/>
  <c r="F5317" i="8" s="1"/>
  <c r="F5318" i="8" s="1"/>
  <c r="F5319" i="8" s="1"/>
  <c r="F5320" i="8" s="1"/>
  <c r="F5321" i="8" s="1"/>
  <c r="F5322" i="8" s="1"/>
  <c r="F5323" i="8" s="1"/>
  <c r="F5324" i="8" s="1"/>
  <c r="F5325" i="8" s="1"/>
  <c r="F5326" i="8" s="1"/>
  <c r="F5327" i="8" s="1"/>
  <c r="F5328" i="8" s="1"/>
  <c r="F5329" i="8" s="1"/>
  <c r="F5330" i="8" s="1"/>
  <c r="F5331" i="8" s="1"/>
  <c r="F5332" i="8" s="1"/>
  <c r="F5333" i="8" s="1"/>
  <c r="F5334" i="8" s="1"/>
  <c r="F5335" i="8" s="1"/>
  <c r="F5336" i="8" s="1"/>
  <c r="F5337" i="8" s="1"/>
  <c r="F5338" i="8" s="1"/>
  <c r="F5339" i="8" s="1"/>
  <c r="F5340" i="8" s="1"/>
  <c r="F5341" i="8" s="1"/>
  <c r="F5342" i="8" s="1"/>
  <c r="F5343" i="8" s="1"/>
  <c r="F5344" i="8" s="1"/>
  <c r="F5345" i="8" s="1"/>
  <c r="F5346" i="8" s="1"/>
  <c r="F5347" i="8" s="1"/>
  <c r="F5348" i="8" s="1"/>
  <c r="F5349" i="8" s="1"/>
  <c r="F5350" i="8" s="1"/>
  <c r="F5351" i="8" s="1"/>
  <c r="F5352" i="8" s="1"/>
  <c r="F5353" i="8" s="1"/>
  <c r="F5354" i="8" s="1"/>
  <c r="F5355" i="8" s="1"/>
  <c r="F5356" i="8" s="1"/>
  <c r="F5357" i="8" s="1"/>
  <c r="F5358" i="8" s="1"/>
  <c r="F5359" i="8" s="1"/>
  <c r="F5360" i="8" s="1"/>
  <c r="F5361" i="8" s="1"/>
  <c r="F5362" i="8" s="1"/>
  <c r="F5363" i="8" s="1"/>
  <c r="F5364" i="8" s="1"/>
  <c r="F5365" i="8" s="1"/>
  <c r="F5366" i="8" s="1"/>
  <c r="F5367" i="8" s="1"/>
  <c r="F5368" i="8" s="1"/>
  <c r="F5369" i="8" s="1"/>
  <c r="F5370" i="8" s="1"/>
  <c r="F5371" i="8" s="1"/>
  <c r="F5372" i="8" s="1"/>
  <c r="F5373" i="8" s="1"/>
  <c r="F5374" i="8" s="1"/>
  <c r="F5375" i="8" s="1"/>
  <c r="F5376" i="8" s="1"/>
  <c r="F5377" i="8" s="1"/>
  <c r="F5378" i="8" s="1"/>
  <c r="F5379" i="8" s="1"/>
  <c r="F5380" i="8" s="1"/>
  <c r="F5381" i="8" s="1"/>
  <c r="F5382" i="8" s="1"/>
  <c r="F5383" i="8" s="1"/>
  <c r="F5384" i="8" s="1"/>
  <c r="F5385" i="8" s="1"/>
  <c r="F5386" i="8" s="1"/>
  <c r="F5387" i="8" s="1"/>
  <c r="F5388" i="8" s="1"/>
  <c r="F5389" i="8" s="1"/>
  <c r="F5390" i="8" s="1"/>
  <c r="F5391" i="8" s="1"/>
  <c r="F5392" i="8" s="1"/>
  <c r="F5393" i="8" s="1"/>
  <c r="F5394" i="8" s="1"/>
  <c r="F5395" i="8" s="1"/>
  <c r="F5396" i="8" s="1"/>
  <c r="F5397" i="8" s="1"/>
  <c r="F5398" i="8" s="1"/>
  <c r="F5399" i="8" s="1"/>
  <c r="F5400" i="8" s="1"/>
  <c r="F5401" i="8" s="1"/>
  <c r="F5402" i="8" s="1"/>
  <c r="F5403" i="8" s="1"/>
  <c r="F5404" i="8" s="1"/>
  <c r="F5405" i="8" s="1"/>
  <c r="F5406" i="8" s="1"/>
  <c r="F5407" i="8" s="1"/>
  <c r="F5408" i="8" s="1"/>
  <c r="F5409" i="8" s="1"/>
  <c r="F5410" i="8" s="1"/>
  <c r="F5411" i="8" s="1"/>
  <c r="F5412" i="8" s="1"/>
  <c r="F5413" i="8" s="1"/>
  <c r="F5414" i="8" s="1"/>
  <c r="F5415" i="8" s="1"/>
  <c r="F5416" i="8" s="1"/>
  <c r="F5417" i="8" s="1"/>
  <c r="F5418" i="8" s="1"/>
  <c r="F5419" i="8" s="1"/>
  <c r="F5420" i="8" s="1"/>
  <c r="F5421" i="8" s="1"/>
  <c r="F5422" i="8" s="1"/>
  <c r="F5423" i="8" s="1"/>
  <c r="F5424" i="8" s="1"/>
  <c r="F5425" i="8" s="1"/>
  <c r="F5426" i="8" s="1"/>
  <c r="F5427" i="8" s="1"/>
  <c r="F5428" i="8" s="1"/>
  <c r="F5429" i="8" s="1"/>
  <c r="F5430" i="8" s="1"/>
  <c r="F5431" i="8" s="1"/>
  <c r="F5432" i="8" s="1"/>
  <c r="F5433" i="8" s="1"/>
  <c r="F5434" i="8" s="1"/>
  <c r="F5435" i="8" s="1"/>
  <c r="F5436" i="8" s="1"/>
  <c r="F5437" i="8" s="1"/>
  <c r="F5438" i="8" s="1"/>
  <c r="F5439" i="8" s="1"/>
  <c r="F5440" i="8" s="1"/>
  <c r="F5441" i="8" s="1"/>
  <c r="F5442" i="8" s="1"/>
  <c r="F5443" i="8" s="1"/>
  <c r="F5444" i="8" s="1"/>
  <c r="F5445" i="8" s="1"/>
  <c r="F5446" i="8" s="1"/>
  <c r="F5447" i="8" s="1"/>
  <c r="F5448" i="8" s="1"/>
  <c r="F5449" i="8" s="1"/>
  <c r="F5450" i="8" s="1"/>
  <c r="F5451" i="8" s="1"/>
  <c r="F5452" i="8" s="1"/>
  <c r="F5453" i="8" s="1"/>
  <c r="F5454" i="8" s="1"/>
  <c r="F5455" i="8" s="1"/>
  <c r="F5456" i="8" s="1"/>
  <c r="F5457" i="8" s="1"/>
  <c r="F5458" i="8" s="1"/>
  <c r="F5459" i="8" s="1"/>
  <c r="F5460" i="8" s="1"/>
  <c r="F5461" i="8" s="1"/>
  <c r="F5462" i="8" s="1"/>
  <c r="F5463" i="8" s="1"/>
  <c r="F5464" i="8" s="1"/>
  <c r="F5465" i="8" s="1"/>
  <c r="F5466" i="8" s="1"/>
  <c r="F5467" i="8" s="1"/>
  <c r="F5468" i="8" s="1"/>
  <c r="F5469" i="8" s="1"/>
  <c r="F5470" i="8" s="1"/>
  <c r="F5471" i="8" s="1"/>
  <c r="F5472" i="8" s="1"/>
  <c r="F5473" i="8" s="1"/>
  <c r="F5474" i="8" s="1"/>
  <c r="F5475" i="8" s="1"/>
  <c r="F5476" i="8" s="1"/>
  <c r="F5477" i="8" s="1"/>
  <c r="F5478" i="8" s="1"/>
  <c r="F5479" i="8" s="1"/>
  <c r="F5480" i="8" s="1"/>
  <c r="F5481" i="8" s="1"/>
  <c r="F5482" i="8" s="1"/>
  <c r="F5483" i="8" s="1"/>
  <c r="F5484" i="8" s="1"/>
  <c r="F5485" i="8" s="1"/>
  <c r="F5486" i="8" s="1"/>
  <c r="F5487" i="8" s="1"/>
  <c r="F5488" i="8" s="1"/>
  <c r="F5489" i="8" s="1"/>
  <c r="F5490" i="8" s="1"/>
  <c r="F5491" i="8" s="1"/>
  <c r="F5492" i="8" s="1"/>
  <c r="F5493" i="8" s="1"/>
  <c r="F5494" i="8" s="1"/>
  <c r="F5495" i="8" s="1"/>
  <c r="F5496" i="8" s="1"/>
  <c r="F5497" i="8" s="1"/>
  <c r="F5498" i="8" s="1"/>
  <c r="F5499" i="8" s="1"/>
  <c r="F5500" i="8" s="1"/>
  <c r="F5501" i="8" s="1"/>
  <c r="F5502" i="8" s="1"/>
  <c r="F5503" i="8" s="1"/>
  <c r="F5504" i="8" s="1"/>
  <c r="F5505" i="8" s="1"/>
  <c r="F5506" i="8" s="1"/>
  <c r="F5507" i="8" s="1"/>
  <c r="F5508" i="8" s="1"/>
  <c r="F5509" i="8" s="1"/>
  <c r="F5510" i="8" s="1"/>
  <c r="F5511" i="8" s="1"/>
  <c r="F5512" i="8" s="1"/>
  <c r="F5513" i="8" s="1"/>
  <c r="F5514" i="8" s="1"/>
  <c r="F5515" i="8" s="1"/>
  <c r="F5516" i="8" s="1"/>
  <c r="F5517" i="8" s="1"/>
  <c r="F5518" i="8" s="1"/>
  <c r="F5519" i="8" s="1"/>
  <c r="F5520" i="8" s="1"/>
  <c r="F5521" i="8" s="1"/>
  <c r="F5522" i="8" s="1"/>
  <c r="F5523" i="8" s="1"/>
  <c r="F5524" i="8" s="1"/>
  <c r="F5525" i="8" s="1"/>
  <c r="F5526" i="8" s="1"/>
  <c r="F5527" i="8" s="1"/>
  <c r="F5528" i="8" s="1"/>
  <c r="F5529" i="8" s="1"/>
  <c r="F5530" i="8" s="1"/>
  <c r="F5531" i="8" s="1"/>
  <c r="F5532" i="8" s="1"/>
  <c r="F5533" i="8" s="1"/>
  <c r="F5534" i="8" s="1"/>
  <c r="F5535" i="8" s="1"/>
  <c r="F5536" i="8" s="1"/>
  <c r="F5537" i="8" s="1"/>
  <c r="F5538" i="8" s="1"/>
  <c r="F5539" i="8" s="1"/>
  <c r="F5540" i="8" s="1"/>
  <c r="F5541" i="8" s="1"/>
  <c r="F5542" i="8" s="1"/>
  <c r="F5543" i="8" s="1"/>
  <c r="F5544" i="8" s="1"/>
  <c r="F5545" i="8" s="1"/>
  <c r="F5546" i="8" s="1"/>
  <c r="F5547" i="8" s="1"/>
  <c r="F5548" i="8" s="1"/>
  <c r="F5549" i="8" s="1"/>
  <c r="F5550" i="8" s="1"/>
  <c r="F5551" i="8" s="1"/>
  <c r="F5552" i="8" s="1"/>
  <c r="F5553" i="8" s="1"/>
  <c r="F5554" i="8" s="1"/>
  <c r="F5555" i="8" s="1"/>
  <c r="F5556" i="8" s="1"/>
  <c r="F5557" i="8" s="1"/>
  <c r="F5558" i="8" s="1"/>
  <c r="F5559" i="8" s="1"/>
  <c r="F5560" i="8" s="1"/>
  <c r="F5561" i="8" s="1"/>
  <c r="F5562" i="8" s="1"/>
  <c r="F5563" i="8" s="1"/>
  <c r="F5564" i="8" s="1"/>
  <c r="F5565" i="8" s="1"/>
  <c r="F5566" i="8" s="1"/>
  <c r="F5567" i="8" s="1"/>
  <c r="F5568" i="8" s="1"/>
  <c r="F5569" i="8" s="1"/>
  <c r="F5570" i="8" s="1"/>
  <c r="F5571" i="8" s="1"/>
  <c r="F5572" i="8" s="1"/>
  <c r="F5573" i="8" s="1"/>
  <c r="F5574" i="8" s="1"/>
  <c r="F5575" i="8" s="1"/>
  <c r="F5576" i="8" s="1"/>
  <c r="F5577" i="8" s="1"/>
  <c r="F5578" i="8" s="1"/>
  <c r="F5579" i="8" s="1"/>
  <c r="F5580" i="8" s="1"/>
  <c r="F5581" i="8" s="1"/>
  <c r="F5582" i="8" s="1"/>
  <c r="F5583" i="8" s="1"/>
  <c r="F5584" i="8" s="1"/>
  <c r="F5585" i="8" s="1"/>
  <c r="F5586" i="8" s="1"/>
  <c r="F5587" i="8" s="1"/>
  <c r="F5588" i="8" s="1"/>
  <c r="F5589" i="8" s="1"/>
  <c r="F5590" i="8" s="1"/>
  <c r="F5591" i="8" s="1"/>
  <c r="F5592" i="8" s="1"/>
  <c r="F5593" i="8" s="1"/>
  <c r="F5594" i="8" s="1"/>
  <c r="F5595" i="8" s="1"/>
  <c r="F5596" i="8" s="1"/>
  <c r="F5597" i="8" s="1"/>
  <c r="F5598" i="8" s="1"/>
  <c r="F5599" i="8" s="1"/>
  <c r="F5600" i="8" s="1"/>
  <c r="F5601" i="8" s="1"/>
  <c r="F5602" i="8" s="1"/>
  <c r="F5603" i="8" s="1"/>
  <c r="F5604" i="8" s="1"/>
  <c r="F5605" i="8" s="1"/>
  <c r="F5606" i="8" s="1"/>
  <c r="F5607" i="8" s="1"/>
  <c r="F5608" i="8" s="1"/>
  <c r="F5609" i="8" s="1"/>
  <c r="F5610" i="8" s="1"/>
  <c r="F5611" i="8" s="1"/>
  <c r="F5612" i="8" s="1"/>
  <c r="F5613" i="8" s="1"/>
  <c r="F5614" i="8" s="1"/>
  <c r="F5615" i="8" s="1"/>
  <c r="F5616" i="8" s="1"/>
  <c r="F5617" i="8" s="1"/>
  <c r="F5618" i="8" s="1"/>
  <c r="F5619" i="8" s="1"/>
  <c r="F5620" i="8" s="1"/>
  <c r="F5621" i="8" s="1"/>
  <c r="F5622" i="8" s="1"/>
  <c r="F5623" i="8" s="1"/>
  <c r="F5624" i="8" s="1"/>
  <c r="F5625" i="8" s="1"/>
  <c r="F5626" i="8" s="1"/>
  <c r="F5627" i="8" s="1"/>
  <c r="F5628" i="8" s="1"/>
  <c r="F5629" i="8" s="1"/>
  <c r="F5630" i="8" s="1"/>
  <c r="F5631" i="8" s="1"/>
  <c r="F5632" i="8" s="1"/>
  <c r="F5633" i="8" s="1"/>
  <c r="F5634" i="8" s="1"/>
  <c r="F5635" i="8" s="1"/>
  <c r="F5636" i="8" s="1"/>
  <c r="F5637" i="8" s="1"/>
  <c r="F5638" i="8" s="1"/>
  <c r="F5639" i="8" s="1"/>
  <c r="F5640" i="8" s="1"/>
  <c r="F5641" i="8" s="1"/>
  <c r="F5642" i="8" s="1"/>
  <c r="F5643" i="8" s="1"/>
  <c r="F5644" i="8" s="1"/>
  <c r="F5645" i="8" s="1"/>
  <c r="F5646" i="8" s="1"/>
  <c r="F5647" i="8" s="1"/>
  <c r="F5648" i="8" s="1"/>
  <c r="F5649" i="8" s="1"/>
  <c r="F5650" i="8" s="1"/>
  <c r="F5651" i="8" s="1"/>
  <c r="F5652" i="8" s="1"/>
  <c r="F5653" i="8" s="1"/>
  <c r="F5654" i="8" s="1"/>
  <c r="F5655" i="8" s="1"/>
  <c r="F5656" i="8" s="1"/>
  <c r="F5657" i="8" s="1"/>
  <c r="F5658" i="8" s="1"/>
  <c r="F5659" i="8" s="1"/>
  <c r="F5660" i="8" s="1"/>
  <c r="F5661" i="8" s="1"/>
  <c r="F5662" i="8" s="1"/>
  <c r="F5663" i="8" s="1"/>
  <c r="F5664" i="8" s="1"/>
  <c r="F5665" i="8" s="1"/>
  <c r="F5666" i="8" s="1"/>
  <c r="F5667" i="8" s="1"/>
  <c r="F5668" i="8" s="1"/>
  <c r="F5669" i="8" s="1"/>
  <c r="F5670" i="8" s="1"/>
  <c r="F5671" i="8" s="1"/>
  <c r="F5672" i="8" s="1"/>
  <c r="F5673" i="8" s="1"/>
  <c r="F5674" i="8" s="1"/>
  <c r="F5675" i="8" s="1"/>
  <c r="F5676" i="8" s="1"/>
  <c r="F5677" i="8" s="1"/>
  <c r="F5678" i="8" s="1"/>
  <c r="F5679" i="8" s="1"/>
  <c r="F5680" i="8" s="1"/>
  <c r="F5681" i="8" s="1"/>
  <c r="F5682" i="8" s="1"/>
  <c r="F5683" i="8" s="1"/>
  <c r="F5684" i="8" s="1"/>
  <c r="F5685" i="8" s="1"/>
  <c r="F5686" i="8" s="1"/>
  <c r="F5687" i="8" s="1"/>
  <c r="F5688" i="8" s="1"/>
  <c r="F5689" i="8" s="1"/>
  <c r="F5690" i="8" s="1"/>
  <c r="F5691" i="8" s="1"/>
  <c r="F5692" i="8" s="1"/>
  <c r="F5693" i="8" s="1"/>
  <c r="F5694" i="8" s="1"/>
  <c r="F5695" i="8" s="1"/>
  <c r="F5696" i="8" s="1"/>
  <c r="F5697" i="8" s="1"/>
  <c r="F5698" i="8" s="1"/>
  <c r="F5699" i="8" s="1"/>
  <c r="F5700" i="8" s="1"/>
  <c r="F5701" i="8" s="1"/>
  <c r="F5702" i="8" s="1"/>
  <c r="F5703" i="8" s="1"/>
  <c r="F5704" i="8" s="1"/>
  <c r="F5705" i="8" s="1"/>
  <c r="F5706" i="8" s="1"/>
  <c r="F5707" i="8" s="1"/>
  <c r="F5708" i="8" s="1"/>
  <c r="F5709" i="8" s="1"/>
  <c r="F5710" i="8" s="1"/>
  <c r="F5711" i="8" s="1"/>
  <c r="F5712" i="8" s="1"/>
  <c r="F5713" i="8" s="1"/>
  <c r="F5714" i="8" s="1"/>
  <c r="F5715" i="8" s="1"/>
  <c r="F5716" i="8" s="1"/>
  <c r="F5717" i="8" s="1"/>
  <c r="F5718" i="8" s="1"/>
  <c r="F5719" i="8" s="1"/>
  <c r="F5720" i="8" s="1"/>
  <c r="F5721" i="8" s="1"/>
  <c r="F5722" i="8" s="1"/>
  <c r="F5723" i="8" s="1"/>
  <c r="F5724" i="8" s="1"/>
  <c r="F5725" i="8" s="1"/>
  <c r="F5726" i="8" s="1"/>
  <c r="F5727" i="8" s="1"/>
  <c r="F5728" i="8" s="1"/>
  <c r="F5729" i="8" s="1"/>
  <c r="F5730" i="8" s="1"/>
  <c r="F5731" i="8" s="1"/>
  <c r="F5732" i="8" s="1"/>
  <c r="F5733" i="8" s="1"/>
  <c r="F5734" i="8" s="1"/>
  <c r="F5735" i="8" s="1"/>
  <c r="F5736" i="8" s="1"/>
  <c r="F5737" i="8" s="1"/>
  <c r="F5738" i="8" s="1"/>
  <c r="F5739" i="8" s="1"/>
  <c r="F5740" i="8" s="1"/>
  <c r="F5741" i="8" s="1"/>
  <c r="F5742" i="8" s="1"/>
  <c r="F5743" i="8" s="1"/>
  <c r="F5744" i="8" s="1"/>
  <c r="F5745" i="8" s="1"/>
  <c r="F5746" i="8" s="1"/>
  <c r="F5747" i="8" s="1"/>
  <c r="F5748" i="8" s="1"/>
  <c r="F5749" i="8" s="1"/>
  <c r="F5750" i="8" s="1"/>
  <c r="F5751" i="8" s="1"/>
  <c r="F5752" i="8" s="1"/>
  <c r="F5753" i="8" s="1"/>
  <c r="F5754" i="8" s="1"/>
  <c r="F5755" i="8" s="1"/>
  <c r="F5756" i="8" s="1"/>
  <c r="F5757" i="8" s="1"/>
  <c r="F5758" i="8" s="1"/>
  <c r="F5759" i="8" s="1"/>
  <c r="F5760" i="8" s="1"/>
  <c r="F5761" i="8" s="1"/>
  <c r="F5762" i="8" s="1"/>
  <c r="F5763" i="8" s="1"/>
  <c r="F5764" i="8" s="1"/>
  <c r="F5765" i="8" s="1"/>
  <c r="F5766" i="8" s="1"/>
  <c r="F5767" i="8" s="1"/>
  <c r="F5768" i="8" s="1"/>
  <c r="F5769" i="8" s="1"/>
  <c r="F5770" i="8" s="1"/>
  <c r="F5771" i="8" s="1"/>
  <c r="F5772" i="8" s="1"/>
  <c r="F5773" i="8" s="1"/>
  <c r="F5774" i="8" s="1"/>
  <c r="F5775" i="8" s="1"/>
  <c r="F5776" i="8" s="1"/>
  <c r="F5777" i="8" s="1"/>
  <c r="F5778" i="8" s="1"/>
  <c r="F5779" i="8" s="1"/>
  <c r="F5780" i="8" s="1"/>
  <c r="F5781" i="8" s="1"/>
  <c r="F5782" i="8" s="1"/>
  <c r="F5783" i="8" s="1"/>
  <c r="F5784" i="8" s="1"/>
  <c r="F5785" i="8" s="1"/>
  <c r="F5786" i="8" s="1"/>
  <c r="F5787" i="8" s="1"/>
  <c r="F5788" i="8" s="1"/>
  <c r="F5789" i="8" s="1"/>
  <c r="F5790" i="8" s="1"/>
  <c r="F5791" i="8" s="1"/>
  <c r="F5792" i="8" s="1"/>
  <c r="F5793" i="8" s="1"/>
  <c r="F5794" i="8" s="1"/>
  <c r="F5795" i="8" s="1"/>
  <c r="F5796" i="8" s="1"/>
  <c r="F5797" i="8" s="1"/>
  <c r="F5798" i="8" s="1"/>
  <c r="F5799" i="8" s="1"/>
  <c r="F5800" i="8" s="1"/>
  <c r="F5801" i="8" s="1"/>
  <c r="F5802" i="8" s="1"/>
  <c r="F5803" i="8" s="1"/>
  <c r="F5804" i="8" s="1"/>
  <c r="F5805" i="8" s="1"/>
  <c r="F5806" i="8" s="1"/>
  <c r="F5807" i="8" s="1"/>
  <c r="F5808" i="8" s="1"/>
  <c r="F5809" i="8" s="1"/>
  <c r="F5810" i="8" s="1"/>
  <c r="F5811" i="8" s="1"/>
  <c r="F5812" i="8" s="1"/>
  <c r="F5813" i="8" s="1"/>
  <c r="F5814" i="8" s="1"/>
  <c r="F5815" i="8" s="1"/>
  <c r="F5816" i="8" s="1"/>
  <c r="F5817" i="8" s="1"/>
  <c r="F5818" i="8" s="1"/>
  <c r="F5819" i="8" s="1"/>
  <c r="F5820" i="8" s="1"/>
  <c r="F5821" i="8" s="1"/>
  <c r="F5822" i="8" s="1"/>
  <c r="F5823" i="8" s="1"/>
  <c r="F5824" i="8" s="1"/>
  <c r="F5825" i="8" s="1"/>
  <c r="F5826" i="8" s="1"/>
  <c r="F5827" i="8" s="1"/>
  <c r="F5828" i="8" s="1"/>
  <c r="F5829" i="8" s="1"/>
  <c r="F5830" i="8" s="1"/>
  <c r="F5831" i="8" s="1"/>
  <c r="F5832" i="8" s="1"/>
  <c r="F5833" i="8" s="1"/>
  <c r="F5834" i="8" s="1"/>
  <c r="F5835" i="8" s="1"/>
  <c r="F5836" i="8" s="1"/>
  <c r="F5837" i="8" s="1"/>
  <c r="F5838" i="8" s="1"/>
  <c r="F5839" i="8" s="1"/>
  <c r="F5840" i="8" s="1"/>
  <c r="F5841" i="8" s="1"/>
  <c r="F5842" i="8" s="1"/>
  <c r="F5843" i="8" s="1"/>
  <c r="F5844" i="8" s="1"/>
  <c r="F5845" i="8" s="1"/>
  <c r="F5846" i="8" s="1"/>
  <c r="F5847" i="8" s="1"/>
  <c r="F5848" i="8" s="1"/>
  <c r="F5849" i="8" s="1"/>
  <c r="F5850" i="8" s="1"/>
  <c r="F5851" i="8" s="1"/>
  <c r="F5852" i="8" s="1"/>
  <c r="F5853" i="8" s="1"/>
  <c r="F5854" i="8" s="1"/>
  <c r="F5855" i="8" s="1"/>
  <c r="F5856" i="8" s="1"/>
  <c r="F5857" i="8" s="1"/>
  <c r="F5858" i="8" s="1"/>
  <c r="F5859" i="8" s="1"/>
  <c r="F5860" i="8" s="1"/>
  <c r="F5861" i="8" s="1"/>
  <c r="F5862" i="8" s="1"/>
  <c r="F5863" i="8" s="1"/>
  <c r="F5864" i="8" s="1"/>
  <c r="F5865" i="8" s="1"/>
  <c r="F5866" i="8" s="1"/>
  <c r="F5867" i="8" s="1"/>
  <c r="F5868" i="8" s="1"/>
  <c r="F5869" i="8" s="1"/>
  <c r="F5870" i="8" s="1"/>
  <c r="F5871" i="8" s="1"/>
  <c r="F5872" i="8" s="1"/>
  <c r="F5873" i="8" s="1"/>
  <c r="F5874" i="8" s="1"/>
  <c r="F5875" i="8" s="1"/>
  <c r="F5876" i="8" s="1"/>
  <c r="F5877" i="8" s="1"/>
  <c r="F5878" i="8" s="1"/>
  <c r="F5879" i="8" s="1"/>
  <c r="F5880" i="8" s="1"/>
  <c r="F5881" i="8" s="1"/>
  <c r="F5882" i="8" s="1"/>
  <c r="F5883" i="8" s="1"/>
  <c r="F5884" i="8" s="1"/>
  <c r="F5885" i="8" s="1"/>
  <c r="F5886" i="8" s="1"/>
  <c r="F5887" i="8" s="1"/>
  <c r="F5888" i="8" s="1"/>
  <c r="F5889" i="8" s="1"/>
  <c r="F5890" i="8" s="1"/>
  <c r="F5891" i="8" s="1"/>
  <c r="F5892" i="8" s="1"/>
  <c r="F5893" i="8" s="1"/>
  <c r="F5894" i="8" s="1"/>
  <c r="F5895" i="8" s="1"/>
  <c r="F5896" i="8" s="1"/>
  <c r="F5897" i="8" s="1"/>
  <c r="F5898" i="8" s="1"/>
  <c r="F5899" i="8" s="1"/>
  <c r="F5900" i="8" s="1"/>
  <c r="F5901" i="8" s="1"/>
  <c r="F5902" i="8" s="1"/>
  <c r="F5903" i="8" s="1"/>
  <c r="F5904" i="8" s="1"/>
  <c r="F5905" i="8" s="1"/>
  <c r="F5906" i="8" s="1"/>
  <c r="F5907" i="8" s="1"/>
  <c r="F5908" i="8" s="1"/>
  <c r="F5909" i="8" s="1"/>
  <c r="F5910" i="8" s="1"/>
  <c r="F5911" i="8" s="1"/>
  <c r="F5912" i="8" s="1"/>
  <c r="F5913" i="8" s="1"/>
  <c r="F5914" i="8" s="1"/>
  <c r="F5915" i="8" s="1"/>
  <c r="F5916" i="8" s="1"/>
  <c r="F5917" i="8" s="1"/>
  <c r="F5918" i="8" s="1"/>
  <c r="F5919" i="8" s="1"/>
  <c r="F5920" i="8" s="1"/>
  <c r="F5921" i="8" s="1"/>
  <c r="F5922" i="8" s="1"/>
  <c r="F5923" i="8" s="1"/>
  <c r="F5924" i="8" s="1"/>
  <c r="F5925" i="8" s="1"/>
  <c r="F5926" i="8" s="1"/>
  <c r="F5927" i="8" s="1"/>
  <c r="F5928" i="8" s="1"/>
  <c r="F5929" i="8" s="1"/>
  <c r="F5930" i="8" s="1"/>
  <c r="F5931" i="8" s="1"/>
  <c r="F5932" i="8" s="1"/>
  <c r="F5933" i="8" s="1"/>
  <c r="F5934" i="8" s="1"/>
  <c r="F5935" i="8" s="1"/>
  <c r="F5936" i="8" s="1"/>
  <c r="F5937" i="8" s="1"/>
  <c r="F5938" i="8" s="1"/>
  <c r="F5939" i="8" s="1"/>
  <c r="F5940" i="8" s="1"/>
  <c r="F5941" i="8" s="1"/>
  <c r="F5942" i="8" s="1"/>
  <c r="F5943" i="8" s="1"/>
  <c r="F5944" i="8" s="1"/>
  <c r="F5945" i="8" s="1"/>
  <c r="F5946" i="8" s="1"/>
  <c r="F5947" i="8" s="1"/>
  <c r="F5948" i="8" s="1"/>
  <c r="F5949" i="8" s="1"/>
  <c r="F5950" i="8" s="1"/>
  <c r="F5951" i="8" s="1"/>
  <c r="F5952" i="8" s="1"/>
  <c r="F5953" i="8" s="1"/>
  <c r="F5954" i="8" s="1"/>
  <c r="F5955" i="8" s="1"/>
  <c r="F5956" i="8" s="1"/>
  <c r="F5957" i="8" s="1"/>
  <c r="F5958" i="8" s="1"/>
  <c r="F5959" i="8" s="1"/>
  <c r="F5960" i="8" s="1"/>
  <c r="F5961" i="8" s="1"/>
  <c r="F5962" i="8" s="1"/>
  <c r="F5963" i="8" s="1"/>
  <c r="F5964" i="8" s="1"/>
  <c r="F5965" i="8" s="1"/>
  <c r="F5966" i="8" s="1"/>
  <c r="F5967" i="8" s="1"/>
  <c r="F5968" i="8" s="1"/>
  <c r="F5969" i="8" s="1"/>
  <c r="F5970" i="8" s="1"/>
  <c r="F5971" i="8" s="1"/>
  <c r="F5972" i="8" s="1"/>
  <c r="F5973" i="8" s="1"/>
  <c r="F5974" i="8" s="1"/>
  <c r="F5975" i="8" s="1"/>
  <c r="F5976" i="8" s="1"/>
  <c r="F5977" i="8" s="1"/>
  <c r="F5978" i="8" s="1"/>
  <c r="F5979" i="8" s="1"/>
  <c r="F5980" i="8" s="1"/>
  <c r="F5981" i="8" s="1"/>
  <c r="F5982" i="8" s="1"/>
  <c r="F5983" i="8" s="1"/>
  <c r="F5984" i="8" s="1"/>
  <c r="F5985" i="8" s="1"/>
  <c r="F5986" i="8" s="1"/>
  <c r="F5987" i="8" s="1"/>
  <c r="F5988" i="8" s="1"/>
  <c r="F5989" i="8" s="1"/>
  <c r="F5990" i="8" s="1"/>
  <c r="F5991" i="8" s="1"/>
  <c r="F5992" i="8" s="1"/>
  <c r="F5993" i="8" s="1"/>
  <c r="F5994" i="8" s="1"/>
  <c r="F5995" i="8" s="1"/>
  <c r="F5996" i="8" s="1"/>
  <c r="F5997" i="8" s="1"/>
  <c r="F5998" i="8" s="1"/>
  <c r="F5999" i="8" s="1"/>
  <c r="F6000" i="8" s="1"/>
  <c r="F6001" i="8" s="1"/>
  <c r="F6002" i="8" s="1"/>
  <c r="F6003" i="8" s="1"/>
  <c r="F6004" i="8" s="1"/>
  <c r="F6005" i="8" s="1"/>
  <c r="F6006" i="8" s="1"/>
  <c r="F6007" i="8" s="1"/>
  <c r="F6008" i="8" s="1"/>
  <c r="F6009" i="8" s="1"/>
  <c r="F6010" i="8" s="1"/>
  <c r="F6011" i="8" s="1"/>
  <c r="F6012" i="8" s="1"/>
  <c r="F6013" i="8" s="1"/>
  <c r="F6014" i="8" s="1"/>
  <c r="F6015" i="8" s="1"/>
  <c r="F6016" i="8" s="1"/>
  <c r="F6017" i="8" s="1"/>
  <c r="F6018" i="8" s="1"/>
  <c r="F6019" i="8" s="1"/>
  <c r="F6020" i="8" s="1"/>
  <c r="F6021" i="8" s="1"/>
  <c r="F6022" i="8" s="1"/>
  <c r="F6023" i="8" s="1"/>
  <c r="F6024" i="8" s="1"/>
  <c r="F6025" i="8" s="1"/>
  <c r="F6026" i="8" s="1"/>
  <c r="F6027" i="8" s="1"/>
  <c r="F6028" i="8" s="1"/>
  <c r="F6029" i="8" s="1"/>
  <c r="F6030" i="8" s="1"/>
  <c r="F6031" i="8" s="1"/>
  <c r="F6032" i="8" s="1"/>
  <c r="F6033" i="8" s="1"/>
  <c r="F6034" i="8" s="1"/>
  <c r="F6035" i="8" s="1"/>
  <c r="F6036" i="8" s="1"/>
  <c r="F6037" i="8" s="1"/>
  <c r="F6038" i="8" s="1"/>
  <c r="F6039" i="8" s="1"/>
  <c r="F6040" i="8" s="1"/>
  <c r="F6041" i="8" s="1"/>
  <c r="F6042" i="8" s="1"/>
  <c r="F6043" i="8" s="1"/>
  <c r="F6044" i="8" s="1"/>
  <c r="F6045" i="8" s="1"/>
  <c r="F6046" i="8" s="1"/>
  <c r="F6047" i="8" s="1"/>
  <c r="F6048" i="8" s="1"/>
  <c r="F6049" i="8" s="1"/>
  <c r="F6050" i="8" s="1"/>
  <c r="F6051" i="8" s="1"/>
  <c r="F6052" i="8" s="1"/>
  <c r="F6053" i="8" s="1"/>
  <c r="F6054" i="8" s="1"/>
  <c r="F6055" i="8" s="1"/>
  <c r="F6056" i="8" s="1"/>
  <c r="F6057" i="8" s="1"/>
  <c r="F6058" i="8" s="1"/>
  <c r="F6059" i="8" s="1"/>
  <c r="F6060" i="8" s="1"/>
  <c r="F6061" i="8" s="1"/>
  <c r="F6062" i="8" s="1"/>
  <c r="F6063" i="8" s="1"/>
  <c r="F6064" i="8" s="1"/>
  <c r="F6065" i="8" s="1"/>
  <c r="F6066" i="8" s="1"/>
  <c r="F6067" i="8" s="1"/>
  <c r="F6068" i="8" s="1"/>
  <c r="F6069" i="8" s="1"/>
  <c r="F6070" i="8" s="1"/>
  <c r="F6071" i="8" s="1"/>
  <c r="F6072" i="8" s="1"/>
  <c r="F6073" i="8" s="1"/>
  <c r="F6074" i="8" s="1"/>
  <c r="F6075" i="8" s="1"/>
  <c r="F6076" i="8" s="1"/>
  <c r="F6077" i="8" s="1"/>
  <c r="F6078" i="8" s="1"/>
  <c r="F6079" i="8" s="1"/>
  <c r="F6080" i="8" s="1"/>
  <c r="F6081" i="8" s="1"/>
  <c r="F6082" i="8" s="1"/>
  <c r="F6083" i="8" s="1"/>
  <c r="F6084" i="8" s="1"/>
  <c r="F6085" i="8" s="1"/>
  <c r="F6086" i="8" s="1"/>
  <c r="F6087" i="8" s="1"/>
  <c r="F6088" i="8" s="1"/>
  <c r="F6089" i="8" s="1"/>
  <c r="F6090" i="8" s="1"/>
  <c r="F6091" i="8" s="1"/>
  <c r="F6092" i="8" s="1"/>
  <c r="F6093" i="8" s="1"/>
  <c r="F6094" i="8" s="1"/>
  <c r="F6095" i="8" s="1"/>
  <c r="F6096" i="8" s="1"/>
  <c r="F6097" i="8" s="1"/>
  <c r="F6098" i="8" s="1"/>
  <c r="F6099" i="8" s="1"/>
  <c r="F6100" i="8" s="1"/>
  <c r="F6101" i="8" s="1"/>
  <c r="F6102" i="8" s="1"/>
  <c r="F6103" i="8" s="1"/>
  <c r="F6104" i="8" s="1"/>
  <c r="F6105" i="8" s="1"/>
  <c r="F6106" i="8" s="1"/>
  <c r="F6107" i="8" s="1"/>
  <c r="F6108" i="8" s="1"/>
  <c r="F6109" i="8" s="1"/>
  <c r="F6110" i="8" s="1"/>
  <c r="F6111" i="8" s="1"/>
  <c r="F6112" i="8" s="1"/>
  <c r="F6113" i="8" s="1"/>
  <c r="F6114" i="8" s="1"/>
  <c r="F6115" i="8" s="1"/>
  <c r="F6116" i="8" s="1"/>
  <c r="F6117" i="8" s="1"/>
  <c r="F6118" i="8" s="1"/>
  <c r="F6119" i="8" s="1"/>
  <c r="F6120" i="8" s="1"/>
  <c r="F6121" i="8" s="1"/>
  <c r="F6122" i="8" s="1"/>
  <c r="F6123" i="8" s="1"/>
  <c r="F6124" i="8" s="1"/>
  <c r="F6125" i="8" s="1"/>
  <c r="F6126" i="8" s="1"/>
  <c r="F6127" i="8" s="1"/>
  <c r="F6128" i="8" s="1"/>
  <c r="F6129" i="8" s="1"/>
  <c r="F6130" i="8" s="1"/>
  <c r="F6131" i="8" s="1"/>
  <c r="F6132" i="8" s="1"/>
  <c r="F6133" i="8" s="1"/>
  <c r="F6134" i="8" s="1"/>
  <c r="F6135" i="8" s="1"/>
  <c r="F6136" i="8" s="1"/>
  <c r="F6137" i="8" s="1"/>
  <c r="F6138" i="8" s="1"/>
  <c r="F6139" i="8" s="1"/>
  <c r="F6140" i="8" s="1"/>
  <c r="F6141" i="8" s="1"/>
  <c r="F6142" i="8" s="1"/>
  <c r="F6143" i="8" s="1"/>
  <c r="F6144" i="8" s="1"/>
  <c r="F6145" i="8" s="1"/>
  <c r="F6146" i="8" s="1"/>
  <c r="F6147" i="8" s="1"/>
  <c r="F6148" i="8" s="1"/>
  <c r="F6149" i="8" s="1"/>
  <c r="F6150" i="8" s="1"/>
  <c r="F6151" i="8" s="1"/>
  <c r="F6152" i="8" s="1"/>
  <c r="F6153" i="8" s="1"/>
  <c r="F6154" i="8" s="1"/>
  <c r="F6155" i="8" s="1"/>
  <c r="F6156" i="8" s="1"/>
  <c r="F6157" i="8" s="1"/>
  <c r="F6158" i="8" s="1"/>
  <c r="F6159" i="8" s="1"/>
  <c r="F6160" i="8" s="1"/>
  <c r="F6161" i="8" s="1"/>
  <c r="F6162" i="8" s="1"/>
  <c r="F6163" i="8" s="1"/>
  <c r="F6164" i="8" s="1"/>
  <c r="F6165" i="8" s="1"/>
  <c r="F6166" i="8" s="1"/>
  <c r="F6167" i="8" s="1"/>
  <c r="F6168" i="8" s="1"/>
  <c r="F6169" i="8" s="1"/>
  <c r="F6170" i="8" s="1"/>
  <c r="F6171" i="8" s="1"/>
  <c r="F6172" i="8" s="1"/>
  <c r="F6173" i="8" s="1"/>
  <c r="F6174" i="8" s="1"/>
  <c r="F6175" i="8" s="1"/>
  <c r="F6176" i="8" s="1"/>
  <c r="F6177" i="8" s="1"/>
  <c r="F6178" i="8" s="1"/>
  <c r="F6179" i="8" s="1"/>
  <c r="F6180" i="8" s="1"/>
  <c r="F6181" i="8" s="1"/>
  <c r="F6182" i="8" s="1"/>
  <c r="F6183" i="8" s="1"/>
  <c r="F6184" i="8" s="1"/>
  <c r="F6185" i="8" s="1"/>
  <c r="F6186" i="8" s="1"/>
  <c r="F6187" i="8" s="1"/>
  <c r="F6188" i="8" s="1"/>
  <c r="F6189" i="8" s="1"/>
  <c r="F6190" i="8" s="1"/>
  <c r="F6191" i="8" s="1"/>
  <c r="F6192" i="8" s="1"/>
  <c r="F6193" i="8" s="1"/>
  <c r="F6194" i="8" s="1"/>
  <c r="F6195" i="8" s="1"/>
  <c r="F6196" i="8" s="1"/>
  <c r="F6197" i="8" s="1"/>
  <c r="F6198" i="8" s="1"/>
  <c r="F6199" i="8" s="1"/>
  <c r="F6200" i="8" s="1"/>
  <c r="F6201" i="8" s="1"/>
  <c r="F6202" i="8" s="1"/>
  <c r="F6203" i="8" s="1"/>
  <c r="F6204" i="8" s="1"/>
  <c r="F6205" i="8" s="1"/>
  <c r="F6206" i="8" s="1"/>
  <c r="F6207" i="8" s="1"/>
  <c r="F6208" i="8" s="1"/>
  <c r="F6209" i="8" s="1"/>
  <c r="F6210" i="8" s="1"/>
  <c r="F6211" i="8" s="1"/>
  <c r="F6212" i="8" s="1"/>
  <c r="F6213" i="8" s="1"/>
  <c r="F6214" i="8" s="1"/>
  <c r="F6215" i="8" s="1"/>
  <c r="F6216" i="8" s="1"/>
  <c r="F6217" i="8" s="1"/>
  <c r="F6218" i="8" s="1"/>
  <c r="F6219" i="8" s="1"/>
  <c r="F6220" i="8" s="1"/>
  <c r="F6221" i="8" s="1"/>
  <c r="F6222" i="8" s="1"/>
  <c r="F6223" i="8" s="1"/>
  <c r="F6224" i="8" s="1"/>
  <c r="F6225" i="8" s="1"/>
  <c r="F6226" i="8" s="1"/>
  <c r="F6227" i="8" s="1"/>
  <c r="F6228" i="8" s="1"/>
  <c r="F6229" i="8" s="1"/>
  <c r="F6230" i="8" s="1"/>
  <c r="F6231" i="8" s="1"/>
  <c r="F6232" i="8" s="1"/>
  <c r="F6233" i="8" s="1"/>
  <c r="F6234" i="8" s="1"/>
  <c r="F6235" i="8" s="1"/>
  <c r="F6236" i="8" s="1"/>
  <c r="F6237" i="8" s="1"/>
  <c r="F6238" i="8" s="1"/>
  <c r="F6239" i="8" s="1"/>
  <c r="F6240" i="8" s="1"/>
  <c r="F6241" i="8" s="1"/>
  <c r="F6242" i="8" s="1"/>
  <c r="F6243" i="8" s="1"/>
  <c r="F6244" i="8" s="1"/>
  <c r="F6245" i="8" s="1"/>
  <c r="F6246" i="8" s="1"/>
  <c r="F6247" i="8" s="1"/>
  <c r="F6248" i="8" s="1"/>
  <c r="F6249" i="8" s="1"/>
  <c r="F6250" i="8" s="1"/>
  <c r="F6251" i="8" s="1"/>
  <c r="F6252" i="8" s="1"/>
  <c r="F6253" i="8" s="1"/>
  <c r="F6254" i="8" s="1"/>
  <c r="F6255" i="8" s="1"/>
  <c r="F6256" i="8" s="1"/>
  <c r="F6257" i="8" s="1"/>
  <c r="F6258" i="8" s="1"/>
  <c r="F6259" i="8" s="1"/>
  <c r="F6260" i="8" s="1"/>
  <c r="F6261" i="8" s="1"/>
  <c r="F6262" i="8" s="1"/>
  <c r="F6263" i="8" s="1"/>
  <c r="F6264" i="8" s="1"/>
  <c r="F6265" i="8" s="1"/>
  <c r="F6266" i="8" s="1"/>
  <c r="F6267" i="8" s="1"/>
  <c r="F6268" i="8" s="1"/>
  <c r="F6269" i="8" s="1"/>
  <c r="F6270" i="8" s="1"/>
  <c r="F6271" i="8" s="1"/>
  <c r="F6272" i="8" s="1"/>
  <c r="F6273" i="8" s="1"/>
  <c r="F6274" i="8" s="1"/>
  <c r="F6275" i="8" s="1"/>
  <c r="F6276" i="8" s="1"/>
  <c r="F6277" i="8" s="1"/>
  <c r="F6278" i="8" s="1"/>
  <c r="F6279" i="8" s="1"/>
  <c r="F6280" i="8" s="1"/>
  <c r="F6281" i="8" s="1"/>
  <c r="F6282" i="8" s="1"/>
  <c r="F6283" i="8" s="1"/>
  <c r="F6284" i="8" s="1"/>
  <c r="F6285" i="8" s="1"/>
  <c r="F6286" i="8" s="1"/>
  <c r="F6287" i="8" s="1"/>
  <c r="F6288" i="8" s="1"/>
  <c r="F6289" i="8" s="1"/>
  <c r="F6290" i="8" s="1"/>
  <c r="F6291" i="8" s="1"/>
  <c r="F6292" i="8" s="1"/>
  <c r="F6293" i="8" s="1"/>
  <c r="F6294" i="8" s="1"/>
  <c r="F6295" i="8" s="1"/>
  <c r="F6296" i="8" s="1"/>
  <c r="F6297" i="8" s="1"/>
  <c r="F6298" i="8" s="1"/>
  <c r="F6299" i="8" s="1"/>
  <c r="F6300" i="8" s="1"/>
  <c r="F6301" i="8" s="1"/>
  <c r="F6302" i="8" s="1"/>
  <c r="F6303" i="8" s="1"/>
  <c r="F6304" i="8" s="1"/>
  <c r="F6305" i="8" s="1"/>
  <c r="F6306" i="8" s="1"/>
  <c r="F6307" i="8" s="1"/>
  <c r="F6308" i="8" s="1"/>
  <c r="F6309" i="8" s="1"/>
  <c r="F6310" i="8" s="1"/>
  <c r="F6311" i="8" s="1"/>
  <c r="F6312" i="8" s="1"/>
  <c r="F6313" i="8" s="1"/>
  <c r="F6314" i="8" s="1"/>
  <c r="F6315" i="8" s="1"/>
  <c r="F6316" i="8" s="1"/>
  <c r="F6317" i="8" s="1"/>
  <c r="F6318" i="8" s="1"/>
  <c r="F6319" i="8" s="1"/>
  <c r="F6320" i="8" s="1"/>
  <c r="F6321" i="8" s="1"/>
  <c r="F6322" i="8" s="1"/>
  <c r="F6323" i="8" s="1"/>
  <c r="F6324" i="8" s="1"/>
  <c r="F6325" i="8" s="1"/>
  <c r="F6326" i="8" s="1"/>
  <c r="F6327" i="8" s="1"/>
  <c r="F6328" i="8" s="1"/>
  <c r="F6329" i="8" s="1"/>
  <c r="F6330" i="8" s="1"/>
  <c r="F6331" i="8" s="1"/>
  <c r="F6332" i="8" s="1"/>
  <c r="F6333" i="8" s="1"/>
  <c r="F6334" i="8" s="1"/>
  <c r="F6335" i="8" s="1"/>
  <c r="F6336" i="8" s="1"/>
  <c r="F6337" i="8" s="1"/>
  <c r="F6338" i="8" s="1"/>
  <c r="F6339" i="8" s="1"/>
  <c r="F6340" i="8" s="1"/>
  <c r="F6341" i="8" s="1"/>
  <c r="F6342" i="8" s="1"/>
  <c r="F6343" i="8" s="1"/>
  <c r="F6344" i="8" s="1"/>
  <c r="F6345" i="8" s="1"/>
  <c r="F6346" i="8" s="1"/>
  <c r="F6347" i="8" s="1"/>
  <c r="F6348" i="8" s="1"/>
  <c r="F6349" i="8" s="1"/>
  <c r="F6350" i="8" s="1"/>
  <c r="F6351" i="8" s="1"/>
  <c r="F6352" i="8" s="1"/>
  <c r="F6353" i="8" s="1"/>
  <c r="F6354" i="8" s="1"/>
  <c r="F6355" i="8" s="1"/>
  <c r="F6356" i="8" s="1"/>
  <c r="F6357" i="8" s="1"/>
  <c r="F6358" i="8" s="1"/>
  <c r="F6359" i="8" s="1"/>
  <c r="F6360" i="8" s="1"/>
  <c r="F6361" i="8" s="1"/>
  <c r="F6362" i="8" s="1"/>
  <c r="F6363" i="8" s="1"/>
  <c r="F6364" i="8" s="1"/>
  <c r="F6365" i="8" s="1"/>
  <c r="F6366" i="8" s="1"/>
  <c r="F6367" i="8" s="1"/>
  <c r="F6368" i="8" s="1"/>
  <c r="F6369" i="8" s="1"/>
  <c r="F6370" i="8" s="1"/>
  <c r="F6371" i="8" s="1"/>
  <c r="F6372" i="8" s="1"/>
  <c r="F6373" i="8" s="1"/>
  <c r="F6374" i="8" s="1"/>
  <c r="F6375" i="8" s="1"/>
  <c r="F6376" i="8" s="1"/>
  <c r="F6377" i="8" s="1"/>
  <c r="F6378" i="8" s="1"/>
  <c r="F6379" i="8" s="1"/>
  <c r="F6380" i="8" s="1"/>
  <c r="F6381" i="8" s="1"/>
  <c r="F6382" i="8" s="1"/>
  <c r="F6383" i="8" s="1"/>
  <c r="F6384" i="8" s="1"/>
  <c r="F6385" i="8" s="1"/>
  <c r="F6386" i="8" s="1"/>
  <c r="F6387" i="8" s="1"/>
  <c r="F6388" i="8" s="1"/>
  <c r="F6389" i="8" s="1"/>
  <c r="F6390" i="8" s="1"/>
  <c r="F6391" i="8" s="1"/>
  <c r="F6392" i="8" s="1"/>
  <c r="F6393" i="8" s="1"/>
  <c r="F6394" i="8" s="1"/>
  <c r="F6395" i="8" s="1"/>
  <c r="F6396" i="8" s="1"/>
  <c r="F6397" i="8" s="1"/>
  <c r="F6398" i="8" s="1"/>
  <c r="F6399" i="8" s="1"/>
  <c r="F6400" i="8" s="1"/>
  <c r="F6401" i="8" s="1"/>
  <c r="F6402" i="8" s="1"/>
  <c r="F6403" i="8" s="1"/>
  <c r="F6404" i="8" s="1"/>
  <c r="F6405" i="8" s="1"/>
  <c r="F6406" i="8" s="1"/>
  <c r="F6407" i="8" s="1"/>
  <c r="F6408" i="8" s="1"/>
  <c r="F6409" i="8" s="1"/>
  <c r="F6410" i="8" s="1"/>
  <c r="F6411" i="8" s="1"/>
  <c r="F6412" i="8" s="1"/>
  <c r="F6413" i="8" s="1"/>
  <c r="F6414" i="8" s="1"/>
  <c r="F6415" i="8" s="1"/>
  <c r="F6416" i="8" s="1"/>
  <c r="F6417" i="8" s="1"/>
  <c r="F6418" i="8" s="1"/>
  <c r="F6419" i="8" s="1"/>
  <c r="F6420" i="8" s="1"/>
  <c r="F6421" i="8" s="1"/>
  <c r="F6422" i="8" s="1"/>
  <c r="F6423" i="8" s="1"/>
  <c r="F6424" i="8" s="1"/>
  <c r="F6425" i="8" s="1"/>
  <c r="F6426" i="8" s="1"/>
  <c r="F6427" i="8" s="1"/>
  <c r="F6428" i="8" s="1"/>
  <c r="F6429" i="8" s="1"/>
  <c r="F6430" i="8" s="1"/>
  <c r="F6431" i="8" s="1"/>
  <c r="F6432" i="8" s="1"/>
  <c r="F6433" i="8" s="1"/>
  <c r="F6434" i="8" s="1"/>
  <c r="F6435" i="8" s="1"/>
  <c r="F6436" i="8" s="1"/>
  <c r="F6437" i="8" s="1"/>
  <c r="F6438" i="8" s="1"/>
  <c r="F6439" i="8" s="1"/>
  <c r="F6440" i="8" s="1"/>
  <c r="F6441" i="8" s="1"/>
  <c r="F6442" i="8" s="1"/>
  <c r="F6443" i="8" s="1"/>
  <c r="F6444" i="8" s="1"/>
  <c r="F6445" i="8" s="1"/>
  <c r="F6446" i="8" s="1"/>
  <c r="F6447" i="8" s="1"/>
  <c r="F6448" i="8" s="1"/>
  <c r="F6449" i="8" s="1"/>
  <c r="F6450" i="8" s="1"/>
  <c r="F6451" i="8" s="1"/>
  <c r="F6452" i="8" s="1"/>
  <c r="F6453" i="8" s="1"/>
  <c r="F6454" i="8" s="1"/>
  <c r="F6455" i="8" s="1"/>
  <c r="F6456" i="8" s="1"/>
  <c r="F6457" i="8" s="1"/>
  <c r="F6458" i="8" s="1"/>
  <c r="F6459" i="8" s="1"/>
  <c r="F6460" i="8" s="1"/>
  <c r="F6461" i="8" s="1"/>
  <c r="F6462" i="8" s="1"/>
  <c r="F6463" i="8" s="1"/>
  <c r="F6464" i="8" s="1"/>
  <c r="F6465" i="8" s="1"/>
  <c r="F6466" i="8" s="1"/>
  <c r="F6467" i="8" s="1"/>
  <c r="F6468" i="8" s="1"/>
  <c r="F6469" i="8" s="1"/>
  <c r="F6470" i="8" s="1"/>
  <c r="F6471" i="8" s="1"/>
  <c r="F6472" i="8" s="1"/>
  <c r="F6473" i="8" s="1"/>
  <c r="F6474" i="8" s="1"/>
  <c r="F6475" i="8" s="1"/>
  <c r="F6476" i="8" s="1"/>
  <c r="F6477" i="8" s="1"/>
  <c r="F6478" i="8" s="1"/>
  <c r="F6479" i="8" s="1"/>
  <c r="F6480" i="8" s="1"/>
  <c r="F6481" i="8" s="1"/>
  <c r="F6482" i="8" s="1"/>
  <c r="F6483" i="8" s="1"/>
  <c r="F6484" i="8" s="1"/>
  <c r="F6485" i="8" s="1"/>
  <c r="F6486" i="8" s="1"/>
  <c r="F6487" i="8" s="1"/>
  <c r="F6488" i="8" s="1"/>
  <c r="F6489" i="8" s="1"/>
  <c r="F6490" i="8" s="1"/>
  <c r="F6491" i="8" s="1"/>
  <c r="F6492" i="8" s="1"/>
  <c r="F6493" i="8" s="1"/>
  <c r="F6494" i="8" s="1"/>
  <c r="F6495" i="8" s="1"/>
  <c r="F6496" i="8" s="1"/>
  <c r="F6497" i="8" s="1"/>
  <c r="F6498" i="8" s="1"/>
  <c r="F6499" i="8" s="1"/>
  <c r="F6500" i="8" s="1"/>
  <c r="F6501" i="8" s="1"/>
  <c r="F6502" i="8" s="1"/>
  <c r="F6503" i="8" s="1"/>
  <c r="F6504" i="8" s="1"/>
  <c r="F6505" i="8" s="1"/>
  <c r="F6506" i="8" s="1"/>
  <c r="F6507" i="8" s="1"/>
  <c r="F6508" i="8" s="1"/>
  <c r="F6509" i="8" s="1"/>
  <c r="F6510" i="8" s="1"/>
  <c r="F6511" i="8" s="1"/>
  <c r="F6512" i="8" s="1"/>
  <c r="F6513" i="8" s="1"/>
  <c r="F6514" i="8" s="1"/>
  <c r="F6515" i="8" s="1"/>
  <c r="F6516" i="8" s="1"/>
  <c r="F6517" i="8" s="1"/>
  <c r="F6518" i="8" s="1"/>
  <c r="F6519" i="8" s="1"/>
  <c r="F6520" i="8" s="1"/>
  <c r="F6521" i="8" s="1"/>
  <c r="F6522" i="8" s="1"/>
  <c r="F6523" i="8" s="1"/>
  <c r="F6524" i="8" s="1"/>
  <c r="F6525" i="8" s="1"/>
  <c r="F6526" i="8" s="1"/>
  <c r="F6527" i="8" s="1"/>
  <c r="F6528" i="8" s="1"/>
  <c r="F6529" i="8" s="1"/>
  <c r="F6530" i="8" s="1"/>
  <c r="F6531" i="8" s="1"/>
  <c r="F6532" i="8" s="1"/>
  <c r="F6533" i="8" s="1"/>
  <c r="F6534" i="8" s="1"/>
  <c r="F6535" i="8" s="1"/>
  <c r="F6536" i="8" s="1"/>
  <c r="F6537" i="8" s="1"/>
  <c r="F6538" i="8" s="1"/>
  <c r="F6539" i="8" s="1"/>
  <c r="F6540" i="8" s="1"/>
  <c r="F6541" i="8" s="1"/>
  <c r="F6542" i="8" s="1"/>
  <c r="F6543" i="8" s="1"/>
  <c r="F6544" i="8" s="1"/>
  <c r="F6545" i="8" s="1"/>
  <c r="F6546" i="8" s="1"/>
  <c r="F6547" i="8" s="1"/>
  <c r="F6548" i="8" s="1"/>
  <c r="F6549" i="8" s="1"/>
  <c r="F6550" i="8" s="1"/>
  <c r="F6551" i="8" s="1"/>
  <c r="F6552" i="8" s="1"/>
  <c r="F6553" i="8" s="1"/>
  <c r="F6554" i="8" s="1"/>
  <c r="F6555" i="8" s="1"/>
  <c r="F6556" i="8" s="1"/>
  <c r="F6557" i="8" s="1"/>
  <c r="F6558" i="8" s="1"/>
  <c r="F6559" i="8" s="1"/>
  <c r="F6560" i="8" s="1"/>
  <c r="F6561" i="8" s="1"/>
  <c r="F6562" i="8" s="1"/>
  <c r="F6563" i="8" s="1"/>
  <c r="F6564" i="8" s="1"/>
  <c r="F6565" i="8" s="1"/>
  <c r="F6566" i="8" s="1"/>
  <c r="F6567" i="8" s="1"/>
  <c r="F6568" i="8" s="1"/>
  <c r="F6569" i="8" s="1"/>
  <c r="F6570" i="8" s="1"/>
  <c r="F6571" i="8" s="1"/>
  <c r="F6572" i="8" s="1"/>
  <c r="F6573" i="8" s="1"/>
  <c r="F6574" i="8" s="1"/>
  <c r="F6575" i="8" s="1"/>
  <c r="F6576" i="8" s="1"/>
  <c r="F6577" i="8" s="1"/>
  <c r="F6578" i="8" s="1"/>
  <c r="F6579" i="8" s="1"/>
  <c r="F6580" i="8" s="1"/>
  <c r="F6581" i="8" s="1"/>
  <c r="F6582" i="8" s="1"/>
  <c r="F6583" i="8" s="1"/>
  <c r="F6584" i="8" s="1"/>
  <c r="F6585" i="8" s="1"/>
  <c r="F6586" i="8" s="1"/>
  <c r="F6587" i="8" s="1"/>
  <c r="F6588" i="8" s="1"/>
  <c r="F6589" i="8" s="1"/>
  <c r="F6590" i="8" s="1"/>
  <c r="F6591" i="8" s="1"/>
  <c r="F6592" i="8" s="1"/>
  <c r="F6593" i="8" s="1"/>
  <c r="F6594" i="8" s="1"/>
  <c r="F6595" i="8" s="1"/>
  <c r="F6596" i="8" s="1"/>
  <c r="F6597" i="8" s="1"/>
  <c r="F6598" i="8" s="1"/>
  <c r="F6599" i="8" s="1"/>
  <c r="F6600" i="8" s="1"/>
  <c r="F6601" i="8" s="1"/>
  <c r="F6602" i="8" s="1"/>
  <c r="F6603" i="8" s="1"/>
  <c r="F6604" i="8" s="1"/>
  <c r="F6605" i="8" s="1"/>
  <c r="F6606" i="8" s="1"/>
  <c r="F6607" i="8" s="1"/>
  <c r="F6608" i="8" s="1"/>
  <c r="F6609" i="8" s="1"/>
  <c r="F6610" i="8" s="1"/>
  <c r="F6611" i="8" s="1"/>
  <c r="F6612" i="8" s="1"/>
  <c r="F6613" i="8" s="1"/>
  <c r="F6614" i="8" s="1"/>
  <c r="F6615" i="8" s="1"/>
  <c r="F6616" i="8" s="1"/>
  <c r="F6617" i="8" s="1"/>
  <c r="F6618" i="8" s="1"/>
  <c r="F6619" i="8" s="1"/>
  <c r="F6620" i="8" s="1"/>
  <c r="F6621" i="8" s="1"/>
  <c r="F6622" i="8" s="1"/>
  <c r="F6623" i="8" s="1"/>
  <c r="F6624" i="8" s="1"/>
  <c r="F6625" i="8" s="1"/>
  <c r="F6626" i="8" s="1"/>
  <c r="F6627" i="8" s="1"/>
  <c r="F6628" i="8" s="1"/>
  <c r="F6629" i="8" s="1"/>
  <c r="F6630" i="8" s="1"/>
  <c r="F6631" i="8" s="1"/>
  <c r="F6632" i="8" s="1"/>
  <c r="F6633" i="8" s="1"/>
  <c r="F6634" i="8" s="1"/>
  <c r="F6635" i="8" s="1"/>
  <c r="F6636" i="8" s="1"/>
  <c r="F6637" i="8" s="1"/>
  <c r="F6638" i="8" s="1"/>
  <c r="F6639" i="8" s="1"/>
  <c r="F6640" i="8" s="1"/>
  <c r="F6641" i="8" s="1"/>
  <c r="F6642" i="8" s="1"/>
  <c r="F6643" i="8" s="1"/>
  <c r="F6644" i="8" s="1"/>
  <c r="F6645" i="8" s="1"/>
  <c r="F6646" i="8" s="1"/>
  <c r="F6647" i="8" s="1"/>
  <c r="F6648" i="8" s="1"/>
  <c r="F6649" i="8" s="1"/>
  <c r="F6650" i="8" s="1"/>
  <c r="F6651" i="8" s="1"/>
  <c r="F6652" i="8" s="1"/>
  <c r="F6653" i="8" s="1"/>
  <c r="F6654" i="8" s="1"/>
  <c r="F6655" i="8" s="1"/>
  <c r="F6656" i="8" s="1"/>
  <c r="F6657" i="8" s="1"/>
  <c r="F6658" i="8" s="1"/>
  <c r="F6659" i="8" s="1"/>
  <c r="F6660" i="8" s="1"/>
  <c r="F6661" i="8" s="1"/>
  <c r="F6662" i="8" s="1"/>
  <c r="F6663" i="8" s="1"/>
  <c r="F6664" i="8" s="1"/>
  <c r="F6665" i="8" s="1"/>
  <c r="F6666" i="8" s="1"/>
  <c r="F6667" i="8" s="1"/>
  <c r="F6668" i="8" s="1"/>
  <c r="F6669" i="8" s="1"/>
  <c r="F6670" i="8" s="1"/>
  <c r="F6671" i="8" s="1"/>
  <c r="F6672" i="8" s="1"/>
  <c r="F6673" i="8" s="1"/>
  <c r="F6674" i="8" s="1"/>
  <c r="F6675" i="8" s="1"/>
  <c r="F6676" i="8" s="1"/>
  <c r="F6677" i="8" s="1"/>
  <c r="F6678" i="8" s="1"/>
  <c r="F6679" i="8" s="1"/>
  <c r="F6680" i="8" s="1"/>
  <c r="F6681" i="8" s="1"/>
  <c r="F6682" i="8" s="1"/>
  <c r="F6683" i="8" s="1"/>
  <c r="F6684" i="8" s="1"/>
  <c r="F6685" i="8" s="1"/>
  <c r="F6686" i="8" s="1"/>
  <c r="F6687" i="8" s="1"/>
  <c r="F6688" i="8" s="1"/>
  <c r="F6689" i="8" s="1"/>
  <c r="F6690" i="8" s="1"/>
  <c r="F6691" i="8" s="1"/>
  <c r="F6692" i="8" s="1"/>
  <c r="F6693" i="8" s="1"/>
  <c r="F6694" i="8" s="1"/>
  <c r="F6695" i="8" s="1"/>
  <c r="F6696" i="8" s="1"/>
  <c r="F6697" i="8" s="1"/>
  <c r="F6698" i="8" s="1"/>
  <c r="F6699" i="8" s="1"/>
  <c r="F6700" i="8" s="1"/>
  <c r="F6701" i="8" s="1"/>
  <c r="F6702" i="8" s="1"/>
  <c r="F6703" i="8" s="1"/>
  <c r="F6704" i="8" s="1"/>
  <c r="F6705" i="8" s="1"/>
  <c r="F6706" i="8" s="1"/>
  <c r="F6707" i="8" s="1"/>
  <c r="F6708" i="8" s="1"/>
  <c r="F6709" i="8" s="1"/>
  <c r="F6710" i="8" s="1"/>
  <c r="F6711" i="8" s="1"/>
  <c r="F6712" i="8" s="1"/>
  <c r="F6713" i="8" s="1"/>
  <c r="F6714" i="8" s="1"/>
  <c r="F6715" i="8" s="1"/>
  <c r="F6716" i="8" s="1"/>
  <c r="F6717" i="8" s="1"/>
  <c r="F6718" i="8" s="1"/>
  <c r="F6719" i="8" s="1"/>
  <c r="F6720" i="8" s="1"/>
  <c r="F6721" i="8" s="1"/>
  <c r="F6722" i="8" s="1"/>
  <c r="F6723" i="8" s="1"/>
  <c r="F6724" i="8" s="1"/>
  <c r="F6725" i="8" s="1"/>
  <c r="F6726" i="8" s="1"/>
  <c r="F6727" i="8" s="1"/>
  <c r="F6728" i="8" s="1"/>
  <c r="F6729" i="8" s="1"/>
  <c r="F6730" i="8" s="1"/>
  <c r="F6731" i="8" s="1"/>
  <c r="E6731" i="8" l="1"/>
  <c r="D6731" i="8"/>
  <c r="E6730" i="8"/>
  <c r="D6730" i="8"/>
  <c r="E6729" i="8"/>
  <c r="D6729" i="8"/>
  <c r="E6728" i="8"/>
  <c r="D6728" i="8"/>
  <c r="E6727" i="8"/>
  <c r="D6727" i="8"/>
  <c r="E6726" i="8"/>
  <c r="D6726" i="8"/>
  <c r="E6725" i="8"/>
  <c r="D6725" i="8"/>
  <c r="E6724" i="8"/>
  <c r="D6724" i="8"/>
  <c r="E6723" i="8"/>
  <c r="D6723" i="8"/>
  <c r="E6722" i="8"/>
  <c r="D6722" i="8"/>
  <c r="E6721" i="8"/>
  <c r="D6721" i="8"/>
  <c r="E6720" i="8"/>
  <c r="D6720" i="8"/>
  <c r="E6719" i="8"/>
  <c r="D6719" i="8"/>
  <c r="E6718" i="8"/>
  <c r="D6718" i="8"/>
  <c r="E6717" i="8"/>
  <c r="D6717" i="8"/>
  <c r="E6716" i="8"/>
  <c r="D6716" i="8"/>
  <c r="E6715" i="8"/>
  <c r="D6715" i="8"/>
  <c r="E6714" i="8"/>
  <c r="D6714" i="8"/>
  <c r="E6713" i="8"/>
  <c r="D6713" i="8"/>
  <c r="E6712" i="8"/>
  <c r="D6712" i="8"/>
  <c r="E6711" i="8"/>
  <c r="D6711" i="8"/>
  <c r="E6710" i="8"/>
  <c r="D6710" i="8"/>
  <c r="E6709" i="8"/>
  <c r="D6709" i="8"/>
  <c r="E6708" i="8"/>
  <c r="D6708" i="8"/>
  <c r="E6707" i="8"/>
  <c r="D6707" i="8"/>
  <c r="E6706" i="8"/>
  <c r="D6706" i="8"/>
  <c r="E6705" i="8"/>
  <c r="D6705" i="8"/>
  <c r="E6704" i="8"/>
  <c r="D6704" i="8"/>
  <c r="E6703" i="8"/>
  <c r="D6703" i="8"/>
  <c r="E6702" i="8"/>
  <c r="D6702" i="8"/>
  <c r="E6701" i="8"/>
  <c r="D6701" i="8"/>
  <c r="E6700" i="8"/>
  <c r="D6700" i="8"/>
  <c r="E6699" i="8"/>
  <c r="D6699" i="8"/>
  <c r="E6698" i="8"/>
  <c r="D6698" i="8"/>
  <c r="E6697" i="8"/>
  <c r="D6697" i="8"/>
  <c r="E6696" i="8"/>
  <c r="D6696" i="8"/>
  <c r="E6695" i="8"/>
  <c r="D6695" i="8"/>
  <c r="E6694" i="8"/>
  <c r="D6694" i="8"/>
  <c r="E6693" i="8"/>
  <c r="D6693" i="8"/>
  <c r="E6692" i="8"/>
  <c r="D6692" i="8"/>
  <c r="E6691" i="8"/>
  <c r="D6691" i="8"/>
  <c r="E6690" i="8"/>
  <c r="D6690" i="8"/>
  <c r="E6689" i="8"/>
  <c r="D6689" i="8"/>
  <c r="E6688" i="8"/>
  <c r="D6688" i="8"/>
  <c r="E6687" i="8"/>
  <c r="D6687" i="8"/>
  <c r="E6686" i="8"/>
  <c r="D6686" i="8"/>
  <c r="E6685" i="8"/>
  <c r="D6685" i="8"/>
  <c r="E6684" i="8"/>
  <c r="D6684" i="8"/>
  <c r="E6683" i="8"/>
  <c r="D6683" i="8"/>
  <c r="E6682" i="8"/>
  <c r="D6682" i="8"/>
  <c r="E6681" i="8"/>
  <c r="D6681" i="8"/>
  <c r="E6680" i="8"/>
  <c r="D6680" i="8"/>
  <c r="E6679" i="8"/>
  <c r="D6679" i="8"/>
  <c r="E6678" i="8"/>
  <c r="D6678" i="8"/>
  <c r="E6677" i="8"/>
  <c r="D6677" i="8"/>
  <c r="E6676" i="8"/>
  <c r="D6676" i="8"/>
  <c r="E6675" i="8"/>
  <c r="D6675" i="8"/>
  <c r="E6674" i="8"/>
  <c r="D6674" i="8"/>
  <c r="E6673" i="8"/>
  <c r="D6673" i="8"/>
  <c r="E6672" i="8"/>
  <c r="D6672" i="8"/>
  <c r="E6671" i="8"/>
  <c r="D6671" i="8"/>
  <c r="E6670" i="8"/>
  <c r="D6670" i="8"/>
  <c r="E6669" i="8"/>
  <c r="D6669" i="8"/>
  <c r="E6668" i="8"/>
  <c r="D6668" i="8"/>
  <c r="E6667" i="8"/>
  <c r="D6667" i="8"/>
  <c r="E6666" i="8"/>
  <c r="D6666" i="8"/>
  <c r="E6665" i="8"/>
  <c r="D6665" i="8"/>
  <c r="E6664" i="8"/>
  <c r="D6664" i="8"/>
  <c r="E6663" i="8"/>
  <c r="D6663" i="8"/>
  <c r="E6662" i="8"/>
  <c r="D6662" i="8"/>
  <c r="E6661" i="8"/>
  <c r="D6661" i="8"/>
  <c r="E6660" i="8"/>
  <c r="D6660" i="8"/>
  <c r="E6659" i="8"/>
  <c r="D6659" i="8"/>
  <c r="E6658" i="8"/>
  <c r="D6658" i="8"/>
  <c r="E6657" i="8"/>
  <c r="D6657" i="8"/>
  <c r="E6656" i="8"/>
  <c r="D6656" i="8"/>
  <c r="E6655" i="8"/>
  <c r="D6655" i="8"/>
  <c r="E6654" i="8"/>
  <c r="D6654" i="8"/>
  <c r="E6653" i="8"/>
  <c r="D6653" i="8"/>
  <c r="E6652" i="8"/>
  <c r="D6652" i="8"/>
  <c r="E6651" i="8"/>
  <c r="D6651" i="8"/>
  <c r="E6650" i="8"/>
  <c r="D6650" i="8"/>
  <c r="E6649" i="8"/>
  <c r="D6649" i="8"/>
  <c r="E6648" i="8"/>
  <c r="D6648" i="8"/>
  <c r="E6647" i="8"/>
  <c r="D6647" i="8"/>
  <c r="E6646" i="8"/>
  <c r="D6646" i="8"/>
  <c r="E6645" i="8"/>
  <c r="D6645" i="8"/>
  <c r="E6644" i="8"/>
  <c r="D6644" i="8"/>
  <c r="E6643" i="8"/>
  <c r="D6643" i="8"/>
  <c r="E6642" i="8"/>
  <c r="D6642" i="8"/>
  <c r="E6641" i="8"/>
  <c r="D6641" i="8"/>
  <c r="E6640" i="8"/>
  <c r="D6640" i="8"/>
  <c r="E6639" i="8"/>
  <c r="D6639" i="8"/>
  <c r="E6638" i="8"/>
  <c r="D6638" i="8"/>
  <c r="E6637" i="8"/>
  <c r="D6637" i="8"/>
  <c r="E6636" i="8"/>
  <c r="D6636" i="8"/>
  <c r="E6635" i="8"/>
  <c r="D6635" i="8"/>
  <c r="E6634" i="8"/>
  <c r="D6634" i="8"/>
  <c r="E6633" i="8"/>
  <c r="D6633" i="8"/>
  <c r="E6632" i="8"/>
  <c r="D6632" i="8"/>
  <c r="E6631" i="8"/>
  <c r="D6631" i="8"/>
  <c r="E6630" i="8"/>
  <c r="D6630" i="8"/>
  <c r="E6629" i="8"/>
  <c r="D6629" i="8"/>
  <c r="E6628" i="8"/>
  <c r="D6628" i="8"/>
  <c r="E6627" i="8"/>
  <c r="D6627" i="8"/>
  <c r="E6626" i="8"/>
  <c r="D6626" i="8"/>
  <c r="E6625" i="8"/>
  <c r="D6625" i="8"/>
  <c r="E6624" i="8"/>
  <c r="D6624" i="8"/>
  <c r="E6623" i="8"/>
  <c r="D6623" i="8"/>
  <c r="E6622" i="8"/>
  <c r="D6622" i="8"/>
  <c r="E6621" i="8"/>
  <c r="D6621" i="8"/>
  <c r="E6620" i="8"/>
  <c r="D6620" i="8"/>
  <c r="E6619" i="8"/>
  <c r="D6619" i="8"/>
  <c r="E6618" i="8"/>
  <c r="D6618" i="8"/>
  <c r="E6617" i="8"/>
  <c r="D6617" i="8"/>
  <c r="E6616" i="8"/>
  <c r="D6616" i="8"/>
  <c r="E6615" i="8"/>
  <c r="D6615" i="8"/>
  <c r="E6614" i="8"/>
  <c r="D6614" i="8"/>
  <c r="E6613" i="8"/>
  <c r="D6613" i="8"/>
  <c r="E6612" i="8"/>
  <c r="D6612" i="8"/>
  <c r="E6611" i="8"/>
  <c r="D6611" i="8"/>
  <c r="E6610" i="8"/>
  <c r="D6610" i="8"/>
  <c r="E6609" i="8"/>
  <c r="D6609" i="8"/>
  <c r="E6608" i="8"/>
  <c r="D6608" i="8"/>
  <c r="E6607" i="8"/>
  <c r="D6607" i="8"/>
  <c r="E6606" i="8"/>
  <c r="D6606" i="8"/>
  <c r="E6605" i="8"/>
  <c r="D6605" i="8"/>
  <c r="E6604" i="8"/>
  <c r="D6604" i="8"/>
  <c r="E6603" i="8"/>
  <c r="D6603" i="8"/>
  <c r="E6602" i="8"/>
  <c r="D6602" i="8"/>
  <c r="E6601" i="8"/>
  <c r="D6601" i="8"/>
  <c r="E6600" i="8"/>
  <c r="D6600" i="8"/>
  <c r="E6599" i="8"/>
  <c r="D6599" i="8"/>
  <c r="E6598" i="8"/>
  <c r="D6598" i="8"/>
  <c r="E6597" i="8"/>
  <c r="D6597" i="8"/>
  <c r="E6596" i="8"/>
  <c r="D6596" i="8"/>
  <c r="E6595" i="8"/>
  <c r="D6595" i="8"/>
  <c r="E6594" i="8"/>
  <c r="D6594" i="8"/>
  <c r="E6593" i="8"/>
  <c r="D6593" i="8"/>
  <c r="E6592" i="8"/>
  <c r="D6592" i="8"/>
  <c r="E6591" i="8"/>
  <c r="D6591" i="8"/>
  <c r="E6590" i="8"/>
  <c r="D6590" i="8"/>
  <c r="E6589" i="8"/>
  <c r="D6589" i="8"/>
  <c r="E6588" i="8"/>
  <c r="D6588" i="8"/>
  <c r="E6587" i="8"/>
  <c r="D6587" i="8"/>
  <c r="E6586" i="8"/>
  <c r="D6586" i="8"/>
  <c r="E6585" i="8"/>
  <c r="D6585" i="8"/>
  <c r="E6584" i="8"/>
  <c r="D6584" i="8"/>
  <c r="E6583" i="8"/>
  <c r="D6583" i="8"/>
  <c r="E6582" i="8"/>
  <c r="D6582" i="8"/>
  <c r="E6581" i="8"/>
  <c r="D6581" i="8"/>
  <c r="E6580" i="8"/>
  <c r="D6580" i="8"/>
  <c r="E6579" i="8"/>
  <c r="D6579" i="8"/>
  <c r="E6578" i="8"/>
  <c r="D6578" i="8"/>
  <c r="E6577" i="8"/>
  <c r="D6577" i="8"/>
  <c r="E6576" i="8"/>
  <c r="D6576" i="8"/>
  <c r="E6575" i="8"/>
  <c r="D6575" i="8"/>
  <c r="E6574" i="8"/>
  <c r="D6574" i="8"/>
  <c r="E6573" i="8"/>
  <c r="D6573" i="8"/>
  <c r="E6572" i="8"/>
  <c r="D6572" i="8"/>
  <c r="E6571" i="8"/>
  <c r="D6571" i="8"/>
  <c r="E6570" i="8"/>
  <c r="D6570" i="8"/>
  <c r="E6569" i="8"/>
  <c r="D6569" i="8"/>
  <c r="E6568" i="8"/>
  <c r="D6568" i="8"/>
  <c r="E6567" i="8"/>
  <c r="D6567" i="8"/>
  <c r="E6566" i="8"/>
  <c r="D6566" i="8"/>
  <c r="E6565" i="8"/>
  <c r="D6565" i="8"/>
  <c r="E6564" i="8"/>
  <c r="D6564" i="8"/>
  <c r="E6563" i="8"/>
  <c r="D6563" i="8"/>
  <c r="E6562" i="8"/>
  <c r="D6562" i="8"/>
  <c r="E6561" i="8"/>
  <c r="D6561" i="8"/>
  <c r="E6560" i="8"/>
  <c r="D6560" i="8"/>
  <c r="E6559" i="8"/>
  <c r="D6559" i="8"/>
  <c r="E6558" i="8"/>
  <c r="D6558" i="8"/>
  <c r="E6557" i="8"/>
  <c r="D6557" i="8"/>
  <c r="E6556" i="8"/>
  <c r="D6556" i="8"/>
  <c r="E6555" i="8"/>
  <c r="D6555" i="8"/>
  <c r="E6554" i="8"/>
  <c r="D6554" i="8"/>
  <c r="E6553" i="8"/>
  <c r="D6553" i="8"/>
  <c r="E6552" i="8"/>
  <c r="D6552" i="8"/>
  <c r="E6551" i="8"/>
  <c r="D6551" i="8"/>
  <c r="E6550" i="8"/>
  <c r="D6550" i="8"/>
  <c r="E6549" i="8"/>
  <c r="D6549" i="8"/>
  <c r="E6548" i="8"/>
  <c r="D6548" i="8"/>
  <c r="E6547" i="8"/>
  <c r="D6547" i="8"/>
  <c r="E6546" i="8"/>
  <c r="D6546" i="8"/>
  <c r="E6545" i="8"/>
  <c r="D6545" i="8"/>
  <c r="E6544" i="8"/>
  <c r="D6544" i="8"/>
  <c r="E6543" i="8"/>
  <c r="D6543" i="8"/>
  <c r="E6542" i="8"/>
  <c r="D6542" i="8"/>
  <c r="E6541" i="8"/>
  <c r="D6541" i="8"/>
  <c r="E6540" i="8"/>
  <c r="D6540" i="8"/>
  <c r="E6539" i="8"/>
  <c r="D6539" i="8"/>
  <c r="E6538" i="8"/>
  <c r="D6538" i="8"/>
  <c r="E6537" i="8"/>
  <c r="D6537" i="8"/>
  <c r="E6536" i="8"/>
  <c r="D6536" i="8"/>
  <c r="E6535" i="8"/>
  <c r="D6535" i="8"/>
  <c r="E6534" i="8"/>
  <c r="D6534" i="8"/>
  <c r="E6533" i="8"/>
  <c r="D6533" i="8"/>
  <c r="E6532" i="8"/>
  <c r="D6532" i="8"/>
  <c r="E6531" i="8"/>
  <c r="D6531" i="8"/>
  <c r="E6530" i="8"/>
  <c r="D6530" i="8"/>
  <c r="E6529" i="8"/>
  <c r="D6529" i="8"/>
  <c r="E6528" i="8"/>
  <c r="D6528" i="8"/>
  <c r="E6527" i="8"/>
  <c r="D6527" i="8"/>
  <c r="E6526" i="8"/>
  <c r="D6526" i="8"/>
  <c r="E6525" i="8"/>
  <c r="D6525" i="8"/>
  <c r="E6524" i="8"/>
  <c r="D6524" i="8"/>
  <c r="E6523" i="8"/>
  <c r="D6523" i="8"/>
  <c r="E6522" i="8"/>
  <c r="D6522" i="8"/>
  <c r="E6521" i="8"/>
  <c r="D6521" i="8"/>
  <c r="E6520" i="8"/>
  <c r="D6520" i="8"/>
  <c r="E6519" i="8"/>
  <c r="D6519" i="8"/>
  <c r="E6518" i="8"/>
  <c r="D6518" i="8"/>
  <c r="E6517" i="8"/>
  <c r="D6517" i="8"/>
  <c r="E6516" i="8"/>
  <c r="D6516" i="8"/>
  <c r="E6515" i="8"/>
  <c r="D6515" i="8"/>
  <c r="E6514" i="8"/>
  <c r="D6514" i="8"/>
  <c r="E6513" i="8"/>
  <c r="D6513" i="8"/>
  <c r="E6512" i="8"/>
  <c r="D6512" i="8"/>
  <c r="E6511" i="8"/>
  <c r="D6511" i="8"/>
  <c r="E6510" i="8"/>
  <c r="D6510" i="8"/>
  <c r="E6509" i="8"/>
  <c r="D6509" i="8"/>
  <c r="E6508" i="8"/>
  <c r="D6508" i="8"/>
  <c r="E6507" i="8"/>
  <c r="D6507" i="8"/>
  <c r="E6506" i="8"/>
  <c r="D6506" i="8"/>
  <c r="E6505" i="8"/>
  <c r="D6505" i="8"/>
  <c r="E6504" i="8"/>
  <c r="D6504" i="8"/>
  <c r="E6503" i="8"/>
  <c r="D6503" i="8"/>
  <c r="E6502" i="8"/>
  <c r="D6502" i="8"/>
  <c r="E6501" i="8"/>
  <c r="D6501" i="8"/>
  <c r="E6500" i="8"/>
  <c r="D6500" i="8"/>
  <c r="E6499" i="8"/>
  <c r="D6499" i="8"/>
  <c r="E6498" i="8"/>
  <c r="D6498" i="8"/>
  <c r="E6497" i="8"/>
  <c r="D6497" i="8"/>
  <c r="E6496" i="8"/>
  <c r="D6496" i="8"/>
  <c r="E6495" i="8"/>
  <c r="D6495" i="8"/>
  <c r="E6494" i="8"/>
  <c r="D6494" i="8"/>
  <c r="E6493" i="8"/>
  <c r="D6493" i="8"/>
  <c r="E6492" i="8"/>
  <c r="D6492" i="8"/>
  <c r="E6491" i="8"/>
  <c r="D6491" i="8"/>
  <c r="E6490" i="8"/>
  <c r="D6490" i="8"/>
  <c r="E6489" i="8"/>
  <c r="D6489" i="8"/>
  <c r="E6488" i="8"/>
  <c r="D6488" i="8"/>
  <c r="E6487" i="8"/>
  <c r="D6487" i="8"/>
  <c r="E6486" i="8"/>
  <c r="D6486" i="8"/>
  <c r="E6485" i="8"/>
  <c r="D6485" i="8"/>
  <c r="E6484" i="8"/>
  <c r="D6484" i="8"/>
  <c r="E6483" i="8"/>
  <c r="D6483" i="8"/>
  <c r="E6482" i="8"/>
  <c r="D6482" i="8"/>
  <c r="E6481" i="8"/>
  <c r="D6481" i="8"/>
  <c r="E6480" i="8"/>
  <c r="D6480" i="8"/>
  <c r="E6479" i="8"/>
  <c r="D6479" i="8"/>
  <c r="E6478" i="8"/>
  <c r="D6478" i="8"/>
  <c r="E6477" i="8"/>
  <c r="D6477" i="8"/>
  <c r="E6476" i="8"/>
  <c r="D6476" i="8"/>
  <c r="E6475" i="8"/>
  <c r="D6475" i="8"/>
  <c r="E6474" i="8"/>
  <c r="D6474" i="8"/>
  <c r="E6473" i="8"/>
  <c r="D6473" i="8"/>
  <c r="E6472" i="8"/>
  <c r="D6472" i="8"/>
  <c r="E6471" i="8"/>
  <c r="D6471" i="8"/>
  <c r="E6470" i="8"/>
  <c r="D6470" i="8"/>
  <c r="E6469" i="8"/>
  <c r="D6469" i="8"/>
  <c r="E6468" i="8"/>
  <c r="D6468" i="8"/>
  <c r="E6467" i="8"/>
  <c r="D6467" i="8"/>
  <c r="E6466" i="8"/>
  <c r="D6466" i="8"/>
  <c r="E6465" i="8"/>
  <c r="D6465" i="8"/>
  <c r="E6464" i="8"/>
  <c r="D6464" i="8"/>
  <c r="E6463" i="8"/>
  <c r="D6463" i="8"/>
  <c r="E6462" i="8"/>
  <c r="D6462" i="8"/>
  <c r="E6461" i="8"/>
  <c r="D6461" i="8"/>
  <c r="E6460" i="8"/>
  <c r="D6460" i="8"/>
  <c r="E6459" i="8"/>
  <c r="D6459" i="8"/>
  <c r="E6458" i="8"/>
  <c r="D6458" i="8"/>
  <c r="E6457" i="8"/>
  <c r="D6457" i="8"/>
  <c r="E6456" i="8"/>
  <c r="D6456" i="8"/>
  <c r="E6455" i="8"/>
  <c r="D6455" i="8"/>
  <c r="E6454" i="8"/>
  <c r="D6454" i="8"/>
  <c r="E6453" i="8"/>
  <c r="D6453" i="8"/>
  <c r="E6452" i="8"/>
  <c r="D6452" i="8"/>
  <c r="E6451" i="8"/>
  <c r="D6451" i="8"/>
  <c r="E6450" i="8"/>
  <c r="D6450" i="8"/>
  <c r="E6449" i="8"/>
  <c r="D6449" i="8"/>
  <c r="E6448" i="8"/>
  <c r="D6448" i="8"/>
  <c r="E6447" i="8"/>
  <c r="D6447" i="8"/>
  <c r="E6446" i="8"/>
  <c r="D6446" i="8"/>
  <c r="E6445" i="8"/>
  <c r="D6445" i="8"/>
  <c r="E6444" i="8"/>
  <c r="D6444" i="8"/>
  <c r="E6443" i="8"/>
  <c r="D6443" i="8"/>
  <c r="E6442" i="8"/>
  <c r="D6442" i="8"/>
  <c r="E6441" i="8"/>
  <c r="D6441" i="8"/>
  <c r="E6440" i="8"/>
  <c r="D6440" i="8"/>
  <c r="E6439" i="8"/>
  <c r="D6439" i="8"/>
  <c r="E6438" i="8"/>
  <c r="D6438" i="8"/>
  <c r="E6437" i="8"/>
  <c r="D6437" i="8"/>
  <c r="E6436" i="8"/>
  <c r="D6436" i="8"/>
  <c r="E6435" i="8"/>
  <c r="D6435" i="8"/>
  <c r="E6434" i="8"/>
  <c r="D6434" i="8"/>
  <c r="E6433" i="8"/>
  <c r="D6433" i="8"/>
  <c r="E6432" i="8"/>
  <c r="D6432" i="8"/>
  <c r="E6431" i="8"/>
  <c r="D6431" i="8"/>
  <c r="E6430" i="8"/>
  <c r="D6430" i="8"/>
  <c r="E6429" i="8"/>
  <c r="D6429" i="8"/>
  <c r="E6428" i="8"/>
  <c r="D6428" i="8"/>
  <c r="E6427" i="8"/>
  <c r="D6427" i="8"/>
  <c r="E6426" i="8"/>
  <c r="D6426" i="8"/>
  <c r="E6425" i="8"/>
  <c r="D6425" i="8"/>
  <c r="E6424" i="8"/>
  <c r="D6424" i="8"/>
  <c r="E6423" i="8"/>
  <c r="D6423" i="8"/>
  <c r="E6422" i="8"/>
  <c r="D6422" i="8"/>
  <c r="E6421" i="8"/>
  <c r="D6421" i="8"/>
  <c r="E6420" i="8"/>
  <c r="D6420" i="8"/>
  <c r="E6419" i="8"/>
  <c r="D6419" i="8"/>
  <c r="E6418" i="8"/>
  <c r="D6418" i="8"/>
  <c r="E6417" i="8"/>
  <c r="D6417" i="8"/>
  <c r="E6416" i="8"/>
  <c r="D6416" i="8"/>
  <c r="E6415" i="8"/>
  <c r="D6415" i="8"/>
  <c r="E6414" i="8"/>
  <c r="D6414" i="8"/>
  <c r="E6413" i="8"/>
  <c r="D6413" i="8"/>
  <c r="E6412" i="8"/>
  <c r="D6412" i="8"/>
  <c r="E6411" i="8"/>
  <c r="D6411" i="8"/>
  <c r="E6410" i="8"/>
  <c r="D6410" i="8"/>
  <c r="E6409" i="8"/>
  <c r="D6409" i="8"/>
  <c r="E6408" i="8"/>
  <c r="D6408" i="8"/>
  <c r="E6407" i="8"/>
  <c r="D6407" i="8"/>
  <c r="E6406" i="8"/>
  <c r="D6406" i="8"/>
  <c r="E6405" i="8"/>
  <c r="D6405" i="8"/>
  <c r="E6404" i="8"/>
  <c r="D6404" i="8"/>
  <c r="E6403" i="8"/>
  <c r="D6403" i="8"/>
  <c r="E6402" i="8"/>
  <c r="D6402" i="8"/>
  <c r="E6401" i="8"/>
  <c r="D6401" i="8"/>
  <c r="E6400" i="8"/>
  <c r="D6400" i="8"/>
  <c r="E6399" i="8"/>
  <c r="D6399" i="8"/>
  <c r="E6398" i="8"/>
  <c r="D6398" i="8"/>
  <c r="E6397" i="8"/>
  <c r="D6397" i="8"/>
  <c r="E6396" i="8"/>
  <c r="D6396" i="8"/>
  <c r="E6395" i="8"/>
  <c r="D6395" i="8"/>
  <c r="E6394" i="8"/>
  <c r="D6394" i="8"/>
  <c r="E6393" i="8"/>
  <c r="D6393" i="8"/>
  <c r="E6392" i="8"/>
  <c r="D6392" i="8"/>
  <c r="E6391" i="8"/>
  <c r="D6391" i="8"/>
  <c r="E6390" i="8"/>
  <c r="D6390" i="8"/>
  <c r="E6389" i="8"/>
  <c r="D6389" i="8"/>
  <c r="E6388" i="8"/>
  <c r="D6388" i="8"/>
  <c r="E6387" i="8"/>
  <c r="D6387" i="8"/>
  <c r="E6386" i="8"/>
  <c r="D6386" i="8"/>
  <c r="E6385" i="8"/>
  <c r="D6385" i="8"/>
  <c r="E6384" i="8"/>
  <c r="D6384" i="8"/>
  <c r="E6383" i="8"/>
  <c r="D6383" i="8"/>
  <c r="E6382" i="8"/>
  <c r="D6382" i="8"/>
  <c r="E6381" i="8"/>
  <c r="D6381" i="8"/>
  <c r="E6380" i="8"/>
  <c r="D6380" i="8"/>
  <c r="E6379" i="8"/>
  <c r="D6379" i="8"/>
  <c r="E6378" i="8"/>
  <c r="D6378" i="8"/>
  <c r="E6377" i="8"/>
  <c r="D6377" i="8"/>
  <c r="E6376" i="8"/>
  <c r="D6376" i="8"/>
  <c r="E6375" i="8"/>
  <c r="D6375" i="8"/>
  <c r="E6374" i="8"/>
  <c r="D6374" i="8"/>
  <c r="E6373" i="8"/>
  <c r="D6373" i="8"/>
  <c r="E6372" i="8"/>
  <c r="D6372" i="8"/>
  <c r="E6371" i="8"/>
  <c r="D6371" i="8"/>
  <c r="E6370" i="8"/>
  <c r="D6370" i="8"/>
  <c r="E6369" i="8"/>
  <c r="D6369" i="8"/>
  <c r="E6368" i="8"/>
  <c r="D6368" i="8"/>
  <c r="E6367" i="8"/>
  <c r="D6367" i="8"/>
  <c r="E6366" i="8"/>
  <c r="D6366" i="8"/>
  <c r="E6365" i="8"/>
  <c r="D6365" i="8"/>
  <c r="E6364" i="8"/>
  <c r="D6364" i="8"/>
  <c r="E6363" i="8"/>
  <c r="D6363" i="8"/>
  <c r="E6362" i="8"/>
  <c r="D6362" i="8"/>
  <c r="E6361" i="8"/>
  <c r="D6361" i="8"/>
  <c r="E6360" i="8"/>
  <c r="D6360" i="8"/>
  <c r="E6359" i="8"/>
  <c r="D6359" i="8"/>
  <c r="E6358" i="8"/>
  <c r="D6358" i="8"/>
  <c r="E6357" i="8"/>
  <c r="D6357" i="8"/>
  <c r="E6356" i="8"/>
  <c r="D6356" i="8"/>
  <c r="E6355" i="8"/>
  <c r="D6355" i="8"/>
  <c r="E6354" i="8"/>
  <c r="D6354" i="8"/>
  <c r="E6353" i="8"/>
  <c r="D6353" i="8"/>
  <c r="E6352" i="8"/>
  <c r="D6352" i="8"/>
  <c r="E6351" i="8"/>
  <c r="D6351" i="8"/>
  <c r="E6350" i="8"/>
  <c r="D6350" i="8"/>
  <c r="E6349" i="8"/>
  <c r="D6349" i="8"/>
  <c r="E6348" i="8"/>
  <c r="D6348" i="8"/>
  <c r="E6347" i="8"/>
  <c r="D6347" i="8"/>
  <c r="E6346" i="8"/>
  <c r="D6346" i="8"/>
  <c r="E6345" i="8"/>
  <c r="D6345" i="8"/>
  <c r="E6344" i="8"/>
  <c r="D6344" i="8"/>
  <c r="E6343" i="8"/>
  <c r="D6343" i="8"/>
  <c r="E6342" i="8"/>
  <c r="D6342" i="8"/>
  <c r="E6341" i="8"/>
  <c r="D6341" i="8"/>
  <c r="E6340" i="8"/>
  <c r="D6340" i="8"/>
  <c r="E6339" i="8"/>
  <c r="D6339" i="8"/>
  <c r="E6338" i="8"/>
  <c r="D6338" i="8"/>
  <c r="E6337" i="8"/>
  <c r="D6337" i="8"/>
  <c r="E6336" i="8"/>
  <c r="D6336" i="8"/>
  <c r="E6335" i="8"/>
  <c r="D6335" i="8"/>
  <c r="E6334" i="8"/>
  <c r="D6334" i="8"/>
  <c r="E6333" i="8"/>
  <c r="D6333" i="8"/>
  <c r="E6332" i="8"/>
  <c r="D6332" i="8"/>
  <c r="E6331" i="8"/>
  <c r="D6331" i="8"/>
  <c r="E6330" i="8"/>
  <c r="D6330" i="8"/>
  <c r="E6329" i="8"/>
  <c r="D6329" i="8"/>
  <c r="E6328" i="8"/>
  <c r="D6328" i="8"/>
  <c r="E6327" i="8"/>
  <c r="D6327" i="8"/>
  <c r="E6326" i="8"/>
  <c r="D6326" i="8"/>
  <c r="E6325" i="8"/>
  <c r="D6325" i="8"/>
  <c r="E6324" i="8"/>
  <c r="D6324" i="8"/>
  <c r="E6323" i="8"/>
  <c r="D6323" i="8"/>
  <c r="E6322" i="8"/>
  <c r="D6322" i="8"/>
  <c r="E6321" i="8"/>
  <c r="D6321" i="8"/>
  <c r="E6320" i="8"/>
  <c r="D6320" i="8"/>
  <c r="E6319" i="8"/>
  <c r="D6319" i="8"/>
  <c r="E6318" i="8"/>
  <c r="D6318" i="8"/>
  <c r="E6317" i="8"/>
  <c r="D6317" i="8"/>
  <c r="E6316" i="8"/>
  <c r="D6316" i="8"/>
  <c r="E6315" i="8"/>
  <c r="D6315" i="8"/>
  <c r="E6314" i="8"/>
  <c r="D6314" i="8"/>
  <c r="E6313" i="8"/>
  <c r="D6313" i="8"/>
  <c r="E6312" i="8"/>
  <c r="D6312" i="8"/>
  <c r="E6311" i="8"/>
  <c r="D6311" i="8"/>
  <c r="E6310" i="8"/>
  <c r="D6310" i="8"/>
  <c r="E6309" i="8"/>
  <c r="D6309" i="8"/>
  <c r="E6308" i="8"/>
  <c r="D6308" i="8"/>
  <c r="E6307" i="8"/>
  <c r="D6307" i="8"/>
  <c r="E6306" i="8"/>
  <c r="D6306" i="8"/>
  <c r="E6305" i="8"/>
  <c r="D6305" i="8"/>
  <c r="E6304" i="8"/>
  <c r="D6304" i="8"/>
  <c r="E6303" i="8"/>
  <c r="D6303" i="8"/>
  <c r="E6302" i="8"/>
  <c r="D6302" i="8"/>
  <c r="E6301" i="8"/>
  <c r="D6301" i="8"/>
  <c r="E6300" i="8"/>
  <c r="D6300" i="8"/>
  <c r="E6299" i="8"/>
  <c r="D6299" i="8"/>
  <c r="E6298" i="8"/>
  <c r="D6298" i="8"/>
  <c r="J6559" i="8" s="1"/>
  <c r="E6297" i="8"/>
  <c r="D6297" i="8"/>
  <c r="E6296" i="8"/>
  <c r="D6296" i="8"/>
  <c r="E6295" i="8"/>
  <c r="D6295" i="8"/>
  <c r="E6294" i="8"/>
  <c r="D6294" i="8"/>
  <c r="E6293" i="8"/>
  <c r="D6293" i="8"/>
  <c r="E6292" i="8"/>
  <c r="D6292" i="8"/>
  <c r="E6291" i="8"/>
  <c r="D6291" i="8"/>
  <c r="E6290" i="8"/>
  <c r="D6290" i="8"/>
  <c r="E6289" i="8"/>
  <c r="D6289" i="8"/>
  <c r="E6288" i="8"/>
  <c r="D6288" i="8"/>
  <c r="E6287" i="8"/>
  <c r="D6287" i="8"/>
  <c r="E6286" i="8"/>
  <c r="D6286" i="8"/>
  <c r="E6285" i="8"/>
  <c r="D6285" i="8"/>
  <c r="E6284" i="8"/>
  <c r="D6284" i="8"/>
  <c r="E6283" i="8"/>
  <c r="D6283" i="8"/>
  <c r="E6282" i="8"/>
  <c r="D6282" i="8"/>
  <c r="E6281" i="8"/>
  <c r="D6281" i="8"/>
  <c r="E6280" i="8"/>
  <c r="D6280" i="8"/>
  <c r="E6279" i="8"/>
  <c r="D6279" i="8"/>
  <c r="E6278" i="8"/>
  <c r="D6278" i="8"/>
  <c r="E6277" i="8"/>
  <c r="D6277" i="8"/>
  <c r="E6276" i="8"/>
  <c r="D6276" i="8"/>
  <c r="E6275" i="8"/>
  <c r="D6275" i="8"/>
  <c r="E6274" i="8"/>
  <c r="D6274" i="8"/>
  <c r="E6273" i="8"/>
  <c r="D6273" i="8"/>
  <c r="E6272" i="8"/>
  <c r="D6272" i="8"/>
  <c r="E6271" i="8"/>
  <c r="D6271" i="8"/>
  <c r="E6270" i="8"/>
  <c r="D6270" i="8"/>
  <c r="E6269" i="8"/>
  <c r="D6269" i="8"/>
  <c r="E6268" i="8"/>
  <c r="D6268" i="8"/>
  <c r="E6267" i="8"/>
  <c r="D6267" i="8"/>
  <c r="E6266" i="8"/>
  <c r="D6266" i="8"/>
  <c r="E6265" i="8"/>
  <c r="D6265" i="8"/>
  <c r="E6264" i="8"/>
  <c r="D6264" i="8"/>
  <c r="E6263" i="8"/>
  <c r="D6263" i="8"/>
  <c r="E6262" i="8"/>
  <c r="D6262" i="8"/>
  <c r="E6261" i="8"/>
  <c r="D6261" i="8"/>
  <c r="E6260" i="8"/>
  <c r="D6260" i="8"/>
  <c r="E6259" i="8"/>
  <c r="D6259" i="8"/>
  <c r="E6258" i="8"/>
  <c r="D6258" i="8"/>
  <c r="E6257" i="8"/>
  <c r="D6257" i="8"/>
  <c r="E6256" i="8"/>
  <c r="D6256" i="8"/>
  <c r="E6255" i="8"/>
  <c r="D6255" i="8"/>
  <c r="E6254" i="8"/>
  <c r="D6254" i="8"/>
  <c r="E6253" i="8"/>
  <c r="D6253" i="8"/>
  <c r="E6252" i="8"/>
  <c r="D6252" i="8"/>
  <c r="E6251" i="8"/>
  <c r="D6251" i="8"/>
  <c r="E6250" i="8"/>
  <c r="D6250" i="8"/>
  <c r="E6249" i="8"/>
  <c r="D6249" i="8"/>
  <c r="E6248" i="8"/>
  <c r="D6248" i="8"/>
  <c r="E6247" i="8"/>
  <c r="D6247" i="8"/>
  <c r="E6246" i="8"/>
  <c r="D6246" i="8"/>
  <c r="E6245" i="8"/>
  <c r="D6245" i="8"/>
  <c r="E6244" i="8"/>
  <c r="D6244" i="8"/>
  <c r="E6243" i="8"/>
  <c r="D6243" i="8"/>
  <c r="E6242" i="8"/>
  <c r="D6242" i="8"/>
  <c r="E6241" i="8"/>
  <c r="D6241" i="8"/>
  <c r="E6240" i="8"/>
  <c r="D6240" i="8"/>
  <c r="E6239" i="8"/>
  <c r="D6239" i="8"/>
  <c r="E6238" i="8"/>
  <c r="D6238" i="8"/>
  <c r="E6237" i="8"/>
  <c r="D6237" i="8"/>
  <c r="E6236" i="8"/>
  <c r="D6236" i="8"/>
  <c r="E6235" i="8"/>
  <c r="D6235" i="8"/>
  <c r="E6234" i="8"/>
  <c r="D6234" i="8"/>
  <c r="E6233" i="8"/>
  <c r="D6233" i="8"/>
  <c r="E6232" i="8"/>
  <c r="D6232" i="8"/>
  <c r="E6231" i="8"/>
  <c r="D6231" i="8"/>
  <c r="E6230" i="8"/>
  <c r="D6230" i="8"/>
  <c r="E6229" i="8"/>
  <c r="D6229" i="8"/>
  <c r="E6228" i="8"/>
  <c r="D6228" i="8"/>
  <c r="E6227" i="8"/>
  <c r="D6227" i="8"/>
  <c r="E6226" i="8"/>
  <c r="D6226" i="8"/>
  <c r="E6225" i="8"/>
  <c r="D6225" i="8"/>
  <c r="E6224" i="8"/>
  <c r="D6224" i="8"/>
  <c r="E6223" i="8"/>
  <c r="D6223" i="8"/>
  <c r="E6222" i="8"/>
  <c r="D6222" i="8"/>
  <c r="E6221" i="8"/>
  <c r="D6221" i="8"/>
  <c r="E6220" i="8"/>
  <c r="D6220" i="8"/>
  <c r="E6219" i="8"/>
  <c r="D6219" i="8"/>
  <c r="E6218" i="8"/>
  <c r="D6218" i="8"/>
  <c r="E6217" i="8"/>
  <c r="D6217" i="8"/>
  <c r="E6216" i="8"/>
  <c r="D6216" i="8"/>
  <c r="E6215" i="8"/>
  <c r="D6215" i="8"/>
  <c r="E6214" i="8"/>
  <c r="D6214" i="8"/>
  <c r="E6213" i="8"/>
  <c r="D6213" i="8"/>
  <c r="E6212" i="8"/>
  <c r="D6212" i="8"/>
  <c r="E6211" i="8"/>
  <c r="D6211" i="8"/>
  <c r="E6210" i="8"/>
  <c r="D6210" i="8"/>
  <c r="E6209" i="8"/>
  <c r="D6209" i="8"/>
  <c r="E6208" i="8"/>
  <c r="D6208" i="8"/>
  <c r="E6207" i="8"/>
  <c r="D6207" i="8"/>
  <c r="E6206" i="8"/>
  <c r="D6206" i="8"/>
  <c r="E6205" i="8"/>
  <c r="D6205" i="8"/>
  <c r="E6204" i="8"/>
  <c r="D6204" i="8"/>
  <c r="E6203" i="8"/>
  <c r="D6203" i="8"/>
  <c r="E6202" i="8"/>
  <c r="D6202" i="8"/>
  <c r="E6201" i="8"/>
  <c r="D6201" i="8"/>
  <c r="E6200" i="8"/>
  <c r="D6200" i="8"/>
  <c r="E6199" i="8"/>
  <c r="D6199" i="8"/>
  <c r="E6198" i="8"/>
  <c r="D6198" i="8"/>
  <c r="E6197" i="8"/>
  <c r="D6197" i="8"/>
  <c r="E6196" i="8"/>
  <c r="D6196" i="8"/>
  <c r="E6195" i="8"/>
  <c r="D6195" i="8"/>
  <c r="E6194" i="8"/>
  <c r="D6194" i="8"/>
  <c r="E6193" i="8"/>
  <c r="D6193" i="8"/>
  <c r="E6192" i="8"/>
  <c r="D6192" i="8"/>
  <c r="E6191" i="8"/>
  <c r="D6191" i="8"/>
  <c r="E6190" i="8"/>
  <c r="D6190" i="8"/>
  <c r="E6189" i="8"/>
  <c r="D6189" i="8"/>
  <c r="E6188" i="8"/>
  <c r="D6188" i="8"/>
  <c r="E6187" i="8"/>
  <c r="D6187" i="8"/>
  <c r="E6186" i="8"/>
  <c r="D6186" i="8"/>
  <c r="E6185" i="8"/>
  <c r="D6185" i="8"/>
  <c r="E6184" i="8"/>
  <c r="D6184" i="8"/>
  <c r="E6183" i="8"/>
  <c r="D6183" i="8"/>
  <c r="E6182" i="8"/>
  <c r="D6182" i="8"/>
  <c r="E6181" i="8"/>
  <c r="D6181" i="8"/>
  <c r="E6180" i="8"/>
  <c r="D6180" i="8"/>
  <c r="E6179" i="8"/>
  <c r="D6179" i="8"/>
  <c r="E6178" i="8"/>
  <c r="D6178" i="8"/>
  <c r="E6177" i="8"/>
  <c r="D6177" i="8"/>
  <c r="E6176" i="8"/>
  <c r="D6176" i="8"/>
  <c r="E6175" i="8"/>
  <c r="D6175" i="8"/>
  <c r="E6174" i="8"/>
  <c r="D6174" i="8"/>
  <c r="E6173" i="8"/>
  <c r="D6173" i="8"/>
  <c r="E6172" i="8"/>
  <c r="D6172" i="8"/>
  <c r="E6171" i="8"/>
  <c r="D6171" i="8"/>
  <c r="E6170" i="8"/>
  <c r="D6170" i="8"/>
  <c r="E6169" i="8"/>
  <c r="D6169" i="8"/>
  <c r="E6168" i="8"/>
  <c r="D6168" i="8"/>
  <c r="E6167" i="8"/>
  <c r="D6167" i="8"/>
  <c r="E6166" i="8"/>
  <c r="D6166" i="8"/>
  <c r="E6165" i="8"/>
  <c r="D6165" i="8"/>
  <c r="E6164" i="8"/>
  <c r="D6164" i="8"/>
  <c r="E6163" i="8"/>
  <c r="D6163" i="8"/>
  <c r="E6162" i="8"/>
  <c r="D6162" i="8"/>
  <c r="E6161" i="8"/>
  <c r="D6161" i="8"/>
  <c r="E6160" i="8"/>
  <c r="D6160" i="8"/>
  <c r="E6159" i="8"/>
  <c r="D6159" i="8"/>
  <c r="E6158" i="8"/>
  <c r="D6158" i="8"/>
  <c r="E6157" i="8"/>
  <c r="D6157" i="8"/>
  <c r="E6156" i="8"/>
  <c r="D6156" i="8"/>
  <c r="E6155" i="8"/>
  <c r="D6155" i="8"/>
  <c r="E6154" i="8"/>
  <c r="D6154" i="8"/>
  <c r="E6153" i="8"/>
  <c r="D6153" i="8"/>
  <c r="E6152" i="8"/>
  <c r="D6152" i="8"/>
  <c r="E6151" i="8"/>
  <c r="D6151" i="8"/>
  <c r="E6150" i="8"/>
  <c r="D6150" i="8"/>
  <c r="E6149" i="8"/>
  <c r="D6149" i="8"/>
  <c r="E6148" i="8"/>
  <c r="D6148" i="8"/>
  <c r="E6147" i="8"/>
  <c r="D6147" i="8"/>
  <c r="E6146" i="8"/>
  <c r="D6146" i="8"/>
  <c r="E6145" i="8"/>
  <c r="D6145" i="8"/>
  <c r="E6144" i="8"/>
  <c r="D6144" i="8"/>
  <c r="E6143" i="8"/>
  <c r="D6143" i="8"/>
  <c r="E6142" i="8"/>
  <c r="D6142" i="8"/>
  <c r="E6141" i="8"/>
  <c r="D6141" i="8"/>
  <c r="E6140" i="8"/>
  <c r="D6140" i="8"/>
  <c r="E6139" i="8"/>
  <c r="D6139" i="8"/>
  <c r="E6138" i="8"/>
  <c r="D6138" i="8"/>
  <c r="E6137" i="8"/>
  <c r="D6137" i="8"/>
  <c r="E6136" i="8"/>
  <c r="D6136" i="8"/>
  <c r="E6135" i="8"/>
  <c r="D6135" i="8"/>
  <c r="E6134" i="8"/>
  <c r="D6134" i="8"/>
  <c r="E6133" i="8"/>
  <c r="D6133" i="8"/>
  <c r="E6132" i="8"/>
  <c r="D6132" i="8"/>
  <c r="E6131" i="8"/>
  <c r="D6131" i="8"/>
  <c r="E6130" i="8"/>
  <c r="D6130" i="8"/>
  <c r="E6129" i="8"/>
  <c r="D6129" i="8"/>
  <c r="E6128" i="8"/>
  <c r="D6128" i="8"/>
  <c r="E6127" i="8"/>
  <c r="D6127" i="8"/>
  <c r="E6126" i="8"/>
  <c r="D6126" i="8"/>
  <c r="E6125" i="8"/>
  <c r="D6125" i="8"/>
  <c r="E6124" i="8"/>
  <c r="D6124" i="8"/>
  <c r="E6123" i="8"/>
  <c r="D6123" i="8"/>
  <c r="E6122" i="8"/>
  <c r="D6122" i="8"/>
  <c r="E6121" i="8"/>
  <c r="D6121" i="8"/>
  <c r="E6120" i="8"/>
  <c r="D6120" i="8"/>
  <c r="E6119" i="8"/>
  <c r="D6119" i="8"/>
  <c r="E6118" i="8"/>
  <c r="D6118" i="8"/>
  <c r="E6117" i="8"/>
  <c r="D6117" i="8"/>
  <c r="E6116" i="8"/>
  <c r="D6116" i="8"/>
  <c r="E6115" i="8"/>
  <c r="D6115" i="8"/>
  <c r="E6114" i="8"/>
  <c r="D6114" i="8"/>
  <c r="E6113" i="8"/>
  <c r="D6113" i="8"/>
  <c r="E6112" i="8"/>
  <c r="D6112" i="8"/>
  <c r="E6111" i="8"/>
  <c r="D6111" i="8"/>
  <c r="E6110" i="8"/>
  <c r="D6110" i="8"/>
  <c r="E6109" i="8"/>
  <c r="D6109" i="8"/>
  <c r="E6108" i="8"/>
  <c r="D6108" i="8"/>
  <c r="E6107" i="8"/>
  <c r="D6107" i="8"/>
  <c r="E6106" i="8"/>
  <c r="D6106" i="8"/>
  <c r="E6105" i="8"/>
  <c r="D6105" i="8"/>
  <c r="E6104" i="8"/>
  <c r="D6104" i="8"/>
  <c r="E6103" i="8"/>
  <c r="D6103" i="8"/>
  <c r="E6102" i="8"/>
  <c r="D6102" i="8"/>
  <c r="E6101" i="8"/>
  <c r="D6101" i="8"/>
  <c r="E6100" i="8"/>
  <c r="D6100" i="8"/>
  <c r="E6099" i="8"/>
  <c r="D6099" i="8"/>
  <c r="E6098" i="8"/>
  <c r="D6098" i="8"/>
  <c r="E6097" i="8"/>
  <c r="D6097" i="8"/>
  <c r="E6096" i="8"/>
  <c r="D6096" i="8"/>
  <c r="E6095" i="8"/>
  <c r="D6095" i="8"/>
  <c r="E6094" i="8"/>
  <c r="D6094" i="8"/>
  <c r="E6093" i="8"/>
  <c r="D6093" i="8"/>
  <c r="E6092" i="8"/>
  <c r="D6092" i="8"/>
  <c r="E6091" i="8"/>
  <c r="D6091" i="8"/>
  <c r="E6090" i="8"/>
  <c r="D6090" i="8"/>
  <c r="E6089" i="8"/>
  <c r="D6089" i="8"/>
  <c r="E6088" i="8"/>
  <c r="D6088" i="8"/>
  <c r="E6087" i="8"/>
  <c r="D6087" i="8"/>
  <c r="E6086" i="8"/>
  <c r="D6086" i="8"/>
  <c r="E6085" i="8"/>
  <c r="D6085" i="8"/>
  <c r="E6084" i="8"/>
  <c r="D6084" i="8"/>
  <c r="E6083" i="8"/>
  <c r="D6083" i="8"/>
  <c r="E6082" i="8"/>
  <c r="D6082" i="8"/>
  <c r="E6081" i="8"/>
  <c r="D6081" i="8"/>
  <c r="E6080" i="8"/>
  <c r="D6080" i="8"/>
  <c r="E6079" i="8"/>
  <c r="D6079" i="8"/>
  <c r="E6078" i="8"/>
  <c r="D6078" i="8"/>
  <c r="E6077" i="8"/>
  <c r="D6077" i="8"/>
  <c r="E6076" i="8"/>
  <c r="D6076" i="8"/>
  <c r="E6075" i="8"/>
  <c r="D6075" i="8"/>
  <c r="E6074" i="8"/>
  <c r="D6074" i="8"/>
  <c r="E6073" i="8"/>
  <c r="D6073" i="8"/>
  <c r="E6072" i="8"/>
  <c r="D6072" i="8"/>
  <c r="E6071" i="8"/>
  <c r="D6071" i="8"/>
  <c r="E6070" i="8"/>
  <c r="D6070" i="8"/>
  <c r="E6069" i="8"/>
  <c r="D6069" i="8"/>
  <c r="E6068" i="8"/>
  <c r="D6068" i="8"/>
  <c r="E6067" i="8"/>
  <c r="D6067" i="8"/>
  <c r="E6066" i="8"/>
  <c r="D6066" i="8"/>
  <c r="E6065" i="8"/>
  <c r="D6065" i="8"/>
  <c r="E6064" i="8"/>
  <c r="D6064" i="8"/>
  <c r="E6063" i="8"/>
  <c r="D6063" i="8"/>
  <c r="E6062" i="8"/>
  <c r="D6062" i="8"/>
  <c r="E6061" i="8"/>
  <c r="D6061" i="8"/>
  <c r="E6060" i="8"/>
  <c r="D6060" i="8"/>
  <c r="E6059" i="8"/>
  <c r="D6059" i="8"/>
  <c r="E6058" i="8"/>
  <c r="D6058" i="8"/>
  <c r="E6057" i="8"/>
  <c r="D6057" i="8"/>
  <c r="E6056" i="8"/>
  <c r="D6056" i="8"/>
  <c r="E6055" i="8"/>
  <c r="D6055" i="8"/>
  <c r="E6054" i="8"/>
  <c r="D6054" i="8"/>
  <c r="E6053" i="8"/>
  <c r="D6053" i="8"/>
  <c r="E6052" i="8"/>
  <c r="D6052" i="8"/>
  <c r="E6051" i="8"/>
  <c r="D6051" i="8"/>
  <c r="E6050" i="8"/>
  <c r="D6050" i="8"/>
  <c r="E6049" i="8"/>
  <c r="D6049" i="8"/>
  <c r="E6048" i="8"/>
  <c r="D6048" i="8"/>
  <c r="E6047" i="8"/>
  <c r="D6047" i="8"/>
  <c r="E6046" i="8"/>
  <c r="D6046" i="8"/>
  <c r="E6045" i="8"/>
  <c r="D6045" i="8"/>
  <c r="E6044" i="8"/>
  <c r="D6044" i="8"/>
  <c r="E6043" i="8"/>
  <c r="D6043" i="8"/>
  <c r="E6042" i="8"/>
  <c r="D6042" i="8"/>
  <c r="E6041" i="8"/>
  <c r="D6041" i="8"/>
  <c r="E6040" i="8"/>
  <c r="D6040" i="8"/>
  <c r="E6039" i="8"/>
  <c r="D6039" i="8"/>
  <c r="E6038" i="8"/>
  <c r="D6038" i="8"/>
  <c r="E6037" i="8"/>
  <c r="D6037" i="8"/>
  <c r="E6036" i="8"/>
  <c r="D6036" i="8"/>
  <c r="J6297" i="8" s="1"/>
  <c r="E6035" i="8"/>
  <c r="D6035" i="8"/>
  <c r="E6034" i="8"/>
  <c r="D6034" i="8"/>
  <c r="J6295" i="8" s="1"/>
  <c r="E6033" i="8"/>
  <c r="D6033" i="8"/>
  <c r="E6032" i="8"/>
  <c r="D6032" i="8"/>
  <c r="J6293" i="8" s="1"/>
  <c r="E6031" i="8"/>
  <c r="D6031" i="8"/>
  <c r="E6030" i="8"/>
  <c r="D6030" i="8"/>
  <c r="J6291" i="8" s="1"/>
  <c r="E6029" i="8"/>
  <c r="D6029" i="8"/>
  <c r="E6028" i="8"/>
  <c r="D6028" i="8"/>
  <c r="J6289" i="8" s="1"/>
  <c r="E6027" i="8"/>
  <c r="D6027" i="8"/>
  <c r="E6026" i="8"/>
  <c r="D6026" i="8"/>
  <c r="J6287" i="8" s="1"/>
  <c r="E6025" i="8"/>
  <c r="D6025" i="8"/>
  <c r="E6024" i="8"/>
  <c r="D6024" i="8"/>
  <c r="J6285" i="8" s="1"/>
  <c r="E6023" i="8"/>
  <c r="D6023" i="8"/>
  <c r="E6022" i="8"/>
  <c r="D6022" i="8"/>
  <c r="J6283" i="8" s="1"/>
  <c r="E6021" i="8"/>
  <c r="D6021" i="8"/>
  <c r="E6020" i="8"/>
  <c r="D6020" i="8"/>
  <c r="J6281" i="8" s="1"/>
  <c r="E6019" i="8"/>
  <c r="D6019" i="8"/>
  <c r="E6018" i="8"/>
  <c r="D6018" i="8"/>
  <c r="J6279" i="8" s="1"/>
  <c r="E6017" i="8"/>
  <c r="D6017" i="8"/>
  <c r="E6016" i="8"/>
  <c r="D6016" i="8"/>
  <c r="J6277" i="8" s="1"/>
  <c r="E6015" i="8"/>
  <c r="D6015" i="8"/>
  <c r="E6014" i="8"/>
  <c r="D6014" i="8"/>
  <c r="J6275" i="8" s="1"/>
  <c r="E6013" i="8"/>
  <c r="D6013" i="8"/>
  <c r="E6012" i="8"/>
  <c r="D6012" i="8"/>
  <c r="J6273" i="8" s="1"/>
  <c r="E6011" i="8"/>
  <c r="D6011" i="8"/>
  <c r="E6010" i="8"/>
  <c r="D6010" i="8"/>
  <c r="J6271" i="8" s="1"/>
  <c r="E6009" i="8"/>
  <c r="D6009" i="8"/>
  <c r="E6008" i="8"/>
  <c r="D6008" i="8"/>
  <c r="J6269" i="8" s="1"/>
  <c r="E6007" i="8"/>
  <c r="D6007" i="8"/>
  <c r="E6006" i="8"/>
  <c r="D6006" i="8"/>
  <c r="J6267" i="8" s="1"/>
  <c r="E6005" i="8"/>
  <c r="D6005" i="8"/>
  <c r="E6004" i="8"/>
  <c r="D6004" i="8"/>
  <c r="J6265" i="8" s="1"/>
  <c r="E6003" i="8"/>
  <c r="D6003" i="8"/>
  <c r="E6002" i="8"/>
  <c r="D6002" i="8"/>
  <c r="J6263" i="8" s="1"/>
  <c r="E6001" i="8"/>
  <c r="D6001" i="8"/>
  <c r="E6000" i="8"/>
  <c r="D6000" i="8"/>
  <c r="J6261" i="8" s="1"/>
  <c r="E5999" i="8"/>
  <c r="D5999" i="8"/>
  <c r="E5998" i="8"/>
  <c r="D5998" i="8"/>
  <c r="J6259" i="8" s="1"/>
  <c r="E5997" i="8"/>
  <c r="D5997" i="8"/>
  <c r="E5996" i="8"/>
  <c r="D5996" i="8"/>
  <c r="J6257" i="8" s="1"/>
  <c r="E5995" i="8"/>
  <c r="D5995" i="8"/>
  <c r="E5994" i="8"/>
  <c r="D5994" i="8"/>
  <c r="J6255" i="8" s="1"/>
  <c r="E5993" i="8"/>
  <c r="D5993" i="8"/>
  <c r="E5992" i="8"/>
  <c r="D5992" i="8"/>
  <c r="J6253" i="8" s="1"/>
  <c r="E5991" i="8"/>
  <c r="D5991" i="8"/>
  <c r="E5990" i="8"/>
  <c r="D5990" i="8"/>
  <c r="J6251" i="8" s="1"/>
  <c r="E5989" i="8"/>
  <c r="D5989" i="8"/>
  <c r="E5988" i="8"/>
  <c r="D5988" i="8"/>
  <c r="J6249" i="8" s="1"/>
  <c r="E5987" i="8"/>
  <c r="D5987" i="8"/>
  <c r="E5986" i="8"/>
  <c r="D5986" i="8"/>
  <c r="J6247" i="8" s="1"/>
  <c r="E5985" i="8"/>
  <c r="D5985" i="8"/>
  <c r="E5984" i="8"/>
  <c r="D5984" i="8"/>
  <c r="J6245" i="8" s="1"/>
  <c r="E5983" i="8"/>
  <c r="D5983" i="8"/>
  <c r="E5982" i="8"/>
  <c r="D5982" i="8"/>
  <c r="J6243" i="8" s="1"/>
  <c r="E5981" i="8"/>
  <c r="D5981" i="8"/>
  <c r="E5980" i="8"/>
  <c r="D5980" i="8"/>
  <c r="J6241" i="8" s="1"/>
  <c r="E5979" i="8"/>
  <c r="D5979" i="8"/>
  <c r="E5978" i="8"/>
  <c r="D5978" i="8"/>
  <c r="J6239" i="8" s="1"/>
  <c r="E5977" i="8"/>
  <c r="D5977" i="8"/>
  <c r="E5976" i="8"/>
  <c r="D5976" i="8"/>
  <c r="J6237" i="8" s="1"/>
  <c r="E5975" i="8"/>
  <c r="D5975" i="8"/>
  <c r="E5974" i="8"/>
  <c r="D5974" i="8"/>
  <c r="J6235" i="8" s="1"/>
  <c r="E5973" i="8"/>
  <c r="D5973" i="8"/>
  <c r="E5972" i="8"/>
  <c r="D5972" i="8"/>
  <c r="J6233" i="8" s="1"/>
  <c r="E5971" i="8"/>
  <c r="D5971" i="8"/>
  <c r="E5970" i="8"/>
  <c r="D5970" i="8"/>
  <c r="J6231" i="8" s="1"/>
  <c r="E5969" i="8"/>
  <c r="D5969" i="8"/>
  <c r="E5968" i="8"/>
  <c r="D5968" i="8"/>
  <c r="J6229" i="8" s="1"/>
  <c r="E5967" i="8"/>
  <c r="D5967" i="8"/>
  <c r="E5966" i="8"/>
  <c r="D5966" i="8"/>
  <c r="J6227" i="8" s="1"/>
  <c r="E5965" i="8"/>
  <c r="D5965" i="8"/>
  <c r="E5964" i="8"/>
  <c r="D5964" i="8"/>
  <c r="J6225" i="8" s="1"/>
  <c r="E5963" i="8"/>
  <c r="D5963" i="8"/>
  <c r="E5962" i="8"/>
  <c r="D5962" i="8"/>
  <c r="J6223" i="8" s="1"/>
  <c r="E5961" i="8"/>
  <c r="D5961" i="8"/>
  <c r="E5960" i="8"/>
  <c r="D5960" i="8"/>
  <c r="J6221" i="8" s="1"/>
  <c r="E5959" i="8"/>
  <c r="D5959" i="8"/>
  <c r="E5958" i="8"/>
  <c r="D5958" i="8"/>
  <c r="J6219" i="8" s="1"/>
  <c r="E5957" i="8"/>
  <c r="D5957" i="8"/>
  <c r="E5956" i="8"/>
  <c r="D5956" i="8"/>
  <c r="J6217" i="8" s="1"/>
  <c r="E5955" i="8"/>
  <c r="D5955" i="8"/>
  <c r="E5954" i="8"/>
  <c r="D5954" i="8"/>
  <c r="J6215" i="8" s="1"/>
  <c r="E5953" i="8"/>
  <c r="D5953" i="8"/>
  <c r="E5952" i="8"/>
  <c r="D5952" i="8"/>
  <c r="J6213" i="8" s="1"/>
  <c r="E5951" i="8"/>
  <c r="D5951" i="8"/>
  <c r="E5950" i="8"/>
  <c r="D5950" i="8"/>
  <c r="J6211" i="8" s="1"/>
  <c r="E5949" i="8"/>
  <c r="D5949" i="8"/>
  <c r="E5948" i="8"/>
  <c r="D5948" i="8"/>
  <c r="J6209" i="8" s="1"/>
  <c r="E5947" i="8"/>
  <c r="D5947" i="8"/>
  <c r="E5946" i="8"/>
  <c r="D5946" i="8"/>
  <c r="J6207" i="8" s="1"/>
  <c r="E5945" i="8"/>
  <c r="D5945" i="8"/>
  <c r="E5944" i="8"/>
  <c r="D5944" i="8"/>
  <c r="J6205" i="8" s="1"/>
  <c r="E5943" i="8"/>
  <c r="D5943" i="8"/>
  <c r="E5942" i="8"/>
  <c r="D5942" i="8"/>
  <c r="J6203" i="8" s="1"/>
  <c r="E5941" i="8"/>
  <c r="D5941" i="8"/>
  <c r="E5940" i="8"/>
  <c r="D5940" i="8"/>
  <c r="J6201" i="8" s="1"/>
  <c r="E5939" i="8"/>
  <c r="D5939" i="8"/>
  <c r="E5938" i="8"/>
  <c r="D5938" i="8"/>
  <c r="J6199" i="8" s="1"/>
  <c r="E5937" i="8"/>
  <c r="D5937" i="8"/>
  <c r="E5936" i="8"/>
  <c r="D5936" i="8"/>
  <c r="J6197" i="8" s="1"/>
  <c r="E5935" i="8"/>
  <c r="D5935" i="8"/>
  <c r="E5934" i="8"/>
  <c r="D5934" i="8"/>
  <c r="J6195" i="8" s="1"/>
  <c r="E5933" i="8"/>
  <c r="D5933" i="8"/>
  <c r="E5932" i="8"/>
  <c r="D5932" i="8"/>
  <c r="J6193" i="8" s="1"/>
  <c r="E5931" i="8"/>
  <c r="D5931" i="8"/>
  <c r="E5930" i="8"/>
  <c r="D5930" i="8"/>
  <c r="J6191" i="8" s="1"/>
  <c r="E5929" i="8"/>
  <c r="D5929" i="8"/>
  <c r="E5928" i="8"/>
  <c r="D5928" i="8"/>
  <c r="J6189" i="8" s="1"/>
  <c r="E5927" i="8"/>
  <c r="D5927" i="8"/>
  <c r="E5926" i="8"/>
  <c r="D5926" i="8"/>
  <c r="J6187" i="8" s="1"/>
  <c r="E5925" i="8"/>
  <c r="D5925" i="8"/>
  <c r="E5924" i="8"/>
  <c r="D5924" i="8"/>
  <c r="J6185" i="8" s="1"/>
  <c r="E5923" i="8"/>
  <c r="D5923" i="8"/>
  <c r="E5922" i="8"/>
  <c r="D5922" i="8"/>
  <c r="J6183" i="8" s="1"/>
  <c r="E5921" i="8"/>
  <c r="D5921" i="8"/>
  <c r="E5920" i="8"/>
  <c r="D5920" i="8"/>
  <c r="J6181" i="8" s="1"/>
  <c r="E5919" i="8"/>
  <c r="D5919" i="8"/>
  <c r="E5918" i="8"/>
  <c r="D5918" i="8"/>
  <c r="J6179" i="8" s="1"/>
  <c r="E5917" i="8"/>
  <c r="D5917" i="8"/>
  <c r="E5916" i="8"/>
  <c r="D5916" i="8"/>
  <c r="J6177" i="8" s="1"/>
  <c r="E5915" i="8"/>
  <c r="D5915" i="8"/>
  <c r="E5914" i="8"/>
  <c r="D5914" i="8"/>
  <c r="J6175" i="8" s="1"/>
  <c r="E5913" i="8"/>
  <c r="D5913" i="8"/>
  <c r="E5912" i="8"/>
  <c r="D5912" i="8"/>
  <c r="J6173" i="8" s="1"/>
  <c r="E5911" i="8"/>
  <c r="D5911" i="8"/>
  <c r="E5910" i="8"/>
  <c r="D5910" i="8"/>
  <c r="J6171" i="8" s="1"/>
  <c r="E5909" i="8"/>
  <c r="D5909" i="8"/>
  <c r="E5908" i="8"/>
  <c r="D5908" i="8"/>
  <c r="J6169" i="8" s="1"/>
  <c r="E5907" i="8"/>
  <c r="D5907" i="8"/>
  <c r="E5906" i="8"/>
  <c r="D5906" i="8"/>
  <c r="J6167" i="8" s="1"/>
  <c r="E5905" i="8"/>
  <c r="D5905" i="8"/>
  <c r="E5904" i="8"/>
  <c r="D5904" i="8"/>
  <c r="J6165" i="8" s="1"/>
  <c r="E5903" i="8"/>
  <c r="D5903" i="8"/>
  <c r="E5902" i="8"/>
  <c r="D5902" i="8"/>
  <c r="J6163" i="8" s="1"/>
  <c r="E5901" i="8"/>
  <c r="D5901" i="8"/>
  <c r="E5900" i="8"/>
  <c r="D5900" i="8"/>
  <c r="J6161" i="8" s="1"/>
  <c r="E5899" i="8"/>
  <c r="D5899" i="8"/>
  <c r="E5898" i="8"/>
  <c r="D5898" i="8"/>
  <c r="J6159" i="8" s="1"/>
  <c r="E5897" i="8"/>
  <c r="D5897" i="8"/>
  <c r="E5896" i="8"/>
  <c r="D5896" i="8"/>
  <c r="J6157" i="8" s="1"/>
  <c r="E5895" i="8"/>
  <c r="D5895" i="8"/>
  <c r="E5894" i="8"/>
  <c r="D5894" i="8"/>
  <c r="J6155" i="8" s="1"/>
  <c r="E5893" i="8"/>
  <c r="D5893" i="8"/>
  <c r="E5892" i="8"/>
  <c r="D5892" i="8"/>
  <c r="J6153" i="8" s="1"/>
  <c r="E5891" i="8"/>
  <c r="D5891" i="8"/>
  <c r="E5890" i="8"/>
  <c r="D5890" i="8"/>
  <c r="J6151" i="8" s="1"/>
  <c r="E5889" i="8"/>
  <c r="D5889" i="8"/>
  <c r="E5888" i="8"/>
  <c r="D5888" i="8"/>
  <c r="J6149" i="8" s="1"/>
  <c r="E5887" i="8"/>
  <c r="D5887" i="8"/>
  <c r="E5886" i="8"/>
  <c r="D5886" i="8"/>
  <c r="J6147" i="8" s="1"/>
  <c r="E5885" i="8"/>
  <c r="D5885" i="8"/>
  <c r="E5884" i="8"/>
  <c r="D5884" i="8"/>
  <c r="J6145" i="8" s="1"/>
  <c r="E5883" i="8"/>
  <c r="D5883" i="8"/>
  <c r="E5882" i="8"/>
  <c r="D5882" i="8"/>
  <c r="J6143" i="8" s="1"/>
  <c r="E5881" i="8"/>
  <c r="D5881" i="8"/>
  <c r="E5880" i="8"/>
  <c r="D5880" i="8"/>
  <c r="E5879" i="8"/>
  <c r="D5879" i="8"/>
  <c r="E5878" i="8"/>
  <c r="D5878" i="8"/>
  <c r="E5877" i="8"/>
  <c r="D5877" i="8"/>
  <c r="E5876" i="8"/>
  <c r="D5876" i="8"/>
  <c r="E5875" i="8"/>
  <c r="D5875" i="8"/>
  <c r="E5874" i="8"/>
  <c r="D5874" i="8"/>
  <c r="J6135" i="8" s="1"/>
  <c r="E5873" i="8"/>
  <c r="D5873" i="8"/>
  <c r="E5872" i="8"/>
  <c r="D5872" i="8"/>
  <c r="E5871" i="8"/>
  <c r="D5871" i="8"/>
  <c r="E5870" i="8"/>
  <c r="D5870" i="8"/>
  <c r="E5869" i="8"/>
  <c r="D5869" i="8"/>
  <c r="E5868" i="8"/>
  <c r="D5868" i="8"/>
  <c r="E5867" i="8"/>
  <c r="D5867" i="8"/>
  <c r="E5866" i="8"/>
  <c r="D5866" i="8"/>
  <c r="J6127" i="8" s="1"/>
  <c r="E5865" i="8"/>
  <c r="D5865" i="8"/>
  <c r="E5864" i="8"/>
  <c r="D5864" i="8"/>
  <c r="E5863" i="8"/>
  <c r="D5863" i="8"/>
  <c r="E5862" i="8"/>
  <c r="D5862" i="8"/>
  <c r="E5861" i="8"/>
  <c r="D5861" i="8"/>
  <c r="E5860" i="8"/>
  <c r="D5860" i="8"/>
  <c r="E5859" i="8"/>
  <c r="D5859" i="8"/>
  <c r="E5858" i="8"/>
  <c r="D5858" i="8"/>
  <c r="J6119" i="8" s="1"/>
  <c r="E5857" i="8"/>
  <c r="D5857" i="8"/>
  <c r="E5856" i="8"/>
  <c r="D5856" i="8"/>
  <c r="E5855" i="8"/>
  <c r="D5855" i="8"/>
  <c r="E5854" i="8"/>
  <c r="D5854" i="8"/>
  <c r="E5853" i="8"/>
  <c r="D5853" i="8"/>
  <c r="E5852" i="8"/>
  <c r="D5852" i="8"/>
  <c r="E5851" i="8"/>
  <c r="D5851" i="8"/>
  <c r="E5850" i="8"/>
  <c r="D5850" i="8"/>
  <c r="J6111" i="8" s="1"/>
  <c r="E5849" i="8"/>
  <c r="D5849" i="8"/>
  <c r="E5848" i="8"/>
  <c r="D5848" i="8"/>
  <c r="E5847" i="8"/>
  <c r="D5847" i="8"/>
  <c r="E5846" i="8"/>
  <c r="D5846" i="8"/>
  <c r="E5845" i="8"/>
  <c r="D5845" i="8"/>
  <c r="E5844" i="8"/>
  <c r="D5844" i="8"/>
  <c r="E5843" i="8"/>
  <c r="D5843" i="8"/>
  <c r="E5842" i="8"/>
  <c r="D5842" i="8"/>
  <c r="J6103" i="8" s="1"/>
  <c r="E5841" i="8"/>
  <c r="D5841" i="8"/>
  <c r="E5840" i="8"/>
  <c r="D5840" i="8"/>
  <c r="E5839" i="8"/>
  <c r="D5839" i="8"/>
  <c r="E5838" i="8"/>
  <c r="D5838" i="8"/>
  <c r="E5837" i="8"/>
  <c r="D5837" i="8"/>
  <c r="E5836" i="8"/>
  <c r="D5836" i="8"/>
  <c r="E5835" i="8"/>
  <c r="D5835" i="8"/>
  <c r="E5834" i="8"/>
  <c r="D5834" i="8"/>
  <c r="J6095" i="8" s="1"/>
  <c r="E5833" i="8"/>
  <c r="D5833" i="8"/>
  <c r="E5832" i="8"/>
  <c r="D5832" i="8"/>
  <c r="E5831" i="8"/>
  <c r="D5831" i="8"/>
  <c r="E5830" i="8"/>
  <c r="D5830" i="8"/>
  <c r="E5829" i="8"/>
  <c r="D5829" i="8"/>
  <c r="E5828" i="8"/>
  <c r="D5828" i="8"/>
  <c r="E5827" i="8"/>
  <c r="D5827" i="8"/>
  <c r="E5826" i="8"/>
  <c r="D5826" i="8"/>
  <c r="J6087" i="8" s="1"/>
  <c r="E5825" i="8"/>
  <c r="D5825" i="8"/>
  <c r="E5824" i="8"/>
  <c r="D5824" i="8"/>
  <c r="E5823" i="8"/>
  <c r="D5823" i="8"/>
  <c r="E5822" i="8"/>
  <c r="D5822" i="8"/>
  <c r="E5821" i="8"/>
  <c r="D5821" i="8"/>
  <c r="E5820" i="8"/>
  <c r="D5820" i="8"/>
  <c r="E5819" i="8"/>
  <c r="D5819" i="8"/>
  <c r="E5818" i="8"/>
  <c r="D5818" i="8"/>
  <c r="E5817" i="8"/>
  <c r="D5817" i="8"/>
  <c r="E5816" i="8"/>
  <c r="D5816" i="8"/>
  <c r="E5815" i="8"/>
  <c r="D5815" i="8"/>
  <c r="E5814" i="8"/>
  <c r="D5814" i="8"/>
  <c r="E5813" i="8"/>
  <c r="D5813" i="8"/>
  <c r="E5812" i="8"/>
  <c r="D5812" i="8"/>
  <c r="E5811" i="8"/>
  <c r="D5811" i="8"/>
  <c r="E5810" i="8"/>
  <c r="D5810" i="8"/>
  <c r="E5809" i="8"/>
  <c r="D5809" i="8"/>
  <c r="E5808" i="8"/>
  <c r="D5808" i="8"/>
  <c r="E5807" i="8"/>
  <c r="D5807" i="8"/>
  <c r="E5806" i="8"/>
  <c r="D5806" i="8"/>
  <c r="E5805" i="8"/>
  <c r="D5805" i="8"/>
  <c r="E5804" i="8"/>
  <c r="D5804" i="8"/>
  <c r="E5803" i="8"/>
  <c r="D5803" i="8"/>
  <c r="E5802" i="8"/>
  <c r="D5802" i="8"/>
  <c r="E5801" i="8"/>
  <c r="D5801" i="8"/>
  <c r="E5800" i="8"/>
  <c r="D5800" i="8"/>
  <c r="E5799" i="8"/>
  <c r="D5799" i="8"/>
  <c r="E5798" i="8"/>
  <c r="D5798" i="8"/>
  <c r="E5797" i="8"/>
  <c r="D5797" i="8"/>
  <c r="E5796" i="8"/>
  <c r="D5796" i="8"/>
  <c r="E5795" i="8"/>
  <c r="D5795" i="8"/>
  <c r="E5794" i="8"/>
  <c r="D5794" i="8"/>
  <c r="E5793" i="8"/>
  <c r="D5793" i="8"/>
  <c r="E5792" i="8"/>
  <c r="D5792" i="8"/>
  <c r="E5791" i="8"/>
  <c r="D5791" i="8"/>
  <c r="E5790" i="8"/>
  <c r="D5790" i="8"/>
  <c r="E5789" i="8"/>
  <c r="D5789" i="8"/>
  <c r="E5788" i="8"/>
  <c r="D5788" i="8"/>
  <c r="E5787" i="8"/>
  <c r="D5787" i="8"/>
  <c r="E5786" i="8"/>
  <c r="D5786" i="8"/>
  <c r="E5785" i="8"/>
  <c r="D5785" i="8"/>
  <c r="E5784" i="8"/>
  <c r="D5784" i="8"/>
  <c r="E5783" i="8"/>
  <c r="D5783" i="8"/>
  <c r="E5782" i="8"/>
  <c r="D5782" i="8"/>
  <c r="E5781" i="8"/>
  <c r="D5781" i="8"/>
  <c r="E5780" i="8"/>
  <c r="D5780" i="8"/>
  <c r="E5779" i="8"/>
  <c r="D5779" i="8"/>
  <c r="E5778" i="8"/>
  <c r="D5778" i="8"/>
  <c r="E5777" i="8"/>
  <c r="D5777" i="8"/>
  <c r="E5776" i="8"/>
  <c r="D5776" i="8"/>
  <c r="E5775" i="8"/>
  <c r="D5775" i="8"/>
  <c r="E5774" i="8"/>
  <c r="D5774" i="8"/>
  <c r="E5773" i="8"/>
  <c r="D5773" i="8"/>
  <c r="E5772" i="8"/>
  <c r="D5772" i="8"/>
  <c r="E5771" i="8"/>
  <c r="D5771" i="8"/>
  <c r="E5770" i="8"/>
  <c r="D5770" i="8"/>
  <c r="E5769" i="8"/>
  <c r="D5769" i="8"/>
  <c r="E5768" i="8"/>
  <c r="D5768" i="8"/>
  <c r="E5767" i="8"/>
  <c r="D5767" i="8"/>
  <c r="E5766" i="8"/>
  <c r="D5766" i="8"/>
  <c r="E5765" i="8"/>
  <c r="D5765" i="8"/>
  <c r="E5764" i="8"/>
  <c r="D5764" i="8"/>
  <c r="E5763" i="8"/>
  <c r="D5763" i="8"/>
  <c r="E5762" i="8"/>
  <c r="D5762" i="8"/>
  <c r="E5761" i="8"/>
  <c r="D5761" i="8"/>
  <c r="E5760" i="8"/>
  <c r="D5760" i="8"/>
  <c r="E5759" i="8"/>
  <c r="D5759" i="8"/>
  <c r="E5758" i="8"/>
  <c r="D5758" i="8"/>
  <c r="E5757" i="8"/>
  <c r="D5757" i="8"/>
  <c r="E5756" i="8"/>
  <c r="D5756" i="8"/>
  <c r="E5755" i="8"/>
  <c r="D5755" i="8"/>
  <c r="E5754" i="8"/>
  <c r="D5754" i="8"/>
  <c r="E5753" i="8"/>
  <c r="D5753" i="8"/>
  <c r="E5752" i="8"/>
  <c r="D5752" i="8"/>
  <c r="E5751" i="8"/>
  <c r="D5751" i="8"/>
  <c r="E5750" i="8"/>
  <c r="D5750" i="8"/>
  <c r="E5749" i="8"/>
  <c r="D5749" i="8"/>
  <c r="E5748" i="8"/>
  <c r="D5748" i="8"/>
  <c r="E5747" i="8"/>
  <c r="D5747" i="8"/>
  <c r="E5746" i="8"/>
  <c r="D5746" i="8"/>
  <c r="E5745" i="8"/>
  <c r="D5745" i="8"/>
  <c r="E5744" i="8"/>
  <c r="D5744" i="8"/>
  <c r="E5743" i="8"/>
  <c r="D5743" i="8"/>
  <c r="E5742" i="8"/>
  <c r="D5742" i="8"/>
  <c r="E5741" i="8"/>
  <c r="D5741" i="8"/>
  <c r="E5740" i="8"/>
  <c r="D5740" i="8"/>
  <c r="E5739" i="8"/>
  <c r="D5739" i="8"/>
  <c r="E5738" i="8"/>
  <c r="D5738" i="8"/>
  <c r="E5737" i="8"/>
  <c r="D5737" i="8"/>
  <c r="E5736" i="8"/>
  <c r="D5736" i="8"/>
  <c r="E5735" i="8"/>
  <c r="D5735" i="8"/>
  <c r="E5734" i="8"/>
  <c r="D5734" i="8"/>
  <c r="E5733" i="8"/>
  <c r="D5733" i="8"/>
  <c r="E5732" i="8"/>
  <c r="D5732" i="8"/>
  <c r="E5731" i="8"/>
  <c r="D5731" i="8"/>
  <c r="E5730" i="8"/>
  <c r="D5730" i="8"/>
  <c r="E5729" i="8"/>
  <c r="D5729" i="8"/>
  <c r="E5728" i="8"/>
  <c r="D5728" i="8"/>
  <c r="E5727" i="8"/>
  <c r="D5727" i="8"/>
  <c r="E5726" i="8"/>
  <c r="D5726" i="8"/>
  <c r="E5725" i="8"/>
  <c r="D5725" i="8"/>
  <c r="E5724" i="8"/>
  <c r="D5724" i="8"/>
  <c r="E5723" i="8"/>
  <c r="D5723" i="8"/>
  <c r="E5722" i="8"/>
  <c r="D5722" i="8"/>
  <c r="E5721" i="8"/>
  <c r="D5721" i="8"/>
  <c r="E5720" i="8"/>
  <c r="D5720" i="8"/>
  <c r="E5719" i="8"/>
  <c r="D5719" i="8"/>
  <c r="E5718" i="8"/>
  <c r="D5718" i="8"/>
  <c r="E5717" i="8"/>
  <c r="D5717" i="8"/>
  <c r="E5716" i="8"/>
  <c r="D5716" i="8"/>
  <c r="E5715" i="8"/>
  <c r="D5715" i="8"/>
  <c r="E5714" i="8"/>
  <c r="D5714" i="8"/>
  <c r="E5713" i="8"/>
  <c r="D5713" i="8"/>
  <c r="E5712" i="8"/>
  <c r="D5712" i="8"/>
  <c r="E5711" i="8"/>
  <c r="D5711" i="8"/>
  <c r="E5710" i="8"/>
  <c r="D5710" i="8"/>
  <c r="E5709" i="8"/>
  <c r="D5709" i="8"/>
  <c r="E5708" i="8"/>
  <c r="D5708" i="8"/>
  <c r="E5707" i="8"/>
  <c r="D5707" i="8"/>
  <c r="E5706" i="8"/>
  <c r="D5706" i="8"/>
  <c r="E5705" i="8"/>
  <c r="D5705" i="8"/>
  <c r="E5704" i="8"/>
  <c r="D5704" i="8"/>
  <c r="E5703" i="8"/>
  <c r="D5703" i="8"/>
  <c r="E5702" i="8"/>
  <c r="D5702" i="8"/>
  <c r="E5701" i="8"/>
  <c r="D5701" i="8"/>
  <c r="E5700" i="8"/>
  <c r="D5700" i="8"/>
  <c r="E5699" i="8"/>
  <c r="D5699" i="8"/>
  <c r="E5698" i="8"/>
  <c r="D5698" i="8"/>
  <c r="E5697" i="8"/>
  <c r="D5697" i="8"/>
  <c r="E5696" i="8"/>
  <c r="D5696" i="8"/>
  <c r="E5695" i="8"/>
  <c r="D5695" i="8"/>
  <c r="E5694" i="8"/>
  <c r="D5694" i="8"/>
  <c r="E5693" i="8"/>
  <c r="D5693" i="8"/>
  <c r="E5692" i="8"/>
  <c r="D5692" i="8"/>
  <c r="E5691" i="8"/>
  <c r="D5691" i="8"/>
  <c r="E5690" i="8"/>
  <c r="D5690" i="8"/>
  <c r="E5689" i="8"/>
  <c r="D5689" i="8"/>
  <c r="E5688" i="8"/>
  <c r="D5688" i="8"/>
  <c r="E5687" i="8"/>
  <c r="D5687" i="8"/>
  <c r="E5686" i="8"/>
  <c r="D5686" i="8"/>
  <c r="E5685" i="8"/>
  <c r="D5685" i="8"/>
  <c r="E5684" i="8"/>
  <c r="D5684" i="8"/>
  <c r="E5683" i="8"/>
  <c r="D5683" i="8"/>
  <c r="E5682" i="8"/>
  <c r="D5682" i="8"/>
  <c r="E5681" i="8"/>
  <c r="D5681" i="8"/>
  <c r="E5680" i="8"/>
  <c r="D5680" i="8"/>
  <c r="E5679" i="8"/>
  <c r="D5679" i="8"/>
  <c r="E5678" i="8"/>
  <c r="D5678" i="8"/>
  <c r="E5677" i="8"/>
  <c r="D5677" i="8"/>
  <c r="E5676" i="8"/>
  <c r="D5676" i="8"/>
  <c r="E5675" i="8"/>
  <c r="D5675" i="8"/>
  <c r="E5674" i="8"/>
  <c r="D5674" i="8"/>
  <c r="E5673" i="8"/>
  <c r="D5673" i="8"/>
  <c r="E5672" i="8"/>
  <c r="D5672" i="8"/>
  <c r="E5671" i="8"/>
  <c r="D5671" i="8"/>
  <c r="E5670" i="8"/>
  <c r="D5670" i="8"/>
  <c r="E5669" i="8"/>
  <c r="D5669" i="8"/>
  <c r="E5668" i="8"/>
  <c r="D5668" i="8"/>
  <c r="E5667" i="8"/>
  <c r="D5667" i="8"/>
  <c r="E5666" i="8"/>
  <c r="D5666" i="8"/>
  <c r="E5665" i="8"/>
  <c r="D5665" i="8"/>
  <c r="E5664" i="8"/>
  <c r="D5664" i="8"/>
  <c r="E5663" i="8"/>
  <c r="D5663" i="8"/>
  <c r="E5662" i="8"/>
  <c r="D5662" i="8"/>
  <c r="E5661" i="8"/>
  <c r="D5661" i="8"/>
  <c r="E5660" i="8"/>
  <c r="D5660" i="8"/>
  <c r="E5659" i="8"/>
  <c r="D5659" i="8"/>
  <c r="E5658" i="8"/>
  <c r="D5658" i="8"/>
  <c r="E5657" i="8"/>
  <c r="D5657" i="8"/>
  <c r="E5656" i="8"/>
  <c r="D5656" i="8"/>
  <c r="E5655" i="8"/>
  <c r="D5655" i="8"/>
  <c r="E5654" i="8"/>
  <c r="D5654" i="8"/>
  <c r="E5653" i="8"/>
  <c r="D5653" i="8"/>
  <c r="E5652" i="8"/>
  <c r="D5652" i="8"/>
  <c r="E5651" i="8"/>
  <c r="D5651" i="8"/>
  <c r="E5650" i="8"/>
  <c r="D5650" i="8"/>
  <c r="E5649" i="8"/>
  <c r="D5649" i="8"/>
  <c r="E5648" i="8"/>
  <c r="D5648" i="8"/>
  <c r="E5647" i="8"/>
  <c r="D5647" i="8"/>
  <c r="E5646" i="8"/>
  <c r="D5646" i="8"/>
  <c r="E5645" i="8"/>
  <c r="D5645" i="8"/>
  <c r="E5644" i="8"/>
  <c r="D5644" i="8"/>
  <c r="E5643" i="8"/>
  <c r="D5643" i="8"/>
  <c r="E5642" i="8"/>
  <c r="D5642" i="8"/>
  <c r="E5641" i="8"/>
  <c r="D5641" i="8"/>
  <c r="E5640" i="8"/>
  <c r="D5640" i="8"/>
  <c r="E5639" i="8"/>
  <c r="D5639" i="8"/>
  <c r="E5638" i="8"/>
  <c r="D5638" i="8"/>
  <c r="E5637" i="8"/>
  <c r="D5637" i="8"/>
  <c r="E5636" i="8"/>
  <c r="D5636" i="8"/>
  <c r="E5635" i="8"/>
  <c r="D5635" i="8"/>
  <c r="E5634" i="8"/>
  <c r="D5634" i="8"/>
  <c r="E5633" i="8"/>
  <c r="D5633" i="8"/>
  <c r="E5632" i="8"/>
  <c r="D5632" i="8"/>
  <c r="E5631" i="8"/>
  <c r="D5631" i="8"/>
  <c r="E5630" i="8"/>
  <c r="D5630" i="8"/>
  <c r="E5629" i="8"/>
  <c r="D5629" i="8"/>
  <c r="E5628" i="8"/>
  <c r="D5628" i="8"/>
  <c r="E5627" i="8"/>
  <c r="D5627" i="8"/>
  <c r="E5626" i="8"/>
  <c r="D5626" i="8"/>
  <c r="E5625" i="8"/>
  <c r="D5625" i="8"/>
  <c r="E5624" i="8"/>
  <c r="D5624" i="8"/>
  <c r="E5623" i="8"/>
  <c r="D5623" i="8"/>
  <c r="E5622" i="8"/>
  <c r="D5622" i="8"/>
  <c r="E5621" i="8"/>
  <c r="D5621" i="8"/>
  <c r="E5620" i="8"/>
  <c r="D5620" i="8"/>
  <c r="J5881" i="8" s="1"/>
  <c r="E5619" i="8"/>
  <c r="D5619" i="8"/>
  <c r="E5618" i="8"/>
  <c r="D5618" i="8"/>
  <c r="J5879" i="8" s="1"/>
  <c r="E5617" i="8"/>
  <c r="D5617" i="8"/>
  <c r="E5616" i="8"/>
  <c r="D5616" i="8"/>
  <c r="J5877" i="8" s="1"/>
  <c r="E5615" i="8"/>
  <c r="D5615" i="8"/>
  <c r="E5614" i="8"/>
  <c r="D5614" i="8"/>
  <c r="J5875" i="8" s="1"/>
  <c r="E5613" i="8"/>
  <c r="D5613" i="8"/>
  <c r="E5612" i="8"/>
  <c r="D5612" i="8"/>
  <c r="J5873" i="8" s="1"/>
  <c r="E5611" i="8"/>
  <c r="D5611" i="8"/>
  <c r="E5610" i="8"/>
  <c r="D5610" i="8"/>
  <c r="J5871" i="8" s="1"/>
  <c r="E5609" i="8"/>
  <c r="D5609" i="8"/>
  <c r="E5608" i="8"/>
  <c r="D5608" i="8"/>
  <c r="J5869" i="8" s="1"/>
  <c r="E5607" i="8"/>
  <c r="D5607" i="8"/>
  <c r="E5606" i="8"/>
  <c r="D5606" i="8"/>
  <c r="J5867" i="8" s="1"/>
  <c r="E5605" i="8"/>
  <c r="D5605" i="8"/>
  <c r="E5604" i="8"/>
  <c r="D5604" i="8"/>
  <c r="J5865" i="8" s="1"/>
  <c r="E5603" i="8"/>
  <c r="D5603" i="8"/>
  <c r="E5602" i="8"/>
  <c r="D5602" i="8"/>
  <c r="J5863" i="8" s="1"/>
  <c r="E5601" i="8"/>
  <c r="D5601" i="8"/>
  <c r="E5600" i="8"/>
  <c r="D5600" i="8"/>
  <c r="J5861" i="8" s="1"/>
  <c r="E5599" i="8"/>
  <c r="D5599" i="8"/>
  <c r="E5598" i="8"/>
  <c r="D5598" i="8"/>
  <c r="J5859" i="8" s="1"/>
  <c r="E5597" i="8"/>
  <c r="D5597" i="8"/>
  <c r="E5596" i="8"/>
  <c r="D5596" i="8"/>
  <c r="J5857" i="8" s="1"/>
  <c r="E5595" i="8"/>
  <c r="D5595" i="8"/>
  <c r="E5594" i="8"/>
  <c r="D5594" i="8"/>
  <c r="J5855" i="8" s="1"/>
  <c r="E5593" i="8"/>
  <c r="D5593" i="8"/>
  <c r="E5592" i="8"/>
  <c r="D5592" i="8"/>
  <c r="J5853" i="8" s="1"/>
  <c r="E5591" i="8"/>
  <c r="D5591" i="8"/>
  <c r="E5590" i="8"/>
  <c r="D5590" i="8"/>
  <c r="J5851" i="8" s="1"/>
  <c r="E5589" i="8"/>
  <c r="D5589" i="8"/>
  <c r="E5588" i="8"/>
  <c r="D5588" i="8"/>
  <c r="J5849" i="8" s="1"/>
  <c r="E5587" i="8"/>
  <c r="D5587" i="8"/>
  <c r="E5586" i="8"/>
  <c r="D5586" i="8"/>
  <c r="J5847" i="8" s="1"/>
  <c r="E5585" i="8"/>
  <c r="D5585" i="8"/>
  <c r="E5584" i="8"/>
  <c r="D5584" i="8"/>
  <c r="J5845" i="8" s="1"/>
  <c r="E5583" i="8"/>
  <c r="D5583" i="8"/>
  <c r="E5582" i="8"/>
  <c r="D5582" i="8"/>
  <c r="J5843" i="8" s="1"/>
  <c r="E5581" i="8"/>
  <c r="D5581" i="8"/>
  <c r="E5580" i="8"/>
  <c r="D5580" i="8"/>
  <c r="J5841" i="8" s="1"/>
  <c r="E5579" i="8"/>
  <c r="D5579" i="8"/>
  <c r="E5578" i="8"/>
  <c r="D5578" i="8"/>
  <c r="J5839" i="8" s="1"/>
  <c r="E5577" i="8"/>
  <c r="D5577" i="8"/>
  <c r="E5576" i="8"/>
  <c r="D5576" i="8"/>
  <c r="J5837" i="8" s="1"/>
  <c r="E5575" i="8"/>
  <c r="D5575" i="8"/>
  <c r="E5574" i="8"/>
  <c r="D5574" i="8"/>
  <c r="J5835" i="8" s="1"/>
  <c r="E5573" i="8"/>
  <c r="D5573" i="8"/>
  <c r="E5572" i="8"/>
  <c r="D5572" i="8"/>
  <c r="J5833" i="8" s="1"/>
  <c r="E5571" i="8"/>
  <c r="D5571" i="8"/>
  <c r="E5570" i="8"/>
  <c r="D5570" i="8"/>
  <c r="J5831" i="8" s="1"/>
  <c r="E5569" i="8"/>
  <c r="D5569" i="8"/>
  <c r="E5568" i="8"/>
  <c r="D5568" i="8"/>
  <c r="J5829" i="8" s="1"/>
  <c r="E5567" i="8"/>
  <c r="D5567" i="8"/>
  <c r="E5566" i="8"/>
  <c r="D5566" i="8"/>
  <c r="J5827" i="8" s="1"/>
  <c r="E5565" i="8"/>
  <c r="D5565" i="8"/>
  <c r="E5564" i="8"/>
  <c r="D5564" i="8"/>
  <c r="J5825" i="8" s="1"/>
  <c r="E5563" i="8"/>
  <c r="D5563" i="8"/>
  <c r="E5562" i="8"/>
  <c r="D5562" i="8"/>
  <c r="J5823" i="8" s="1"/>
  <c r="E5561" i="8"/>
  <c r="D5561" i="8"/>
  <c r="E5560" i="8"/>
  <c r="D5560" i="8"/>
  <c r="J5821" i="8" s="1"/>
  <c r="E5559" i="8"/>
  <c r="D5559" i="8"/>
  <c r="E5558" i="8"/>
  <c r="D5558" i="8"/>
  <c r="J5819" i="8" s="1"/>
  <c r="E5557" i="8"/>
  <c r="D5557" i="8"/>
  <c r="E5556" i="8"/>
  <c r="D5556" i="8"/>
  <c r="J5817" i="8" s="1"/>
  <c r="E5555" i="8"/>
  <c r="D5555" i="8"/>
  <c r="E5554" i="8"/>
  <c r="D5554" i="8"/>
  <c r="J5815" i="8" s="1"/>
  <c r="E5553" i="8"/>
  <c r="D5553" i="8"/>
  <c r="E5552" i="8"/>
  <c r="D5552" i="8"/>
  <c r="J5813" i="8" s="1"/>
  <c r="E5551" i="8"/>
  <c r="D5551" i="8"/>
  <c r="E5550" i="8"/>
  <c r="D5550" i="8"/>
  <c r="J5811" i="8" s="1"/>
  <c r="E5549" i="8"/>
  <c r="D5549" i="8"/>
  <c r="E5548" i="8"/>
  <c r="D5548" i="8"/>
  <c r="J5809" i="8" s="1"/>
  <c r="E5547" i="8"/>
  <c r="D5547" i="8"/>
  <c r="E5546" i="8"/>
  <c r="D5546" i="8"/>
  <c r="J5807" i="8" s="1"/>
  <c r="E5545" i="8"/>
  <c r="D5545" i="8"/>
  <c r="E5544" i="8"/>
  <c r="D5544" i="8"/>
  <c r="J5805" i="8" s="1"/>
  <c r="E5543" i="8"/>
  <c r="D5543" i="8"/>
  <c r="E5542" i="8"/>
  <c r="D5542" i="8"/>
  <c r="J5803" i="8" s="1"/>
  <c r="E5541" i="8"/>
  <c r="D5541" i="8"/>
  <c r="E5540" i="8"/>
  <c r="D5540" i="8"/>
  <c r="J5801" i="8" s="1"/>
  <c r="E5539" i="8"/>
  <c r="D5539" i="8"/>
  <c r="E5538" i="8"/>
  <c r="D5538" i="8"/>
  <c r="J5799" i="8" s="1"/>
  <c r="E5537" i="8"/>
  <c r="D5537" i="8"/>
  <c r="E5536" i="8"/>
  <c r="D5536" i="8"/>
  <c r="J5797" i="8" s="1"/>
  <c r="E5535" i="8"/>
  <c r="D5535" i="8"/>
  <c r="E5534" i="8"/>
  <c r="D5534" i="8"/>
  <c r="J5795" i="8" s="1"/>
  <c r="E5533" i="8"/>
  <c r="D5533" i="8"/>
  <c r="E5532" i="8"/>
  <c r="D5532" i="8"/>
  <c r="J5793" i="8" s="1"/>
  <c r="E5531" i="8"/>
  <c r="D5531" i="8"/>
  <c r="E5530" i="8"/>
  <c r="D5530" i="8"/>
  <c r="J5791" i="8" s="1"/>
  <c r="E5529" i="8"/>
  <c r="D5529" i="8"/>
  <c r="E5528" i="8"/>
  <c r="D5528" i="8"/>
  <c r="J5789" i="8" s="1"/>
  <c r="E5527" i="8"/>
  <c r="D5527" i="8"/>
  <c r="E5526" i="8"/>
  <c r="D5526" i="8"/>
  <c r="J5787" i="8" s="1"/>
  <c r="E5525" i="8"/>
  <c r="D5525" i="8"/>
  <c r="E5524" i="8"/>
  <c r="D5524" i="8"/>
  <c r="J5785" i="8" s="1"/>
  <c r="E5523" i="8"/>
  <c r="D5523" i="8"/>
  <c r="E5522" i="8"/>
  <c r="D5522" i="8"/>
  <c r="J5783" i="8" s="1"/>
  <c r="E5521" i="8"/>
  <c r="D5521" i="8"/>
  <c r="E5520" i="8"/>
  <c r="D5520" i="8"/>
  <c r="J5781" i="8" s="1"/>
  <c r="E5519" i="8"/>
  <c r="D5519" i="8"/>
  <c r="E5518" i="8"/>
  <c r="D5518" i="8"/>
  <c r="J5779" i="8" s="1"/>
  <c r="E5517" i="8"/>
  <c r="D5517" i="8"/>
  <c r="E5516" i="8"/>
  <c r="D5516" i="8"/>
  <c r="J5777" i="8" s="1"/>
  <c r="E5515" i="8"/>
  <c r="D5515" i="8"/>
  <c r="E5514" i="8"/>
  <c r="D5514" i="8"/>
  <c r="J5775" i="8" s="1"/>
  <c r="E5513" i="8"/>
  <c r="D5513" i="8"/>
  <c r="E5512" i="8"/>
  <c r="D5512" i="8"/>
  <c r="J5773" i="8" s="1"/>
  <c r="E5511" i="8"/>
  <c r="D5511" i="8"/>
  <c r="E5510" i="8"/>
  <c r="D5510" i="8"/>
  <c r="J5771" i="8" s="1"/>
  <c r="E5509" i="8"/>
  <c r="D5509" i="8"/>
  <c r="E5508" i="8"/>
  <c r="D5508" i="8"/>
  <c r="J5769" i="8" s="1"/>
  <c r="E5507" i="8"/>
  <c r="D5507" i="8"/>
  <c r="E5506" i="8"/>
  <c r="D5506" i="8"/>
  <c r="J5767" i="8" s="1"/>
  <c r="E5505" i="8"/>
  <c r="D5505" i="8"/>
  <c r="E5504" i="8"/>
  <c r="D5504" i="8"/>
  <c r="J5765" i="8" s="1"/>
  <c r="E5503" i="8"/>
  <c r="D5503" i="8"/>
  <c r="E5502" i="8"/>
  <c r="D5502" i="8"/>
  <c r="J5763" i="8" s="1"/>
  <c r="E5501" i="8"/>
  <c r="D5501" i="8"/>
  <c r="E5500" i="8"/>
  <c r="D5500" i="8"/>
  <c r="J5761" i="8" s="1"/>
  <c r="E5499" i="8"/>
  <c r="D5499" i="8"/>
  <c r="E5498" i="8"/>
  <c r="D5498" i="8"/>
  <c r="J5759" i="8" s="1"/>
  <c r="E5497" i="8"/>
  <c r="D5497" i="8"/>
  <c r="E5496" i="8"/>
  <c r="D5496" i="8"/>
  <c r="J5757" i="8" s="1"/>
  <c r="E5495" i="8"/>
  <c r="D5495" i="8"/>
  <c r="E5494" i="8"/>
  <c r="D5494" i="8"/>
  <c r="J5755" i="8" s="1"/>
  <c r="E5493" i="8"/>
  <c r="D5493" i="8"/>
  <c r="E5492" i="8"/>
  <c r="D5492" i="8"/>
  <c r="J5753" i="8" s="1"/>
  <c r="E5491" i="8"/>
  <c r="D5491" i="8"/>
  <c r="E5490" i="8"/>
  <c r="D5490" i="8"/>
  <c r="J5751" i="8" s="1"/>
  <c r="E5489" i="8"/>
  <c r="D5489" i="8"/>
  <c r="E5488" i="8"/>
  <c r="D5488" i="8"/>
  <c r="J5749" i="8" s="1"/>
  <c r="E5487" i="8"/>
  <c r="D5487" i="8"/>
  <c r="E5486" i="8"/>
  <c r="D5486" i="8"/>
  <c r="J5747" i="8" s="1"/>
  <c r="E5485" i="8"/>
  <c r="D5485" i="8"/>
  <c r="E5484" i="8"/>
  <c r="D5484" i="8"/>
  <c r="J5745" i="8" s="1"/>
  <c r="E5483" i="8"/>
  <c r="D5483" i="8"/>
  <c r="E5482" i="8"/>
  <c r="D5482" i="8"/>
  <c r="J5743" i="8" s="1"/>
  <c r="E5481" i="8"/>
  <c r="D5481" i="8"/>
  <c r="E5480" i="8"/>
  <c r="D5480" i="8"/>
  <c r="J5741" i="8" s="1"/>
  <c r="E5479" i="8"/>
  <c r="D5479" i="8"/>
  <c r="E5478" i="8"/>
  <c r="D5478" i="8"/>
  <c r="J5739" i="8" s="1"/>
  <c r="E5477" i="8"/>
  <c r="D5477" i="8"/>
  <c r="E5476" i="8"/>
  <c r="D5476" i="8"/>
  <c r="J5737" i="8" s="1"/>
  <c r="E5475" i="8"/>
  <c r="D5475" i="8"/>
  <c r="E5474" i="8"/>
  <c r="D5474" i="8"/>
  <c r="J5735" i="8" s="1"/>
  <c r="E5473" i="8"/>
  <c r="D5473" i="8"/>
  <c r="E5472" i="8"/>
  <c r="D5472" i="8"/>
  <c r="J5733" i="8" s="1"/>
  <c r="E5471" i="8"/>
  <c r="D5471" i="8"/>
  <c r="E5470" i="8"/>
  <c r="D5470" i="8"/>
  <c r="J5731" i="8" s="1"/>
  <c r="E5469" i="8"/>
  <c r="D5469" i="8"/>
  <c r="E5468" i="8"/>
  <c r="D5468" i="8"/>
  <c r="J5729" i="8" s="1"/>
  <c r="E5467" i="8"/>
  <c r="D5467" i="8"/>
  <c r="E5466" i="8"/>
  <c r="D5466" i="8"/>
  <c r="J5727" i="8" s="1"/>
  <c r="E5465" i="8"/>
  <c r="D5465" i="8"/>
  <c r="E5464" i="8"/>
  <c r="D5464" i="8"/>
  <c r="J5725" i="8" s="1"/>
  <c r="E5463" i="8"/>
  <c r="D5463" i="8"/>
  <c r="E5462" i="8"/>
  <c r="D5462" i="8"/>
  <c r="J5723" i="8" s="1"/>
  <c r="E5461" i="8"/>
  <c r="D5461" i="8"/>
  <c r="E5460" i="8"/>
  <c r="D5460" i="8"/>
  <c r="J5721" i="8" s="1"/>
  <c r="E5459" i="8"/>
  <c r="D5459" i="8"/>
  <c r="E5458" i="8"/>
  <c r="D5458" i="8"/>
  <c r="J5719" i="8" s="1"/>
  <c r="E5457" i="8"/>
  <c r="D5457" i="8"/>
  <c r="E5456" i="8"/>
  <c r="D5456" i="8"/>
  <c r="J5717" i="8" s="1"/>
  <c r="E5455" i="8"/>
  <c r="D5455" i="8"/>
  <c r="E5454" i="8"/>
  <c r="D5454" i="8"/>
  <c r="J5715" i="8" s="1"/>
  <c r="E5453" i="8"/>
  <c r="D5453" i="8"/>
  <c r="E5452" i="8"/>
  <c r="D5452" i="8"/>
  <c r="J5713" i="8" s="1"/>
  <c r="E5451" i="8"/>
  <c r="D5451" i="8"/>
  <c r="E5450" i="8"/>
  <c r="D5450" i="8"/>
  <c r="J5711" i="8" s="1"/>
  <c r="E5449" i="8"/>
  <c r="D5449" i="8"/>
  <c r="E5448" i="8"/>
  <c r="D5448" i="8"/>
  <c r="J5709" i="8" s="1"/>
  <c r="E5447" i="8"/>
  <c r="D5447" i="8"/>
  <c r="E5446" i="8"/>
  <c r="D5446" i="8"/>
  <c r="J5707" i="8" s="1"/>
  <c r="E5445" i="8"/>
  <c r="D5445" i="8"/>
  <c r="E5444" i="8"/>
  <c r="D5444" i="8"/>
  <c r="J5705" i="8" s="1"/>
  <c r="E5443" i="8"/>
  <c r="D5443" i="8"/>
  <c r="E5442" i="8"/>
  <c r="D5442" i="8"/>
  <c r="J5703" i="8" s="1"/>
  <c r="E5441" i="8"/>
  <c r="D5441" i="8"/>
  <c r="E5440" i="8"/>
  <c r="D5440" i="8"/>
  <c r="J5701" i="8" s="1"/>
  <c r="E5439" i="8"/>
  <c r="D5439" i="8"/>
  <c r="E5438" i="8"/>
  <c r="D5438" i="8"/>
  <c r="J5699" i="8" s="1"/>
  <c r="E5437" i="8"/>
  <c r="D5437" i="8"/>
  <c r="E5436" i="8"/>
  <c r="D5436" i="8"/>
  <c r="J5697" i="8" s="1"/>
  <c r="E5435" i="8"/>
  <c r="D5435" i="8"/>
  <c r="E5434" i="8"/>
  <c r="D5434" i="8"/>
  <c r="J5695" i="8" s="1"/>
  <c r="E5433" i="8"/>
  <c r="D5433" i="8"/>
  <c r="E5432" i="8"/>
  <c r="D5432" i="8"/>
  <c r="J5693" i="8" s="1"/>
  <c r="E5431" i="8"/>
  <c r="D5431" i="8"/>
  <c r="E5430" i="8"/>
  <c r="D5430" i="8"/>
  <c r="J5691" i="8" s="1"/>
  <c r="E5429" i="8"/>
  <c r="D5429" i="8"/>
  <c r="E5428" i="8"/>
  <c r="D5428" i="8"/>
  <c r="J5689" i="8" s="1"/>
  <c r="E5427" i="8"/>
  <c r="D5427" i="8"/>
  <c r="E5426" i="8"/>
  <c r="D5426" i="8"/>
  <c r="J5687" i="8" s="1"/>
  <c r="E5425" i="8"/>
  <c r="D5425" i="8"/>
  <c r="E5424" i="8"/>
  <c r="D5424" i="8"/>
  <c r="J5685" i="8" s="1"/>
  <c r="E5423" i="8"/>
  <c r="D5423" i="8"/>
  <c r="E5422" i="8"/>
  <c r="D5422" i="8"/>
  <c r="J5683" i="8" s="1"/>
  <c r="E5421" i="8"/>
  <c r="D5421" i="8"/>
  <c r="E5420" i="8"/>
  <c r="D5420" i="8"/>
  <c r="J5681" i="8" s="1"/>
  <c r="E5419" i="8"/>
  <c r="D5419" i="8"/>
  <c r="E5418" i="8"/>
  <c r="D5418" i="8"/>
  <c r="J5679" i="8" s="1"/>
  <c r="E5417" i="8"/>
  <c r="D5417" i="8"/>
  <c r="E5416" i="8"/>
  <c r="D5416" i="8"/>
  <c r="J5677" i="8" s="1"/>
  <c r="E5415" i="8"/>
  <c r="D5415" i="8"/>
  <c r="E5414" i="8"/>
  <c r="D5414" i="8"/>
  <c r="J5675" i="8" s="1"/>
  <c r="E5413" i="8"/>
  <c r="D5413" i="8"/>
  <c r="E5412" i="8"/>
  <c r="D5412" i="8"/>
  <c r="J5673" i="8" s="1"/>
  <c r="E5411" i="8"/>
  <c r="D5411" i="8"/>
  <c r="E5410" i="8"/>
  <c r="D5410" i="8"/>
  <c r="J5671" i="8" s="1"/>
  <c r="E5409" i="8"/>
  <c r="D5409" i="8"/>
  <c r="E5408" i="8"/>
  <c r="D5408" i="8"/>
  <c r="J5669" i="8" s="1"/>
  <c r="E5407" i="8"/>
  <c r="D5407" i="8"/>
  <c r="E5406" i="8"/>
  <c r="D5406" i="8"/>
  <c r="J5667" i="8" s="1"/>
  <c r="E5405" i="8"/>
  <c r="D5405" i="8"/>
  <c r="E5404" i="8"/>
  <c r="D5404" i="8"/>
  <c r="J5665" i="8" s="1"/>
  <c r="E5403" i="8"/>
  <c r="D5403" i="8"/>
  <c r="E5402" i="8"/>
  <c r="D5402" i="8"/>
  <c r="J5663" i="8" s="1"/>
  <c r="E5401" i="8"/>
  <c r="D5401" i="8"/>
  <c r="E5400" i="8"/>
  <c r="D5400" i="8"/>
  <c r="J5661" i="8" s="1"/>
  <c r="E5399" i="8"/>
  <c r="D5399" i="8"/>
  <c r="E5398" i="8"/>
  <c r="D5398" i="8"/>
  <c r="J5659" i="8" s="1"/>
  <c r="E5397" i="8"/>
  <c r="D5397" i="8"/>
  <c r="E5396" i="8"/>
  <c r="D5396" i="8"/>
  <c r="J5657" i="8" s="1"/>
  <c r="E5395" i="8"/>
  <c r="D5395" i="8"/>
  <c r="E5394" i="8"/>
  <c r="D5394" i="8"/>
  <c r="J5655" i="8" s="1"/>
  <c r="E5393" i="8"/>
  <c r="D5393" i="8"/>
  <c r="E5392" i="8"/>
  <c r="D5392" i="8"/>
  <c r="J5653" i="8" s="1"/>
  <c r="E5391" i="8"/>
  <c r="D5391" i="8"/>
  <c r="E5390" i="8"/>
  <c r="D5390" i="8"/>
  <c r="J5651" i="8" s="1"/>
  <c r="E5389" i="8"/>
  <c r="D5389" i="8"/>
  <c r="E5388" i="8"/>
  <c r="D5388" i="8"/>
  <c r="J5649" i="8" s="1"/>
  <c r="E5387" i="8"/>
  <c r="D5387" i="8"/>
  <c r="E5386" i="8"/>
  <c r="D5386" i="8"/>
  <c r="J5647" i="8" s="1"/>
  <c r="E5385" i="8"/>
  <c r="D5385" i="8"/>
  <c r="E5384" i="8"/>
  <c r="D5384" i="8"/>
  <c r="J5645" i="8" s="1"/>
  <c r="E5383" i="8"/>
  <c r="D5383" i="8"/>
  <c r="E5382" i="8"/>
  <c r="D5382" i="8"/>
  <c r="J5643" i="8" s="1"/>
  <c r="E5381" i="8"/>
  <c r="D5381" i="8"/>
  <c r="E5380" i="8"/>
  <c r="D5380" i="8"/>
  <c r="J5641" i="8" s="1"/>
  <c r="E5379" i="8"/>
  <c r="D5379" i="8"/>
  <c r="E5378" i="8"/>
  <c r="D5378" i="8"/>
  <c r="J5639" i="8" s="1"/>
  <c r="E5377" i="8"/>
  <c r="D5377" i="8"/>
  <c r="E5376" i="8"/>
  <c r="D5376" i="8"/>
  <c r="J5637" i="8" s="1"/>
  <c r="E5375" i="8"/>
  <c r="D5375" i="8"/>
  <c r="E5374" i="8"/>
  <c r="D5374" i="8"/>
  <c r="J5635" i="8" s="1"/>
  <c r="E5373" i="8"/>
  <c r="D5373" i="8"/>
  <c r="E5372" i="8"/>
  <c r="D5372" i="8"/>
  <c r="J5633" i="8" s="1"/>
  <c r="E5371" i="8"/>
  <c r="D5371" i="8"/>
  <c r="E5370" i="8"/>
  <c r="D5370" i="8"/>
  <c r="J5631" i="8" s="1"/>
  <c r="E5369" i="8"/>
  <c r="D5369" i="8"/>
  <c r="E5368" i="8"/>
  <c r="D5368" i="8"/>
  <c r="J5629" i="8" s="1"/>
  <c r="E5367" i="8"/>
  <c r="D5367" i="8"/>
  <c r="E5366" i="8"/>
  <c r="D5366" i="8"/>
  <c r="J5627" i="8" s="1"/>
  <c r="E5365" i="8"/>
  <c r="D5365" i="8"/>
  <c r="E5364" i="8"/>
  <c r="D5364" i="8"/>
  <c r="J5625" i="8" s="1"/>
  <c r="E5363" i="8"/>
  <c r="D5363" i="8"/>
  <c r="E5362" i="8"/>
  <c r="D5362" i="8"/>
  <c r="J5623" i="8" s="1"/>
  <c r="E5361" i="8"/>
  <c r="D5361" i="8"/>
  <c r="E5360" i="8"/>
  <c r="D5360" i="8"/>
  <c r="J5621" i="8" s="1"/>
  <c r="E5359" i="8"/>
  <c r="D5359" i="8"/>
  <c r="E5358" i="8"/>
  <c r="D5358" i="8"/>
  <c r="J5619" i="8" s="1"/>
  <c r="E5357" i="8"/>
  <c r="D5357" i="8"/>
  <c r="E5356" i="8"/>
  <c r="D5356" i="8"/>
  <c r="J5617" i="8" s="1"/>
  <c r="E5355" i="8"/>
  <c r="D5355" i="8"/>
  <c r="E5354" i="8"/>
  <c r="D5354" i="8"/>
  <c r="J5615" i="8" s="1"/>
  <c r="E5353" i="8"/>
  <c r="D5353" i="8"/>
  <c r="E5352" i="8"/>
  <c r="D5352" i="8"/>
  <c r="J5613" i="8" s="1"/>
  <c r="E5351" i="8"/>
  <c r="D5351" i="8"/>
  <c r="E5350" i="8"/>
  <c r="D5350" i="8"/>
  <c r="J5611" i="8" s="1"/>
  <c r="E5349" i="8"/>
  <c r="D5349" i="8"/>
  <c r="E5348" i="8"/>
  <c r="D5348" i="8"/>
  <c r="J5609" i="8" s="1"/>
  <c r="E5347" i="8"/>
  <c r="D5347" i="8"/>
  <c r="E5346" i="8"/>
  <c r="D5346" i="8"/>
  <c r="J5607" i="8" s="1"/>
  <c r="E5345" i="8"/>
  <c r="D5345" i="8"/>
  <c r="E5344" i="8"/>
  <c r="D5344" i="8"/>
  <c r="J5605" i="8" s="1"/>
  <c r="E5343" i="8"/>
  <c r="D5343" i="8"/>
  <c r="E5342" i="8"/>
  <c r="D5342" i="8"/>
  <c r="J5603" i="8" s="1"/>
  <c r="E5341" i="8"/>
  <c r="D5341" i="8"/>
  <c r="E5340" i="8"/>
  <c r="D5340" i="8"/>
  <c r="J5601" i="8" s="1"/>
  <c r="E5339" i="8"/>
  <c r="D5339" i="8"/>
  <c r="E5338" i="8"/>
  <c r="D5338" i="8"/>
  <c r="J5599" i="8" s="1"/>
  <c r="E5337" i="8"/>
  <c r="D5337" i="8"/>
  <c r="E5336" i="8"/>
  <c r="D5336" i="8"/>
  <c r="J5597" i="8" s="1"/>
  <c r="E5335" i="8"/>
  <c r="D5335" i="8"/>
  <c r="E5334" i="8"/>
  <c r="D5334" i="8"/>
  <c r="J5595" i="8" s="1"/>
  <c r="E5333" i="8"/>
  <c r="D5333" i="8"/>
  <c r="E5332" i="8"/>
  <c r="D5332" i="8"/>
  <c r="J5593" i="8" s="1"/>
  <c r="E5331" i="8"/>
  <c r="D5331" i="8"/>
  <c r="E5330" i="8"/>
  <c r="D5330" i="8"/>
  <c r="J5591" i="8" s="1"/>
  <c r="E5329" i="8"/>
  <c r="D5329" i="8"/>
  <c r="E5328" i="8"/>
  <c r="D5328" i="8"/>
  <c r="J5589" i="8" s="1"/>
  <c r="E5327" i="8"/>
  <c r="D5327" i="8"/>
  <c r="E5326" i="8"/>
  <c r="D5326" i="8"/>
  <c r="J5587" i="8" s="1"/>
  <c r="E5325" i="8"/>
  <c r="D5325" i="8"/>
  <c r="E5324" i="8"/>
  <c r="D5324" i="8"/>
  <c r="J5585" i="8" s="1"/>
  <c r="E5323" i="8"/>
  <c r="D5323" i="8"/>
  <c r="E5322" i="8"/>
  <c r="D5322" i="8"/>
  <c r="J5583" i="8" s="1"/>
  <c r="E5321" i="8"/>
  <c r="D5321" i="8"/>
  <c r="E5320" i="8"/>
  <c r="D5320" i="8"/>
  <c r="J5581" i="8" s="1"/>
  <c r="E5319" i="8"/>
  <c r="D5319" i="8"/>
  <c r="E5318" i="8"/>
  <c r="D5318" i="8"/>
  <c r="J5579" i="8" s="1"/>
  <c r="E5317" i="8"/>
  <c r="D5317" i="8"/>
  <c r="E5316" i="8"/>
  <c r="D5316" i="8"/>
  <c r="J5577" i="8" s="1"/>
  <c r="E5315" i="8"/>
  <c r="D5315" i="8"/>
  <c r="E5314" i="8"/>
  <c r="D5314" i="8"/>
  <c r="J5575" i="8" s="1"/>
  <c r="E5313" i="8"/>
  <c r="D5313" i="8"/>
  <c r="E5312" i="8"/>
  <c r="D5312" i="8"/>
  <c r="J5573" i="8" s="1"/>
  <c r="E5311" i="8"/>
  <c r="D5311" i="8"/>
  <c r="E5310" i="8"/>
  <c r="D5310" i="8"/>
  <c r="J5571" i="8" s="1"/>
  <c r="E5309" i="8"/>
  <c r="D5309" i="8"/>
  <c r="E5308" i="8"/>
  <c r="D5308" i="8"/>
  <c r="J5569" i="8" s="1"/>
  <c r="E5307" i="8"/>
  <c r="D5307" i="8"/>
  <c r="E5306" i="8"/>
  <c r="D5306" i="8"/>
  <c r="J5567" i="8" s="1"/>
  <c r="E5305" i="8"/>
  <c r="D5305" i="8"/>
  <c r="E5304" i="8"/>
  <c r="D5304" i="8"/>
  <c r="J5565" i="8" s="1"/>
  <c r="E5303" i="8"/>
  <c r="D5303" i="8"/>
  <c r="E5302" i="8"/>
  <c r="D5302" i="8"/>
  <c r="J5563" i="8" s="1"/>
  <c r="E5301" i="8"/>
  <c r="D5301" i="8"/>
  <c r="E5300" i="8"/>
  <c r="D5300" i="8"/>
  <c r="J5561" i="8" s="1"/>
  <c r="E5299" i="8"/>
  <c r="D5299" i="8"/>
  <c r="E5298" i="8"/>
  <c r="D5298" i="8"/>
  <c r="J5559" i="8" s="1"/>
  <c r="E5297" i="8"/>
  <c r="D5297" i="8"/>
  <c r="E5296" i="8"/>
  <c r="D5296" i="8"/>
  <c r="J5557" i="8" s="1"/>
  <c r="E5295" i="8"/>
  <c r="D5295" i="8"/>
  <c r="E5294" i="8"/>
  <c r="D5294" i="8"/>
  <c r="J5555" i="8" s="1"/>
  <c r="E5293" i="8"/>
  <c r="D5293" i="8"/>
  <c r="E5292" i="8"/>
  <c r="D5292" i="8"/>
  <c r="J5553" i="8" s="1"/>
  <c r="E5291" i="8"/>
  <c r="D5291" i="8"/>
  <c r="E5290" i="8"/>
  <c r="D5290" i="8"/>
  <c r="J5551" i="8" s="1"/>
  <c r="E5289" i="8"/>
  <c r="D5289" i="8"/>
  <c r="E5288" i="8"/>
  <c r="D5288" i="8"/>
  <c r="J5549" i="8" s="1"/>
  <c r="E5287" i="8"/>
  <c r="D5287" i="8"/>
  <c r="E5286" i="8"/>
  <c r="D5286" i="8"/>
  <c r="J5547" i="8" s="1"/>
  <c r="E5285" i="8"/>
  <c r="D5285" i="8"/>
  <c r="E5284" i="8"/>
  <c r="D5284" i="8"/>
  <c r="J5545" i="8" s="1"/>
  <c r="E5283" i="8"/>
  <c r="D5283" i="8"/>
  <c r="E5282" i="8"/>
  <c r="D5282" i="8"/>
  <c r="J5543" i="8" s="1"/>
  <c r="E5281" i="8"/>
  <c r="D5281" i="8"/>
  <c r="E5280" i="8"/>
  <c r="D5280" i="8"/>
  <c r="J5541" i="8" s="1"/>
  <c r="E5279" i="8"/>
  <c r="D5279" i="8"/>
  <c r="E5278" i="8"/>
  <c r="D5278" i="8"/>
  <c r="J5539" i="8" s="1"/>
  <c r="E5277" i="8"/>
  <c r="D5277" i="8"/>
  <c r="E5276" i="8"/>
  <c r="D5276" i="8"/>
  <c r="J5537" i="8" s="1"/>
  <c r="E5275" i="8"/>
  <c r="D5275" i="8"/>
  <c r="E5274" i="8"/>
  <c r="D5274" i="8"/>
  <c r="J5535" i="8" s="1"/>
  <c r="E5273" i="8"/>
  <c r="D5273" i="8"/>
  <c r="E5272" i="8"/>
  <c r="D5272" i="8"/>
  <c r="J5533" i="8" s="1"/>
  <c r="E5271" i="8"/>
  <c r="D5271" i="8"/>
  <c r="E5270" i="8"/>
  <c r="D5270" i="8"/>
  <c r="J5531" i="8" s="1"/>
  <c r="E5269" i="8"/>
  <c r="D5269" i="8"/>
  <c r="E5268" i="8"/>
  <c r="D5268" i="8"/>
  <c r="J5529" i="8" s="1"/>
  <c r="E5267" i="8"/>
  <c r="D5267" i="8"/>
  <c r="E5266" i="8"/>
  <c r="D5266" i="8"/>
  <c r="J5527" i="8" s="1"/>
  <c r="E5265" i="8"/>
  <c r="D5265" i="8"/>
  <c r="E5264" i="8"/>
  <c r="D5264" i="8"/>
  <c r="J5525" i="8" s="1"/>
  <c r="E5263" i="8"/>
  <c r="D5263" i="8"/>
  <c r="E5262" i="8"/>
  <c r="D5262" i="8"/>
  <c r="J5523" i="8" s="1"/>
  <c r="E5261" i="8"/>
  <c r="D5261" i="8"/>
  <c r="E5260" i="8"/>
  <c r="D5260" i="8"/>
  <c r="J5521" i="8" s="1"/>
  <c r="E5259" i="8"/>
  <c r="D5259" i="8"/>
  <c r="E5258" i="8"/>
  <c r="D5258" i="8"/>
  <c r="J5519" i="8" s="1"/>
  <c r="E5257" i="8"/>
  <c r="D5257" i="8"/>
  <c r="E5256" i="8"/>
  <c r="D5256" i="8"/>
  <c r="J5517" i="8" s="1"/>
  <c r="E5255" i="8"/>
  <c r="D5255" i="8"/>
  <c r="E5254" i="8"/>
  <c r="D5254" i="8"/>
  <c r="J5515" i="8" s="1"/>
  <c r="E5253" i="8"/>
  <c r="D5253" i="8"/>
  <c r="E5252" i="8"/>
  <c r="D5252" i="8"/>
  <c r="J5513" i="8" s="1"/>
  <c r="E5251" i="8"/>
  <c r="D5251" i="8"/>
  <c r="E5250" i="8"/>
  <c r="D5250" i="8"/>
  <c r="J5511" i="8" s="1"/>
  <c r="E5249" i="8"/>
  <c r="D5249" i="8"/>
  <c r="E5248" i="8"/>
  <c r="D5248" i="8"/>
  <c r="J5509" i="8" s="1"/>
  <c r="E5247" i="8"/>
  <c r="D5247" i="8"/>
  <c r="E5246" i="8"/>
  <c r="D5246" i="8"/>
  <c r="J5507" i="8" s="1"/>
  <c r="E5245" i="8"/>
  <c r="D5245" i="8"/>
  <c r="E5244" i="8"/>
  <c r="D5244" i="8"/>
  <c r="J5505" i="8" s="1"/>
  <c r="E5243" i="8"/>
  <c r="D5243" i="8"/>
  <c r="E5242" i="8"/>
  <c r="D5242" i="8"/>
  <c r="J5503" i="8" s="1"/>
  <c r="E5241" i="8"/>
  <c r="D5241" i="8"/>
  <c r="E5240" i="8"/>
  <c r="D5240" i="8"/>
  <c r="J5501" i="8" s="1"/>
  <c r="E5239" i="8"/>
  <c r="D5239" i="8"/>
  <c r="E5238" i="8"/>
  <c r="D5238" i="8"/>
  <c r="J5499" i="8" s="1"/>
  <c r="E5237" i="8"/>
  <c r="D5237" i="8"/>
  <c r="E5236" i="8"/>
  <c r="D5236" i="8"/>
  <c r="J5497" i="8" s="1"/>
  <c r="E5235" i="8"/>
  <c r="D5235" i="8"/>
  <c r="E5234" i="8"/>
  <c r="D5234" i="8"/>
  <c r="J5495" i="8" s="1"/>
  <c r="E5233" i="8"/>
  <c r="D5233" i="8"/>
  <c r="E5232" i="8"/>
  <c r="D5232" i="8"/>
  <c r="J5493" i="8" s="1"/>
  <c r="E5231" i="8"/>
  <c r="D5231" i="8"/>
  <c r="E5230" i="8"/>
  <c r="D5230" i="8"/>
  <c r="J5491" i="8" s="1"/>
  <c r="E5229" i="8"/>
  <c r="D5229" i="8"/>
  <c r="E5228" i="8"/>
  <c r="D5228" i="8"/>
  <c r="J5489" i="8" s="1"/>
  <c r="E5227" i="8"/>
  <c r="D5227" i="8"/>
  <c r="E5226" i="8"/>
  <c r="D5226" i="8"/>
  <c r="J5487" i="8" s="1"/>
  <c r="E5225" i="8"/>
  <c r="D5225" i="8"/>
  <c r="E5224" i="8"/>
  <c r="D5224" i="8"/>
  <c r="J5485" i="8" s="1"/>
  <c r="E5223" i="8"/>
  <c r="D5223" i="8"/>
  <c r="E5222" i="8"/>
  <c r="D5222" i="8"/>
  <c r="J5483" i="8" s="1"/>
  <c r="E5221" i="8"/>
  <c r="D5221" i="8"/>
  <c r="E5220" i="8"/>
  <c r="D5220" i="8"/>
  <c r="J5481" i="8" s="1"/>
  <c r="E5219" i="8"/>
  <c r="D5219" i="8"/>
  <c r="E5218" i="8"/>
  <c r="D5218" i="8"/>
  <c r="J5479" i="8" s="1"/>
  <c r="E5217" i="8"/>
  <c r="D5217" i="8"/>
  <c r="E5216" i="8"/>
  <c r="D5216" i="8"/>
  <c r="J5477" i="8" s="1"/>
  <c r="E5215" i="8"/>
  <c r="D5215" i="8"/>
  <c r="E5214" i="8"/>
  <c r="D5214" i="8"/>
  <c r="J5475" i="8" s="1"/>
  <c r="E5213" i="8"/>
  <c r="D5213" i="8"/>
  <c r="E5212" i="8"/>
  <c r="D5212" i="8"/>
  <c r="J5473" i="8" s="1"/>
  <c r="E5211" i="8"/>
  <c r="D5211" i="8"/>
  <c r="E5210" i="8"/>
  <c r="D5210" i="8"/>
  <c r="J5471" i="8" s="1"/>
  <c r="E5209" i="8"/>
  <c r="D5209" i="8"/>
  <c r="E5208" i="8"/>
  <c r="D5208" i="8"/>
  <c r="J5469" i="8" s="1"/>
  <c r="E5207" i="8"/>
  <c r="D5207" i="8"/>
  <c r="E5206" i="8"/>
  <c r="D5206" i="8"/>
  <c r="J5467" i="8" s="1"/>
  <c r="E5205" i="8"/>
  <c r="D5205" i="8"/>
  <c r="E5204" i="8"/>
  <c r="D5204" i="8"/>
  <c r="J5465" i="8" s="1"/>
  <c r="E5203" i="8"/>
  <c r="D5203" i="8"/>
  <c r="E5202" i="8"/>
  <c r="D5202" i="8"/>
  <c r="J5463" i="8" s="1"/>
  <c r="E5201" i="8"/>
  <c r="D5201" i="8"/>
  <c r="E5200" i="8"/>
  <c r="D5200" i="8"/>
  <c r="J5461" i="8" s="1"/>
  <c r="E5199" i="8"/>
  <c r="D5199" i="8"/>
  <c r="E5198" i="8"/>
  <c r="D5198" i="8"/>
  <c r="J5459" i="8" s="1"/>
  <c r="E5197" i="8"/>
  <c r="D5197" i="8"/>
  <c r="E5196" i="8"/>
  <c r="D5196" i="8"/>
  <c r="J5457" i="8" s="1"/>
  <c r="E5195" i="8"/>
  <c r="D5195" i="8"/>
  <c r="E5194" i="8"/>
  <c r="D5194" i="8"/>
  <c r="J5455" i="8" s="1"/>
  <c r="E5193" i="8"/>
  <c r="D5193" i="8"/>
  <c r="E5192" i="8"/>
  <c r="D5192" i="8"/>
  <c r="J5453" i="8" s="1"/>
  <c r="E5191" i="8"/>
  <c r="D5191" i="8"/>
  <c r="E5190" i="8"/>
  <c r="D5190" i="8"/>
  <c r="J5451" i="8" s="1"/>
  <c r="E5189" i="8"/>
  <c r="D5189" i="8"/>
  <c r="E5188" i="8"/>
  <c r="D5188" i="8"/>
  <c r="J5449" i="8" s="1"/>
  <c r="E5187" i="8"/>
  <c r="D5187" i="8"/>
  <c r="E5186" i="8"/>
  <c r="D5186" i="8"/>
  <c r="J5447" i="8" s="1"/>
  <c r="E5185" i="8"/>
  <c r="D5185" i="8"/>
  <c r="E5184" i="8"/>
  <c r="D5184" i="8"/>
  <c r="J5445" i="8" s="1"/>
  <c r="E5183" i="8"/>
  <c r="D5183" i="8"/>
  <c r="E5182" i="8"/>
  <c r="D5182" i="8"/>
  <c r="J5443" i="8" s="1"/>
  <c r="E5181" i="8"/>
  <c r="D5181" i="8"/>
  <c r="E5180" i="8"/>
  <c r="D5180" i="8"/>
  <c r="J5441" i="8" s="1"/>
  <c r="E5179" i="8"/>
  <c r="D5179" i="8"/>
  <c r="E5178" i="8"/>
  <c r="D5178" i="8"/>
  <c r="J5439" i="8" s="1"/>
  <c r="E5177" i="8"/>
  <c r="D5177" i="8"/>
  <c r="E5176" i="8"/>
  <c r="D5176" i="8"/>
  <c r="J5437" i="8" s="1"/>
  <c r="E5175" i="8"/>
  <c r="D5175" i="8"/>
  <c r="E5174" i="8"/>
  <c r="D5174" i="8"/>
  <c r="J5435" i="8" s="1"/>
  <c r="E5173" i="8"/>
  <c r="D5173" i="8"/>
  <c r="E5172" i="8"/>
  <c r="D5172" i="8"/>
  <c r="J5433" i="8" s="1"/>
  <c r="E5171" i="8"/>
  <c r="D5171" i="8"/>
  <c r="E5170" i="8"/>
  <c r="D5170" i="8"/>
  <c r="J5431" i="8" s="1"/>
  <c r="E5169" i="8"/>
  <c r="D5169" i="8"/>
  <c r="E5168" i="8"/>
  <c r="D5168" i="8"/>
  <c r="J5429" i="8" s="1"/>
  <c r="E5167" i="8"/>
  <c r="D5167" i="8"/>
  <c r="E5166" i="8"/>
  <c r="D5166" i="8"/>
  <c r="J5427" i="8" s="1"/>
  <c r="E5165" i="8"/>
  <c r="D5165" i="8"/>
  <c r="E5164" i="8"/>
  <c r="D5164" i="8"/>
  <c r="J5425" i="8" s="1"/>
  <c r="E5163" i="8"/>
  <c r="D5163" i="8"/>
  <c r="E5162" i="8"/>
  <c r="D5162" i="8"/>
  <c r="J5423" i="8" s="1"/>
  <c r="E5161" i="8"/>
  <c r="D5161" i="8"/>
  <c r="E5160" i="8"/>
  <c r="D5160" i="8"/>
  <c r="J5421" i="8" s="1"/>
  <c r="E5159" i="8"/>
  <c r="D5159" i="8"/>
  <c r="E5158" i="8"/>
  <c r="D5158" i="8"/>
  <c r="J5419" i="8" s="1"/>
  <c r="E5157" i="8"/>
  <c r="D5157" i="8"/>
  <c r="E5156" i="8"/>
  <c r="D5156" i="8"/>
  <c r="J5417" i="8" s="1"/>
  <c r="E5155" i="8"/>
  <c r="D5155" i="8"/>
  <c r="E5154" i="8"/>
  <c r="D5154" i="8"/>
  <c r="J5415" i="8" s="1"/>
  <c r="E5153" i="8"/>
  <c r="D5153" i="8"/>
  <c r="E5152" i="8"/>
  <c r="D5152" i="8"/>
  <c r="J5413" i="8" s="1"/>
  <c r="E5151" i="8"/>
  <c r="D5151" i="8"/>
  <c r="E5150" i="8"/>
  <c r="D5150" i="8"/>
  <c r="J5411" i="8" s="1"/>
  <c r="E5149" i="8"/>
  <c r="D5149" i="8"/>
  <c r="E5148" i="8"/>
  <c r="D5148" i="8"/>
  <c r="J5409" i="8" s="1"/>
  <c r="E5147" i="8"/>
  <c r="D5147" i="8"/>
  <c r="E5146" i="8"/>
  <c r="D5146" i="8"/>
  <c r="J5407" i="8" s="1"/>
  <c r="E5145" i="8"/>
  <c r="D5145" i="8"/>
  <c r="E5144" i="8"/>
  <c r="D5144" i="8"/>
  <c r="J5405" i="8" s="1"/>
  <c r="E5143" i="8"/>
  <c r="D5143" i="8"/>
  <c r="E5142" i="8"/>
  <c r="D5142" i="8"/>
  <c r="J5403" i="8" s="1"/>
  <c r="E5141" i="8"/>
  <c r="D5141" i="8"/>
  <c r="E5140" i="8"/>
  <c r="D5140" i="8"/>
  <c r="J5401" i="8" s="1"/>
  <c r="E5139" i="8"/>
  <c r="D5139" i="8"/>
  <c r="E5138" i="8"/>
  <c r="D5138" i="8"/>
  <c r="J5399" i="8" s="1"/>
  <c r="E5137" i="8"/>
  <c r="D5137" i="8"/>
  <c r="E5136" i="8"/>
  <c r="D5136" i="8"/>
  <c r="J5397" i="8" s="1"/>
  <c r="E5135" i="8"/>
  <c r="D5135" i="8"/>
  <c r="E5134" i="8"/>
  <c r="D5134" i="8"/>
  <c r="J5395" i="8" s="1"/>
  <c r="E5133" i="8"/>
  <c r="D5133" i="8"/>
  <c r="E5132" i="8"/>
  <c r="D5132" i="8"/>
  <c r="J5393" i="8" s="1"/>
  <c r="E5131" i="8"/>
  <c r="D5131" i="8"/>
  <c r="E5130" i="8"/>
  <c r="D5130" i="8"/>
  <c r="J5391" i="8" s="1"/>
  <c r="E5129" i="8"/>
  <c r="D5129" i="8"/>
  <c r="E5128" i="8"/>
  <c r="D5128" i="8"/>
  <c r="J5389" i="8" s="1"/>
  <c r="E5127" i="8"/>
  <c r="D5127" i="8"/>
  <c r="E5126" i="8"/>
  <c r="D5126" i="8"/>
  <c r="J5387" i="8" s="1"/>
  <c r="E5125" i="8"/>
  <c r="D5125" i="8"/>
  <c r="E5124" i="8"/>
  <c r="D5124" i="8"/>
  <c r="J5385" i="8" s="1"/>
  <c r="E5123" i="8"/>
  <c r="D5123" i="8"/>
  <c r="E5122" i="8"/>
  <c r="D5122" i="8"/>
  <c r="J5383" i="8" s="1"/>
  <c r="E5121" i="8"/>
  <c r="D5121" i="8"/>
  <c r="E5120" i="8"/>
  <c r="D5120" i="8"/>
  <c r="J5381" i="8" s="1"/>
  <c r="E5119" i="8"/>
  <c r="D5119" i="8"/>
  <c r="E5118" i="8"/>
  <c r="D5118" i="8"/>
  <c r="J5379" i="8" s="1"/>
  <c r="E5117" i="8"/>
  <c r="D5117" i="8"/>
  <c r="E5116" i="8"/>
  <c r="D5116" i="8"/>
  <c r="J5377" i="8" s="1"/>
  <c r="E5115" i="8"/>
  <c r="D5115" i="8"/>
  <c r="E5114" i="8"/>
  <c r="D5114" i="8"/>
  <c r="J5375" i="8" s="1"/>
  <c r="E5113" i="8"/>
  <c r="D5113" i="8"/>
  <c r="E5112" i="8"/>
  <c r="D5112" i="8"/>
  <c r="J5373" i="8" s="1"/>
  <c r="E5111" i="8"/>
  <c r="D5111" i="8"/>
  <c r="E5110" i="8"/>
  <c r="D5110" i="8"/>
  <c r="J5371" i="8" s="1"/>
  <c r="E5109" i="8"/>
  <c r="D5109" i="8"/>
  <c r="E5108" i="8"/>
  <c r="D5108" i="8"/>
  <c r="J5369" i="8" s="1"/>
  <c r="E5107" i="8"/>
  <c r="D5107" i="8"/>
  <c r="E5106" i="8"/>
  <c r="D5106" i="8"/>
  <c r="J5367" i="8" s="1"/>
  <c r="E5105" i="8"/>
  <c r="D5105" i="8"/>
  <c r="E5104" i="8"/>
  <c r="D5104" i="8"/>
  <c r="J5365" i="8" s="1"/>
  <c r="E5103" i="8"/>
  <c r="D5103" i="8"/>
  <c r="E5102" i="8"/>
  <c r="D5102" i="8"/>
  <c r="J5363" i="8" s="1"/>
  <c r="E5101" i="8"/>
  <c r="D5101" i="8"/>
  <c r="E5100" i="8"/>
  <c r="D5100" i="8"/>
  <c r="J5361" i="8" s="1"/>
  <c r="E5099" i="8"/>
  <c r="D5099" i="8"/>
  <c r="E5098" i="8"/>
  <c r="D5098" i="8"/>
  <c r="J5359" i="8" s="1"/>
  <c r="E5097" i="8"/>
  <c r="D5097" i="8"/>
  <c r="E5096" i="8"/>
  <c r="D5096" i="8"/>
  <c r="J5357" i="8" s="1"/>
  <c r="E5095" i="8"/>
  <c r="D5095" i="8"/>
  <c r="E5094" i="8"/>
  <c r="D5094" i="8"/>
  <c r="J5355" i="8" s="1"/>
  <c r="E5093" i="8"/>
  <c r="D5093" i="8"/>
  <c r="E5092" i="8"/>
  <c r="D5092" i="8"/>
  <c r="J5353" i="8" s="1"/>
  <c r="E5091" i="8"/>
  <c r="D5091" i="8"/>
  <c r="E5090" i="8"/>
  <c r="D5090" i="8"/>
  <c r="J5351" i="8" s="1"/>
  <c r="E5089" i="8"/>
  <c r="D5089" i="8"/>
  <c r="E5088" i="8"/>
  <c r="D5088" i="8"/>
  <c r="J5349" i="8" s="1"/>
  <c r="E5087" i="8"/>
  <c r="D5087" i="8"/>
  <c r="E5086" i="8"/>
  <c r="D5086" i="8"/>
  <c r="J5347" i="8" s="1"/>
  <c r="E5085" i="8"/>
  <c r="D5085" i="8"/>
  <c r="E5084" i="8"/>
  <c r="D5084" i="8"/>
  <c r="J5345" i="8" s="1"/>
  <c r="E5083" i="8"/>
  <c r="D5083" i="8"/>
  <c r="E5082" i="8"/>
  <c r="D5082" i="8"/>
  <c r="J5343" i="8" s="1"/>
  <c r="E5081" i="8"/>
  <c r="D5081" i="8"/>
  <c r="E5080" i="8"/>
  <c r="D5080" i="8"/>
  <c r="J5341" i="8" s="1"/>
  <c r="E5079" i="8"/>
  <c r="D5079" i="8"/>
  <c r="E5078" i="8"/>
  <c r="D5078" i="8"/>
  <c r="J5339" i="8" s="1"/>
  <c r="E5077" i="8"/>
  <c r="D5077" i="8"/>
  <c r="E5076" i="8"/>
  <c r="D5076" i="8"/>
  <c r="J5337" i="8" s="1"/>
  <c r="E5075" i="8"/>
  <c r="D5075" i="8"/>
  <c r="E5074" i="8"/>
  <c r="D5074" i="8"/>
  <c r="J5335" i="8" s="1"/>
  <c r="E5073" i="8"/>
  <c r="D5073" i="8"/>
  <c r="E5072" i="8"/>
  <c r="D5072" i="8"/>
  <c r="J5333" i="8" s="1"/>
  <c r="E5071" i="8"/>
  <c r="D5071" i="8"/>
  <c r="E5070" i="8"/>
  <c r="D5070" i="8"/>
  <c r="J5331" i="8" s="1"/>
  <c r="E5069" i="8"/>
  <c r="D5069" i="8"/>
  <c r="E5068" i="8"/>
  <c r="D5068" i="8"/>
  <c r="J5329" i="8" s="1"/>
  <c r="E5067" i="8"/>
  <c r="D5067" i="8"/>
  <c r="E5066" i="8"/>
  <c r="D5066" i="8"/>
  <c r="J5327" i="8" s="1"/>
  <c r="E5065" i="8"/>
  <c r="D5065" i="8"/>
  <c r="E5064" i="8"/>
  <c r="D5064" i="8"/>
  <c r="J5325" i="8" s="1"/>
  <c r="E5063" i="8"/>
  <c r="D5063" i="8"/>
  <c r="E5062" i="8"/>
  <c r="D5062" i="8"/>
  <c r="J5323" i="8" s="1"/>
  <c r="E5061" i="8"/>
  <c r="D5061" i="8"/>
  <c r="E5060" i="8"/>
  <c r="D5060" i="8"/>
  <c r="J5321" i="8" s="1"/>
  <c r="E5059" i="8"/>
  <c r="D5059" i="8"/>
  <c r="E5058" i="8"/>
  <c r="D5058" i="8"/>
  <c r="J5319" i="8" s="1"/>
  <c r="E5057" i="8"/>
  <c r="D5057" i="8"/>
  <c r="E5056" i="8"/>
  <c r="D5056" i="8"/>
  <c r="J5317" i="8" s="1"/>
  <c r="E5055" i="8"/>
  <c r="D5055" i="8"/>
  <c r="E5054" i="8"/>
  <c r="D5054" i="8"/>
  <c r="J5315" i="8" s="1"/>
  <c r="E5053" i="8"/>
  <c r="D5053" i="8"/>
  <c r="E5052" i="8"/>
  <c r="D5052" i="8"/>
  <c r="J5313" i="8" s="1"/>
  <c r="E5051" i="8"/>
  <c r="D5051" i="8"/>
  <c r="E5050" i="8"/>
  <c r="D5050" i="8"/>
  <c r="J5311" i="8" s="1"/>
  <c r="E5049" i="8"/>
  <c r="D5049" i="8"/>
  <c r="E5048" i="8"/>
  <c r="D5048" i="8"/>
  <c r="J5309" i="8" s="1"/>
  <c r="E5047" i="8"/>
  <c r="D5047" i="8"/>
  <c r="E5046" i="8"/>
  <c r="D5046" i="8"/>
  <c r="J5307" i="8" s="1"/>
  <c r="E5045" i="8"/>
  <c r="D5045" i="8"/>
  <c r="E5044" i="8"/>
  <c r="D5044" i="8"/>
  <c r="J5305" i="8" s="1"/>
  <c r="E5043" i="8"/>
  <c r="D5043" i="8"/>
  <c r="E5042" i="8"/>
  <c r="D5042" i="8"/>
  <c r="J5303" i="8" s="1"/>
  <c r="E5041" i="8"/>
  <c r="D5041" i="8"/>
  <c r="E5040" i="8"/>
  <c r="D5040" i="8"/>
  <c r="J5301" i="8" s="1"/>
  <c r="E5039" i="8"/>
  <c r="D5039" i="8"/>
  <c r="E5038" i="8"/>
  <c r="D5038" i="8"/>
  <c r="J5299" i="8" s="1"/>
  <c r="E5037" i="8"/>
  <c r="D5037" i="8"/>
  <c r="E5036" i="8"/>
  <c r="D5036" i="8"/>
  <c r="J5297" i="8" s="1"/>
  <c r="E5035" i="8"/>
  <c r="D5035" i="8"/>
  <c r="E5034" i="8"/>
  <c r="D5034" i="8"/>
  <c r="J5295" i="8" s="1"/>
  <c r="E5033" i="8"/>
  <c r="D5033" i="8"/>
  <c r="E5032" i="8"/>
  <c r="D5032" i="8"/>
  <c r="J5293" i="8" s="1"/>
  <c r="E5031" i="8"/>
  <c r="D5031" i="8"/>
  <c r="E5030" i="8"/>
  <c r="D5030" i="8"/>
  <c r="J5291" i="8" s="1"/>
  <c r="E5029" i="8"/>
  <c r="D5029" i="8"/>
  <c r="E5028" i="8"/>
  <c r="D5028" i="8"/>
  <c r="J5289" i="8" s="1"/>
  <c r="E5027" i="8"/>
  <c r="D5027" i="8"/>
  <c r="E5026" i="8"/>
  <c r="D5026" i="8"/>
  <c r="J5287" i="8" s="1"/>
  <c r="E5025" i="8"/>
  <c r="D5025" i="8"/>
  <c r="E5024" i="8"/>
  <c r="D5024" i="8"/>
  <c r="J5285" i="8" s="1"/>
  <c r="E5023" i="8"/>
  <c r="D5023" i="8"/>
  <c r="E5022" i="8"/>
  <c r="D5022" i="8"/>
  <c r="J5283" i="8" s="1"/>
  <c r="E5021" i="8"/>
  <c r="D5021" i="8"/>
  <c r="E5020" i="8"/>
  <c r="D5020" i="8"/>
  <c r="J5281" i="8" s="1"/>
  <c r="E5019" i="8"/>
  <c r="D5019" i="8"/>
  <c r="E5018" i="8"/>
  <c r="D5018" i="8"/>
  <c r="J5279" i="8" s="1"/>
  <c r="E5017" i="8"/>
  <c r="D5017" i="8"/>
  <c r="E5016" i="8"/>
  <c r="D5016" i="8"/>
  <c r="J5277" i="8" s="1"/>
  <c r="E5015" i="8"/>
  <c r="D5015" i="8"/>
  <c r="E5014" i="8"/>
  <c r="D5014" i="8"/>
  <c r="J5275" i="8" s="1"/>
  <c r="E5013" i="8"/>
  <c r="D5013" i="8"/>
  <c r="E5012" i="8"/>
  <c r="D5012" i="8"/>
  <c r="J5273" i="8" s="1"/>
  <c r="E5011" i="8"/>
  <c r="D5011" i="8"/>
  <c r="E5010" i="8"/>
  <c r="D5010" i="8"/>
  <c r="J5271" i="8" s="1"/>
  <c r="E5009" i="8"/>
  <c r="D5009" i="8"/>
  <c r="E5008" i="8"/>
  <c r="D5008" i="8"/>
  <c r="J5269" i="8" s="1"/>
  <c r="E5007" i="8"/>
  <c r="D5007" i="8"/>
  <c r="E5006" i="8"/>
  <c r="D5006" i="8"/>
  <c r="J5267" i="8" s="1"/>
  <c r="E5005" i="8"/>
  <c r="D5005" i="8"/>
  <c r="E5004" i="8"/>
  <c r="D5004" i="8"/>
  <c r="J5265" i="8" s="1"/>
  <c r="E5003" i="8"/>
  <c r="D5003" i="8"/>
  <c r="E5002" i="8"/>
  <c r="D5002" i="8"/>
  <c r="J5263" i="8" s="1"/>
  <c r="E5001" i="8"/>
  <c r="D5001" i="8"/>
  <c r="E5000" i="8"/>
  <c r="D5000" i="8"/>
  <c r="J5261" i="8" s="1"/>
  <c r="E4999" i="8"/>
  <c r="D4999" i="8"/>
  <c r="E4998" i="8"/>
  <c r="D4998" i="8"/>
  <c r="J5259" i="8" s="1"/>
  <c r="E4997" i="8"/>
  <c r="D4997" i="8"/>
  <c r="E4996" i="8"/>
  <c r="D4996" i="8"/>
  <c r="J5257" i="8" s="1"/>
  <c r="E4995" i="8"/>
  <c r="D4995" i="8"/>
  <c r="E4994" i="8"/>
  <c r="D4994" i="8"/>
  <c r="J5255" i="8" s="1"/>
  <c r="E4993" i="8"/>
  <c r="D4993" i="8"/>
  <c r="E4992" i="8"/>
  <c r="D4992" i="8"/>
  <c r="J5253" i="8" s="1"/>
  <c r="E4991" i="8"/>
  <c r="D4991" i="8"/>
  <c r="E4990" i="8"/>
  <c r="D4990" i="8"/>
  <c r="J5251" i="8" s="1"/>
  <c r="E4989" i="8"/>
  <c r="D4989" i="8"/>
  <c r="E4988" i="8"/>
  <c r="D4988" i="8"/>
  <c r="J5249" i="8" s="1"/>
  <c r="E4987" i="8"/>
  <c r="D4987" i="8"/>
  <c r="E4986" i="8"/>
  <c r="D4986" i="8"/>
  <c r="J5247" i="8" s="1"/>
  <c r="E4985" i="8"/>
  <c r="D4985" i="8"/>
  <c r="E4984" i="8"/>
  <c r="D4984" i="8"/>
  <c r="J5245" i="8" s="1"/>
  <c r="E4983" i="8"/>
  <c r="D4983" i="8"/>
  <c r="E4982" i="8"/>
  <c r="D4982" i="8"/>
  <c r="J5243" i="8" s="1"/>
  <c r="E4981" i="8"/>
  <c r="D4981" i="8"/>
  <c r="E4980" i="8"/>
  <c r="D4980" i="8"/>
  <c r="J5241" i="8" s="1"/>
  <c r="E4979" i="8"/>
  <c r="D4979" i="8"/>
  <c r="E4978" i="8"/>
  <c r="D4978" i="8"/>
  <c r="J5239" i="8" s="1"/>
  <c r="E4977" i="8"/>
  <c r="D4977" i="8"/>
  <c r="E4976" i="8"/>
  <c r="D4976" i="8"/>
  <c r="J5237" i="8" s="1"/>
  <c r="E4975" i="8"/>
  <c r="D4975" i="8"/>
  <c r="E4974" i="8"/>
  <c r="D4974" i="8"/>
  <c r="J5235" i="8" s="1"/>
  <c r="E4973" i="8"/>
  <c r="D4973" i="8"/>
  <c r="E4972" i="8"/>
  <c r="D4972" i="8"/>
  <c r="J5233" i="8" s="1"/>
  <c r="E4971" i="8"/>
  <c r="D4971" i="8"/>
  <c r="E4970" i="8"/>
  <c r="D4970" i="8"/>
  <c r="J5231" i="8" s="1"/>
  <c r="E4969" i="8"/>
  <c r="D4969" i="8"/>
  <c r="E4968" i="8"/>
  <c r="D4968" i="8"/>
  <c r="J5229" i="8" s="1"/>
  <c r="E4967" i="8"/>
  <c r="D4967" i="8"/>
  <c r="E4966" i="8"/>
  <c r="D4966" i="8"/>
  <c r="J5227" i="8" s="1"/>
  <c r="E4965" i="8"/>
  <c r="D4965" i="8"/>
  <c r="E4964" i="8"/>
  <c r="D4964" i="8"/>
  <c r="J5225" i="8" s="1"/>
  <c r="E4963" i="8"/>
  <c r="D4963" i="8"/>
  <c r="E4962" i="8"/>
  <c r="D4962" i="8"/>
  <c r="J5223" i="8" s="1"/>
  <c r="E4961" i="8"/>
  <c r="D4961" i="8"/>
  <c r="E4960" i="8"/>
  <c r="D4960" i="8"/>
  <c r="J5221" i="8" s="1"/>
  <c r="E4959" i="8"/>
  <c r="D4959" i="8"/>
  <c r="E4958" i="8"/>
  <c r="D4958" i="8"/>
  <c r="J5219" i="8" s="1"/>
  <c r="E4957" i="8"/>
  <c r="D4957" i="8"/>
  <c r="E4956" i="8"/>
  <c r="D4956" i="8"/>
  <c r="J5217" i="8" s="1"/>
  <c r="E4955" i="8"/>
  <c r="D4955" i="8"/>
  <c r="E4954" i="8"/>
  <c r="D4954" i="8"/>
  <c r="J5215" i="8" s="1"/>
  <c r="E4953" i="8"/>
  <c r="D4953" i="8"/>
  <c r="E4952" i="8"/>
  <c r="D4952" i="8"/>
  <c r="J5213" i="8" s="1"/>
  <c r="E4951" i="8"/>
  <c r="D4951" i="8"/>
  <c r="E4950" i="8"/>
  <c r="D4950" i="8"/>
  <c r="J5211" i="8" s="1"/>
  <c r="E4949" i="8"/>
  <c r="D4949" i="8"/>
  <c r="E4948" i="8"/>
  <c r="D4948" i="8"/>
  <c r="J5209" i="8" s="1"/>
  <c r="E4947" i="8"/>
  <c r="D4947" i="8"/>
  <c r="E4946" i="8"/>
  <c r="D4946" i="8"/>
  <c r="J5207" i="8" s="1"/>
  <c r="E4945" i="8"/>
  <c r="D4945" i="8"/>
  <c r="E4944" i="8"/>
  <c r="D4944" i="8"/>
  <c r="J5205" i="8" s="1"/>
  <c r="E4943" i="8"/>
  <c r="D4943" i="8"/>
  <c r="E4942" i="8"/>
  <c r="D4942" i="8"/>
  <c r="J5203" i="8" s="1"/>
  <c r="E4941" i="8"/>
  <c r="D4941" i="8"/>
  <c r="E4940" i="8"/>
  <c r="D4940" i="8"/>
  <c r="J5201" i="8" s="1"/>
  <c r="E4939" i="8"/>
  <c r="D4939" i="8"/>
  <c r="E4938" i="8"/>
  <c r="D4938" i="8"/>
  <c r="J5199" i="8" s="1"/>
  <c r="E4937" i="8"/>
  <c r="D4937" i="8"/>
  <c r="E4936" i="8"/>
  <c r="D4936" i="8"/>
  <c r="J5197" i="8" s="1"/>
  <c r="E4935" i="8"/>
  <c r="D4935" i="8"/>
  <c r="E4934" i="8"/>
  <c r="D4934" i="8"/>
  <c r="J5195" i="8" s="1"/>
  <c r="E4933" i="8"/>
  <c r="D4933" i="8"/>
  <c r="E4932" i="8"/>
  <c r="D4932" i="8"/>
  <c r="J5193" i="8" s="1"/>
  <c r="E4931" i="8"/>
  <c r="D4931" i="8"/>
  <c r="E4930" i="8"/>
  <c r="D4930" i="8"/>
  <c r="J5191" i="8" s="1"/>
  <c r="E4929" i="8"/>
  <c r="D4929" i="8"/>
  <c r="E4928" i="8"/>
  <c r="D4928" i="8"/>
  <c r="J5189" i="8" s="1"/>
  <c r="E4927" i="8"/>
  <c r="D4927" i="8"/>
  <c r="E4926" i="8"/>
  <c r="D4926" i="8"/>
  <c r="J5187" i="8" s="1"/>
  <c r="E4925" i="8"/>
  <c r="D4925" i="8"/>
  <c r="E4924" i="8"/>
  <c r="D4924" i="8"/>
  <c r="J5185" i="8" s="1"/>
  <c r="E4923" i="8"/>
  <c r="D4923" i="8"/>
  <c r="E4922" i="8"/>
  <c r="D4922" i="8"/>
  <c r="J5183" i="8" s="1"/>
  <c r="E4921" i="8"/>
  <c r="D4921" i="8"/>
  <c r="E4920" i="8"/>
  <c r="D4920" i="8"/>
  <c r="J5181" i="8" s="1"/>
  <c r="E4919" i="8"/>
  <c r="D4919" i="8"/>
  <c r="E4918" i="8"/>
  <c r="D4918" i="8"/>
  <c r="J5179" i="8" s="1"/>
  <c r="E4917" i="8"/>
  <c r="D4917" i="8"/>
  <c r="E4916" i="8"/>
  <c r="D4916" i="8"/>
  <c r="J5177" i="8" s="1"/>
  <c r="E4915" i="8"/>
  <c r="D4915" i="8"/>
  <c r="E4914" i="8"/>
  <c r="D4914" i="8"/>
  <c r="J5175" i="8" s="1"/>
  <c r="E4913" i="8"/>
  <c r="D4913" i="8"/>
  <c r="E4912" i="8"/>
  <c r="D4912" i="8"/>
  <c r="J5173" i="8" s="1"/>
  <c r="E4911" i="8"/>
  <c r="D4911" i="8"/>
  <c r="E4910" i="8"/>
  <c r="D4910" i="8"/>
  <c r="J5171" i="8" s="1"/>
  <c r="E4909" i="8"/>
  <c r="D4909" i="8"/>
  <c r="E4908" i="8"/>
  <c r="D4908" i="8"/>
  <c r="J5169" i="8" s="1"/>
  <c r="E4907" i="8"/>
  <c r="D4907" i="8"/>
  <c r="E4906" i="8"/>
  <c r="D4906" i="8"/>
  <c r="J5167" i="8" s="1"/>
  <c r="E4905" i="8"/>
  <c r="D4905" i="8"/>
  <c r="E4904" i="8"/>
  <c r="D4904" i="8"/>
  <c r="J5165" i="8" s="1"/>
  <c r="E4903" i="8"/>
  <c r="D4903" i="8"/>
  <c r="E4902" i="8"/>
  <c r="D4902" i="8"/>
  <c r="J5163" i="8" s="1"/>
  <c r="E4901" i="8"/>
  <c r="D4901" i="8"/>
  <c r="E4900" i="8"/>
  <c r="D4900" i="8"/>
  <c r="J5161" i="8" s="1"/>
  <c r="E4899" i="8"/>
  <c r="D4899" i="8"/>
  <c r="E4898" i="8"/>
  <c r="D4898" i="8"/>
  <c r="J5159" i="8" s="1"/>
  <c r="E4897" i="8"/>
  <c r="D4897" i="8"/>
  <c r="E4896" i="8"/>
  <c r="D4896" i="8"/>
  <c r="J5157" i="8" s="1"/>
  <c r="E4895" i="8"/>
  <c r="D4895" i="8"/>
  <c r="E4894" i="8"/>
  <c r="D4894" i="8"/>
  <c r="J5155" i="8" s="1"/>
  <c r="E4893" i="8"/>
  <c r="D4893" i="8"/>
  <c r="E4892" i="8"/>
  <c r="D4892" i="8"/>
  <c r="J5153" i="8" s="1"/>
  <c r="E4891" i="8"/>
  <c r="D4891" i="8"/>
  <c r="E4890" i="8"/>
  <c r="D4890" i="8"/>
  <c r="J5151" i="8" s="1"/>
  <c r="E4889" i="8"/>
  <c r="D4889" i="8"/>
  <c r="E4888" i="8"/>
  <c r="D4888" i="8"/>
  <c r="J5149" i="8" s="1"/>
  <c r="E4887" i="8"/>
  <c r="D4887" i="8"/>
  <c r="E4886" i="8"/>
  <c r="D4886" i="8"/>
  <c r="J5147" i="8" s="1"/>
  <c r="E4885" i="8"/>
  <c r="D4885" i="8"/>
  <c r="E4884" i="8"/>
  <c r="D4884" i="8"/>
  <c r="J5145" i="8" s="1"/>
  <c r="E4883" i="8"/>
  <c r="D4883" i="8"/>
  <c r="E4882" i="8"/>
  <c r="D4882" i="8"/>
  <c r="J5143" i="8" s="1"/>
  <c r="E4881" i="8"/>
  <c r="D4881" i="8"/>
  <c r="E4880" i="8"/>
  <c r="D4880" i="8"/>
  <c r="J5141" i="8" s="1"/>
  <c r="E4879" i="8"/>
  <c r="D4879" i="8"/>
  <c r="E4878" i="8"/>
  <c r="D4878" i="8"/>
  <c r="J5139" i="8" s="1"/>
  <c r="E4877" i="8"/>
  <c r="D4877" i="8"/>
  <c r="E4876" i="8"/>
  <c r="D4876" i="8"/>
  <c r="J5137" i="8" s="1"/>
  <c r="E4875" i="8"/>
  <c r="D4875" i="8"/>
  <c r="E4874" i="8"/>
  <c r="D4874" i="8"/>
  <c r="J5135" i="8" s="1"/>
  <c r="E4873" i="8"/>
  <c r="D4873" i="8"/>
  <c r="E4872" i="8"/>
  <c r="D4872" i="8"/>
  <c r="J5133" i="8" s="1"/>
  <c r="E4871" i="8"/>
  <c r="D4871" i="8"/>
  <c r="E4870" i="8"/>
  <c r="D4870" i="8"/>
  <c r="J5131" i="8" s="1"/>
  <c r="E4869" i="8"/>
  <c r="D4869" i="8"/>
  <c r="E4868" i="8"/>
  <c r="D4868" i="8"/>
  <c r="J5129" i="8" s="1"/>
  <c r="E4867" i="8"/>
  <c r="D4867" i="8"/>
  <c r="E4866" i="8"/>
  <c r="D4866" i="8"/>
  <c r="J5127" i="8" s="1"/>
  <c r="E4865" i="8"/>
  <c r="D4865" i="8"/>
  <c r="E4864" i="8"/>
  <c r="D4864" i="8"/>
  <c r="J5125" i="8" s="1"/>
  <c r="E4863" i="8"/>
  <c r="D4863" i="8"/>
  <c r="E4862" i="8"/>
  <c r="D4862" i="8"/>
  <c r="J5123" i="8" s="1"/>
  <c r="E4861" i="8"/>
  <c r="D4861" i="8"/>
  <c r="E4860" i="8"/>
  <c r="D4860" i="8"/>
  <c r="J5121" i="8" s="1"/>
  <c r="E4859" i="8"/>
  <c r="D4859" i="8"/>
  <c r="E4858" i="8"/>
  <c r="D4858" i="8"/>
  <c r="J5119" i="8" s="1"/>
  <c r="E4857" i="8"/>
  <c r="D4857" i="8"/>
  <c r="E4856" i="8"/>
  <c r="D4856" i="8"/>
  <c r="J5117" i="8" s="1"/>
  <c r="E4855" i="8"/>
  <c r="D4855" i="8"/>
  <c r="E4854" i="8"/>
  <c r="D4854" i="8"/>
  <c r="J5115" i="8" s="1"/>
  <c r="E4853" i="8"/>
  <c r="D4853" i="8"/>
  <c r="E4852" i="8"/>
  <c r="D4852" i="8"/>
  <c r="J5113" i="8" s="1"/>
  <c r="E4851" i="8"/>
  <c r="D4851" i="8"/>
  <c r="E4850" i="8"/>
  <c r="D4850" i="8"/>
  <c r="J5111" i="8" s="1"/>
  <c r="E4849" i="8"/>
  <c r="D4849" i="8"/>
  <c r="E4848" i="8"/>
  <c r="D4848" i="8"/>
  <c r="J5109" i="8" s="1"/>
  <c r="E4847" i="8"/>
  <c r="D4847" i="8"/>
  <c r="E4846" i="8"/>
  <c r="D4846" i="8"/>
  <c r="J5107" i="8" s="1"/>
  <c r="E4845" i="8"/>
  <c r="D4845" i="8"/>
  <c r="E4844" i="8"/>
  <c r="D4844" i="8"/>
  <c r="J5105" i="8" s="1"/>
  <c r="E4843" i="8"/>
  <c r="D4843" i="8"/>
  <c r="E4842" i="8"/>
  <c r="D4842" i="8"/>
  <c r="J5103" i="8" s="1"/>
  <c r="E4841" i="8"/>
  <c r="D4841" i="8"/>
  <c r="E4840" i="8"/>
  <c r="D4840" i="8"/>
  <c r="J5101" i="8" s="1"/>
  <c r="E4839" i="8"/>
  <c r="D4839" i="8"/>
  <c r="E4838" i="8"/>
  <c r="D4838" i="8"/>
  <c r="J5099" i="8" s="1"/>
  <c r="E4837" i="8"/>
  <c r="D4837" i="8"/>
  <c r="E4836" i="8"/>
  <c r="D4836" i="8"/>
  <c r="J5097" i="8" s="1"/>
  <c r="E4835" i="8"/>
  <c r="D4835" i="8"/>
  <c r="E4834" i="8"/>
  <c r="D4834" i="8"/>
  <c r="J5095" i="8" s="1"/>
  <c r="E4833" i="8"/>
  <c r="D4833" i="8"/>
  <c r="E4832" i="8"/>
  <c r="D4832" i="8"/>
  <c r="J5093" i="8" s="1"/>
  <c r="E4831" i="8"/>
  <c r="D4831" i="8"/>
  <c r="E4830" i="8"/>
  <c r="D4830" i="8"/>
  <c r="J5091" i="8" s="1"/>
  <c r="E4829" i="8"/>
  <c r="D4829" i="8"/>
  <c r="E4828" i="8"/>
  <c r="D4828" i="8"/>
  <c r="J5089" i="8" s="1"/>
  <c r="E4827" i="8"/>
  <c r="D4827" i="8"/>
  <c r="E4826" i="8"/>
  <c r="D4826" i="8"/>
  <c r="J5087" i="8" s="1"/>
  <c r="E4825" i="8"/>
  <c r="D4825" i="8"/>
  <c r="E4824" i="8"/>
  <c r="D4824" i="8"/>
  <c r="J5085" i="8" s="1"/>
  <c r="E4823" i="8"/>
  <c r="D4823" i="8"/>
  <c r="E4822" i="8"/>
  <c r="D4822" i="8"/>
  <c r="J5083" i="8" s="1"/>
  <c r="E4821" i="8"/>
  <c r="D4821" i="8"/>
  <c r="E4820" i="8"/>
  <c r="D4820" i="8"/>
  <c r="J5081" i="8" s="1"/>
  <c r="E4819" i="8"/>
  <c r="D4819" i="8"/>
  <c r="E4818" i="8"/>
  <c r="D4818" i="8"/>
  <c r="J5079" i="8" s="1"/>
  <c r="E4817" i="8"/>
  <c r="D4817" i="8"/>
  <c r="E4816" i="8"/>
  <c r="D4816" i="8"/>
  <c r="J5077" i="8" s="1"/>
  <c r="E4815" i="8"/>
  <c r="D4815" i="8"/>
  <c r="E4814" i="8"/>
  <c r="D4814" i="8"/>
  <c r="J5075" i="8" s="1"/>
  <c r="E4813" i="8"/>
  <c r="D4813" i="8"/>
  <c r="E4812" i="8"/>
  <c r="D4812" i="8"/>
  <c r="J5073" i="8" s="1"/>
  <c r="E4811" i="8"/>
  <c r="D4811" i="8"/>
  <c r="E4810" i="8"/>
  <c r="D4810" i="8"/>
  <c r="J5071" i="8" s="1"/>
  <c r="E4809" i="8"/>
  <c r="D4809" i="8"/>
  <c r="E4808" i="8"/>
  <c r="D4808" i="8"/>
  <c r="J5069" i="8" s="1"/>
  <c r="E4807" i="8"/>
  <c r="D4807" i="8"/>
  <c r="E4806" i="8"/>
  <c r="D4806" i="8"/>
  <c r="J5067" i="8" s="1"/>
  <c r="E4805" i="8"/>
  <c r="D4805" i="8"/>
  <c r="E4804" i="8"/>
  <c r="D4804" i="8"/>
  <c r="J5065" i="8" s="1"/>
  <c r="E4803" i="8"/>
  <c r="D4803" i="8"/>
  <c r="E4802" i="8"/>
  <c r="D4802" i="8"/>
  <c r="J5063" i="8" s="1"/>
  <c r="E4801" i="8"/>
  <c r="D4801" i="8"/>
  <c r="E4800" i="8"/>
  <c r="D4800" i="8"/>
  <c r="J5061" i="8" s="1"/>
  <c r="E4799" i="8"/>
  <c r="D4799" i="8"/>
  <c r="E4798" i="8"/>
  <c r="D4798" i="8"/>
  <c r="J5059" i="8" s="1"/>
  <c r="E4797" i="8"/>
  <c r="D4797" i="8"/>
  <c r="E4796" i="8"/>
  <c r="D4796" i="8"/>
  <c r="J5057" i="8" s="1"/>
  <c r="E4795" i="8"/>
  <c r="D4795" i="8"/>
  <c r="E4794" i="8"/>
  <c r="D4794" i="8"/>
  <c r="J5055" i="8" s="1"/>
  <c r="E4793" i="8"/>
  <c r="D4793" i="8"/>
  <c r="E4792" i="8"/>
  <c r="D4792" i="8"/>
  <c r="J5053" i="8" s="1"/>
  <c r="E4791" i="8"/>
  <c r="D4791" i="8"/>
  <c r="E4790" i="8"/>
  <c r="D4790" i="8"/>
  <c r="J5051" i="8" s="1"/>
  <c r="E4789" i="8"/>
  <c r="D4789" i="8"/>
  <c r="E4788" i="8"/>
  <c r="D4788" i="8"/>
  <c r="J5049" i="8" s="1"/>
  <c r="E4787" i="8"/>
  <c r="D4787" i="8"/>
  <c r="E4786" i="8"/>
  <c r="D4786" i="8"/>
  <c r="J5047" i="8" s="1"/>
  <c r="E4785" i="8"/>
  <c r="D4785" i="8"/>
  <c r="E4784" i="8"/>
  <c r="D4784" i="8"/>
  <c r="J5045" i="8" s="1"/>
  <c r="E4783" i="8"/>
  <c r="D4783" i="8"/>
  <c r="E4782" i="8"/>
  <c r="D4782" i="8"/>
  <c r="J5043" i="8" s="1"/>
  <c r="E4781" i="8"/>
  <c r="D4781" i="8"/>
  <c r="E4780" i="8"/>
  <c r="D4780" i="8"/>
  <c r="J5041" i="8" s="1"/>
  <c r="E4779" i="8"/>
  <c r="D4779" i="8"/>
  <c r="E4778" i="8"/>
  <c r="D4778" i="8"/>
  <c r="J5039" i="8" s="1"/>
  <c r="E4777" i="8"/>
  <c r="D4777" i="8"/>
  <c r="E4776" i="8"/>
  <c r="D4776" i="8"/>
  <c r="J5037" i="8" s="1"/>
  <c r="E4775" i="8"/>
  <c r="D4775" i="8"/>
  <c r="E4774" i="8"/>
  <c r="D4774" i="8"/>
  <c r="J5035" i="8" s="1"/>
  <c r="E4773" i="8"/>
  <c r="D4773" i="8"/>
  <c r="E4772" i="8"/>
  <c r="D4772" i="8"/>
  <c r="J5033" i="8" s="1"/>
  <c r="E4771" i="8"/>
  <c r="D4771" i="8"/>
  <c r="E4770" i="8"/>
  <c r="D4770" i="8"/>
  <c r="J5031" i="8" s="1"/>
  <c r="E4769" i="8"/>
  <c r="D4769" i="8"/>
  <c r="E4768" i="8"/>
  <c r="D4768" i="8"/>
  <c r="J5029" i="8" s="1"/>
  <c r="E4767" i="8"/>
  <c r="D4767" i="8"/>
  <c r="E4766" i="8"/>
  <c r="D4766" i="8"/>
  <c r="J5027" i="8" s="1"/>
  <c r="E4765" i="8"/>
  <c r="D4765" i="8"/>
  <c r="E4764" i="8"/>
  <c r="D4764" i="8"/>
  <c r="J5025" i="8" s="1"/>
  <c r="E4763" i="8"/>
  <c r="D4763" i="8"/>
  <c r="E4762" i="8"/>
  <c r="D4762" i="8"/>
  <c r="J5023" i="8" s="1"/>
  <c r="E4761" i="8"/>
  <c r="D4761" i="8"/>
  <c r="E4760" i="8"/>
  <c r="D4760" i="8"/>
  <c r="J5021" i="8" s="1"/>
  <c r="E4759" i="8"/>
  <c r="D4759" i="8"/>
  <c r="E4758" i="8"/>
  <c r="D4758" i="8"/>
  <c r="J5019" i="8" s="1"/>
  <c r="E4757" i="8"/>
  <c r="D4757" i="8"/>
  <c r="E4756" i="8"/>
  <c r="D4756" i="8"/>
  <c r="J5017" i="8" s="1"/>
  <c r="E4755" i="8"/>
  <c r="D4755" i="8"/>
  <c r="E4754" i="8"/>
  <c r="D4754" i="8"/>
  <c r="J5015" i="8" s="1"/>
  <c r="E4753" i="8"/>
  <c r="D4753" i="8"/>
  <c r="E4752" i="8"/>
  <c r="D4752" i="8"/>
  <c r="J5013" i="8" s="1"/>
  <c r="E4751" i="8"/>
  <c r="D4751" i="8"/>
  <c r="E4750" i="8"/>
  <c r="D4750" i="8"/>
  <c r="J5011" i="8" s="1"/>
  <c r="E4749" i="8"/>
  <c r="D4749" i="8"/>
  <c r="E4748" i="8"/>
  <c r="D4748" i="8"/>
  <c r="J5009" i="8" s="1"/>
  <c r="E4747" i="8"/>
  <c r="D4747" i="8"/>
  <c r="E4746" i="8"/>
  <c r="D4746" i="8"/>
  <c r="J5007" i="8" s="1"/>
  <c r="E4745" i="8"/>
  <c r="D4745" i="8"/>
  <c r="E4744" i="8"/>
  <c r="D4744" i="8"/>
  <c r="J5005" i="8" s="1"/>
  <c r="E4743" i="8"/>
  <c r="D4743" i="8"/>
  <c r="E4742" i="8"/>
  <c r="D4742" i="8"/>
  <c r="J5003" i="8" s="1"/>
  <c r="E4741" i="8"/>
  <c r="D4741" i="8"/>
  <c r="E4740" i="8"/>
  <c r="D4740" i="8"/>
  <c r="J5001" i="8" s="1"/>
  <c r="E4739" i="8"/>
  <c r="D4739" i="8"/>
  <c r="E4738" i="8"/>
  <c r="D4738" i="8"/>
  <c r="J4999" i="8" s="1"/>
  <c r="E4737" i="8"/>
  <c r="D4737" i="8"/>
  <c r="E4736" i="8"/>
  <c r="D4736" i="8"/>
  <c r="J4997" i="8" s="1"/>
  <c r="E4735" i="8"/>
  <c r="D4735" i="8"/>
  <c r="E4734" i="8"/>
  <c r="D4734" i="8"/>
  <c r="J4995" i="8" s="1"/>
  <c r="E4733" i="8"/>
  <c r="D4733" i="8"/>
  <c r="E4732" i="8"/>
  <c r="D4732" i="8"/>
  <c r="J4993" i="8" s="1"/>
  <c r="E4731" i="8"/>
  <c r="D4731" i="8"/>
  <c r="E4730" i="8"/>
  <c r="D4730" i="8"/>
  <c r="J4991" i="8" s="1"/>
  <c r="E4729" i="8"/>
  <c r="D4729" i="8"/>
  <c r="E4728" i="8"/>
  <c r="D4728" i="8"/>
  <c r="J4989" i="8" s="1"/>
  <c r="E4727" i="8"/>
  <c r="D4727" i="8"/>
  <c r="E4726" i="8"/>
  <c r="D4726" i="8"/>
  <c r="J4987" i="8" s="1"/>
  <c r="E4725" i="8"/>
  <c r="D4725" i="8"/>
  <c r="E4724" i="8"/>
  <c r="D4724" i="8"/>
  <c r="J4985" i="8" s="1"/>
  <c r="E4723" i="8"/>
  <c r="D4723" i="8"/>
  <c r="E4722" i="8"/>
  <c r="D4722" i="8"/>
  <c r="J4983" i="8" s="1"/>
  <c r="E4721" i="8"/>
  <c r="D4721" i="8"/>
  <c r="E4720" i="8"/>
  <c r="D4720" i="8"/>
  <c r="J4981" i="8" s="1"/>
  <c r="E4719" i="8"/>
  <c r="D4719" i="8"/>
  <c r="E4718" i="8"/>
  <c r="D4718" i="8"/>
  <c r="J4979" i="8" s="1"/>
  <c r="E4717" i="8"/>
  <c r="D4717" i="8"/>
  <c r="E4716" i="8"/>
  <c r="D4716" i="8"/>
  <c r="J4977" i="8" s="1"/>
  <c r="E4715" i="8"/>
  <c r="D4715" i="8"/>
  <c r="E4714" i="8"/>
  <c r="D4714" i="8"/>
  <c r="J4975" i="8" s="1"/>
  <c r="E4713" i="8"/>
  <c r="D4713" i="8"/>
  <c r="E4712" i="8"/>
  <c r="D4712" i="8"/>
  <c r="J4973" i="8" s="1"/>
  <c r="E4711" i="8"/>
  <c r="D4711" i="8"/>
  <c r="E4710" i="8"/>
  <c r="D4710" i="8"/>
  <c r="J4971" i="8" s="1"/>
  <c r="E4709" i="8"/>
  <c r="D4709" i="8"/>
  <c r="E4708" i="8"/>
  <c r="D4708" i="8"/>
  <c r="J4969" i="8" s="1"/>
  <c r="E4707" i="8"/>
  <c r="D4707" i="8"/>
  <c r="E4706" i="8"/>
  <c r="D4706" i="8"/>
  <c r="J4967" i="8" s="1"/>
  <c r="E4705" i="8"/>
  <c r="D4705" i="8"/>
  <c r="E4704" i="8"/>
  <c r="D4704" i="8"/>
  <c r="J4965" i="8" s="1"/>
  <c r="E4703" i="8"/>
  <c r="D4703" i="8"/>
  <c r="E4702" i="8"/>
  <c r="D4702" i="8"/>
  <c r="J4963" i="8" s="1"/>
  <c r="E4701" i="8"/>
  <c r="D4701" i="8"/>
  <c r="E4700" i="8"/>
  <c r="D4700" i="8"/>
  <c r="J4961" i="8" s="1"/>
  <c r="E4699" i="8"/>
  <c r="D4699" i="8"/>
  <c r="E4698" i="8"/>
  <c r="D4698" i="8"/>
  <c r="J4959" i="8" s="1"/>
  <c r="E4697" i="8"/>
  <c r="D4697" i="8"/>
  <c r="E4696" i="8"/>
  <c r="D4696" i="8"/>
  <c r="J4957" i="8" s="1"/>
  <c r="E4695" i="8"/>
  <c r="D4695" i="8"/>
  <c r="E4694" i="8"/>
  <c r="D4694" i="8"/>
  <c r="J4955" i="8" s="1"/>
  <c r="E4693" i="8"/>
  <c r="D4693" i="8"/>
  <c r="E4692" i="8"/>
  <c r="D4692" i="8"/>
  <c r="J4953" i="8" s="1"/>
  <c r="E4691" i="8"/>
  <c r="D4691" i="8"/>
  <c r="E4690" i="8"/>
  <c r="D4690" i="8"/>
  <c r="J4951" i="8" s="1"/>
  <c r="E4689" i="8"/>
  <c r="D4689" i="8"/>
  <c r="E4688" i="8"/>
  <c r="D4688" i="8"/>
  <c r="J4949" i="8" s="1"/>
  <c r="E4687" i="8"/>
  <c r="D4687" i="8"/>
  <c r="E4686" i="8"/>
  <c r="D4686" i="8"/>
  <c r="J4947" i="8" s="1"/>
  <c r="E4685" i="8"/>
  <c r="D4685" i="8"/>
  <c r="E4684" i="8"/>
  <c r="D4684" i="8"/>
  <c r="J4945" i="8" s="1"/>
  <c r="E4683" i="8"/>
  <c r="D4683" i="8"/>
  <c r="E4682" i="8"/>
  <c r="D4682" i="8"/>
  <c r="J4943" i="8" s="1"/>
  <c r="E4681" i="8"/>
  <c r="D4681" i="8"/>
  <c r="E4680" i="8"/>
  <c r="D4680" i="8"/>
  <c r="J4941" i="8" s="1"/>
  <c r="E4679" i="8"/>
  <c r="D4679" i="8"/>
  <c r="E4678" i="8"/>
  <c r="D4678" i="8"/>
  <c r="J4939" i="8" s="1"/>
  <c r="E4677" i="8"/>
  <c r="D4677" i="8"/>
  <c r="E4676" i="8"/>
  <c r="D4676" i="8"/>
  <c r="J4937" i="8" s="1"/>
  <c r="E4675" i="8"/>
  <c r="D4675" i="8"/>
  <c r="E4674" i="8"/>
  <c r="D4674" i="8"/>
  <c r="J4935" i="8" s="1"/>
  <c r="E4673" i="8"/>
  <c r="D4673" i="8"/>
  <c r="E4672" i="8"/>
  <c r="D4672" i="8"/>
  <c r="J4933" i="8" s="1"/>
  <c r="E4671" i="8"/>
  <c r="D4671" i="8"/>
  <c r="E4670" i="8"/>
  <c r="D4670" i="8"/>
  <c r="J4931" i="8" s="1"/>
  <c r="E4669" i="8"/>
  <c r="D4669" i="8"/>
  <c r="E4668" i="8"/>
  <c r="D4668" i="8"/>
  <c r="J4929" i="8" s="1"/>
  <c r="E4667" i="8"/>
  <c r="D4667" i="8"/>
  <c r="E4666" i="8"/>
  <c r="D4666" i="8"/>
  <c r="J4927" i="8" s="1"/>
  <c r="E4665" i="8"/>
  <c r="D4665" i="8"/>
  <c r="E4664" i="8"/>
  <c r="D4664" i="8"/>
  <c r="J4925" i="8" s="1"/>
  <c r="E4663" i="8"/>
  <c r="D4663" i="8"/>
  <c r="E4662" i="8"/>
  <c r="D4662" i="8"/>
  <c r="J4923" i="8" s="1"/>
  <c r="E4661" i="8"/>
  <c r="D4661" i="8"/>
  <c r="E4660" i="8"/>
  <c r="D4660" i="8"/>
  <c r="J4921" i="8" s="1"/>
  <c r="E4659" i="8"/>
  <c r="D4659" i="8"/>
  <c r="E4658" i="8"/>
  <c r="D4658" i="8"/>
  <c r="J4919" i="8" s="1"/>
  <c r="E4657" i="8"/>
  <c r="D4657" i="8"/>
  <c r="E4656" i="8"/>
  <c r="D4656" i="8"/>
  <c r="J4917" i="8" s="1"/>
  <c r="E4655" i="8"/>
  <c r="D4655" i="8"/>
  <c r="E4654" i="8"/>
  <c r="D4654" i="8"/>
  <c r="J4915" i="8" s="1"/>
  <c r="E4653" i="8"/>
  <c r="D4653" i="8"/>
  <c r="E4652" i="8"/>
  <c r="D4652" i="8"/>
  <c r="J4913" i="8" s="1"/>
  <c r="E4651" i="8"/>
  <c r="D4651" i="8"/>
  <c r="E4650" i="8"/>
  <c r="D4650" i="8"/>
  <c r="J4911" i="8" s="1"/>
  <c r="E4649" i="8"/>
  <c r="D4649" i="8"/>
  <c r="E4648" i="8"/>
  <c r="D4648" i="8"/>
  <c r="J4909" i="8" s="1"/>
  <c r="E4647" i="8"/>
  <c r="D4647" i="8"/>
  <c r="E4646" i="8"/>
  <c r="D4646" i="8"/>
  <c r="J4907" i="8" s="1"/>
  <c r="E4645" i="8"/>
  <c r="D4645" i="8"/>
  <c r="E4644" i="8"/>
  <c r="D4644" i="8"/>
  <c r="J4905" i="8" s="1"/>
  <c r="E4643" i="8"/>
  <c r="D4643" i="8"/>
  <c r="E4642" i="8"/>
  <c r="D4642" i="8"/>
  <c r="J4903" i="8" s="1"/>
  <c r="E4641" i="8"/>
  <c r="D4641" i="8"/>
  <c r="E4640" i="8"/>
  <c r="D4640" i="8"/>
  <c r="J4901" i="8" s="1"/>
  <c r="E4639" i="8"/>
  <c r="D4639" i="8"/>
  <c r="E4638" i="8"/>
  <c r="D4638" i="8"/>
  <c r="J4899" i="8" s="1"/>
  <c r="E4637" i="8"/>
  <c r="D4637" i="8"/>
  <c r="E4636" i="8"/>
  <c r="D4636" i="8"/>
  <c r="J4897" i="8" s="1"/>
  <c r="E4635" i="8"/>
  <c r="D4635" i="8"/>
  <c r="E4634" i="8"/>
  <c r="D4634" i="8"/>
  <c r="J4895" i="8" s="1"/>
  <c r="E4633" i="8"/>
  <c r="D4633" i="8"/>
  <c r="E4632" i="8"/>
  <c r="D4632" i="8"/>
  <c r="J4893" i="8" s="1"/>
  <c r="E4631" i="8"/>
  <c r="D4631" i="8"/>
  <c r="E4630" i="8"/>
  <c r="D4630" i="8"/>
  <c r="J4891" i="8" s="1"/>
  <c r="E4629" i="8"/>
  <c r="D4629" i="8"/>
  <c r="E4628" i="8"/>
  <c r="D4628" i="8"/>
  <c r="J4889" i="8" s="1"/>
  <c r="E4627" i="8"/>
  <c r="D4627" i="8"/>
  <c r="E4626" i="8"/>
  <c r="D4626" i="8"/>
  <c r="J4887" i="8" s="1"/>
  <c r="E4625" i="8"/>
  <c r="D4625" i="8"/>
  <c r="E4624" i="8"/>
  <c r="D4624" i="8"/>
  <c r="J4885" i="8" s="1"/>
  <c r="E4623" i="8"/>
  <c r="D4623" i="8"/>
  <c r="E4622" i="8"/>
  <c r="D4622" i="8"/>
  <c r="J4883" i="8" s="1"/>
  <c r="E4621" i="8"/>
  <c r="D4621" i="8"/>
  <c r="E4620" i="8"/>
  <c r="D4620" i="8"/>
  <c r="J4881" i="8" s="1"/>
  <c r="E4619" i="8"/>
  <c r="D4619" i="8"/>
  <c r="E4618" i="8"/>
  <c r="D4618" i="8"/>
  <c r="J4879" i="8" s="1"/>
  <c r="E4617" i="8"/>
  <c r="D4617" i="8"/>
  <c r="E4616" i="8"/>
  <c r="D4616" i="8"/>
  <c r="J4877" i="8" s="1"/>
  <c r="E4615" i="8"/>
  <c r="D4615" i="8"/>
  <c r="E4614" i="8"/>
  <c r="D4614" i="8"/>
  <c r="J4875" i="8" s="1"/>
  <c r="E4613" i="8"/>
  <c r="D4613" i="8"/>
  <c r="E4612" i="8"/>
  <c r="D4612" i="8"/>
  <c r="J4873" i="8" s="1"/>
  <c r="E4611" i="8"/>
  <c r="D4611" i="8"/>
  <c r="E4610" i="8"/>
  <c r="D4610" i="8"/>
  <c r="J4871" i="8" s="1"/>
  <c r="E4609" i="8"/>
  <c r="D4609" i="8"/>
  <c r="E4608" i="8"/>
  <c r="D4608" i="8"/>
  <c r="J4869" i="8" s="1"/>
  <c r="E4607" i="8"/>
  <c r="D4607" i="8"/>
  <c r="E4606" i="8"/>
  <c r="D4606" i="8"/>
  <c r="J4867" i="8" s="1"/>
  <c r="E4605" i="8"/>
  <c r="D4605" i="8"/>
  <c r="E4604" i="8"/>
  <c r="D4604" i="8"/>
  <c r="J4865" i="8" s="1"/>
  <c r="E4603" i="8"/>
  <c r="D4603" i="8"/>
  <c r="E4602" i="8"/>
  <c r="D4602" i="8"/>
  <c r="J4863" i="8" s="1"/>
  <c r="E4601" i="8"/>
  <c r="D4601" i="8"/>
  <c r="E4600" i="8"/>
  <c r="D4600" i="8"/>
  <c r="J4861" i="8" s="1"/>
  <c r="E4599" i="8"/>
  <c r="D4599" i="8"/>
  <c r="E4598" i="8"/>
  <c r="D4598" i="8"/>
  <c r="J4859" i="8" s="1"/>
  <c r="E4597" i="8"/>
  <c r="D4597" i="8"/>
  <c r="E4596" i="8"/>
  <c r="D4596" i="8"/>
  <c r="J4857" i="8" s="1"/>
  <c r="E4595" i="8"/>
  <c r="D4595" i="8"/>
  <c r="E4594" i="8"/>
  <c r="D4594" i="8"/>
  <c r="J4855" i="8" s="1"/>
  <c r="E4593" i="8"/>
  <c r="D4593" i="8"/>
  <c r="E4592" i="8"/>
  <c r="D4592" i="8"/>
  <c r="J4853" i="8" s="1"/>
  <c r="E4591" i="8"/>
  <c r="D4591" i="8"/>
  <c r="E4590" i="8"/>
  <c r="D4590" i="8"/>
  <c r="J4851" i="8" s="1"/>
  <c r="E4589" i="8"/>
  <c r="D4589" i="8"/>
  <c r="E4588" i="8"/>
  <c r="D4588" i="8"/>
  <c r="J4849" i="8" s="1"/>
  <c r="E4587" i="8"/>
  <c r="D4587" i="8"/>
  <c r="E4586" i="8"/>
  <c r="D4586" i="8"/>
  <c r="J4847" i="8" s="1"/>
  <c r="E4585" i="8"/>
  <c r="D4585" i="8"/>
  <c r="E4584" i="8"/>
  <c r="D4584" i="8"/>
  <c r="J4845" i="8" s="1"/>
  <c r="E4583" i="8"/>
  <c r="D4583" i="8"/>
  <c r="E4582" i="8"/>
  <c r="D4582" i="8"/>
  <c r="J4843" i="8" s="1"/>
  <c r="E4581" i="8"/>
  <c r="D4581" i="8"/>
  <c r="E4580" i="8"/>
  <c r="D4580" i="8"/>
  <c r="J4841" i="8" s="1"/>
  <c r="E4579" i="8"/>
  <c r="D4579" i="8"/>
  <c r="E4578" i="8"/>
  <c r="D4578" i="8"/>
  <c r="J4839" i="8" s="1"/>
  <c r="E4577" i="8"/>
  <c r="D4577" i="8"/>
  <c r="E4576" i="8"/>
  <c r="D4576" i="8"/>
  <c r="J4837" i="8" s="1"/>
  <c r="E4575" i="8"/>
  <c r="D4575" i="8"/>
  <c r="E4574" i="8"/>
  <c r="D4574" i="8"/>
  <c r="J4835" i="8" s="1"/>
  <c r="E4573" i="8"/>
  <c r="D4573" i="8"/>
  <c r="E4572" i="8"/>
  <c r="D4572" i="8"/>
  <c r="J4833" i="8" s="1"/>
  <c r="E4571" i="8"/>
  <c r="D4571" i="8"/>
  <c r="E4570" i="8"/>
  <c r="D4570" i="8"/>
  <c r="J4831" i="8" s="1"/>
  <c r="E4569" i="8"/>
  <c r="D4569" i="8"/>
  <c r="E4568" i="8"/>
  <c r="D4568" i="8"/>
  <c r="J4829" i="8" s="1"/>
  <c r="E4567" i="8"/>
  <c r="D4567" i="8"/>
  <c r="E4566" i="8"/>
  <c r="D4566" i="8"/>
  <c r="J4827" i="8" s="1"/>
  <c r="E4565" i="8"/>
  <c r="D4565" i="8"/>
  <c r="E4564" i="8"/>
  <c r="D4564" i="8"/>
  <c r="J4825" i="8" s="1"/>
  <c r="E4563" i="8"/>
  <c r="D4563" i="8"/>
  <c r="E4562" i="8"/>
  <c r="D4562" i="8"/>
  <c r="J4823" i="8" s="1"/>
  <c r="E4561" i="8"/>
  <c r="D4561" i="8"/>
  <c r="E4560" i="8"/>
  <c r="D4560" i="8"/>
  <c r="J4821" i="8" s="1"/>
  <c r="E4559" i="8"/>
  <c r="D4559" i="8"/>
  <c r="E4558" i="8"/>
  <c r="D4558" i="8"/>
  <c r="J4819" i="8" s="1"/>
  <c r="E4557" i="8"/>
  <c r="D4557" i="8"/>
  <c r="E4556" i="8"/>
  <c r="D4556" i="8"/>
  <c r="J4817" i="8" s="1"/>
  <c r="E4555" i="8"/>
  <c r="D4555" i="8"/>
  <c r="E4554" i="8"/>
  <c r="D4554" i="8"/>
  <c r="J4815" i="8" s="1"/>
  <c r="E4553" i="8"/>
  <c r="D4553" i="8"/>
  <c r="E4552" i="8"/>
  <c r="D4552" i="8"/>
  <c r="J4813" i="8" s="1"/>
  <c r="E4551" i="8"/>
  <c r="D4551" i="8"/>
  <c r="E4550" i="8"/>
  <c r="D4550" i="8"/>
  <c r="J4811" i="8" s="1"/>
  <c r="E4549" i="8"/>
  <c r="D4549" i="8"/>
  <c r="E4548" i="8"/>
  <c r="D4548" i="8"/>
  <c r="J4809" i="8" s="1"/>
  <c r="E4547" i="8"/>
  <c r="D4547" i="8"/>
  <c r="E4546" i="8"/>
  <c r="D4546" i="8"/>
  <c r="J4807" i="8" s="1"/>
  <c r="E4545" i="8"/>
  <c r="D4545" i="8"/>
  <c r="E4544" i="8"/>
  <c r="D4544" i="8"/>
  <c r="J4805" i="8" s="1"/>
  <c r="E4543" i="8"/>
  <c r="D4543" i="8"/>
  <c r="E4542" i="8"/>
  <c r="D4542" i="8"/>
  <c r="J4803" i="8" s="1"/>
  <c r="E4541" i="8"/>
  <c r="D4541" i="8"/>
  <c r="E4540" i="8"/>
  <c r="D4540" i="8"/>
  <c r="J4801" i="8" s="1"/>
  <c r="E4539" i="8"/>
  <c r="D4539" i="8"/>
  <c r="E4538" i="8"/>
  <c r="D4538" i="8"/>
  <c r="J4799" i="8" s="1"/>
  <c r="E4537" i="8"/>
  <c r="D4537" i="8"/>
  <c r="E4536" i="8"/>
  <c r="D4536" i="8"/>
  <c r="J4797" i="8" s="1"/>
  <c r="E4535" i="8"/>
  <c r="D4535" i="8"/>
  <c r="E4534" i="8"/>
  <c r="D4534" i="8"/>
  <c r="J4795" i="8" s="1"/>
  <c r="E4533" i="8"/>
  <c r="D4533" i="8"/>
  <c r="E4532" i="8"/>
  <c r="D4532" i="8"/>
  <c r="J4793" i="8" s="1"/>
  <c r="E4531" i="8"/>
  <c r="D4531" i="8"/>
  <c r="E4530" i="8"/>
  <c r="D4530" i="8"/>
  <c r="J4791" i="8" s="1"/>
  <c r="E4529" i="8"/>
  <c r="D4529" i="8"/>
  <c r="E4528" i="8"/>
  <c r="D4528" i="8"/>
  <c r="J4789" i="8" s="1"/>
  <c r="E4527" i="8"/>
  <c r="D4527" i="8"/>
  <c r="E4526" i="8"/>
  <c r="D4526" i="8"/>
  <c r="J4787" i="8" s="1"/>
  <c r="E4525" i="8"/>
  <c r="D4525" i="8"/>
  <c r="E4524" i="8"/>
  <c r="D4524" i="8"/>
  <c r="J4785" i="8" s="1"/>
  <c r="E4523" i="8"/>
  <c r="D4523" i="8"/>
  <c r="E4522" i="8"/>
  <c r="D4522" i="8"/>
  <c r="J4783" i="8" s="1"/>
  <c r="E4521" i="8"/>
  <c r="D4521" i="8"/>
  <c r="E4520" i="8"/>
  <c r="D4520" i="8"/>
  <c r="J4781" i="8" s="1"/>
  <c r="E4519" i="8"/>
  <c r="D4519" i="8"/>
  <c r="E4518" i="8"/>
  <c r="D4518" i="8"/>
  <c r="J4779" i="8" s="1"/>
  <c r="E4517" i="8"/>
  <c r="D4517" i="8"/>
  <c r="E4516" i="8"/>
  <c r="D4516" i="8"/>
  <c r="J4777" i="8" s="1"/>
  <c r="E4515" i="8"/>
  <c r="D4515" i="8"/>
  <c r="E4514" i="8"/>
  <c r="D4514" i="8"/>
  <c r="J4775" i="8" s="1"/>
  <c r="E4513" i="8"/>
  <c r="D4513" i="8"/>
  <c r="E4512" i="8"/>
  <c r="D4512" i="8"/>
  <c r="J4773" i="8" s="1"/>
  <c r="E4511" i="8"/>
  <c r="D4511" i="8"/>
  <c r="E4510" i="8"/>
  <c r="D4510" i="8"/>
  <c r="J4771" i="8" s="1"/>
  <c r="E4509" i="8"/>
  <c r="D4509" i="8"/>
  <c r="E4508" i="8"/>
  <c r="D4508" i="8"/>
  <c r="J4769" i="8" s="1"/>
  <c r="E4507" i="8"/>
  <c r="D4507" i="8"/>
  <c r="E4506" i="8"/>
  <c r="D4506" i="8"/>
  <c r="J4767" i="8" s="1"/>
  <c r="E4505" i="8"/>
  <c r="D4505" i="8"/>
  <c r="E4504" i="8"/>
  <c r="D4504" i="8"/>
  <c r="J4765" i="8" s="1"/>
  <c r="E4503" i="8"/>
  <c r="D4503" i="8"/>
  <c r="E4502" i="8"/>
  <c r="D4502" i="8"/>
  <c r="J4763" i="8" s="1"/>
  <c r="E4501" i="8"/>
  <c r="D4501" i="8"/>
  <c r="E4500" i="8"/>
  <c r="D4500" i="8"/>
  <c r="J4761" i="8" s="1"/>
  <c r="E4499" i="8"/>
  <c r="D4499" i="8"/>
  <c r="E4498" i="8"/>
  <c r="D4498" i="8"/>
  <c r="J4759" i="8" s="1"/>
  <c r="E4497" i="8"/>
  <c r="D4497" i="8"/>
  <c r="E4496" i="8"/>
  <c r="D4496" i="8"/>
  <c r="J4757" i="8" s="1"/>
  <c r="E4495" i="8"/>
  <c r="D4495" i="8"/>
  <c r="E4494" i="8"/>
  <c r="D4494" i="8"/>
  <c r="J4755" i="8" s="1"/>
  <c r="E4493" i="8"/>
  <c r="D4493" i="8"/>
  <c r="E4492" i="8"/>
  <c r="D4492" i="8"/>
  <c r="J4753" i="8" s="1"/>
  <c r="E4491" i="8"/>
  <c r="D4491" i="8"/>
  <c r="E4490" i="8"/>
  <c r="D4490" i="8"/>
  <c r="J4751" i="8" s="1"/>
  <c r="E4489" i="8"/>
  <c r="D4489" i="8"/>
  <c r="E4488" i="8"/>
  <c r="D4488" i="8"/>
  <c r="J4749" i="8" s="1"/>
  <c r="E4487" i="8"/>
  <c r="D4487" i="8"/>
  <c r="E4486" i="8"/>
  <c r="D4486" i="8"/>
  <c r="J4747" i="8" s="1"/>
  <c r="E4485" i="8"/>
  <c r="D4485" i="8"/>
  <c r="E4484" i="8"/>
  <c r="D4484" i="8"/>
  <c r="J4745" i="8" s="1"/>
  <c r="E4483" i="8"/>
  <c r="D4483" i="8"/>
  <c r="E4482" i="8"/>
  <c r="D4482" i="8"/>
  <c r="J4743" i="8" s="1"/>
  <c r="E4481" i="8"/>
  <c r="D4481" i="8"/>
  <c r="E4480" i="8"/>
  <c r="D4480" i="8"/>
  <c r="J4741" i="8" s="1"/>
  <c r="E4479" i="8"/>
  <c r="D4479" i="8"/>
  <c r="E4478" i="8"/>
  <c r="D4478" i="8"/>
  <c r="J4739" i="8" s="1"/>
  <c r="E4477" i="8"/>
  <c r="D4477" i="8"/>
  <c r="E4476" i="8"/>
  <c r="D4476" i="8"/>
  <c r="J4737" i="8" s="1"/>
  <c r="E4475" i="8"/>
  <c r="D4475" i="8"/>
  <c r="E4474" i="8"/>
  <c r="D4474" i="8"/>
  <c r="J4735" i="8" s="1"/>
  <c r="E4473" i="8"/>
  <c r="D4473" i="8"/>
  <c r="E4472" i="8"/>
  <c r="D4472" i="8"/>
  <c r="J4733" i="8" s="1"/>
  <c r="E4471" i="8"/>
  <c r="D4471" i="8"/>
  <c r="E4470" i="8"/>
  <c r="D4470" i="8"/>
  <c r="J4731" i="8" s="1"/>
  <c r="E4469" i="8"/>
  <c r="D4469" i="8"/>
  <c r="E4468" i="8"/>
  <c r="D4468" i="8"/>
  <c r="J4729" i="8" s="1"/>
  <c r="E4467" i="8"/>
  <c r="D4467" i="8"/>
  <c r="E4466" i="8"/>
  <c r="D4466" i="8"/>
  <c r="J4727" i="8" s="1"/>
  <c r="E4465" i="8"/>
  <c r="D4465" i="8"/>
  <c r="E4464" i="8"/>
  <c r="D4464" i="8"/>
  <c r="J4725" i="8" s="1"/>
  <c r="E4463" i="8"/>
  <c r="D4463" i="8"/>
  <c r="E4462" i="8"/>
  <c r="D4462" i="8"/>
  <c r="J4723" i="8" s="1"/>
  <c r="E4461" i="8"/>
  <c r="D4461" i="8"/>
  <c r="E4460" i="8"/>
  <c r="D4460" i="8"/>
  <c r="J4721" i="8" s="1"/>
  <c r="E4459" i="8"/>
  <c r="D4459" i="8"/>
  <c r="E4458" i="8"/>
  <c r="D4458" i="8"/>
  <c r="J4719" i="8" s="1"/>
  <c r="E4457" i="8"/>
  <c r="D4457" i="8"/>
  <c r="E4456" i="8"/>
  <c r="D4456" i="8"/>
  <c r="J4717" i="8" s="1"/>
  <c r="E4455" i="8"/>
  <c r="D4455" i="8"/>
  <c r="E4454" i="8"/>
  <c r="D4454" i="8"/>
  <c r="J4715" i="8" s="1"/>
  <c r="E4453" i="8"/>
  <c r="D4453" i="8"/>
  <c r="E4452" i="8"/>
  <c r="D4452" i="8"/>
  <c r="J4713" i="8" s="1"/>
  <c r="E4451" i="8"/>
  <c r="D4451" i="8"/>
  <c r="E4450" i="8"/>
  <c r="D4450" i="8"/>
  <c r="J4711" i="8" s="1"/>
  <c r="E4449" i="8"/>
  <c r="D4449" i="8"/>
  <c r="E4448" i="8"/>
  <c r="D4448" i="8"/>
  <c r="J4709" i="8" s="1"/>
  <c r="E4447" i="8"/>
  <c r="D4447" i="8"/>
  <c r="E4446" i="8"/>
  <c r="D4446" i="8"/>
  <c r="J4707" i="8" s="1"/>
  <c r="E4445" i="8"/>
  <c r="D4445" i="8"/>
  <c r="E4444" i="8"/>
  <c r="D4444" i="8"/>
  <c r="J4705" i="8" s="1"/>
  <c r="E4443" i="8"/>
  <c r="D4443" i="8"/>
  <c r="E4442" i="8"/>
  <c r="D4442" i="8"/>
  <c r="J4703" i="8" s="1"/>
  <c r="E4441" i="8"/>
  <c r="D4441" i="8"/>
  <c r="E4440" i="8"/>
  <c r="D4440" i="8"/>
  <c r="J4701" i="8" s="1"/>
  <c r="E4439" i="8"/>
  <c r="D4439" i="8"/>
  <c r="E4438" i="8"/>
  <c r="D4438" i="8"/>
  <c r="J4699" i="8" s="1"/>
  <c r="E4437" i="8"/>
  <c r="D4437" i="8"/>
  <c r="E4436" i="8"/>
  <c r="D4436" i="8"/>
  <c r="J4697" i="8" s="1"/>
  <c r="E4435" i="8"/>
  <c r="D4435" i="8"/>
  <c r="E4434" i="8"/>
  <c r="D4434" i="8"/>
  <c r="J4695" i="8" s="1"/>
  <c r="E4433" i="8"/>
  <c r="D4433" i="8"/>
  <c r="E4432" i="8"/>
  <c r="D4432" i="8"/>
  <c r="J4693" i="8" s="1"/>
  <c r="E4431" i="8"/>
  <c r="D4431" i="8"/>
  <c r="E4430" i="8"/>
  <c r="D4430" i="8"/>
  <c r="J4691" i="8" s="1"/>
  <c r="E4429" i="8"/>
  <c r="D4429" i="8"/>
  <c r="E4428" i="8"/>
  <c r="D4428" i="8"/>
  <c r="J4689" i="8" s="1"/>
  <c r="E4427" i="8"/>
  <c r="D4427" i="8"/>
  <c r="E4426" i="8"/>
  <c r="D4426" i="8"/>
  <c r="J4687" i="8" s="1"/>
  <c r="E4425" i="8"/>
  <c r="D4425" i="8"/>
  <c r="E4424" i="8"/>
  <c r="D4424" i="8"/>
  <c r="J4685" i="8" s="1"/>
  <c r="E4423" i="8"/>
  <c r="D4423" i="8"/>
  <c r="E4422" i="8"/>
  <c r="D4422" i="8"/>
  <c r="J4683" i="8" s="1"/>
  <c r="E4421" i="8"/>
  <c r="D4421" i="8"/>
  <c r="E4420" i="8"/>
  <c r="D4420" i="8"/>
  <c r="J4681" i="8" s="1"/>
  <c r="E4419" i="8"/>
  <c r="D4419" i="8"/>
  <c r="E4418" i="8"/>
  <c r="D4418" i="8"/>
  <c r="J4679" i="8" s="1"/>
  <c r="E4417" i="8"/>
  <c r="D4417" i="8"/>
  <c r="E4416" i="8"/>
  <c r="D4416" i="8"/>
  <c r="J4677" i="8" s="1"/>
  <c r="E4415" i="8"/>
  <c r="D4415" i="8"/>
  <c r="E4414" i="8"/>
  <c r="D4414" i="8"/>
  <c r="J4675" i="8" s="1"/>
  <c r="E4413" i="8"/>
  <c r="D4413" i="8"/>
  <c r="E4412" i="8"/>
  <c r="D4412" i="8"/>
  <c r="J4673" i="8" s="1"/>
  <c r="E4411" i="8"/>
  <c r="D4411" i="8"/>
  <c r="E4410" i="8"/>
  <c r="D4410" i="8"/>
  <c r="J4671" i="8" s="1"/>
  <c r="E4409" i="8"/>
  <c r="D4409" i="8"/>
  <c r="E4408" i="8"/>
  <c r="D4408" i="8"/>
  <c r="J4669" i="8" s="1"/>
  <c r="E4407" i="8"/>
  <c r="D4407" i="8"/>
  <c r="E4406" i="8"/>
  <c r="D4406" i="8"/>
  <c r="J4667" i="8" s="1"/>
  <c r="E4405" i="8"/>
  <c r="D4405" i="8"/>
  <c r="E4404" i="8"/>
  <c r="D4404" i="8"/>
  <c r="J4665" i="8" s="1"/>
  <c r="E4403" i="8"/>
  <c r="D4403" i="8"/>
  <c r="E4402" i="8"/>
  <c r="D4402" i="8"/>
  <c r="J4663" i="8" s="1"/>
  <c r="E4401" i="8"/>
  <c r="D4401" i="8"/>
  <c r="E4400" i="8"/>
  <c r="D4400" i="8"/>
  <c r="J4661" i="8" s="1"/>
  <c r="E4399" i="8"/>
  <c r="D4399" i="8"/>
  <c r="E4398" i="8"/>
  <c r="D4398" i="8"/>
  <c r="J4659" i="8" s="1"/>
  <c r="E4397" i="8"/>
  <c r="D4397" i="8"/>
  <c r="E4396" i="8"/>
  <c r="D4396" i="8"/>
  <c r="J4657" i="8" s="1"/>
  <c r="E4395" i="8"/>
  <c r="D4395" i="8"/>
  <c r="E4394" i="8"/>
  <c r="D4394" i="8"/>
  <c r="J4655" i="8" s="1"/>
  <c r="E4393" i="8"/>
  <c r="D4393" i="8"/>
  <c r="E4392" i="8"/>
  <c r="D4392" i="8"/>
  <c r="J4653" i="8" s="1"/>
  <c r="E4391" i="8"/>
  <c r="D4391" i="8"/>
  <c r="E4390" i="8"/>
  <c r="D4390" i="8"/>
  <c r="J4651" i="8" s="1"/>
  <c r="E4389" i="8"/>
  <c r="D4389" i="8"/>
  <c r="E4388" i="8"/>
  <c r="D4388" i="8"/>
  <c r="J4649" i="8" s="1"/>
  <c r="E4387" i="8"/>
  <c r="D4387" i="8"/>
  <c r="E4386" i="8"/>
  <c r="D4386" i="8"/>
  <c r="J4647" i="8" s="1"/>
  <c r="E4385" i="8"/>
  <c r="D4385" i="8"/>
  <c r="E4384" i="8"/>
  <c r="D4384" i="8"/>
  <c r="J4645" i="8" s="1"/>
  <c r="E4383" i="8"/>
  <c r="D4383" i="8"/>
  <c r="E4382" i="8"/>
  <c r="D4382" i="8"/>
  <c r="J4643" i="8" s="1"/>
  <c r="E4381" i="8"/>
  <c r="D4381" i="8"/>
  <c r="E4380" i="8"/>
  <c r="D4380" i="8"/>
  <c r="J4641" i="8" s="1"/>
  <c r="E4379" i="8"/>
  <c r="D4379" i="8"/>
  <c r="E4378" i="8"/>
  <c r="D4378" i="8"/>
  <c r="J4639" i="8" s="1"/>
  <c r="E4377" i="8"/>
  <c r="D4377" i="8"/>
  <c r="E4376" i="8"/>
  <c r="D4376" i="8"/>
  <c r="J4637" i="8" s="1"/>
  <c r="E4375" i="8"/>
  <c r="D4375" i="8"/>
  <c r="E4374" i="8"/>
  <c r="D4374" i="8"/>
  <c r="J4635" i="8" s="1"/>
  <c r="E4373" i="8"/>
  <c r="D4373" i="8"/>
  <c r="E4372" i="8"/>
  <c r="D4372" i="8"/>
  <c r="J4633" i="8" s="1"/>
  <c r="E4371" i="8"/>
  <c r="D4371" i="8"/>
  <c r="E4370" i="8"/>
  <c r="D4370" i="8"/>
  <c r="J4631" i="8" s="1"/>
  <c r="E4369" i="8"/>
  <c r="D4369" i="8"/>
  <c r="E4368" i="8"/>
  <c r="D4368" i="8"/>
  <c r="J4629" i="8" s="1"/>
  <c r="E4367" i="8"/>
  <c r="D4367" i="8"/>
  <c r="E4366" i="8"/>
  <c r="D4366" i="8"/>
  <c r="J4627" i="8" s="1"/>
  <c r="E4365" i="8"/>
  <c r="D4365" i="8"/>
  <c r="E4364" i="8"/>
  <c r="D4364" i="8"/>
  <c r="J4625" i="8" s="1"/>
  <c r="E4363" i="8"/>
  <c r="D4363" i="8"/>
  <c r="E4362" i="8"/>
  <c r="D4362" i="8"/>
  <c r="J4623" i="8" s="1"/>
  <c r="E4361" i="8"/>
  <c r="D4361" i="8"/>
  <c r="E4360" i="8"/>
  <c r="D4360" i="8"/>
  <c r="J4621" i="8" s="1"/>
  <c r="E4359" i="8"/>
  <c r="D4359" i="8"/>
  <c r="E4358" i="8"/>
  <c r="D4358" i="8"/>
  <c r="J4619" i="8" s="1"/>
  <c r="E4357" i="8"/>
  <c r="D4357" i="8"/>
  <c r="E4356" i="8"/>
  <c r="D4356" i="8"/>
  <c r="J4617" i="8" s="1"/>
  <c r="E4355" i="8"/>
  <c r="D4355" i="8"/>
  <c r="E4354" i="8"/>
  <c r="D4354" i="8"/>
  <c r="J4615" i="8" s="1"/>
  <c r="E4353" i="8"/>
  <c r="D4353" i="8"/>
  <c r="E4352" i="8"/>
  <c r="D4352" i="8"/>
  <c r="J4613" i="8" s="1"/>
  <c r="E4351" i="8"/>
  <c r="D4351" i="8"/>
  <c r="E4350" i="8"/>
  <c r="D4350" i="8"/>
  <c r="J4611" i="8" s="1"/>
  <c r="E4349" i="8"/>
  <c r="D4349" i="8"/>
  <c r="E4348" i="8"/>
  <c r="D4348" i="8"/>
  <c r="J4609" i="8" s="1"/>
  <c r="E4347" i="8"/>
  <c r="D4347" i="8"/>
  <c r="E4346" i="8"/>
  <c r="D4346" i="8"/>
  <c r="J4607" i="8" s="1"/>
  <c r="E4345" i="8"/>
  <c r="D4345" i="8"/>
  <c r="E4344" i="8"/>
  <c r="D4344" i="8"/>
  <c r="J4605" i="8" s="1"/>
  <c r="E4343" i="8"/>
  <c r="D4343" i="8"/>
  <c r="E4342" i="8"/>
  <c r="D4342" i="8"/>
  <c r="J4603" i="8" s="1"/>
  <c r="E4341" i="8"/>
  <c r="D4341" i="8"/>
  <c r="E4340" i="8"/>
  <c r="D4340" i="8"/>
  <c r="J4601" i="8" s="1"/>
  <c r="E4339" i="8"/>
  <c r="D4339" i="8"/>
  <c r="E4338" i="8"/>
  <c r="D4338" i="8"/>
  <c r="J4599" i="8" s="1"/>
  <c r="E4337" i="8"/>
  <c r="D4337" i="8"/>
  <c r="E4336" i="8"/>
  <c r="D4336" i="8"/>
  <c r="J4597" i="8" s="1"/>
  <c r="E4335" i="8"/>
  <c r="D4335" i="8"/>
  <c r="E4334" i="8"/>
  <c r="D4334" i="8"/>
  <c r="J4595" i="8" s="1"/>
  <c r="E4333" i="8"/>
  <c r="D4333" i="8"/>
  <c r="E4332" i="8"/>
  <c r="D4332" i="8"/>
  <c r="J4593" i="8" s="1"/>
  <c r="E4331" i="8"/>
  <c r="D4331" i="8"/>
  <c r="E4330" i="8"/>
  <c r="D4330" i="8"/>
  <c r="J4591" i="8" s="1"/>
  <c r="E4329" i="8"/>
  <c r="D4329" i="8"/>
  <c r="E4328" i="8"/>
  <c r="D4328" i="8"/>
  <c r="J4589" i="8" s="1"/>
  <c r="E4327" i="8"/>
  <c r="D4327" i="8"/>
  <c r="E4326" i="8"/>
  <c r="D4326" i="8"/>
  <c r="J4587" i="8" s="1"/>
  <c r="E4325" i="8"/>
  <c r="D4325" i="8"/>
  <c r="E4324" i="8"/>
  <c r="D4324" i="8"/>
  <c r="J4585" i="8" s="1"/>
  <c r="E4323" i="8"/>
  <c r="D4323" i="8"/>
  <c r="E4322" i="8"/>
  <c r="D4322" i="8"/>
  <c r="J4583" i="8" s="1"/>
  <c r="E4321" i="8"/>
  <c r="D4321" i="8"/>
  <c r="E4320" i="8"/>
  <c r="D4320" i="8"/>
  <c r="J4581" i="8" s="1"/>
  <c r="E4319" i="8"/>
  <c r="D4319" i="8"/>
  <c r="E4318" i="8"/>
  <c r="D4318" i="8"/>
  <c r="J4579" i="8" s="1"/>
  <c r="E4317" i="8"/>
  <c r="D4317" i="8"/>
  <c r="E4316" i="8"/>
  <c r="D4316" i="8"/>
  <c r="J4577" i="8" s="1"/>
  <c r="E4315" i="8"/>
  <c r="D4315" i="8"/>
  <c r="E4314" i="8"/>
  <c r="D4314" i="8"/>
  <c r="J4575" i="8" s="1"/>
  <c r="E4313" i="8"/>
  <c r="D4313" i="8"/>
  <c r="E4312" i="8"/>
  <c r="D4312" i="8"/>
  <c r="J4573" i="8" s="1"/>
  <c r="E4311" i="8"/>
  <c r="D4311" i="8"/>
  <c r="E4310" i="8"/>
  <c r="D4310" i="8"/>
  <c r="J4571" i="8" s="1"/>
  <c r="E4309" i="8"/>
  <c r="D4309" i="8"/>
  <c r="E4308" i="8"/>
  <c r="D4308" i="8"/>
  <c r="J4569" i="8" s="1"/>
  <c r="E4307" i="8"/>
  <c r="D4307" i="8"/>
  <c r="E4306" i="8"/>
  <c r="D4306" i="8"/>
  <c r="J4567" i="8" s="1"/>
  <c r="E4305" i="8"/>
  <c r="D4305" i="8"/>
  <c r="E4304" i="8"/>
  <c r="D4304" i="8"/>
  <c r="J4565" i="8" s="1"/>
  <c r="E4303" i="8"/>
  <c r="D4303" i="8"/>
  <c r="E4302" i="8"/>
  <c r="D4302" i="8"/>
  <c r="J4563" i="8" s="1"/>
  <c r="E4301" i="8"/>
  <c r="D4301" i="8"/>
  <c r="E4300" i="8"/>
  <c r="D4300" i="8"/>
  <c r="J4561" i="8" s="1"/>
  <c r="E4299" i="8"/>
  <c r="D4299" i="8"/>
  <c r="E4298" i="8"/>
  <c r="D4298" i="8"/>
  <c r="J4559" i="8" s="1"/>
  <c r="E4297" i="8"/>
  <c r="D4297" i="8"/>
  <c r="E4296" i="8"/>
  <c r="D4296" i="8"/>
  <c r="J4557" i="8" s="1"/>
  <c r="E4295" i="8"/>
  <c r="D4295" i="8"/>
  <c r="E4294" i="8"/>
  <c r="D4294" i="8"/>
  <c r="J4555" i="8" s="1"/>
  <c r="E4293" i="8"/>
  <c r="D4293" i="8"/>
  <c r="E4292" i="8"/>
  <c r="D4292" i="8"/>
  <c r="J4553" i="8" s="1"/>
  <c r="E4291" i="8"/>
  <c r="D4291" i="8"/>
  <c r="E4290" i="8"/>
  <c r="D4290" i="8"/>
  <c r="J4551" i="8" s="1"/>
  <c r="E4289" i="8"/>
  <c r="D4289" i="8"/>
  <c r="E4288" i="8"/>
  <c r="D4288" i="8"/>
  <c r="J4549" i="8" s="1"/>
  <c r="E4287" i="8"/>
  <c r="D4287" i="8"/>
  <c r="E4286" i="8"/>
  <c r="D4286" i="8"/>
  <c r="J4547" i="8" s="1"/>
  <c r="E4285" i="8"/>
  <c r="D4285" i="8"/>
  <c r="E4284" i="8"/>
  <c r="D4284" i="8"/>
  <c r="J4545" i="8" s="1"/>
  <c r="E4283" i="8"/>
  <c r="D4283" i="8"/>
  <c r="E4282" i="8"/>
  <c r="D4282" i="8"/>
  <c r="J4543" i="8" s="1"/>
  <c r="E4281" i="8"/>
  <c r="D4281" i="8"/>
  <c r="E4280" i="8"/>
  <c r="D4280" i="8"/>
  <c r="J4541" i="8" s="1"/>
  <c r="E4279" i="8"/>
  <c r="D4279" i="8"/>
  <c r="E4278" i="8"/>
  <c r="D4278" i="8"/>
  <c r="J4539" i="8" s="1"/>
  <c r="E4277" i="8"/>
  <c r="D4277" i="8"/>
  <c r="E4276" i="8"/>
  <c r="D4276" i="8"/>
  <c r="J4537" i="8" s="1"/>
  <c r="E4275" i="8"/>
  <c r="D4275" i="8"/>
  <c r="E4274" i="8"/>
  <c r="D4274" i="8"/>
  <c r="J4535" i="8" s="1"/>
  <c r="E4273" i="8"/>
  <c r="D4273" i="8"/>
  <c r="E4272" i="8"/>
  <c r="D4272" i="8"/>
  <c r="J4533" i="8" s="1"/>
  <c r="E4271" i="8"/>
  <c r="D4271" i="8"/>
  <c r="E4270" i="8"/>
  <c r="D4270" i="8"/>
  <c r="J4531" i="8" s="1"/>
  <c r="E4269" i="8"/>
  <c r="D4269" i="8"/>
  <c r="E4268" i="8"/>
  <c r="D4268" i="8"/>
  <c r="J4529" i="8" s="1"/>
  <c r="E4267" i="8"/>
  <c r="D4267" i="8"/>
  <c r="E4266" i="8"/>
  <c r="D4266" i="8"/>
  <c r="J4527" i="8" s="1"/>
  <c r="E4265" i="8"/>
  <c r="D4265" i="8"/>
  <c r="E4264" i="8"/>
  <c r="D4264" i="8"/>
  <c r="J4525" i="8" s="1"/>
  <c r="E4263" i="8"/>
  <c r="D4263" i="8"/>
  <c r="E4262" i="8"/>
  <c r="D4262" i="8"/>
  <c r="J4523" i="8" s="1"/>
  <c r="E4261" i="8"/>
  <c r="D4261" i="8"/>
  <c r="E4260" i="8"/>
  <c r="D4260" i="8"/>
  <c r="J4521" i="8" s="1"/>
  <c r="E4259" i="8"/>
  <c r="D4259" i="8"/>
  <c r="E4258" i="8"/>
  <c r="D4258" i="8"/>
  <c r="J4519" i="8" s="1"/>
  <c r="E4257" i="8"/>
  <c r="D4257" i="8"/>
  <c r="E4256" i="8"/>
  <c r="D4256" i="8"/>
  <c r="J4517" i="8" s="1"/>
  <c r="E4255" i="8"/>
  <c r="D4255" i="8"/>
  <c r="E4254" i="8"/>
  <c r="D4254" i="8"/>
  <c r="J4515" i="8" s="1"/>
  <c r="E4253" i="8"/>
  <c r="D4253" i="8"/>
  <c r="E4252" i="8"/>
  <c r="D4252" i="8"/>
  <c r="J4513" i="8" s="1"/>
  <c r="E4251" i="8"/>
  <c r="D4251" i="8"/>
  <c r="E4250" i="8"/>
  <c r="D4250" i="8"/>
  <c r="J4511" i="8" s="1"/>
  <c r="E4249" i="8"/>
  <c r="D4249" i="8"/>
  <c r="E4248" i="8"/>
  <c r="D4248" i="8"/>
  <c r="J4509" i="8" s="1"/>
  <c r="E4247" i="8"/>
  <c r="D4247" i="8"/>
  <c r="E4246" i="8"/>
  <c r="D4246" i="8"/>
  <c r="J4507" i="8" s="1"/>
  <c r="E4245" i="8"/>
  <c r="D4245" i="8"/>
  <c r="E4244" i="8"/>
  <c r="D4244" i="8"/>
  <c r="J4505" i="8" s="1"/>
  <c r="E4243" i="8"/>
  <c r="D4243" i="8"/>
  <c r="E4242" i="8"/>
  <c r="D4242" i="8"/>
  <c r="J4503" i="8" s="1"/>
  <c r="E4241" i="8"/>
  <c r="D4241" i="8"/>
  <c r="E4240" i="8"/>
  <c r="D4240" i="8"/>
  <c r="J4501" i="8" s="1"/>
  <c r="E4239" i="8"/>
  <c r="D4239" i="8"/>
  <c r="E4238" i="8"/>
  <c r="D4238" i="8"/>
  <c r="J4499" i="8" s="1"/>
  <c r="E4237" i="8"/>
  <c r="D4237" i="8"/>
  <c r="E4236" i="8"/>
  <c r="D4236" i="8"/>
  <c r="J4497" i="8" s="1"/>
  <c r="E4235" i="8"/>
  <c r="D4235" i="8"/>
  <c r="E4234" i="8"/>
  <c r="D4234" i="8"/>
  <c r="J4495" i="8" s="1"/>
  <c r="E4233" i="8"/>
  <c r="D4233" i="8"/>
  <c r="E4232" i="8"/>
  <c r="D4232" i="8"/>
  <c r="J4493" i="8" s="1"/>
  <c r="E4231" i="8"/>
  <c r="D4231" i="8"/>
  <c r="E4230" i="8"/>
  <c r="D4230" i="8"/>
  <c r="J4491" i="8" s="1"/>
  <c r="E4229" i="8"/>
  <c r="D4229" i="8"/>
  <c r="E4228" i="8"/>
  <c r="D4228" i="8"/>
  <c r="J4489" i="8" s="1"/>
  <c r="E4227" i="8"/>
  <c r="D4227" i="8"/>
  <c r="E4226" i="8"/>
  <c r="D4226" i="8"/>
  <c r="J4487" i="8" s="1"/>
  <c r="E4225" i="8"/>
  <c r="D4225" i="8"/>
  <c r="E4224" i="8"/>
  <c r="D4224" i="8"/>
  <c r="J4485" i="8" s="1"/>
  <c r="E4223" i="8"/>
  <c r="D4223" i="8"/>
  <c r="E4222" i="8"/>
  <c r="D4222" i="8"/>
  <c r="J4483" i="8" s="1"/>
  <c r="E4221" i="8"/>
  <c r="D4221" i="8"/>
  <c r="E4220" i="8"/>
  <c r="D4220" i="8"/>
  <c r="J4481" i="8" s="1"/>
  <c r="E4219" i="8"/>
  <c r="D4219" i="8"/>
  <c r="E4218" i="8"/>
  <c r="D4218" i="8"/>
  <c r="J4479" i="8" s="1"/>
  <c r="E4217" i="8"/>
  <c r="D4217" i="8"/>
  <c r="E4216" i="8"/>
  <c r="D4216" i="8"/>
  <c r="J4477" i="8" s="1"/>
  <c r="E4215" i="8"/>
  <c r="D4215" i="8"/>
  <c r="E4214" i="8"/>
  <c r="D4214" i="8"/>
  <c r="J4475" i="8" s="1"/>
  <c r="E4213" i="8"/>
  <c r="D4213" i="8"/>
  <c r="E4212" i="8"/>
  <c r="D4212" i="8"/>
  <c r="J4473" i="8" s="1"/>
  <c r="E4211" i="8"/>
  <c r="D4211" i="8"/>
  <c r="E4210" i="8"/>
  <c r="D4210" i="8"/>
  <c r="J4471" i="8" s="1"/>
  <c r="E4209" i="8"/>
  <c r="D4209" i="8"/>
  <c r="E4208" i="8"/>
  <c r="D4208" i="8"/>
  <c r="J4469" i="8" s="1"/>
  <c r="E4207" i="8"/>
  <c r="D4207" i="8"/>
  <c r="E4206" i="8"/>
  <c r="D4206" i="8"/>
  <c r="J4467" i="8" s="1"/>
  <c r="E4205" i="8"/>
  <c r="D4205" i="8"/>
  <c r="E4204" i="8"/>
  <c r="D4204" i="8"/>
  <c r="J4465" i="8" s="1"/>
  <c r="E4203" i="8"/>
  <c r="D4203" i="8"/>
  <c r="E4202" i="8"/>
  <c r="D4202" i="8"/>
  <c r="J4463" i="8" s="1"/>
  <c r="E4201" i="8"/>
  <c r="D4201" i="8"/>
  <c r="E4200" i="8"/>
  <c r="D4200" i="8"/>
  <c r="J4461" i="8" s="1"/>
  <c r="E4199" i="8"/>
  <c r="D4199" i="8"/>
  <c r="E4198" i="8"/>
  <c r="D4198" i="8"/>
  <c r="J4459" i="8" s="1"/>
  <c r="E4197" i="8"/>
  <c r="D4197" i="8"/>
  <c r="E4196" i="8"/>
  <c r="D4196" i="8"/>
  <c r="J4457" i="8" s="1"/>
  <c r="E4195" i="8"/>
  <c r="D4195" i="8"/>
  <c r="E4194" i="8"/>
  <c r="D4194" i="8"/>
  <c r="J4455" i="8" s="1"/>
  <c r="E4193" i="8"/>
  <c r="D4193" i="8"/>
  <c r="E4192" i="8"/>
  <c r="D4192" i="8"/>
  <c r="J4453" i="8" s="1"/>
  <c r="E4191" i="8"/>
  <c r="D4191" i="8"/>
  <c r="E4190" i="8"/>
  <c r="D4190" i="8"/>
  <c r="J4451" i="8" s="1"/>
  <c r="E4189" i="8"/>
  <c r="D4189" i="8"/>
  <c r="E4188" i="8"/>
  <c r="D4188" i="8"/>
  <c r="J4449" i="8" s="1"/>
  <c r="E4187" i="8"/>
  <c r="D4187" i="8"/>
  <c r="E4186" i="8"/>
  <c r="D4186" i="8"/>
  <c r="J4447" i="8" s="1"/>
  <c r="E4185" i="8"/>
  <c r="D4185" i="8"/>
  <c r="E4184" i="8"/>
  <c r="D4184" i="8"/>
  <c r="J4445" i="8" s="1"/>
  <c r="E4183" i="8"/>
  <c r="D4183" i="8"/>
  <c r="E4182" i="8"/>
  <c r="D4182" i="8"/>
  <c r="J4443" i="8" s="1"/>
  <c r="E4181" i="8"/>
  <c r="D4181" i="8"/>
  <c r="E4180" i="8"/>
  <c r="D4180" i="8"/>
  <c r="J4441" i="8" s="1"/>
  <c r="E4179" i="8"/>
  <c r="D4179" i="8"/>
  <c r="E4178" i="8"/>
  <c r="D4178" i="8"/>
  <c r="J4439" i="8" s="1"/>
  <c r="E4177" i="8"/>
  <c r="D4177" i="8"/>
  <c r="E4176" i="8"/>
  <c r="D4176" i="8"/>
  <c r="J4437" i="8" s="1"/>
  <c r="E4175" i="8"/>
  <c r="D4175" i="8"/>
  <c r="E4174" i="8"/>
  <c r="D4174" i="8"/>
  <c r="J4435" i="8" s="1"/>
  <c r="E4173" i="8"/>
  <c r="D4173" i="8"/>
  <c r="E4172" i="8"/>
  <c r="D4172" i="8"/>
  <c r="J4433" i="8" s="1"/>
  <c r="E4171" i="8"/>
  <c r="D4171" i="8"/>
  <c r="E4170" i="8"/>
  <c r="D4170" i="8"/>
  <c r="J4431" i="8" s="1"/>
  <c r="E4169" i="8"/>
  <c r="D4169" i="8"/>
  <c r="E4168" i="8"/>
  <c r="D4168" i="8"/>
  <c r="J4429" i="8" s="1"/>
  <c r="E4167" i="8"/>
  <c r="D4167" i="8"/>
  <c r="E4166" i="8"/>
  <c r="D4166" i="8"/>
  <c r="J4427" i="8" s="1"/>
  <c r="E4165" i="8"/>
  <c r="D4165" i="8"/>
  <c r="E4164" i="8"/>
  <c r="D4164" i="8"/>
  <c r="J4425" i="8" s="1"/>
  <c r="E4163" i="8"/>
  <c r="D4163" i="8"/>
  <c r="E4162" i="8"/>
  <c r="D4162" i="8"/>
  <c r="J4423" i="8" s="1"/>
  <c r="E4161" i="8"/>
  <c r="D4161" i="8"/>
  <c r="E4160" i="8"/>
  <c r="D4160" i="8"/>
  <c r="J4421" i="8" s="1"/>
  <c r="E4159" i="8"/>
  <c r="D4159" i="8"/>
  <c r="E4158" i="8"/>
  <c r="D4158" i="8"/>
  <c r="J4419" i="8" s="1"/>
  <c r="E4157" i="8"/>
  <c r="D4157" i="8"/>
  <c r="E4156" i="8"/>
  <c r="D4156" i="8"/>
  <c r="J4417" i="8" s="1"/>
  <c r="E4155" i="8"/>
  <c r="D4155" i="8"/>
  <c r="E4154" i="8"/>
  <c r="D4154" i="8"/>
  <c r="J4415" i="8" s="1"/>
  <c r="E4153" i="8"/>
  <c r="D4153" i="8"/>
  <c r="E4152" i="8"/>
  <c r="D4152" i="8"/>
  <c r="J4413" i="8" s="1"/>
  <c r="E4151" i="8"/>
  <c r="D4151" i="8"/>
  <c r="E4150" i="8"/>
  <c r="D4150" i="8"/>
  <c r="J4411" i="8" s="1"/>
  <c r="E4149" i="8"/>
  <c r="D4149" i="8"/>
  <c r="E4148" i="8"/>
  <c r="D4148" i="8"/>
  <c r="J4409" i="8" s="1"/>
  <c r="E4147" i="8"/>
  <c r="D4147" i="8"/>
  <c r="E4146" i="8"/>
  <c r="D4146" i="8"/>
  <c r="J4407" i="8" s="1"/>
  <c r="E4145" i="8"/>
  <c r="D4145" i="8"/>
  <c r="E4144" i="8"/>
  <c r="D4144" i="8"/>
  <c r="J4405" i="8" s="1"/>
  <c r="E4143" i="8"/>
  <c r="D4143" i="8"/>
  <c r="E4142" i="8"/>
  <c r="D4142" i="8"/>
  <c r="J4403" i="8" s="1"/>
  <c r="E4141" i="8"/>
  <c r="D4141" i="8"/>
  <c r="E4140" i="8"/>
  <c r="D4140" i="8"/>
  <c r="J4401" i="8" s="1"/>
  <c r="E4139" i="8"/>
  <c r="D4139" i="8"/>
  <c r="E4138" i="8"/>
  <c r="D4138" i="8"/>
  <c r="J4399" i="8" s="1"/>
  <c r="E4137" i="8"/>
  <c r="D4137" i="8"/>
  <c r="E4136" i="8"/>
  <c r="D4136" i="8"/>
  <c r="J4397" i="8" s="1"/>
  <c r="E4135" i="8"/>
  <c r="D4135" i="8"/>
  <c r="E4134" i="8"/>
  <c r="D4134" i="8"/>
  <c r="J4395" i="8" s="1"/>
  <c r="E4133" i="8"/>
  <c r="D4133" i="8"/>
  <c r="E4132" i="8"/>
  <c r="D4132" i="8"/>
  <c r="J4393" i="8" s="1"/>
  <c r="E4131" i="8"/>
  <c r="D4131" i="8"/>
  <c r="E4130" i="8"/>
  <c r="D4130" i="8"/>
  <c r="J4391" i="8" s="1"/>
  <c r="E4129" i="8"/>
  <c r="D4129" i="8"/>
  <c r="E4128" i="8"/>
  <c r="D4128" i="8"/>
  <c r="J4389" i="8" s="1"/>
  <c r="E4127" i="8"/>
  <c r="D4127" i="8"/>
  <c r="E4126" i="8"/>
  <c r="D4126" i="8"/>
  <c r="J4387" i="8" s="1"/>
  <c r="E4125" i="8"/>
  <c r="D4125" i="8"/>
  <c r="E4124" i="8"/>
  <c r="D4124" i="8"/>
  <c r="J4385" i="8" s="1"/>
  <c r="E4123" i="8"/>
  <c r="D4123" i="8"/>
  <c r="E4122" i="8"/>
  <c r="D4122" i="8"/>
  <c r="J4383" i="8" s="1"/>
  <c r="E4121" i="8"/>
  <c r="D4121" i="8"/>
  <c r="E4120" i="8"/>
  <c r="D4120" i="8"/>
  <c r="J4381" i="8" s="1"/>
  <c r="E4119" i="8"/>
  <c r="D4119" i="8"/>
  <c r="E4118" i="8"/>
  <c r="D4118" i="8"/>
  <c r="J4379" i="8" s="1"/>
  <c r="E4117" i="8"/>
  <c r="D4117" i="8"/>
  <c r="E4116" i="8"/>
  <c r="D4116" i="8"/>
  <c r="J4377" i="8" s="1"/>
  <c r="E4115" i="8"/>
  <c r="D4115" i="8"/>
  <c r="E4114" i="8"/>
  <c r="D4114" i="8"/>
  <c r="J4375" i="8" s="1"/>
  <c r="E4113" i="8"/>
  <c r="D4113" i="8"/>
  <c r="E4112" i="8"/>
  <c r="D4112" i="8"/>
  <c r="J4373" i="8" s="1"/>
  <c r="E4111" i="8"/>
  <c r="D4111" i="8"/>
  <c r="E4110" i="8"/>
  <c r="D4110" i="8"/>
  <c r="J4371" i="8" s="1"/>
  <c r="E4109" i="8"/>
  <c r="D4109" i="8"/>
  <c r="E4108" i="8"/>
  <c r="D4108" i="8"/>
  <c r="J4369" i="8" s="1"/>
  <c r="E4107" i="8"/>
  <c r="D4107" i="8"/>
  <c r="E4106" i="8"/>
  <c r="D4106" i="8"/>
  <c r="J4367" i="8" s="1"/>
  <c r="E4105" i="8"/>
  <c r="D4105" i="8"/>
  <c r="E4104" i="8"/>
  <c r="D4104" i="8"/>
  <c r="J4365" i="8" s="1"/>
  <c r="E4103" i="8"/>
  <c r="D4103" i="8"/>
  <c r="E4102" i="8"/>
  <c r="D4102" i="8"/>
  <c r="J4363" i="8" s="1"/>
  <c r="E4101" i="8"/>
  <c r="D4101" i="8"/>
  <c r="E4100" i="8"/>
  <c r="D4100" i="8"/>
  <c r="J4361" i="8" s="1"/>
  <c r="E4099" i="8"/>
  <c r="D4099" i="8"/>
  <c r="E4098" i="8"/>
  <c r="D4098" i="8"/>
  <c r="J4359" i="8" s="1"/>
  <c r="E4097" i="8"/>
  <c r="D4097" i="8"/>
  <c r="E4096" i="8"/>
  <c r="D4096" i="8"/>
  <c r="J4357" i="8" s="1"/>
  <c r="E4095" i="8"/>
  <c r="D4095" i="8"/>
  <c r="E4094" i="8"/>
  <c r="D4094" i="8"/>
  <c r="J4355" i="8" s="1"/>
  <c r="E4093" i="8"/>
  <c r="D4093" i="8"/>
  <c r="E4092" i="8"/>
  <c r="D4092" i="8"/>
  <c r="J4353" i="8" s="1"/>
  <c r="E4091" i="8"/>
  <c r="D4091" i="8"/>
  <c r="E4090" i="8"/>
  <c r="D4090" i="8"/>
  <c r="J4351" i="8" s="1"/>
  <c r="E4089" i="8"/>
  <c r="D4089" i="8"/>
  <c r="E4088" i="8"/>
  <c r="D4088" i="8"/>
  <c r="J4349" i="8" s="1"/>
  <c r="E4087" i="8"/>
  <c r="D4087" i="8"/>
  <c r="E4086" i="8"/>
  <c r="D4086" i="8"/>
  <c r="J4347" i="8" s="1"/>
  <c r="E4085" i="8"/>
  <c r="D4085" i="8"/>
  <c r="E4084" i="8"/>
  <c r="D4084" i="8"/>
  <c r="J4345" i="8" s="1"/>
  <c r="E4083" i="8"/>
  <c r="D4083" i="8"/>
  <c r="E4082" i="8"/>
  <c r="D4082" i="8"/>
  <c r="J4343" i="8" s="1"/>
  <c r="E4081" i="8"/>
  <c r="D4081" i="8"/>
  <c r="E4080" i="8"/>
  <c r="D4080" i="8"/>
  <c r="J4341" i="8" s="1"/>
  <c r="E4079" i="8"/>
  <c r="D4079" i="8"/>
  <c r="E4078" i="8"/>
  <c r="D4078" i="8"/>
  <c r="J4339" i="8" s="1"/>
  <c r="E4077" i="8"/>
  <c r="D4077" i="8"/>
  <c r="E4076" i="8"/>
  <c r="D4076" i="8"/>
  <c r="J4337" i="8" s="1"/>
  <c r="E4075" i="8"/>
  <c r="D4075" i="8"/>
  <c r="E4074" i="8"/>
  <c r="D4074" i="8"/>
  <c r="J4335" i="8" s="1"/>
  <c r="E4073" i="8"/>
  <c r="D4073" i="8"/>
  <c r="E4072" i="8"/>
  <c r="D4072" i="8"/>
  <c r="J4333" i="8" s="1"/>
  <c r="E4071" i="8"/>
  <c r="D4071" i="8"/>
  <c r="E4070" i="8"/>
  <c r="D4070" i="8"/>
  <c r="J4331" i="8" s="1"/>
  <c r="E4069" i="8"/>
  <c r="D4069" i="8"/>
  <c r="E4068" i="8"/>
  <c r="D4068" i="8"/>
  <c r="J4329" i="8" s="1"/>
  <c r="E4067" i="8"/>
  <c r="D4067" i="8"/>
  <c r="E4066" i="8"/>
  <c r="D4066" i="8"/>
  <c r="J4327" i="8" s="1"/>
  <c r="E4065" i="8"/>
  <c r="D4065" i="8"/>
  <c r="E4064" i="8"/>
  <c r="D4064" i="8"/>
  <c r="J4325" i="8" s="1"/>
  <c r="E4063" i="8"/>
  <c r="D4063" i="8"/>
  <c r="E4062" i="8"/>
  <c r="D4062" i="8"/>
  <c r="J4323" i="8" s="1"/>
  <c r="E4061" i="8"/>
  <c r="D4061" i="8"/>
  <c r="E4060" i="8"/>
  <c r="D4060" i="8"/>
  <c r="J4321" i="8" s="1"/>
  <c r="E4059" i="8"/>
  <c r="D4059" i="8"/>
  <c r="E4058" i="8"/>
  <c r="D4058" i="8"/>
  <c r="J4319" i="8" s="1"/>
  <c r="E4057" i="8"/>
  <c r="D4057" i="8"/>
  <c r="E4056" i="8"/>
  <c r="D4056" i="8"/>
  <c r="J4317" i="8" s="1"/>
  <c r="E4055" i="8"/>
  <c r="D4055" i="8"/>
  <c r="E4054" i="8"/>
  <c r="D4054" i="8"/>
  <c r="J4315" i="8" s="1"/>
  <c r="E4053" i="8"/>
  <c r="D4053" i="8"/>
  <c r="E4052" i="8"/>
  <c r="D4052" i="8"/>
  <c r="J4313" i="8" s="1"/>
  <c r="E4051" i="8"/>
  <c r="D4051" i="8"/>
  <c r="E4050" i="8"/>
  <c r="D4050" i="8"/>
  <c r="J4311" i="8" s="1"/>
  <c r="E4049" i="8"/>
  <c r="D4049" i="8"/>
  <c r="E4048" i="8"/>
  <c r="D4048" i="8"/>
  <c r="J4309" i="8" s="1"/>
  <c r="E4047" i="8"/>
  <c r="D4047" i="8"/>
  <c r="E4046" i="8"/>
  <c r="D4046" i="8"/>
  <c r="J4307" i="8" s="1"/>
  <c r="E4045" i="8"/>
  <c r="D4045" i="8"/>
  <c r="E4044" i="8"/>
  <c r="D4044" i="8"/>
  <c r="J4305" i="8" s="1"/>
  <c r="E4043" i="8"/>
  <c r="D4043" i="8"/>
  <c r="E4042" i="8"/>
  <c r="D4042" i="8"/>
  <c r="J4303" i="8" s="1"/>
  <c r="E4041" i="8"/>
  <c r="D4041" i="8"/>
  <c r="E4040" i="8"/>
  <c r="D4040" i="8"/>
  <c r="J4301" i="8" s="1"/>
  <c r="E4039" i="8"/>
  <c r="D4039" i="8"/>
  <c r="E4038" i="8"/>
  <c r="D4038" i="8"/>
  <c r="J4299" i="8" s="1"/>
  <c r="E4037" i="8"/>
  <c r="D4037" i="8"/>
  <c r="E4036" i="8"/>
  <c r="D4036" i="8"/>
  <c r="J4297" i="8" s="1"/>
  <c r="E4035" i="8"/>
  <c r="D4035" i="8"/>
  <c r="E4034" i="8"/>
  <c r="D4034" i="8"/>
  <c r="J4295" i="8" s="1"/>
  <c r="E4033" i="8"/>
  <c r="D4033" i="8"/>
  <c r="E4032" i="8"/>
  <c r="D4032" i="8"/>
  <c r="J4293" i="8" s="1"/>
  <c r="E4031" i="8"/>
  <c r="D4031" i="8"/>
  <c r="E4030" i="8"/>
  <c r="D4030" i="8"/>
  <c r="J4291" i="8" s="1"/>
  <c r="E4029" i="8"/>
  <c r="D4029" i="8"/>
  <c r="E4028" i="8"/>
  <c r="D4028" i="8"/>
  <c r="J4289" i="8" s="1"/>
  <c r="E4027" i="8"/>
  <c r="D4027" i="8"/>
  <c r="E4026" i="8"/>
  <c r="D4026" i="8"/>
  <c r="J4287" i="8" s="1"/>
  <c r="E4025" i="8"/>
  <c r="D4025" i="8"/>
  <c r="E4024" i="8"/>
  <c r="D4024" i="8"/>
  <c r="J4285" i="8" s="1"/>
  <c r="E4023" i="8"/>
  <c r="D4023" i="8"/>
  <c r="E4022" i="8"/>
  <c r="D4022" i="8"/>
  <c r="J4283" i="8" s="1"/>
  <c r="E4021" i="8"/>
  <c r="D4021" i="8"/>
  <c r="E4020" i="8"/>
  <c r="D4020" i="8"/>
  <c r="J4281" i="8" s="1"/>
  <c r="E4019" i="8"/>
  <c r="D4019" i="8"/>
  <c r="E4018" i="8"/>
  <c r="D4018" i="8"/>
  <c r="J4279" i="8" s="1"/>
  <c r="E4017" i="8"/>
  <c r="D4017" i="8"/>
  <c r="E4016" i="8"/>
  <c r="D4016" i="8"/>
  <c r="J4277" i="8" s="1"/>
  <c r="E4015" i="8"/>
  <c r="D4015" i="8"/>
  <c r="E4014" i="8"/>
  <c r="D4014" i="8"/>
  <c r="J4275" i="8" s="1"/>
  <c r="E4013" i="8"/>
  <c r="D4013" i="8"/>
  <c r="E4012" i="8"/>
  <c r="D4012" i="8"/>
  <c r="J4273" i="8" s="1"/>
  <c r="E4011" i="8"/>
  <c r="D4011" i="8"/>
  <c r="E4010" i="8"/>
  <c r="D4010" i="8"/>
  <c r="J4271" i="8" s="1"/>
  <c r="E4009" i="8"/>
  <c r="D4009" i="8"/>
  <c r="E4008" i="8"/>
  <c r="D4008" i="8"/>
  <c r="J4269" i="8" s="1"/>
  <c r="E4007" i="8"/>
  <c r="D4007" i="8"/>
  <c r="E4006" i="8"/>
  <c r="D4006" i="8"/>
  <c r="J4267" i="8" s="1"/>
  <c r="E4005" i="8"/>
  <c r="D4005" i="8"/>
  <c r="E4004" i="8"/>
  <c r="D4004" i="8"/>
  <c r="J4265" i="8" s="1"/>
  <c r="E4003" i="8"/>
  <c r="D4003" i="8"/>
  <c r="E4002" i="8"/>
  <c r="D4002" i="8"/>
  <c r="J4263" i="8" s="1"/>
  <c r="E4001" i="8"/>
  <c r="D4001" i="8"/>
  <c r="E4000" i="8"/>
  <c r="D4000" i="8"/>
  <c r="J4261" i="8" s="1"/>
  <c r="E3999" i="8"/>
  <c r="D3999" i="8"/>
  <c r="E3998" i="8"/>
  <c r="D3998" i="8"/>
  <c r="J4259" i="8" s="1"/>
  <c r="E3997" i="8"/>
  <c r="D3997" i="8"/>
  <c r="E3996" i="8"/>
  <c r="D3996" i="8"/>
  <c r="J4257" i="8" s="1"/>
  <c r="E3995" i="8"/>
  <c r="D3995" i="8"/>
  <c r="E3994" i="8"/>
  <c r="D3994" i="8"/>
  <c r="J4255" i="8" s="1"/>
  <c r="E3993" i="8"/>
  <c r="D3993" i="8"/>
  <c r="E3992" i="8"/>
  <c r="D3992" i="8"/>
  <c r="J4253" i="8" s="1"/>
  <c r="E3991" i="8"/>
  <c r="D3991" i="8"/>
  <c r="E3990" i="8"/>
  <c r="D3990" i="8"/>
  <c r="J4251" i="8" s="1"/>
  <c r="E3989" i="8"/>
  <c r="D3989" i="8"/>
  <c r="E3988" i="8"/>
  <c r="D3988" i="8"/>
  <c r="J4249" i="8" s="1"/>
  <c r="E3987" i="8"/>
  <c r="D3987" i="8"/>
  <c r="E3986" i="8"/>
  <c r="D3986" i="8"/>
  <c r="J4247" i="8" s="1"/>
  <c r="E3985" i="8"/>
  <c r="D3985" i="8"/>
  <c r="E3984" i="8"/>
  <c r="D3984" i="8"/>
  <c r="J4245" i="8" s="1"/>
  <c r="E3983" i="8"/>
  <c r="D3983" i="8"/>
  <c r="E3982" i="8"/>
  <c r="D3982" i="8"/>
  <c r="J4243" i="8" s="1"/>
  <c r="E3981" i="8"/>
  <c r="D3981" i="8"/>
  <c r="E3980" i="8"/>
  <c r="D3980" i="8"/>
  <c r="J4241" i="8" s="1"/>
  <c r="E3979" i="8"/>
  <c r="D3979" i="8"/>
  <c r="E3978" i="8"/>
  <c r="D3978" i="8"/>
  <c r="J4239" i="8" s="1"/>
  <c r="E3977" i="8"/>
  <c r="D3977" i="8"/>
  <c r="E3976" i="8"/>
  <c r="D3976" i="8"/>
  <c r="J4237" i="8" s="1"/>
  <c r="E3975" i="8"/>
  <c r="D3975" i="8"/>
  <c r="E3974" i="8"/>
  <c r="D3974" i="8"/>
  <c r="J4235" i="8" s="1"/>
  <c r="E3973" i="8"/>
  <c r="D3973" i="8"/>
  <c r="E3972" i="8"/>
  <c r="D3972" i="8"/>
  <c r="J4233" i="8" s="1"/>
  <c r="E3971" i="8"/>
  <c r="D3971" i="8"/>
  <c r="E3970" i="8"/>
  <c r="D3970" i="8"/>
  <c r="J4231" i="8" s="1"/>
  <c r="E3969" i="8"/>
  <c r="D3969" i="8"/>
  <c r="E3968" i="8"/>
  <c r="D3968" i="8"/>
  <c r="J4229" i="8" s="1"/>
  <c r="E3967" i="8"/>
  <c r="D3967" i="8"/>
  <c r="E3966" i="8"/>
  <c r="D3966" i="8"/>
  <c r="J4227" i="8" s="1"/>
  <c r="E3965" i="8"/>
  <c r="D3965" i="8"/>
  <c r="E3964" i="8"/>
  <c r="D3964" i="8"/>
  <c r="J4225" i="8" s="1"/>
  <c r="E3963" i="8"/>
  <c r="D3963" i="8"/>
  <c r="E3962" i="8"/>
  <c r="D3962" i="8"/>
  <c r="J4223" i="8" s="1"/>
  <c r="E3961" i="8"/>
  <c r="D3961" i="8"/>
  <c r="E3960" i="8"/>
  <c r="D3960" i="8"/>
  <c r="J4221" i="8" s="1"/>
  <c r="E3959" i="8"/>
  <c r="D3959" i="8"/>
  <c r="E3958" i="8"/>
  <c r="D3958" i="8"/>
  <c r="J4219" i="8" s="1"/>
  <c r="E3957" i="8"/>
  <c r="D3957" i="8"/>
  <c r="E3956" i="8"/>
  <c r="D3956" i="8"/>
  <c r="J4217" i="8" s="1"/>
  <c r="E3955" i="8"/>
  <c r="D3955" i="8"/>
  <c r="E3954" i="8"/>
  <c r="D3954" i="8"/>
  <c r="J4215" i="8" s="1"/>
  <c r="E3953" i="8"/>
  <c r="D3953" i="8"/>
  <c r="E3952" i="8"/>
  <c r="D3952" i="8"/>
  <c r="J4213" i="8" s="1"/>
  <c r="E3951" i="8"/>
  <c r="D3951" i="8"/>
  <c r="E3950" i="8"/>
  <c r="D3950" i="8"/>
  <c r="J4211" i="8" s="1"/>
  <c r="E3949" i="8"/>
  <c r="D3949" i="8"/>
  <c r="E3948" i="8"/>
  <c r="D3948" i="8"/>
  <c r="J4209" i="8" s="1"/>
  <c r="E3947" i="8"/>
  <c r="D3947" i="8"/>
  <c r="E3946" i="8"/>
  <c r="D3946" i="8"/>
  <c r="J4207" i="8" s="1"/>
  <c r="E3945" i="8"/>
  <c r="D3945" i="8"/>
  <c r="E3944" i="8"/>
  <c r="D3944" i="8"/>
  <c r="J4205" i="8" s="1"/>
  <c r="E3943" i="8"/>
  <c r="D3943" i="8"/>
  <c r="E3942" i="8"/>
  <c r="D3942" i="8"/>
  <c r="J4203" i="8" s="1"/>
  <c r="E3941" i="8"/>
  <c r="D3941" i="8"/>
  <c r="E3940" i="8"/>
  <c r="D3940" i="8"/>
  <c r="J4201" i="8" s="1"/>
  <c r="E3939" i="8"/>
  <c r="D3939" i="8"/>
  <c r="E3938" i="8"/>
  <c r="D3938" i="8"/>
  <c r="J4199" i="8" s="1"/>
  <c r="E3937" i="8"/>
  <c r="D3937" i="8"/>
  <c r="E3936" i="8"/>
  <c r="D3936" i="8"/>
  <c r="J4197" i="8" s="1"/>
  <c r="E3935" i="8"/>
  <c r="D3935" i="8"/>
  <c r="E3934" i="8"/>
  <c r="D3934" i="8"/>
  <c r="J4195" i="8" s="1"/>
  <c r="E3933" i="8"/>
  <c r="D3933" i="8"/>
  <c r="E3932" i="8"/>
  <c r="D3932" i="8"/>
  <c r="J4193" i="8" s="1"/>
  <c r="E3931" i="8"/>
  <c r="D3931" i="8"/>
  <c r="E3930" i="8"/>
  <c r="D3930" i="8"/>
  <c r="J4191" i="8" s="1"/>
  <c r="E3929" i="8"/>
  <c r="D3929" i="8"/>
  <c r="E3928" i="8"/>
  <c r="D3928" i="8"/>
  <c r="J4189" i="8" s="1"/>
  <c r="E3927" i="8"/>
  <c r="D3927" i="8"/>
  <c r="E3926" i="8"/>
  <c r="D3926" i="8"/>
  <c r="J4187" i="8" s="1"/>
  <c r="E3925" i="8"/>
  <c r="D3925" i="8"/>
  <c r="E3924" i="8"/>
  <c r="D3924" i="8"/>
  <c r="J4185" i="8" s="1"/>
  <c r="E3923" i="8"/>
  <c r="D3923" i="8"/>
  <c r="E3922" i="8"/>
  <c r="D3922" i="8"/>
  <c r="J4183" i="8" s="1"/>
  <c r="E3921" i="8"/>
  <c r="D3921" i="8"/>
  <c r="E3920" i="8"/>
  <c r="D3920" i="8"/>
  <c r="J4181" i="8" s="1"/>
  <c r="E3919" i="8"/>
  <c r="D3919" i="8"/>
  <c r="E3918" i="8"/>
  <c r="D3918" i="8"/>
  <c r="J4179" i="8" s="1"/>
  <c r="E3917" i="8"/>
  <c r="D3917" i="8"/>
  <c r="E3916" i="8"/>
  <c r="D3916" i="8"/>
  <c r="J4177" i="8" s="1"/>
  <c r="E3915" i="8"/>
  <c r="D3915" i="8"/>
  <c r="E3914" i="8"/>
  <c r="D3914" i="8"/>
  <c r="J4175" i="8" s="1"/>
  <c r="E3913" i="8"/>
  <c r="D3913" i="8"/>
  <c r="E3912" i="8"/>
  <c r="D3912" i="8"/>
  <c r="J4173" i="8" s="1"/>
  <c r="E3911" i="8"/>
  <c r="D3911" i="8"/>
  <c r="E3910" i="8"/>
  <c r="D3910" i="8"/>
  <c r="J4171" i="8" s="1"/>
  <c r="E3909" i="8"/>
  <c r="D3909" i="8"/>
  <c r="E3908" i="8"/>
  <c r="D3908" i="8"/>
  <c r="J4169" i="8" s="1"/>
  <c r="E3907" i="8"/>
  <c r="D3907" i="8"/>
  <c r="E3906" i="8"/>
  <c r="D3906" i="8"/>
  <c r="J4167" i="8" s="1"/>
  <c r="E3905" i="8"/>
  <c r="D3905" i="8"/>
  <c r="E3904" i="8"/>
  <c r="D3904" i="8"/>
  <c r="J4165" i="8" s="1"/>
  <c r="E3903" i="8"/>
  <c r="D3903" i="8"/>
  <c r="E3902" i="8"/>
  <c r="D3902" i="8"/>
  <c r="J4163" i="8" s="1"/>
  <c r="E3901" i="8"/>
  <c r="D3901" i="8"/>
  <c r="E3900" i="8"/>
  <c r="D3900" i="8"/>
  <c r="J4161" i="8" s="1"/>
  <c r="E3899" i="8"/>
  <c r="D3899" i="8"/>
  <c r="E3898" i="8"/>
  <c r="D3898" i="8"/>
  <c r="J4159" i="8" s="1"/>
  <c r="E3897" i="8"/>
  <c r="D3897" i="8"/>
  <c r="E3896" i="8"/>
  <c r="D3896" i="8"/>
  <c r="J4157" i="8" s="1"/>
  <c r="E3895" i="8"/>
  <c r="D3895" i="8"/>
  <c r="E3894" i="8"/>
  <c r="D3894" i="8"/>
  <c r="J4155" i="8" s="1"/>
  <c r="E3893" i="8"/>
  <c r="D3893" i="8"/>
  <c r="E3892" i="8"/>
  <c r="D3892" i="8"/>
  <c r="J4153" i="8" s="1"/>
  <c r="E3891" i="8"/>
  <c r="D3891" i="8"/>
  <c r="E3890" i="8"/>
  <c r="D3890" i="8"/>
  <c r="J4151" i="8" s="1"/>
  <c r="E3889" i="8"/>
  <c r="D3889" i="8"/>
  <c r="E3888" i="8"/>
  <c r="D3888" i="8"/>
  <c r="J4149" i="8" s="1"/>
  <c r="E3887" i="8"/>
  <c r="D3887" i="8"/>
  <c r="E3886" i="8"/>
  <c r="D3886" i="8"/>
  <c r="J4147" i="8" s="1"/>
  <c r="E3885" i="8"/>
  <c r="D3885" i="8"/>
  <c r="E3884" i="8"/>
  <c r="D3884" i="8"/>
  <c r="J4145" i="8" s="1"/>
  <c r="E3883" i="8"/>
  <c r="D3883" i="8"/>
  <c r="E3882" i="8"/>
  <c r="D3882" i="8"/>
  <c r="J4143" i="8" s="1"/>
  <c r="E3881" i="8"/>
  <c r="D3881" i="8"/>
  <c r="E3880" i="8"/>
  <c r="D3880" i="8"/>
  <c r="J4141" i="8" s="1"/>
  <c r="E3879" i="8"/>
  <c r="D3879" i="8"/>
  <c r="E3878" i="8"/>
  <c r="D3878" i="8"/>
  <c r="J4139" i="8" s="1"/>
  <c r="E3877" i="8"/>
  <c r="D3877" i="8"/>
  <c r="E3876" i="8"/>
  <c r="D3876" i="8"/>
  <c r="J4137" i="8" s="1"/>
  <c r="E3875" i="8"/>
  <c r="D3875" i="8"/>
  <c r="E3874" i="8"/>
  <c r="D3874" i="8"/>
  <c r="J4135" i="8" s="1"/>
  <c r="E3873" i="8"/>
  <c r="D3873" i="8"/>
  <c r="E3872" i="8"/>
  <c r="D3872" i="8"/>
  <c r="J4133" i="8" s="1"/>
  <c r="E3871" i="8"/>
  <c r="D3871" i="8"/>
  <c r="E3870" i="8"/>
  <c r="D3870" i="8"/>
  <c r="J4131" i="8" s="1"/>
  <c r="E3869" i="8"/>
  <c r="D3869" i="8"/>
  <c r="E3868" i="8"/>
  <c r="D3868" i="8"/>
  <c r="J4129" i="8" s="1"/>
  <c r="E3867" i="8"/>
  <c r="D3867" i="8"/>
  <c r="E3866" i="8"/>
  <c r="D3866" i="8"/>
  <c r="J4127" i="8" s="1"/>
  <c r="E3865" i="8"/>
  <c r="D3865" i="8"/>
  <c r="E3864" i="8"/>
  <c r="D3864" i="8"/>
  <c r="J4125" i="8" s="1"/>
  <c r="E3863" i="8"/>
  <c r="D3863" i="8"/>
  <c r="E3862" i="8"/>
  <c r="D3862" i="8"/>
  <c r="J4123" i="8" s="1"/>
  <c r="E3861" i="8"/>
  <c r="D3861" i="8"/>
  <c r="E3860" i="8"/>
  <c r="D3860" i="8"/>
  <c r="J4121" i="8" s="1"/>
  <c r="E3859" i="8"/>
  <c r="D3859" i="8"/>
  <c r="E3858" i="8"/>
  <c r="D3858" i="8"/>
  <c r="J4119" i="8" s="1"/>
  <c r="E3857" i="8"/>
  <c r="D3857" i="8"/>
  <c r="E3856" i="8"/>
  <c r="D3856" i="8"/>
  <c r="J4117" i="8" s="1"/>
  <c r="E3855" i="8"/>
  <c r="D3855" i="8"/>
  <c r="E3854" i="8"/>
  <c r="D3854" i="8"/>
  <c r="J4115" i="8" s="1"/>
  <c r="E3853" i="8"/>
  <c r="D3853" i="8"/>
  <c r="E3852" i="8"/>
  <c r="D3852" i="8"/>
  <c r="J4113" i="8" s="1"/>
  <c r="E3851" i="8"/>
  <c r="D3851" i="8"/>
  <c r="E3850" i="8"/>
  <c r="D3850" i="8"/>
  <c r="J4111" i="8" s="1"/>
  <c r="E3849" i="8"/>
  <c r="D3849" i="8"/>
  <c r="E3848" i="8"/>
  <c r="D3848" i="8"/>
  <c r="J4109" i="8" s="1"/>
  <c r="E3847" i="8"/>
  <c r="D3847" i="8"/>
  <c r="E3846" i="8"/>
  <c r="D3846" i="8"/>
  <c r="J4107" i="8" s="1"/>
  <c r="E3845" i="8"/>
  <c r="D3845" i="8"/>
  <c r="E3844" i="8"/>
  <c r="D3844" i="8"/>
  <c r="J4105" i="8" s="1"/>
  <c r="E3843" i="8"/>
  <c r="D3843" i="8"/>
  <c r="E3842" i="8"/>
  <c r="D3842" i="8"/>
  <c r="J4103" i="8" s="1"/>
  <c r="E3841" i="8"/>
  <c r="D3841" i="8"/>
  <c r="E3840" i="8"/>
  <c r="D3840" i="8"/>
  <c r="J4101" i="8" s="1"/>
  <c r="E3839" i="8"/>
  <c r="D3839" i="8"/>
  <c r="E3838" i="8"/>
  <c r="D3838" i="8"/>
  <c r="J4099" i="8" s="1"/>
  <c r="E3837" i="8"/>
  <c r="D3837" i="8"/>
  <c r="E3836" i="8"/>
  <c r="D3836" i="8"/>
  <c r="J4097" i="8" s="1"/>
  <c r="E3835" i="8"/>
  <c r="D3835" i="8"/>
  <c r="E3834" i="8"/>
  <c r="D3834" i="8"/>
  <c r="J4095" i="8" s="1"/>
  <c r="E3833" i="8"/>
  <c r="D3833" i="8"/>
  <c r="E3832" i="8"/>
  <c r="D3832" i="8"/>
  <c r="J4093" i="8" s="1"/>
  <c r="E3831" i="8"/>
  <c r="D3831" i="8"/>
  <c r="E3830" i="8"/>
  <c r="D3830" i="8"/>
  <c r="J4091" i="8" s="1"/>
  <c r="E3829" i="8"/>
  <c r="D3829" i="8"/>
  <c r="E3828" i="8"/>
  <c r="D3828" i="8"/>
  <c r="J4089" i="8" s="1"/>
  <c r="E3827" i="8"/>
  <c r="D3827" i="8"/>
  <c r="E3826" i="8"/>
  <c r="D3826" i="8"/>
  <c r="J4087" i="8" s="1"/>
  <c r="E3825" i="8"/>
  <c r="D3825" i="8"/>
  <c r="E3824" i="8"/>
  <c r="D3824" i="8"/>
  <c r="J4085" i="8" s="1"/>
  <c r="E3823" i="8"/>
  <c r="D3823" i="8"/>
  <c r="E3822" i="8"/>
  <c r="D3822" i="8"/>
  <c r="J4083" i="8" s="1"/>
  <c r="E3821" i="8"/>
  <c r="D3821" i="8"/>
  <c r="E3820" i="8"/>
  <c r="D3820" i="8"/>
  <c r="J4081" i="8" s="1"/>
  <c r="E3819" i="8"/>
  <c r="D3819" i="8"/>
  <c r="E3818" i="8"/>
  <c r="D3818" i="8"/>
  <c r="J4079" i="8" s="1"/>
  <c r="E3817" i="8"/>
  <c r="D3817" i="8"/>
  <c r="E3816" i="8"/>
  <c r="D3816" i="8"/>
  <c r="J4077" i="8" s="1"/>
  <c r="E3815" i="8"/>
  <c r="D3815" i="8"/>
  <c r="E3814" i="8"/>
  <c r="D3814" i="8"/>
  <c r="J4075" i="8" s="1"/>
  <c r="E3813" i="8"/>
  <c r="D3813" i="8"/>
  <c r="E3812" i="8"/>
  <c r="D3812" i="8"/>
  <c r="J4073" i="8" s="1"/>
  <c r="E3811" i="8"/>
  <c r="D3811" i="8"/>
  <c r="E3810" i="8"/>
  <c r="D3810" i="8"/>
  <c r="J4071" i="8" s="1"/>
  <c r="E3809" i="8"/>
  <c r="D3809" i="8"/>
  <c r="E3808" i="8"/>
  <c r="D3808" i="8"/>
  <c r="J4069" i="8" s="1"/>
  <c r="E3807" i="8"/>
  <c r="D3807" i="8"/>
  <c r="E3806" i="8"/>
  <c r="D3806" i="8"/>
  <c r="J4067" i="8" s="1"/>
  <c r="E3805" i="8"/>
  <c r="D3805" i="8"/>
  <c r="E3804" i="8"/>
  <c r="D3804" i="8"/>
  <c r="J4065" i="8" s="1"/>
  <c r="E3803" i="8"/>
  <c r="D3803" i="8"/>
  <c r="E3802" i="8"/>
  <c r="D3802" i="8"/>
  <c r="J4063" i="8" s="1"/>
  <c r="E3801" i="8"/>
  <c r="D3801" i="8"/>
  <c r="E3800" i="8"/>
  <c r="D3800" i="8"/>
  <c r="J4061" i="8" s="1"/>
  <c r="E3799" i="8"/>
  <c r="D3799" i="8"/>
  <c r="E3798" i="8"/>
  <c r="D3798" i="8"/>
  <c r="J4059" i="8" s="1"/>
  <c r="E3797" i="8"/>
  <c r="D3797" i="8"/>
  <c r="E3796" i="8"/>
  <c r="D3796" i="8"/>
  <c r="J4057" i="8" s="1"/>
  <c r="E3795" i="8"/>
  <c r="D3795" i="8"/>
  <c r="E3794" i="8"/>
  <c r="D3794" i="8"/>
  <c r="J4055" i="8" s="1"/>
  <c r="E3793" i="8"/>
  <c r="D3793" i="8"/>
  <c r="E3792" i="8"/>
  <c r="D3792" i="8"/>
  <c r="J4053" i="8" s="1"/>
  <c r="E3791" i="8"/>
  <c r="D3791" i="8"/>
  <c r="E3790" i="8"/>
  <c r="D3790" i="8"/>
  <c r="J4051" i="8" s="1"/>
  <c r="E3789" i="8"/>
  <c r="D3789" i="8"/>
  <c r="E3788" i="8"/>
  <c r="D3788" i="8"/>
  <c r="J4049" i="8" s="1"/>
  <c r="E3787" i="8"/>
  <c r="D3787" i="8"/>
  <c r="E3786" i="8"/>
  <c r="D3786" i="8"/>
  <c r="J4047" i="8" s="1"/>
  <c r="E3785" i="8"/>
  <c r="D3785" i="8"/>
  <c r="E3784" i="8"/>
  <c r="D3784" i="8"/>
  <c r="J4045" i="8" s="1"/>
  <c r="E3783" i="8"/>
  <c r="D3783" i="8"/>
  <c r="E3782" i="8"/>
  <c r="D3782" i="8"/>
  <c r="J4043" i="8" s="1"/>
  <c r="E3781" i="8"/>
  <c r="D3781" i="8"/>
  <c r="E3780" i="8"/>
  <c r="D3780" i="8"/>
  <c r="J4041" i="8" s="1"/>
  <c r="E3779" i="8"/>
  <c r="D3779" i="8"/>
  <c r="E3778" i="8"/>
  <c r="D3778" i="8"/>
  <c r="J4039" i="8" s="1"/>
  <c r="E3777" i="8"/>
  <c r="D3777" i="8"/>
  <c r="E3776" i="8"/>
  <c r="D3776" i="8"/>
  <c r="J4037" i="8" s="1"/>
  <c r="E3775" i="8"/>
  <c r="D3775" i="8"/>
  <c r="E3774" i="8"/>
  <c r="D3774" i="8"/>
  <c r="J4035" i="8" s="1"/>
  <c r="E3773" i="8"/>
  <c r="D3773" i="8"/>
  <c r="E3772" i="8"/>
  <c r="D3772" i="8"/>
  <c r="J4033" i="8" s="1"/>
  <c r="E3771" i="8"/>
  <c r="D3771" i="8"/>
  <c r="E3770" i="8"/>
  <c r="D3770" i="8"/>
  <c r="J4031" i="8" s="1"/>
  <c r="E3769" i="8"/>
  <c r="D3769" i="8"/>
  <c r="E3768" i="8"/>
  <c r="D3768" i="8"/>
  <c r="J4029" i="8" s="1"/>
  <c r="E3767" i="8"/>
  <c r="D3767" i="8"/>
  <c r="E3766" i="8"/>
  <c r="D3766" i="8"/>
  <c r="J4027" i="8" s="1"/>
  <c r="E3765" i="8"/>
  <c r="D3765" i="8"/>
  <c r="E3764" i="8"/>
  <c r="D3764" i="8"/>
  <c r="J4025" i="8" s="1"/>
  <c r="E3763" i="8"/>
  <c r="D3763" i="8"/>
  <c r="E3762" i="8"/>
  <c r="D3762" i="8"/>
  <c r="J4023" i="8" s="1"/>
  <c r="E3761" i="8"/>
  <c r="D3761" i="8"/>
  <c r="E3760" i="8"/>
  <c r="D3760" i="8"/>
  <c r="J4021" i="8" s="1"/>
  <c r="E3759" i="8"/>
  <c r="D3759" i="8"/>
  <c r="E3758" i="8"/>
  <c r="D3758" i="8"/>
  <c r="J4019" i="8" s="1"/>
  <c r="E3757" i="8"/>
  <c r="D3757" i="8"/>
  <c r="E3756" i="8"/>
  <c r="D3756" i="8"/>
  <c r="J4017" i="8" s="1"/>
  <c r="E3755" i="8"/>
  <c r="D3755" i="8"/>
  <c r="E3754" i="8"/>
  <c r="D3754" i="8"/>
  <c r="J4015" i="8" s="1"/>
  <c r="E3753" i="8"/>
  <c r="D3753" i="8"/>
  <c r="E3752" i="8"/>
  <c r="D3752" i="8"/>
  <c r="J4013" i="8" s="1"/>
  <c r="E3751" i="8"/>
  <c r="D3751" i="8"/>
  <c r="E3750" i="8"/>
  <c r="D3750" i="8"/>
  <c r="J4011" i="8" s="1"/>
  <c r="E3749" i="8"/>
  <c r="D3749" i="8"/>
  <c r="E3748" i="8"/>
  <c r="D3748" i="8"/>
  <c r="J4009" i="8" s="1"/>
  <c r="E3747" i="8"/>
  <c r="D3747" i="8"/>
  <c r="E3746" i="8"/>
  <c r="D3746" i="8"/>
  <c r="J4007" i="8" s="1"/>
  <c r="E3745" i="8"/>
  <c r="D3745" i="8"/>
  <c r="E3744" i="8"/>
  <c r="D3744" i="8"/>
  <c r="J4005" i="8" s="1"/>
  <c r="E3743" i="8"/>
  <c r="D3743" i="8"/>
  <c r="E3742" i="8"/>
  <c r="D3742" i="8"/>
  <c r="J4003" i="8" s="1"/>
  <c r="E3741" i="8"/>
  <c r="D3741" i="8"/>
  <c r="E3740" i="8"/>
  <c r="D3740" i="8"/>
  <c r="J4001" i="8" s="1"/>
  <c r="E3739" i="8"/>
  <c r="D3739" i="8"/>
  <c r="E3738" i="8"/>
  <c r="D3738" i="8"/>
  <c r="J3999" i="8" s="1"/>
  <c r="E3737" i="8"/>
  <c r="D3737" i="8"/>
  <c r="E3736" i="8"/>
  <c r="D3736" i="8"/>
  <c r="J3997" i="8" s="1"/>
  <c r="E3735" i="8"/>
  <c r="D3735" i="8"/>
  <c r="E3734" i="8"/>
  <c r="D3734" i="8"/>
  <c r="J3995" i="8" s="1"/>
  <c r="E3733" i="8"/>
  <c r="D3733" i="8"/>
  <c r="E3732" i="8"/>
  <c r="D3732" i="8"/>
  <c r="J3993" i="8" s="1"/>
  <c r="E3731" i="8"/>
  <c r="D3731" i="8"/>
  <c r="E3730" i="8"/>
  <c r="D3730" i="8"/>
  <c r="J3991" i="8" s="1"/>
  <c r="E3729" i="8"/>
  <c r="D3729" i="8"/>
  <c r="E3728" i="8"/>
  <c r="D3728" i="8"/>
  <c r="J3989" i="8" s="1"/>
  <c r="E3727" i="8"/>
  <c r="D3727" i="8"/>
  <c r="E3726" i="8"/>
  <c r="D3726" i="8"/>
  <c r="J3987" i="8" s="1"/>
  <c r="E3725" i="8"/>
  <c r="D3725" i="8"/>
  <c r="E3724" i="8"/>
  <c r="D3724" i="8"/>
  <c r="J3985" i="8" s="1"/>
  <c r="E3723" i="8"/>
  <c r="D3723" i="8"/>
  <c r="E3722" i="8"/>
  <c r="D3722" i="8"/>
  <c r="J3983" i="8" s="1"/>
  <c r="E3721" i="8"/>
  <c r="D3721" i="8"/>
  <c r="E3720" i="8"/>
  <c r="D3720" i="8"/>
  <c r="J3981" i="8" s="1"/>
  <c r="E3719" i="8"/>
  <c r="D3719" i="8"/>
  <c r="E3718" i="8"/>
  <c r="D3718" i="8"/>
  <c r="J3979" i="8" s="1"/>
  <c r="E3717" i="8"/>
  <c r="D3717" i="8"/>
  <c r="E3716" i="8"/>
  <c r="D3716" i="8"/>
  <c r="J3977" i="8" s="1"/>
  <c r="E3715" i="8"/>
  <c r="D3715" i="8"/>
  <c r="E3714" i="8"/>
  <c r="D3714" i="8"/>
  <c r="J3975" i="8" s="1"/>
  <c r="E3713" i="8"/>
  <c r="D3713" i="8"/>
  <c r="E3712" i="8"/>
  <c r="D3712" i="8"/>
  <c r="J3973" i="8" s="1"/>
  <c r="E3711" i="8"/>
  <c r="D3711" i="8"/>
  <c r="E3710" i="8"/>
  <c r="D3710" i="8"/>
  <c r="J3971" i="8" s="1"/>
  <c r="E3709" i="8"/>
  <c r="D3709" i="8"/>
  <c r="E3708" i="8"/>
  <c r="D3708" i="8"/>
  <c r="J3969" i="8" s="1"/>
  <c r="E3707" i="8"/>
  <c r="D3707" i="8"/>
  <c r="E3706" i="8"/>
  <c r="D3706" i="8"/>
  <c r="J3967" i="8" s="1"/>
  <c r="E3705" i="8"/>
  <c r="D3705" i="8"/>
  <c r="E3704" i="8"/>
  <c r="D3704" i="8"/>
  <c r="J3965" i="8" s="1"/>
  <c r="E3703" i="8"/>
  <c r="D3703" i="8"/>
  <c r="E3702" i="8"/>
  <c r="D3702" i="8"/>
  <c r="J3963" i="8" s="1"/>
  <c r="E3701" i="8"/>
  <c r="D3701" i="8"/>
  <c r="E3700" i="8"/>
  <c r="D3700" i="8"/>
  <c r="J3961" i="8" s="1"/>
  <c r="E3699" i="8"/>
  <c r="D3699" i="8"/>
  <c r="E3698" i="8"/>
  <c r="D3698" i="8"/>
  <c r="J3959" i="8" s="1"/>
  <c r="E3697" i="8"/>
  <c r="D3697" i="8"/>
  <c r="E3696" i="8"/>
  <c r="D3696" i="8"/>
  <c r="J3957" i="8" s="1"/>
  <c r="E3695" i="8"/>
  <c r="D3695" i="8"/>
  <c r="E3694" i="8"/>
  <c r="D3694" i="8"/>
  <c r="J3955" i="8" s="1"/>
  <c r="E3693" i="8"/>
  <c r="D3693" i="8"/>
  <c r="E3692" i="8"/>
  <c r="D3692" i="8"/>
  <c r="J3953" i="8" s="1"/>
  <c r="E3691" i="8"/>
  <c r="D3691" i="8"/>
  <c r="E3690" i="8"/>
  <c r="D3690" i="8"/>
  <c r="J3951" i="8" s="1"/>
  <c r="E3689" i="8"/>
  <c r="D3689" i="8"/>
  <c r="E3688" i="8"/>
  <c r="D3688" i="8"/>
  <c r="J3949" i="8" s="1"/>
  <c r="E3687" i="8"/>
  <c r="D3687" i="8"/>
  <c r="E3686" i="8"/>
  <c r="D3686" i="8"/>
  <c r="J3947" i="8" s="1"/>
  <c r="E3685" i="8"/>
  <c r="D3685" i="8"/>
  <c r="E3684" i="8"/>
  <c r="D3684" i="8"/>
  <c r="J3945" i="8" s="1"/>
  <c r="E3683" i="8"/>
  <c r="D3683" i="8"/>
  <c r="E3682" i="8"/>
  <c r="D3682" i="8"/>
  <c r="J3943" i="8" s="1"/>
  <c r="E3681" i="8"/>
  <c r="D3681" i="8"/>
  <c r="E3680" i="8"/>
  <c r="D3680" i="8"/>
  <c r="J3941" i="8" s="1"/>
  <c r="E3679" i="8"/>
  <c r="D3679" i="8"/>
  <c r="E3678" i="8"/>
  <c r="D3678" i="8"/>
  <c r="J3939" i="8" s="1"/>
  <c r="E3677" i="8"/>
  <c r="D3677" i="8"/>
  <c r="E3676" i="8"/>
  <c r="D3676" i="8"/>
  <c r="J3937" i="8" s="1"/>
  <c r="E3675" i="8"/>
  <c r="D3675" i="8"/>
  <c r="E3674" i="8"/>
  <c r="D3674" i="8"/>
  <c r="J3935" i="8" s="1"/>
  <c r="E3673" i="8"/>
  <c r="D3673" i="8"/>
  <c r="E3672" i="8"/>
  <c r="D3672" i="8"/>
  <c r="J3933" i="8" s="1"/>
  <c r="E3671" i="8"/>
  <c r="D3671" i="8"/>
  <c r="E3670" i="8"/>
  <c r="D3670" i="8"/>
  <c r="J3931" i="8" s="1"/>
  <c r="E3669" i="8"/>
  <c r="D3669" i="8"/>
  <c r="E3668" i="8"/>
  <c r="D3668" i="8"/>
  <c r="J3929" i="8" s="1"/>
  <c r="E3667" i="8"/>
  <c r="D3667" i="8"/>
  <c r="E3666" i="8"/>
  <c r="D3666" i="8"/>
  <c r="J3927" i="8" s="1"/>
  <c r="E3665" i="8"/>
  <c r="D3665" i="8"/>
  <c r="E3664" i="8"/>
  <c r="D3664" i="8"/>
  <c r="J3925" i="8" s="1"/>
  <c r="E3663" i="8"/>
  <c r="D3663" i="8"/>
  <c r="E3662" i="8"/>
  <c r="D3662" i="8"/>
  <c r="J3923" i="8" s="1"/>
  <c r="E3661" i="8"/>
  <c r="D3661" i="8"/>
  <c r="E3660" i="8"/>
  <c r="D3660" i="8"/>
  <c r="J3921" i="8" s="1"/>
  <c r="E3659" i="8"/>
  <c r="D3659" i="8"/>
  <c r="E3658" i="8"/>
  <c r="D3658" i="8"/>
  <c r="J3919" i="8" s="1"/>
  <c r="E3657" i="8"/>
  <c r="D3657" i="8"/>
  <c r="E3656" i="8"/>
  <c r="D3656" i="8"/>
  <c r="J3917" i="8" s="1"/>
  <c r="E3655" i="8"/>
  <c r="D3655" i="8"/>
  <c r="E3654" i="8"/>
  <c r="D3654" i="8"/>
  <c r="J3915" i="8" s="1"/>
  <c r="E3653" i="8"/>
  <c r="D3653" i="8"/>
  <c r="E3652" i="8"/>
  <c r="D3652" i="8"/>
  <c r="J3913" i="8" s="1"/>
  <c r="E3651" i="8"/>
  <c r="D3651" i="8"/>
  <c r="E3650" i="8"/>
  <c r="D3650" i="8"/>
  <c r="J3911" i="8" s="1"/>
  <c r="E3649" i="8"/>
  <c r="D3649" i="8"/>
  <c r="E3648" i="8"/>
  <c r="D3648" i="8"/>
  <c r="J3909" i="8" s="1"/>
  <c r="E3647" i="8"/>
  <c r="D3647" i="8"/>
  <c r="E3646" i="8"/>
  <c r="D3646" i="8"/>
  <c r="J3907" i="8" s="1"/>
  <c r="E3645" i="8"/>
  <c r="D3645" i="8"/>
  <c r="E3644" i="8"/>
  <c r="D3644" i="8"/>
  <c r="J3905" i="8" s="1"/>
  <c r="E3643" i="8"/>
  <c r="D3643" i="8"/>
  <c r="E3642" i="8"/>
  <c r="D3642" i="8"/>
  <c r="J3903" i="8" s="1"/>
  <c r="E3641" i="8"/>
  <c r="D3641" i="8"/>
  <c r="E3640" i="8"/>
  <c r="D3640" i="8"/>
  <c r="J3901" i="8" s="1"/>
  <c r="E3639" i="8"/>
  <c r="D3639" i="8"/>
  <c r="E3638" i="8"/>
  <c r="D3638" i="8"/>
  <c r="J3899" i="8" s="1"/>
  <c r="E3637" i="8"/>
  <c r="D3637" i="8"/>
  <c r="E3636" i="8"/>
  <c r="D3636" i="8"/>
  <c r="J3897" i="8" s="1"/>
  <c r="E3635" i="8"/>
  <c r="D3635" i="8"/>
  <c r="E3634" i="8"/>
  <c r="D3634" i="8"/>
  <c r="J3895" i="8" s="1"/>
  <c r="E3633" i="8"/>
  <c r="D3633" i="8"/>
  <c r="E3632" i="8"/>
  <c r="D3632" i="8"/>
  <c r="J3893" i="8" s="1"/>
  <c r="E3631" i="8"/>
  <c r="D3631" i="8"/>
  <c r="E3630" i="8"/>
  <c r="D3630" i="8"/>
  <c r="J3891" i="8" s="1"/>
  <c r="E3629" i="8"/>
  <c r="D3629" i="8"/>
  <c r="E3628" i="8"/>
  <c r="D3628" i="8"/>
  <c r="J3889" i="8" s="1"/>
  <c r="E3627" i="8"/>
  <c r="D3627" i="8"/>
  <c r="E3626" i="8"/>
  <c r="D3626" i="8"/>
  <c r="J3887" i="8" s="1"/>
  <c r="E3625" i="8"/>
  <c r="D3625" i="8"/>
  <c r="E3624" i="8"/>
  <c r="D3624" i="8"/>
  <c r="J3885" i="8" s="1"/>
  <c r="E3623" i="8"/>
  <c r="D3623" i="8"/>
  <c r="E3622" i="8"/>
  <c r="D3622" i="8"/>
  <c r="J3883" i="8" s="1"/>
  <c r="E3621" i="8"/>
  <c r="D3621" i="8"/>
  <c r="E3620" i="8"/>
  <c r="D3620" i="8"/>
  <c r="J3881" i="8" s="1"/>
  <c r="E3619" i="8"/>
  <c r="D3619" i="8"/>
  <c r="E3618" i="8"/>
  <c r="D3618" i="8"/>
  <c r="J3879" i="8" s="1"/>
  <c r="E3617" i="8"/>
  <c r="D3617" i="8"/>
  <c r="E3616" i="8"/>
  <c r="D3616" i="8"/>
  <c r="J3877" i="8" s="1"/>
  <c r="E3615" i="8"/>
  <c r="D3615" i="8"/>
  <c r="E3614" i="8"/>
  <c r="D3614" i="8"/>
  <c r="J3875" i="8" s="1"/>
  <c r="E3613" i="8"/>
  <c r="D3613" i="8"/>
  <c r="E3612" i="8"/>
  <c r="D3612" i="8"/>
  <c r="J3873" i="8" s="1"/>
  <c r="E3611" i="8"/>
  <c r="D3611" i="8"/>
  <c r="E3610" i="8"/>
  <c r="D3610" i="8"/>
  <c r="J3871" i="8" s="1"/>
  <c r="E3609" i="8"/>
  <c r="D3609" i="8"/>
  <c r="E3608" i="8"/>
  <c r="D3608" i="8"/>
  <c r="J3869" i="8" s="1"/>
  <c r="E3607" i="8"/>
  <c r="D3607" i="8"/>
  <c r="E3606" i="8"/>
  <c r="D3606" i="8"/>
  <c r="J3867" i="8" s="1"/>
  <c r="E3605" i="8"/>
  <c r="D3605" i="8"/>
  <c r="E3604" i="8"/>
  <c r="D3604" i="8"/>
  <c r="J3865" i="8" s="1"/>
  <c r="E3603" i="8"/>
  <c r="D3603" i="8"/>
  <c r="E3602" i="8"/>
  <c r="D3602" i="8"/>
  <c r="J3863" i="8" s="1"/>
  <c r="E3601" i="8"/>
  <c r="D3601" i="8"/>
  <c r="E3600" i="8"/>
  <c r="D3600" i="8"/>
  <c r="J3861" i="8" s="1"/>
  <c r="E3599" i="8"/>
  <c r="D3599" i="8"/>
  <c r="E3598" i="8"/>
  <c r="D3598" i="8"/>
  <c r="J3859" i="8" s="1"/>
  <c r="E3597" i="8"/>
  <c r="D3597" i="8"/>
  <c r="E3596" i="8"/>
  <c r="D3596" i="8"/>
  <c r="J3857" i="8" s="1"/>
  <c r="E3595" i="8"/>
  <c r="D3595" i="8"/>
  <c r="E3594" i="8"/>
  <c r="D3594" i="8"/>
  <c r="J3855" i="8" s="1"/>
  <c r="E3593" i="8"/>
  <c r="D3593" i="8"/>
  <c r="E3592" i="8"/>
  <c r="D3592" i="8"/>
  <c r="J3853" i="8" s="1"/>
  <c r="E3591" i="8"/>
  <c r="D3591" i="8"/>
  <c r="E3590" i="8"/>
  <c r="D3590" i="8"/>
  <c r="J3851" i="8" s="1"/>
  <c r="E3589" i="8"/>
  <c r="D3589" i="8"/>
  <c r="E3588" i="8"/>
  <c r="D3588" i="8"/>
  <c r="J3849" i="8" s="1"/>
  <c r="E3587" i="8"/>
  <c r="D3587" i="8"/>
  <c r="E3586" i="8"/>
  <c r="D3586" i="8"/>
  <c r="J3847" i="8" s="1"/>
  <c r="E3585" i="8"/>
  <c r="D3585" i="8"/>
  <c r="E3584" i="8"/>
  <c r="D3584" i="8"/>
  <c r="J3845" i="8" s="1"/>
  <c r="E3583" i="8"/>
  <c r="D3583" i="8"/>
  <c r="E3582" i="8"/>
  <c r="D3582" i="8"/>
  <c r="J3843" i="8" s="1"/>
  <c r="E3581" i="8"/>
  <c r="D3581" i="8"/>
  <c r="E3580" i="8"/>
  <c r="D3580" i="8"/>
  <c r="J3841" i="8" s="1"/>
  <c r="E3579" i="8"/>
  <c r="D3579" i="8"/>
  <c r="E3578" i="8"/>
  <c r="D3578" i="8"/>
  <c r="J3839" i="8" s="1"/>
  <c r="E3577" i="8"/>
  <c r="D3577" i="8"/>
  <c r="E3576" i="8"/>
  <c r="D3576" i="8"/>
  <c r="J3837" i="8" s="1"/>
  <c r="E3575" i="8"/>
  <c r="D3575" i="8"/>
  <c r="E3574" i="8"/>
  <c r="D3574" i="8"/>
  <c r="J3835" i="8" s="1"/>
  <c r="E3573" i="8"/>
  <c r="D3573" i="8"/>
  <c r="E3572" i="8"/>
  <c r="D3572" i="8"/>
  <c r="J3833" i="8" s="1"/>
  <c r="E3571" i="8"/>
  <c r="D3571" i="8"/>
  <c r="E3570" i="8"/>
  <c r="D3570" i="8"/>
  <c r="J3831" i="8" s="1"/>
  <c r="E3569" i="8"/>
  <c r="D3569" i="8"/>
  <c r="E3568" i="8"/>
  <c r="D3568" i="8"/>
  <c r="J3829" i="8" s="1"/>
  <c r="E3567" i="8"/>
  <c r="D3567" i="8"/>
  <c r="E3566" i="8"/>
  <c r="D3566" i="8"/>
  <c r="J3827" i="8" s="1"/>
  <c r="E3565" i="8"/>
  <c r="D3565" i="8"/>
  <c r="E3564" i="8"/>
  <c r="D3564" i="8"/>
  <c r="J3825" i="8" s="1"/>
  <c r="E3563" i="8"/>
  <c r="D3563" i="8"/>
  <c r="E3562" i="8"/>
  <c r="D3562" i="8"/>
  <c r="J3823" i="8" s="1"/>
  <c r="E3561" i="8"/>
  <c r="D3561" i="8"/>
  <c r="E3560" i="8"/>
  <c r="D3560" i="8"/>
  <c r="J3821" i="8" s="1"/>
  <c r="E3559" i="8"/>
  <c r="D3559" i="8"/>
  <c r="E3558" i="8"/>
  <c r="D3558" i="8"/>
  <c r="J3819" i="8" s="1"/>
  <c r="E3557" i="8"/>
  <c r="D3557" i="8"/>
  <c r="E3556" i="8"/>
  <c r="D3556" i="8"/>
  <c r="J3817" i="8" s="1"/>
  <c r="E3555" i="8"/>
  <c r="D3555" i="8"/>
  <c r="E3554" i="8"/>
  <c r="D3554" i="8"/>
  <c r="J3815" i="8" s="1"/>
  <c r="E3553" i="8"/>
  <c r="D3553" i="8"/>
  <c r="E3552" i="8"/>
  <c r="D3552" i="8"/>
  <c r="J3813" i="8" s="1"/>
  <c r="E3551" i="8"/>
  <c r="D3551" i="8"/>
  <c r="E3550" i="8"/>
  <c r="D3550" i="8"/>
  <c r="J3811" i="8" s="1"/>
  <c r="E3549" i="8"/>
  <c r="D3549" i="8"/>
  <c r="E3548" i="8"/>
  <c r="D3548" i="8"/>
  <c r="J3809" i="8" s="1"/>
  <c r="E3547" i="8"/>
  <c r="D3547" i="8"/>
  <c r="E3546" i="8"/>
  <c r="D3546" i="8"/>
  <c r="J3807" i="8" s="1"/>
  <c r="E3545" i="8"/>
  <c r="D3545" i="8"/>
  <c r="E3544" i="8"/>
  <c r="D3544" i="8"/>
  <c r="J3805" i="8" s="1"/>
  <c r="E3543" i="8"/>
  <c r="D3543" i="8"/>
  <c r="E3542" i="8"/>
  <c r="D3542" i="8"/>
  <c r="J3803" i="8" s="1"/>
  <c r="E3541" i="8"/>
  <c r="D3541" i="8"/>
  <c r="E3540" i="8"/>
  <c r="D3540" i="8"/>
  <c r="J3801" i="8" s="1"/>
  <c r="E3539" i="8"/>
  <c r="D3539" i="8"/>
  <c r="E3538" i="8"/>
  <c r="D3538" i="8"/>
  <c r="J3799" i="8" s="1"/>
  <c r="E3537" i="8"/>
  <c r="D3537" i="8"/>
  <c r="E3536" i="8"/>
  <c r="D3536" i="8"/>
  <c r="J3797" i="8" s="1"/>
  <c r="E3535" i="8"/>
  <c r="D3535" i="8"/>
  <c r="E3534" i="8"/>
  <c r="D3534" i="8"/>
  <c r="J3795" i="8" s="1"/>
  <c r="E3533" i="8"/>
  <c r="D3533" i="8"/>
  <c r="E3532" i="8"/>
  <c r="D3532" i="8"/>
  <c r="J3793" i="8" s="1"/>
  <c r="E3531" i="8"/>
  <c r="D3531" i="8"/>
  <c r="E3530" i="8"/>
  <c r="D3530" i="8"/>
  <c r="J3791" i="8" s="1"/>
  <c r="E3529" i="8"/>
  <c r="D3529" i="8"/>
  <c r="E3528" i="8"/>
  <c r="D3528" i="8"/>
  <c r="J3789" i="8" s="1"/>
  <c r="E3527" i="8"/>
  <c r="D3527" i="8"/>
  <c r="E3526" i="8"/>
  <c r="D3526" i="8"/>
  <c r="J3787" i="8" s="1"/>
  <c r="E3525" i="8"/>
  <c r="D3525" i="8"/>
  <c r="E3524" i="8"/>
  <c r="D3524" i="8"/>
  <c r="J3785" i="8" s="1"/>
  <c r="E3523" i="8"/>
  <c r="D3523" i="8"/>
  <c r="E3522" i="8"/>
  <c r="D3522" i="8"/>
  <c r="J3783" i="8" s="1"/>
  <c r="E3521" i="8"/>
  <c r="D3521" i="8"/>
  <c r="E3520" i="8"/>
  <c r="D3520" i="8"/>
  <c r="J3781" i="8" s="1"/>
  <c r="E3519" i="8"/>
  <c r="D3519" i="8"/>
  <c r="E3518" i="8"/>
  <c r="D3518" i="8"/>
  <c r="J3779" i="8" s="1"/>
  <c r="E3517" i="8"/>
  <c r="D3517" i="8"/>
  <c r="E3516" i="8"/>
  <c r="D3516" i="8"/>
  <c r="J3777" i="8" s="1"/>
  <c r="E3515" i="8"/>
  <c r="D3515" i="8"/>
  <c r="E3514" i="8"/>
  <c r="D3514" i="8"/>
  <c r="J3775" i="8" s="1"/>
  <c r="E3513" i="8"/>
  <c r="D3513" i="8"/>
  <c r="E3512" i="8"/>
  <c r="D3512" i="8"/>
  <c r="J3773" i="8" s="1"/>
  <c r="E3511" i="8"/>
  <c r="D3511" i="8"/>
  <c r="E3510" i="8"/>
  <c r="D3510" i="8"/>
  <c r="J3771" i="8" s="1"/>
  <c r="E3509" i="8"/>
  <c r="D3509" i="8"/>
  <c r="E3508" i="8"/>
  <c r="D3508" i="8"/>
  <c r="J3769" i="8" s="1"/>
  <c r="E3507" i="8"/>
  <c r="D3507" i="8"/>
  <c r="E3506" i="8"/>
  <c r="D3506" i="8"/>
  <c r="J3767" i="8" s="1"/>
  <c r="E3505" i="8"/>
  <c r="D3505" i="8"/>
  <c r="E3504" i="8"/>
  <c r="D3504" i="8"/>
  <c r="J3765" i="8" s="1"/>
  <c r="E3503" i="8"/>
  <c r="D3503" i="8"/>
  <c r="E3502" i="8"/>
  <c r="D3502" i="8"/>
  <c r="J3763" i="8" s="1"/>
  <c r="E3501" i="8"/>
  <c r="D3501" i="8"/>
  <c r="E3500" i="8"/>
  <c r="D3500" i="8"/>
  <c r="J3761" i="8" s="1"/>
  <c r="E3499" i="8"/>
  <c r="D3499" i="8"/>
  <c r="E3498" i="8"/>
  <c r="D3498" i="8"/>
  <c r="J3759" i="8" s="1"/>
  <c r="E3497" i="8"/>
  <c r="D3497" i="8"/>
  <c r="E3496" i="8"/>
  <c r="D3496" i="8"/>
  <c r="J3757" i="8" s="1"/>
  <c r="E3495" i="8"/>
  <c r="D3495" i="8"/>
  <c r="E3494" i="8"/>
  <c r="D3494" i="8"/>
  <c r="J3755" i="8" s="1"/>
  <c r="E3493" i="8"/>
  <c r="D3493" i="8"/>
  <c r="E3492" i="8"/>
  <c r="D3492" i="8"/>
  <c r="J3753" i="8" s="1"/>
  <c r="E3491" i="8"/>
  <c r="D3491" i="8"/>
  <c r="E3490" i="8"/>
  <c r="D3490" i="8"/>
  <c r="J3751" i="8" s="1"/>
  <c r="E3489" i="8"/>
  <c r="D3489" i="8"/>
  <c r="E3488" i="8"/>
  <c r="D3488" i="8"/>
  <c r="J3749" i="8" s="1"/>
  <c r="E3487" i="8"/>
  <c r="D3487" i="8"/>
  <c r="E3486" i="8"/>
  <c r="D3486" i="8"/>
  <c r="J3747" i="8" s="1"/>
  <c r="E3485" i="8"/>
  <c r="D3485" i="8"/>
  <c r="E3484" i="8"/>
  <c r="D3484" i="8"/>
  <c r="J3745" i="8" s="1"/>
  <c r="E3483" i="8"/>
  <c r="D3483" i="8"/>
  <c r="E3482" i="8"/>
  <c r="D3482" i="8"/>
  <c r="J3743" i="8" s="1"/>
  <c r="E3481" i="8"/>
  <c r="D3481" i="8"/>
  <c r="E3480" i="8"/>
  <c r="D3480" i="8"/>
  <c r="J3741" i="8" s="1"/>
  <c r="E3479" i="8"/>
  <c r="D3479" i="8"/>
  <c r="E3478" i="8"/>
  <c r="D3478" i="8"/>
  <c r="J3739" i="8" s="1"/>
  <c r="E3477" i="8"/>
  <c r="D3477" i="8"/>
  <c r="E3476" i="8"/>
  <c r="D3476" i="8"/>
  <c r="J3737" i="8" s="1"/>
  <c r="E3475" i="8"/>
  <c r="D3475" i="8"/>
  <c r="E3474" i="8"/>
  <c r="D3474" i="8"/>
  <c r="J3735" i="8" s="1"/>
  <c r="E3473" i="8"/>
  <c r="D3473" i="8"/>
  <c r="E3472" i="8"/>
  <c r="D3472" i="8"/>
  <c r="J3733" i="8" s="1"/>
  <c r="E3471" i="8"/>
  <c r="D3471" i="8"/>
  <c r="E3470" i="8"/>
  <c r="D3470" i="8"/>
  <c r="J3731" i="8" s="1"/>
  <c r="E3469" i="8"/>
  <c r="D3469" i="8"/>
  <c r="E3468" i="8"/>
  <c r="D3468" i="8"/>
  <c r="J3729" i="8" s="1"/>
  <c r="E3467" i="8"/>
  <c r="D3467" i="8"/>
  <c r="E3466" i="8"/>
  <c r="D3466" i="8"/>
  <c r="J3727" i="8" s="1"/>
  <c r="E3465" i="8"/>
  <c r="D3465" i="8"/>
  <c r="E3464" i="8"/>
  <c r="D3464" i="8"/>
  <c r="J3725" i="8" s="1"/>
  <c r="E3463" i="8"/>
  <c r="D3463" i="8"/>
  <c r="E3462" i="8"/>
  <c r="D3462" i="8"/>
  <c r="J3723" i="8" s="1"/>
  <c r="E3461" i="8"/>
  <c r="D3461" i="8"/>
  <c r="E3460" i="8"/>
  <c r="D3460" i="8"/>
  <c r="J3721" i="8" s="1"/>
  <c r="E3459" i="8"/>
  <c r="D3459" i="8"/>
  <c r="E3458" i="8"/>
  <c r="D3458" i="8"/>
  <c r="J3719" i="8" s="1"/>
  <c r="E3457" i="8"/>
  <c r="D3457" i="8"/>
  <c r="E3456" i="8"/>
  <c r="D3456" i="8"/>
  <c r="J3717" i="8" s="1"/>
  <c r="E3455" i="8"/>
  <c r="D3455" i="8"/>
  <c r="E3454" i="8"/>
  <c r="D3454" i="8"/>
  <c r="J3715" i="8" s="1"/>
  <c r="E3453" i="8"/>
  <c r="D3453" i="8"/>
  <c r="E3452" i="8"/>
  <c r="D3452" i="8"/>
  <c r="J3713" i="8" s="1"/>
  <c r="E3451" i="8"/>
  <c r="D3451" i="8"/>
  <c r="E3450" i="8"/>
  <c r="D3450" i="8"/>
  <c r="J3711" i="8" s="1"/>
  <c r="E3449" i="8"/>
  <c r="D3449" i="8"/>
  <c r="E3448" i="8"/>
  <c r="D3448" i="8"/>
  <c r="J3709" i="8" s="1"/>
  <c r="E3447" i="8"/>
  <c r="D3447" i="8"/>
  <c r="E3446" i="8"/>
  <c r="D3446" i="8"/>
  <c r="J3707" i="8" s="1"/>
  <c r="E3445" i="8"/>
  <c r="D3445" i="8"/>
  <c r="E3444" i="8"/>
  <c r="D3444" i="8"/>
  <c r="J3705" i="8" s="1"/>
  <c r="E3443" i="8"/>
  <c r="D3443" i="8"/>
  <c r="E3442" i="8"/>
  <c r="D3442" i="8"/>
  <c r="J3703" i="8" s="1"/>
  <c r="E3441" i="8"/>
  <c r="D3441" i="8"/>
  <c r="E3440" i="8"/>
  <c r="D3440" i="8"/>
  <c r="J3701" i="8" s="1"/>
  <c r="E3439" i="8"/>
  <c r="D3439" i="8"/>
  <c r="E3438" i="8"/>
  <c r="D3438" i="8"/>
  <c r="J3699" i="8" s="1"/>
  <c r="E3437" i="8"/>
  <c r="D3437" i="8"/>
  <c r="E3436" i="8"/>
  <c r="D3436" i="8"/>
  <c r="J3697" i="8" s="1"/>
  <c r="E3435" i="8"/>
  <c r="D3435" i="8"/>
  <c r="E3434" i="8"/>
  <c r="D3434" i="8"/>
  <c r="J3695" i="8" s="1"/>
  <c r="E3433" i="8"/>
  <c r="D3433" i="8"/>
  <c r="E3432" i="8"/>
  <c r="D3432" i="8"/>
  <c r="J3693" i="8" s="1"/>
  <c r="E3431" i="8"/>
  <c r="D3431" i="8"/>
  <c r="E3430" i="8"/>
  <c r="D3430" i="8"/>
  <c r="J3691" i="8" s="1"/>
  <c r="E3429" i="8"/>
  <c r="D3429" i="8"/>
  <c r="E3428" i="8"/>
  <c r="D3428" i="8"/>
  <c r="J3689" i="8" s="1"/>
  <c r="E3427" i="8"/>
  <c r="D3427" i="8"/>
  <c r="E3426" i="8"/>
  <c r="D3426" i="8"/>
  <c r="J3687" i="8" s="1"/>
  <c r="E3425" i="8"/>
  <c r="D3425" i="8"/>
  <c r="E3424" i="8"/>
  <c r="D3424" i="8"/>
  <c r="J3685" i="8" s="1"/>
  <c r="E3423" i="8"/>
  <c r="D3423" i="8"/>
  <c r="E3422" i="8"/>
  <c r="D3422" i="8"/>
  <c r="J3683" i="8" s="1"/>
  <c r="E3421" i="8"/>
  <c r="D3421" i="8"/>
  <c r="E3420" i="8"/>
  <c r="D3420" i="8"/>
  <c r="J3681" i="8" s="1"/>
  <c r="E3419" i="8"/>
  <c r="D3419" i="8"/>
  <c r="E3418" i="8"/>
  <c r="D3418" i="8"/>
  <c r="J3679" i="8" s="1"/>
  <c r="E3417" i="8"/>
  <c r="D3417" i="8"/>
  <c r="E3416" i="8"/>
  <c r="D3416" i="8"/>
  <c r="J3677" i="8" s="1"/>
  <c r="E3415" i="8"/>
  <c r="D3415" i="8"/>
  <c r="E3414" i="8"/>
  <c r="D3414" i="8"/>
  <c r="J3675" i="8" s="1"/>
  <c r="E3413" i="8"/>
  <c r="D3413" i="8"/>
  <c r="E3412" i="8"/>
  <c r="D3412" i="8"/>
  <c r="J3673" i="8" s="1"/>
  <c r="E3411" i="8"/>
  <c r="D3411" i="8"/>
  <c r="E3410" i="8"/>
  <c r="D3410" i="8"/>
  <c r="J3671" i="8" s="1"/>
  <c r="E3409" i="8"/>
  <c r="D3409" i="8"/>
  <c r="E3408" i="8"/>
  <c r="D3408" i="8"/>
  <c r="J3669" i="8" s="1"/>
  <c r="E3407" i="8"/>
  <c r="D3407" i="8"/>
  <c r="E3406" i="8"/>
  <c r="D3406" i="8"/>
  <c r="J3667" i="8" s="1"/>
  <c r="E3405" i="8"/>
  <c r="D3405" i="8"/>
  <c r="E3404" i="8"/>
  <c r="D3404" i="8"/>
  <c r="J3665" i="8" s="1"/>
  <c r="E3403" i="8"/>
  <c r="D3403" i="8"/>
  <c r="E3402" i="8"/>
  <c r="D3402" i="8"/>
  <c r="J3663" i="8" s="1"/>
  <c r="E3401" i="8"/>
  <c r="D3401" i="8"/>
  <c r="E3400" i="8"/>
  <c r="D3400" i="8"/>
  <c r="J3661" i="8" s="1"/>
  <c r="E3399" i="8"/>
  <c r="D3399" i="8"/>
  <c r="E3398" i="8"/>
  <c r="D3398" i="8"/>
  <c r="J3659" i="8" s="1"/>
  <c r="E3397" i="8"/>
  <c r="D3397" i="8"/>
  <c r="E3396" i="8"/>
  <c r="D3396" i="8"/>
  <c r="J3657" i="8" s="1"/>
  <c r="E3395" i="8"/>
  <c r="D3395" i="8"/>
  <c r="E3394" i="8"/>
  <c r="D3394" i="8"/>
  <c r="J3655" i="8" s="1"/>
  <c r="E3393" i="8"/>
  <c r="D3393" i="8"/>
  <c r="E3392" i="8"/>
  <c r="D3392" i="8"/>
  <c r="J3653" i="8" s="1"/>
  <c r="E3391" i="8"/>
  <c r="D3391" i="8"/>
  <c r="E3390" i="8"/>
  <c r="D3390" i="8"/>
  <c r="J3651" i="8" s="1"/>
  <c r="E3389" i="8"/>
  <c r="D3389" i="8"/>
  <c r="E3388" i="8"/>
  <c r="D3388" i="8"/>
  <c r="J3649" i="8" s="1"/>
  <c r="E3387" i="8"/>
  <c r="D3387" i="8"/>
  <c r="E3386" i="8"/>
  <c r="D3386" i="8"/>
  <c r="J3647" i="8" s="1"/>
  <c r="E3385" i="8"/>
  <c r="D3385" i="8"/>
  <c r="E3384" i="8"/>
  <c r="D3384" i="8"/>
  <c r="J3645" i="8" s="1"/>
  <c r="E3383" i="8"/>
  <c r="D3383" i="8"/>
  <c r="E3382" i="8"/>
  <c r="D3382" i="8"/>
  <c r="J3643" i="8" s="1"/>
  <c r="E3381" i="8"/>
  <c r="D3381" i="8"/>
  <c r="E3380" i="8"/>
  <c r="D3380" i="8"/>
  <c r="J3641" i="8" s="1"/>
  <c r="E3379" i="8"/>
  <c r="D3379" i="8"/>
  <c r="E3378" i="8"/>
  <c r="D3378" i="8"/>
  <c r="J3639" i="8" s="1"/>
  <c r="E3377" i="8"/>
  <c r="D3377" i="8"/>
  <c r="E3376" i="8"/>
  <c r="D3376" i="8"/>
  <c r="J3637" i="8" s="1"/>
  <c r="E3375" i="8"/>
  <c r="D3375" i="8"/>
  <c r="E3374" i="8"/>
  <c r="D3374" i="8"/>
  <c r="J3635" i="8" s="1"/>
  <c r="E3373" i="8"/>
  <c r="D3373" i="8"/>
  <c r="E3372" i="8"/>
  <c r="D3372" i="8"/>
  <c r="J3633" i="8" s="1"/>
  <c r="E3371" i="8"/>
  <c r="D3371" i="8"/>
  <c r="E3370" i="8"/>
  <c r="D3370" i="8"/>
  <c r="J3631" i="8" s="1"/>
  <c r="E3369" i="8"/>
  <c r="D3369" i="8"/>
  <c r="E3368" i="8"/>
  <c r="D3368" i="8"/>
  <c r="J3629" i="8" s="1"/>
  <c r="E3367" i="8"/>
  <c r="D3367" i="8"/>
  <c r="E3366" i="8"/>
  <c r="D3366" i="8"/>
  <c r="J3627" i="8" s="1"/>
  <c r="E3365" i="8"/>
  <c r="D3365" i="8"/>
  <c r="E3364" i="8"/>
  <c r="D3364" i="8"/>
  <c r="J3625" i="8" s="1"/>
  <c r="E3363" i="8"/>
  <c r="D3363" i="8"/>
  <c r="E3362" i="8"/>
  <c r="D3362" i="8"/>
  <c r="J3623" i="8" s="1"/>
  <c r="E3361" i="8"/>
  <c r="D3361" i="8"/>
  <c r="E3360" i="8"/>
  <c r="D3360" i="8"/>
  <c r="J3621" i="8" s="1"/>
  <c r="E3359" i="8"/>
  <c r="D3359" i="8"/>
  <c r="E3358" i="8"/>
  <c r="D3358" i="8"/>
  <c r="J3619" i="8" s="1"/>
  <c r="E3357" i="8"/>
  <c r="D3357" i="8"/>
  <c r="E3356" i="8"/>
  <c r="D3356" i="8"/>
  <c r="J3617" i="8" s="1"/>
  <c r="E3355" i="8"/>
  <c r="D3355" i="8"/>
  <c r="E3354" i="8"/>
  <c r="D3354" i="8"/>
  <c r="J3615" i="8" s="1"/>
  <c r="E3353" i="8"/>
  <c r="D3353" i="8"/>
  <c r="E3352" i="8"/>
  <c r="D3352" i="8"/>
  <c r="J3613" i="8" s="1"/>
  <c r="E3351" i="8"/>
  <c r="D3351" i="8"/>
  <c r="E3350" i="8"/>
  <c r="D3350" i="8"/>
  <c r="J3611" i="8" s="1"/>
  <c r="E3349" i="8"/>
  <c r="D3349" i="8"/>
  <c r="E3348" i="8"/>
  <c r="D3348" i="8"/>
  <c r="J3609" i="8" s="1"/>
  <c r="E3347" i="8"/>
  <c r="D3347" i="8"/>
  <c r="E3346" i="8"/>
  <c r="D3346" i="8"/>
  <c r="J3607" i="8" s="1"/>
  <c r="E3345" i="8"/>
  <c r="D3345" i="8"/>
  <c r="E3344" i="8"/>
  <c r="D3344" i="8"/>
  <c r="J3605" i="8" s="1"/>
  <c r="E3343" i="8"/>
  <c r="D3343" i="8"/>
  <c r="E3342" i="8"/>
  <c r="D3342" i="8"/>
  <c r="J3603" i="8" s="1"/>
  <c r="E3341" i="8"/>
  <c r="D3341" i="8"/>
  <c r="E3340" i="8"/>
  <c r="D3340" i="8"/>
  <c r="J3601" i="8" s="1"/>
  <c r="E3339" i="8"/>
  <c r="D3339" i="8"/>
  <c r="E3338" i="8"/>
  <c r="D3338" i="8"/>
  <c r="J3599" i="8" s="1"/>
  <c r="E3337" i="8"/>
  <c r="D3337" i="8"/>
  <c r="E3336" i="8"/>
  <c r="D3336" i="8"/>
  <c r="J3597" i="8" s="1"/>
  <c r="E3335" i="8"/>
  <c r="D3335" i="8"/>
  <c r="E3334" i="8"/>
  <c r="D3334" i="8"/>
  <c r="J3595" i="8" s="1"/>
  <c r="E3333" i="8"/>
  <c r="D3333" i="8"/>
  <c r="E3332" i="8"/>
  <c r="D3332" i="8"/>
  <c r="J3593" i="8" s="1"/>
  <c r="E3331" i="8"/>
  <c r="D3331" i="8"/>
  <c r="E3330" i="8"/>
  <c r="D3330" i="8"/>
  <c r="J3591" i="8" s="1"/>
  <c r="E3329" i="8"/>
  <c r="D3329" i="8"/>
  <c r="E3328" i="8"/>
  <c r="D3328" i="8"/>
  <c r="J3589" i="8" s="1"/>
  <c r="E3327" i="8"/>
  <c r="D3327" i="8"/>
  <c r="E3326" i="8"/>
  <c r="D3326" i="8"/>
  <c r="J3587" i="8" s="1"/>
  <c r="E3325" i="8"/>
  <c r="D3325" i="8"/>
  <c r="E3324" i="8"/>
  <c r="D3324" i="8"/>
  <c r="J3585" i="8" s="1"/>
  <c r="E3323" i="8"/>
  <c r="D3323" i="8"/>
  <c r="E3322" i="8"/>
  <c r="D3322" i="8"/>
  <c r="J3583" i="8" s="1"/>
  <c r="E3321" i="8"/>
  <c r="D3321" i="8"/>
  <c r="E3320" i="8"/>
  <c r="D3320" i="8"/>
  <c r="J3581" i="8" s="1"/>
  <c r="E3319" i="8"/>
  <c r="D3319" i="8"/>
  <c r="E3318" i="8"/>
  <c r="D3318" i="8"/>
  <c r="J3579" i="8" s="1"/>
  <c r="E3317" i="8"/>
  <c r="D3317" i="8"/>
  <c r="E3316" i="8"/>
  <c r="D3316" i="8"/>
  <c r="J3577" i="8" s="1"/>
  <c r="E3315" i="8"/>
  <c r="D3315" i="8"/>
  <c r="E3314" i="8"/>
  <c r="D3314" i="8"/>
  <c r="J3575" i="8" s="1"/>
  <c r="E3313" i="8"/>
  <c r="D3313" i="8"/>
  <c r="E3312" i="8"/>
  <c r="D3312" i="8"/>
  <c r="J3573" i="8" s="1"/>
  <c r="E3311" i="8"/>
  <c r="D3311" i="8"/>
  <c r="E3310" i="8"/>
  <c r="D3310" i="8"/>
  <c r="J3571" i="8" s="1"/>
  <c r="E3309" i="8"/>
  <c r="D3309" i="8"/>
  <c r="E3308" i="8"/>
  <c r="D3308" i="8"/>
  <c r="J3569" i="8" s="1"/>
  <c r="E3307" i="8"/>
  <c r="D3307" i="8"/>
  <c r="E3306" i="8"/>
  <c r="D3306" i="8"/>
  <c r="J3567" i="8" s="1"/>
  <c r="E3305" i="8"/>
  <c r="D3305" i="8"/>
  <c r="E3304" i="8"/>
  <c r="D3304" i="8"/>
  <c r="J3565" i="8" s="1"/>
  <c r="E3303" i="8"/>
  <c r="D3303" i="8"/>
  <c r="E3302" i="8"/>
  <c r="D3302" i="8"/>
  <c r="J3563" i="8" s="1"/>
  <c r="E3301" i="8"/>
  <c r="D3301" i="8"/>
  <c r="E3300" i="8"/>
  <c r="D3300" i="8"/>
  <c r="J3561" i="8" s="1"/>
  <c r="E3299" i="8"/>
  <c r="D3299" i="8"/>
  <c r="E3298" i="8"/>
  <c r="D3298" i="8"/>
  <c r="J3559" i="8" s="1"/>
  <c r="E3297" i="8"/>
  <c r="D3297" i="8"/>
  <c r="E3296" i="8"/>
  <c r="D3296" i="8"/>
  <c r="J3557" i="8" s="1"/>
  <c r="E3295" i="8"/>
  <c r="D3295" i="8"/>
  <c r="E3294" i="8"/>
  <c r="D3294" i="8"/>
  <c r="J3555" i="8" s="1"/>
  <c r="E3293" i="8"/>
  <c r="D3293" i="8"/>
  <c r="E3292" i="8"/>
  <c r="D3292" i="8"/>
  <c r="J3553" i="8" s="1"/>
  <c r="E3291" i="8"/>
  <c r="D3291" i="8"/>
  <c r="E3290" i="8"/>
  <c r="D3290" i="8"/>
  <c r="J3551" i="8" s="1"/>
  <c r="E3289" i="8"/>
  <c r="D3289" i="8"/>
  <c r="E3288" i="8"/>
  <c r="D3288" i="8"/>
  <c r="J3549" i="8" s="1"/>
  <c r="E3287" i="8"/>
  <c r="D3287" i="8"/>
  <c r="E3286" i="8"/>
  <c r="D3286" i="8"/>
  <c r="J3547" i="8" s="1"/>
  <c r="E3285" i="8"/>
  <c r="D3285" i="8"/>
  <c r="E3284" i="8"/>
  <c r="D3284" i="8"/>
  <c r="J3545" i="8" s="1"/>
  <c r="E3283" i="8"/>
  <c r="D3283" i="8"/>
  <c r="E3282" i="8"/>
  <c r="D3282" i="8"/>
  <c r="J3543" i="8" s="1"/>
  <c r="E3281" i="8"/>
  <c r="D3281" i="8"/>
  <c r="E3280" i="8"/>
  <c r="D3280" i="8"/>
  <c r="J3541" i="8" s="1"/>
  <c r="E3279" i="8"/>
  <c r="D3279" i="8"/>
  <c r="E3278" i="8"/>
  <c r="D3278" i="8"/>
  <c r="J3539" i="8" s="1"/>
  <c r="E3277" i="8"/>
  <c r="D3277" i="8"/>
  <c r="E3276" i="8"/>
  <c r="D3276" i="8"/>
  <c r="J3537" i="8" s="1"/>
  <c r="E3275" i="8"/>
  <c r="D3275" i="8"/>
  <c r="E3274" i="8"/>
  <c r="D3274" i="8"/>
  <c r="J3535" i="8" s="1"/>
  <c r="E3273" i="8"/>
  <c r="D3273" i="8"/>
  <c r="E3272" i="8"/>
  <c r="D3272" i="8"/>
  <c r="J3533" i="8" s="1"/>
  <c r="E3271" i="8"/>
  <c r="D3271" i="8"/>
  <c r="E3270" i="8"/>
  <c r="D3270" i="8"/>
  <c r="J3531" i="8" s="1"/>
  <c r="E3269" i="8"/>
  <c r="D3269" i="8"/>
  <c r="E3268" i="8"/>
  <c r="D3268" i="8"/>
  <c r="J3529" i="8" s="1"/>
  <c r="E3267" i="8"/>
  <c r="D3267" i="8"/>
  <c r="E3266" i="8"/>
  <c r="D3266" i="8"/>
  <c r="J3527" i="8" s="1"/>
  <c r="E3265" i="8"/>
  <c r="D3265" i="8"/>
  <c r="E3264" i="8"/>
  <c r="D3264" i="8"/>
  <c r="J3525" i="8" s="1"/>
  <c r="E3263" i="8"/>
  <c r="D3263" i="8"/>
  <c r="E3262" i="8"/>
  <c r="D3262" i="8"/>
  <c r="J3523" i="8" s="1"/>
  <c r="E3261" i="8"/>
  <c r="D3261" i="8"/>
  <c r="E3260" i="8"/>
  <c r="D3260" i="8"/>
  <c r="J3521" i="8" s="1"/>
  <c r="E3259" i="8"/>
  <c r="D3259" i="8"/>
  <c r="E3258" i="8"/>
  <c r="D3258" i="8"/>
  <c r="J3519" i="8" s="1"/>
  <c r="E3257" i="8"/>
  <c r="D3257" i="8"/>
  <c r="E3256" i="8"/>
  <c r="D3256" i="8"/>
  <c r="J3517" i="8" s="1"/>
  <c r="E3255" i="8"/>
  <c r="D3255" i="8"/>
  <c r="E3254" i="8"/>
  <c r="D3254" i="8"/>
  <c r="J3515" i="8" s="1"/>
  <c r="E3253" i="8"/>
  <c r="D3253" i="8"/>
  <c r="E3252" i="8"/>
  <c r="D3252" i="8"/>
  <c r="J3513" i="8" s="1"/>
  <c r="E3251" i="8"/>
  <c r="D3251" i="8"/>
  <c r="E3250" i="8"/>
  <c r="D3250" i="8"/>
  <c r="J3511" i="8" s="1"/>
  <c r="E3249" i="8"/>
  <c r="D3249" i="8"/>
  <c r="E3248" i="8"/>
  <c r="D3248" i="8"/>
  <c r="J3509" i="8" s="1"/>
  <c r="E3247" i="8"/>
  <c r="D3247" i="8"/>
  <c r="E3246" i="8"/>
  <c r="D3246" i="8"/>
  <c r="J3507" i="8" s="1"/>
  <c r="E3245" i="8"/>
  <c r="D3245" i="8"/>
  <c r="E3244" i="8"/>
  <c r="D3244" i="8"/>
  <c r="J3505" i="8" s="1"/>
  <c r="E3243" i="8"/>
  <c r="D3243" i="8"/>
  <c r="E3242" i="8"/>
  <c r="D3242" i="8"/>
  <c r="J3503" i="8" s="1"/>
  <c r="E3241" i="8"/>
  <c r="D3241" i="8"/>
  <c r="E3240" i="8"/>
  <c r="D3240" i="8"/>
  <c r="J3501" i="8" s="1"/>
  <c r="E3239" i="8"/>
  <c r="D3239" i="8"/>
  <c r="E3238" i="8"/>
  <c r="D3238" i="8"/>
  <c r="J3499" i="8" s="1"/>
  <c r="E3237" i="8"/>
  <c r="D3237" i="8"/>
  <c r="E3236" i="8"/>
  <c r="D3236" i="8"/>
  <c r="J3497" i="8" s="1"/>
  <c r="E3235" i="8"/>
  <c r="D3235" i="8"/>
  <c r="E3234" i="8"/>
  <c r="D3234" i="8"/>
  <c r="J3495" i="8" s="1"/>
  <c r="E3233" i="8"/>
  <c r="D3233" i="8"/>
  <c r="E3232" i="8"/>
  <c r="D3232" i="8"/>
  <c r="J3493" i="8" s="1"/>
  <c r="E3231" i="8"/>
  <c r="D3231" i="8"/>
  <c r="E3230" i="8"/>
  <c r="D3230" i="8"/>
  <c r="J3491" i="8" s="1"/>
  <c r="E3229" i="8"/>
  <c r="D3229" i="8"/>
  <c r="E3228" i="8"/>
  <c r="D3228" i="8"/>
  <c r="J3489" i="8" s="1"/>
  <c r="E3227" i="8"/>
  <c r="D3227" i="8"/>
  <c r="E3226" i="8"/>
  <c r="D3226" i="8"/>
  <c r="J3487" i="8" s="1"/>
  <c r="E3225" i="8"/>
  <c r="D3225" i="8"/>
  <c r="E3224" i="8"/>
  <c r="D3224" i="8"/>
  <c r="J3485" i="8" s="1"/>
  <c r="E3223" i="8"/>
  <c r="D3223" i="8"/>
  <c r="E3222" i="8"/>
  <c r="D3222" i="8"/>
  <c r="J3483" i="8" s="1"/>
  <c r="E3221" i="8"/>
  <c r="D3221" i="8"/>
  <c r="E3220" i="8"/>
  <c r="D3220" i="8"/>
  <c r="J3481" i="8" s="1"/>
  <c r="E3219" i="8"/>
  <c r="D3219" i="8"/>
  <c r="E3218" i="8"/>
  <c r="D3218" i="8"/>
  <c r="J3479" i="8" s="1"/>
  <c r="E3217" i="8"/>
  <c r="D3217" i="8"/>
  <c r="E3216" i="8"/>
  <c r="D3216" i="8"/>
  <c r="J3477" i="8" s="1"/>
  <c r="E3215" i="8"/>
  <c r="D3215" i="8"/>
  <c r="E3214" i="8"/>
  <c r="D3214" i="8"/>
  <c r="J3475" i="8" s="1"/>
  <c r="E3213" i="8"/>
  <c r="D3213" i="8"/>
  <c r="E3212" i="8"/>
  <c r="D3212" i="8"/>
  <c r="J3473" i="8" s="1"/>
  <c r="E3211" i="8"/>
  <c r="D3211" i="8"/>
  <c r="E3210" i="8"/>
  <c r="D3210" i="8"/>
  <c r="J3471" i="8" s="1"/>
  <c r="E3209" i="8"/>
  <c r="D3209" i="8"/>
  <c r="E3208" i="8"/>
  <c r="D3208" i="8"/>
  <c r="J3469" i="8" s="1"/>
  <c r="E3207" i="8"/>
  <c r="D3207" i="8"/>
  <c r="E3206" i="8"/>
  <c r="D3206" i="8"/>
  <c r="J3467" i="8" s="1"/>
  <c r="E3205" i="8"/>
  <c r="D3205" i="8"/>
  <c r="E3204" i="8"/>
  <c r="D3204" i="8"/>
  <c r="J3465" i="8" s="1"/>
  <c r="E3203" i="8"/>
  <c r="D3203" i="8"/>
  <c r="E3202" i="8"/>
  <c r="D3202" i="8"/>
  <c r="J3463" i="8" s="1"/>
  <c r="E3201" i="8"/>
  <c r="D3201" i="8"/>
  <c r="E3200" i="8"/>
  <c r="D3200" i="8"/>
  <c r="J3461" i="8" s="1"/>
  <c r="E3199" i="8"/>
  <c r="D3199" i="8"/>
  <c r="E3198" i="8"/>
  <c r="D3198" i="8"/>
  <c r="J3459" i="8" s="1"/>
  <c r="E3197" i="8"/>
  <c r="D3197" i="8"/>
  <c r="E3196" i="8"/>
  <c r="D3196" i="8"/>
  <c r="J3457" i="8" s="1"/>
  <c r="E3195" i="8"/>
  <c r="D3195" i="8"/>
  <c r="E3194" i="8"/>
  <c r="D3194" i="8"/>
  <c r="J3455" i="8" s="1"/>
  <c r="E3193" i="8"/>
  <c r="D3193" i="8"/>
  <c r="E3192" i="8"/>
  <c r="D3192" i="8"/>
  <c r="J3453" i="8" s="1"/>
  <c r="E3191" i="8"/>
  <c r="D3191" i="8"/>
  <c r="E3190" i="8"/>
  <c r="D3190" i="8"/>
  <c r="J3451" i="8" s="1"/>
  <c r="E3189" i="8"/>
  <c r="D3189" i="8"/>
  <c r="E3188" i="8"/>
  <c r="D3188" i="8"/>
  <c r="J3449" i="8" s="1"/>
  <c r="E3187" i="8"/>
  <c r="D3187" i="8"/>
  <c r="E3186" i="8"/>
  <c r="D3186" i="8"/>
  <c r="J3447" i="8" s="1"/>
  <c r="E3185" i="8"/>
  <c r="D3185" i="8"/>
  <c r="E3184" i="8"/>
  <c r="D3184" i="8"/>
  <c r="J3445" i="8" s="1"/>
  <c r="E3183" i="8"/>
  <c r="D3183" i="8"/>
  <c r="E3182" i="8"/>
  <c r="D3182" i="8"/>
  <c r="J3443" i="8" s="1"/>
  <c r="E3181" i="8"/>
  <c r="D3181" i="8"/>
  <c r="E3180" i="8"/>
  <c r="D3180" i="8"/>
  <c r="J3441" i="8" s="1"/>
  <c r="E3179" i="8"/>
  <c r="D3179" i="8"/>
  <c r="E3178" i="8"/>
  <c r="D3178" i="8"/>
  <c r="J3439" i="8" s="1"/>
  <c r="E3177" i="8"/>
  <c r="D3177" i="8"/>
  <c r="E3176" i="8"/>
  <c r="D3176" i="8"/>
  <c r="J3437" i="8" s="1"/>
  <c r="E3175" i="8"/>
  <c r="D3175" i="8"/>
  <c r="E3174" i="8"/>
  <c r="D3174" i="8"/>
  <c r="J3435" i="8" s="1"/>
  <c r="E3173" i="8"/>
  <c r="D3173" i="8"/>
  <c r="E3172" i="8"/>
  <c r="D3172" i="8"/>
  <c r="J3433" i="8" s="1"/>
  <c r="E3171" i="8"/>
  <c r="D3171" i="8"/>
  <c r="E3170" i="8"/>
  <c r="D3170" i="8"/>
  <c r="J3431" i="8" s="1"/>
  <c r="E3169" i="8"/>
  <c r="D3169" i="8"/>
  <c r="E3168" i="8"/>
  <c r="D3168" i="8"/>
  <c r="J3429" i="8" s="1"/>
  <c r="E3167" i="8"/>
  <c r="D3167" i="8"/>
  <c r="E3166" i="8"/>
  <c r="D3166" i="8"/>
  <c r="J3427" i="8" s="1"/>
  <c r="E3165" i="8"/>
  <c r="D3165" i="8"/>
  <c r="E3164" i="8"/>
  <c r="D3164" i="8"/>
  <c r="J3425" i="8" s="1"/>
  <c r="E3163" i="8"/>
  <c r="D3163" i="8"/>
  <c r="E3162" i="8"/>
  <c r="D3162" i="8"/>
  <c r="J3423" i="8" s="1"/>
  <c r="E3161" i="8"/>
  <c r="D3161" i="8"/>
  <c r="E3160" i="8"/>
  <c r="D3160" i="8"/>
  <c r="J3421" i="8" s="1"/>
  <c r="E3159" i="8"/>
  <c r="D3159" i="8"/>
  <c r="E3158" i="8"/>
  <c r="D3158" i="8"/>
  <c r="J3419" i="8" s="1"/>
  <c r="E3157" i="8"/>
  <c r="D3157" i="8"/>
  <c r="E3156" i="8"/>
  <c r="D3156" i="8"/>
  <c r="J3417" i="8" s="1"/>
  <c r="E3155" i="8"/>
  <c r="D3155" i="8"/>
  <c r="E3154" i="8"/>
  <c r="D3154" i="8"/>
  <c r="J3415" i="8" s="1"/>
  <c r="E3153" i="8"/>
  <c r="D3153" i="8"/>
  <c r="E3152" i="8"/>
  <c r="D3152" i="8"/>
  <c r="J3413" i="8" s="1"/>
  <c r="E3151" i="8"/>
  <c r="D3151" i="8"/>
  <c r="E3150" i="8"/>
  <c r="D3150" i="8"/>
  <c r="J3411" i="8" s="1"/>
  <c r="E3149" i="8"/>
  <c r="D3149" i="8"/>
  <c r="E3148" i="8"/>
  <c r="D3148" i="8"/>
  <c r="E3147" i="8"/>
  <c r="D3147" i="8"/>
  <c r="E3146" i="8"/>
  <c r="D3146" i="8"/>
  <c r="E3145" i="8"/>
  <c r="D3145" i="8"/>
  <c r="E3144" i="8"/>
  <c r="D3144" i="8"/>
  <c r="E3143" i="8"/>
  <c r="D3143" i="8"/>
  <c r="E3142" i="8"/>
  <c r="D3142" i="8"/>
  <c r="E3141" i="8"/>
  <c r="D3141" i="8"/>
  <c r="E3140" i="8"/>
  <c r="D3140" i="8"/>
  <c r="E3139" i="8"/>
  <c r="D3139" i="8"/>
  <c r="E3138" i="8"/>
  <c r="D3138" i="8"/>
  <c r="J3399" i="8" s="1"/>
  <c r="E3137" i="8"/>
  <c r="D3137" i="8"/>
  <c r="E3136" i="8"/>
  <c r="D3136" i="8"/>
  <c r="J3397" i="8" s="1"/>
  <c r="E3135" i="8"/>
  <c r="D3135" i="8"/>
  <c r="E3134" i="8"/>
  <c r="D3134" i="8"/>
  <c r="J3395" i="8" s="1"/>
  <c r="E3133" i="8"/>
  <c r="D3133" i="8"/>
  <c r="E3132" i="8"/>
  <c r="D3132" i="8"/>
  <c r="J3393" i="8" s="1"/>
  <c r="E3131" i="8"/>
  <c r="D3131" i="8"/>
  <c r="E3130" i="8"/>
  <c r="D3130" i="8"/>
  <c r="J3391" i="8" s="1"/>
  <c r="E3129" i="8"/>
  <c r="D3129" i="8"/>
  <c r="E3128" i="8"/>
  <c r="D3128" i="8"/>
  <c r="J3389" i="8" s="1"/>
  <c r="E3127" i="8"/>
  <c r="D3127" i="8"/>
  <c r="E3126" i="8"/>
  <c r="D3126" i="8"/>
  <c r="J3387" i="8" s="1"/>
  <c r="E3125" i="8"/>
  <c r="D3125" i="8"/>
  <c r="E3124" i="8"/>
  <c r="D3124" i="8"/>
  <c r="J3385" i="8" s="1"/>
  <c r="E3123" i="8"/>
  <c r="D3123" i="8"/>
  <c r="E3122" i="8"/>
  <c r="D3122" i="8"/>
  <c r="J3383" i="8" s="1"/>
  <c r="E3121" i="8"/>
  <c r="D3121" i="8"/>
  <c r="E3120" i="8"/>
  <c r="D3120" i="8"/>
  <c r="J3381" i="8" s="1"/>
  <c r="E3119" i="8"/>
  <c r="D3119" i="8"/>
  <c r="E3118" i="8"/>
  <c r="D3118" i="8"/>
  <c r="J3379" i="8" s="1"/>
  <c r="E3117" i="8"/>
  <c r="D3117" i="8"/>
  <c r="E3116" i="8"/>
  <c r="D3116" i="8"/>
  <c r="J3377" i="8" s="1"/>
  <c r="E3115" i="8"/>
  <c r="D3115" i="8"/>
  <c r="E3114" i="8"/>
  <c r="D3114" i="8"/>
  <c r="J3375" i="8" s="1"/>
  <c r="E3113" i="8"/>
  <c r="D3113" i="8"/>
  <c r="E3112" i="8"/>
  <c r="D3112" i="8"/>
  <c r="J3373" i="8" s="1"/>
  <c r="E3111" i="8"/>
  <c r="D3111" i="8"/>
  <c r="E3110" i="8"/>
  <c r="D3110" i="8"/>
  <c r="J3371" i="8" s="1"/>
  <c r="E3109" i="8"/>
  <c r="D3109" i="8"/>
  <c r="E3108" i="8"/>
  <c r="D3108" i="8"/>
  <c r="J3369" i="8" s="1"/>
  <c r="E3107" i="8"/>
  <c r="D3107" i="8"/>
  <c r="E3106" i="8"/>
  <c r="D3106" i="8"/>
  <c r="J3367" i="8" s="1"/>
  <c r="E3105" i="8"/>
  <c r="D3105" i="8"/>
  <c r="E3104" i="8"/>
  <c r="D3104" i="8"/>
  <c r="J3365" i="8" s="1"/>
  <c r="E3103" i="8"/>
  <c r="D3103" i="8"/>
  <c r="E3102" i="8"/>
  <c r="D3102" i="8"/>
  <c r="J3363" i="8" s="1"/>
  <c r="E3101" i="8"/>
  <c r="D3101" i="8"/>
  <c r="E3100" i="8"/>
  <c r="D3100" i="8"/>
  <c r="J3361" i="8" s="1"/>
  <c r="E3099" i="8"/>
  <c r="D3099" i="8"/>
  <c r="E3098" i="8"/>
  <c r="D3098" i="8"/>
  <c r="J3359" i="8" s="1"/>
  <c r="E3097" i="8"/>
  <c r="D3097" i="8"/>
  <c r="E3096" i="8"/>
  <c r="D3096" i="8"/>
  <c r="J3357" i="8" s="1"/>
  <c r="E3095" i="8"/>
  <c r="D3095" i="8"/>
  <c r="E3094" i="8"/>
  <c r="D3094" i="8"/>
  <c r="J3355" i="8" s="1"/>
  <c r="E3093" i="8"/>
  <c r="D3093" i="8"/>
  <c r="E3092" i="8"/>
  <c r="D3092" i="8"/>
  <c r="J3353" i="8" s="1"/>
  <c r="E3091" i="8"/>
  <c r="D3091" i="8"/>
  <c r="E3090" i="8"/>
  <c r="D3090" i="8"/>
  <c r="J3351" i="8" s="1"/>
  <c r="E3089" i="8"/>
  <c r="D3089" i="8"/>
  <c r="E3088" i="8"/>
  <c r="D3088" i="8"/>
  <c r="J3349" i="8" s="1"/>
  <c r="E3087" i="8"/>
  <c r="D3087" i="8"/>
  <c r="E3086" i="8"/>
  <c r="D3086" i="8"/>
  <c r="J3347" i="8" s="1"/>
  <c r="E3085" i="8"/>
  <c r="D3085" i="8"/>
  <c r="E3084" i="8"/>
  <c r="D3084" i="8"/>
  <c r="J3345" i="8" s="1"/>
  <c r="E3083" i="8"/>
  <c r="D3083" i="8"/>
  <c r="E3082" i="8"/>
  <c r="D3082" i="8"/>
  <c r="J3343" i="8" s="1"/>
  <c r="E3081" i="8"/>
  <c r="D3081" i="8"/>
  <c r="E3080" i="8"/>
  <c r="D3080" i="8"/>
  <c r="J3341" i="8" s="1"/>
  <c r="E3079" i="8"/>
  <c r="D3079" i="8"/>
  <c r="E3078" i="8"/>
  <c r="D3078" i="8"/>
  <c r="J3339" i="8" s="1"/>
  <c r="E3077" i="8"/>
  <c r="D3077" i="8"/>
  <c r="E3076" i="8"/>
  <c r="D3076" i="8"/>
  <c r="J3337" i="8" s="1"/>
  <c r="E3075" i="8"/>
  <c r="D3075" i="8"/>
  <c r="E3074" i="8"/>
  <c r="D3074" i="8"/>
  <c r="J3335" i="8" s="1"/>
  <c r="E3073" i="8"/>
  <c r="D3073" i="8"/>
  <c r="E3072" i="8"/>
  <c r="D3072" i="8"/>
  <c r="J3333" i="8" s="1"/>
  <c r="E3071" i="8"/>
  <c r="D3071" i="8"/>
  <c r="E3070" i="8"/>
  <c r="D3070" i="8"/>
  <c r="J3331" i="8" s="1"/>
  <c r="E3069" i="8"/>
  <c r="D3069" i="8"/>
  <c r="E3068" i="8"/>
  <c r="D3068" i="8"/>
  <c r="J3329" i="8" s="1"/>
  <c r="E3067" i="8"/>
  <c r="D3067" i="8"/>
  <c r="E3066" i="8"/>
  <c r="D3066" i="8"/>
  <c r="J3327" i="8" s="1"/>
  <c r="E3065" i="8"/>
  <c r="D3065" i="8"/>
  <c r="E3064" i="8"/>
  <c r="D3064" i="8"/>
  <c r="J3325" i="8" s="1"/>
  <c r="E3063" i="8"/>
  <c r="D3063" i="8"/>
  <c r="E3062" i="8"/>
  <c r="D3062" i="8"/>
  <c r="J3323" i="8" s="1"/>
  <c r="E3061" i="8"/>
  <c r="D3061" i="8"/>
  <c r="E3060" i="8"/>
  <c r="D3060" i="8"/>
  <c r="J3321" i="8" s="1"/>
  <c r="E3059" i="8"/>
  <c r="D3059" i="8"/>
  <c r="E3058" i="8"/>
  <c r="D3058" i="8"/>
  <c r="J3319" i="8" s="1"/>
  <c r="E3057" i="8"/>
  <c r="D3057" i="8"/>
  <c r="E3056" i="8"/>
  <c r="D3056" i="8"/>
  <c r="J3317" i="8" s="1"/>
  <c r="E3055" i="8"/>
  <c r="D3055" i="8"/>
  <c r="E3054" i="8"/>
  <c r="D3054" i="8"/>
  <c r="J3315" i="8" s="1"/>
  <c r="E3053" i="8"/>
  <c r="D3053" i="8"/>
  <c r="E3052" i="8"/>
  <c r="D3052" i="8"/>
  <c r="J3313" i="8" s="1"/>
  <c r="E3051" i="8"/>
  <c r="D3051" i="8"/>
  <c r="E3050" i="8"/>
  <c r="D3050" i="8"/>
  <c r="J3311" i="8" s="1"/>
  <c r="E3049" i="8"/>
  <c r="D3049" i="8"/>
  <c r="E3048" i="8"/>
  <c r="D3048" i="8"/>
  <c r="J3309" i="8" s="1"/>
  <c r="E3047" i="8"/>
  <c r="D3047" i="8"/>
  <c r="E3046" i="8"/>
  <c r="D3046" i="8"/>
  <c r="J3307" i="8" s="1"/>
  <c r="E3045" i="8"/>
  <c r="D3045" i="8"/>
  <c r="E3044" i="8"/>
  <c r="D3044" i="8"/>
  <c r="J3305" i="8" s="1"/>
  <c r="E3043" i="8"/>
  <c r="D3043" i="8"/>
  <c r="E3042" i="8"/>
  <c r="D3042" i="8"/>
  <c r="J3303" i="8" s="1"/>
  <c r="E3041" i="8"/>
  <c r="D3041" i="8"/>
  <c r="E3040" i="8"/>
  <c r="D3040" i="8"/>
  <c r="J3301" i="8" s="1"/>
  <c r="E3039" i="8"/>
  <c r="D3039" i="8"/>
  <c r="E3038" i="8"/>
  <c r="D3038" i="8"/>
  <c r="J3299" i="8" s="1"/>
  <c r="E3037" i="8"/>
  <c r="D3037" i="8"/>
  <c r="E3036" i="8"/>
  <c r="D3036" i="8"/>
  <c r="J3297" i="8" s="1"/>
  <c r="E3035" i="8"/>
  <c r="D3035" i="8"/>
  <c r="E3034" i="8"/>
  <c r="D3034" i="8"/>
  <c r="J3295" i="8" s="1"/>
  <c r="E3033" i="8"/>
  <c r="D3033" i="8"/>
  <c r="E3032" i="8"/>
  <c r="D3032" i="8"/>
  <c r="J3293" i="8" s="1"/>
  <c r="E3031" i="8"/>
  <c r="D3031" i="8"/>
  <c r="E3030" i="8"/>
  <c r="D3030" i="8"/>
  <c r="J3291" i="8" s="1"/>
  <c r="E3029" i="8"/>
  <c r="D3029" i="8"/>
  <c r="E3028" i="8"/>
  <c r="D3028" i="8"/>
  <c r="J3289" i="8" s="1"/>
  <c r="E3027" i="8"/>
  <c r="D3027" i="8"/>
  <c r="E3026" i="8"/>
  <c r="D3026" i="8"/>
  <c r="J3287" i="8" s="1"/>
  <c r="E3025" i="8"/>
  <c r="D3025" i="8"/>
  <c r="E3024" i="8"/>
  <c r="D3024" i="8"/>
  <c r="J3285" i="8" s="1"/>
  <c r="E3023" i="8"/>
  <c r="D3023" i="8"/>
  <c r="E3022" i="8"/>
  <c r="D3022" i="8"/>
  <c r="J3283" i="8" s="1"/>
  <c r="E3021" i="8"/>
  <c r="D3021" i="8"/>
  <c r="E3020" i="8"/>
  <c r="D3020" i="8"/>
  <c r="J3281" i="8" s="1"/>
  <c r="E3019" i="8"/>
  <c r="D3019" i="8"/>
  <c r="E3018" i="8"/>
  <c r="D3018" i="8"/>
  <c r="J3279" i="8" s="1"/>
  <c r="E3017" i="8"/>
  <c r="D3017" i="8"/>
  <c r="E3016" i="8"/>
  <c r="D3016" i="8"/>
  <c r="J3277" i="8" s="1"/>
  <c r="E3015" i="8"/>
  <c r="D3015" i="8"/>
  <c r="E3014" i="8"/>
  <c r="D3014" i="8"/>
  <c r="J3275" i="8" s="1"/>
  <c r="E3013" i="8"/>
  <c r="D3013" i="8"/>
  <c r="E3012" i="8"/>
  <c r="D3012" i="8"/>
  <c r="J3273" i="8" s="1"/>
  <c r="E3011" i="8"/>
  <c r="D3011" i="8"/>
  <c r="E3010" i="8"/>
  <c r="D3010" i="8"/>
  <c r="J3271" i="8" s="1"/>
  <c r="E3009" i="8"/>
  <c r="D3009" i="8"/>
  <c r="E3008" i="8"/>
  <c r="D3008" i="8"/>
  <c r="J3269" i="8" s="1"/>
  <c r="E3007" i="8"/>
  <c r="D3007" i="8"/>
  <c r="E3006" i="8"/>
  <c r="D3006" i="8"/>
  <c r="J3267" i="8" s="1"/>
  <c r="E3005" i="8"/>
  <c r="D3005" i="8"/>
  <c r="E3004" i="8"/>
  <c r="D3004" i="8"/>
  <c r="J3265" i="8" s="1"/>
  <c r="E3003" i="8"/>
  <c r="D3003" i="8"/>
  <c r="E3002" i="8"/>
  <c r="D3002" i="8"/>
  <c r="J3263" i="8" s="1"/>
  <c r="E3001" i="8"/>
  <c r="D3001" i="8"/>
  <c r="E3000" i="8"/>
  <c r="D3000" i="8"/>
  <c r="J3261" i="8" s="1"/>
  <c r="E2999" i="8"/>
  <c r="D2999" i="8"/>
  <c r="E2998" i="8"/>
  <c r="D2998" i="8"/>
  <c r="J3259" i="8" s="1"/>
  <c r="E2997" i="8"/>
  <c r="D2997" i="8"/>
  <c r="E2996" i="8"/>
  <c r="D2996" i="8"/>
  <c r="J3257" i="8" s="1"/>
  <c r="E2995" i="8"/>
  <c r="D2995" i="8"/>
  <c r="E2994" i="8"/>
  <c r="D2994" i="8"/>
  <c r="J3255" i="8" s="1"/>
  <c r="E2993" i="8"/>
  <c r="D2993" i="8"/>
  <c r="E2992" i="8"/>
  <c r="D2992" i="8"/>
  <c r="J3253" i="8" s="1"/>
  <c r="E2991" i="8"/>
  <c r="D2991" i="8"/>
  <c r="E2990" i="8"/>
  <c r="D2990" i="8"/>
  <c r="J3251" i="8" s="1"/>
  <c r="E2989" i="8"/>
  <c r="D2989" i="8"/>
  <c r="E2988" i="8"/>
  <c r="D2988" i="8"/>
  <c r="J3249" i="8" s="1"/>
  <c r="E2987" i="8"/>
  <c r="D2987" i="8"/>
  <c r="E2986" i="8"/>
  <c r="D2986" i="8"/>
  <c r="J3247" i="8" s="1"/>
  <c r="E2985" i="8"/>
  <c r="D2985" i="8"/>
  <c r="E2984" i="8"/>
  <c r="D2984" i="8"/>
  <c r="J3245" i="8" s="1"/>
  <c r="E2983" i="8"/>
  <c r="D2983" i="8"/>
  <c r="E2982" i="8"/>
  <c r="D2982" i="8"/>
  <c r="J3243" i="8" s="1"/>
  <c r="E2981" i="8"/>
  <c r="D2981" i="8"/>
  <c r="E2980" i="8"/>
  <c r="D2980" i="8"/>
  <c r="J3241" i="8" s="1"/>
  <c r="E2979" i="8"/>
  <c r="D2979" i="8"/>
  <c r="E2978" i="8"/>
  <c r="D2978" i="8"/>
  <c r="J3239" i="8" s="1"/>
  <c r="E2977" i="8"/>
  <c r="D2977" i="8"/>
  <c r="E2976" i="8"/>
  <c r="D2976" i="8"/>
  <c r="J3237" i="8" s="1"/>
  <c r="E2975" i="8"/>
  <c r="D2975" i="8"/>
  <c r="E2974" i="8"/>
  <c r="D2974" i="8"/>
  <c r="J3235" i="8" s="1"/>
  <c r="E2973" i="8"/>
  <c r="D2973" i="8"/>
  <c r="E2972" i="8"/>
  <c r="D2972" i="8"/>
  <c r="J3233" i="8" s="1"/>
  <c r="E2971" i="8"/>
  <c r="D2971" i="8"/>
  <c r="E2970" i="8"/>
  <c r="D2970" i="8"/>
  <c r="J3231" i="8" s="1"/>
  <c r="E2969" i="8"/>
  <c r="D2969" i="8"/>
  <c r="E2968" i="8"/>
  <c r="D2968" i="8"/>
  <c r="J3229" i="8" s="1"/>
  <c r="E2967" i="8"/>
  <c r="D2967" i="8"/>
  <c r="E2966" i="8"/>
  <c r="D2966" i="8"/>
  <c r="J3227" i="8" s="1"/>
  <c r="E2965" i="8"/>
  <c r="D2965" i="8"/>
  <c r="E2964" i="8"/>
  <c r="D2964" i="8"/>
  <c r="J3225" i="8" s="1"/>
  <c r="E2963" i="8"/>
  <c r="D2963" i="8"/>
  <c r="E2962" i="8"/>
  <c r="D2962" i="8"/>
  <c r="J3223" i="8" s="1"/>
  <c r="E2961" i="8"/>
  <c r="D2961" i="8"/>
  <c r="E2960" i="8"/>
  <c r="D2960" i="8"/>
  <c r="J3221" i="8" s="1"/>
  <c r="E2959" i="8"/>
  <c r="D2959" i="8"/>
  <c r="E2958" i="8"/>
  <c r="D2958" i="8"/>
  <c r="J3219" i="8" s="1"/>
  <c r="E2957" i="8"/>
  <c r="D2957" i="8"/>
  <c r="E2956" i="8"/>
  <c r="D2956" i="8"/>
  <c r="J3217" i="8" s="1"/>
  <c r="E2955" i="8"/>
  <c r="D2955" i="8"/>
  <c r="E2954" i="8"/>
  <c r="D2954" i="8"/>
  <c r="J3215" i="8" s="1"/>
  <c r="E2953" i="8"/>
  <c r="D2953" i="8"/>
  <c r="E2952" i="8"/>
  <c r="D2952" i="8"/>
  <c r="J3213" i="8" s="1"/>
  <c r="E2951" i="8"/>
  <c r="D2951" i="8"/>
  <c r="E2950" i="8"/>
  <c r="D2950" i="8"/>
  <c r="J3211" i="8" s="1"/>
  <c r="E2949" i="8"/>
  <c r="D2949" i="8"/>
  <c r="E2948" i="8"/>
  <c r="D2948" i="8"/>
  <c r="J3209" i="8" s="1"/>
  <c r="E2947" i="8"/>
  <c r="D2947" i="8"/>
  <c r="E2946" i="8"/>
  <c r="D2946" i="8"/>
  <c r="J3207" i="8" s="1"/>
  <c r="E2945" i="8"/>
  <c r="D2945" i="8"/>
  <c r="E2944" i="8"/>
  <c r="D2944" i="8"/>
  <c r="J3205" i="8" s="1"/>
  <c r="E2943" i="8"/>
  <c r="D2943" i="8"/>
  <c r="E2942" i="8"/>
  <c r="D2942" i="8"/>
  <c r="J3203" i="8" s="1"/>
  <c r="E2941" i="8"/>
  <c r="D2941" i="8"/>
  <c r="E2940" i="8"/>
  <c r="D2940" i="8"/>
  <c r="J3201" i="8" s="1"/>
  <c r="E2939" i="8"/>
  <c r="D2939" i="8"/>
  <c r="E2938" i="8"/>
  <c r="D2938" i="8"/>
  <c r="J3199" i="8" s="1"/>
  <c r="E2937" i="8"/>
  <c r="D2937" i="8"/>
  <c r="E2936" i="8"/>
  <c r="D2936" i="8"/>
  <c r="J3197" i="8" s="1"/>
  <c r="E2935" i="8"/>
  <c r="D2935" i="8"/>
  <c r="E2934" i="8"/>
  <c r="D2934" i="8"/>
  <c r="J3195" i="8" s="1"/>
  <c r="E2933" i="8"/>
  <c r="D2933" i="8"/>
  <c r="E2932" i="8"/>
  <c r="D2932" i="8"/>
  <c r="J3193" i="8" s="1"/>
  <c r="E2931" i="8"/>
  <c r="D2931" i="8"/>
  <c r="E2930" i="8"/>
  <c r="D2930" i="8"/>
  <c r="J3191" i="8" s="1"/>
  <c r="E2929" i="8"/>
  <c r="D2929" i="8"/>
  <c r="E2928" i="8"/>
  <c r="D2928" i="8"/>
  <c r="J3189" i="8" s="1"/>
  <c r="E2927" i="8"/>
  <c r="D2927" i="8"/>
  <c r="E2926" i="8"/>
  <c r="D2926" i="8"/>
  <c r="J3187" i="8" s="1"/>
  <c r="E2925" i="8"/>
  <c r="D2925" i="8"/>
  <c r="E2924" i="8"/>
  <c r="D2924" i="8"/>
  <c r="J3185" i="8" s="1"/>
  <c r="E2923" i="8"/>
  <c r="D2923" i="8"/>
  <c r="E2922" i="8"/>
  <c r="D2922" i="8"/>
  <c r="J3183" i="8" s="1"/>
  <c r="E2921" i="8"/>
  <c r="D2921" i="8"/>
  <c r="E2920" i="8"/>
  <c r="D2920" i="8"/>
  <c r="J3181" i="8" s="1"/>
  <c r="E2919" i="8"/>
  <c r="D2919" i="8"/>
  <c r="E2918" i="8"/>
  <c r="D2918" i="8"/>
  <c r="J3179" i="8" s="1"/>
  <c r="E2917" i="8"/>
  <c r="D2917" i="8"/>
  <c r="E2916" i="8"/>
  <c r="D2916" i="8"/>
  <c r="J3177" i="8" s="1"/>
  <c r="E2915" i="8"/>
  <c r="D2915" i="8"/>
  <c r="E2914" i="8"/>
  <c r="D2914" i="8"/>
  <c r="J3175" i="8" s="1"/>
  <c r="E2913" i="8"/>
  <c r="D2913" i="8"/>
  <c r="E2912" i="8"/>
  <c r="D2912" i="8"/>
  <c r="J3173" i="8" s="1"/>
  <c r="E2911" i="8"/>
  <c r="D2911" i="8"/>
  <c r="E2910" i="8"/>
  <c r="D2910" i="8"/>
  <c r="J3171" i="8" s="1"/>
  <c r="E2909" i="8"/>
  <c r="D2909" i="8"/>
  <c r="E2908" i="8"/>
  <c r="D2908" i="8"/>
  <c r="J3169" i="8" s="1"/>
  <c r="E2907" i="8"/>
  <c r="D2907" i="8"/>
  <c r="E2906" i="8"/>
  <c r="D2906" i="8"/>
  <c r="J3167" i="8" s="1"/>
  <c r="E2905" i="8"/>
  <c r="D2905" i="8"/>
  <c r="E2904" i="8"/>
  <c r="D2904" i="8"/>
  <c r="J3165" i="8" s="1"/>
  <c r="E2903" i="8"/>
  <c r="D2903" i="8"/>
  <c r="E2902" i="8"/>
  <c r="D2902" i="8"/>
  <c r="J3163" i="8" s="1"/>
  <c r="E2901" i="8"/>
  <c r="D2901" i="8"/>
  <c r="E2900" i="8"/>
  <c r="D2900" i="8"/>
  <c r="J3161" i="8" s="1"/>
  <c r="E2899" i="8"/>
  <c r="D2899" i="8"/>
  <c r="E2898" i="8"/>
  <c r="D2898" i="8"/>
  <c r="J3159" i="8" s="1"/>
  <c r="E2897" i="8"/>
  <c r="D2897" i="8"/>
  <c r="E2896" i="8"/>
  <c r="D2896" i="8"/>
  <c r="J3157" i="8" s="1"/>
  <c r="E2895" i="8"/>
  <c r="D2895" i="8"/>
  <c r="E2894" i="8"/>
  <c r="D2894" i="8"/>
  <c r="J3155" i="8" s="1"/>
  <c r="E2893" i="8"/>
  <c r="D2893" i="8"/>
  <c r="E2892" i="8"/>
  <c r="D2892" i="8"/>
  <c r="J3153" i="8" s="1"/>
  <c r="E2891" i="8"/>
  <c r="D2891" i="8"/>
  <c r="E2890" i="8"/>
  <c r="D2890" i="8"/>
  <c r="J3151" i="8" s="1"/>
  <c r="E2889" i="8"/>
  <c r="D2889" i="8"/>
  <c r="E2888" i="8"/>
  <c r="D2888" i="8"/>
  <c r="J3149" i="8" s="1"/>
  <c r="E2887" i="8"/>
  <c r="D2887" i="8"/>
  <c r="E2886" i="8"/>
  <c r="D2886" i="8"/>
  <c r="J3147" i="8" s="1"/>
  <c r="E2885" i="8"/>
  <c r="D2885" i="8"/>
  <c r="E2884" i="8"/>
  <c r="D2884" i="8"/>
  <c r="E2883" i="8"/>
  <c r="D2883" i="8"/>
  <c r="E2882" i="8"/>
  <c r="D2882" i="8"/>
  <c r="J3143" i="8" s="1"/>
  <c r="E2881" i="8"/>
  <c r="D2881" i="8"/>
  <c r="E2880" i="8"/>
  <c r="D2880" i="8"/>
  <c r="J3141" i="8" s="1"/>
  <c r="E2879" i="8"/>
  <c r="D2879" i="8"/>
  <c r="E2878" i="8"/>
  <c r="D2878" i="8"/>
  <c r="J3139" i="8" s="1"/>
  <c r="E2877" i="8"/>
  <c r="D2877" i="8"/>
  <c r="E2876" i="8"/>
  <c r="D2876" i="8"/>
  <c r="J3137" i="8" s="1"/>
  <c r="E2875" i="8"/>
  <c r="D2875" i="8"/>
  <c r="E2874" i="8"/>
  <c r="D2874" i="8"/>
  <c r="J3135" i="8" s="1"/>
  <c r="E2873" i="8"/>
  <c r="D2873" i="8"/>
  <c r="E2872" i="8"/>
  <c r="D2872" i="8"/>
  <c r="J3133" i="8" s="1"/>
  <c r="E2871" i="8"/>
  <c r="D2871" i="8"/>
  <c r="E2870" i="8"/>
  <c r="D2870" i="8"/>
  <c r="J3131" i="8" s="1"/>
  <c r="E2869" i="8"/>
  <c r="D2869" i="8"/>
  <c r="E2868" i="8"/>
  <c r="D2868" i="8"/>
  <c r="J3129" i="8" s="1"/>
  <c r="E2867" i="8"/>
  <c r="D2867" i="8"/>
  <c r="E2866" i="8"/>
  <c r="D2866" i="8"/>
  <c r="J3127" i="8" s="1"/>
  <c r="E2865" i="8"/>
  <c r="D2865" i="8"/>
  <c r="E2864" i="8"/>
  <c r="D2864" i="8"/>
  <c r="J3125" i="8" s="1"/>
  <c r="E2863" i="8"/>
  <c r="D2863" i="8"/>
  <c r="E2862" i="8"/>
  <c r="D2862" i="8"/>
  <c r="J3123" i="8" s="1"/>
  <c r="E2861" i="8"/>
  <c r="D2861" i="8"/>
  <c r="E2860" i="8"/>
  <c r="D2860" i="8"/>
  <c r="J3121" i="8" s="1"/>
  <c r="E2859" i="8"/>
  <c r="D2859" i="8"/>
  <c r="E2858" i="8"/>
  <c r="D2858" i="8"/>
  <c r="J3119" i="8" s="1"/>
  <c r="E2857" i="8"/>
  <c r="D2857" i="8"/>
  <c r="E2856" i="8"/>
  <c r="D2856" i="8"/>
  <c r="J3117" i="8" s="1"/>
  <c r="E2855" i="8"/>
  <c r="D2855" i="8"/>
  <c r="E2854" i="8"/>
  <c r="D2854" i="8"/>
  <c r="J3115" i="8" s="1"/>
  <c r="E2853" i="8"/>
  <c r="D2853" i="8"/>
  <c r="E2852" i="8"/>
  <c r="D2852" i="8"/>
  <c r="J3113" i="8" s="1"/>
  <c r="E2851" i="8"/>
  <c r="D2851" i="8"/>
  <c r="E2850" i="8"/>
  <c r="D2850" i="8"/>
  <c r="J3111" i="8" s="1"/>
  <c r="E2849" i="8"/>
  <c r="D2849" i="8"/>
  <c r="E2848" i="8"/>
  <c r="D2848" i="8"/>
  <c r="J3109" i="8" s="1"/>
  <c r="E2847" i="8"/>
  <c r="D2847" i="8"/>
  <c r="E2846" i="8"/>
  <c r="D2846" i="8"/>
  <c r="J3107" i="8" s="1"/>
  <c r="E2845" i="8"/>
  <c r="D2845" i="8"/>
  <c r="E2844" i="8"/>
  <c r="D2844" i="8"/>
  <c r="J3105" i="8" s="1"/>
  <c r="E2843" i="8"/>
  <c r="D2843" i="8"/>
  <c r="E2842" i="8"/>
  <c r="D2842" i="8"/>
  <c r="J3103" i="8" s="1"/>
  <c r="E2841" i="8"/>
  <c r="D2841" i="8"/>
  <c r="E2840" i="8"/>
  <c r="D2840" i="8"/>
  <c r="J3101" i="8" s="1"/>
  <c r="E2839" i="8"/>
  <c r="D2839" i="8"/>
  <c r="E2838" i="8"/>
  <c r="D2838" i="8"/>
  <c r="J3099" i="8" s="1"/>
  <c r="E2837" i="8"/>
  <c r="D2837" i="8"/>
  <c r="E2836" i="8"/>
  <c r="D2836" i="8"/>
  <c r="J3097" i="8" s="1"/>
  <c r="E2835" i="8"/>
  <c r="D2835" i="8"/>
  <c r="E2834" i="8"/>
  <c r="D2834" i="8"/>
  <c r="J3095" i="8" s="1"/>
  <c r="E2833" i="8"/>
  <c r="D2833" i="8"/>
  <c r="E2832" i="8"/>
  <c r="D2832" i="8"/>
  <c r="J3093" i="8" s="1"/>
  <c r="E2831" i="8"/>
  <c r="D2831" i="8"/>
  <c r="E2830" i="8"/>
  <c r="D2830" i="8"/>
  <c r="J3091" i="8" s="1"/>
  <c r="E2829" i="8"/>
  <c r="D2829" i="8"/>
  <c r="E2828" i="8"/>
  <c r="D2828" i="8"/>
  <c r="J3089" i="8" s="1"/>
  <c r="E2827" i="8"/>
  <c r="D2827" i="8"/>
  <c r="E2826" i="8"/>
  <c r="D2826" i="8"/>
  <c r="J3087" i="8" s="1"/>
  <c r="E2825" i="8"/>
  <c r="D2825" i="8"/>
  <c r="E2824" i="8"/>
  <c r="D2824" i="8"/>
  <c r="J3085" i="8" s="1"/>
  <c r="E2823" i="8"/>
  <c r="D2823" i="8"/>
  <c r="E2822" i="8"/>
  <c r="D2822" i="8"/>
  <c r="J3083" i="8" s="1"/>
  <c r="E2821" i="8"/>
  <c r="D2821" i="8"/>
  <c r="E2820" i="8"/>
  <c r="D2820" i="8"/>
  <c r="J3081" i="8" s="1"/>
  <c r="E2819" i="8"/>
  <c r="D2819" i="8"/>
  <c r="E2818" i="8"/>
  <c r="D2818" i="8"/>
  <c r="J3079" i="8" s="1"/>
  <c r="E2817" i="8"/>
  <c r="D2817" i="8"/>
  <c r="E2816" i="8"/>
  <c r="D2816" i="8"/>
  <c r="J3077" i="8" s="1"/>
  <c r="E2815" i="8"/>
  <c r="D2815" i="8"/>
  <c r="E2814" i="8"/>
  <c r="D2814" i="8"/>
  <c r="J3075" i="8" s="1"/>
  <c r="E2813" i="8"/>
  <c r="D2813" i="8"/>
  <c r="E2812" i="8"/>
  <c r="D2812" i="8"/>
  <c r="J3073" i="8" s="1"/>
  <c r="E2811" i="8"/>
  <c r="D2811" i="8"/>
  <c r="E2810" i="8"/>
  <c r="D2810" i="8"/>
  <c r="J3071" i="8" s="1"/>
  <c r="E2809" i="8"/>
  <c r="D2809" i="8"/>
  <c r="E2808" i="8"/>
  <c r="D2808" i="8"/>
  <c r="J3069" i="8" s="1"/>
  <c r="E2807" i="8"/>
  <c r="D2807" i="8"/>
  <c r="E2806" i="8"/>
  <c r="D2806" i="8"/>
  <c r="J3067" i="8" s="1"/>
  <c r="E2805" i="8"/>
  <c r="D2805" i="8"/>
  <c r="E2804" i="8"/>
  <c r="D2804" i="8"/>
  <c r="J3065" i="8" s="1"/>
  <c r="E2803" i="8"/>
  <c r="D2803" i="8"/>
  <c r="E2802" i="8"/>
  <c r="D2802" i="8"/>
  <c r="J3063" i="8" s="1"/>
  <c r="E2801" i="8"/>
  <c r="D2801" i="8"/>
  <c r="E2800" i="8"/>
  <c r="D2800" i="8"/>
  <c r="J3061" i="8" s="1"/>
  <c r="E2799" i="8"/>
  <c r="D2799" i="8"/>
  <c r="E2798" i="8"/>
  <c r="D2798" i="8"/>
  <c r="J3059" i="8" s="1"/>
  <c r="E2797" i="8"/>
  <c r="D2797" i="8"/>
  <c r="E2796" i="8"/>
  <c r="D2796" i="8"/>
  <c r="J3057" i="8" s="1"/>
  <c r="E2795" i="8"/>
  <c r="D2795" i="8"/>
  <c r="E2794" i="8"/>
  <c r="D2794" i="8"/>
  <c r="J3055" i="8" s="1"/>
  <c r="E2793" i="8"/>
  <c r="D2793" i="8"/>
  <c r="E2792" i="8"/>
  <c r="D2792" i="8"/>
  <c r="J3053" i="8" s="1"/>
  <c r="E2791" i="8"/>
  <c r="D2791" i="8"/>
  <c r="E2790" i="8"/>
  <c r="D2790" i="8"/>
  <c r="J3051" i="8" s="1"/>
  <c r="E2789" i="8"/>
  <c r="D2789" i="8"/>
  <c r="E2788" i="8"/>
  <c r="D2788" i="8"/>
  <c r="J3049" i="8" s="1"/>
  <c r="E2787" i="8"/>
  <c r="D2787" i="8"/>
  <c r="E2786" i="8"/>
  <c r="D2786" i="8"/>
  <c r="J3047" i="8" s="1"/>
  <c r="E2785" i="8"/>
  <c r="D2785" i="8"/>
  <c r="E2784" i="8"/>
  <c r="D2784" i="8"/>
  <c r="J3045" i="8" s="1"/>
  <c r="E2783" i="8"/>
  <c r="D2783" i="8"/>
  <c r="E2782" i="8"/>
  <c r="D2782" i="8"/>
  <c r="J3043" i="8" s="1"/>
  <c r="E2781" i="8"/>
  <c r="D2781" i="8"/>
  <c r="E2780" i="8"/>
  <c r="D2780" i="8"/>
  <c r="J3041" i="8" s="1"/>
  <c r="E2779" i="8"/>
  <c r="D2779" i="8"/>
  <c r="E2778" i="8"/>
  <c r="D2778" i="8"/>
  <c r="J3039" i="8" s="1"/>
  <c r="E2777" i="8"/>
  <c r="D2777" i="8"/>
  <c r="E2776" i="8"/>
  <c r="D2776" i="8"/>
  <c r="J3037" i="8" s="1"/>
  <c r="E2775" i="8"/>
  <c r="D2775" i="8"/>
  <c r="E2774" i="8"/>
  <c r="D2774" i="8"/>
  <c r="J3035" i="8" s="1"/>
  <c r="E2773" i="8"/>
  <c r="D2773" i="8"/>
  <c r="E2772" i="8"/>
  <c r="D2772" i="8"/>
  <c r="J3033" i="8" s="1"/>
  <c r="E2771" i="8"/>
  <c r="D2771" i="8"/>
  <c r="E2770" i="8"/>
  <c r="D2770" i="8"/>
  <c r="J3031" i="8" s="1"/>
  <c r="E2769" i="8"/>
  <c r="D2769" i="8"/>
  <c r="E2768" i="8"/>
  <c r="D2768" i="8"/>
  <c r="J3029" i="8" s="1"/>
  <c r="E2767" i="8"/>
  <c r="D2767" i="8"/>
  <c r="E2766" i="8"/>
  <c r="D2766" i="8"/>
  <c r="J3027" i="8" s="1"/>
  <c r="E2765" i="8"/>
  <c r="D2765" i="8"/>
  <c r="E2764" i="8"/>
  <c r="D2764" i="8"/>
  <c r="J3025" i="8" s="1"/>
  <c r="E2763" i="8"/>
  <c r="D2763" i="8"/>
  <c r="E2762" i="8"/>
  <c r="D2762" i="8"/>
  <c r="J3023" i="8" s="1"/>
  <c r="E2761" i="8"/>
  <c r="D2761" i="8"/>
  <c r="E2760" i="8"/>
  <c r="D2760" i="8"/>
  <c r="J3021" i="8" s="1"/>
  <c r="E2759" i="8"/>
  <c r="D2759" i="8"/>
  <c r="E2758" i="8"/>
  <c r="D2758" i="8"/>
  <c r="J3019" i="8" s="1"/>
  <c r="E2757" i="8"/>
  <c r="D2757" i="8"/>
  <c r="E2756" i="8"/>
  <c r="D2756" i="8"/>
  <c r="J3017" i="8" s="1"/>
  <c r="E2755" i="8"/>
  <c r="D2755" i="8"/>
  <c r="E2754" i="8"/>
  <c r="D2754" i="8"/>
  <c r="J3015" i="8" s="1"/>
  <c r="E2753" i="8"/>
  <c r="D2753" i="8"/>
  <c r="E2752" i="8"/>
  <c r="D2752" i="8"/>
  <c r="J3013" i="8" s="1"/>
  <c r="E2751" i="8"/>
  <c r="D2751" i="8"/>
  <c r="E2750" i="8"/>
  <c r="D2750" i="8"/>
  <c r="J3011" i="8" s="1"/>
  <c r="E2749" i="8"/>
  <c r="D2749" i="8"/>
  <c r="E2748" i="8"/>
  <c r="D2748" i="8"/>
  <c r="J3009" i="8" s="1"/>
  <c r="E2747" i="8"/>
  <c r="D2747" i="8"/>
  <c r="E2746" i="8"/>
  <c r="D2746" i="8"/>
  <c r="J3007" i="8" s="1"/>
  <c r="E2745" i="8"/>
  <c r="D2745" i="8"/>
  <c r="E2744" i="8"/>
  <c r="D2744" i="8"/>
  <c r="J3005" i="8" s="1"/>
  <c r="E2743" i="8"/>
  <c r="D2743" i="8"/>
  <c r="E2742" i="8"/>
  <c r="D2742" i="8"/>
  <c r="J3003" i="8" s="1"/>
  <c r="E2741" i="8"/>
  <c r="D2741" i="8"/>
  <c r="E2740" i="8"/>
  <c r="D2740" i="8"/>
  <c r="E2739" i="8"/>
  <c r="D2739" i="8"/>
  <c r="E2738" i="8"/>
  <c r="D2738" i="8"/>
  <c r="J2999" i="8" s="1"/>
  <c r="E2737" i="8"/>
  <c r="D2737" i="8"/>
  <c r="E2736" i="8"/>
  <c r="D2736" i="8"/>
  <c r="J2997" i="8" s="1"/>
  <c r="E2735" i="8"/>
  <c r="D2735" i="8"/>
  <c r="E2734" i="8"/>
  <c r="D2734" i="8"/>
  <c r="J2995" i="8" s="1"/>
  <c r="E2733" i="8"/>
  <c r="D2733" i="8"/>
  <c r="E2732" i="8"/>
  <c r="D2732" i="8"/>
  <c r="J2993" i="8" s="1"/>
  <c r="E2731" i="8"/>
  <c r="D2731" i="8"/>
  <c r="E2730" i="8"/>
  <c r="D2730" i="8"/>
  <c r="J2991" i="8" s="1"/>
  <c r="E2729" i="8"/>
  <c r="D2729" i="8"/>
  <c r="E2728" i="8"/>
  <c r="D2728" i="8"/>
  <c r="J2989" i="8" s="1"/>
  <c r="E2727" i="8"/>
  <c r="D2727" i="8"/>
  <c r="E2726" i="8"/>
  <c r="D2726" i="8"/>
  <c r="J2987" i="8" s="1"/>
  <c r="E2725" i="8"/>
  <c r="D2725" i="8"/>
  <c r="E2724" i="8"/>
  <c r="D2724" i="8"/>
  <c r="J2985" i="8" s="1"/>
  <c r="E2723" i="8"/>
  <c r="D2723" i="8"/>
  <c r="E2722" i="8"/>
  <c r="D2722" i="8"/>
  <c r="J2983" i="8" s="1"/>
  <c r="E2721" i="8"/>
  <c r="D2721" i="8"/>
  <c r="E2720" i="8"/>
  <c r="D2720" i="8"/>
  <c r="J2981" i="8" s="1"/>
  <c r="E2719" i="8"/>
  <c r="D2719" i="8"/>
  <c r="E2718" i="8"/>
  <c r="D2718" i="8"/>
  <c r="J2979" i="8" s="1"/>
  <c r="E2717" i="8"/>
  <c r="D2717" i="8"/>
  <c r="E2716" i="8"/>
  <c r="D2716" i="8"/>
  <c r="J2977" i="8" s="1"/>
  <c r="E2715" i="8"/>
  <c r="D2715" i="8"/>
  <c r="E2714" i="8"/>
  <c r="D2714" i="8"/>
  <c r="J2975" i="8" s="1"/>
  <c r="E2713" i="8"/>
  <c r="D2713" i="8"/>
  <c r="E2712" i="8"/>
  <c r="D2712" i="8"/>
  <c r="J2973" i="8" s="1"/>
  <c r="E2711" i="8"/>
  <c r="D2711" i="8"/>
  <c r="E2710" i="8"/>
  <c r="D2710" i="8"/>
  <c r="J2971" i="8" s="1"/>
  <c r="E2709" i="8"/>
  <c r="D2709" i="8"/>
  <c r="E2708" i="8"/>
  <c r="D2708" i="8"/>
  <c r="J2969" i="8" s="1"/>
  <c r="E2707" i="8"/>
  <c r="D2707" i="8"/>
  <c r="E2706" i="8"/>
  <c r="D2706" i="8"/>
  <c r="J2967" i="8" s="1"/>
  <c r="E2705" i="8"/>
  <c r="D2705" i="8"/>
  <c r="E2704" i="8"/>
  <c r="D2704" i="8"/>
  <c r="J2965" i="8" s="1"/>
  <c r="E2703" i="8"/>
  <c r="D2703" i="8"/>
  <c r="E2702" i="8"/>
  <c r="D2702" i="8"/>
  <c r="J2963" i="8" s="1"/>
  <c r="E2701" i="8"/>
  <c r="D2701" i="8"/>
  <c r="E2700" i="8"/>
  <c r="D2700" i="8"/>
  <c r="J2961" i="8" s="1"/>
  <c r="E2699" i="8"/>
  <c r="D2699" i="8"/>
  <c r="E2698" i="8"/>
  <c r="D2698" i="8"/>
  <c r="J2959" i="8" s="1"/>
  <c r="E2697" i="8"/>
  <c r="D2697" i="8"/>
  <c r="E2696" i="8"/>
  <c r="D2696" i="8"/>
  <c r="J2957" i="8" s="1"/>
  <c r="E2695" i="8"/>
  <c r="D2695" i="8"/>
  <c r="E2694" i="8"/>
  <c r="D2694" i="8"/>
  <c r="J2955" i="8" s="1"/>
  <c r="E2693" i="8"/>
  <c r="D2693" i="8"/>
  <c r="E2692" i="8"/>
  <c r="D2692" i="8"/>
  <c r="J2953" i="8" s="1"/>
  <c r="E2691" i="8"/>
  <c r="D2691" i="8"/>
  <c r="E2690" i="8"/>
  <c r="D2690" i="8"/>
  <c r="J2951" i="8" s="1"/>
  <c r="E2689" i="8"/>
  <c r="D2689" i="8"/>
  <c r="E2688" i="8"/>
  <c r="D2688" i="8"/>
  <c r="J2949" i="8" s="1"/>
  <c r="E2687" i="8"/>
  <c r="D2687" i="8"/>
  <c r="E2686" i="8"/>
  <c r="D2686" i="8"/>
  <c r="J2947" i="8" s="1"/>
  <c r="E2685" i="8"/>
  <c r="D2685" i="8"/>
  <c r="E2684" i="8"/>
  <c r="D2684" i="8"/>
  <c r="J2945" i="8" s="1"/>
  <c r="E2683" i="8"/>
  <c r="D2683" i="8"/>
  <c r="E2682" i="8"/>
  <c r="D2682" i="8"/>
  <c r="J2943" i="8" s="1"/>
  <c r="E2681" i="8"/>
  <c r="D2681" i="8"/>
  <c r="E2680" i="8"/>
  <c r="D2680" i="8"/>
  <c r="J2941" i="8" s="1"/>
  <c r="E2679" i="8"/>
  <c r="D2679" i="8"/>
  <c r="E2678" i="8"/>
  <c r="D2678" i="8"/>
  <c r="J2939" i="8" s="1"/>
  <c r="E2677" i="8"/>
  <c r="D2677" i="8"/>
  <c r="E2676" i="8"/>
  <c r="D2676" i="8"/>
  <c r="J2937" i="8" s="1"/>
  <c r="E2675" i="8"/>
  <c r="D2675" i="8"/>
  <c r="E2674" i="8"/>
  <c r="D2674" i="8"/>
  <c r="J2935" i="8" s="1"/>
  <c r="E2673" i="8"/>
  <c r="D2673" i="8"/>
  <c r="E2672" i="8"/>
  <c r="D2672" i="8"/>
  <c r="J2933" i="8" s="1"/>
  <c r="E2671" i="8"/>
  <c r="D2671" i="8"/>
  <c r="E2670" i="8"/>
  <c r="D2670" i="8"/>
  <c r="J2931" i="8" s="1"/>
  <c r="E2669" i="8"/>
  <c r="D2669" i="8"/>
  <c r="E2668" i="8"/>
  <c r="D2668" i="8"/>
  <c r="J2929" i="8" s="1"/>
  <c r="E2667" i="8"/>
  <c r="D2667" i="8"/>
  <c r="E2666" i="8"/>
  <c r="D2666" i="8"/>
  <c r="J2927" i="8" s="1"/>
  <c r="E2665" i="8"/>
  <c r="D2665" i="8"/>
  <c r="E2664" i="8"/>
  <c r="D2664" i="8"/>
  <c r="J2925" i="8" s="1"/>
  <c r="E2663" i="8"/>
  <c r="D2663" i="8"/>
  <c r="E2662" i="8"/>
  <c r="D2662" i="8"/>
  <c r="J2923" i="8" s="1"/>
  <c r="E2661" i="8"/>
  <c r="D2661" i="8"/>
  <c r="E2660" i="8"/>
  <c r="D2660" i="8"/>
  <c r="J2921" i="8" s="1"/>
  <c r="E2659" i="8"/>
  <c r="D2659" i="8"/>
  <c r="E2658" i="8"/>
  <c r="D2658" i="8"/>
  <c r="J2919" i="8" s="1"/>
  <c r="E2657" i="8"/>
  <c r="D2657" i="8"/>
  <c r="E2656" i="8"/>
  <c r="D2656" i="8"/>
  <c r="J2917" i="8" s="1"/>
  <c r="E2655" i="8"/>
  <c r="D2655" i="8"/>
  <c r="E2654" i="8"/>
  <c r="D2654" i="8"/>
  <c r="J2915" i="8" s="1"/>
  <c r="E2653" i="8"/>
  <c r="D2653" i="8"/>
  <c r="E2652" i="8"/>
  <c r="D2652" i="8"/>
  <c r="J2913" i="8" s="1"/>
  <c r="E2651" i="8"/>
  <c r="D2651" i="8"/>
  <c r="E2650" i="8"/>
  <c r="D2650" i="8"/>
  <c r="J2911" i="8" s="1"/>
  <c r="E2649" i="8"/>
  <c r="D2649" i="8"/>
  <c r="E2648" i="8"/>
  <c r="D2648" i="8"/>
  <c r="J2909" i="8" s="1"/>
  <c r="E2647" i="8"/>
  <c r="D2647" i="8"/>
  <c r="E2646" i="8"/>
  <c r="D2646" i="8"/>
  <c r="J2907" i="8" s="1"/>
  <c r="E2645" i="8"/>
  <c r="D2645" i="8"/>
  <c r="E2644" i="8"/>
  <c r="D2644" i="8"/>
  <c r="J2905" i="8" s="1"/>
  <c r="E2643" i="8"/>
  <c r="D2643" i="8"/>
  <c r="E2642" i="8"/>
  <c r="D2642" i="8"/>
  <c r="J2903" i="8" s="1"/>
  <c r="E2641" i="8"/>
  <c r="D2641" i="8"/>
  <c r="E2640" i="8"/>
  <c r="D2640" i="8"/>
  <c r="J2901" i="8" s="1"/>
  <c r="E2639" i="8"/>
  <c r="D2639" i="8"/>
  <c r="E2638" i="8"/>
  <c r="D2638" i="8"/>
  <c r="J2899" i="8" s="1"/>
  <c r="E2637" i="8"/>
  <c r="D2637" i="8"/>
  <c r="E2636" i="8"/>
  <c r="D2636" i="8"/>
  <c r="J2897" i="8" s="1"/>
  <c r="E2635" i="8"/>
  <c r="D2635" i="8"/>
  <c r="E2634" i="8"/>
  <c r="D2634" i="8"/>
  <c r="J2895" i="8" s="1"/>
  <c r="E2633" i="8"/>
  <c r="D2633" i="8"/>
  <c r="E2632" i="8"/>
  <c r="D2632" i="8"/>
  <c r="J2893" i="8" s="1"/>
  <c r="E2631" i="8"/>
  <c r="D2631" i="8"/>
  <c r="E2630" i="8"/>
  <c r="D2630" i="8"/>
  <c r="J2891" i="8" s="1"/>
  <c r="E2629" i="8"/>
  <c r="D2629" i="8"/>
  <c r="E2628" i="8"/>
  <c r="D2628" i="8"/>
  <c r="J2889" i="8" s="1"/>
  <c r="E2627" i="8"/>
  <c r="D2627" i="8"/>
  <c r="E2626" i="8"/>
  <c r="D2626" i="8"/>
  <c r="J2887" i="8" s="1"/>
  <c r="E2625" i="8"/>
  <c r="D2625" i="8"/>
  <c r="E2624" i="8"/>
  <c r="D2624" i="8"/>
  <c r="J2885" i="8" s="1"/>
  <c r="E2623" i="8"/>
  <c r="D2623" i="8"/>
  <c r="E2622" i="8"/>
  <c r="D2622" i="8"/>
  <c r="J2883" i="8" s="1"/>
  <c r="E2621" i="8"/>
  <c r="D2621" i="8"/>
  <c r="E2620" i="8"/>
  <c r="D2620" i="8"/>
  <c r="J2881" i="8" s="1"/>
  <c r="E2619" i="8"/>
  <c r="D2619" i="8"/>
  <c r="E2618" i="8"/>
  <c r="D2618" i="8"/>
  <c r="J2879" i="8" s="1"/>
  <c r="E2617" i="8"/>
  <c r="D2617" i="8"/>
  <c r="E2616" i="8"/>
  <c r="D2616" i="8"/>
  <c r="J2877" i="8" s="1"/>
  <c r="E2615" i="8"/>
  <c r="D2615" i="8"/>
  <c r="E2614" i="8"/>
  <c r="D2614" i="8"/>
  <c r="J2875" i="8" s="1"/>
  <c r="E2613" i="8"/>
  <c r="D2613" i="8"/>
  <c r="E2612" i="8"/>
  <c r="D2612" i="8"/>
  <c r="J2873" i="8" s="1"/>
  <c r="E2611" i="8"/>
  <c r="D2611" i="8"/>
  <c r="E2610" i="8"/>
  <c r="D2610" i="8"/>
  <c r="J2871" i="8" s="1"/>
  <c r="E2609" i="8"/>
  <c r="D2609" i="8"/>
  <c r="E2608" i="8"/>
  <c r="D2608" i="8"/>
  <c r="J2869" i="8" s="1"/>
  <c r="E2607" i="8"/>
  <c r="D2607" i="8"/>
  <c r="E2606" i="8"/>
  <c r="D2606" i="8"/>
  <c r="J2867" i="8" s="1"/>
  <c r="E2605" i="8"/>
  <c r="D2605" i="8"/>
  <c r="E2604" i="8"/>
  <c r="D2604" i="8"/>
  <c r="J2865" i="8" s="1"/>
  <c r="E2603" i="8"/>
  <c r="D2603" i="8"/>
  <c r="E2602" i="8"/>
  <c r="D2602" i="8"/>
  <c r="J2863" i="8" s="1"/>
  <c r="E2601" i="8"/>
  <c r="D2601" i="8"/>
  <c r="E2600" i="8"/>
  <c r="D2600" i="8"/>
  <c r="J2861" i="8" s="1"/>
  <c r="E2599" i="8"/>
  <c r="D2599" i="8"/>
  <c r="E2598" i="8"/>
  <c r="D2598" i="8"/>
  <c r="J2859" i="8" s="1"/>
  <c r="E2597" i="8"/>
  <c r="D2597" i="8"/>
  <c r="E2596" i="8"/>
  <c r="D2596" i="8"/>
  <c r="J2857" i="8" s="1"/>
  <c r="E2595" i="8"/>
  <c r="D2595" i="8"/>
  <c r="E2594" i="8"/>
  <c r="D2594" i="8"/>
  <c r="J2855" i="8" s="1"/>
  <c r="E2593" i="8"/>
  <c r="D2593" i="8"/>
  <c r="E2592" i="8"/>
  <c r="D2592" i="8"/>
  <c r="J2853" i="8" s="1"/>
  <c r="E2591" i="8"/>
  <c r="D2591" i="8"/>
  <c r="E2590" i="8"/>
  <c r="D2590" i="8"/>
  <c r="J2851" i="8" s="1"/>
  <c r="E2589" i="8"/>
  <c r="D2589" i="8"/>
  <c r="E2588" i="8"/>
  <c r="D2588" i="8"/>
  <c r="J2849" i="8" s="1"/>
  <c r="E2587" i="8"/>
  <c r="D2587" i="8"/>
  <c r="E2586" i="8"/>
  <c r="D2586" i="8"/>
  <c r="J2847" i="8" s="1"/>
  <c r="E2585" i="8"/>
  <c r="D2585" i="8"/>
  <c r="E2584" i="8"/>
  <c r="D2584" i="8"/>
  <c r="J2845" i="8" s="1"/>
  <c r="E2583" i="8"/>
  <c r="D2583" i="8"/>
  <c r="E2582" i="8"/>
  <c r="D2582" i="8"/>
  <c r="J2843" i="8" s="1"/>
  <c r="E2581" i="8"/>
  <c r="D2581" i="8"/>
  <c r="E2580" i="8"/>
  <c r="D2580" i="8"/>
  <c r="J2841" i="8" s="1"/>
  <c r="E2579" i="8"/>
  <c r="D2579" i="8"/>
  <c r="E2578" i="8"/>
  <c r="D2578" i="8"/>
  <c r="J2839" i="8" s="1"/>
  <c r="E2577" i="8"/>
  <c r="D2577" i="8"/>
  <c r="E2576" i="8"/>
  <c r="D2576" i="8"/>
  <c r="J2837" i="8" s="1"/>
  <c r="E2575" i="8"/>
  <c r="D2575" i="8"/>
  <c r="E2574" i="8"/>
  <c r="D2574" i="8"/>
  <c r="J2835" i="8" s="1"/>
  <c r="E2573" i="8"/>
  <c r="D2573" i="8"/>
  <c r="E2572" i="8"/>
  <c r="D2572" i="8"/>
  <c r="J2833" i="8" s="1"/>
  <c r="E2571" i="8"/>
  <c r="D2571" i="8"/>
  <c r="E2570" i="8"/>
  <c r="D2570" i="8"/>
  <c r="J2831" i="8" s="1"/>
  <c r="E2569" i="8"/>
  <c r="D2569" i="8"/>
  <c r="E2568" i="8"/>
  <c r="D2568" i="8"/>
  <c r="J2829" i="8" s="1"/>
  <c r="E2567" i="8"/>
  <c r="D2567" i="8"/>
  <c r="E2566" i="8"/>
  <c r="D2566" i="8"/>
  <c r="J2827" i="8" s="1"/>
  <c r="E2565" i="8"/>
  <c r="D2565" i="8"/>
  <c r="E2564" i="8"/>
  <c r="D2564" i="8"/>
  <c r="J2825" i="8" s="1"/>
  <c r="E2563" i="8"/>
  <c r="D2563" i="8"/>
  <c r="E2562" i="8"/>
  <c r="D2562" i="8"/>
  <c r="J2823" i="8" s="1"/>
  <c r="E2561" i="8"/>
  <c r="D2561" i="8"/>
  <c r="E2560" i="8"/>
  <c r="D2560" i="8"/>
  <c r="J2821" i="8" s="1"/>
  <c r="E2559" i="8"/>
  <c r="D2559" i="8"/>
  <c r="E2558" i="8"/>
  <c r="D2558" i="8"/>
  <c r="J2819" i="8" s="1"/>
  <c r="E2557" i="8"/>
  <c r="D2557" i="8"/>
  <c r="E2556" i="8"/>
  <c r="D2556" i="8"/>
  <c r="J2817" i="8" s="1"/>
  <c r="E2555" i="8"/>
  <c r="D2555" i="8"/>
  <c r="E2554" i="8"/>
  <c r="D2554" i="8"/>
  <c r="J2815" i="8" s="1"/>
  <c r="E2553" i="8"/>
  <c r="D2553" i="8"/>
  <c r="E2552" i="8"/>
  <c r="D2552" i="8"/>
  <c r="J2813" i="8" s="1"/>
  <c r="E2551" i="8"/>
  <c r="D2551" i="8"/>
  <c r="E2550" i="8"/>
  <c r="D2550" i="8"/>
  <c r="J2811" i="8" s="1"/>
  <c r="E2549" i="8"/>
  <c r="D2549" i="8"/>
  <c r="E2548" i="8"/>
  <c r="D2548" i="8"/>
  <c r="J2809" i="8" s="1"/>
  <c r="E2547" i="8"/>
  <c r="D2547" i="8"/>
  <c r="E2546" i="8"/>
  <c r="D2546" i="8"/>
  <c r="J2807" i="8" s="1"/>
  <c r="E2545" i="8"/>
  <c r="D2545" i="8"/>
  <c r="E2544" i="8"/>
  <c r="D2544" i="8"/>
  <c r="J2805" i="8" s="1"/>
  <c r="E2543" i="8"/>
  <c r="D2543" i="8"/>
  <c r="E2542" i="8"/>
  <c r="D2542" i="8"/>
  <c r="J2803" i="8" s="1"/>
  <c r="E2541" i="8"/>
  <c r="D2541" i="8"/>
  <c r="E2540" i="8"/>
  <c r="D2540" i="8"/>
  <c r="J2801" i="8" s="1"/>
  <c r="E2539" i="8"/>
  <c r="D2539" i="8"/>
  <c r="E2538" i="8"/>
  <c r="D2538" i="8"/>
  <c r="J2799" i="8" s="1"/>
  <c r="E2537" i="8"/>
  <c r="D2537" i="8"/>
  <c r="E2536" i="8"/>
  <c r="D2536" i="8"/>
  <c r="J2797" i="8" s="1"/>
  <c r="E2535" i="8"/>
  <c r="D2535" i="8"/>
  <c r="E2534" i="8"/>
  <c r="D2534" i="8"/>
  <c r="J2795" i="8" s="1"/>
  <c r="E2533" i="8"/>
  <c r="D2533" i="8"/>
  <c r="E2532" i="8"/>
  <c r="D2532" i="8"/>
  <c r="J2793" i="8" s="1"/>
  <c r="E2531" i="8"/>
  <c r="D2531" i="8"/>
  <c r="E2530" i="8"/>
  <c r="D2530" i="8"/>
  <c r="J2791" i="8" s="1"/>
  <c r="E2529" i="8"/>
  <c r="D2529" i="8"/>
  <c r="E2528" i="8"/>
  <c r="D2528" i="8"/>
  <c r="J2789" i="8" s="1"/>
  <c r="E2527" i="8"/>
  <c r="D2527" i="8"/>
  <c r="E2526" i="8"/>
  <c r="D2526" i="8"/>
  <c r="J2787" i="8" s="1"/>
  <c r="E2525" i="8"/>
  <c r="D2525" i="8"/>
  <c r="E2524" i="8"/>
  <c r="D2524" i="8"/>
  <c r="J2785" i="8" s="1"/>
  <c r="E2523" i="8"/>
  <c r="D2523" i="8"/>
  <c r="E2522" i="8"/>
  <c r="D2522" i="8"/>
  <c r="E2521" i="8"/>
  <c r="D2521" i="8"/>
  <c r="E2520" i="8"/>
  <c r="D2520" i="8"/>
  <c r="E2519" i="8"/>
  <c r="D2519" i="8"/>
  <c r="E2518" i="8"/>
  <c r="D2518" i="8"/>
  <c r="E2517" i="8"/>
  <c r="D2517" i="8"/>
  <c r="E2516" i="8"/>
  <c r="D2516" i="8"/>
  <c r="E2515" i="8"/>
  <c r="D2515" i="8"/>
  <c r="E2514" i="8"/>
  <c r="D2514" i="8"/>
  <c r="E2513" i="8"/>
  <c r="D2513" i="8"/>
  <c r="E2512" i="8"/>
  <c r="D2512" i="8"/>
  <c r="E2511" i="8"/>
  <c r="D2511" i="8"/>
  <c r="E2510" i="8"/>
  <c r="D2510" i="8"/>
  <c r="E2509" i="8"/>
  <c r="D2509" i="8"/>
  <c r="E2508" i="8"/>
  <c r="D2508" i="8"/>
  <c r="E2507" i="8"/>
  <c r="D2507" i="8"/>
  <c r="E2506" i="8"/>
  <c r="D2506" i="8"/>
  <c r="E2505" i="8"/>
  <c r="D2505" i="8"/>
  <c r="E2504" i="8"/>
  <c r="D2504" i="8"/>
  <c r="E2503" i="8"/>
  <c r="D2503" i="8"/>
  <c r="E2502" i="8"/>
  <c r="D2502" i="8"/>
  <c r="E2501" i="8"/>
  <c r="D2501" i="8"/>
  <c r="E2500" i="8"/>
  <c r="D2500" i="8"/>
  <c r="E2499" i="8"/>
  <c r="D2499" i="8"/>
  <c r="E2498" i="8"/>
  <c r="D2498" i="8"/>
  <c r="E2497" i="8"/>
  <c r="D2497" i="8"/>
  <c r="E2496" i="8"/>
  <c r="D2496" i="8"/>
  <c r="E2495" i="8"/>
  <c r="D2495" i="8"/>
  <c r="E2494" i="8"/>
  <c r="D2494" i="8"/>
  <c r="E2493" i="8"/>
  <c r="D2493" i="8"/>
  <c r="E2492" i="8"/>
  <c r="D2492" i="8"/>
  <c r="E2491" i="8"/>
  <c r="D2491" i="8"/>
  <c r="E2490" i="8"/>
  <c r="D2490" i="8"/>
  <c r="E2489" i="8"/>
  <c r="D2489" i="8"/>
  <c r="E2488" i="8"/>
  <c r="D2488" i="8"/>
  <c r="E2487" i="8"/>
  <c r="D2487" i="8"/>
  <c r="E2486" i="8"/>
  <c r="D2486" i="8"/>
  <c r="E2485" i="8"/>
  <c r="D2485" i="8"/>
  <c r="E2484" i="8"/>
  <c r="D2484" i="8"/>
  <c r="E2483" i="8"/>
  <c r="D2483" i="8"/>
  <c r="E2482" i="8"/>
  <c r="D2482" i="8"/>
  <c r="E2481" i="8"/>
  <c r="D2481" i="8"/>
  <c r="E2480" i="8"/>
  <c r="D2480" i="8"/>
  <c r="E2479" i="8"/>
  <c r="D2479" i="8"/>
  <c r="E2478" i="8"/>
  <c r="D2478" i="8"/>
  <c r="E2477" i="8"/>
  <c r="D2477" i="8"/>
  <c r="E2476" i="8"/>
  <c r="D2476" i="8"/>
  <c r="E2475" i="8"/>
  <c r="D2475" i="8"/>
  <c r="E2474" i="8"/>
  <c r="D2474" i="8"/>
  <c r="E2473" i="8"/>
  <c r="D2473" i="8"/>
  <c r="E2472" i="8"/>
  <c r="D2472" i="8"/>
  <c r="E2471" i="8"/>
  <c r="D2471" i="8"/>
  <c r="E2470" i="8"/>
  <c r="D2470" i="8"/>
  <c r="E2469" i="8"/>
  <c r="D2469" i="8"/>
  <c r="E2468" i="8"/>
  <c r="D2468" i="8"/>
  <c r="E2467" i="8"/>
  <c r="D2467" i="8"/>
  <c r="E2466" i="8"/>
  <c r="D2466" i="8"/>
  <c r="E2465" i="8"/>
  <c r="D2465" i="8"/>
  <c r="E2464" i="8"/>
  <c r="D2464" i="8"/>
  <c r="E2463" i="8"/>
  <c r="D2463" i="8"/>
  <c r="E2462" i="8"/>
  <c r="D2462" i="8"/>
  <c r="E2461" i="8"/>
  <c r="D2461" i="8"/>
  <c r="E2460" i="8"/>
  <c r="D2460" i="8"/>
  <c r="E2459" i="8"/>
  <c r="D2459" i="8"/>
  <c r="E2458" i="8"/>
  <c r="D2458" i="8"/>
  <c r="E2457" i="8"/>
  <c r="D2457" i="8"/>
  <c r="E2456" i="8"/>
  <c r="D2456" i="8"/>
  <c r="E2455" i="8"/>
  <c r="D2455" i="8"/>
  <c r="E2454" i="8"/>
  <c r="D2454" i="8"/>
  <c r="E2453" i="8"/>
  <c r="D2453" i="8"/>
  <c r="E2452" i="8"/>
  <c r="D2452" i="8"/>
  <c r="E2451" i="8"/>
  <c r="D2451" i="8"/>
  <c r="E2450" i="8"/>
  <c r="D2450" i="8"/>
  <c r="E2449" i="8"/>
  <c r="D2449" i="8"/>
  <c r="E2448" i="8"/>
  <c r="D2448" i="8"/>
  <c r="E2447" i="8"/>
  <c r="D2447" i="8"/>
  <c r="E2446" i="8"/>
  <c r="D2446" i="8"/>
  <c r="E2445" i="8"/>
  <c r="D2445" i="8"/>
  <c r="E2444" i="8"/>
  <c r="D2444" i="8"/>
  <c r="E2443" i="8"/>
  <c r="D2443" i="8"/>
  <c r="E2442" i="8"/>
  <c r="D2442" i="8"/>
  <c r="E2441" i="8"/>
  <c r="D2441" i="8"/>
  <c r="E2440" i="8"/>
  <c r="D2440" i="8"/>
  <c r="E2439" i="8"/>
  <c r="D2439" i="8"/>
  <c r="E2438" i="8"/>
  <c r="D2438" i="8"/>
  <c r="E2437" i="8"/>
  <c r="D2437" i="8"/>
  <c r="E2436" i="8"/>
  <c r="D2436" i="8"/>
  <c r="E2435" i="8"/>
  <c r="D2435" i="8"/>
  <c r="E2434" i="8"/>
  <c r="D2434" i="8"/>
  <c r="E2433" i="8"/>
  <c r="D2433" i="8"/>
  <c r="E2432" i="8"/>
  <c r="D2432" i="8"/>
  <c r="E2431" i="8"/>
  <c r="D2431" i="8"/>
  <c r="E2430" i="8"/>
  <c r="D2430" i="8"/>
  <c r="E2429" i="8"/>
  <c r="D2429" i="8"/>
  <c r="E2428" i="8"/>
  <c r="D2428" i="8"/>
  <c r="E2427" i="8"/>
  <c r="D2427" i="8"/>
  <c r="E2426" i="8"/>
  <c r="D2426" i="8"/>
  <c r="E2425" i="8"/>
  <c r="D2425" i="8"/>
  <c r="E2424" i="8"/>
  <c r="D2424" i="8"/>
  <c r="E2423" i="8"/>
  <c r="D2423" i="8"/>
  <c r="E2422" i="8"/>
  <c r="D2422" i="8"/>
  <c r="E2421" i="8"/>
  <c r="D2421" i="8"/>
  <c r="E2420" i="8"/>
  <c r="D2420" i="8"/>
  <c r="E2419" i="8"/>
  <c r="D2419" i="8"/>
  <c r="E2418" i="8"/>
  <c r="D2418" i="8"/>
  <c r="E2417" i="8"/>
  <c r="D2417" i="8"/>
  <c r="E2416" i="8"/>
  <c r="D2416" i="8"/>
  <c r="E2415" i="8"/>
  <c r="D2415" i="8"/>
  <c r="E2414" i="8"/>
  <c r="D2414" i="8"/>
  <c r="E2413" i="8"/>
  <c r="D2413" i="8"/>
  <c r="E2412" i="8"/>
  <c r="D2412" i="8"/>
  <c r="E2411" i="8"/>
  <c r="D2411" i="8"/>
  <c r="E2410" i="8"/>
  <c r="D2410" i="8"/>
  <c r="E2409" i="8"/>
  <c r="D2409" i="8"/>
  <c r="E2408" i="8"/>
  <c r="D2408" i="8"/>
  <c r="E2407" i="8"/>
  <c r="D2407" i="8"/>
  <c r="E2406" i="8"/>
  <c r="D2406" i="8"/>
  <c r="E2405" i="8"/>
  <c r="D2405" i="8"/>
  <c r="E2404" i="8"/>
  <c r="D2404" i="8"/>
  <c r="E2403" i="8"/>
  <c r="D2403" i="8"/>
  <c r="E2402" i="8"/>
  <c r="D2402" i="8"/>
  <c r="E2401" i="8"/>
  <c r="D2401" i="8"/>
  <c r="E2400" i="8"/>
  <c r="D2400" i="8"/>
  <c r="E2399" i="8"/>
  <c r="D2399" i="8"/>
  <c r="E2398" i="8"/>
  <c r="D2398" i="8"/>
  <c r="E2397" i="8"/>
  <c r="D2397" i="8"/>
  <c r="E2396" i="8"/>
  <c r="D2396" i="8"/>
  <c r="E2395" i="8"/>
  <c r="D2395" i="8"/>
  <c r="E2394" i="8"/>
  <c r="D2394" i="8"/>
  <c r="E2393" i="8"/>
  <c r="D2393" i="8"/>
  <c r="E2392" i="8"/>
  <c r="D2392" i="8"/>
  <c r="E2391" i="8"/>
  <c r="D2391" i="8"/>
  <c r="E2390" i="8"/>
  <c r="D2390" i="8"/>
  <c r="E2389" i="8"/>
  <c r="D2389" i="8"/>
  <c r="E2388" i="8"/>
  <c r="D2388" i="8"/>
  <c r="E2387" i="8"/>
  <c r="D2387" i="8"/>
  <c r="E2386" i="8"/>
  <c r="D2386" i="8"/>
  <c r="E2385" i="8"/>
  <c r="D2385" i="8"/>
  <c r="E2384" i="8"/>
  <c r="D2384" i="8"/>
  <c r="E2383" i="8"/>
  <c r="D2383" i="8"/>
  <c r="E2382" i="8"/>
  <c r="D2382" i="8"/>
  <c r="E2381" i="8"/>
  <c r="D2381" i="8"/>
  <c r="E2380" i="8"/>
  <c r="D2380" i="8"/>
  <c r="E2379" i="8"/>
  <c r="D2379" i="8"/>
  <c r="E2378" i="8"/>
  <c r="D2378" i="8"/>
  <c r="E2377" i="8"/>
  <c r="D2377" i="8"/>
  <c r="E2376" i="8"/>
  <c r="D2376" i="8"/>
  <c r="E2375" i="8"/>
  <c r="D2375" i="8"/>
  <c r="E2374" i="8"/>
  <c r="D2374" i="8"/>
  <c r="E2373" i="8"/>
  <c r="D2373" i="8"/>
  <c r="E2372" i="8"/>
  <c r="D2372" i="8"/>
  <c r="E2371" i="8"/>
  <c r="D2371" i="8"/>
  <c r="E2370" i="8"/>
  <c r="D2370" i="8"/>
  <c r="E2369" i="8"/>
  <c r="D2369" i="8"/>
  <c r="E2368" i="8"/>
  <c r="D2368" i="8"/>
  <c r="E2367" i="8"/>
  <c r="D2367" i="8"/>
  <c r="E2366" i="8"/>
  <c r="D2366" i="8"/>
  <c r="E2365" i="8"/>
  <c r="D2365" i="8"/>
  <c r="E2364" i="8"/>
  <c r="D2364" i="8"/>
  <c r="E2363" i="8"/>
  <c r="D2363" i="8"/>
  <c r="E2362" i="8"/>
  <c r="D2362" i="8"/>
  <c r="E2361" i="8"/>
  <c r="D2361" i="8"/>
  <c r="E2360" i="8"/>
  <c r="D2360" i="8"/>
  <c r="E2359" i="8"/>
  <c r="D2359" i="8"/>
  <c r="E2358" i="8"/>
  <c r="D2358" i="8"/>
  <c r="E2357" i="8"/>
  <c r="D2357" i="8"/>
  <c r="E2356" i="8"/>
  <c r="D2356" i="8"/>
  <c r="E2355" i="8"/>
  <c r="D2355" i="8"/>
  <c r="E2354" i="8"/>
  <c r="D2354" i="8"/>
  <c r="E2353" i="8"/>
  <c r="D2353" i="8"/>
  <c r="E2352" i="8"/>
  <c r="D2352" i="8"/>
  <c r="E2351" i="8"/>
  <c r="D2351" i="8"/>
  <c r="E2350" i="8"/>
  <c r="D2350" i="8"/>
  <c r="E2349" i="8"/>
  <c r="D2349" i="8"/>
  <c r="E2348" i="8"/>
  <c r="D2348" i="8"/>
  <c r="E2347" i="8"/>
  <c r="D2347" i="8"/>
  <c r="E2346" i="8"/>
  <c r="D2346" i="8"/>
  <c r="E2345" i="8"/>
  <c r="D2345" i="8"/>
  <c r="E2344" i="8"/>
  <c r="D2344" i="8"/>
  <c r="E2343" i="8"/>
  <c r="D2343" i="8"/>
  <c r="E2342" i="8"/>
  <c r="D2342" i="8"/>
  <c r="E2341" i="8"/>
  <c r="D2341" i="8"/>
  <c r="E2340" i="8"/>
  <c r="D2340" i="8"/>
  <c r="E2339" i="8"/>
  <c r="D2339" i="8"/>
  <c r="E2338" i="8"/>
  <c r="D2338" i="8"/>
  <c r="E2337" i="8"/>
  <c r="D2337" i="8"/>
  <c r="E2336" i="8"/>
  <c r="D2336" i="8"/>
  <c r="E2335" i="8"/>
  <c r="D2335" i="8"/>
  <c r="E2334" i="8"/>
  <c r="D2334" i="8"/>
  <c r="E2333" i="8"/>
  <c r="D2333" i="8"/>
  <c r="E2332" i="8"/>
  <c r="D2332" i="8"/>
  <c r="E2331" i="8"/>
  <c r="D2331" i="8"/>
  <c r="E2330" i="8"/>
  <c r="D2330" i="8"/>
  <c r="E2329" i="8"/>
  <c r="D2329" i="8"/>
  <c r="E2328" i="8"/>
  <c r="D2328" i="8"/>
  <c r="E2327" i="8"/>
  <c r="D2327" i="8"/>
  <c r="E2326" i="8"/>
  <c r="D2326" i="8"/>
  <c r="E2325" i="8"/>
  <c r="D2325" i="8"/>
  <c r="E2324" i="8"/>
  <c r="D2324" i="8"/>
  <c r="E2323" i="8"/>
  <c r="D2323" i="8"/>
  <c r="E2322" i="8"/>
  <c r="D2322" i="8"/>
  <c r="E2321" i="8"/>
  <c r="D2321" i="8"/>
  <c r="E2320" i="8"/>
  <c r="D2320" i="8"/>
  <c r="E2319" i="8"/>
  <c r="D2319" i="8"/>
  <c r="E2318" i="8"/>
  <c r="D2318" i="8"/>
  <c r="E2317" i="8"/>
  <c r="D2317" i="8"/>
  <c r="E2316" i="8"/>
  <c r="D2316" i="8"/>
  <c r="E2315" i="8"/>
  <c r="D2315" i="8"/>
  <c r="E2314" i="8"/>
  <c r="D2314" i="8"/>
  <c r="E2313" i="8"/>
  <c r="D2313" i="8"/>
  <c r="E2312" i="8"/>
  <c r="D2312" i="8"/>
  <c r="E2311" i="8"/>
  <c r="D2311" i="8"/>
  <c r="E2310" i="8"/>
  <c r="D2310" i="8"/>
  <c r="E2309" i="8"/>
  <c r="D2309" i="8"/>
  <c r="E2308" i="8"/>
  <c r="D2308" i="8"/>
  <c r="E2307" i="8"/>
  <c r="D2307" i="8"/>
  <c r="E2306" i="8"/>
  <c r="D2306" i="8"/>
  <c r="E2305" i="8"/>
  <c r="D2305" i="8"/>
  <c r="E2304" i="8"/>
  <c r="D2304" i="8"/>
  <c r="E2303" i="8"/>
  <c r="D2303" i="8"/>
  <c r="E2302" i="8"/>
  <c r="D2302" i="8"/>
  <c r="E2301" i="8"/>
  <c r="D2301" i="8"/>
  <c r="E2300" i="8"/>
  <c r="D2300" i="8"/>
  <c r="E2299" i="8"/>
  <c r="D2299" i="8"/>
  <c r="E2298" i="8"/>
  <c r="D2298" i="8"/>
  <c r="E2297" i="8"/>
  <c r="D2297" i="8"/>
  <c r="E2296" i="8"/>
  <c r="D2296" i="8"/>
  <c r="E2295" i="8"/>
  <c r="D2295" i="8"/>
  <c r="E2294" i="8"/>
  <c r="D2294" i="8"/>
  <c r="E2293" i="8"/>
  <c r="D2293" i="8"/>
  <c r="E2292" i="8"/>
  <c r="D2292" i="8"/>
  <c r="E2291" i="8"/>
  <c r="D2291" i="8"/>
  <c r="E2290" i="8"/>
  <c r="D2290" i="8"/>
  <c r="E2289" i="8"/>
  <c r="D2289" i="8"/>
  <c r="E2288" i="8"/>
  <c r="D2288" i="8"/>
  <c r="E2287" i="8"/>
  <c r="D2287" i="8"/>
  <c r="E2286" i="8"/>
  <c r="D2286" i="8"/>
  <c r="E2285" i="8"/>
  <c r="D2285" i="8"/>
  <c r="E2284" i="8"/>
  <c r="D2284" i="8"/>
  <c r="E2283" i="8"/>
  <c r="D2283" i="8"/>
  <c r="E2282" i="8"/>
  <c r="D2282" i="8"/>
  <c r="E2281" i="8"/>
  <c r="D2281" i="8"/>
  <c r="E2280" i="8"/>
  <c r="D2280" i="8"/>
  <c r="E2279" i="8"/>
  <c r="D2279" i="8"/>
  <c r="E2278" i="8"/>
  <c r="D2278" i="8"/>
  <c r="E2277" i="8"/>
  <c r="D2277" i="8"/>
  <c r="E2276" i="8"/>
  <c r="D2276" i="8"/>
  <c r="E2275" i="8"/>
  <c r="D2275" i="8"/>
  <c r="E2274" i="8"/>
  <c r="D2274" i="8"/>
  <c r="E2273" i="8"/>
  <c r="D2273" i="8"/>
  <c r="E2272" i="8"/>
  <c r="D2272" i="8"/>
  <c r="E2271" i="8"/>
  <c r="D2271" i="8"/>
  <c r="E2270" i="8"/>
  <c r="D2270" i="8"/>
  <c r="E2269" i="8"/>
  <c r="D2269" i="8"/>
  <c r="E2268" i="8"/>
  <c r="D2268" i="8"/>
  <c r="E2267" i="8"/>
  <c r="D2267" i="8"/>
  <c r="E2266" i="8"/>
  <c r="D2266" i="8"/>
  <c r="E2265" i="8"/>
  <c r="D2265" i="8"/>
  <c r="E2264" i="8"/>
  <c r="D2264" i="8"/>
  <c r="E2263" i="8"/>
  <c r="D2263" i="8"/>
  <c r="E2262" i="8"/>
  <c r="D2262" i="8"/>
  <c r="E2261" i="8"/>
  <c r="D2261" i="8"/>
  <c r="E2260" i="8"/>
  <c r="D2260" i="8"/>
  <c r="E2259" i="8"/>
  <c r="D2259" i="8"/>
  <c r="E2258" i="8"/>
  <c r="D2258" i="8"/>
  <c r="E2257" i="8"/>
  <c r="D2257" i="8"/>
  <c r="E2256" i="8"/>
  <c r="D2256" i="8"/>
  <c r="E2255" i="8"/>
  <c r="D2255" i="8"/>
  <c r="E2254" i="8"/>
  <c r="D2254" i="8"/>
  <c r="E2253" i="8"/>
  <c r="D2253" i="8"/>
  <c r="E2252" i="8"/>
  <c r="D2252" i="8"/>
  <c r="E2251" i="8"/>
  <c r="D2251" i="8"/>
  <c r="E2250" i="8"/>
  <c r="D2250" i="8"/>
  <c r="E2249" i="8"/>
  <c r="D2249" i="8"/>
  <c r="E2248" i="8"/>
  <c r="D2248" i="8"/>
  <c r="E2247" i="8"/>
  <c r="D2247" i="8"/>
  <c r="E2246" i="8"/>
  <c r="D2246" i="8"/>
  <c r="E2245" i="8"/>
  <c r="D2245" i="8"/>
  <c r="E2244" i="8"/>
  <c r="D2244" i="8"/>
  <c r="E2243" i="8"/>
  <c r="D2243" i="8"/>
  <c r="E2242" i="8"/>
  <c r="D2242" i="8"/>
  <c r="E2241" i="8"/>
  <c r="D2241" i="8"/>
  <c r="E2240" i="8"/>
  <c r="D2240" i="8"/>
  <c r="E2239" i="8"/>
  <c r="D2239" i="8"/>
  <c r="E2238" i="8"/>
  <c r="D2238" i="8"/>
  <c r="E2237" i="8"/>
  <c r="D2237" i="8"/>
  <c r="E2236" i="8"/>
  <c r="D2236" i="8"/>
  <c r="E2235" i="8"/>
  <c r="D2235" i="8"/>
  <c r="E2234" i="8"/>
  <c r="D2234" i="8"/>
  <c r="E2233" i="8"/>
  <c r="D2233" i="8"/>
  <c r="E2232" i="8"/>
  <c r="D2232" i="8"/>
  <c r="E2231" i="8"/>
  <c r="D2231" i="8"/>
  <c r="E2230" i="8"/>
  <c r="D2230" i="8"/>
  <c r="E2229" i="8"/>
  <c r="D2229" i="8"/>
  <c r="E2228" i="8"/>
  <c r="D2228" i="8"/>
  <c r="E2227" i="8"/>
  <c r="D2227" i="8"/>
  <c r="E2226" i="8"/>
  <c r="D2226" i="8"/>
  <c r="E2225" i="8"/>
  <c r="D2225" i="8"/>
  <c r="E2224" i="8"/>
  <c r="D2224" i="8"/>
  <c r="E2223" i="8"/>
  <c r="D2223" i="8"/>
  <c r="E2222" i="8"/>
  <c r="D2222" i="8"/>
  <c r="E2221" i="8"/>
  <c r="D2221" i="8"/>
  <c r="E2220" i="8"/>
  <c r="D2220" i="8"/>
  <c r="E2219" i="8"/>
  <c r="D2219" i="8"/>
  <c r="E2218" i="8"/>
  <c r="D2218" i="8"/>
  <c r="E2217" i="8"/>
  <c r="D2217" i="8"/>
  <c r="E2216" i="8"/>
  <c r="D2216" i="8"/>
  <c r="E2215" i="8"/>
  <c r="D2215" i="8"/>
  <c r="E2214" i="8"/>
  <c r="D2214" i="8"/>
  <c r="E2213" i="8"/>
  <c r="D2213" i="8"/>
  <c r="E2212" i="8"/>
  <c r="D2212" i="8"/>
  <c r="E2211" i="8"/>
  <c r="D2211" i="8"/>
  <c r="E2210" i="8"/>
  <c r="D2210" i="8"/>
  <c r="E2209" i="8"/>
  <c r="D2209" i="8"/>
  <c r="E2208" i="8"/>
  <c r="D2208" i="8"/>
  <c r="E2207" i="8"/>
  <c r="D2207" i="8"/>
  <c r="E2206" i="8"/>
  <c r="D2206" i="8"/>
  <c r="E2205" i="8"/>
  <c r="D2205" i="8"/>
  <c r="E2204" i="8"/>
  <c r="D2204" i="8"/>
  <c r="E2203" i="8"/>
  <c r="D2203" i="8"/>
  <c r="E2202" i="8"/>
  <c r="D2202" i="8"/>
  <c r="E2201" i="8"/>
  <c r="D2201" i="8"/>
  <c r="E2200" i="8"/>
  <c r="D2200" i="8"/>
  <c r="E2199" i="8"/>
  <c r="D2199" i="8"/>
  <c r="E2198" i="8"/>
  <c r="D2198" i="8"/>
  <c r="E2197" i="8"/>
  <c r="D2197" i="8"/>
  <c r="E2196" i="8"/>
  <c r="D2196" i="8"/>
  <c r="E2195" i="8"/>
  <c r="D2195" i="8"/>
  <c r="E2194" i="8"/>
  <c r="D2194" i="8"/>
  <c r="E2193" i="8"/>
  <c r="D2193" i="8"/>
  <c r="E2192" i="8"/>
  <c r="D2192" i="8"/>
  <c r="E2191" i="8"/>
  <c r="D2191" i="8"/>
  <c r="E2190" i="8"/>
  <c r="D2190" i="8"/>
  <c r="E2189" i="8"/>
  <c r="D2189" i="8"/>
  <c r="E2188" i="8"/>
  <c r="D2188" i="8"/>
  <c r="E2187" i="8"/>
  <c r="D2187" i="8"/>
  <c r="E2186" i="8"/>
  <c r="D2186" i="8"/>
  <c r="E2185" i="8"/>
  <c r="D2185" i="8"/>
  <c r="E2184" i="8"/>
  <c r="D2184" i="8"/>
  <c r="E2183" i="8"/>
  <c r="D2183" i="8"/>
  <c r="E2182" i="8"/>
  <c r="D2182" i="8"/>
  <c r="E2181" i="8"/>
  <c r="D2181" i="8"/>
  <c r="E2180" i="8"/>
  <c r="D2180" i="8"/>
  <c r="E2179" i="8"/>
  <c r="D2179" i="8"/>
  <c r="E2178" i="8"/>
  <c r="D2178" i="8"/>
  <c r="E2177" i="8"/>
  <c r="D2177" i="8"/>
  <c r="E2176" i="8"/>
  <c r="D2176" i="8"/>
  <c r="E2175" i="8"/>
  <c r="D2175" i="8"/>
  <c r="E2174" i="8"/>
  <c r="D2174" i="8"/>
  <c r="E2173" i="8"/>
  <c r="D2173" i="8"/>
  <c r="E2172" i="8"/>
  <c r="D2172" i="8"/>
  <c r="E2171" i="8"/>
  <c r="D2171" i="8"/>
  <c r="E2170" i="8"/>
  <c r="D2170" i="8"/>
  <c r="E2169" i="8"/>
  <c r="D2169" i="8"/>
  <c r="E2168" i="8"/>
  <c r="D2168" i="8"/>
  <c r="E2167" i="8"/>
  <c r="D2167" i="8"/>
  <c r="E2166" i="8"/>
  <c r="D2166" i="8"/>
  <c r="E2165" i="8"/>
  <c r="D2165" i="8"/>
  <c r="E2164" i="8"/>
  <c r="D2164" i="8"/>
  <c r="E2163" i="8"/>
  <c r="D2163" i="8"/>
  <c r="E2162" i="8"/>
  <c r="D2162" i="8"/>
  <c r="E2161" i="8"/>
  <c r="D2161" i="8"/>
  <c r="E2160" i="8"/>
  <c r="D2160" i="8"/>
  <c r="E2159" i="8"/>
  <c r="D2159" i="8"/>
  <c r="E2158" i="8"/>
  <c r="D2158" i="8"/>
  <c r="E2157" i="8"/>
  <c r="D2157" i="8"/>
  <c r="E2156" i="8"/>
  <c r="D2156" i="8"/>
  <c r="E2155" i="8"/>
  <c r="D2155" i="8"/>
  <c r="E2154" i="8"/>
  <c r="D2154" i="8"/>
  <c r="E2153" i="8"/>
  <c r="D2153" i="8"/>
  <c r="E2152" i="8"/>
  <c r="D2152" i="8"/>
  <c r="E2151" i="8"/>
  <c r="D2151" i="8"/>
  <c r="E2150" i="8"/>
  <c r="D2150" i="8"/>
  <c r="E2149" i="8"/>
  <c r="D2149" i="8"/>
  <c r="E2148" i="8"/>
  <c r="D2148" i="8"/>
  <c r="E2147" i="8"/>
  <c r="D2147" i="8"/>
  <c r="E2146" i="8"/>
  <c r="D2146" i="8"/>
  <c r="E2145" i="8"/>
  <c r="D2145" i="8"/>
  <c r="E2144" i="8"/>
  <c r="D2144" i="8"/>
  <c r="E2143" i="8"/>
  <c r="D2143" i="8"/>
  <c r="E2142" i="8"/>
  <c r="D2142" i="8"/>
  <c r="E2141" i="8"/>
  <c r="D2141" i="8"/>
  <c r="E2140" i="8"/>
  <c r="D2140" i="8"/>
  <c r="E2139" i="8"/>
  <c r="D2139" i="8"/>
  <c r="E2138" i="8"/>
  <c r="D2138" i="8"/>
  <c r="E2137" i="8"/>
  <c r="D2137" i="8"/>
  <c r="E2136" i="8"/>
  <c r="D2136" i="8"/>
  <c r="E2135" i="8"/>
  <c r="D2135" i="8"/>
  <c r="E2134" i="8"/>
  <c r="D2134" i="8"/>
  <c r="E2133" i="8"/>
  <c r="D2133" i="8"/>
  <c r="E2132" i="8"/>
  <c r="D2132" i="8"/>
  <c r="E2131" i="8"/>
  <c r="D2131" i="8"/>
  <c r="E2130" i="8"/>
  <c r="D2130" i="8"/>
  <c r="E2129" i="8"/>
  <c r="D2129" i="8"/>
  <c r="E2128" i="8"/>
  <c r="D2128" i="8"/>
  <c r="E2127" i="8"/>
  <c r="D2127" i="8"/>
  <c r="E2126" i="8"/>
  <c r="D2126" i="8"/>
  <c r="E2125" i="8"/>
  <c r="D2125" i="8"/>
  <c r="E2124" i="8"/>
  <c r="D2124" i="8"/>
  <c r="E2123" i="8"/>
  <c r="D2123" i="8"/>
  <c r="E2122" i="8"/>
  <c r="D2122" i="8"/>
  <c r="E2121" i="8"/>
  <c r="D2121" i="8"/>
  <c r="E2120" i="8"/>
  <c r="D2120" i="8"/>
  <c r="E2119" i="8"/>
  <c r="D2119" i="8"/>
  <c r="E2118" i="8"/>
  <c r="D2118" i="8"/>
  <c r="E2117" i="8"/>
  <c r="D2117" i="8"/>
  <c r="E2116" i="8"/>
  <c r="D2116" i="8"/>
  <c r="E2115" i="8"/>
  <c r="D2115" i="8"/>
  <c r="E2114" i="8"/>
  <c r="D2114" i="8"/>
  <c r="E2113" i="8"/>
  <c r="D2113" i="8"/>
  <c r="E2112" i="8"/>
  <c r="D2112" i="8"/>
  <c r="E2111" i="8"/>
  <c r="D2111" i="8"/>
  <c r="E2110" i="8"/>
  <c r="D2110" i="8"/>
  <c r="E2109" i="8"/>
  <c r="D2109" i="8"/>
  <c r="E2108" i="8"/>
  <c r="D2108" i="8"/>
  <c r="E2107" i="8"/>
  <c r="D2107" i="8"/>
  <c r="E2106" i="8"/>
  <c r="D2106" i="8"/>
  <c r="E2105" i="8"/>
  <c r="D2105" i="8"/>
  <c r="E2104" i="8"/>
  <c r="D2104" i="8"/>
  <c r="E2103" i="8"/>
  <c r="D2103" i="8"/>
  <c r="E2102" i="8"/>
  <c r="D2102" i="8"/>
  <c r="E2101" i="8"/>
  <c r="D2101" i="8"/>
  <c r="E2100" i="8"/>
  <c r="D2100" i="8"/>
  <c r="E2099" i="8"/>
  <c r="D2099" i="8"/>
  <c r="E2098" i="8"/>
  <c r="D2098" i="8"/>
  <c r="E2097" i="8"/>
  <c r="D2097" i="8"/>
  <c r="E2096" i="8"/>
  <c r="D2096" i="8"/>
  <c r="E2095" i="8"/>
  <c r="D2095" i="8"/>
  <c r="E2094" i="8"/>
  <c r="D2094" i="8"/>
  <c r="E2093" i="8"/>
  <c r="D2093" i="8"/>
  <c r="E2092" i="8"/>
  <c r="D2092" i="8"/>
  <c r="E2091" i="8"/>
  <c r="D2091" i="8"/>
  <c r="E2090" i="8"/>
  <c r="D2090" i="8"/>
  <c r="E2089" i="8"/>
  <c r="D2089" i="8"/>
  <c r="E2088" i="8"/>
  <c r="D2088" i="8"/>
  <c r="E2087" i="8"/>
  <c r="D2087" i="8"/>
  <c r="E2086" i="8"/>
  <c r="D2086" i="8"/>
  <c r="E2085" i="8"/>
  <c r="D2085" i="8"/>
  <c r="E2084" i="8"/>
  <c r="D2084" i="8"/>
  <c r="E2083" i="8"/>
  <c r="D2083" i="8"/>
  <c r="E2082" i="8"/>
  <c r="D2082" i="8"/>
  <c r="E2081" i="8"/>
  <c r="D2081" i="8"/>
  <c r="E2080" i="8"/>
  <c r="D2080" i="8"/>
  <c r="E2079" i="8"/>
  <c r="D2079" i="8"/>
  <c r="E2078" i="8"/>
  <c r="D2078" i="8"/>
  <c r="E2077" i="8"/>
  <c r="D2077" i="8"/>
  <c r="E2076" i="8"/>
  <c r="D2076" i="8"/>
  <c r="E2075" i="8"/>
  <c r="D2075" i="8"/>
  <c r="E2074" i="8"/>
  <c r="D2074" i="8"/>
  <c r="E2073" i="8"/>
  <c r="D2073" i="8"/>
  <c r="E2072" i="8"/>
  <c r="D2072" i="8"/>
  <c r="E2071" i="8"/>
  <c r="D2071" i="8"/>
  <c r="E2070" i="8"/>
  <c r="D2070" i="8"/>
  <c r="E2069" i="8"/>
  <c r="D2069" i="8"/>
  <c r="E2068" i="8"/>
  <c r="D2068" i="8"/>
  <c r="E2067" i="8"/>
  <c r="D2067" i="8"/>
  <c r="E2066" i="8"/>
  <c r="D2066" i="8"/>
  <c r="E2065" i="8"/>
  <c r="D2065" i="8"/>
  <c r="E2064" i="8"/>
  <c r="D2064" i="8"/>
  <c r="E2063" i="8"/>
  <c r="D2063" i="8"/>
  <c r="E2062" i="8"/>
  <c r="D2062" i="8"/>
  <c r="E2061" i="8"/>
  <c r="D2061" i="8"/>
  <c r="E2060" i="8"/>
  <c r="D2060" i="8"/>
  <c r="E2059" i="8"/>
  <c r="D2059" i="8"/>
  <c r="E2058" i="8"/>
  <c r="D2058" i="8"/>
  <c r="E2057" i="8"/>
  <c r="D2057" i="8"/>
  <c r="E2056" i="8"/>
  <c r="D2056" i="8"/>
  <c r="E2055" i="8"/>
  <c r="D2055" i="8"/>
  <c r="E2054" i="8"/>
  <c r="D2054" i="8"/>
  <c r="E2053" i="8"/>
  <c r="D2053" i="8"/>
  <c r="E2052" i="8"/>
  <c r="D2052" i="8"/>
  <c r="E2051" i="8"/>
  <c r="D2051" i="8"/>
  <c r="E2050" i="8"/>
  <c r="D2050" i="8"/>
  <c r="E2049" i="8"/>
  <c r="D2049" i="8"/>
  <c r="E2048" i="8"/>
  <c r="D2048" i="8"/>
  <c r="E2047" i="8"/>
  <c r="D2047" i="8"/>
  <c r="E2046" i="8"/>
  <c r="D2046" i="8"/>
  <c r="E2045" i="8"/>
  <c r="D2045" i="8"/>
  <c r="E2044" i="8"/>
  <c r="D2044" i="8"/>
  <c r="E2043" i="8"/>
  <c r="D2043" i="8"/>
  <c r="E2042" i="8"/>
  <c r="D2042" i="8"/>
  <c r="E2041" i="8"/>
  <c r="D2041" i="8"/>
  <c r="E2040" i="8"/>
  <c r="D2040" i="8"/>
  <c r="E2039" i="8"/>
  <c r="D2039" i="8"/>
  <c r="E2038" i="8"/>
  <c r="D2038" i="8"/>
  <c r="E2037" i="8"/>
  <c r="D2037" i="8"/>
  <c r="E2036" i="8"/>
  <c r="D2036" i="8"/>
  <c r="E2035" i="8"/>
  <c r="D2035" i="8"/>
  <c r="E2034" i="8"/>
  <c r="D2034" i="8"/>
  <c r="E2033" i="8"/>
  <c r="D2033" i="8"/>
  <c r="E2032" i="8"/>
  <c r="D2032" i="8"/>
  <c r="E2031" i="8"/>
  <c r="D2031" i="8"/>
  <c r="E2030" i="8"/>
  <c r="D2030" i="8"/>
  <c r="E2029" i="8"/>
  <c r="D2029" i="8"/>
  <c r="E2028" i="8"/>
  <c r="D2028" i="8"/>
  <c r="E2027" i="8"/>
  <c r="D2027" i="8"/>
  <c r="E2026" i="8"/>
  <c r="D2026" i="8"/>
  <c r="E2025" i="8"/>
  <c r="D2025" i="8"/>
  <c r="E2024" i="8"/>
  <c r="D2024" i="8"/>
  <c r="E2023" i="8"/>
  <c r="D2023" i="8"/>
  <c r="E2022" i="8"/>
  <c r="D2022" i="8"/>
  <c r="E2021" i="8"/>
  <c r="D2021" i="8"/>
  <c r="E2020" i="8"/>
  <c r="D2020" i="8"/>
  <c r="E2019" i="8"/>
  <c r="D2019" i="8"/>
  <c r="E2018" i="8"/>
  <c r="D2018" i="8"/>
  <c r="E2017" i="8"/>
  <c r="D2017" i="8"/>
  <c r="E2016" i="8"/>
  <c r="D2016" i="8"/>
  <c r="E2015" i="8"/>
  <c r="D2015" i="8"/>
  <c r="E2014" i="8"/>
  <c r="D2014" i="8"/>
  <c r="E2013" i="8"/>
  <c r="D2013" i="8"/>
  <c r="E2012" i="8"/>
  <c r="D2012" i="8"/>
  <c r="E2011" i="8"/>
  <c r="D2011" i="8"/>
  <c r="E2010" i="8"/>
  <c r="D2010" i="8"/>
  <c r="E2009" i="8"/>
  <c r="D2009" i="8"/>
  <c r="E2008" i="8"/>
  <c r="D2008" i="8"/>
  <c r="E2007" i="8"/>
  <c r="D2007" i="8"/>
  <c r="E2006" i="8"/>
  <c r="D2006" i="8"/>
  <c r="E2005" i="8"/>
  <c r="D2005" i="8"/>
  <c r="E2004" i="8"/>
  <c r="D2004" i="8"/>
  <c r="E2003" i="8"/>
  <c r="D2003" i="8"/>
  <c r="E2002" i="8"/>
  <c r="D2002" i="8"/>
  <c r="E2001" i="8"/>
  <c r="D2001" i="8"/>
  <c r="E2000" i="8"/>
  <c r="D2000" i="8"/>
  <c r="E1999" i="8"/>
  <c r="D1999" i="8"/>
  <c r="E1998" i="8"/>
  <c r="D1998" i="8"/>
  <c r="E1997" i="8"/>
  <c r="D1997" i="8"/>
  <c r="E1996" i="8"/>
  <c r="D1996" i="8"/>
  <c r="E1995" i="8"/>
  <c r="D1995" i="8"/>
  <c r="E1994" i="8"/>
  <c r="D1994" i="8"/>
  <c r="E1993" i="8"/>
  <c r="D1993" i="8"/>
  <c r="E1992" i="8"/>
  <c r="D1992" i="8"/>
  <c r="E1991" i="8"/>
  <c r="D1991" i="8"/>
  <c r="E1990" i="8"/>
  <c r="D1990" i="8"/>
  <c r="E1989" i="8"/>
  <c r="D1989" i="8"/>
  <c r="E1988" i="8"/>
  <c r="D1988" i="8"/>
  <c r="E1987" i="8"/>
  <c r="D1987" i="8"/>
  <c r="E1986" i="8"/>
  <c r="D1986" i="8"/>
  <c r="E1985" i="8"/>
  <c r="D1985" i="8"/>
  <c r="E1984" i="8"/>
  <c r="D1984" i="8"/>
  <c r="E1983" i="8"/>
  <c r="D1983" i="8"/>
  <c r="E1982" i="8"/>
  <c r="D1982" i="8"/>
  <c r="E1981" i="8"/>
  <c r="D1981" i="8"/>
  <c r="E1980" i="8"/>
  <c r="D1980" i="8"/>
  <c r="E1979" i="8"/>
  <c r="D1979" i="8"/>
  <c r="E1978" i="8"/>
  <c r="D1978" i="8"/>
  <c r="E1977" i="8"/>
  <c r="D1977" i="8"/>
  <c r="E1976" i="8"/>
  <c r="D1976" i="8"/>
  <c r="E1975" i="8"/>
  <c r="D1975" i="8"/>
  <c r="E1974" i="8"/>
  <c r="D1974" i="8"/>
  <c r="E1973" i="8"/>
  <c r="D1973" i="8"/>
  <c r="E1972" i="8"/>
  <c r="D1972" i="8"/>
  <c r="E1971" i="8"/>
  <c r="D1971" i="8"/>
  <c r="E1970" i="8"/>
  <c r="D1970" i="8"/>
  <c r="E1969" i="8"/>
  <c r="D1969" i="8"/>
  <c r="E1968" i="8"/>
  <c r="D1968" i="8"/>
  <c r="E1967" i="8"/>
  <c r="D1967" i="8"/>
  <c r="E1966" i="8"/>
  <c r="D1966" i="8"/>
  <c r="E1965" i="8"/>
  <c r="D1965" i="8"/>
  <c r="E1964" i="8"/>
  <c r="D1964" i="8"/>
  <c r="E1963" i="8"/>
  <c r="D1963" i="8"/>
  <c r="E1962" i="8"/>
  <c r="D1962" i="8"/>
  <c r="E1961" i="8"/>
  <c r="D1961" i="8"/>
  <c r="E1960" i="8"/>
  <c r="D1960" i="8"/>
  <c r="E1959" i="8"/>
  <c r="D1959" i="8"/>
  <c r="E1958" i="8"/>
  <c r="D1958" i="8"/>
  <c r="E1957" i="8"/>
  <c r="D1957" i="8"/>
  <c r="E1956" i="8"/>
  <c r="D1956" i="8"/>
  <c r="E1955" i="8"/>
  <c r="D1955" i="8"/>
  <c r="E1954" i="8"/>
  <c r="D1954" i="8"/>
  <c r="E1953" i="8"/>
  <c r="D1953" i="8"/>
  <c r="E1952" i="8"/>
  <c r="D1952" i="8"/>
  <c r="E1951" i="8"/>
  <c r="D1951" i="8"/>
  <c r="E1950" i="8"/>
  <c r="D1950" i="8"/>
  <c r="E1949" i="8"/>
  <c r="D1949" i="8"/>
  <c r="E1948" i="8"/>
  <c r="D1948" i="8"/>
  <c r="E1947" i="8"/>
  <c r="D1947" i="8"/>
  <c r="E1946" i="8"/>
  <c r="D1946" i="8"/>
  <c r="E1945" i="8"/>
  <c r="D1945" i="8"/>
  <c r="E1944" i="8"/>
  <c r="D1944" i="8"/>
  <c r="E1943" i="8"/>
  <c r="D1943" i="8"/>
  <c r="E1942" i="8"/>
  <c r="D1942" i="8"/>
  <c r="E1941" i="8"/>
  <c r="D1941" i="8"/>
  <c r="E1940" i="8"/>
  <c r="D1940" i="8"/>
  <c r="E1939" i="8"/>
  <c r="D1939" i="8"/>
  <c r="E1938" i="8"/>
  <c r="D1938" i="8"/>
  <c r="E1937" i="8"/>
  <c r="D1937" i="8"/>
  <c r="E1936" i="8"/>
  <c r="D1936" i="8"/>
  <c r="E1935" i="8"/>
  <c r="D1935" i="8"/>
  <c r="E1934" i="8"/>
  <c r="D1934" i="8"/>
  <c r="E1933" i="8"/>
  <c r="D1933" i="8"/>
  <c r="E1932" i="8"/>
  <c r="D1932" i="8"/>
  <c r="E1931" i="8"/>
  <c r="D1931" i="8"/>
  <c r="E1930" i="8"/>
  <c r="D1930" i="8"/>
  <c r="E1929" i="8"/>
  <c r="D1929" i="8"/>
  <c r="E1928" i="8"/>
  <c r="D1928" i="8"/>
  <c r="E1927" i="8"/>
  <c r="D1927" i="8"/>
  <c r="E1926" i="8"/>
  <c r="D1926" i="8"/>
  <c r="E1925" i="8"/>
  <c r="D1925" i="8"/>
  <c r="E1924" i="8"/>
  <c r="D1924" i="8"/>
  <c r="E1923" i="8"/>
  <c r="D1923" i="8"/>
  <c r="E1922" i="8"/>
  <c r="D1922" i="8"/>
  <c r="E1921" i="8"/>
  <c r="D1921" i="8"/>
  <c r="E1920" i="8"/>
  <c r="D1920" i="8"/>
  <c r="E1919" i="8"/>
  <c r="D1919" i="8"/>
  <c r="E1918" i="8"/>
  <c r="D1918" i="8"/>
  <c r="E1917" i="8"/>
  <c r="D1917" i="8"/>
  <c r="E1916" i="8"/>
  <c r="D1916" i="8"/>
  <c r="E1915" i="8"/>
  <c r="D1915" i="8"/>
  <c r="E1914" i="8"/>
  <c r="D1914" i="8"/>
  <c r="E1913" i="8"/>
  <c r="D1913" i="8"/>
  <c r="E1912" i="8"/>
  <c r="D1912" i="8"/>
  <c r="E1911" i="8"/>
  <c r="D1911" i="8"/>
  <c r="E1910" i="8"/>
  <c r="D1910" i="8"/>
  <c r="E1909" i="8"/>
  <c r="D1909" i="8"/>
  <c r="E1908" i="8"/>
  <c r="D1908" i="8"/>
  <c r="E1907" i="8"/>
  <c r="D1907" i="8"/>
  <c r="E1906" i="8"/>
  <c r="D1906" i="8"/>
  <c r="E1905" i="8"/>
  <c r="D1905" i="8"/>
  <c r="E1904" i="8"/>
  <c r="D1904" i="8"/>
  <c r="E1903" i="8"/>
  <c r="D1903" i="8"/>
  <c r="E1902" i="8"/>
  <c r="D1902" i="8"/>
  <c r="E1901" i="8"/>
  <c r="D1901" i="8"/>
  <c r="E1900" i="8"/>
  <c r="D1900" i="8"/>
  <c r="E1899" i="8"/>
  <c r="D1899" i="8"/>
  <c r="E1898" i="8"/>
  <c r="D1898" i="8"/>
  <c r="E1897" i="8"/>
  <c r="D1897" i="8"/>
  <c r="E1896" i="8"/>
  <c r="D1896" i="8"/>
  <c r="E1895" i="8"/>
  <c r="D1895" i="8"/>
  <c r="E1894" i="8"/>
  <c r="D1894" i="8"/>
  <c r="E1893" i="8"/>
  <c r="D1893" i="8"/>
  <c r="E1892" i="8"/>
  <c r="D1892" i="8"/>
  <c r="E1891" i="8"/>
  <c r="D1891" i="8"/>
  <c r="E1890" i="8"/>
  <c r="D1890" i="8"/>
  <c r="E1889" i="8"/>
  <c r="D1889" i="8"/>
  <c r="E1888" i="8"/>
  <c r="D1888" i="8"/>
  <c r="E1887" i="8"/>
  <c r="D1887" i="8"/>
  <c r="E1886" i="8"/>
  <c r="D1886" i="8"/>
  <c r="E1885" i="8"/>
  <c r="D1885" i="8"/>
  <c r="E1884" i="8"/>
  <c r="D1884" i="8"/>
  <c r="E1883" i="8"/>
  <c r="D1883" i="8"/>
  <c r="E1882" i="8"/>
  <c r="D1882" i="8"/>
  <c r="E1881" i="8"/>
  <c r="D1881" i="8"/>
  <c r="E1880" i="8"/>
  <c r="D1880" i="8"/>
  <c r="E1879" i="8"/>
  <c r="D1879" i="8"/>
  <c r="E1878" i="8"/>
  <c r="D1878" i="8"/>
  <c r="E1877" i="8"/>
  <c r="D1877" i="8"/>
  <c r="E1876" i="8"/>
  <c r="D1876" i="8"/>
  <c r="E1875" i="8"/>
  <c r="D1875" i="8"/>
  <c r="E1874" i="8"/>
  <c r="D1874" i="8"/>
  <c r="E1873" i="8"/>
  <c r="D1873" i="8"/>
  <c r="E1872" i="8"/>
  <c r="D1872" i="8"/>
  <c r="E1871" i="8"/>
  <c r="D1871" i="8"/>
  <c r="E1870" i="8"/>
  <c r="D1870" i="8"/>
  <c r="E1869" i="8"/>
  <c r="D1869" i="8"/>
  <c r="E1868" i="8"/>
  <c r="D1868" i="8"/>
  <c r="E1867" i="8"/>
  <c r="D1867" i="8"/>
  <c r="E1866" i="8"/>
  <c r="D1866" i="8"/>
  <c r="E1865" i="8"/>
  <c r="D1865" i="8"/>
  <c r="E1864" i="8"/>
  <c r="D1864" i="8"/>
  <c r="E1863" i="8"/>
  <c r="D1863" i="8"/>
  <c r="E1862" i="8"/>
  <c r="D1862" i="8"/>
  <c r="E1861" i="8"/>
  <c r="D1861" i="8"/>
  <c r="E1860" i="8"/>
  <c r="D1860" i="8"/>
  <c r="E1859" i="8"/>
  <c r="D1859" i="8"/>
  <c r="E1858" i="8"/>
  <c r="D1858" i="8"/>
  <c r="E1857" i="8"/>
  <c r="D1857" i="8"/>
  <c r="E1856" i="8"/>
  <c r="D1856" i="8"/>
  <c r="E1855" i="8"/>
  <c r="D1855" i="8"/>
  <c r="E1854" i="8"/>
  <c r="D1854" i="8"/>
  <c r="E1853" i="8"/>
  <c r="D1853" i="8"/>
  <c r="E1852" i="8"/>
  <c r="D1852" i="8"/>
  <c r="E1851" i="8"/>
  <c r="D1851" i="8"/>
  <c r="E1850" i="8"/>
  <c r="D1850" i="8"/>
  <c r="E1849" i="8"/>
  <c r="D1849" i="8"/>
  <c r="E1848" i="8"/>
  <c r="D1848" i="8"/>
  <c r="E1847" i="8"/>
  <c r="D1847" i="8"/>
  <c r="E1846" i="8"/>
  <c r="D1846" i="8"/>
  <c r="E1845" i="8"/>
  <c r="D1845" i="8"/>
  <c r="E1844" i="8"/>
  <c r="D1844" i="8"/>
  <c r="E1843" i="8"/>
  <c r="D1843" i="8"/>
  <c r="E1842" i="8"/>
  <c r="D1842" i="8"/>
  <c r="E1841" i="8"/>
  <c r="D1841" i="8"/>
  <c r="E1840" i="8"/>
  <c r="D1840" i="8"/>
  <c r="E1839" i="8"/>
  <c r="D1839" i="8"/>
  <c r="E1838" i="8"/>
  <c r="D1838" i="8"/>
  <c r="E1837" i="8"/>
  <c r="D1837" i="8"/>
  <c r="E1836" i="8"/>
  <c r="D1836" i="8"/>
  <c r="E1835" i="8"/>
  <c r="D1835" i="8"/>
  <c r="E1834" i="8"/>
  <c r="D1834" i="8"/>
  <c r="E1833" i="8"/>
  <c r="D1833" i="8"/>
  <c r="E1832" i="8"/>
  <c r="D1832" i="8"/>
  <c r="E1831" i="8"/>
  <c r="D1831" i="8"/>
  <c r="E1830" i="8"/>
  <c r="D1830" i="8"/>
  <c r="E1829" i="8"/>
  <c r="D1829" i="8"/>
  <c r="E1828" i="8"/>
  <c r="D1828" i="8"/>
  <c r="E1827" i="8"/>
  <c r="D1827" i="8"/>
  <c r="E1826" i="8"/>
  <c r="D1826" i="8"/>
  <c r="E1825" i="8"/>
  <c r="D1825" i="8"/>
  <c r="E1824" i="8"/>
  <c r="D1824" i="8"/>
  <c r="E1823" i="8"/>
  <c r="D1823" i="8"/>
  <c r="E1822" i="8"/>
  <c r="D1822" i="8"/>
  <c r="E1821" i="8"/>
  <c r="D1821" i="8"/>
  <c r="E1820" i="8"/>
  <c r="D1820" i="8"/>
  <c r="E1819" i="8"/>
  <c r="D1819" i="8"/>
  <c r="E1818" i="8"/>
  <c r="D1818" i="8"/>
  <c r="E1817" i="8"/>
  <c r="D1817" i="8"/>
  <c r="E1816" i="8"/>
  <c r="D1816" i="8"/>
  <c r="E1815" i="8"/>
  <c r="D1815" i="8"/>
  <c r="E1814" i="8"/>
  <c r="D1814" i="8"/>
  <c r="E1813" i="8"/>
  <c r="D1813" i="8"/>
  <c r="E1812" i="8"/>
  <c r="D1812" i="8"/>
  <c r="E1811" i="8"/>
  <c r="D1811" i="8"/>
  <c r="E1810" i="8"/>
  <c r="D1810" i="8"/>
  <c r="E1809" i="8"/>
  <c r="D1809" i="8"/>
  <c r="E1808" i="8"/>
  <c r="D1808" i="8"/>
  <c r="E1807" i="8"/>
  <c r="D1807" i="8"/>
  <c r="E1806" i="8"/>
  <c r="D1806" i="8"/>
  <c r="E1805" i="8"/>
  <c r="D1805" i="8"/>
  <c r="E1804" i="8"/>
  <c r="D1804" i="8"/>
  <c r="E1803" i="8"/>
  <c r="D1803" i="8"/>
  <c r="E1802" i="8"/>
  <c r="D1802" i="8"/>
  <c r="E1801" i="8"/>
  <c r="D1801" i="8"/>
  <c r="E1800" i="8"/>
  <c r="D1800" i="8"/>
  <c r="E1799" i="8"/>
  <c r="D1799" i="8"/>
  <c r="E1798" i="8"/>
  <c r="D1798" i="8"/>
  <c r="E1797" i="8"/>
  <c r="D1797" i="8"/>
  <c r="E1796" i="8"/>
  <c r="D1796" i="8"/>
  <c r="E1795" i="8"/>
  <c r="D1795" i="8"/>
  <c r="E1794" i="8"/>
  <c r="D1794" i="8"/>
  <c r="E1793" i="8"/>
  <c r="D1793" i="8"/>
  <c r="E1792" i="8"/>
  <c r="D1792" i="8"/>
  <c r="E1791" i="8"/>
  <c r="D1791" i="8"/>
  <c r="E1790" i="8"/>
  <c r="D1790" i="8"/>
  <c r="E1789" i="8"/>
  <c r="D1789" i="8"/>
  <c r="E1788" i="8"/>
  <c r="D1788" i="8"/>
  <c r="E1787" i="8"/>
  <c r="D1787" i="8"/>
  <c r="E1786" i="8"/>
  <c r="D1786" i="8"/>
  <c r="E1785" i="8"/>
  <c r="D1785" i="8"/>
  <c r="E1784" i="8"/>
  <c r="D1784" i="8"/>
  <c r="E1783" i="8"/>
  <c r="D1783" i="8"/>
  <c r="E1782" i="8"/>
  <c r="D1782" i="8"/>
  <c r="E1781" i="8"/>
  <c r="D1781" i="8"/>
  <c r="E1780" i="8"/>
  <c r="D1780" i="8"/>
  <c r="E1779" i="8"/>
  <c r="D1779" i="8"/>
  <c r="E1778" i="8"/>
  <c r="D1778" i="8"/>
  <c r="E1777" i="8"/>
  <c r="D1777" i="8"/>
  <c r="E1776" i="8"/>
  <c r="D1776" i="8"/>
  <c r="E1775" i="8"/>
  <c r="D1775" i="8"/>
  <c r="E1774" i="8"/>
  <c r="D1774" i="8"/>
  <c r="E1773" i="8"/>
  <c r="D1773" i="8"/>
  <c r="E1772" i="8"/>
  <c r="D1772" i="8"/>
  <c r="E1771" i="8"/>
  <c r="D1771" i="8"/>
  <c r="E1770" i="8"/>
  <c r="D1770" i="8"/>
  <c r="E1769" i="8"/>
  <c r="D1769" i="8"/>
  <c r="E1768" i="8"/>
  <c r="D1768" i="8"/>
  <c r="E1767" i="8"/>
  <c r="D1767" i="8"/>
  <c r="E1766" i="8"/>
  <c r="D1766" i="8"/>
  <c r="E1765" i="8"/>
  <c r="D1765" i="8"/>
  <c r="E1764" i="8"/>
  <c r="D1764" i="8"/>
  <c r="E1763" i="8"/>
  <c r="D1763" i="8"/>
  <c r="E1762" i="8"/>
  <c r="D1762" i="8"/>
  <c r="E1761" i="8"/>
  <c r="D1761" i="8"/>
  <c r="E1760" i="8"/>
  <c r="D1760" i="8"/>
  <c r="E1759" i="8"/>
  <c r="D1759" i="8"/>
  <c r="E1758" i="8"/>
  <c r="D1758" i="8"/>
  <c r="E1757" i="8"/>
  <c r="D1757" i="8"/>
  <c r="E1756" i="8"/>
  <c r="D1756" i="8"/>
  <c r="E1755" i="8"/>
  <c r="D1755" i="8"/>
  <c r="E1754" i="8"/>
  <c r="D1754" i="8"/>
  <c r="E1753" i="8"/>
  <c r="D1753" i="8"/>
  <c r="E1752" i="8"/>
  <c r="D1752" i="8"/>
  <c r="E1751" i="8"/>
  <c r="D1751" i="8"/>
  <c r="E1750" i="8"/>
  <c r="D1750" i="8"/>
  <c r="E1749" i="8"/>
  <c r="D1749" i="8"/>
  <c r="E1748" i="8"/>
  <c r="D1748" i="8"/>
  <c r="E1747" i="8"/>
  <c r="D1747" i="8"/>
  <c r="E1746" i="8"/>
  <c r="D1746" i="8"/>
  <c r="E1745" i="8"/>
  <c r="D1745" i="8"/>
  <c r="E1744" i="8"/>
  <c r="D1744" i="8"/>
  <c r="E1743" i="8"/>
  <c r="D1743" i="8"/>
  <c r="E1742" i="8"/>
  <c r="D1742" i="8"/>
  <c r="E1741" i="8"/>
  <c r="D1741" i="8"/>
  <c r="E1740" i="8"/>
  <c r="D1740" i="8"/>
  <c r="E1739" i="8"/>
  <c r="D1739" i="8"/>
  <c r="E1738" i="8"/>
  <c r="D1738" i="8"/>
  <c r="E1737" i="8"/>
  <c r="D1737" i="8"/>
  <c r="E1736" i="8"/>
  <c r="D1736" i="8"/>
  <c r="E1735" i="8"/>
  <c r="D1735" i="8"/>
  <c r="E1734" i="8"/>
  <c r="D1734" i="8"/>
  <c r="E1733" i="8"/>
  <c r="D1733" i="8"/>
  <c r="E1732" i="8"/>
  <c r="D1732" i="8"/>
  <c r="E1731" i="8"/>
  <c r="D1731" i="8"/>
  <c r="E1730" i="8"/>
  <c r="D1730" i="8"/>
  <c r="E1729" i="8"/>
  <c r="D1729" i="8"/>
  <c r="E1728" i="8"/>
  <c r="D1728" i="8"/>
  <c r="E1727" i="8"/>
  <c r="D1727" i="8"/>
  <c r="E1726" i="8"/>
  <c r="D1726" i="8"/>
  <c r="E1725" i="8"/>
  <c r="D1725" i="8"/>
  <c r="E1724" i="8"/>
  <c r="D1724" i="8"/>
  <c r="E1723" i="8"/>
  <c r="D1723" i="8"/>
  <c r="E1722" i="8"/>
  <c r="D1722" i="8"/>
  <c r="E1721" i="8"/>
  <c r="D1721" i="8"/>
  <c r="E1720" i="8"/>
  <c r="D1720" i="8"/>
  <c r="E1719" i="8"/>
  <c r="D1719" i="8"/>
  <c r="E1718" i="8"/>
  <c r="D1718" i="8"/>
  <c r="E1717" i="8"/>
  <c r="D1717" i="8"/>
  <c r="E1716" i="8"/>
  <c r="D1716" i="8"/>
  <c r="E1715" i="8"/>
  <c r="D1715" i="8"/>
  <c r="E1714" i="8"/>
  <c r="D1714" i="8"/>
  <c r="E1713" i="8"/>
  <c r="D1713" i="8"/>
  <c r="E1712" i="8"/>
  <c r="D1712" i="8"/>
  <c r="E1711" i="8"/>
  <c r="D1711" i="8"/>
  <c r="E1710" i="8"/>
  <c r="D1710" i="8"/>
  <c r="E1709" i="8"/>
  <c r="D1709" i="8"/>
  <c r="E1708" i="8"/>
  <c r="D1708" i="8"/>
  <c r="E1707" i="8"/>
  <c r="D1707" i="8"/>
  <c r="E1706" i="8"/>
  <c r="D1706" i="8"/>
  <c r="E1705" i="8"/>
  <c r="D1705" i="8"/>
  <c r="E1704" i="8"/>
  <c r="D1704" i="8"/>
  <c r="E1703" i="8"/>
  <c r="D1703" i="8"/>
  <c r="E1702" i="8"/>
  <c r="D1702" i="8"/>
  <c r="E1701" i="8"/>
  <c r="D1701" i="8"/>
  <c r="E1700" i="8"/>
  <c r="D1700" i="8"/>
  <c r="E1699" i="8"/>
  <c r="D1699" i="8"/>
  <c r="E1698" i="8"/>
  <c r="D1698" i="8"/>
  <c r="E1697" i="8"/>
  <c r="D1697" i="8"/>
  <c r="E1696" i="8"/>
  <c r="D1696" i="8"/>
  <c r="E1695" i="8"/>
  <c r="D1695" i="8"/>
  <c r="E1694" i="8"/>
  <c r="D1694" i="8"/>
  <c r="E1693" i="8"/>
  <c r="D1693" i="8"/>
  <c r="E1692" i="8"/>
  <c r="D1692" i="8"/>
  <c r="E1691" i="8"/>
  <c r="D1691" i="8"/>
  <c r="E1690" i="8"/>
  <c r="D1690" i="8"/>
  <c r="E1689" i="8"/>
  <c r="D1689" i="8"/>
  <c r="E1688" i="8"/>
  <c r="D1688" i="8"/>
  <c r="E1687" i="8"/>
  <c r="D1687" i="8"/>
  <c r="E1686" i="8"/>
  <c r="D1686" i="8"/>
  <c r="E1685" i="8"/>
  <c r="D1685" i="8"/>
  <c r="E1684" i="8"/>
  <c r="D1684" i="8"/>
  <c r="E1683" i="8"/>
  <c r="D1683" i="8"/>
  <c r="E1682" i="8"/>
  <c r="D1682" i="8"/>
  <c r="E1681" i="8"/>
  <c r="D1681" i="8"/>
  <c r="E1680" i="8"/>
  <c r="D1680" i="8"/>
  <c r="E1679" i="8"/>
  <c r="D1679" i="8"/>
  <c r="E1678" i="8"/>
  <c r="D1678" i="8"/>
  <c r="E1677" i="8"/>
  <c r="D1677" i="8"/>
  <c r="E1676" i="8"/>
  <c r="D1676" i="8"/>
  <c r="E1675" i="8"/>
  <c r="D1675" i="8"/>
  <c r="E1674" i="8"/>
  <c r="D1674" i="8"/>
  <c r="E1673" i="8"/>
  <c r="D1673" i="8"/>
  <c r="E1672" i="8"/>
  <c r="D1672" i="8"/>
  <c r="E1671" i="8"/>
  <c r="D1671" i="8"/>
  <c r="E1670" i="8"/>
  <c r="D1670" i="8"/>
  <c r="E1669" i="8"/>
  <c r="D1669" i="8"/>
  <c r="E1668" i="8"/>
  <c r="D1668" i="8"/>
  <c r="E1667" i="8"/>
  <c r="D1667" i="8"/>
  <c r="E1666" i="8"/>
  <c r="D1666" i="8"/>
  <c r="E1665" i="8"/>
  <c r="D1665" i="8"/>
  <c r="E1664" i="8"/>
  <c r="D1664" i="8"/>
  <c r="E1663" i="8"/>
  <c r="D1663" i="8"/>
  <c r="E1662" i="8"/>
  <c r="D1662" i="8"/>
  <c r="E1661" i="8"/>
  <c r="D1661" i="8"/>
  <c r="E1660" i="8"/>
  <c r="D1660" i="8"/>
  <c r="E1659" i="8"/>
  <c r="D1659" i="8"/>
  <c r="E1658" i="8"/>
  <c r="D1658" i="8"/>
  <c r="E1657" i="8"/>
  <c r="D1657" i="8"/>
  <c r="E1656" i="8"/>
  <c r="D1656" i="8"/>
  <c r="E1655" i="8"/>
  <c r="D1655" i="8"/>
  <c r="E1654" i="8"/>
  <c r="D1654" i="8"/>
  <c r="E1653" i="8"/>
  <c r="D1653" i="8"/>
  <c r="E1652" i="8"/>
  <c r="D1652" i="8"/>
  <c r="E1651" i="8"/>
  <c r="D1651" i="8"/>
  <c r="E1650" i="8"/>
  <c r="D1650" i="8"/>
  <c r="E1649" i="8"/>
  <c r="D1649" i="8"/>
  <c r="E1648" i="8"/>
  <c r="D1648" i="8"/>
  <c r="E1647" i="8"/>
  <c r="D1647" i="8"/>
  <c r="E1646" i="8"/>
  <c r="D1646" i="8"/>
  <c r="E1645" i="8"/>
  <c r="D1645" i="8"/>
  <c r="E1644" i="8"/>
  <c r="D1644" i="8"/>
  <c r="E1643" i="8"/>
  <c r="D1643" i="8"/>
  <c r="E1642" i="8"/>
  <c r="D1642" i="8"/>
  <c r="E1641" i="8"/>
  <c r="D1641" i="8"/>
  <c r="E1640" i="8"/>
  <c r="D1640" i="8"/>
  <c r="E1639" i="8"/>
  <c r="D1639" i="8"/>
  <c r="E1638" i="8"/>
  <c r="D1638" i="8"/>
  <c r="E1637" i="8"/>
  <c r="D1637" i="8"/>
  <c r="E1636" i="8"/>
  <c r="D1636" i="8"/>
  <c r="E1635" i="8"/>
  <c r="D1635" i="8"/>
  <c r="E1634" i="8"/>
  <c r="D1634" i="8"/>
  <c r="E1633" i="8"/>
  <c r="D1633" i="8"/>
  <c r="E1632" i="8"/>
  <c r="D1632" i="8"/>
  <c r="E1631" i="8"/>
  <c r="D1631" i="8"/>
  <c r="E1630" i="8"/>
  <c r="D1630" i="8"/>
  <c r="E1629" i="8"/>
  <c r="D1629" i="8"/>
  <c r="E1628" i="8"/>
  <c r="D1628" i="8"/>
  <c r="E1627" i="8"/>
  <c r="D1627" i="8"/>
  <c r="E1626" i="8"/>
  <c r="D1626" i="8"/>
  <c r="E1625" i="8"/>
  <c r="D1625" i="8"/>
  <c r="E1624" i="8"/>
  <c r="D1624" i="8"/>
  <c r="E1623" i="8"/>
  <c r="D1623" i="8"/>
  <c r="E1622" i="8"/>
  <c r="D1622" i="8"/>
  <c r="E1621" i="8"/>
  <c r="D1621" i="8"/>
  <c r="E1620" i="8"/>
  <c r="D1620" i="8"/>
  <c r="E1619" i="8"/>
  <c r="D1619" i="8"/>
  <c r="E1618" i="8"/>
  <c r="D1618" i="8"/>
  <c r="E1617" i="8"/>
  <c r="D1617" i="8"/>
  <c r="E1616" i="8"/>
  <c r="D1616" i="8"/>
  <c r="E1615" i="8"/>
  <c r="D1615" i="8"/>
  <c r="E1614" i="8"/>
  <c r="D1614" i="8"/>
  <c r="E1613" i="8"/>
  <c r="D1613" i="8"/>
  <c r="E1612" i="8"/>
  <c r="D1612" i="8"/>
  <c r="E1611" i="8"/>
  <c r="D1611" i="8"/>
  <c r="E1610" i="8"/>
  <c r="D1610" i="8"/>
  <c r="E1609" i="8"/>
  <c r="D1609" i="8"/>
  <c r="E1608" i="8"/>
  <c r="D1608" i="8"/>
  <c r="E1607" i="8"/>
  <c r="D1607" i="8"/>
  <c r="E1606" i="8"/>
  <c r="D1606" i="8"/>
  <c r="E1605" i="8"/>
  <c r="D1605" i="8"/>
  <c r="E1604" i="8"/>
  <c r="D1604" i="8"/>
  <c r="E1603" i="8"/>
  <c r="D1603" i="8"/>
  <c r="E1602" i="8"/>
  <c r="D1602" i="8"/>
  <c r="E1601" i="8"/>
  <c r="D1601" i="8"/>
  <c r="E1600" i="8"/>
  <c r="D1600" i="8"/>
  <c r="E1599" i="8"/>
  <c r="D1599" i="8"/>
  <c r="E1598" i="8"/>
  <c r="D1598" i="8"/>
  <c r="E1597" i="8"/>
  <c r="D1597" i="8"/>
  <c r="E1596" i="8"/>
  <c r="D1596" i="8"/>
  <c r="E1595" i="8"/>
  <c r="D1595" i="8"/>
  <c r="E1594" i="8"/>
  <c r="D1594" i="8"/>
  <c r="E1593" i="8"/>
  <c r="D1593" i="8"/>
  <c r="E1592" i="8"/>
  <c r="D1592" i="8"/>
  <c r="E1591" i="8"/>
  <c r="D1591" i="8"/>
  <c r="E1590" i="8"/>
  <c r="D1590" i="8"/>
  <c r="E1589" i="8"/>
  <c r="D1589" i="8"/>
  <c r="E1588" i="8"/>
  <c r="D1588" i="8"/>
  <c r="E1587" i="8"/>
  <c r="D1587" i="8"/>
  <c r="E1586" i="8"/>
  <c r="D1586" i="8"/>
  <c r="E1585" i="8"/>
  <c r="D1585" i="8"/>
  <c r="E1584" i="8"/>
  <c r="D1584" i="8"/>
  <c r="E1583" i="8"/>
  <c r="D1583" i="8"/>
  <c r="E1582" i="8"/>
  <c r="D1582" i="8"/>
  <c r="E1581" i="8"/>
  <c r="D1581" i="8"/>
  <c r="E1580" i="8"/>
  <c r="D1580" i="8"/>
  <c r="E1579" i="8"/>
  <c r="D1579" i="8"/>
  <c r="E1578" i="8"/>
  <c r="D1578" i="8"/>
  <c r="E1577" i="8"/>
  <c r="D1577" i="8"/>
  <c r="E1576" i="8"/>
  <c r="D1576" i="8"/>
  <c r="E1575" i="8"/>
  <c r="D1575" i="8"/>
  <c r="E1574" i="8"/>
  <c r="D1574" i="8"/>
  <c r="E1573" i="8"/>
  <c r="D1573" i="8"/>
  <c r="E1572" i="8"/>
  <c r="D1572" i="8"/>
  <c r="E1571" i="8"/>
  <c r="D1571" i="8"/>
  <c r="E1570" i="8"/>
  <c r="D1570" i="8"/>
  <c r="E1569" i="8"/>
  <c r="D1569" i="8"/>
  <c r="E1568" i="8"/>
  <c r="D1568" i="8"/>
  <c r="E1567" i="8"/>
  <c r="D1567" i="8"/>
  <c r="E1566" i="8"/>
  <c r="D1566" i="8"/>
  <c r="E1565" i="8"/>
  <c r="D1565" i="8"/>
  <c r="E1564" i="8"/>
  <c r="D1564" i="8"/>
  <c r="E1563" i="8"/>
  <c r="D1563" i="8"/>
  <c r="E1562" i="8"/>
  <c r="D1562" i="8"/>
  <c r="E1561" i="8"/>
  <c r="D1561" i="8"/>
  <c r="E1560" i="8"/>
  <c r="D1560" i="8"/>
  <c r="E1559" i="8"/>
  <c r="D1559" i="8"/>
  <c r="E1558" i="8"/>
  <c r="D1558" i="8"/>
  <c r="E1557" i="8"/>
  <c r="D1557" i="8"/>
  <c r="E1556" i="8"/>
  <c r="D1556" i="8"/>
  <c r="E1555" i="8"/>
  <c r="D1555" i="8"/>
  <c r="E1554" i="8"/>
  <c r="D1554" i="8"/>
  <c r="E1553" i="8"/>
  <c r="D1553" i="8"/>
  <c r="E1552" i="8"/>
  <c r="D1552" i="8"/>
  <c r="E1551" i="8"/>
  <c r="D1551" i="8"/>
  <c r="E1550" i="8"/>
  <c r="D1550" i="8"/>
  <c r="E1549" i="8"/>
  <c r="D1549" i="8"/>
  <c r="E1548" i="8"/>
  <c r="D1548" i="8"/>
  <c r="E1547" i="8"/>
  <c r="D1547" i="8"/>
  <c r="E1546" i="8"/>
  <c r="D1546" i="8"/>
  <c r="E1545" i="8"/>
  <c r="D1545" i="8"/>
  <c r="E1544" i="8"/>
  <c r="D1544" i="8"/>
  <c r="E1543" i="8"/>
  <c r="D1543" i="8"/>
  <c r="E1542" i="8"/>
  <c r="D1542" i="8"/>
  <c r="E1541" i="8"/>
  <c r="D1541" i="8"/>
  <c r="E1540" i="8"/>
  <c r="D1540" i="8"/>
  <c r="E1539" i="8"/>
  <c r="D1539" i="8"/>
  <c r="E1538" i="8"/>
  <c r="D1538" i="8"/>
  <c r="E1537" i="8"/>
  <c r="D1537" i="8"/>
  <c r="E1536" i="8"/>
  <c r="D1536" i="8"/>
  <c r="E1535" i="8"/>
  <c r="D1535" i="8"/>
  <c r="E1534" i="8"/>
  <c r="D1534" i="8"/>
  <c r="E1533" i="8"/>
  <c r="D1533" i="8"/>
  <c r="E1532" i="8"/>
  <c r="D1532" i="8"/>
  <c r="E1531" i="8"/>
  <c r="D1531" i="8"/>
  <c r="E1530" i="8"/>
  <c r="D1530" i="8"/>
  <c r="E1529" i="8"/>
  <c r="D1529" i="8"/>
  <c r="E1528" i="8"/>
  <c r="D1528" i="8"/>
  <c r="E1527" i="8"/>
  <c r="D1527" i="8"/>
  <c r="E1526" i="8"/>
  <c r="D1526" i="8"/>
  <c r="E1525" i="8"/>
  <c r="D1525" i="8"/>
  <c r="E1524" i="8"/>
  <c r="D1524" i="8"/>
  <c r="E1523" i="8"/>
  <c r="D1523" i="8"/>
  <c r="E1522" i="8"/>
  <c r="D1522" i="8"/>
  <c r="E1521" i="8"/>
  <c r="D1521" i="8"/>
  <c r="E1520" i="8"/>
  <c r="D1520" i="8"/>
  <c r="E1519" i="8"/>
  <c r="D1519" i="8"/>
  <c r="E1518" i="8"/>
  <c r="D1518" i="8"/>
  <c r="E1517" i="8"/>
  <c r="D1517" i="8"/>
  <c r="E1516" i="8"/>
  <c r="D1516" i="8"/>
  <c r="E1515" i="8"/>
  <c r="D1515" i="8"/>
  <c r="E1514" i="8"/>
  <c r="D1514" i="8"/>
  <c r="E1513" i="8"/>
  <c r="D1513" i="8"/>
  <c r="E1512" i="8"/>
  <c r="D1512" i="8"/>
  <c r="E1511" i="8"/>
  <c r="D1511" i="8"/>
  <c r="E1510" i="8"/>
  <c r="D1510" i="8"/>
  <c r="E1509" i="8"/>
  <c r="D1509" i="8"/>
  <c r="E1508" i="8"/>
  <c r="D1508" i="8"/>
  <c r="E1507" i="8"/>
  <c r="D1507" i="8"/>
  <c r="E1506" i="8"/>
  <c r="D1506" i="8"/>
  <c r="E1505" i="8"/>
  <c r="D1505" i="8"/>
  <c r="E1504" i="8"/>
  <c r="D1504" i="8"/>
  <c r="E1503" i="8"/>
  <c r="D1503" i="8"/>
  <c r="E1502" i="8"/>
  <c r="D1502" i="8"/>
  <c r="E1501" i="8"/>
  <c r="D1501" i="8"/>
  <c r="E1500" i="8"/>
  <c r="D1500" i="8"/>
  <c r="E1499" i="8"/>
  <c r="D1499" i="8"/>
  <c r="E1498" i="8"/>
  <c r="D1498" i="8"/>
  <c r="E1497" i="8"/>
  <c r="D1497" i="8"/>
  <c r="E1496" i="8"/>
  <c r="D1496" i="8"/>
  <c r="E1495" i="8"/>
  <c r="D1495" i="8"/>
  <c r="E1494" i="8"/>
  <c r="D1494" i="8"/>
  <c r="E1493" i="8"/>
  <c r="D1493" i="8"/>
  <c r="E1492" i="8"/>
  <c r="D1492" i="8"/>
  <c r="E1491" i="8"/>
  <c r="D1491" i="8"/>
  <c r="E1490" i="8"/>
  <c r="D1490" i="8"/>
  <c r="E1489" i="8"/>
  <c r="D1489" i="8"/>
  <c r="E1488" i="8"/>
  <c r="D1488" i="8"/>
  <c r="E1487" i="8"/>
  <c r="D1487" i="8"/>
  <c r="E1486" i="8"/>
  <c r="D1486" i="8"/>
  <c r="E1485" i="8"/>
  <c r="D1485" i="8"/>
  <c r="E1484" i="8"/>
  <c r="D1484" i="8"/>
  <c r="E1483" i="8"/>
  <c r="D1483" i="8"/>
  <c r="E1482" i="8"/>
  <c r="D1482" i="8"/>
  <c r="E1481" i="8"/>
  <c r="D1481" i="8"/>
  <c r="E1480" i="8"/>
  <c r="D1480" i="8"/>
  <c r="E1479" i="8"/>
  <c r="D1479" i="8"/>
  <c r="E1478" i="8"/>
  <c r="D1478" i="8"/>
  <c r="E1477" i="8"/>
  <c r="D1477" i="8"/>
  <c r="E1476" i="8"/>
  <c r="D1476" i="8"/>
  <c r="E1475" i="8"/>
  <c r="D1475" i="8"/>
  <c r="E1474" i="8"/>
  <c r="D1474" i="8"/>
  <c r="E1473" i="8"/>
  <c r="D1473" i="8"/>
  <c r="E1472" i="8"/>
  <c r="D1472" i="8"/>
  <c r="E1471" i="8"/>
  <c r="D1471" i="8"/>
  <c r="E1470" i="8"/>
  <c r="D1470" i="8"/>
  <c r="E1469" i="8"/>
  <c r="D1469" i="8"/>
  <c r="E1468" i="8"/>
  <c r="D1468" i="8"/>
  <c r="E1467" i="8"/>
  <c r="D1467" i="8"/>
  <c r="E1466" i="8"/>
  <c r="D1466" i="8"/>
  <c r="E1465" i="8"/>
  <c r="D1465" i="8"/>
  <c r="E1464" i="8"/>
  <c r="D1464" i="8"/>
  <c r="E1463" i="8"/>
  <c r="D1463" i="8"/>
  <c r="E1462" i="8"/>
  <c r="D1462" i="8"/>
  <c r="E1461" i="8"/>
  <c r="D1461" i="8"/>
  <c r="E1460" i="8"/>
  <c r="D1460" i="8"/>
  <c r="E1459" i="8"/>
  <c r="D1459" i="8"/>
  <c r="E1458" i="8"/>
  <c r="D1458" i="8"/>
  <c r="E1457" i="8"/>
  <c r="D1457" i="8"/>
  <c r="E1456" i="8"/>
  <c r="D1456" i="8"/>
  <c r="E1455" i="8"/>
  <c r="D1455" i="8"/>
  <c r="E1454" i="8"/>
  <c r="D1454" i="8"/>
  <c r="E1453" i="8"/>
  <c r="D1453" i="8"/>
  <c r="E1452" i="8"/>
  <c r="D1452" i="8"/>
  <c r="E1451" i="8"/>
  <c r="D1451" i="8"/>
  <c r="E1450" i="8"/>
  <c r="D1450" i="8"/>
  <c r="E1449" i="8"/>
  <c r="D1449" i="8"/>
  <c r="E1448" i="8"/>
  <c r="D1448" i="8"/>
  <c r="E1447" i="8"/>
  <c r="D1447" i="8"/>
  <c r="E1446" i="8"/>
  <c r="D1446" i="8"/>
  <c r="E1445" i="8"/>
  <c r="D1445" i="8"/>
  <c r="E1444" i="8"/>
  <c r="D1444" i="8"/>
  <c r="E1443" i="8"/>
  <c r="D1443" i="8"/>
  <c r="E1442" i="8"/>
  <c r="D1442" i="8"/>
  <c r="E1441" i="8"/>
  <c r="D1441" i="8"/>
  <c r="E1440" i="8"/>
  <c r="D1440" i="8"/>
  <c r="E1439" i="8"/>
  <c r="D1439" i="8"/>
  <c r="E1438" i="8"/>
  <c r="D1438" i="8"/>
  <c r="E1437" i="8"/>
  <c r="D1437" i="8"/>
  <c r="E1436" i="8"/>
  <c r="D1436" i="8"/>
  <c r="E1435" i="8"/>
  <c r="D1435" i="8"/>
  <c r="E1434" i="8"/>
  <c r="D1434" i="8"/>
  <c r="E1433" i="8"/>
  <c r="D1433" i="8"/>
  <c r="E1432" i="8"/>
  <c r="D1432" i="8"/>
  <c r="E1431" i="8"/>
  <c r="D1431" i="8"/>
  <c r="E1430" i="8"/>
  <c r="D1430" i="8"/>
  <c r="E1429" i="8"/>
  <c r="D1429" i="8"/>
  <c r="E1428" i="8"/>
  <c r="D1428" i="8"/>
  <c r="E1427" i="8"/>
  <c r="D1427" i="8"/>
  <c r="E1426" i="8"/>
  <c r="D1426" i="8"/>
  <c r="E1425" i="8"/>
  <c r="D1425" i="8"/>
  <c r="E1424" i="8"/>
  <c r="D1424" i="8"/>
  <c r="E1423" i="8"/>
  <c r="D1423" i="8"/>
  <c r="E1422" i="8"/>
  <c r="D1422" i="8"/>
  <c r="E1421" i="8"/>
  <c r="D1421" i="8"/>
  <c r="E1420" i="8"/>
  <c r="D1420" i="8"/>
  <c r="E1419" i="8"/>
  <c r="D1419" i="8"/>
  <c r="E1418" i="8"/>
  <c r="D1418" i="8"/>
  <c r="E1417" i="8"/>
  <c r="D1417" i="8"/>
  <c r="E1416" i="8"/>
  <c r="D1416" i="8"/>
  <c r="E1415" i="8"/>
  <c r="D1415" i="8"/>
  <c r="E1414" i="8"/>
  <c r="D1414" i="8"/>
  <c r="E1413" i="8"/>
  <c r="D1413" i="8"/>
  <c r="E1412" i="8"/>
  <c r="D1412" i="8"/>
  <c r="E1411" i="8"/>
  <c r="D1411" i="8"/>
  <c r="E1410" i="8"/>
  <c r="D1410" i="8"/>
  <c r="E1409" i="8"/>
  <c r="D1409" i="8"/>
  <c r="E1408" i="8"/>
  <c r="D1408" i="8"/>
  <c r="E1407" i="8"/>
  <c r="D1407" i="8"/>
  <c r="E1406" i="8"/>
  <c r="D1406" i="8"/>
  <c r="E1405" i="8"/>
  <c r="D1405" i="8"/>
  <c r="E1404" i="8"/>
  <c r="D1404" i="8"/>
  <c r="E1403" i="8"/>
  <c r="D1403" i="8"/>
  <c r="E1402" i="8"/>
  <c r="D1402" i="8"/>
  <c r="E1401" i="8"/>
  <c r="D1401" i="8"/>
  <c r="E1400" i="8"/>
  <c r="D1400" i="8"/>
  <c r="E1399" i="8"/>
  <c r="D1399" i="8"/>
  <c r="E1398" i="8"/>
  <c r="D1398" i="8"/>
  <c r="E1397" i="8"/>
  <c r="D1397" i="8"/>
  <c r="E1396" i="8"/>
  <c r="D1396" i="8"/>
  <c r="E1395" i="8"/>
  <c r="D1395" i="8"/>
  <c r="E1394" i="8"/>
  <c r="D1394" i="8"/>
  <c r="E1393" i="8"/>
  <c r="D1393" i="8"/>
  <c r="E1392" i="8"/>
  <c r="D1392" i="8"/>
  <c r="E1391" i="8"/>
  <c r="D1391" i="8"/>
  <c r="E1390" i="8"/>
  <c r="D1390" i="8"/>
  <c r="E1389" i="8"/>
  <c r="D1389" i="8"/>
  <c r="E1388" i="8"/>
  <c r="D1388" i="8"/>
  <c r="E1387" i="8"/>
  <c r="D1387" i="8"/>
  <c r="E1386" i="8"/>
  <c r="D1386" i="8"/>
  <c r="E1385" i="8"/>
  <c r="D1385" i="8"/>
  <c r="E1384" i="8"/>
  <c r="D1384" i="8"/>
  <c r="E1383" i="8"/>
  <c r="D1383" i="8"/>
  <c r="E1382" i="8"/>
  <c r="D1382" i="8"/>
  <c r="E1381" i="8"/>
  <c r="D1381" i="8"/>
  <c r="E1380" i="8"/>
  <c r="D1380" i="8"/>
  <c r="E1379" i="8"/>
  <c r="D1379" i="8"/>
  <c r="E1378" i="8"/>
  <c r="D1378" i="8"/>
  <c r="E1377" i="8"/>
  <c r="D1377" i="8"/>
  <c r="E1376" i="8"/>
  <c r="D1376" i="8"/>
  <c r="E1375" i="8"/>
  <c r="D1375" i="8"/>
  <c r="E1374" i="8"/>
  <c r="D1374" i="8"/>
  <c r="E1373" i="8"/>
  <c r="D1373" i="8"/>
  <c r="E1372" i="8"/>
  <c r="D1372" i="8"/>
  <c r="E1371" i="8"/>
  <c r="D1371" i="8"/>
  <c r="E1370" i="8"/>
  <c r="D1370" i="8"/>
  <c r="E1369" i="8"/>
  <c r="D1369" i="8"/>
  <c r="E1368" i="8"/>
  <c r="D1368" i="8"/>
  <c r="E1367" i="8"/>
  <c r="D1367" i="8"/>
  <c r="E1366" i="8"/>
  <c r="D1366" i="8"/>
  <c r="E1365" i="8"/>
  <c r="D1365" i="8"/>
  <c r="E1364" i="8"/>
  <c r="D1364" i="8"/>
  <c r="E1363" i="8"/>
  <c r="D1363" i="8"/>
  <c r="E1362" i="8"/>
  <c r="D1362" i="8"/>
  <c r="E1361" i="8"/>
  <c r="D1361" i="8"/>
  <c r="E1360" i="8"/>
  <c r="D1360" i="8"/>
  <c r="E1359" i="8"/>
  <c r="D1359" i="8"/>
  <c r="E1358" i="8"/>
  <c r="D1358" i="8"/>
  <c r="E1357" i="8"/>
  <c r="D1357" i="8"/>
  <c r="E1356" i="8"/>
  <c r="D1356" i="8"/>
  <c r="E1355" i="8"/>
  <c r="D1355" i="8"/>
  <c r="E1354" i="8"/>
  <c r="D1354" i="8"/>
  <c r="E1353" i="8"/>
  <c r="D1353" i="8"/>
  <c r="E1352" i="8"/>
  <c r="D1352" i="8"/>
  <c r="E1351" i="8"/>
  <c r="D1351" i="8"/>
  <c r="E1350" i="8"/>
  <c r="D1350" i="8"/>
  <c r="E1349" i="8"/>
  <c r="D1349" i="8"/>
  <c r="E1348" i="8"/>
  <c r="D1348" i="8"/>
  <c r="E1347" i="8"/>
  <c r="D1347" i="8"/>
  <c r="E1346" i="8"/>
  <c r="D1346" i="8"/>
  <c r="E1345" i="8"/>
  <c r="D1345" i="8"/>
  <c r="E1344" i="8"/>
  <c r="D1344" i="8"/>
  <c r="E1343" i="8"/>
  <c r="D1343" i="8"/>
  <c r="E1342" i="8"/>
  <c r="D1342" i="8"/>
  <c r="E1341" i="8"/>
  <c r="D1341" i="8"/>
  <c r="E1340" i="8"/>
  <c r="D1340" i="8"/>
  <c r="E1339" i="8"/>
  <c r="D1339" i="8"/>
  <c r="E1338" i="8"/>
  <c r="D1338" i="8"/>
  <c r="E1337" i="8"/>
  <c r="D1337" i="8"/>
  <c r="E1336" i="8"/>
  <c r="D1336" i="8"/>
  <c r="E1335" i="8"/>
  <c r="D1335" i="8"/>
  <c r="E1334" i="8"/>
  <c r="D1334" i="8"/>
  <c r="E1333" i="8"/>
  <c r="D1333" i="8"/>
  <c r="E1332" i="8"/>
  <c r="D1332" i="8"/>
  <c r="E1331" i="8"/>
  <c r="D1331" i="8"/>
  <c r="E1330" i="8"/>
  <c r="D1330" i="8"/>
  <c r="E1329" i="8"/>
  <c r="D1329" i="8"/>
  <c r="E1328" i="8"/>
  <c r="D1328" i="8"/>
  <c r="E1327" i="8"/>
  <c r="D1327" i="8"/>
  <c r="E1326" i="8"/>
  <c r="D1326" i="8"/>
  <c r="E1325" i="8"/>
  <c r="D1325" i="8"/>
  <c r="E1324" i="8"/>
  <c r="D1324" i="8"/>
  <c r="E1323" i="8"/>
  <c r="D1323" i="8"/>
  <c r="E1322" i="8"/>
  <c r="D1322" i="8"/>
  <c r="E1321" i="8"/>
  <c r="D1321" i="8"/>
  <c r="E1320" i="8"/>
  <c r="D1320" i="8"/>
  <c r="E1319" i="8"/>
  <c r="D1319" i="8"/>
  <c r="E1318" i="8"/>
  <c r="D1318" i="8"/>
  <c r="E1317" i="8"/>
  <c r="D1317" i="8"/>
  <c r="E1316" i="8"/>
  <c r="D1316" i="8"/>
  <c r="E1315" i="8"/>
  <c r="D1315" i="8"/>
  <c r="E1314" i="8"/>
  <c r="D1314" i="8"/>
  <c r="E1313" i="8"/>
  <c r="D1313" i="8"/>
  <c r="E1312" i="8"/>
  <c r="D1312" i="8"/>
  <c r="E1311" i="8"/>
  <c r="D1311" i="8"/>
  <c r="E1310" i="8"/>
  <c r="D1310" i="8"/>
  <c r="E1309" i="8"/>
  <c r="D1309" i="8"/>
  <c r="E1308" i="8"/>
  <c r="D1308" i="8"/>
  <c r="E1307" i="8"/>
  <c r="D1307" i="8"/>
  <c r="E1306" i="8"/>
  <c r="D1306" i="8"/>
  <c r="E1305" i="8"/>
  <c r="D1305" i="8"/>
  <c r="E1304" i="8"/>
  <c r="D1304" i="8"/>
  <c r="E1303" i="8"/>
  <c r="D1303" i="8"/>
  <c r="E1302" i="8"/>
  <c r="D1302" i="8"/>
  <c r="E1301" i="8"/>
  <c r="D1301" i="8"/>
  <c r="E1300" i="8"/>
  <c r="D1300" i="8"/>
  <c r="E1299" i="8"/>
  <c r="D1299" i="8"/>
  <c r="E1298" i="8"/>
  <c r="D1298" i="8"/>
  <c r="E1297" i="8"/>
  <c r="D1297" i="8"/>
  <c r="E1296" i="8"/>
  <c r="D1296" i="8"/>
  <c r="E1295" i="8"/>
  <c r="D1295" i="8"/>
  <c r="E1294" i="8"/>
  <c r="D1294" i="8"/>
  <c r="E1293" i="8"/>
  <c r="D1293" i="8"/>
  <c r="E1292" i="8"/>
  <c r="D1292" i="8"/>
  <c r="E1291" i="8"/>
  <c r="D1291" i="8"/>
  <c r="E1290" i="8"/>
  <c r="D1290" i="8"/>
  <c r="E1289" i="8"/>
  <c r="D1289" i="8"/>
  <c r="E1288" i="8"/>
  <c r="D1288" i="8"/>
  <c r="E1287" i="8"/>
  <c r="D1287" i="8"/>
  <c r="E1286" i="8"/>
  <c r="D1286" i="8"/>
  <c r="E1285" i="8"/>
  <c r="D1285" i="8"/>
  <c r="E1284" i="8"/>
  <c r="D1284" i="8"/>
  <c r="E1283" i="8"/>
  <c r="D1283" i="8"/>
  <c r="E1282" i="8"/>
  <c r="D1282" i="8"/>
  <c r="E1281" i="8"/>
  <c r="D1281" i="8"/>
  <c r="E1280" i="8"/>
  <c r="D1280" i="8"/>
  <c r="E1279" i="8"/>
  <c r="D1279" i="8"/>
  <c r="E1278" i="8"/>
  <c r="D1278" i="8"/>
  <c r="E1277" i="8"/>
  <c r="D1277" i="8"/>
  <c r="E1276" i="8"/>
  <c r="D1276" i="8"/>
  <c r="E1275" i="8"/>
  <c r="D1275" i="8"/>
  <c r="E1274" i="8"/>
  <c r="D1274" i="8"/>
  <c r="E1273" i="8"/>
  <c r="D1273" i="8"/>
  <c r="E1272" i="8"/>
  <c r="D1272" i="8"/>
  <c r="E1271" i="8"/>
  <c r="D1271" i="8"/>
  <c r="E1270" i="8"/>
  <c r="D1270" i="8"/>
  <c r="E1269" i="8"/>
  <c r="D1269" i="8"/>
  <c r="E1268" i="8"/>
  <c r="D1268" i="8"/>
  <c r="E1267" i="8"/>
  <c r="D1267" i="8"/>
  <c r="E1266" i="8"/>
  <c r="D1266" i="8"/>
  <c r="E1265" i="8"/>
  <c r="D1265" i="8"/>
  <c r="E1264" i="8"/>
  <c r="D1264" i="8"/>
  <c r="E1263" i="8"/>
  <c r="D1263" i="8"/>
  <c r="E1262" i="8"/>
  <c r="D1262" i="8"/>
  <c r="E1261" i="8"/>
  <c r="D1261" i="8"/>
  <c r="E1260" i="8"/>
  <c r="D1260" i="8"/>
  <c r="E1259" i="8"/>
  <c r="D1259" i="8"/>
  <c r="E1258" i="8"/>
  <c r="D1258" i="8"/>
  <c r="E1257" i="8"/>
  <c r="D1257" i="8"/>
  <c r="E1256" i="8"/>
  <c r="D1256" i="8"/>
  <c r="E1255" i="8"/>
  <c r="D1255" i="8"/>
  <c r="E1254" i="8"/>
  <c r="D1254" i="8"/>
  <c r="E1253" i="8"/>
  <c r="D1253" i="8"/>
  <c r="E1252" i="8"/>
  <c r="D1252" i="8"/>
  <c r="E1251" i="8"/>
  <c r="D1251" i="8"/>
  <c r="E1250" i="8"/>
  <c r="D1250" i="8"/>
  <c r="E1249" i="8"/>
  <c r="D1249" i="8"/>
  <c r="E1248" i="8"/>
  <c r="D1248" i="8"/>
  <c r="E1247" i="8"/>
  <c r="D1247" i="8"/>
  <c r="E1246" i="8"/>
  <c r="D1246" i="8"/>
  <c r="E1245" i="8"/>
  <c r="D1245" i="8"/>
  <c r="E1244" i="8"/>
  <c r="D1244" i="8"/>
  <c r="E1243" i="8"/>
  <c r="D1243" i="8"/>
  <c r="E1242" i="8"/>
  <c r="D1242" i="8"/>
  <c r="E1241" i="8"/>
  <c r="D1241" i="8"/>
  <c r="E1240" i="8"/>
  <c r="D1240" i="8"/>
  <c r="E1239" i="8"/>
  <c r="D1239" i="8"/>
  <c r="E1238" i="8"/>
  <c r="D1238" i="8"/>
  <c r="E1237" i="8"/>
  <c r="D1237" i="8"/>
  <c r="E1236" i="8"/>
  <c r="D1236" i="8"/>
  <c r="E1235" i="8"/>
  <c r="D1235" i="8"/>
  <c r="E1234" i="8"/>
  <c r="D1234" i="8"/>
  <c r="E1233" i="8"/>
  <c r="D1233" i="8"/>
  <c r="E1232" i="8"/>
  <c r="D1232" i="8"/>
  <c r="E1231" i="8"/>
  <c r="D1231" i="8"/>
  <c r="E1230" i="8"/>
  <c r="D1230" i="8"/>
  <c r="E1229" i="8"/>
  <c r="D1229" i="8"/>
  <c r="E1228" i="8"/>
  <c r="D1228" i="8"/>
  <c r="E1227" i="8"/>
  <c r="D1227" i="8"/>
  <c r="E1226" i="8"/>
  <c r="D1226" i="8"/>
  <c r="E1225" i="8"/>
  <c r="D1225" i="8"/>
  <c r="E1224" i="8"/>
  <c r="D1224" i="8"/>
  <c r="E1223" i="8"/>
  <c r="D1223" i="8"/>
  <c r="E1222" i="8"/>
  <c r="D1222" i="8"/>
  <c r="E1221" i="8"/>
  <c r="D1221" i="8"/>
  <c r="E1220" i="8"/>
  <c r="D1220" i="8"/>
  <c r="E1219" i="8"/>
  <c r="D1219" i="8"/>
  <c r="E1218" i="8"/>
  <c r="D1218" i="8"/>
  <c r="E1217" i="8"/>
  <c r="D1217" i="8"/>
  <c r="E1216" i="8"/>
  <c r="D1216" i="8"/>
  <c r="E1215" i="8"/>
  <c r="D1215" i="8"/>
  <c r="E1214" i="8"/>
  <c r="D1214" i="8"/>
  <c r="E1213" i="8"/>
  <c r="D1213" i="8"/>
  <c r="E1212" i="8"/>
  <c r="D1212" i="8"/>
  <c r="E1211" i="8"/>
  <c r="D1211" i="8"/>
  <c r="E1210" i="8"/>
  <c r="D1210" i="8"/>
  <c r="E1209" i="8"/>
  <c r="D1209" i="8"/>
  <c r="E1208" i="8"/>
  <c r="D1208" i="8"/>
  <c r="E1207" i="8"/>
  <c r="D1207" i="8"/>
  <c r="E1206" i="8"/>
  <c r="D1206" i="8"/>
  <c r="E1205" i="8"/>
  <c r="D1205" i="8"/>
  <c r="E1204" i="8"/>
  <c r="D1204" i="8"/>
  <c r="E1203" i="8"/>
  <c r="D1203" i="8"/>
  <c r="E1202" i="8"/>
  <c r="D1202" i="8"/>
  <c r="E1201" i="8"/>
  <c r="D1201" i="8"/>
  <c r="E1200" i="8"/>
  <c r="D1200" i="8"/>
  <c r="E1199" i="8"/>
  <c r="D1199" i="8"/>
  <c r="E1198" i="8"/>
  <c r="D1198" i="8"/>
  <c r="E1197" i="8"/>
  <c r="D1197" i="8"/>
  <c r="E1196" i="8"/>
  <c r="D1196" i="8"/>
  <c r="E1195" i="8"/>
  <c r="D1195" i="8"/>
  <c r="E1194" i="8"/>
  <c r="D1194" i="8"/>
  <c r="E1193" i="8"/>
  <c r="D1193" i="8"/>
  <c r="E1192" i="8"/>
  <c r="D1192" i="8"/>
  <c r="E1191" i="8"/>
  <c r="D1191" i="8"/>
  <c r="E1190" i="8"/>
  <c r="D1190" i="8"/>
  <c r="E1189" i="8"/>
  <c r="D1189" i="8"/>
  <c r="E1188" i="8"/>
  <c r="D1188" i="8"/>
  <c r="E1187" i="8"/>
  <c r="D1187" i="8"/>
  <c r="E1186" i="8"/>
  <c r="D1186" i="8"/>
  <c r="E1185" i="8"/>
  <c r="D1185" i="8"/>
  <c r="E1184" i="8"/>
  <c r="D1184" i="8"/>
  <c r="E1183" i="8"/>
  <c r="D1183" i="8"/>
  <c r="E1182" i="8"/>
  <c r="D1182" i="8"/>
  <c r="E1181" i="8"/>
  <c r="D1181" i="8"/>
  <c r="E1180" i="8"/>
  <c r="D1180" i="8"/>
  <c r="E1179" i="8"/>
  <c r="D1179" i="8"/>
  <c r="E1178" i="8"/>
  <c r="D1178" i="8"/>
  <c r="E1177" i="8"/>
  <c r="D1177" i="8"/>
  <c r="E1176" i="8"/>
  <c r="D1176" i="8"/>
  <c r="E1175" i="8"/>
  <c r="D1175" i="8"/>
  <c r="E1174" i="8"/>
  <c r="D1174" i="8"/>
  <c r="E1173" i="8"/>
  <c r="D1173" i="8"/>
  <c r="E1172" i="8"/>
  <c r="D1172" i="8"/>
  <c r="E1171" i="8"/>
  <c r="D1171" i="8"/>
  <c r="E1170" i="8"/>
  <c r="D1170" i="8"/>
  <c r="E1169" i="8"/>
  <c r="D1169" i="8"/>
  <c r="E1168" i="8"/>
  <c r="D1168" i="8"/>
  <c r="E1167" i="8"/>
  <c r="D1167" i="8"/>
  <c r="E1166" i="8"/>
  <c r="D1166" i="8"/>
  <c r="E1165" i="8"/>
  <c r="D1165" i="8"/>
  <c r="E1164" i="8"/>
  <c r="D1164" i="8"/>
  <c r="E1163" i="8"/>
  <c r="D1163" i="8"/>
  <c r="E1162" i="8"/>
  <c r="D1162" i="8"/>
  <c r="E1161" i="8"/>
  <c r="D1161" i="8"/>
  <c r="E1160" i="8"/>
  <c r="D1160" i="8"/>
  <c r="E1159" i="8"/>
  <c r="D1159" i="8"/>
  <c r="E1158" i="8"/>
  <c r="D1158" i="8"/>
  <c r="E1157" i="8"/>
  <c r="D1157" i="8"/>
  <c r="E1156" i="8"/>
  <c r="D1156" i="8"/>
  <c r="E1155" i="8"/>
  <c r="D1155" i="8"/>
  <c r="E1154" i="8"/>
  <c r="D1154" i="8"/>
  <c r="E1153" i="8"/>
  <c r="D1153" i="8"/>
  <c r="E1152" i="8"/>
  <c r="D1152" i="8"/>
  <c r="E1151" i="8"/>
  <c r="D1151" i="8"/>
  <c r="E1150" i="8"/>
  <c r="D1150" i="8"/>
  <c r="E1149" i="8"/>
  <c r="D1149" i="8"/>
  <c r="E1148" i="8"/>
  <c r="D1148" i="8"/>
  <c r="E1147" i="8"/>
  <c r="D1147" i="8"/>
  <c r="E1146" i="8"/>
  <c r="D1146" i="8"/>
  <c r="E1145" i="8"/>
  <c r="D1145" i="8"/>
  <c r="E1144" i="8"/>
  <c r="D1144" i="8"/>
  <c r="E1143" i="8"/>
  <c r="D1143" i="8"/>
  <c r="E1142" i="8"/>
  <c r="D1142" i="8"/>
  <c r="E1141" i="8"/>
  <c r="D1141" i="8"/>
  <c r="E1140" i="8"/>
  <c r="D1140" i="8"/>
  <c r="E1139" i="8"/>
  <c r="D1139" i="8"/>
  <c r="E1138" i="8"/>
  <c r="D1138" i="8"/>
  <c r="E1137" i="8"/>
  <c r="D1137" i="8"/>
  <c r="E1136" i="8"/>
  <c r="D1136" i="8"/>
  <c r="E1135" i="8"/>
  <c r="D1135" i="8"/>
  <c r="E1134" i="8"/>
  <c r="D1134" i="8"/>
  <c r="E1133" i="8"/>
  <c r="D1133" i="8"/>
  <c r="E1132" i="8"/>
  <c r="D1132" i="8"/>
  <c r="E1131" i="8"/>
  <c r="D1131" i="8"/>
  <c r="E1130" i="8"/>
  <c r="D1130" i="8"/>
  <c r="E1129" i="8"/>
  <c r="D1129" i="8"/>
  <c r="E1128" i="8"/>
  <c r="D1128" i="8"/>
  <c r="E1127" i="8"/>
  <c r="D1127" i="8"/>
  <c r="E1126" i="8"/>
  <c r="D1126" i="8"/>
  <c r="E1125" i="8"/>
  <c r="D1125" i="8"/>
  <c r="E1124" i="8"/>
  <c r="D1124" i="8"/>
  <c r="E1123" i="8"/>
  <c r="D1123" i="8"/>
  <c r="E1122" i="8"/>
  <c r="D1122" i="8"/>
  <c r="E1121" i="8"/>
  <c r="D1121" i="8"/>
  <c r="E1120" i="8"/>
  <c r="D1120" i="8"/>
  <c r="E1119" i="8"/>
  <c r="D1119" i="8"/>
  <c r="E1118" i="8"/>
  <c r="D1118" i="8"/>
  <c r="E1117" i="8"/>
  <c r="D1117" i="8"/>
  <c r="E1116" i="8"/>
  <c r="D1116" i="8"/>
  <c r="E1115" i="8"/>
  <c r="D1115" i="8"/>
  <c r="E1114" i="8"/>
  <c r="D1114" i="8"/>
  <c r="E1113" i="8"/>
  <c r="D1113" i="8"/>
  <c r="E1112" i="8"/>
  <c r="D1112" i="8"/>
  <c r="E1111" i="8"/>
  <c r="D1111" i="8"/>
  <c r="E1110" i="8"/>
  <c r="D1110" i="8"/>
  <c r="E1109" i="8"/>
  <c r="D1109" i="8"/>
  <c r="E1108" i="8"/>
  <c r="D1108" i="8"/>
  <c r="E1107" i="8"/>
  <c r="D1107" i="8"/>
  <c r="E1106" i="8"/>
  <c r="D1106" i="8"/>
  <c r="E1105" i="8"/>
  <c r="D1105" i="8"/>
  <c r="E1104" i="8"/>
  <c r="D1104" i="8"/>
  <c r="E1103" i="8"/>
  <c r="D1103" i="8"/>
  <c r="E1102" i="8"/>
  <c r="D1102" i="8"/>
  <c r="E1101" i="8"/>
  <c r="D1101" i="8"/>
  <c r="E1100" i="8"/>
  <c r="D1100" i="8"/>
  <c r="E1099" i="8"/>
  <c r="D1099" i="8"/>
  <c r="E1098" i="8"/>
  <c r="D1098" i="8"/>
  <c r="E1097" i="8"/>
  <c r="D1097" i="8"/>
  <c r="E1096" i="8"/>
  <c r="D1096" i="8"/>
  <c r="E1095" i="8"/>
  <c r="D1095" i="8"/>
  <c r="E1094" i="8"/>
  <c r="D1094" i="8"/>
  <c r="E1093" i="8"/>
  <c r="D1093" i="8"/>
  <c r="E1092" i="8"/>
  <c r="D1092" i="8"/>
  <c r="E1091" i="8"/>
  <c r="D1091" i="8"/>
  <c r="E1090" i="8"/>
  <c r="D1090" i="8"/>
  <c r="E1089" i="8"/>
  <c r="D1089" i="8"/>
  <c r="E1088" i="8"/>
  <c r="D1088" i="8"/>
  <c r="E1087" i="8"/>
  <c r="D1087" i="8"/>
  <c r="E1086" i="8"/>
  <c r="D1086" i="8"/>
  <c r="E1085" i="8"/>
  <c r="D1085" i="8"/>
  <c r="E1084" i="8"/>
  <c r="D1084" i="8"/>
  <c r="E1083" i="8"/>
  <c r="D1083" i="8"/>
  <c r="E1082" i="8"/>
  <c r="D1082" i="8"/>
  <c r="E1081" i="8"/>
  <c r="D1081" i="8"/>
  <c r="E1080" i="8"/>
  <c r="D1080" i="8"/>
  <c r="E1079" i="8"/>
  <c r="D1079" i="8"/>
  <c r="E1078" i="8"/>
  <c r="D1078" i="8"/>
  <c r="E1077" i="8"/>
  <c r="D1077" i="8"/>
  <c r="E1076" i="8"/>
  <c r="D1076" i="8"/>
  <c r="E1075" i="8"/>
  <c r="D1075" i="8"/>
  <c r="E1074" i="8"/>
  <c r="D1074" i="8"/>
  <c r="E1073" i="8"/>
  <c r="D1073" i="8"/>
  <c r="E1072" i="8"/>
  <c r="D1072" i="8"/>
  <c r="E1071" i="8"/>
  <c r="D1071" i="8"/>
  <c r="E1070" i="8"/>
  <c r="D1070" i="8"/>
  <c r="E1069" i="8"/>
  <c r="D1069" i="8"/>
  <c r="E1068" i="8"/>
  <c r="D1068" i="8"/>
  <c r="E1067" i="8"/>
  <c r="D1067" i="8"/>
  <c r="E1066" i="8"/>
  <c r="D1066" i="8"/>
  <c r="E1065" i="8"/>
  <c r="D1065" i="8"/>
  <c r="E1064" i="8"/>
  <c r="D1064" i="8"/>
  <c r="E1063" i="8"/>
  <c r="D1063" i="8"/>
  <c r="E1062" i="8"/>
  <c r="D1062" i="8"/>
  <c r="E1061" i="8"/>
  <c r="D1061" i="8"/>
  <c r="E1060" i="8"/>
  <c r="D1060" i="8"/>
  <c r="E1059" i="8"/>
  <c r="D1059" i="8"/>
  <c r="E1058" i="8"/>
  <c r="D1058" i="8"/>
  <c r="E1057" i="8"/>
  <c r="D1057" i="8"/>
  <c r="E1056" i="8"/>
  <c r="D1056" i="8"/>
  <c r="E1055" i="8"/>
  <c r="D1055" i="8"/>
  <c r="E1054" i="8"/>
  <c r="D1054" i="8"/>
  <c r="E1053" i="8"/>
  <c r="D1053" i="8"/>
  <c r="E1052" i="8"/>
  <c r="D1052" i="8"/>
  <c r="E1051" i="8"/>
  <c r="D1051" i="8"/>
  <c r="E1050" i="8"/>
  <c r="D1050" i="8"/>
  <c r="E1049" i="8"/>
  <c r="D1049" i="8"/>
  <c r="E1048" i="8"/>
  <c r="D1048" i="8"/>
  <c r="E1047" i="8"/>
  <c r="D1047" i="8"/>
  <c r="E1046" i="8"/>
  <c r="D1046" i="8"/>
  <c r="E1045" i="8"/>
  <c r="D1045" i="8"/>
  <c r="E1044" i="8"/>
  <c r="D1044" i="8"/>
  <c r="E1043" i="8"/>
  <c r="D1043" i="8"/>
  <c r="E1042" i="8"/>
  <c r="D1042" i="8"/>
  <c r="E1041" i="8"/>
  <c r="D1041" i="8"/>
  <c r="E1040" i="8"/>
  <c r="D1040" i="8"/>
  <c r="E1039" i="8"/>
  <c r="D1039" i="8"/>
  <c r="E1038" i="8"/>
  <c r="D1038" i="8"/>
  <c r="E1037" i="8"/>
  <c r="D1037" i="8"/>
  <c r="E1036" i="8"/>
  <c r="D1036" i="8"/>
  <c r="E1035" i="8"/>
  <c r="D1035" i="8"/>
  <c r="E1034" i="8"/>
  <c r="D1034" i="8"/>
  <c r="E1033" i="8"/>
  <c r="D1033" i="8"/>
  <c r="E1032" i="8"/>
  <c r="D1032" i="8"/>
  <c r="E1031" i="8"/>
  <c r="D1031" i="8"/>
  <c r="E1030" i="8"/>
  <c r="D1030" i="8"/>
  <c r="E1029" i="8"/>
  <c r="D1029" i="8"/>
  <c r="E1028" i="8"/>
  <c r="D1028" i="8"/>
  <c r="E1027" i="8"/>
  <c r="D1027" i="8"/>
  <c r="E1026" i="8"/>
  <c r="D1026" i="8"/>
  <c r="E1025" i="8"/>
  <c r="D1025" i="8"/>
  <c r="E1024" i="8"/>
  <c r="D1024" i="8"/>
  <c r="E1023" i="8"/>
  <c r="D1023" i="8"/>
  <c r="E1022" i="8"/>
  <c r="D1022" i="8"/>
  <c r="E1021" i="8"/>
  <c r="D1021" i="8"/>
  <c r="E1020" i="8"/>
  <c r="D1020" i="8"/>
  <c r="E1019" i="8"/>
  <c r="D1019" i="8"/>
  <c r="E1018" i="8"/>
  <c r="D1018" i="8"/>
  <c r="E1017" i="8"/>
  <c r="D1017" i="8"/>
  <c r="E1016" i="8"/>
  <c r="D1016" i="8"/>
  <c r="E1015" i="8"/>
  <c r="D1015" i="8"/>
  <c r="E1014" i="8"/>
  <c r="D1014" i="8"/>
  <c r="E1013" i="8"/>
  <c r="D1013" i="8"/>
  <c r="E1012" i="8"/>
  <c r="D1012" i="8"/>
  <c r="E1011" i="8"/>
  <c r="D1011" i="8"/>
  <c r="E1010" i="8"/>
  <c r="D1010" i="8"/>
  <c r="E1009" i="8"/>
  <c r="D1009" i="8"/>
  <c r="E1008" i="8"/>
  <c r="D1008" i="8"/>
  <c r="E1007" i="8"/>
  <c r="D1007" i="8"/>
  <c r="E1006" i="8"/>
  <c r="D1006" i="8"/>
  <c r="E1005" i="8"/>
  <c r="D1005" i="8"/>
  <c r="E1004" i="8"/>
  <c r="D1004" i="8"/>
  <c r="E1003" i="8"/>
  <c r="D1003" i="8"/>
  <c r="E1002" i="8"/>
  <c r="D1002" i="8"/>
  <c r="E1001" i="8"/>
  <c r="D1001" i="8"/>
  <c r="E1000" i="8"/>
  <c r="D1000" i="8"/>
  <c r="E999" i="8"/>
  <c r="D999" i="8"/>
  <c r="E998" i="8"/>
  <c r="D998" i="8"/>
  <c r="E997" i="8"/>
  <c r="D997" i="8"/>
  <c r="E996" i="8"/>
  <c r="D996" i="8"/>
  <c r="E995" i="8"/>
  <c r="D995" i="8"/>
  <c r="E994" i="8"/>
  <c r="D994" i="8"/>
  <c r="E993" i="8"/>
  <c r="D993" i="8"/>
  <c r="E992" i="8"/>
  <c r="D992" i="8"/>
  <c r="E991" i="8"/>
  <c r="D991" i="8"/>
  <c r="E990" i="8"/>
  <c r="D990" i="8"/>
  <c r="E989" i="8"/>
  <c r="D989" i="8"/>
  <c r="E988" i="8"/>
  <c r="D988" i="8"/>
  <c r="E987" i="8"/>
  <c r="D987" i="8"/>
  <c r="E986" i="8"/>
  <c r="D986" i="8"/>
  <c r="E985" i="8"/>
  <c r="D985" i="8"/>
  <c r="E984" i="8"/>
  <c r="D984" i="8"/>
  <c r="E983" i="8"/>
  <c r="D983" i="8"/>
  <c r="E982" i="8"/>
  <c r="D982" i="8"/>
  <c r="E981" i="8"/>
  <c r="D981" i="8"/>
  <c r="E980" i="8"/>
  <c r="D980" i="8"/>
  <c r="E979" i="8"/>
  <c r="D979" i="8"/>
  <c r="E978" i="8"/>
  <c r="D978" i="8"/>
  <c r="E977" i="8"/>
  <c r="D977" i="8"/>
  <c r="E976" i="8"/>
  <c r="D976" i="8"/>
  <c r="E975" i="8"/>
  <c r="D975" i="8"/>
  <c r="E974" i="8"/>
  <c r="D974" i="8"/>
  <c r="E973" i="8"/>
  <c r="D973" i="8"/>
  <c r="E972" i="8"/>
  <c r="D972" i="8"/>
  <c r="E971" i="8"/>
  <c r="D971" i="8"/>
  <c r="E970" i="8"/>
  <c r="D970" i="8"/>
  <c r="E969" i="8"/>
  <c r="D969" i="8"/>
  <c r="E968" i="8"/>
  <c r="D968" i="8"/>
  <c r="E967" i="8"/>
  <c r="D967" i="8"/>
  <c r="E966" i="8"/>
  <c r="D966" i="8"/>
  <c r="E965" i="8"/>
  <c r="D965" i="8"/>
  <c r="E964" i="8"/>
  <c r="D964" i="8"/>
  <c r="E963" i="8"/>
  <c r="D963" i="8"/>
  <c r="E962" i="8"/>
  <c r="D962" i="8"/>
  <c r="E961" i="8"/>
  <c r="D961" i="8"/>
  <c r="E960" i="8"/>
  <c r="D960" i="8"/>
  <c r="E959" i="8"/>
  <c r="D959" i="8"/>
  <c r="E958" i="8"/>
  <c r="D958" i="8"/>
  <c r="E957" i="8"/>
  <c r="D957" i="8"/>
  <c r="E956" i="8"/>
  <c r="D956" i="8"/>
  <c r="E955" i="8"/>
  <c r="D955" i="8"/>
  <c r="E954" i="8"/>
  <c r="D954" i="8"/>
  <c r="E953" i="8"/>
  <c r="D953" i="8"/>
  <c r="E952" i="8"/>
  <c r="D952" i="8"/>
  <c r="E951" i="8"/>
  <c r="D951" i="8"/>
  <c r="E950" i="8"/>
  <c r="D950" i="8"/>
  <c r="E949" i="8"/>
  <c r="D949" i="8"/>
  <c r="E948" i="8"/>
  <c r="D948" i="8"/>
  <c r="E947" i="8"/>
  <c r="D947" i="8"/>
  <c r="E946" i="8"/>
  <c r="D946" i="8"/>
  <c r="E945" i="8"/>
  <c r="D945" i="8"/>
  <c r="E944" i="8"/>
  <c r="D944" i="8"/>
  <c r="E943" i="8"/>
  <c r="D943" i="8"/>
  <c r="E942" i="8"/>
  <c r="D942" i="8"/>
  <c r="E941" i="8"/>
  <c r="D941" i="8"/>
  <c r="E940" i="8"/>
  <c r="D940" i="8"/>
  <c r="E939" i="8"/>
  <c r="D939" i="8"/>
  <c r="E938" i="8"/>
  <c r="D938" i="8"/>
  <c r="E937" i="8"/>
  <c r="D937" i="8"/>
  <c r="E936" i="8"/>
  <c r="D936" i="8"/>
  <c r="E935" i="8"/>
  <c r="D935" i="8"/>
  <c r="E934" i="8"/>
  <c r="D934" i="8"/>
  <c r="E933" i="8"/>
  <c r="D933" i="8"/>
  <c r="E932" i="8"/>
  <c r="D932" i="8"/>
  <c r="E931" i="8"/>
  <c r="D931" i="8"/>
  <c r="E930" i="8"/>
  <c r="D930" i="8"/>
  <c r="E929" i="8"/>
  <c r="D929" i="8"/>
  <c r="E928" i="8"/>
  <c r="D928" i="8"/>
  <c r="E927" i="8"/>
  <c r="D927" i="8"/>
  <c r="E926" i="8"/>
  <c r="D926" i="8"/>
  <c r="E925" i="8"/>
  <c r="D925" i="8"/>
  <c r="E924" i="8"/>
  <c r="D924" i="8"/>
  <c r="E923" i="8"/>
  <c r="D923" i="8"/>
  <c r="E922" i="8"/>
  <c r="D922" i="8"/>
  <c r="E921" i="8"/>
  <c r="D921" i="8"/>
  <c r="E920" i="8"/>
  <c r="D920" i="8"/>
  <c r="E919" i="8"/>
  <c r="D919" i="8"/>
  <c r="E918" i="8"/>
  <c r="D918" i="8"/>
  <c r="E917" i="8"/>
  <c r="D917" i="8"/>
  <c r="E916" i="8"/>
  <c r="D916" i="8"/>
  <c r="E915" i="8"/>
  <c r="D915" i="8"/>
  <c r="E914" i="8"/>
  <c r="D914" i="8"/>
  <c r="E913" i="8"/>
  <c r="D913" i="8"/>
  <c r="E912" i="8"/>
  <c r="D912" i="8"/>
  <c r="E911" i="8"/>
  <c r="D911" i="8"/>
  <c r="E910" i="8"/>
  <c r="D910" i="8"/>
  <c r="E909" i="8"/>
  <c r="D909" i="8"/>
  <c r="E908" i="8"/>
  <c r="D908" i="8"/>
  <c r="E907" i="8"/>
  <c r="D907" i="8"/>
  <c r="E906" i="8"/>
  <c r="D906" i="8"/>
  <c r="E905" i="8"/>
  <c r="D905" i="8"/>
  <c r="E904" i="8"/>
  <c r="D904" i="8"/>
  <c r="E903" i="8"/>
  <c r="D903" i="8"/>
  <c r="E902" i="8"/>
  <c r="D902" i="8"/>
  <c r="E901" i="8"/>
  <c r="D901" i="8"/>
  <c r="E900" i="8"/>
  <c r="D900" i="8"/>
  <c r="E899" i="8"/>
  <c r="D899" i="8"/>
  <c r="E898" i="8"/>
  <c r="D898" i="8"/>
  <c r="E897" i="8"/>
  <c r="D897" i="8"/>
  <c r="E896" i="8"/>
  <c r="D896" i="8"/>
  <c r="E895" i="8"/>
  <c r="D895" i="8"/>
  <c r="E894" i="8"/>
  <c r="D894" i="8"/>
  <c r="E893" i="8"/>
  <c r="D893" i="8"/>
  <c r="E892" i="8"/>
  <c r="D892" i="8"/>
  <c r="E891" i="8"/>
  <c r="D891" i="8"/>
  <c r="E890" i="8"/>
  <c r="D890" i="8"/>
  <c r="E889" i="8"/>
  <c r="D889" i="8"/>
  <c r="E888" i="8"/>
  <c r="D888" i="8"/>
  <c r="E887" i="8"/>
  <c r="D887" i="8"/>
  <c r="E886" i="8"/>
  <c r="D886" i="8"/>
  <c r="E885" i="8"/>
  <c r="D885" i="8"/>
  <c r="E884" i="8"/>
  <c r="D884" i="8"/>
  <c r="E883" i="8"/>
  <c r="D883" i="8"/>
  <c r="E882" i="8"/>
  <c r="D882" i="8"/>
  <c r="E881" i="8"/>
  <c r="D881" i="8"/>
  <c r="E880" i="8"/>
  <c r="D880" i="8"/>
  <c r="E879" i="8"/>
  <c r="D879" i="8"/>
  <c r="E878" i="8"/>
  <c r="D878" i="8"/>
  <c r="E877" i="8"/>
  <c r="D877" i="8"/>
  <c r="E876" i="8"/>
  <c r="D876" i="8"/>
  <c r="E875" i="8"/>
  <c r="D875" i="8"/>
  <c r="E874" i="8"/>
  <c r="D874" i="8"/>
  <c r="E873" i="8"/>
  <c r="D873" i="8"/>
  <c r="E872" i="8"/>
  <c r="D872" i="8"/>
  <c r="E871" i="8"/>
  <c r="D871" i="8"/>
  <c r="E870" i="8"/>
  <c r="D870" i="8"/>
  <c r="E869" i="8"/>
  <c r="D869" i="8"/>
  <c r="E868" i="8"/>
  <c r="D868" i="8"/>
  <c r="E867" i="8"/>
  <c r="D867" i="8"/>
  <c r="E866" i="8"/>
  <c r="D866" i="8"/>
  <c r="E865" i="8"/>
  <c r="D865" i="8"/>
  <c r="E864" i="8"/>
  <c r="D864" i="8"/>
  <c r="E863" i="8"/>
  <c r="D863" i="8"/>
  <c r="E862" i="8"/>
  <c r="D862" i="8"/>
  <c r="E861" i="8"/>
  <c r="D861" i="8"/>
  <c r="E860" i="8"/>
  <c r="D860" i="8"/>
  <c r="E859" i="8"/>
  <c r="D859" i="8"/>
  <c r="E858" i="8"/>
  <c r="D858" i="8"/>
  <c r="E857" i="8"/>
  <c r="D857" i="8"/>
  <c r="E856" i="8"/>
  <c r="D856" i="8"/>
  <c r="E855" i="8"/>
  <c r="D855" i="8"/>
  <c r="E854" i="8"/>
  <c r="D854" i="8"/>
  <c r="E853" i="8"/>
  <c r="D853" i="8"/>
  <c r="E852" i="8"/>
  <c r="D852" i="8"/>
  <c r="E851" i="8"/>
  <c r="D851" i="8"/>
  <c r="E850" i="8"/>
  <c r="D850" i="8"/>
  <c r="E849" i="8"/>
  <c r="D849" i="8"/>
  <c r="E848" i="8"/>
  <c r="D848" i="8"/>
  <c r="E847" i="8"/>
  <c r="D847" i="8"/>
  <c r="E846" i="8"/>
  <c r="D846" i="8"/>
  <c r="E845" i="8"/>
  <c r="D845" i="8"/>
  <c r="E844" i="8"/>
  <c r="D844" i="8"/>
  <c r="E843" i="8"/>
  <c r="D843" i="8"/>
  <c r="E842" i="8"/>
  <c r="D842" i="8"/>
  <c r="E841" i="8"/>
  <c r="D841" i="8"/>
  <c r="E840" i="8"/>
  <c r="D840" i="8"/>
  <c r="E839" i="8"/>
  <c r="D839" i="8"/>
  <c r="E838" i="8"/>
  <c r="D838" i="8"/>
  <c r="E837" i="8"/>
  <c r="D837" i="8"/>
  <c r="E836" i="8"/>
  <c r="D836" i="8"/>
  <c r="E835" i="8"/>
  <c r="D835" i="8"/>
  <c r="E834" i="8"/>
  <c r="D834" i="8"/>
  <c r="E833" i="8"/>
  <c r="D833" i="8"/>
  <c r="E832" i="8"/>
  <c r="D832" i="8"/>
  <c r="E831" i="8"/>
  <c r="D831" i="8"/>
  <c r="E830" i="8"/>
  <c r="D830" i="8"/>
  <c r="E829" i="8"/>
  <c r="D829" i="8"/>
  <c r="E828" i="8"/>
  <c r="D828" i="8"/>
  <c r="E827" i="8"/>
  <c r="D827" i="8"/>
  <c r="E826" i="8"/>
  <c r="D826" i="8"/>
  <c r="E825" i="8"/>
  <c r="D825" i="8"/>
  <c r="E824" i="8"/>
  <c r="D824" i="8"/>
  <c r="E823" i="8"/>
  <c r="D823" i="8"/>
  <c r="E822" i="8"/>
  <c r="D822" i="8"/>
  <c r="E821" i="8"/>
  <c r="D821" i="8"/>
  <c r="E820" i="8"/>
  <c r="D820" i="8"/>
  <c r="E819" i="8"/>
  <c r="D819" i="8"/>
  <c r="E818" i="8"/>
  <c r="D818" i="8"/>
  <c r="E817" i="8"/>
  <c r="D817" i="8"/>
  <c r="E816" i="8"/>
  <c r="D816" i="8"/>
  <c r="E815" i="8"/>
  <c r="D815" i="8"/>
  <c r="E814" i="8"/>
  <c r="D814" i="8"/>
  <c r="E813" i="8"/>
  <c r="D813" i="8"/>
  <c r="E812" i="8"/>
  <c r="D812" i="8"/>
  <c r="E811" i="8"/>
  <c r="D811" i="8"/>
  <c r="E810" i="8"/>
  <c r="D810" i="8"/>
  <c r="E809" i="8"/>
  <c r="D809" i="8"/>
  <c r="E808" i="8"/>
  <c r="D808" i="8"/>
  <c r="E807" i="8"/>
  <c r="D807" i="8"/>
  <c r="E806" i="8"/>
  <c r="D806" i="8"/>
  <c r="E805" i="8"/>
  <c r="D805" i="8"/>
  <c r="E804" i="8"/>
  <c r="D804" i="8"/>
  <c r="E803" i="8"/>
  <c r="D803" i="8"/>
  <c r="E802" i="8"/>
  <c r="D802" i="8"/>
  <c r="E801" i="8"/>
  <c r="D801" i="8"/>
  <c r="E800" i="8"/>
  <c r="D800" i="8"/>
  <c r="E799" i="8"/>
  <c r="D799" i="8"/>
  <c r="E798" i="8"/>
  <c r="D798" i="8"/>
  <c r="E797" i="8"/>
  <c r="D797" i="8"/>
  <c r="E796" i="8"/>
  <c r="D796" i="8"/>
  <c r="E795" i="8"/>
  <c r="D795" i="8"/>
  <c r="E794" i="8"/>
  <c r="D794" i="8"/>
  <c r="E793" i="8"/>
  <c r="D793" i="8"/>
  <c r="E792" i="8"/>
  <c r="D792" i="8"/>
  <c r="E791" i="8"/>
  <c r="D791" i="8"/>
  <c r="E790" i="8"/>
  <c r="D790" i="8"/>
  <c r="E789" i="8"/>
  <c r="D789" i="8"/>
  <c r="E788" i="8"/>
  <c r="D788" i="8"/>
  <c r="E787" i="8"/>
  <c r="D787" i="8"/>
  <c r="E786" i="8"/>
  <c r="D786" i="8"/>
  <c r="E785" i="8"/>
  <c r="D785" i="8"/>
  <c r="E784" i="8"/>
  <c r="D784" i="8"/>
  <c r="E783" i="8"/>
  <c r="D783" i="8"/>
  <c r="E782" i="8"/>
  <c r="D782" i="8"/>
  <c r="E781" i="8"/>
  <c r="D781" i="8"/>
  <c r="E780" i="8"/>
  <c r="D780" i="8"/>
  <c r="E779" i="8"/>
  <c r="D779" i="8"/>
  <c r="E778" i="8"/>
  <c r="D778" i="8"/>
  <c r="E777" i="8"/>
  <c r="D777" i="8"/>
  <c r="E776" i="8"/>
  <c r="D776" i="8"/>
  <c r="E775" i="8"/>
  <c r="D775" i="8"/>
  <c r="E774" i="8"/>
  <c r="D774" i="8"/>
  <c r="E773" i="8"/>
  <c r="D773" i="8"/>
  <c r="E772" i="8"/>
  <c r="D772" i="8"/>
  <c r="E771" i="8"/>
  <c r="D771" i="8"/>
  <c r="E770" i="8"/>
  <c r="D770" i="8"/>
  <c r="E769" i="8"/>
  <c r="D769" i="8"/>
  <c r="E768" i="8"/>
  <c r="D768" i="8"/>
  <c r="E767" i="8"/>
  <c r="D767" i="8"/>
  <c r="E766" i="8"/>
  <c r="D766" i="8"/>
  <c r="E765" i="8"/>
  <c r="D765" i="8"/>
  <c r="E764" i="8"/>
  <c r="D764" i="8"/>
  <c r="E763" i="8"/>
  <c r="D763" i="8"/>
  <c r="E762" i="8"/>
  <c r="D762" i="8"/>
  <c r="E761" i="8"/>
  <c r="D761" i="8"/>
  <c r="E760" i="8"/>
  <c r="D760" i="8"/>
  <c r="E759" i="8"/>
  <c r="D759" i="8"/>
  <c r="E758" i="8"/>
  <c r="D758" i="8"/>
  <c r="E757" i="8"/>
  <c r="D757" i="8"/>
  <c r="E756" i="8"/>
  <c r="D756" i="8"/>
  <c r="E755" i="8"/>
  <c r="D755" i="8"/>
  <c r="E754" i="8"/>
  <c r="D754" i="8"/>
  <c r="E753" i="8"/>
  <c r="D753" i="8"/>
  <c r="E752" i="8"/>
  <c r="D752" i="8"/>
  <c r="E751" i="8"/>
  <c r="D751" i="8"/>
  <c r="E750" i="8"/>
  <c r="D750" i="8"/>
  <c r="E749" i="8"/>
  <c r="D749" i="8"/>
  <c r="E748" i="8"/>
  <c r="D748" i="8"/>
  <c r="E747" i="8"/>
  <c r="D747" i="8"/>
  <c r="E746" i="8"/>
  <c r="D746" i="8"/>
  <c r="E745" i="8"/>
  <c r="D745" i="8"/>
  <c r="E744" i="8"/>
  <c r="D744" i="8"/>
  <c r="E743" i="8"/>
  <c r="D743" i="8"/>
  <c r="E742" i="8"/>
  <c r="D742" i="8"/>
  <c r="E741" i="8"/>
  <c r="D741" i="8"/>
  <c r="E740" i="8"/>
  <c r="D740" i="8"/>
  <c r="E739" i="8"/>
  <c r="D739" i="8"/>
  <c r="E738" i="8"/>
  <c r="D738" i="8"/>
  <c r="E737" i="8"/>
  <c r="D737" i="8"/>
  <c r="E736" i="8"/>
  <c r="D736" i="8"/>
  <c r="E735" i="8"/>
  <c r="D735" i="8"/>
  <c r="E734" i="8"/>
  <c r="D734" i="8"/>
  <c r="E733" i="8"/>
  <c r="D733" i="8"/>
  <c r="E732" i="8"/>
  <c r="D732" i="8"/>
  <c r="E731" i="8"/>
  <c r="D731" i="8"/>
  <c r="E730" i="8"/>
  <c r="D730" i="8"/>
  <c r="E729" i="8"/>
  <c r="D729" i="8"/>
  <c r="E728" i="8"/>
  <c r="D728" i="8"/>
  <c r="E727" i="8"/>
  <c r="D727" i="8"/>
  <c r="E726" i="8"/>
  <c r="D726" i="8"/>
  <c r="E725" i="8"/>
  <c r="D725" i="8"/>
  <c r="E724" i="8"/>
  <c r="D724" i="8"/>
  <c r="E723" i="8"/>
  <c r="D723" i="8"/>
  <c r="E722" i="8"/>
  <c r="D722" i="8"/>
  <c r="E721" i="8"/>
  <c r="D721" i="8"/>
  <c r="E720" i="8"/>
  <c r="D720" i="8"/>
  <c r="E719" i="8"/>
  <c r="D719" i="8"/>
  <c r="E718" i="8"/>
  <c r="D718" i="8"/>
  <c r="E717" i="8"/>
  <c r="D717" i="8"/>
  <c r="E716" i="8"/>
  <c r="D716" i="8"/>
  <c r="E715" i="8"/>
  <c r="D715" i="8"/>
  <c r="E714" i="8"/>
  <c r="D714" i="8"/>
  <c r="E713" i="8"/>
  <c r="D713" i="8"/>
  <c r="E712" i="8"/>
  <c r="D712" i="8"/>
  <c r="E711" i="8"/>
  <c r="D711" i="8"/>
  <c r="E710" i="8"/>
  <c r="D710" i="8"/>
  <c r="E709" i="8"/>
  <c r="D709" i="8"/>
  <c r="E708" i="8"/>
  <c r="D708" i="8"/>
  <c r="E707" i="8"/>
  <c r="D707" i="8"/>
  <c r="E706" i="8"/>
  <c r="D706" i="8"/>
  <c r="E705" i="8"/>
  <c r="D705" i="8"/>
  <c r="E704" i="8"/>
  <c r="D704" i="8"/>
  <c r="E703" i="8"/>
  <c r="D703" i="8"/>
  <c r="E702" i="8"/>
  <c r="D702" i="8"/>
  <c r="E701" i="8"/>
  <c r="D701" i="8"/>
  <c r="E700" i="8"/>
  <c r="D700" i="8"/>
  <c r="E699" i="8"/>
  <c r="D699" i="8"/>
  <c r="E698" i="8"/>
  <c r="D698" i="8"/>
  <c r="E697" i="8"/>
  <c r="D697" i="8"/>
  <c r="E696" i="8"/>
  <c r="D696" i="8"/>
  <c r="E695" i="8"/>
  <c r="D695" i="8"/>
  <c r="E694" i="8"/>
  <c r="D694" i="8"/>
  <c r="E693" i="8"/>
  <c r="D693" i="8"/>
  <c r="E692" i="8"/>
  <c r="D692" i="8"/>
  <c r="E691" i="8"/>
  <c r="D691" i="8"/>
  <c r="E690" i="8"/>
  <c r="D690" i="8"/>
  <c r="E689" i="8"/>
  <c r="D689" i="8"/>
  <c r="E688" i="8"/>
  <c r="D688" i="8"/>
  <c r="E687" i="8"/>
  <c r="D687" i="8"/>
  <c r="E686" i="8"/>
  <c r="D686" i="8"/>
  <c r="E685" i="8"/>
  <c r="D685" i="8"/>
  <c r="E684" i="8"/>
  <c r="D684" i="8"/>
  <c r="E683" i="8"/>
  <c r="D683" i="8"/>
  <c r="E682" i="8"/>
  <c r="D682" i="8"/>
  <c r="E681" i="8"/>
  <c r="D681" i="8"/>
  <c r="E680" i="8"/>
  <c r="D680" i="8"/>
  <c r="E679" i="8"/>
  <c r="D679" i="8"/>
  <c r="E678" i="8"/>
  <c r="D678" i="8"/>
  <c r="E677" i="8"/>
  <c r="D677" i="8"/>
  <c r="E676" i="8"/>
  <c r="D676" i="8"/>
  <c r="E675" i="8"/>
  <c r="D675" i="8"/>
  <c r="E674" i="8"/>
  <c r="D674" i="8"/>
  <c r="E673" i="8"/>
  <c r="D673" i="8"/>
  <c r="E672" i="8"/>
  <c r="D672" i="8"/>
  <c r="E671" i="8"/>
  <c r="D671" i="8"/>
  <c r="E670" i="8"/>
  <c r="D670" i="8"/>
  <c r="E669" i="8"/>
  <c r="D669" i="8"/>
  <c r="E668" i="8"/>
  <c r="D668" i="8"/>
  <c r="E667" i="8"/>
  <c r="D667" i="8"/>
  <c r="E666" i="8"/>
  <c r="D666" i="8"/>
  <c r="E665" i="8"/>
  <c r="D665" i="8"/>
  <c r="E664" i="8"/>
  <c r="D664" i="8"/>
  <c r="E663" i="8"/>
  <c r="D663" i="8"/>
  <c r="E662" i="8"/>
  <c r="D662" i="8"/>
  <c r="E661" i="8"/>
  <c r="D661" i="8"/>
  <c r="E660" i="8"/>
  <c r="D660" i="8"/>
  <c r="E659" i="8"/>
  <c r="D659" i="8"/>
  <c r="E658" i="8"/>
  <c r="D658" i="8"/>
  <c r="E657" i="8"/>
  <c r="D657" i="8"/>
  <c r="E656" i="8"/>
  <c r="D656" i="8"/>
  <c r="E655" i="8"/>
  <c r="D655" i="8"/>
  <c r="E654" i="8"/>
  <c r="D654" i="8"/>
  <c r="E653" i="8"/>
  <c r="D653" i="8"/>
  <c r="E652" i="8"/>
  <c r="D652" i="8"/>
  <c r="E651" i="8"/>
  <c r="D651" i="8"/>
  <c r="E650" i="8"/>
  <c r="D650" i="8"/>
  <c r="E649" i="8"/>
  <c r="D649" i="8"/>
  <c r="E648" i="8"/>
  <c r="D648" i="8"/>
  <c r="E647" i="8"/>
  <c r="D647" i="8"/>
  <c r="E646" i="8"/>
  <c r="D646" i="8"/>
  <c r="E645" i="8"/>
  <c r="D645" i="8"/>
  <c r="E644" i="8"/>
  <c r="D644" i="8"/>
  <c r="E643" i="8"/>
  <c r="D643" i="8"/>
  <c r="E642" i="8"/>
  <c r="D642" i="8"/>
  <c r="E641" i="8"/>
  <c r="D641" i="8"/>
  <c r="E640" i="8"/>
  <c r="D640" i="8"/>
  <c r="E639" i="8"/>
  <c r="D639" i="8"/>
  <c r="E638" i="8"/>
  <c r="D638" i="8"/>
  <c r="E637" i="8"/>
  <c r="D637" i="8"/>
  <c r="E636" i="8"/>
  <c r="D636" i="8"/>
  <c r="E635" i="8"/>
  <c r="D635" i="8"/>
  <c r="E634" i="8"/>
  <c r="D634" i="8"/>
  <c r="E633" i="8"/>
  <c r="D633" i="8"/>
  <c r="E632" i="8"/>
  <c r="D632" i="8"/>
  <c r="E631" i="8"/>
  <c r="D631" i="8"/>
  <c r="E630" i="8"/>
  <c r="D630" i="8"/>
  <c r="E629" i="8"/>
  <c r="D629" i="8"/>
  <c r="E628" i="8"/>
  <c r="D628" i="8"/>
  <c r="E627" i="8"/>
  <c r="D627" i="8"/>
  <c r="E626" i="8"/>
  <c r="D626" i="8"/>
  <c r="E625" i="8"/>
  <c r="D625" i="8"/>
  <c r="E624" i="8"/>
  <c r="D624" i="8"/>
  <c r="E623" i="8"/>
  <c r="D623" i="8"/>
  <c r="E622" i="8"/>
  <c r="D622" i="8"/>
  <c r="E621" i="8"/>
  <c r="D621" i="8"/>
  <c r="E620" i="8"/>
  <c r="D620" i="8"/>
  <c r="E619" i="8"/>
  <c r="D619" i="8"/>
  <c r="E618" i="8"/>
  <c r="D618" i="8"/>
  <c r="E617" i="8"/>
  <c r="D617" i="8"/>
  <c r="E616" i="8"/>
  <c r="D616" i="8"/>
  <c r="E615" i="8"/>
  <c r="D615" i="8"/>
  <c r="E614" i="8"/>
  <c r="D614" i="8"/>
  <c r="E613" i="8"/>
  <c r="D613" i="8"/>
  <c r="E612" i="8"/>
  <c r="D612" i="8"/>
  <c r="E611" i="8"/>
  <c r="D611" i="8"/>
  <c r="E610" i="8"/>
  <c r="D610" i="8"/>
  <c r="E609" i="8"/>
  <c r="D609" i="8"/>
  <c r="E608" i="8"/>
  <c r="D608" i="8"/>
  <c r="E607" i="8"/>
  <c r="D607" i="8"/>
  <c r="E606" i="8"/>
  <c r="D606" i="8"/>
  <c r="E605" i="8"/>
  <c r="D605" i="8"/>
  <c r="E604" i="8"/>
  <c r="D604" i="8"/>
  <c r="E603" i="8"/>
  <c r="D603" i="8"/>
  <c r="E602" i="8"/>
  <c r="D602" i="8"/>
  <c r="E601" i="8"/>
  <c r="D601" i="8"/>
  <c r="E600" i="8"/>
  <c r="D600" i="8"/>
  <c r="E599" i="8"/>
  <c r="D599" i="8"/>
  <c r="E598" i="8"/>
  <c r="D598" i="8"/>
  <c r="E597" i="8"/>
  <c r="D597" i="8"/>
  <c r="E596" i="8"/>
  <c r="D596" i="8"/>
  <c r="E595" i="8"/>
  <c r="D595" i="8"/>
  <c r="E594" i="8"/>
  <c r="D594" i="8"/>
  <c r="E593" i="8"/>
  <c r="D593" i="8"/>
  <c r="E592" i="8"/>
  <c r="D592" i="8"/>
  <c r="E591" i="8"/>
  <c r="D591" i="8"/>
  <c r="E590" i="8"/>
  <c r="D590" i="8"/>
  <c r="E589" i="8"/>
  <c r="D589" i="8"/>
  <c r="E588" i="8"/>
  <c r="D588" i="8"/>
  <c r="E587" i="8"/>
  <c r="D587" i="8"/>
  <c r="E586" i="8"/>
  <c r="D586" i="8"/>
  <c r="E585" i="8"/>
  <c r="D585" i="8"/>
  <c r="E584" i="8"/>
  <c r="D584" i="8"/>
  <c r="E583" i="8"/>
  <c r="D583" i="8"/>
  <c r="E582" i="8"/>
  <c r="D582" i="8"/>
  <c r="E581" i="8"/>
  <c r="D581" i="8"/>
  <c r="E580" i="8"/>
  <c r="D580" i="8"/>
  <c r="E579" i="8"/>
  <c r="D579" i="8"/>
  <c r="E578" i="8"/>
  <c r="D578" i="8"/>
  <c r="E577" i="8"/>
  <c r="D577" i="8"/>
  <c r="E576" i="8"/>
  <c r="D576" i="8"/>
  <c r="E575" i="8"/>
  <c r="D575" i="8"/>
  <c r="E574" i="8"/>
  <c r="D574" i="8"/>
  <c r="E573" i="8"/>
  <c r="D573" i="8"/>
  <c r="E572" i="8"/>
  <c r="D572" i="8"/>
  <c r="E571" i="8"/>
  <c r="D571" i="8"/>
  <c r="E570" i="8"/>
  <c r="D570" i="8"/>
  <c r="E569" i="8"/>
  <c r="D569" i="8"/>
  <c r="E568" i="8"/>
  <c r="D568" i="8"/>
  <c r="E567" i="8"/>
  <c r="D567" i="8"/>
  <c r="E566" i="8"/>
  <c r="D566" i="8"/>
  <c r="E565" i="8"/>
  <c r="D565" i="8"/>
  <c r="E564" i="8"/>
  <c r="D564" i="8"/>
  <c r="E563" i="8"/>
  <c r="D563" i="8"/>
  <c r="E562" i="8"/>
  <c r="D562" i="8"/>
  <c r="E561" i="8"/>
  <c r="D561" i="8"/>
  <c r="E560" i="8"/>
  <c r="D560" i="8"/>
  <c r="E559" i="8"/>
  <c r="D559" i="8"/>
  <c r="E558" i="8"/>
  <c r="D558" i="8"/>
  <c r="E557" i="8"/>
  <c r="D557" i="8"/>
  <c r="E556" i="8"/>
  <c r="D556" i="8"/>
  <c r="E555" i="8"/>
  <c r="D555" i="8"/>
  <c r="E554" i="8"/>
  <c r="D554" i="8"/>
  <c r="E553" i="8"/>
  <c r="D553" i="8"/>
  <c r="E552" i="8"/>
  <c r="D552" i="8"/>
  <c r="E551" i="8"/>
  <c r="D551" i="8"/>
  <c r="E550" i="8"/>
  <c r="D550" i="8"/>
  <c r="E549" i="8"/>
  <c r="D549" i="8"/>
  <c r="E548" i="8"/>
  <c r="D548" i="8"/>
  <c r="E547" i="8"/>
  <c r="D547" i="8"/>
  <c r="E546" i="8"/>
  <c r="D546" i="8"/>
  <c r="E545" i="8"/>
  <c r="D545" i="8"/>
  <c r="E544" i="8"/>
  <c r="D544" i="8"/>
  <c r="E543" i="8"/>
  <c r="D543" i="8"/>
  <c r="E542" i="8"/>
  <c r="D542" i="8"/>
  <c r="E541" i="8"/>
  <c r="D541" i="8"/>
  <c r="E540" i="8"/>
  <c r="D540" i="8"/>
  <c r="E539" i="8"/>
  <c r="D539" i="8"/>
  <c r="E538" i="8"/>
  <c r="D538" i="8"/>
  <c r="E537" i="8"/>
  <c r="D537" i="8"/>
  <c r="E536" i="8"/>
  <c r="D536" i="8"/>
  <c r="E535" i="8"/>
  <c r="D535" i="8"/>
  <c r="E534" i="8"/>
  <c r="D534" i="8"/>
  <c r="E533" i="8"/>
  <c r="D533" i="8"/>
  <c r="E532" i="8"/>
  <c r="D532" i="8"/>
  <c r="E531" i="8"/>
  <c r="D531" i="8"/>
  <c r="E530" i="8"/>
  <c r="D530" i="8"/>
  <c r="E529" i="8"/>
  <c r="D529" i="8"/>
  <c r="E528" i="8"/>
  <c r="D528" i="8"/>
  <c r="E527" i="8"/>
  <c r="D527" i="8"/>
  <c r="E526" i="8"/>
  <c r="D526" i="8"/>
  <c r="E525" i="8"/>
  <c r="D525" i="8"/>
  <c r="E524" i="8"/>
  <c r="D524" i="8"/>
  <c r="E523" i="8"/>
  <c r="D523" i="8"/>
  <c r="E522" i="8"/>
  <c r="D522" i="8"/>
  <c r="E521" i="8"/>
  <c r="D521" i="8"/>
  <c r="E520" i="8"/>
  <c r="D520" i="8"/>
  <c r="E519" i="8"/>
  <c r="D519" i="8"/>
  <c r="E518" i="8"/>
  <c r="D518" i="8"/>
  <c r="E517" i="8"/>
  <c r="D517" i="8"/>
  <c r="E516" i="8"/>
  <c r="D516" i="8"/>
  <c r="E515" i="8"/>
  <c r="D515" i="8"/>
  <c r="E514" i="8"/>
  <c r="D514" i="8"/>
  <c r="E513" i="8"/>
  <c r="D513" i="8"/>
  <c r="E512" i="8"/>
  <c r="D512" i="8"/>
  <c r="E511" i="8"/>
  <c r="D511" i="8"/>
  <c r="E510" i="8"/>
  <c r="D510" i="8"/>
  <c r="E509" i="8"/>
  <c r="D509" i="8"/>
  <c r="E508" i="8"/>
  <c r="D508" i="8"/>
  <c r="E507" i="8"/>
  <c r="D507" i="8"/>
  <c r="E506" i="8"/>
  <c r="D506" i="8"/>
  <c r="E505" i="8"/>
  <c r="D505" i="8"/>
  <c r="E504" i="8"/>
  <c r="D504" i="8"/>
  <c r="E503" i="8"/>
  <c r="D503" i="8"/>
  <c r="E502" i="8"/>
  <c r="D502" i="8"/>
  <c r="E501" i="8"/>
  <c r="D501" i="8"/>
  <c r="E500" i="8"/>
  <c r="D500" i="8"/>
  <c r="E499" i="8"/>
  <c r="D499" i="8"/>
  <c r="E498" i="8"/>
  <c r="D498" i="8"/>
  <c r="E497" i="8"/>
  <c r="D497" i="8"/>
  <c r="E496" i="8"/>
  <c r="D496" i="8"/>
  <c r="E495" i="8"/>
  <c r="D495" i="8"/>
  <c r="E494" i="8"/>
  <c r="D494" i="8"/>
  <c r="E493" i="8"/>
  <c r="D493" i="8"/>
  <c r="E492" i="8"/>
  <c r="D492" i="8"/>
  <c r="E491" i="8"/>
  <c r="D491" i="8"/>
  <c r="E490" i="8"/>
  <c r="D490" i="8"/>
  <c r="E489" i="8"/>
  <c r="D489" i="8"/>
  <c r="E488" i="8"/>
  <c r="D488" i="8"/>
  <c r="E487" i="8"/>
  <c r="D487" i="8"/>
  <c r="E486" i="8"/>
  <c r="D486" i="8"/>
  <c r="E485" i="8"/>
  <c r="D485" i="8"/>
  <c r="E484" i="8"/>
  <c r="D484" i="8"/>
  <c r="E483" i="8"/>
  <c r="D483" i="8"/>
  <c r="E482" i="8"/>
  <c r="D482" i="8"/>
  <c r="E481" i="8"/>
  <c r="D481" i="8"/>
  <c r="E480" i="8"/>
  <c r="D480" i="8"/>
  <c r="E479" i="8"/>
  <c r="D479" i="8"/>
  <c r="E478" i="8"/>
  <c r="D478" i="8"/>
  <c r="E477" i="8"/>
  <c r="D477" i="8"/>
  <c r="E476" i="8"/>
  <c r="D476" i="8"/>
  <c r="E475" i="8"/>
  <c r="D475" i="8"/>
  <c r="E474" i="8"/>
  <c r="D474" i="8"/>
  <c r="E473" i="8"/>
  <c r="D473" i="8"/>
  <c r="E472" i="8"/>
  <c r="D472" i="8"/>
  <c r="E471" i="8"/>
  <c r="D471" i="8"/>
  <c r="E470" i="8"/>
  <c r="D470" i="8"/>
  <c r="E469" i="8"/>
  <c r="D469" i="8"/>
  <c r="E468" i="8"/>
  <c r="D468" i="8"/>
  <c r="E467" i="8"/>
  <c r="D467" i="8"/>
  <c r="E466" i="8"/>
  <c r="D466" i="8"/>
  <c r="E465" i="8"/>
  <c r="D465" i="8"/>
  <c r="E464" i="8"/>
  <c r="D464" i="8"/>
  <c r="E463" i="8"/>
  <c r="D463" i="8"/>
  <c r="E462" i="8"/>
  <c r="D462" i="8"/>
  <c r="E461" i="8"/>
  <c r="D461" i="8"/>
  <c r="E460" i="8"/>
  <c r="D460" i="8"/>
  <c r="E459" i="8"/>
  <c r="D459" i="8"/>
  <c r="E458" i="8"/>
  <c r="D458" i="8"/>
  <c r="E457" i="8"/>
  <c r="D457" i="8"/>
  <c r="E456" i="8"/>
  <c r="D456" i="8"/>
  <c r="E455" i="8"/>
  <c r="D455" i="8"/>
  <c r="E454" i="8"/>
  <c r="D454" i="8"/>
  <c r="E453" i="8"/>
  <c r="D453" i="8"/>
  <c r="E452" i="8"/>
  <c r="D452" i="8"/>
  <c r="E451" i="8"/>
  <c r="D451" i="8"/>
  <c r="E450" i="8"/>
  <c r="D450" i="8"/>
  <c r="E449" i="8"/>
  <c r="D449" i="8"/>
  <c r="E448" i="8"/>
  <c r="D448" i="8"/>
  <c r="E447" i="8"/>
  <c r="D447" i="8"/>
  <c r="E446" i="8"/>
  <c r="D446" i="8"/>
  <c r="E445" i="8"/>
  <c r="D445" i="8"/>
  <c r="E444" i="8"/>
  <c r="D444" i="8"/>
  <c r="E443" i="8"/>
  <c r="D443" i="8"/>
  <c r="E442" i="8"/>
  <c r="D442" i="8"/>
  <c r="E441" i="8"/>
  <c r="D441" i="8"/>
  <c r="E440" i="8"/>
  <c r="D440" i="8"/>
  <c r="E439" i="8"/>
  <c r="D439" i="8"/>
  <c r="E438" i="8"/>
  <c r="D438" i="8"/>
  <c r="E437" i="8"/>
  <c r="D437" i="8"/>
  <c r="E436" i="8"/>
  <c r="D436" i="8"/>
  <c r="E435" i="8"/>
  <c r="D435" i="8"/>
  <c r="E434" i="8"/>
  <c r="D434" i="8"/>
  <c r="E433" i="8"/>
  <c r="D433" i="8"/>
  <c r="E432" i="8"/>
  <c r="D432" i="8"/>
  <c r="E431" i="8"/>
  <c r="D431" i="8"/>
  <c r="E430" i="8"/>
  <c r="D430" i="8"/>
  <c r="E429" i="8"/>
  <c r="D429" i="8"/>
  <c r="E428" i="8"/>
  <c r="D428" i="8"/>
  <c r="E427" i="8"/>
  <c r="D427" i="8"/>
  <c r="E426" i="8"/>
  <c r="D426" i="8"/>
  <c r="E425" i="8"/>
  <c r="D425" i="8"/>
  <c r="E424" i="8"/>
  <c r="D424" i="8"/>
  <c r="E423" i="8"/>
  <c r="D423" i="8"/>
  <c r="E422" i="8"/>
  <c r="D422" i="8"/>
  <c r="E421" i="8"/>
  <c r="D421" i="8"/>
  <c r="E420" i="8"/>
  <c r="D420" i="8"/>
  <c r="E419" i="8"/>
  <c r="D419" i="8"/>
  <c r="E418" i="8"/>
  <c r="D418" i="8"/>
  <c r="E417" i="8"/>
  <c r="D417" i="8"/>
  <c r="E416" i="8"/>
  <c r="D416" i="8"/>
  <c r="E415" i="8"/>
  <c r="D415" i="8"/>
  <c r="E414" i="8"/>
  <c r="D414" i="8"/>
  <c r="E413" i="8"/>
  <c r="D413" i="8"/>
  <c r="E412" i="8"/>
  <c r="D412" i="8"/>
  <c r="E411" i="8"/>
  <c r="D411" i="8"/>
  <c r="E410" i="8"/>
  <c r="D410" i="8"/>
  <c r="E409" i="8"/>
  <c r="D409" i="8"/>
  <c r="E408" i="8"/>
  <c r="D408" i="8"/>
  <c r="E407" i="8"/>
  <c r="D407" i="8"/>
  <c r="E406" i="8"/>
  <c r="D406" i="8"/>
  <c r="E405" i="8"/>
  <c r="D405" i="8"/>
  <c r="E404" i="8"/>
  <c r="D404" i="8"/>
  <c r="E403" i="8"/>
  <c r="D403" i="8"/>
  <c r="E402" i="8"/>
  <c r="D402" i="8"/>
  <c r="E401" i="8"/>
  <c r="D401" i="8"/>
  <c r="E400" i="8"/>
  <c r="D400" i="8"/>
  <c r="E399" i="8"/>
  <c r="D399" i="8"/>
  <c r="E398" i="8"/>
  <c r="D398" i="8"/>
  <c r="E397" i="8"/>
  <c r="D397" i="8"/>
  <c r="E396" i="8"/>
  <c r="D396" i="8"/>
  <c r="E395" i="8"/>
  <c r="D395" i="8"/>
  <c r="E394" i="8"/>
  <c r="D394" i="8"/>
  <c r="E393" i="8"/>
  <c r="D393" i="8"/>
  <c r="E392" i="8"/>
  <c r="D392" i="8"/>
  <c r="E391" i="8"/>
  <c r="D391" i="8"/>
  <c r="E390" i="8"/>
  <c r="D390" i="8"/>
  <c r="E389" i="8"/>
  <c r="D389" i="8"/>
  <c r="E388" i="8"/>
  <c r="D388" i="8"/>
  <c r="E387" i="8"/>
  <c r="D387" i="8"/>
  <c r="E386" i="8"/>
  <c r="D386" i="8"/>
  <c r="E385" i="8"/>
  <c r="D385" i="8"/>
  <c r="E384" i="8"/>
  <c r="D384" i="8"/>
  <c r="E383" i="8"/>
  <c r="D383" i="8"/>
  <c r="E382" i="8"/>
  <c r="D382" i="8"/>
  <c r="E381" i="8"/>
  <c r="D381" i="8"/>
  <c r="E380" i="8"/>
  <c r="D380" i="8"/>
  <c r="E379" i="8"/>
  <c r="D379" i="8"/>
  <c r="E378" i="8"/>
  <c r="D378" i="8"/>
  <c r="E377" i="8"/>
  <c r="D377" i="8"/>
  <c r="E376" i="8"/>
  <c r="D376" i="8"/>
  <c r="E375" i="8"/>
  <c r="D375" i="8"/>
  <c r="E374" i="8"/>
  <c r="D374" i="8"/>
  <c r="E373" i="8"/>
  <c r="D373" i="8"/>
  <c r="E372" i="8"/>
  <c r="D372" i="8"/>
  <c r="E371" i="8"/>
  <c r="D371" i="8"/>
  <c r="E370" i="8"/>
  <c r="D370" i="8"/>
  <c r="E369" i="8"/>
  <c r="D369" i="8"/>
  <c r="E368" i="8"/>
  <c r="D368" i="8"/>
  <c r="E367" i="8"/>
  <c r="D367" i="8"/>
  <c r="E366" i="8"/>
  <c r="D366" i="8"/>
  <c r="E365" i="8"/>
  <c r="D365" i="8"/>
  <c r="E364" i="8"/>
  <c r="D364" i="8"/>
  <c r="E363" i="8"/>
  <c r="D363" i="8"/>
  <c r="E362" i="8"/>
  <c r="D362" i="8"/>
  <c r="E361" i="8"/>
  <c r="D361" i="8"/>
  <c r="E360" i="8"/>
  <c r="D360" i="8"/>
  <c r="E359" i="8"/>
  <c r="D359" i="8"/>
  <c r="E358" i="8"/>
  <c r="D358" i="8"/>
  <c r="E357" i="8"/>
  <c r="D357" i="8"/>
  <c r="E356" i="8"/>
  <c r="D356" i="8"/>
  <c r="E355" i="8"/>
  <c r="D355" i="8"/>
  <c r="E354" i="8"/>
  <c r="D354" i="8"/>
  <c r="E353" i="8"/>
  <c r="D353" i="8"/>
  <c r="E352" i="8"/>
  <c r="D352" i="8"/>
  <c r="E351" i="8"/>
  <c r="D351" i="8"/>
  <c r="E350" i="8"/>
  <c r="D350" i="8"/>
  <c r="E349" i="8"/>
  <c r="D349" i="8"/>
  <c r="E348" i="8"/>
  <c r="D348" i="8"/>
  <c r="E347" i="8"/>
  <c r="D347" i="8"/>
  <c r="E346" i="8"/>
  <c r="D346" i="8"/>
  <c r="E345" i="8"/>
  <c r="D345" i="8"/>
  <c r="E344" i="8"/>
  <c r="D344" i="8"/>
  <c r="E343" i="8"/>
  <c r="D343" i="8"/>
  <c r="E342" i="8"/>
  <c r="D342" i="8"/>
  <c r="E341" i="8"/>
  <c r="D341" i="8"/>
  <c r="E340" i="8"/>
  <c r="D340" i="8"/>
  <c r="E339" i="8"/>
  <c r="D339" i="8"/>
  <c r="E338" i="8"/>
  <c r="D338" i="8"/>
  <c r="E337" i="8"/>
  <c r="D337" i="8"/>
  <c r="E336" i="8"/>
  <c r="D336" i="8"/>
  <c r="E335" i="8"/>
  <c r="D335" i="8"/>
  <c r="E334" i="8"/>
  <c r="D334" i="8"/>
  <c r="E333" i="8"/>
  <c r="D333" i="8"/>
  <c r="E332" i="8"/>
  <c r="D332" i="8"/>
  <c r="E331" i="8"/>
  <c r="D331" i="8"/>
  <c r="E330" i="8"/>
  <c r="D330" i="8"/>
  <c r="E329" i="8"/>
  <c r="D329" i="8"/>
  <c r="E328" i="8"/>
  <c r="D328" i="8"/>
  <c r="E327" i="8"/>
  <c r="D327" i="8"/>
  <c r="E326" i="8"/>
  <c r="D326" i="8"/>
  <c r="E325" i="8"/>
  <c r="D325" i="8"/>
  <c r="E324" i="8"/>
  <c r="D324" i="8"/>
  <c r="E323" i="8"/>
  <c r="D323" i="8"/>
  <c r="E322" i="8"/>
  <c r="D322" i="8"/>
  <c r="E321" i="8"/>
  <c r="D321" i="8"/>
  <c r="E320" i="8"/>
  <c r="D320" i="8"/>
  <c r="E319" i="8"/>
  <c r="D319" i="8"/>
  <c r="E318" i="8"/>
  <c r="D318" i="8"/>
  <c r="E317" i="8"/>
  <c r="D317" i="8"/>
  <c r="E316" i="8"/>
  <c r="D316" i="8"/>
  <c r="E315" i="8"/>
  <c r="D315" i="8"/>
  <c r="E314" i="8"/>
  <c r="D314" i="8"/>
  <c r="E313" i="8"/>
  <c r="D313" i="8"/>
  <c r="E312" i="8"/>
  <c r="D312" i="8"/>
  <c r="E311" i="8"/>
  <c r="D311" i="8"/>
  <c r="E310" i="8"/>
  <c r="D310" i="8"/>
  <c r="E309" i="8"/>
  <c r="D309" i="8"/>
  <c r="E308" i="8"/>
  <c r="D308" i="8"/>
  <c r="E307" i="8"/>
  <c r="D307" i="8"/>
  <c r="E306" i="8"/>
  <c r="D306" i="8"/>
  <c r="E305" i="8"/>
  <c r="D305" i="8"/>
  <c r="E304" i="8"/>
  <c r="D304" i="8"/>
  <c r="E303" i="8"/>
  <c r="D303" i="8"/>
  <c r="E302" i="8"/>
  <c r="D302" i="8"/>
  <c r="E301" i="8"/>
  <c r="D301" i="8"/>
  <c r="E300" i="8"/>
  <c r="D300" i="8"/>
  <c r="E299" i="8"/>
  <c r="D299" i="8"/>
  <c r="E298" i="8"/>
  <c r="D298" i="8"/>
  <c r="E297" i="8"/>
  <c r="D297" i="8"/>
  <c r="E296" i="8"/>
  <c r="D296" i="8"/>
  <c r="E295" i="8"/>
  <c r="D295" i="8"/>
  <c r="E294" i="8"/>
  <c r="D294" i="8"/>
  <c r="E293" i="8"/>
  <c r="D293" i="8"/>
  <c r="E292" i="8"/>
  <c r="D292" i="8"/>
  <c r="E291" i="8"/>
  <c r="D291" i="8"/>
  <c r="E290" i="8"/>
  <c r="D290" i="8"/>
  <c r="E289" i="8"/>
  <c r="D289" i="8"/>
  <c r="E288" i="8"/>
  <c r="D288" i="8"/>
  <c r="E287" i="8"/>
  <c r="D287" i="8"/>
  <c r="E286" i="8"/>
  <c r="D286" i="8"/>
  <c r="E285" i="8"/>
  <c r="D285" i="8"/>
  <c r="E284" i="8"/>
  <c r="D284" i="8"/>
  <c r="E283" i="8"/>
  <c r="D283" i="8"/>
  <c r="E282" i="8"/>
  <c r="D282" i="8"/>
  <c r="E281" i="8"/>
  <c r="D281" i="8"/>
  <c r="E280" i="8"/>
  <c r="D280" i="8"/>
  <c r="E279" i="8"/>
  <c r="D279" i="8"/>
  <c r="E278" i="8"/>
  <c r="D278" i="8"/>
  <c r="E277" i="8"/>
  <c r="D277" i="8"/>
  <c r="E276" i="8"/>
  <c r="D276" i="8"/>
  <c r="E275" i="8"/>
  <c r="D275" i="8"/>
  <c r="E274" i="8"/>
  <c r="D274" i="8"/>
  <c r="E273" i="8"/>
  <c r="D273" i="8"/>
  <c r="E272" i="8"/>
  <c r="D272" i="8"/>
  <c r="E271" i="8"/>
  <c r="D271" i="8"/>
  <c r="E270" i="8"/>
  <c r="D270" i="8"/>
  <c r="E269" i="8"/>
  <c r="D269" i="8"/>
  <c r="E268" i="8"/>
  <c r="D268" i="8"/>
  <c r="E267" i="8"/>
  <c r="D267" i="8"/>
  <c r="E266" i="8"/>
  <c r="D266" i="8"/>
  <c r="E265" i="8"/>
  <c r="D265" i="8"/>
  <c r="E264" i="8"/>
  <c r="D264" i="8"/>
  <c r="E263" i="8"/>
  <c r="D263" i="8"/>
  <c r="E262" i="8"/>
  <c r="D262" i="8"/>
  <c r="E261" i="8"/>
  <c r="D261" i="8"/>
  <c r="E260" i="8"/>
  <c r="D260" i="8"/>
  <c r="E259" i="8"/>
  <c r="D259" i="8"/>
  <c r="E258" i="8"/>
  <c r="D258" i="8"/>
  <c r="E257" i="8"/>
  <c r="D257" i="8"/>
  <c r="E256" i="8"/>
  <c r="D256" i="8"/>
  <c r="E255" i="8"/>
  <c r="D255" i="8"/>
  <c r="E254" i="8"/>
  <c r="D254" i="8"/>
  <c r="E253" i="8"/>
  <c r="D253" i="8"/>
  <c r="E252" i="8"/>
  <c r="D252" i="8"/>
  <c r="E251" i="8"/>
  <c r="D251" i="8"/>
  <c r="E250" i="8"/>
  <c r="D250" i="8"/>
  <c r="E249" i="8"/>
  <c r="D249" i="8"/>
  <c r="E248" i="8"/>
  <c r="D248" i="8"/>
  <c r="E247" i="8"/>
  <c r="D247" i="8"/>
  <c r="E246" i="8"/>
  <c r="D246" i="8"/>
  <c r="E245" i="8"/>
  <c r="D245" i="8"/>
  <c r="E244" i="8"/>
  <c r="D244" i="8"/>
  <c r="E243" i="8"/>
  <c r="D243" i="8"/>
  <c r="E242" i="8"/>
  <c r="D242" i="8"/>
  <c r="E241" i="8"/>
  <c r="D241" i="8"/>
  <c r="E240" i="8"/>
  <c r="D240" i="8"/>
  <c r="E239" i="8"/>
  <c r="D239" i="8"/>
  <c r="E238" i="8"/>
  <c r="D238" i="8"/>
  <c r="E237" i="8"/>
  <c r="D237" i="8"/>
  <c r="E236" i="8"/>
  <c r="D236" i="8"/>
  <c r="E235" i="8"/>
  <c r="D235" i="8"/>
  <c r="E234" i="8"/>
  <c r="D234" i="8"/>
  <c r="E233" i="8"/>
  <c r="D233" i="8"/>
  <c r="E232" i="8"/>
  <c r="D232" i="8"/>
  <c r="E231" i="8"/>
  <c r="D231" i="8"/>
  <c r="E230" i="8"/>
  <c r="D230" i="8"/>
  <c r="E229" i="8"/>
  <c r="D229" i="8"/>
  <c r="E228" i="8"/>
  <c r="D228" i="8"/>
  <c r="E227" i="8"/>
  <c r="D227" i="8"/>
  <c r="E226" i="8"/>
  <c r="D226" i="8"/>
  <c r="E225" i="8"/>
  <c r="D225" i="8"/>
  <c r="E224" i="8"/>
  <c r="D224" i="8"/>
  <c r="E223" i="8"/>
  <c r="D223" i="8"/>
  <c r="E222" i="8"/>
  <c r="D222" i="8"/>
  <c r="E221" i="8"/>
  <c r="D221" i="8"/>
  <c r="E220" i="8"/>
  <c r="D220" i="8"/>
  <c r="E219" i="8"/>
  <c r="D219" i="8"/>
  <c r="E218" i="8"/>
  <c r="D218" i="8"/>
  <c r="E217" i="8"/>
  <c r="D217" i="8"/>
  <c r="E216" i="8"/>
  <c r="D216" i="8"/>
  <c r="E215" i="8"/>
  <c r="D215" i="8"/>
  <c r="E214" i="8"/>
  <c r="D214" i="8"/>
  <c r="E213" i="8"/>
  <c r="D213" i="8"/>
  <c r="E212" i="8"/>
  <c r="D212" i="8"/>
  <c r="E211" i="8"/>
  <c r="D211" i="8"/>
  <c r="E210" i="8"/>
  <c r="D210" i="8"/>
  <c r="E209" i="8"/>
  <c r="D209" i="8"/>
  <c r="E208" i="8"/>
  <c r="D208" i="8"/>
  <c r="E207" i="8"/>
  <c r="D207" i="8"/>
  <c r="E206" i="8"/>
  <c r="D206" i="8"/>
  <c r="E205" i="8"/>
  <c r="D205" i="8"/>
  <c r="E204" i="8"/>
  <c r="D204" i="8"/>
  <c r="E203" i="8"/>
  <c r="D203" i="8"/>
  <c r="E202" i="8"/>
  <c r="D202" i="8"/>
  <c r="E201" i="8"/>
  <c r="D201" i="8"/>
  <c r="E200" i="8"/>
  <c r="D200" i="8"/>
  <c r="E199" i="8"/>
  <c r="D199" i="8"/>
  <c r="E198" i="8"/>
  <c r="D198" i="8"/>
  <c r="E197" i="8"/>
  <c r="D197" i="8"/>
  <c r="E196" i="8"/>
  <c r="D196" i="8"/>
  <c r="E195" i="8"/>
  <c r="D195" i="8"/>
  <c r="E194" i="8"/>
  <c r="D194" i="8"/>
  <c r="E193" i="8"/>
  <c r="D193" i="8"/>
  <c r="E192" i="8"/>
  <c r="D192" i="8"/>
  <c r="E191" i="8"/>
  <c r="D191" i="8"/>
  <c r="E190" i="8"/>
  <c r="D190" i="8"/>
  <c r="E189" i="8"/>
  <c r="D189" i="8"/>
  <c r="E188" i="8"/>
  <c r="D188" i="8"/>
  <c r="E187" i="8"/>
  <c r="D187" i="8"/>
  <c r="E186" i="8"/>
  <c r="D186" i="8"/>
  <c r="E185" i="8"/>
  <c r="D185" i="8"/>
  <c r="E184" i="8"/>
  <c r="D184" i="8"/>
  <c r="E183" i="8"/>
  <c r="D183" i="8"/>
  <c r="E182" i="8"/>
  <c r="D182" i="8"/>
  <c r="E181" i="8"/>
  <c r="D181" i="8"/>
  <c r="E180" i="8"/>
  <c r="D180" i="8"/>
  <c r="E179" i="8"/>
  <c r="D179" i="8"/>
  <c r="E178" i="8"/>
  <c r="D178" i="8"/>
  <c r="E177" i="8"/>
  <c r="D177" i="8"/>
  <c r="E176" i="8"/>
  <c r="D176" i="8"/>
  <c r="E175" i="8"/>
  <c r="D175" i="8"/>
  <c r="E174" i="8"/>
  <c r="D174" i="8"/>
  <c r="E173" i="8"/>
  <c r="D173" i="8"/>
  <c r="E172" i="8"/>
  <c r="D172" i="8"/>
  <c r="E171" i="8"/>
  <c r="D171" i="8"/>
  <c r="E170" i="8"/>
  <c r="D170" i="8"/>
  <c r="E169" i="8"/>
  <c r="D169" i="8"/>
  <c r="E168" i="8"/>
  <c r="D168" i="8"/>
  <c r="E167" i="8"/>
  <c r="D167" i="8"/>
  <c r="E166" i="8"/>
  <c r="D166" i="8"/>
  <c r="E165" i="8"/>
  <c r="D165" i="8"/>
  <c r="E164" i="8"/>
  <c r="D164" i="8"/>
  <c r="E163" i="8"/>
  <c r="D163" i="8"/>
  <c r="E162" i="8"/>
  <c r="D162" i="8"/>
  <c r="E161" i="8"/>
  <c r="D161" i="8"/>
  <c r="E160" i="8"/>
  <c r="D160" i="8"/>
  <c r="E159" i="8"/>
  <c r="D159" i="8"/>
  <c r="E158" i="8"/>
  <c r="D158" i="8"/>
  <c r="E157" i="8"/>
  <c r="D157" i="8"/>
  <c r="E156" i="8"/>
  <c r="D156" i="8"/>
  <c r="E155" i="8"/>
  <c r="D155" i="8"/>
  <c r="E154" i="8"/>
  <c r="D154" i="8"/>
  <c r="E153" i="8"/>
  <c r="D153" i="8"/>
  <c r="E152" i="8"/>
  <c r="D152" i="8"/>
  <c r="E151" i="8"/>
  <c r="D151" i="8"/>
  <c r="E150" i="8"/>
  <c r="D150" i="8"/>
  <c r="E149" i="8"/>
  <c r="D149" i="8"/>
  <c r="E148" i="8"/>
  <c r="D148" i="8"/>
  <c r="E147" i="8"/>
  <c r="D147" i="8"/>
  <c r="E146" i="8"/>
  <c r="D146" i="8"/>
  <c r="E145" i="8"/>
  <c r="D145" i="8"/>
  <c r="E144" i="8"/>
  <c r="D144" i="8"/>
  <c r="E143" i="8"/>
  <c r="D143" i="8"/>
  <c r="E142" i="8"/>
  <c r="D142" i="8"/>
  <c r="E141" i="8"/>
  <c r="D141" i="8"/>
  <c r="E140" i="8"/>
  <c r="D140" i="8"/>
  <c r="E139" i="8"/>
  <c r="D139" i="8"/>
  <c r="E138" i="8"/>
  <c r="D138" i="8"/>
  <c r="E137" i="8"/>
  <c r="D137" i="8"/>
  <c r="E136" i="8"/>
  <c r="D136" i="8"/>
  <c r="E135" i="8"/>
  <c r="D135" i="8"/>
  <c r="E134" i="8"/>
  <c r="D134" i="8"/>
  <c r="E133" i="8"/>
  <c r="D133" i="8"/>
  <c r="E132" i="8"/>
  <c r="D132" i="8"/>
  <c r="E131" i="8"/>
  <c r="D131" i="8"/>
  <c r="E130" i="8"/>
  <c r="D130" i="8"/>
  <c r="E129" i="8"/>
  <c r="D129" i="8"/>
  <c r="E128" i="8"/>
  <c r="D128" i="8"/>
  <c r="E127" i="8"/>
  <c r="D127" i="8"/>
  <c r="E126" i="8"/>
  <c r="D126" i="8"/>
  <c r="E125" i="8"/>
  <c r="D125" i="8"/>
  <c r="E124" i="8"/>
  <c r="D124" i="8"/>
  <c r="E123" i="8"/>
  <c r="D123" i="8"/>
  <c r="E122" i="8"/>
  <c r="D122" i="8"/>
  <c r="E121" i="8"/>
  <c r="D121" i="8"/>
  <c r="E120" i="8"/>
  <c r="D120" i="8"/>
  <c r="E119" i="8"/>
  <c r="D119" i="8"/>
  <c r="E118" i="8"/>
  <c r="D118" i="8"/>
  <c r="E117" i="8"/>
  <c r="D117" i="8"/>
  <c r="E116" i="8"/>
  <c r="D116" i="8"/>
  <c r="E115" i="8"/>
  <c r="D115" i="8"/>
  <c r="E114" i="8"/>
  <c r="D114" i="8"/>
  <c r="E113" i="8"/>
  <c r="D113" i="8"/>
  <c r="E112" i="8"/>
  <c r="D112" i="8"/>
  <c r="E111" i="8"/>
  <c r="D111" i="8"/>
  <c r="E110" i="8"/>
  <c r="D110" i="8"/>
  <c r="E109" i="8"/>
  <c r="D109" i="8"/>
  <c r="E108" i="8"/>
  <c r="D108" i="8"/>
  <c r="E107" i="8"/>
  <c r="D107" i="8"/>
  <c r="E106" i="8"/>
  <c r="D106" i="8"/>
  <c r="E105" i="8"/>
  <c r="D105" i="8"/>
  <c r="E104" i="8"/>
  <c r="D104" i="8"/>
  <c r="E103" i="8"/>
  <c r="D103" i="8"/>
  <c r="E102" i="8"/>
  <c r="D102" i="8"/>
  <c r="E101" i="8"/>
  <c r="D101" i="8"/>
  <c r="E100" i="8"/>
  <c r="D100" i="8"/>
  <c r="E99" i="8"/>
  <c r="D99" i="8"/>
  <c r="E98" i="8"/>
  <c r="D98" i="8"/>
  <c r="E97" i="8"/>
  <c r="D97" i="8"/>
  <c r="E96" i="8"/>
  <c r="D96" i="8"/>
  <c r="E95" i="8"/>
  <c r="D95" i="8"/>
  <c r="E94" i="8"/>
  <c r="D94" i="8"/>
  <c r="E93" i="8"/>
  <c r="D93" i="8"/>
  <c r="E92" i="8"/>
  <c r="D92" i="8"/>
  <c r="E91" i="8"/>
  <c r="D91" i="8"/>
  <c r="E90" i="8"/>
  <c r="D90" i="8"/>
  <c r="E89" i="8"/>
  <c r="D89" i="8"/>
  <c r="E88" i="8"/>
  <c r="D88" i="8"/>
  <c r="E87" i="8"/>
  <c r="D87" i="8"/>
  <c r="E86" i="8"/>
  <c r="D86" i="8"/>
  <c r="E85" i="8"/>
  <c r="D85" i="8"/>
  <c r="E84" i="8"/>
  <c r="D84" i="8"/>
  <c r="E83" i="8"/>
  <c r="D83" i="8"/>
  <c r="E82" i="8"/>
  <c r="D82" i="8"/>
  <c r="E81" i="8"/>
  <c r="D81" i="8"/>
  <c r="E80" i="8"/>
  <c r="D80" i="8"/>
  <c r="E79" i="8"/>
  <c r="D79" i="8"/>
  <c r="E78" i="8"/>
  <c r="D78" i="8"/>
  <c r="E77" i="8"/>
  <c r="D77" i="8"/>
  <c r="E76" i="8"/>
  <c r="D76" i="8"/>
  <c r="E75" i="8"/>
  <c r="D75" i="8"/>
  <c r="E74" i="8"/>
  <c r="D74" i="8"/>
  <c r="E73" i="8"/>
  <c r="D73" i="8"/>
  <c r="E72" i="8"/>
  <c r="D72" i="8"/>
  <c r="E71" i="8"/>
  <c r="D71" i="8"/>
  <c r="E70" i="8"/>
  <c r="D70" i="8"/>
  <c r="E69" i="8"/>
  <c r="D69" i="8"/>
  <c r="E68" i="8"/>
  <c r="D68" i="8"/>
  <c r="E67" i="8"/>
  <c r="D67" i="8"/>
  <c r="E66" i="8"/>
  <c r="D66" i="8"/>
  <c r="E65" i="8"/>
  <c r="D65" i="8"/>
  <c r="E64" i="8"/>
  <c r="D64" i="8"/>
  <c r="E63" i="8"/>
  <c r="D63" i="8"/>
  <c r="E62" i="8"/>
  <c r="D62" i="8"/>
  <c r="E61" i="8"/>
  <c r="D61" i="8"/>
  <c r="E60" i="8"/>
  <c r="D60" i="8"/>
  <c r="E59" i="8"/>
  <c r="D59" i="8"/>
  <c r="E58" i="8"/>
  <c r="D58" i="8"/>
  <c r="E57" i="8"/>
  <c r="D57" i="8"/>
  <c r="E56" i="8"/>
  <c r="D56" i="8"/>
  <c r="E55" i="8"/>
  <c r="D55" i="8"/>
  <c r="E54" i="8"/>
  <c r="D54" i="8"/>
  <c r="E53" i="8"/>
  <c r="D53" i="8"/>
  <c r="E52" i="8"/>
  <c r="D52" i="8"/>
  <c r="E51" i="8"/>
  <c r="D51" i="8"/>
  <c r="E50" i="8"/>
  <c r="D50" i="8"/>
  <c r="E49" i="8"/>
  <c r="D49" i="8"/>
  <c r="E48" i="8"/>
  <c r="D48" i="8"/>
  <c r="E47" i="8"/>
  <c r="D47" i="8"/>
  <c r="E46" i="8"/>
  <c r="D46" i="8"/>
  <c r="E45" i="8"/>
  <c r="D45" i="8"/>
  <c r="E44" i="8"/>
  <c r="D44" i="8"/>
  <c r="E43" i="8"/>
  <c r="D43" i="8"/>
  <c r="E42" i="8"/>
  <c r="D42" i="8"/>
  <c r="E41" i="8"/>
  <c r="D41" i="8"/>
  <c r="E40" i="8"/>
  <c r="D40" i="8"/>
  <c r="E39" i="8"/>
  <c r="D39" i="8"/>
  <c r="E38" i="8"/>
  <c r="D38" i="8"/>
  <c r="E37" i="8"/>
  <c r="D37" i="8"/>
  <c r="E36" i="8"/>
  <c r="D36" i="8"/>
  <c r="E35" i="8"/>
  <c r="D35" i="8"/>
  <c r="E34" i="8"/>
  <c r="D34" i="8"/>
  <c r="E33" i="8"/>
  <c r="D33" i="8"/>
  <c r="E32" i="8"/>
  <c r="D32" i="8"/>
  <c r="E31" i="8"/>
  <c r="D31" i="8"/>
  <c r="E30" i="8"/>
  <c r="D30" i="8"/>
  <c r="E29" i="8"/>
  <c r="D29" i="8"/>
  <c r="E28" i="8"/>
  <c r="D28" i="8"/>
  <c r="E27" i="8"/>
  <c r="D27" i="8"/>
  <c r="E26" i="8"/>
  <c r="D26" i="8"/>
  <c r="E25" i="8"/>
  <c r="D25" i="8"/>
  <c r="E24" i="8"/>
  <c r="D24" i="8"/>
  <c r="E23" i="8"/>
  <c r="D23" i="8"/>
  <c r="E22" i="8"/>
  <c r="D22" i="8"/>
  <c r="E21" i="8"/>
  <c r="D21" i="8"/>
  <c r="E20" i="8"/>
  <c r="D20" i="8"/>
  <c r="E19" i="8"/>
  <c r="D19" i="8"/>
  <c r="E18" i="8"/>
  <c r="D18" i="8"/>
  <c r="E17" i="8"/>
  <c r="D17" i="8"/>
  <c r="E16" i="8"/>
  <c r="D16" i="8"/>
  <c r="E15" i="8"/>
  <c r="D15" i="8"/>
  <c r="E14" i="8"/>
  <c r="D14" i="8"/>
  <c r="E13" i="8"/>
  <c r="D13" i="8"/>
  <c r="E12" i="8"/>
  <c r="D12" i="8"/>
  <c r="J3403" i="8" l="1"/>
  <c r="J3409" i="8"/>
  <c r="J6301" i="8"/>
  <c r="J6305" i="8"/>
  <c r="J6309" i="8"/>
  <c r="J6313" i="8"/>
  <c r="J6317" i="8"/>
  <c r="J6321" i="8"/>
  <c r="J6325" i="8"/>
  <c r="J6329" i="8"/>
  <c r="J6333" i="8"/>
  <c r="J6337" i="8"/>
  <c r="J6341" i="8"/>
  <c r="J6345" i="8"/>
  <c r="J6349" i="8"/>
  <c r="J6353" i="8"/>
  <c r="J6357" i="8"/>
  <c r="J6361" i="8"/>
  <c r="J6365" i="8"/>
  <c r="J6369" i="8"/>
  <c r="J6373" i="8"/>
  <c r="J6377" i="8"/>
  <c r="J6381" i="8"/>
  <c r="J6385" i="8"/>
  <c r="J6389" i="8"/>
  <c r="J6393" i="8"/>
  <c r="J6397" i="8"/>
  <c r="J6401" i="8"/>
  <c r="J6405" i="8"/>
  <c r="J6409" i="8"/>
  <c r="J6413" i="8"/>
  <c r="J6417" i="8"/>
  <c r="J6421" i="8"/>
  <c r="J6425" i="8"/>
  <c r="J6429" i="8"/>
  <c r="J6433" i="8"/>
  <c r="J6437" i="8"/>
  <c r="J6441" i="8"/>
  <c r="J6445" i="8"/>
  <c r="J6449" i="8"/>
  <c r="J6453" i="8"/>
  <c r="J6457" i="8"/>
  <c r="J6461" i="8"/>
  <c r="J6465" i="8"/>
  <c r="J6471" i="8"/>
  <c r="J6475" i="8"/>
  <c r="J6479" i="8"/>
  <c r="J6483" i="8"/>
  <c r="J6487" i="8"/>
  <c r="J6491" i="8"/>
  <c r="J6495" i="8"/>
  <c r="J6499" i="8"/>
  <c r="J6503" i="8"/>
  <c r="J6507" i="8"/>
  <c r="J6511" i="8"/>
  <c r="J6515" i="8"/>
  <c r="J6519" i="8"/>
  <c r="J6523" i="8"/>
  <c r="J6527" i="8"/>
  <c r="J6531" i="8"/>
  <c r="J6535" i="8"/>
  <c r="J6539" i="8"/>
  <c r="J6543" i="8"/>
  <c r="J6547" i="8"/>
  <c r="J6550" i="8"/>
  <c r="J6555" i="8"/>
  <c r="J3001" i="8"/>
  <c r="J3145" i="8"/>
  <c r="J3401" i="8"/>
  <c r="J3405" i="8"/>
  <c r="J3407" i="8"/>
  <c r="J6299" i="8"/>
  <c r="J6303" i="8"/>
  <c r="J6307" i="8"/>
  <c r="J6311" i="8"/>
  <c r="J6315" i="8"/>
  <c r="J6319" i="8"/>
  <c r="J6323" i="8"/>
  <c r="J6327" i="8"/>
  <c r="J6331" i="8"/>
  <c r="J6335" i="8"/>
  <c r="J6339" i="8"/>
  <c r="J6343" i="8"/>
  <c r="J6347" i="8"/>
  <c r="J6351" i="8"/>
  <c r="J6355" i="8"/>
  <c r="J6359" i="8"/>
  <c r="J6363" i="8"/>
  <c r="J6367" i="8"/>
  <c r="J6371" i="8"/>
  <c r="J6375" i="8"/>
  <c r="J6379" i="8"/>
  <c r="J6383" i="8"/>
  <c r="J6387" i="8"/>
  <c r="J6391" i="8"/>
  <c r="J6395" i="8"/>
  <c r="J6399" i="8"/>
  <c r="J6403" i="8"/>
  <c r="J6407" i="8"/>
  <c r="J6411" i="8"/>
  <c r="J6415" i="8"/>
  <c r="J6419" i="8"/>
  <c r="J6423" i="8"/>
  <c r="J6427" i="8"/>
  <c r="J6431" i="8"/>
  <c r="J6435" i="8"/>
  <c r="J6439" i="8"/>
  <c r="J6443" i="8"/>
  <c r="J6447" i="8"/>
  <c r="J6451" i="8"/>
  <c r="J6455" i="8"/>
  <c r="J6459" i="8"/>
  <c r="J6463" i="8"/>
  <c r="J6467" i="8"/>
  <c r="J6469" i="8"/>
  <c r="J6473" i="8"/>
  <c r="J6477" i="8"/>
  <c r="J6481" i="8"/>
  <c r="J6485" i="8"/>
  <c r="J6489" i="8"/>
  <c r="J6493" i="8"/>
  <c r="J6497" i="8"/>
  <c r="J6501" i="8"/>
  <c r="J6505" i="8"/>
  <c r="J6509" i="8"/>
  <c r="J6513" i="8"/>
  <c r="J6517" i="8"/>
  <c r="J6521" i="8"/>
  <c r="J6525" i="8"/>
  <c r="J6529" i="8"/>
  <c r="J6533" i="8"/>
  <c r="J6537" i="8"/>
  <c r="J6541" i="8"/>
  <c r="J6545" i="8"/>
  <c r="J6549" i="8"/>
  <c r="J6553" i="8"/>
  <c r="J6557" i="8"/>
  <c r="J6561" i="8"/>
  <c r="J6563" i="8"/>
  <c r="J6565" i="8"/>
  <c r="J6566" i="8"/>
  <c r="J6569" i="8"/>
  <c r="J6571" i="8"/>
  <c r="J6573" i="8"/>
  <c r="J6575" i="8"/>
  <c r="J6577" i="8"/>
  <c r="J6579" i="8"/>
  <c r="J6581" i="8"/>
  <c r="J6582" i="8"/>
  <c r="J6585" i="8"/>
  <c r="J6587" i="8"/>
  <c r="J6589" i="8"/>
  <c r="J6591" i="8"/>
  <c r="J6593" i="8"/>
  <c r="J6595" i="8"/>
  <c r="J6597" i="8"/>
  <c r="J6598" i="8"/>
  <c r="J6601" i="8"/>
  <c r="J6603" i="8"/>
  <c r="J6605" i="8"/>
  <c r="J6607" i="8"/>
  <c r="J6609" i="8"/>
  <c r="J6611" i="8"/>
  <c r="J6613" i="8"/>
  <c r="J6614" i="8"/>
  <c r="J6617" i="8"/>
  <c r="J6619" i="8"/>
  <c r="J6621" i="8"/>
  <c r="J6623" i="8"/>
  <c r="J6625" i="8"/>
  <c r="J6627" i="8"/>
  <c r="J6629" i="8"/>
  <c r="J6630" i="8"/>
  <c r="J6633" i="8"/>
  <c r="J6635" i="8"/>
  <c r="J6637" i="8"/>
  <c r="J6639" i="8"/>
  <c r="J6641" i="8"/>
  <c r="J6643" i="8"/>
  <c r="J6645" i="8"/>
  <c r="J6646" i="8"/>
  <c r="J6649" i="8"/>
  <c r="J6651" i="8"/>
  <c r="J6653" i="8"/>
  <c r="J6655" i="8"/>
  <c r="J6657" i="8"/>
  <c r="J6659" i="8"/>
  <c r="J6661" i="8"/>
  <c r="J6662" i="8"/>
  <c r="J6665" i="8"/>
  <c r="J6667" i="8"/>
  <c r="J6669" i="8"/>
  <c r="J6671" i="8"/>
  <c r="J6673" i="8"/>
  <c r="J6675" i="8"/>
  <c r="J6677" i="8"/>
  <c r="J6678" i="8"/>
  <c r="J6681" i="8"/>
  <c r="J6683" i="8"/>
  <c r="J6685" i="8"/>
  <c r="J6687" i="8"/>
  <c r="J6689" i="8"/>
  <c r="J6691" i="8"/>
  <c r="J6693" i="8"/>
  <c r="J6694" i="8"/>
  <c r="J6697" i="8"/>
  <c r="J6699" i="8"/>
  <c r="J6701" i="8"/>
  <c r="J6703" i="8"/>
  <c r="J6705" i="8"/>
  <c r="J6707" i="8"/>
  <c r="J6709" i="8"/>
  <c r="J6710" i="8"/>
  <c r="J6713" i="8"/>
  <c r="J6715" i="8"/>
  <c r="J6717" i="8"/>
  <c r="J6719" i="8"/>
  <c r="J6721" i="8"/>
  <c r="J6723" i="8"/>
  <c r="J6726" i="8"/>
  <c r="J6729" i="8"/>
  <c r="J6731" i="8"/>
  <c r="J6076" i="8"/>
  <c r="J6212" i="8"/>
  <c r="J6220" i="8"/>
  <c r="J6228" i="8"/>
  <c r="J6236" i="8"/>
  <c r="J6244" i="8"/>
  <c r="J6252" i="8"/>
  <c r="J6260" i="8"/>
  <c r="J6268" i="8"/>
  <c r="J6276" i="8"/>
  <c r="J6284" i="8"/>
  <c r="J6292" i="8"/>
  <c r="J6300" i="8"/>
  <c r="J6308" i="8"/>
  <c r="J6316" i="8"/>
  <c r="J6324" i="8"/>
  <c r="J6332" i="8"/>
  <c r="J6340" i="8"/>
  <c r="J6348" i="8"/>
  <c r="J6356" i="8"/>
  <c r="J6364" i="8"/>
  <c r="J6372" i="8"/>
  <c r="J6380" i="8"/>
  <c r="J6388" i="8"/>
  <c r="J6396" i="8"/>
  <c r="J6404" i="8"/>
  <c r="J6412" i="8"/>
  <c r="J6420" i="8"/>
  <c r="J6428" i="8"/>
  <c r="J6436" i="8"/>
  <c r="J6444" i="8"/>
  <c r="J6452" i="8"/>
  <c r="J6460" i="8"/>
  <c r="J6468" i="8"/>
  <c r="J6476" i="8"/>
  <c r="J6484" i="8"/>
  <c r="J273" i="8"/>
  <c r="J283" i="8"/>
  <c r="J287" i="8"/>
  <c r="J295" i="8"/>
  <c r="J301" i="8"/>
  <c r="J307" i="8"/>
  <c r="J315" i="8"/>
  <c r="J323" i="8"/>
  <c r="J327" i="8"/>
  <c r="J337" i="8"/>
  <c r="J341" i="8"/>
  <c r="J351" i="8"/>
  <c r="J355" i="8"/>
  <c r="J365" i="8"/>
  <c r="J369" i="8"/>
  <c r="J377" i="8"/>
  <c r="J383" i="8"/>
  <c r="J391" i="8"/>
  <c r="J397" i="8"/>
  <c r="J405" i="8"/>
  <c r="J409" i="8"/>
  <c r="J419" i="8"/>
  <c r="J423" i="8"/>
  <c r="J433" i="8"/>
  <c r="J439" i="8"/>
  <c r="J443" i="8"/>
  <c r="J453" i="8"/>
  <c r="J457" i="8"/>
  <c r="J467" i="8"/>
  <c r="J471" i="8"/>
  <c r="J479" i="8"/>
  <c r="J485" i="8"/>
  <c r="J493" i="8"/>
  <c r="J499" i="8"/>
  <c r="J507" i="8"/>
  <c r="J513" i="8"/>
  <c r="J521" i="8"/>
  <c r="J525" i="8"/>
  <c r="J535" i="8"/>
  <c r="J541" i="8"/>
  <c r="J275" i="8"/>
  <c r="J281" i="8"/>
  <c r="J289" i="8"/>
  <c r="J293" i="8"/>
  <c r="J303" i="8"/>
  <c r="J309" i="8"/>
  <c r="J317" i="8"/>
  <c r="J321" i="8"/>
  <c r="J329" i="8"/>
  <c r="J335" i="8"/>
  <c r="J343" i="8"/>
  <c r="J349" i="8"/>
  <c r="J357" i="8"/>
  <c r="J363" i="8"/>
  <c r="J371" i="8"/>
  <c r="J375" i="8"/>
  <c r="J385" i="8"/>
  <c r="J389" i="8"/>
  <c r="J399" i="8"/>
  <c r="J403" i="8"/>
  <c r="J411" i="8"/>
  <c r="J417" i="8"/>
  <c r="J425" i="8"/>
  <c r="J431" i="8"/>
  <c r="J437" i="8"/>
  <c r="J445" i="8"/>
  <c r="J451" i="8"/>
  <c r="J459" i="8"/>
  <c r="J465" i="8"/>
  <c r="J473" i="8"/>
  <c r="J477" i="8"/>
  <c r="J487" i="8"/>
  <c r="J491" i="8"/>
  <c r="J501" i="8"/>
  <c r="J505" i="8"/>
  <c r="J515" i="8"/>
  <c r="J519" i="8"/>
  <c r="J527" i="8"/>
  <c r="J533" i="8"/>
  <c r="J539" i="8"/>
  <c r="J277" i="8"/>
  <c r="J279" i="8"/>
  <c r="J285" i="8"/>
  <c r="J291" i="8"/>
  <c r="J297" i="8"/>
  <c r="J299" i="8"/>
  <c r="J305" i="8"/>
  <c r="J311" i="8"/>
  <c r="J313" i="8"/>
  <c r="J319" i="8"/>
  <c r="J325" i="8"/>
  <c r="J331" i="8"/>
  <c r="J333" i="8"/>
  <c r="J339" i="8"/>
  <c r="J345" i="8"/>
  <c r="J347" i="8"/>
  <c r="J353" i="8"/>
  <c r="J359" i="8"/>
  <c r="J361" i="8"/>
  <c r="J367" i="8"/>
  <c r="J373" i="8"/>
  <c r="J379" i="8"/>
  <c r="J381" i="8"/>
  <c r="J387" i="8"/>
  <c r="J393" i="8"/>
  <c r="J395" i="8"/>
  <c r="J401" i="8"/>
  <c r="J407" i="8"/>
  <c r="J413" i="8"/>
  <c r="J415" i="8"/>
  <c r="J421" i="8"/>
  <c r="J427" i="8"/>
  <c r="J429" i="8"/>
  <c r="J435" i="8"/>
  <c r="J441" i="8"/>
  <c r="J447" i="8"/>
  <c r="J449" i="8"/>
  <c r="J455" i="8"/>
  <c r="J461" i="8"/>
  <c r="J463" i="8"/>
  <c r="J469" i="8"/>
  <c r="J475" i="8"/>
  <c r="J481" i="8"/>
  <c r="J483" i="8"/>
  <c r="J489" i="8"/>
  <c r="J495" i="8"/>
  <c r="J497" i="8"/>
  <c r="J503" i="8"/>
  <c r="J509" i="8"/>
  <c r="J511" i="8"/>
  <c r="J517" i="8"/>
  <c r="J523" i="8"/>
  <c r="J529" i="8"/>
  <c r="J531" i="8"/>
  <c r="J537" i="8"/>
  <c r="J543" i="8"/>
  <c r="J547" i="8"/>
  <c r="J555" i="8"/>
  <c r="J561" i="8"/>
  <c r="J569" i="8"/>
  <c r="J575" i="8"/>
  <c r="J583" i="8"/>
  <c r="J589" i="8"/>
  <c r="J597" i="8"/>
  <c r="J603" i="8"/>
  <c r="J611" i="8"/>
  <c r="J615" i="8"/>
  <c r="J625" i="8"/>
  <c r="J629" i="8"/>
  <c r="J639" i="8"/>
  <c r="J643" i="8"/>
  <c r="J653" i="8"/>
  <c r="J657" i="8"/>
  <c r="J667" i="8"/>
  <c r="J671" i="8"/>
  <c r="J679" i="8"/>
  <c r="J685" i="8"/>
  <c r="J693" i="8"/>
  <c r="J699" i="8"/>
  <c r="J707" i="8"/>
  <c r="J713" i="8"/>
  <c r="J721" i="8"/>
  <c r="J727" i="8"/>
  <c r="J735" i="8"/>
  <c r="J739" i="8"/>
  <c r="J749" i="8"/>
  <c r="J753" i="8"/>
  <c r="J763" i="8"/>
  <c r="J767" i="8"/>
  <c r="J777" i="8"/>
  <c r="J781" i="8"/>
  <c r="J791" i="8"/>
  <c r="J795" i="8"/>
  <c r="J805" i="8"/>
  <c r="J809" i="8"/>
  <c r="J817" i="8"/>
  <c r="J823" i="8"/>
  <c r="J831" i="8"/>
  <c r="J837" i="8"/>
  <c r="J845" i="8"/>
  <c r="J851" i="8"/>
  <c r="J859" i="8"/>
  <c r="J863" i="8"/>
  <c r="J873" i="8"/>
  <c r="J877" i="8"/>
  <c r="J887" i="8"/>
  <c r="J891" i="8"/>
  <c r="J901" i="8"/>
  <c r="J905" i="8"/>
  <c r="J915" i="8"/>
  <c r="J919" i="8"/>
  <c r="J927" i="8"/>
  <c r="J933" i="8"/>
  <c r="J941" i="8"/>
  <c r="J947" i="8"/>
  <c r="J955" i="8"/>
  <c r="J959" i="8"/>
  <c r="J967" i="8"/>
  <c r="J971" i="8"/>
  <c r="J981" i="8"/>
  <c r="J985" i="8"/>
  <c r="J995" i="8"/>
  <c r="J999" i="8"/>
  <c r="J1009" i="8"/>
  <c r="J1013" i="8"/>
  <c r="J1021" i="8"/>
  <c r="J1027" i="8"/>
  <c r="J1035" i="8"/>
  <c r="J1041" i="8"/>
  <c r="J1049" i="8"/>
  <c r="J1055" i="8"/>
  <c r="J1063" i="8"/>
  <c r="J1067" i="8"/>
  <c r="J1077" i="8"/>
  <c r="J1081" i="8"/>
  <c r="J1091" i="8"/>
  <c r="J1095" i="8"/>
  <c r="J1105" i="8"/>
  <c r="J1109" i="8"/>
  <c r="J1117" i="8"/>
  <c r="J1123" i="8"/>
  <c r="J1131" i="8"/>
  <c r="J1137" i="8"/>
  <c r="J1145" i="8"/>
  <c r="J1151" i="8"/>
  <c r="J1159" i="8"/>
  <c r="J1163" i="8"/>
  <c r="J1173" i="8"/>
  <c r="J1177" i="8"/>
  <c r="J1187" i="8"/>
  <c r="J1191" i="8"/>
  <c r="J1201" i="8"/>
  <c r="J1205" i="8"/>
  <c r="J1213" i="8"/>
  <c r="J1219" i="8"/>
  <c r="J1227" i="8"/>
  <c r="J1233" i="8"/>
  <c r="J1241" i="8"/>
  <c r="J1247" i="8"/>
  <c r="J1255" i="8"/>
  <c r="J1259" i="8"/>
  <c r="J1269" i="8"/>
  <c r="J1273" i="8"/>
  <c r="J1283" i="8"/>
  <c r="J1287" i="8"/>
  <c r="J1297" i="8"/>
  <c r="J1301" i="8"/>
  <c r="J1311" i="8"/>
  <c r="J1315" i="8"/>
  <c r="J1323" i="8"/>
  <c r="J1329" i="8"/>
  <c r="J1337" i="8"/>
  <c r="J1343" i="8"/>
  <c r="J1351" i="8"/>
  <c r="J1359" i="8"/>
  <c r="J549" i="8"/>
  <c r="J553" i="8"/>
  <c r="J563" i="8"/>
  <c r="J567" i="8"/>
  <c r="J577" i="8"/>
  <c r="J581" i="8"/>
  <c r="J591" i="8"/>
  <c r="J595" i="8"/>
  <c r="J605" i="8"/>
  <c r="J609" i="8"/>
  <c r="J617" i="8"/>
  <c r="J623" i="8"/>
  <c r="J631" i="8"/>
  <c r="J637" i="8"/>
  <c r="J645" i="8"/>
  <c r="J651" i="8"/>
  <c r="J659" i="8"/>
  <c r="J665" i="8"/>
  <c r="J673" i="8"/>
  <c r="J677" i="8"/>
  <c r="J687" i="8"/>
  <c r="J691" i="8"/>
  <c r="J701" i="8"/>
  <c r="J705" i="8"/>
  <c r="J715" i="8"/>
  <c r="J719" i="8"/>
  <c r="J729" i="8"/>
  <c r="J733" i="8"/>
  <c r="J741" i="8"/>
  <c r="J747" i="8"/>
  <c r="J755" i="8"/>
  <c r="J761" i="8"/>
  <c r="J769" i="8"/>
  <c r="J775" i="8"/>
  <c r="J783" i="8"/>
  <c r="J789" i="8"/>
  <c r="J797" i="8"/>
  <c r="J803" i="8"/>
  <c r="J811" i="8"/>
  <c r="J815" i="8"/>
  <c r="J825" i="8"/>
  <c r="J829" i="8"/>
  <c r="J839" i="8"/>
  <c r="J843" i="8"/>
  <c r="J853" i="8"/>
  <c r="J857" i="8"/>
  <c r="J865" i="8"/>
  <c r="J871" i="8"/>
  <c r="J879" i="8"/>
  <c r="J885" i="8"/>
  <c r="J893" i="8"/>
  <c r="J899" i="8"/>
  <c r="J907" i="8"/>
  <c r="J913" i="8"/>
  <c r="J921" i="8"/>
  <c r="J925" i="8"/>
  <c r="J935" i="8"/>
  <c r="J939" i="8"/>
  <c r="J949" i="8"/>
  <c r="J953" i="8"/>
  <c r="J961" i="8"/>
  <c r="J965" i="8"/>
  <c r="J973" i="8"/>
  <c r="J979" i="8"/>
  <c r="J987" i="8"/>
  <c r="J993" i="8"/>
  <c r="J1001" i="8"/>
  <c r="J1007" i="8"/>
  <c r="J1015" i="8"/>
  <c r="J1019" i="8"/>
  <c r="J1029" i="8"/>
  <c r="J1033" i="8"/>
  <c r="J1043" i="8"/>
  <c r="J1047" i="8"/>
  <c r="J1057" i="8"/>
  <c r="J1061" i="8"/>
  <c r="J1069" i="8"/>
  <c r="J1075" i="8"/>
  <c r="J1083" i="8"/>
  <c r="J1089" i="8"/>
  <c r="J1097" i="8"/>
  <c r="J1103" i="8"/>
  <c r="J1111" i="8"/>
  <c r="J1115" i="8"/>
  <c r="J1125" i="8"/>
  <c r="J1129" i="8"/>
  <c r="J1139" i="8"/>
  <c r="J1143" i="8"/>
  <c r="J1153" i="8"/>
  <c r="J1157" i="8"/>
  <c r="J1165" i="8"/>
  <c r="J1171" i="8"/>
  <c r="J1179" i="8"/>
  <c r="J1185" i="8"/>
  <c r="J1193" i="8"/>
  <c r="J1199" i="8"/>
  <c r="J1207" i="8"/>
  <c r="J1211" i="8"/>
  <c r="J1221" i="8"/>
  <c r="J1225" i="8"/>
  <c r="J1235" i="8"/>
  <c r="J1239" i="8"/>
  <c r="J1249" i="8"/>
  <c r="J1253" i="8"/>
  <c r="J1261" i="8"/>
  <c r="J1267" i="8"/>
  <c r="J1275" i="8"/>
  <c r="J1281" i="8"/>
  <c r="J1289" i="8"/>
  <c r="J1295" i="8"/>
  <c r="J1303" i="8"/>
  <c r="J1309" i="8"/>
  <c r="J1317" i="8"/>
  <c r="J1321" i="8"/>
  <c r="J1331" i="8"/>
  <c r="J1335" i="8"/>
  <c r="J1345" i="8"/>
  <c r="J1349" i="8"/>
  <c r="J1357" i="8"/>
  <c r="J545" i="8"/>
  <c r="J551" i="8"/>
  <c r="J557" i="8"/>
  <c r="J559" i="8"/>
  <c r="J565" i="8"/>
  <c r="J571" i="8"/>
  <c r="J573" i="8"/>
  <c r="J579" i="8"/>
  <c r="J585" i="8"/>
  <c r="J587" i="8"/>
  <c r="J593" i="8"/>
  <c r="J599" i="8"/>
  <c r="J601" i="8"/>
  <c r="J607" i="8"/>
  <c r="J613" i="8"/>
  <c r="J619" i="8"/>
  <c r="J621" i="8"/>
  <c r="J627" i="8"/>
  <c r="J633" i="8"/>
  <c r="J635" i="8"/>
  <c r="J641" i="8"/>
  <c r="J647" i="8"/>
  <c r="J649" i="8"/>
  <c r="J655" i="8"/>
  <c r="J661" i="8"/>
  <c r="J663" i="8"/>
  <c r="J669" i="8"/>
  <c r="J675" i="8"/>
  <c r="J681" i="8"/>
  <c r="J683" i="8"/>
  <c r="J689" i="8"/>
  <c r="J695" i="8"/>
  <c r="J697" i="8"/>
  <c r="J703" i="8"/>
  <c r="J709" i="8"/>
  <c r="J711" i="8"/>
  <c r="J717" i="8"/>
  <c r="J723" i="8"/>
  <c r="J725" i="8"/>
  <c r="J731" i="8"/>
  <c r="J737" i="8"/>
  <c r="J743" i="8"/>
  <c r="J745" i="8"/>
  <c r="J751" i="8"/>
  <c r="J757" i="8"/>
  <c r="J759" i="8"/>
  <c r="J765" i="8"/>
  <c r="J771" i="8"/>
  <c r="J773" i="8"/>
  <c r="J779" i="8"/>
  <c r="J785" i="8"/>
  <c r="J787" i="8"/>
  <c r="J793" i="8"/>
  <c r="J799" i="8"/>
  <c r="J801" i="8"/>
  <c r="J807" i="8"/>
  <c r="J813" i="8"/>
  <c r="J819" i="8"/>
  <c r="J821" i="8"/>
  <c r="J827" i="8"/>
  <c r="J833" i="8"/>
  <c r="J835" i="8"/>
  <c r="J841" i="8"/>
  <c r="J847" i="8"/>
  <c r="J849" i="8"/>
  <c r="J855" i="8"/>
  <c r="J861" i="8"/>
  <c r="J867" i="8"/>
  <c r="J869" i="8"/>
  <c r="J875" i="8"/>
  <c r="J881" i="8"/>
  <c r="J883" i="8"/>
  <c r="J889" i="8"/>
  <c r="J895" i="8"/>
  <c r="J897" i="8"/>
  <c r="J903" i="8"/>
  <c r="J909" i="8"/>
  <c r="J911" i="8"/>
  <c r="J917" i="8"/>
  <c r="J923" i="8"/>
  <c r="J929" i="8"/>
  <c r="J931" i="8"/>
  <c r="J937" i="8"/>
  <c r="J943" i="8"/>
  <c r="J945" i="8"/>
  <c r="J951" i="8"/>
  <c r="J957" i="8"/>
  <c r="J963" i="8"/>
  <c r="J969" i="8"/>
  <c r="J975" i="8"/>
  <c r="J977" i="8"/>
  <c r="J983" i="8"/>
  <c r="J989" i="8"/>
  <c r="J991" i="8"/>
  <c r="J997" i="8"/>
  <c r="J1003" i="8"/>
  <c r="J1005" i="8"/>
  <c r="J1011" i="8"/>
  <c r="J1017" i="8"/>
  <c r="J1023" i="8"/>
  <c r="J1025" i="8"/>
  <c r="J1031" i="8"/>
  <c r="J1037" i="8"/>
  <c r="J1039" i="8"/>
  <c r="J1045" i="8"/>
  <c r="J1051" i="8"/>
  <c r="J1053" i="8"/>
  <c r="J1059" i="8"/>
  <c r="J1065" i="8"/>
  <c r="J1071" i="8"/>
  <c r="J1073" i="8"/>
  <c r="J1079" i="8"/>
  <c r="J1085" i="8"/>
  <c r="J1087" i="8"/>
  <c r="J1093" i="8"/>
  <c r="J1099" i="8"/>
  <c r="J1101" i="8"/>
  <c r="J1107" i="8"/>
  <c r="J1113" i="8"/>
  <c r="J1119" i="8"/>
  <c r="J1121" i="8"/>
  <c r="J1127" i="8"/>
  <c r="J1133" i="8"/>
  <c r="J1135" i="8"/>
  <c r="J1141" i="8"/>
  <c r="J1147" i="8"/>
  <c r="J1149" i="8"/>
  <c r="J1155" i="8"/>
  <c r="J1161" i="8"/>
  <c r="J1167" i="8"/>
  <c r="J1169" i="8"/>
  <c r="J1175" i="8"/>
  <c r="J1181" i="8"/>
  <c r="J1183" i="8"/>
  <c r="J1189" i="8"/>
  <c r="J1195" i="8"/>
  <c r="J1197" i="8"/>
  <c r="J1203" i="8"/>
  <c r="J1209" i="8"/>
  <c r="J1215" i="8"/>
  <c r="J1217" i="8"/>
  <c r="J1223" i="8"/>
  <c r="J1229" i="8"/>
  <c r="J1231" i="8"/>
  <c r="J1237" i="8"/>
  <c r="J1243" i="8"/>
  <c r="J1245" i="8"/>
  <c r="J1251" i="8"/>
  <c r="J1257" i="8"/>
  <c r="J1263" i="8"/>
  <c r="J1265" i="8"/>
  <c r="J1271" i="8"/>
  <c r="J1277" i="8"/>
  <c r="J1279" i="8"/>
  <c r="J1285" i="8"/>
  <c r="J1291" i="8"/>
  <c r="J1293" i="8"/>
  <c r="J1299" i="8"/>
  <c r="J1305" i="8"/>
  <c r="J1307" i="8"/>
  <c r="J1313" i="8"/>
  <c r="J1319" i="8"/>
  <c r="J1325" i="8"/>
  <c r="J1327" i="8"/>
  <c r="J1333" i="8"/>
  <c r="J1339" i="8"/>
  <c r="J1341" i="8"/>
  <c r="J1347" i="8"/>
  <c r="J1353" i="8"/>
  <c r="J1355" i="8"/>
  <c r="J1363" i="8"/>
  <c r="J1373" i="8"/>
  <c r="J1377" i="8"/>
  <c r="J1385" i="8"/>
  <c r="J1391" i="8"/>
  <c r="J1399" i="8"/>
  <c r="J1405" i="8"/>
  <c r="J1413" i="8"/>
  <c r="J1419" i="8"/>
  <c r="J1427" i="8"/>
  <c r="J1433" i="8"/>
  <c r="J1441" i="8"/>
  <c r="J1445" i="8"/>
  <c r="J1455" i="8"/>
  <c r="J1459" i="8"/>
  <c r="J1469" i="8"/>
  <c r="J1473" i="8"/>
  <c r="J1483" i="8"/>
  <c r="J1487" i="8"/>
  <c r="J1495" i="8"/>
  <c r="J1501" i="8"/>
  <c r="J1509" i="8"/>
  <c r="J1515" i="8"/>
  <c r="J1523" i="8"/>
  <c r="J1529" i="8"/>
  <c r="J1537" i="8"/>
  <c r="J1541" i="8"/>
  <c r="J1551" i="8"/>
  <c r="J1555" i="8"/>
  <c r="J1565" i="8"/>
  <c r="J1569" i="8"/>
  <c r="J1579" i="8"/>
  <c r="J1583" i="8"/>
  <c r="J1591" i="8"/>
  <c r="J1597" i="8"/>
  <c r="J1605" i="8"/>
  <c r="J1611" i="8"/>
  <c r="J1619" i="8"/>
  <c r="J1625" i="8"/>
  <c r="J1631" i="8"/>
  <c r="J1639" i="8"/>
  <c r="J1645" i="8"/>
  <c r="J1653" i="8"/>
  <c r="J1659" i="8"/>
  <c r="J1667" i="8"/>
  <c r="J1673" i="8"/>
  <c r="J1681" i="8"/>
  <c r="J1687" i="8"/>
  <c r="J1695" i="8"/>
  <c r="J1699" i="8"/>
  <c r="J1709" i="8"/>
  <c r="J1713" i="8"/>
  <c r="J1723" i="8"/>
  <c r="J1729" i="8"/>
  <c r="J1735" i="8"/>
  <c r="J1743" i="8"/>
  <c r="J1747" i="8"/>
  <c r="J1757" i="8"/>
  <c r="J1761" i="8"/>
  <c r="J1771" i="8"/>
  <c r="J1773" i="8"/>
  <c r="J1779" i="8"/>
  <c r="J1781" i="8"/>
  <c r="J1787" i="8"/>
  <c r="J1789" i="8"/>
  <c r="J1795" i="8"/>
  <c r="J1797" i="8"/>
  <c r="J1803" i="8"/>
  <c r="J1805" i="8"/>
  <c r="J1811" i="8"/>
  <c r="J1819" i="8"/>
  <c r="J1825" i="8"/>
  <c r="J1833" i="8"/>
  <c r="J1837" i="8"/>
  <c r="J1847" i="8"/>
  <c r="J1851" i="8"/>
  <c r="J1861" i="8"/>
  <c r="J1867" i="8"/>
  <c r="J1875" i="8"/>
  <c r="J1881" i="8"/>
  <c r="J1887" i="8"/>
  <c r="J1905" i="8"/>
  <c r="J1365" i="8"/>
  <c r="J1371" i="8"/>
  <c r="J1379" i="8"/>
  <c r="J1383" i="8"/>
  <c r="J1393" i="8"/>
  <c r="J1397" i="8"/>
  <c r="J1407" i="8"/>
  <c r="J1411" i="8"/>
  <c r="J1421" i="8"/>
  <c r="J1425" i="8"/>
  <c r="J1435" i="8"/>
  <c r="J1439" i="8"/>
  <c r="J1447" i="8"/>
  <c r="J1453" i="8"/>
  <c r="J1461" i="8"/>
  <c r="J1467" i="8"/>
  <c r="J1475" i="8"/>
  <c r="J1481" i="8"/>
  <c r="J1489" i="8"/>
  <c r="J1493" i="8"/>
  <c r="J1503" i="8"/>
  <c r="J1507" i="8"/>
  <c r="J1517" i="8"/>
  <c r="J1521" i="8"/>
  <c r="J1531" i="8"/>
  <c r="J1535" i="8"/>
  <c r="J1543" i="8"/>
  <c r="J1549" i="8"/>
  <c r="J1557" i="8"/>
  <c r="J1563" i="8"/>
  <c r="J1571" i="8"/>
  <c r="J1577" i="8"/>
  <c r="J1585" i="8"/>
  <c r="J1589" i="8"/>
  <c r="J1599" i="8"/>
  <c r="J1603" i="8"/>
  <c r="J1613" i="8"/>
  <c r="J1617" i="8"/>
  <c r="J1627" i="8"/>
  <c r="J1633" i="8"/>
  <c r="J1637" i="8"/>
  <c r="J1647" i="8"/>
  <c r="J1651" i="8"/>
  <c r="J1661" i="8"/>
  <c r="J1665" i="8"/>
  <c r="J1675" i="8"/>
  <c r="J1679" i="8"/>
  <c r="J1689" i="8"/>
  <c r="J1693" i="8"/>
  <c r="J1701" i="8"/>
  <c r="J1707" i="8"/>
  <c r="J1715" i="8"/>
  <c r="J1721" i="8"/>
  <c r="J1727" i="8"/>
  <c r="J1737" i="8"/>
  <c r="J1741" i="8"/>
  <c r="J1749" i="8"/>
  <c r="J1755" i="8"/>
  <c r="J1763" i="8"/>
  <c r="J1769" i="8"/>
  <c r="J1775" i="8"/>
  <c r="J1777" i="8"/>
  <c r="J1783" i="8"/>
  <c r="J1785" i="8"/>
  <c r="J1791" i="8"/>
  <c r="J1793" i="8"/>
  <c r="J1799" i="8"/>
  <c r="J1801" i="8"/>
  <c r="J1807" i="8"/>
  <c r="J1813" i="8"/>
  <c r="J1817" i="8"/>
  <c r="J1827" i="8"/>
  <c r="J1831" i="8"/>
  <c r="J1839" i="8"/>
  <c r="J1845" i="8"/>
  <c r="J1853" i="8"/>
  <c r="J1859" i="8"/>
  <c r="J1865" i="8"/>
  <c r="J1871" i="8"/>
  <c r="J1879" i="8"/>
  <c r="J1885" i="8"/>
  <c r="J1893" i="8"/>
  <c r="J1897" i="8"/>
  <c r="J1901" i="8"/>
  <c r="J1907" i="8"/>
  <c r="J1361" i="8"/>
  <c r="J1367" i="8"/>
  <c r="J1369" i="8"/>
  <c r="J1375" i="8"/>
  <c r="J1381" i="8"/>
  <c r="J1387" i="8"/>
  <c r="J1389" i="8"/>
  <c r="J1395" i="8"/>
  <c r="J1401" i="8"/>
  <c r="J1403" i="8"/>
  <c r="J1409" i="8"/>
  <c r="J1415" i="8"/>
  <c r="J1417" i="8"/>
  <c r="J1423" i="8"/>
  <c r="J1429" i="8"/>
  <c r="J1431" i="8"/>
  <c r="J1437" i="8"/>
  <c r="J1443" i="8"/>
  <c r="J1449" i="8"/>
  <c r="J1451" i="8"/>
  <c r="J1457" i="8"/>
  <c r="J1463" i="8"/>
  <c r="J1465" i="8"/>
  <c r="J1471" i="8"/>
  <c r="J1477" i="8"/>
  <c r="J1479" i="8"/>
  <c r="J1485" i="8"/>
  <c r="J1491" i="8"/>
  <c r="J1497" i="8"/>
  <c r="J1499" i="8"/>
  <c r="J1505" i="8"/>
  <c r="J1511" i="8"/>
  <c r="J1513" i="8"/>
  <c r="J1519" i="8"/>
  <c r="J1525" i="8"/>
  <c r="J1527" i="8"/>
  <c r="J1533" i="8"/>
  <c r="J1539" i="8"/>
  <c r="J1545" i="8"/>
  <c r="J1547" i="8"/>
  <c r="J1553" i="8"/>
  <c r="J1559" i="8"/>
  <c r="J1561" i="8"/>
  <c r="J1567" i="8"/>
  <c r="J1573" i="8"/>
  <c r="J1575" i="8"/>
  <c r="J1581" i="8"/>
  <c r="J1587" i="8"/>
  <c r="J1593" i="8"/>
  <c r="J1595" i="8"/>
  <c r="J1601" i="8"/>
  <c r="J1607" i="8"/>
  <c r="J1609" i="8"/>
  <c r="J1615" i="8"/>
  <c r="J1621" i="8"/>
  <c r="J1623" i="8"/>
  <c r="J1629" i="8"/>
  <c r="J1635" i="8"/>
  <c r="J1641" i="8"/>
  <c r="J1643" i="8"/>
  <c r="J1649" i="8"/>
  <c r="J1655" i="8"/>
  <c r="J1657" i="8"/>
  <c r="J1663" i="8"/>
  <c r="J1669" i="8"/>
  <c r="J1671" i="8"/>
  <c r="J1677" i="8"/>
  <c r="J1683" i="8"/>
  <c r="J1685" i="8"/>
  <c r="J1691" i="8"/>
  <c r="J1697" i="8"/>
  <c r="J1703" i="8"/>
  <c r="J1705" i="8"/>
  <c r="J1711" i="8"/>
  <c r="J1717" i="8"/>
  <c r="J1719" i="8"/>
  <c r="J1725" i="8"/>
  <c r="J1731" i="8"/>
  <c r="J1733" i="8"/>
  <c r="J1739" i="8"/>
  <c r="J1745" i="8"/>
  <c r="J1751" i="8"/>
  <c r="J1753" i="8"/>
  <c r="J1759" i="8"/>
  <c r="J1765" i="8"/>
  <c r="J1767" i="8"/>
  <c r="J1809" i="8"/>
  <c r="J1815" i="8"/>
  <c r="J1821" i="8"/>
  <c r="J1823" i="8"/>
  <c r="J1829" i="8"/>
  <c r="J1835" i="8"/>
  <c r="J1841" i="8"/>
  <c r="J1843" i="8"/>
  <c r="J1849" i="8"/>
  <c r="J1855" i="8"/>
  <c r="J1857" i="8"/>
  <c r="J1863" i="8"/>
  <c r="J1869" i="8"/>
  <c r="J1873" i="8"/>
  <c r="J1877" i="8"/>
  <c r="J1883" i="8"/>
  <c r="J1889" i="8"/>
  <c r="J1891" i="8"/>
  <c r="J1895" i="8"/>
  <c r="J1899" i="8"/>
  <c r="J1903" i="8"/>
  <c r="J1909" i="8"/>
  <c r="J1913" i="8"/>
  <c r="J1919" i="8"/>
  <c r="J1925" i="8"/>
  <c r="J1931" i="8"/>
  <c r="J1939" i="8"/>
  <c r="J1945" i="8"/>
  <c r="J1951" i="8"/>
  <c r="J1959" i="8"/>
  <c r="J1965" i="8"/>
  <c r="J1973" i="8"/>
  <c r="J1979" i="8"/>
  <c r="J1985" i="8"/>
  <c r="J1991" i="8"/>
  <c r="J1995" i="8"/>
  <c r="J2003" i="8"/>
  <c r="J2007" i="8"/>
  <c r="J2017" i="8"/>
  <c r="J2021" i="8"/>
  <c r="J2031" i="8"/>
  <c r="J2035" i="8"/>
  <c r="J2045" i="8"/>
  <c r="J2049" i="8"/>
  <c r="J2057" i="8"/>
  <c r="J2063" i="8"/>
  <c r="J2071" i="8"/>
  <c r="J2077" i="8"/>
  <c r="J2085" i="8"/>
  <c r="J2089" i="8"/>
  <c r="J2099" i="8"/>
  <c r="J2103" i="8"/>
  <c r="J2113" i="8"/>
  <c r="J2119" i="8"/>
  <c r="J2127" i="8"/>
  <c r="J2133" i="8"/>
  <c r="J2139" i="8"/>
  <c r="J2147" i="8"/>
  <c r="J2153" i="8"/>
  <c r="J2161" i="8"/>
  <c r="J2167" i="8"/>
  <c r="J2173" i="8"/>
  <c r="J2181" i="8"/>
  <c r="J2187" i="8"/>
  <c r="J2195" i="8"/>
  <c r="J2201" i="8"/>
  <c r="J2209" i="8"/>
  <c r="J2215" i="8"/>
  <c r="J2221" i="8"/>
  <c r="J2227" i="8"/>
  <c r="J2235" i="8"/>
  <c r="J2241" i="8"/>
  <c r="J2249" i="8"/>
  <c r="J2255" i="8"/>
  <c r="J2263" i="8"/>
  <c r="J2269" i="8"/>
  <c r="J2275" i="8"/>
  <c r="J2283" i="8"/>
  <c r="J2289" i="8"/>
  <c r="J2295" i="8"/>
  <c r="J2303" i="8"/>
  <c r="J2309" i="8"/>
  <c r="J2321" i="8"/>
  <c r="J1911" i="8"/>
  <c r="J1921" i="8"/>
  <c r="J1927" i="8"/>
  <c r="J1933" i="8"/>
  <c r="J1941" i="8"/>
  <c r="J1947" i="8"/>
  <c r="J1955" i="8"/>
  <c r="J1961" i="8"/>
  <c r="J1967" i="8"/>
  <c r="J1975" i="8"/>
  <c r="J1981" i="8"/>
  <c r="J1997" i="8"/>
  <c r="J2001" i="8"/>
  <c r="J2009" i="8"/>
  <c r="J2015" i="8"/>
  <c r="J2023" i="8"/>
  <c r="J2029" i="8"/>
  <c r="J2037" i="8"/>
  <c r="J2041" i="8"/>
  <c r="J2051" i="8"/>
  <c r="J2055" i="8"/>
  <c r="J2065" i="8"/>
  <c r="J2069" i="8"/>
  <c r="J2079" i="8"/>
  <c r="J2083" i="8"/>
  <c r="J2091" i="8"/>
  <c r="J2097" i="8"/>
  <c r="J2105" i="8"/>
  <c r="J2111" i="8"/>
  <c r="J2117" i="8"/>
  <c r="J2123" i="8"/>
  <c r="J2131" i="8"/>
  <c r="J2137" i="8"/>
  <c r="J2145" i="8"/>
  <c r="J2151" i="8"/>
  <c r="J2157" i="8"/>
  <c r="J2165" i="8"/>
  <c r="J2171" i="8"/>
  <c r="J2179" i="8"/>
  <c r="J2185" i="8"/>
  <c r="J2191" i="8"/>
  <c r="J2199" i="8"/>
  <c r="J2205" i="8"/>
  <c r="J2213" i="8"/>
  <c r="J2219" i="8"/>
  <c r="J2225" i="8"/>
  <c r="J2233" i="8"/>
  <c r="J2239" i="8"/>
  <c r="J2245" i="8"/>
  <c r="J2253" i="8"/>
  <c r="J2259" i="8"/>
  <c r="J2267" i="8"/>
  <c r="J2273" i="8"/>
  <c r="J2279" i="8"/>
  <c r="J2287" i="8"/>
  <c r="J2293" i="8"/>
  <c r="J2301" i="8"/>
  <c r="J2307" i="8"/>
  <c r="J2313" i="8"/>
  <c r="J2317" i="8"/>
  <c r="J1915" i="8"/>
  <c r="J1917" i="8"/>
  <c r="J1923" i="8"/>
  <c r="J1929" i="8"/>
  <c r="J1935" i="8"/>
  <c r="J1937" i="8"/>
  <c r="J1943" i="8"/>
  <c r="J1949" i="8"/>
  <c r="J1953" i="8"/>
  <c r="J1957" i="8"/>
  <c r="J1963" i="8"/>
  <c r="J1969" i="8"/>
  <c r="J1971" i="8"/>
  <c r="J1977" i="8"/>
  <c r="J1983" i="8"/>
  <c r="J1987" i="8"/>
  <c r="J1989" i="8"/>
  <c r="J1993" i="8"/>
  <c r="J1999" i="8"/>
  <c r="J2005" i="8"/>
  <c r="J2011" i="8"/>
  <c r="J2013" i="8"/>
  <c r="J2019" i="8"/>
  <c r="J2025" i="8"/>
  <c r="J2027" i="8"/>
  <c r="J2033" i="8"/>
  <c r="J2039" i="8"/>
  <c r="J2043" i="8"/>
  <c r="J2047" i="8"/>
  <c r="J2053" i="8"/>
  <c r="J2059" i="8"/>
  <c r="J2061" i="8"/>
  <c r="J2067" i="8"/>
  <c r="J2073" i="8"/>
  <c r="J2075" i="8"/>
  <c r="J2081" i="8"/>
  <c r="J2087" i="8"/>
  <c r="J2093" i="8"/>
  <c r="J2095" i="8"/>
  <c r="J2101" i="8"/>
  <c r="J2107" i="8"/>
  <c r="J2109" i="8"/>
  <c r="J2115" i="8"/>
  <c r="J2121" i="8"/>
  <c r="J2125" i="8"/>
  <c r="J2129" i="8"/>
  <c r="J2135" i="8"/>
  <c r="J2141" i="8"/>
  <c r="J2143" i="8"/>
  <c r="J2149" i="8"/>
  <c r="J2155" i="8"/>
  <c r="J2159" i="8"/>
  <c r="J2163" i="8"/>
  <c r="J2169" i="8"/>
  <c r="J2175" i="8"/>
  <c r="J2177" i="8"/>
  <c r="J2183" i="8"/>
  <c r="J2189" i="8"/>
  <c r="J2193" i="8"/>
  <c r="J2197" i="8"/>
  <c r="J2203" i="8"/>
  <c r="J2207" i="8"/>
  <c r="J2211" i="8"/>
  <c r="J2217" i="8"/>
  <c r="J2223" i="8"/>
  <c r="J2229" i="8"/>
  <c r="J2231" i="8"/>
  <c r="J2237" i="8"/>
  <c r="J2243" i="8"/>
  <c r="J2247" i="8"/>
  <c r="J2251" i="8"/>
  <c r="J2257" i="8"/>
  <c r="J2261" i="8"/>
  <c r="J2265" i="8"/>
  <c r="J2271" i="8"/>
  <c r="J2277" i="8"/>
  <c r="J2281" i="8"/>
  <c r="J2285" i="8"/>
  <c r="J2291" i="8"/>
  <c r="J2297" i="8"/>
  <c r="J2299" i="8"/>
  <c r="J2305" i="8"/>
  <c r="J2311" i="8"/>
  <c r="J2315" i="8"/>
  <c r="J2319" i="8"/>
  <c r="J2327" i="8"/>
  <c r="J2333" i="8"/>
  <c r="J2341" i="8"/>
  <c r="J2347" i="8"/>
  <c r="J2353" i="8"/>
  <c r="J2361" i="8"/>
  <c r="J2367" i="8"/>
  <c r="J2375" i="8"/>
  <c r="J2381" i="8"/>
  <c r="J2387" i="8"/>
  <c r="J2395" i="8"/>
  <c r="J2401" i="8"/>
  <c r="J2407" i="8"/>
  <c r="J2415" i="8"/>
  <c r="J2421" i="8"/>
  <c r="J2429" i="8"/>
  <c r="J2435" i="8"/>
  <c r="J2441" i="8"/>
  <c r="J2449" i="8"/>
  <c r="J2455" i="8"/>
  <c r="J2463" i="8"/>
  <c r="J2469" i="8"/>
  <c r="J2475" i="8"/>
  <c r="J2483" i="8"/>
  <c r="J2489" i="8"/>
  <c r="J2495" i="8"/>
  <c r="J2503" i="8"/>
  <c r="J2509" i="8"/>
  <c r="J2517" i="8"/>
  <c r="J2523" i="8"/>
  <c r="J2529" i="8"/>
  <c r="J2537" i="8"/>
  <c r="J2543" i="8"/>
  <c r="J2549" i="8"/>
  <c r="J2557" i="8"/>
  <c r="J2563" i="8"/>
  <c r="J2571" i="8"/>
  <c r="J2577" i="8"/>
  <c r="J2583" i="8"/>
  <c r="J2591" i="8"/>
  <c r="J2597" i="8"/>
  <c r="J2605" i="8"/>
  <c r="J2611" i="8"/>
  <c r="J2619" i="8"/>
  <c r="J2625" i="8"/>
  <c r="J2631" i="8"/>
  <c r="J2639" i="8"/>
  <c r="J2645" i="8"/>
  <c r="J2653" i="8"/>
  <c r="J2659" i="8"/>
  <c r="J2667" i="8"/>
  <c r="J2673" i="8"/>
  <c r="J2681" i="8"/>
  <c r="J2687" i="8"/>
  <c r="J2693" i="8"/>
  <c r="J2701" i="8"/>
  <c r="J2707" i="8"/>
  <c r="J2715" i="8"/>
  <c r="J2721" i="8"/>
  <c r="J2729" i="8"/>
  <c r="J2731" i="8"/>
  <c r="J2733" i="8"/>
  <c r="J2739" i="8"/>
  <c r="J2741" i="8"/>
  <c r="J2743" i="8"/>
  <c r="J2745" i="8"/>
  <c r="J2747" i="8"/>
  <c r="J2749" i="8"/>
  <c r="J2751" i="8"/>
  <c r="J2753" i="8"/>
  <c r="J2755" i="8"/>
  <c r="J2757" i="8"/>
  <c r="J2759" i="8"/>
  <c r="J2761" i="8"/>
  <c r="J2763" i="8"/>
  <c r="J2765" i="8"/>
  <c r="J2767" i="8"/>
  <c r="J2769" i="8"/>
  <c r="J2771" i="8"/>
  <c r="J2773" i="8"/>
  <c r="J2775" i="8"/>
  <c r="J2777" i="8"/>
  <c r="J2779" i="8"/>
  <c r="J2781" i="8"/>
  <c r="J2783" i="8"/>
  <c r="J2323" i="8"/>
  <c r="J2329" i="8"/>
  <c r="J2337" i="8"/>
  <c r="J2343" i="8"/>
  <c r="J2349" i="8"/>
  <c r="J2357" i="8"/>
  <c r="J2363" i="8"/>
  <c r="J2371" i="8"/>
  <c r="J2377" i="8"/>
  <c r="J2383" i="8"/>
  <c r="J2391" i="8"/>
  <c r="J2397" i="8"/>
  <c r="J2405" i="8"/>
  <c r="J2411" i="8"/>
  <c r="J2417" i="8"/>
  <c r="J2425" i="8"/>
  <c r="J2431" i="8"/>
  <c r="J2439" i="8"/>
  <c r="J2445" i="8"/>
  <c r="J2451" i="8"/>
  <c r="J2459" i="8"/>
  <c r="J2465" i="8"/>
  <c r="J2473" i="8"/>
  <c r="J2479" i="8"/>
  <c r="J2485" i="8"/>
  <c r="J2493" i="8"/>
  <c r="J2499" i="8"/>
  <c r="J2505" i="8"/>
  <c r="J2513" i="8"/>
  <c r="J2519" i="8"/>
  <c r="J2527" i="8"/>
  <c r="J2533" i="8"/>
  <c r="J2539" i="8"/>
  <c r="J2547" i="8"/>
  <c r="J2553" i="8"/>
  <c r="J2559" i="8"/>
  <c r="J2567" i="8"/>
  <c r="J2573" i="8"/>
  <c r="J2581" i="8"/>
  <c r="J2587" i="8"/>
  <c r="J2595" i="8"/>
  <c r="J2601" i="8"/>
  <c r="J2607" i="8"/>
  <c r="J2615" i="8"/>
  <c r="J2621" i="8"/>
  <c r="J2629" i="8"/>
  <c r="J2635" i="8"/>
  <c r="J2643" i="8"/>
  <c r="J2649" i="8"/>
  <c r="J2655" i="8"/>
  <c r="J2663" i="8"/>
  <c r="J2669" i="8"/>
  <c r="J2677" i="8"/>
  <c r="J2683" i="8"/>
  <c r="J2691" i="8"/>
  <c r="J2697" i="8"/>
  <c r="J2705" i="8"/>
  <c r="J2711" i="8"/>
  <c r="J2719" i="8"/>
  <c r="J2725" i="8"/>
  <c r="J2735" i="8"/>
  <c r="J2325" i="8"/>
  <c r="J2331" i="8"/>
  <c r="J2335" i="8"/>
  <c r="J2339" i="8"/>
  <c r="J2345" i="8"/>
  <c r="J2351" i="8"/>
  <c r="J2355" i="8"/>
  <c r="J2359" i="8"/>
  <c r="J2365" i="8"/>
  <c r="J2369" i="8"/>
  <c r="J2373" i="8"/>
  <c r="J2379" i="8"/>
  <c r="J2385" i="8"/>
  <c r="J2389" i="8"/>
  <c r="J2393" i="8"/>
  <c r="J2399" i="8"/>
  <c r="J2403" i="8"/>
  <c r="J2409" i="8"/>
  <c r="J2413" i="8"/>
  <c r="J2419" i="8"/>
  <c r="J2423" i="8"/>
  <c r="J2427" i="8"/>
  <c r="J2433" i="8"/>
  <c r="J2437" i="8"/>
  <c r="J2443" i="8"/>
  <c r="J2447" i="8"/>
  <c r="J2453" i="8"/>
  <c r="J2457" i="8"/>
  <c r="J2461" i="8"/>
  <c r="J2467" i="8"/>
  <c r="J2471" i="8"/>
  <c r="J2477" i="8"/>
  <c r="J2481" i="8"/>
  <c r="J2487" i="8"/>
  <c r="J2491" i="8"/>
  <c r="J2497" i="8"/>
  <c r="J2501" i="8"/>
  <c r="J2507" i="8"/>
  <c r="J2511" i="8"/>
  <c r="J2515" i="8"/>
  <c r="J2521" i="8"/>
  <c r="J2525" i="8"/>
  <c r="J2531" i="8"/>
  <c r="J2535" i="8"/>
  <c r="J2541" i="8"/>
  <c r="J2545" i="8"/>
  <c r="J2551" i="8"/>
  <c r="J2555" i="8"/>
  <c r="J2561" i="8"/>
  <c r="J2565" i="8"/>
  <c r="J2569" i="8"/>
  <c r="J2575" i="8"/>
  <c r="J2579" i="8"/>
  <c r="J2585" i="8"/>
  <c r="J2589" i="8"/>
  <c r="J2593" i="8"/>
  <c r="J2599" i="8"/>
  <c r="J2603" i="8"/>
  <c r="J2609" i="8"/>
  <c r="J2613" i="8"/>
  <c r="J2617" i="8"/>
  <c r="J2623" i="8"/>
  <c r="J2627" i="8"/>
  <c r="J2633" i="8"/>
  <c r="J2637" i="8"/>
  <c r="J2641" i="8"/>
  <c r="J2647" i="8"/>
  <c r="J2651" i="8"/>
  <c r="J2657" i="8"/>
  <c r="J2661" i="8"/>
  <c r="J2665" i="8"/>
  <c r="J2671" i="8"/>
  <c r="J2675" i="8"/>
  <c r="J2679" i="8"/>
  <c r="J2685" i="8"/>
  <c r="J2689" i="8"/>
  <c r="J2695" i="8"/>
  <c r="J2699" i="8"/>
  <c r="J2703" i="8"/>
  <c r="J2709" i="8"/>
  <c r="J2713" i="8"/>
  <c r="J2717" i="8"/>
  <c r="J2723" i="8"/>
  <c r="J2727" i="8"/>
  <c r="J2737" i="8"/>
  <c r="J274" i="8"/>
  <c r="J278" i="8"/>
  <c r="J282" i="8"/>
  <c r="J286" i="8"/>
  <c r="J290" i="8"/>
  <c r="J294" i="8"/>
  <c r="J298" i="8"/>
  <c r="J302" i="8"/>
  <c r="J306" i="8"/>
  <c r="J310" i="8"/>
  <c r="J314" i="8"/>
  <c r="J318" i="8"/>
  <c r="J322" i="8"/>
  <c r="J326" i="8"/>
  <c r="J330" i="8"/>
  <c r="J334" i="8"/>
  <c r="J338" i="8"/>
  <c r="J342" i="8"/>
  <c r="J346" i="8"/>
  <c r="J350" i="8"/>
  <c r="J354" i="8"/>
  <c r="J358" i="8"/>
  <c r="J362" i="8"/>
  <c r="J366" i="8"/>
  <c r="J370" i="8"/>
  <c r="J374" i="8"/>
  <c r="J378" i="8"/>
  <c r="J382" i="8"/>
  <c r="J386" i="8"/>
  <c r="J390" i="8"/>
  <c r="J394" i="8"/>
  <c r="J398" i="8"/>
  <c r="J402" i="8"/>
  <c r="J406" i="8"/>
  <c r="J410" i="8"/>
  <c r="J414" i="8"/>
  <c r="J418" i="8"/>
  <c r="J422" i="8"/>
  <c r="J426" i="8"/>
  <c r="J430" i="8"/>
  <c r="J434" i="8"/>
  <c r="J438" i="8"/>
  <c r="J554" i="8"/>
  <c r="J558" i="8"/>
  <c r="J562" i="8"/>
  <c r="J566" i="8"/>
  <c r="J570" i="8"/>
  <c r="J574" i="8"/>
  <c r="J596" i="8"/>
  <c r="J600" i="8"/>
  <c r="J604" i="8"/>
  <c r="J608" i="8"/>
  <c r="J612" i="8"/>
  <c r="J616" i="8"/>
  <c r="J620" i="8"/>
  <c r="J624" i="8"/>
  <c r="J628" i="8"/>
  <c r="J632" i="8"/>
  <c r="J636" i="8"/>
  <c r="J640" i="8"/>
  <c r="J644" i="8"/>
  <c r="J648" i="8"/>
  <c r="J652" i="8"/>
  <c r="J656" i="8"/>
  <c r="J660" i="8"/>
  <c r="J664" i="8"/>
  <c r="J668" i="8"/>
  <c r="J672" i="8"/>
  <c r="J676" i="8"/>
  <c r="J680" i="8"/>
  <c r="J684" i="8"/>
  <c r="J688" i="8"/>
  <c r="J692" i="8"/>
  <c r="J696" i="8"/>
  <c r="J700" i="8"/>
  <c r="J704" i="8"/>
  <c r="J708" i="8"/>
  <c r="J712" i="8"/>
  <c r="J716" i="8"/>
  <c r="J720" i="8"/>
  <c r="J724" i="8"/>
  <c r="J728" i="8"/>
  <c r="J732" i="8"/>
  <c r="J736" i="8"/>
  <c r="J740" i="8"/>
  <c r="J744" i="8"/>
  <c r="J748" i="8"/>
  <c r="J752" i="8"/>
  <c r="J756" i="8"/>
  <c r="J760" i="8"/>
  <c r="J764" i="8"/>
  <c r="J768" i="8"/>
  <c r="J772" i="8"/>
  <c r="J776" i="8"/>
  <c r="J780" i="8"/>
  <c r="J784" i="8"/>
  <c r="J788" i="8"/>
  <c r="J792" i="8"/>
  <c r="J796" i="8"/>
  <c r="J800" i="8"/>
  <c r="J804" i="8"/>
  <c r="J808" i="8"/>
  <c r="J812" i="8"/>
  <c r="J816" i="8"/>
  <c r="J820" i="8"/>
  <c r="J824" i="8"/>
  <c r="J828" i="8"/>
  <c r="J832" i="8"/>
  <c r="J836" i="8"/>
  <c r="J840" i="8"/>
  <c r="J844" i="8"/>
  <c r="J848" i="8"/>
  <c r="J852" i="8"/>
  <c r="J856" i="8"/>
  <c r="J860" i="8"/>
  <c r="J864" i="8"/>
  <c r="J868" i="8"/>
  <c r="J872" i="8"/>
  <c r="J876" i="8"/>
  <c r="J880" i="8"/>
  <c r="J884" i="8"/>
  <c r="J888" i="8"/>
  <c r="J892" i="8"/>
  <c r="J896" i="8"/>
  <c r="J900" i="8"/>
  <c r="J904" i="8"/>
  <c r="J908" i="8"/>
  <c r="J912" i="8"/>
  <c r="J916" i="8"/>
  <c r="J920" i="8"/>
  <c r="J924" i="8"/>
  <c r="J928" i="8"/>
  <c r="J932" i="8"/>
  <c r="J936" i="8"/>
  <c r="J940" i="8"/>
  <c r="J944" i="8"/>
  <c r="J948" i="8"/>
  <c r="J952" i="8"/>
  <c r="J956" i="8"/>
  <c r="J960" i="8"/>
  <c r="J964" i="8"/>
  <c r="J968" i="8"/>
  <c r="J972" i="8"/>
  <c r="J976" i="8"/>
  <c r="J980" i="8"/>
  <c r="J984" i="8"/>
  <c r="J988" i="8"/>
  <c r="J992" i="8"/>
  <c r="J996" i="8"/>
  <c r="J1000" i="8"/>
  <c r="J1004" i="8"/>
  <c r="J1008" i="8"/>
  <c r="J1012" i="8"/>
  <c r="J1016" i="8"/>
  <c r="J1020" i="8"/>
  <c r="J1024" i="8"/>
  <c r="J1028" i="8"/>
  <c r="J1032" i="8"/>
  <c r="J1036" i="8"/>
  <c r="J1040" i="8"/>
  <c r="J1044" i="8"/>
  <c r="J1048" i="8"/>
  <c r="J1052" i="8"/>
  <c r="J1056" i="8"/>
  <c r="J1060" i="8"/>
  <c r="J1064" i="8"/>
  <c r="J1068" i="8"/>
  <c r="J1072" i="8"/>
  <c r="J1076" i="8"/>
  <c r="J1080" i="8"/>
  <c r="J1086" i="8"/>
  <c r="J1090" i="8"/>
  <c r="J1094" i="8"/>
  <c r="J1096" i="8"/>
  <c r="J1100" i="8"/>
  <c r="J1104" i="8"/>
  <c r="J1108" i="8"/>
  <c r="J1112" i="8"/>
  <c r="J1116" i="8"/>
  <c r="J1120" i="8"/>
  <c r="J1124" i="8"/>
  <c r="J1128" i="8"/>
  <c r="J1132" i="8"/>
  <c r="J1136" i="8"/>
  <c r="J1140" i="8"/>
  <c r="J1144" i="8"/>
  <c r="J1148" i="8"/>
  <c r="J1152" i="8"/>
  <c r="J1156" i="8"/>
  <c r="J1160" i="8"/>
  <c r="J1164" i="8"/>
  <c r="J1168" i="8"/>
  <c r="J1172" i="8"/>
  <c r="J1176" i="8"/>
  <c r="J1180" i="8"/>
  <c r="J1184" i="8"/>
  <c r="J1188" i="8"/>
  <c r="J1192" i="8"/>
  <c r="J1196" i="8"/>
  <c r="J1200" i="8"/>
  <c r="J1204" i="8"/>
  <c r="J1208" i="8"/>
  <c r="J1212" i="8"/>
  <c r="J1216" i="8"/>
  <c r="J1220" i="8"/>
  <c r="J1224" i="8"/>
  <c r="J1228" i="8"/>
  <c r="J1232" i="8"/>
  <c r="J1236" i="8"/>
  <c r="J1240" i="8"/>
  <c r="J1244" i="8"/>
  <c r="J1248" i="8"/>
  <c r="J1252" i="8"/>
  <c r="J1256" i="8"/>
  <c r="J1260" i="8"/>
  <c r="J1264" i="8"/>
  <c r="J1268" i="8"/>
  <c r="J1272" i="8"/>
  <c r="J1276" i="8"/>
  <c r="J1280" i="8"/>
  <c r="J1284" i="8"/>
  <c r="J1288" i="8"/>
  <c r="J1292" i="8"/>
  <c r="J1296" i="8"/>
  <c r="J1300" i="8"/>
  <c r="J1304" i="8"/>
  <c r="J1308" i="8"/>
  <c r="J1312" i="8"/>
  <c r="J1316" i="8"/>
  <c r="J1320" i="8"/>
  <c r="J1324" i="8"/>
  <c r="J1328" i="8"/>
  <c r="J1332" i="8"/>
  <c r="J1336" i="8"/>
  <c r="J1340" i="8"/>
  <c r="J1344" i="8"/>
  <c r="J1348" i="8"/>
  <c r="J1352" i="8"/>
  <c r="J1356" i="8"/>
  <c r="J1360" i="8"/>
  <c r="J1364" i="8"/>
  <c r="J1368" i="8"/>
  <c r="J1372" i="8"/>
  <c r="J1376" i="8"/>
  <c r="J1380" i="8"/>
  <c r="J1384" i="8"/>
  <c r="J1388" i="8"/>
  <c r="J1392" i="8"/>
  <c r="J1396" i="8"/>
  <c r="J1400" i="8"/>
  <c r="J1404" i="8"/>
  <c r="J1408" i="8"/>
  <c r="J1412" i="8"/>
  <c r="J1416" i="8"/>
  <c r="J1420" i="8"/>
  <c r="J1424" i="8"/>
  <c r="J1428" i="8"/>
  <c r="J1432" i="8"/>
  <c r="J1436" i="8"/>
  <c r="J1440" i="8"/>
  <c r="J1444" i="8"/>
  <c r="J1448" i="8"/>
  <c r="J1452" i="8"/>
  <c r="J1456" i="8"/>
  <c r="J1460" i="8"/>
  <c r="J1464" i="8"/>
  <c r="J1468" i="8"/>
  <c r="J1472" i="8"/>
  <c r="J1476" i="8"/>
  <c r="J1480" i="8"/>
  <c r="J1484" i="8"/>
  <c r="J1488" i="8"/>
  <c r="J1492" i="8"/>
  <c r="J1496" i="8"/>
  <c r="J1500" i="8"/>
  <c r="J1504" i="8"/>
  <c r="J1508" i="8"/>
  <c r="J1512" i="8"/>
  <c r="J1516" i="8"/>
  <c r="J1520" i="8"/>
  <c r="J1524" i="8"/>
  <c r="J1528" i="8"/>
  <c r="J1532" i="8"/>
  <c r="J1536" i="8"/>
  <c r="J1540" i="8"/>
  <c r="J1544" i="8"/>
  <c r="J1548" i="8"/>
  <c r="J1552" i="8"/>
  <c r="J1556" i="8"/>
  <c r="J1560" i="8"/>
  <c r="J1564" i="8"/>
  <c r="J1568" i="8"/>
  <c r="J1572" i="8"/>
  <c r="J1576" i="8"/>
  <c r="J1580" i="8"/>
  <c r="J1584" i="8"/>
  <c r="J1588" i="8"/>
  <c r="J1592" i="8"/>
  <c r="J1596" i="8"/>
  <c r="J1600" i="8"/>
  <c r="J1604" i="8"/>
  <c r="J1608" i="8"/>
  <c r="J1612" i="8"/>
  <c r="J1616" i="8"/>
  <c r="J1620" i="8"/>
  <c r="J1624" i="8"/>
  <c r="J1628" i="8"/>
  <c r="J1632" i="8"/>
  <c r="J1636" i="8"/>
  <c r="J1640" i="8"/>
  <c r="J1644" i="8"/>
  <c r="J1648" i="8"/>
  <c r="J1652" i="8"/>
  <c r="J1656" i="8"/>
  <c r="J1660" i="8"/>
  <c r="J1664" i="8"/>
  <c r="J1668" i="8"/>
  <c r="J1672" i="8"/>
  <c r="J1676" i="8"/>
  <c r="J1680" i="8"/>
  <c r="J1684" i="8"/>
  <c r="J1688" i="8"/>
  <c r="J1692" i="8"/>
  <c r="J1696" i="8"/>
  <c r="J1700" i="8"/>
  <c r="J1704" i="8"/>
  <c r="J1708" i="8"/>
  <c r="J1712" i="8"/>
  <c r="J1716" i="8"/>
  <c r="J276" i="8"/>
  <c r="J280" i="8"/>
  <c r="J284" i="8"/>
  <c r="J288" i="8"/>
  <c r="J292" i="8"/>
  <c r="J296" i="8"/>
  <c r="J300" i="8"/>
  <c r="J304" i="8"/>
  <c r="J308" i="8"/>
  <c r="J312" i="8"/>
  <c r="J316" i="8"/>
  <c r="J320" i="8"/>
  <c r="J324" i="8"/>
  <c r="J328" i="8"/>
  <c r="J332" i="8"/>
  <c r="J336" i="8"/>
  <c r="J340" i="8"/>
  <c r="J344" i="8"/>
  <c r="J348" i="8"/>
  <c r="J352" i="8"/>
  <c r="J356" i="8"/>
  <c r="J360" i="8"/>
  <c r="J364" i="8"/>
  <c r="J368" i="8"/>
  <c r="J372" i="8"/>
  <c r="J376" i="8"/>
  <c r="J380" i="8"/>
  <c r="J384" i="8"/>
  <c r="J388" i="8"/>
  <c r="J392" i="8"/>
  <c r="J396" i="8"/>
  <c r="J400" i="8"/>
  <c r="J404" i="8"/>
  <c r="J408" i="8"/>
  <c r="J412" i="8"/>
  <c r="J416" i="8"/>
  <c r="J420" i="8"/>
  <c r="J424" i="8"/>
  <c r="J428" i="8"/>
  <c r="J432" i="8"/>
  <c r="J436" i="8"/>
  <c r="J440" i="8"/>
  <c r="J442" i="8"/>
  <c r="J444" i="8"/>
  <c r="J446" i="8"/>
  <c r="J448" i="8"/>
  <c r="J450" i="8"/>
  <c r="J452" i="8"/>
  <c r="J454" i="8"/>
  <c r="J456" i="8"/>
  <c r="J458" i="8"/>
  <c r="J460" i="8"/>
  <c r="J462" i="8"/>
  <c r="J464" i="8"/>
  <c r="J466" i="8"/>
  <c r="J468" i="8"/>
  <c r="J470" i="8"/>
  <c r="J472" i="8"/>
  <c r="J474" i="8"/>
  <c r="J476" i="8"/>
  <c r="J478" i="8"/>
  <c r="J480" i="8"/>
  <c r="J482" i="8"/>
  <c r="J484" i="8"/>
  <c r="J486" i="8"/>
  <c r="J488" i="8"/>
  <c r="J490" i="8"/>
  <c r="J492" i="8"/>
  <c r="J494" i="8"/>
  <c r="J496" i="8"/>
  <c r="J498" i="8"/>
  <c r="J500" i="8"/>
  <c r="J502" i="8"/>
  <c r="J504" i="8"/>
  <c r="J506" i="8"/>
  <c r="J508" i="8"/>
  <c r="J510" i="8"/>
  <c r="J512" i="8"/>
  <c r="J514" i="8"/>
  <c r="J516" i="8"/>
  <c r="J518" i="8"/>
  <c r="J520" i="8"/>
  <c r="J522" i="8"/>
  <c r="J524" i="8"/>
  <c r="J526" i="8"/>
  <c r="J528" i="8"/>
  <c r="J530" i="8"/>
  <c r="J532" i="8"/>
  <c r="J534" i="8"/>
  <c r="J536" i="8"/>
  <c r="J538" i="8"/>
  <c r="J540" i="8"/>
  <c r="J542" i="8"/>
  <c r="J544" i="8"/>
  <c r="J546" i="8"/>
  <c r="J548" i="8"/>
  <c r="J550" i="8"/>
  <c r="J552" i="8"/>
  <c r="J556" i="8"/>
  <c r="J560" i="8"/>
  <c r="J564" i="8"/>
  <c r="J568" i="8"/>
  <c r="J572" i="8"/>
  <c r="J576" i="8"/>
  <c r="J578" i="8"/>
  <c r="J580" i="8"/>
  <c r="J582" i="8"/>
  <c r="J584" i="8"/>
  <c r="J586" i="8"/>
  <c r="J588" i="8"/>
  <c r="J590" i="8"/>
  <c r="J592" i="8"/>
  <c r="J594" i="8"/>
  <c r="J598" i="8"/>
  <c r="J602" i="8"/>
  <c r="J606" i="8"/>
  <c r="J610" i="8"/>
  <c r="J614" i="8"/>
  <c r="J618" i="8"/>
  <c r="J622" i="8"/>
  <c r="J626" i="8"/>
  <c r="J630" i="8"/>
  <c r="J634" i="8"/>
  <c r="J638" i="8"/>
  <c r="J642" i="8"/>
  <c r="J646" i="8"/>
  <c r="J650" i="8"/>
  <c r="J654" i="8"/>
  <c r="J658" i="8"/>
  <c r="J662" i="8"/>
  <c r="J666" i="8"/>
  <c r="J670" i="8"/>
  <c r="J674" i="8"/>
  <c r="J678" i="8"/>
  <c r="J682" i="8"/>
  <c r="J686" i="8"/>
  <c r="J690" i="8"/>
  <c r="J694" i="8"/>
  <c r="J698" i="8"/>
  <c r="J702" i="8"/>
  <c r="J706" i="8"/>
  <c r="J710" i="8"/>
  <c r="J714" i="8"/>
  <c r="J718" i="8"/>
  <c r="J722" i="8"/>
  <c r="J726" i="8"/>
  <c r="J730" i="8"/>
  <c r="J734" i="8"/>
  <c r="J738" i="8"/>
  <c r="J742" i="8"/>
  <c r="J746" i="8"/>
  <c r="J750" i="8"/>
  <c r="J754" i="8"/>
  <c r="J758" i="8"/>
  <c r="J762" i="8"/>
  <c r="J766" i="8"/>
  <c r="J770" i="8"/>
  <c r="J774" i="8"/>
  <c r="J778" i="8"/>
  <c r="J782" i="8"/>
  <c r="J786" i="8"/>
  <c r="J790" i="8"/>
  <c r="J794" i="8"/>
  <c r="J798" i="8"/>
  <c r="J802" i="8"/>
  <c r="J806" i="8"/>
  <c r="J810" i="8"/>
  <c r="J814" i="8"/>
  <c r="J818" i="8"/>
  <c r="J822" i="8"/>
  <c r="J826" i="8"/>
  <c r="J830" i="8"/>
  <c r="J834" i="8"/>
  <c r="J838" i="8"/>
  <c r="J842" i="8"/>
  <c r="J846" i="8"/>
  <c r="J850" i="8"/>
  <c r="J854" i="8"/>
  <c r="J858" i="8"/>
  <c r="J862" i="8"/>
  <c r="J866" i="8"/>
  <c r="J870" i="8"/>
  <c r="J874" i="8"/>
  <c r="J878" i="8"/>
  <c r="J882" i="8"/>
  <c r="J886" i="8"/>
  <c r="J890" i="8"/>
  <c r="J894" i="8"/>
  <c r="J898" i="8"/>
  <c r="J902" i="8"/>
  <c r="J906" i="8"/>
  <c r="J910" i="8"/>
  <c r="J914" i="8"/>
  <c r="J918" i="8"/>
  <c r="J922" i="8"/>
  <c r="J926" i="8"/>
  <c r="J930" i="8"/>
  <c r="J934" i="8"/>
  <c r="J938" i="8"/>
  <c r="J942" i="8"/>
  <c r="J946" i="8"/>
  <c r="J950" i="8"/>
  <c r="J954" i="8"/>
  <c r="J958" i="8"/>
  <c r="J962" i="8"/>
  <c r="J966" i="8"/>
  <c r="J970" i="8"/>
  <c r="J974" i="8"/>
  <c r="J978" i="8"/>
  <c r="J982" i="8"/>
  <c r="J986" i="8"/>
  <c r="J990" i="8"/>
  <c r="J994" i="8"/>
  <c r="J998" i="8"/>
  <c r="J1002" i="8"/>
  <c r="J1006" i="8"/>
  <c r="J1010" i="8"/>
  <c r="J1014" i="8"/>
  <c r="J1018" i="8"/>
  <c r="J1022" i="8"/>
  <c r="J1026" i="8"/>
  <c r="J1030" i="8"/>
  <c r="J1034" i="8"/>
  <c r="J1038" i="8"/>
  <c r="J1042" i="8"/>
  <c r="J1046" i="8"/>
  <c r="J1050" i="8"/>
  <c r="J1054" i="8"/>
  <c r="J1058" i="8"/>
  <c r="J1062" i="8"/>
  <c r="J1066" i="8"/>
  <c r="J1070" i="8"/>
  <c r="J1074" i="8"/>
  <c r="J1078" i="8"/>
  <c r="J1082" i="8"/>
  <c r="J1084" i="8"/>
  <c r="J1088" i="8"/>
  <c r="J1092" i="8"/>
  <c r="J1098" i="8"/>
  <c r="J1102" i="8"/>
  <c r="J1106" i="8"/>
  <c r="J1110" i="8"/>
  <c r="J1114" i="8"/>
  <c r="J1118" i="8"/>
  <c r="J1122" i="8"/>
  <c r="J1126" i="8"/>
  <c r="J1130" i="8"/>
  <c r="J1134" i="8"/>
  <c r="J1138" i="8"/>
  <c r="J1142" i="8"/>
  <c r="J1146" i="8"/>
  <c r="J1150" i="8"/>
  <c r="J1154" i="8"/>
  <c r="J1158" i="8"/>
  <c r="J1162" i="8"/>
  <c r="J1166" i="8"/>
  <c r="J1170" i="8"/>
  <c r="J1174" i="8"/>
  <c r="J1178" i="8"/>
  <c r="J1182" i="8"/>
  <c r="J1186" i="8"/>
  <c r="J1190" i="8"/>
  <c r="J1194" i="8"/>
  <c r="J1198" i="8"/>
  <c r="J1202" i="8"/>
  <c r="J1206" i="8"/>
  <c r="J1210" i="8"/>
  <c r="J1214" i="8"/>
  <c r="J1218" i="8"/>
  <c r="J1222" i="8"/>
  <c r="J1226" i="8"/>
  <c r="J1230" i="8"/>
  <c r="J1234" i="8"/>
  <c r="J1238" i="8"/>
  <c r="J1242" i="8"/>
  <c r="J1246" i="8"/>
  <c r="J1250" i="8"/>
  <c r="J1254" i="8"/>
  <c r="J1258" i="8"/>
  <c r="J1262" i="8"/>
  <c r="J1266" i="8"/>
  <c r="J1270" i="8"/>
  <c r="J1274" i="8"/>
  <c r="J1278" i="8"/>
  <c r="J1282" i="8"/>
  <c r="J1286" i="8"/>
  <c r="J1290" i="8"/>
  <c r="J1294" i="8"/>
  <c r="J1298" i="8"/>
  <c r="J1302" i="8"/>
  <c r="J1306" i="8"/>
  <c r="J1310" i="8"/>
  <c r="J1314" i="8"/>
  <c r="J1318" i="8"/>
  <c r="J1322" i="8"/>
  <c r="J1326" i="8"/>
  <c r="J1330" i="8"/>
  <c r="J1334" i="8"/>
  <c r="J1338" i="8"/>
  <c r="J1342" i="8"/>
  <c r="J1346" i="8"/>
  <c r="J1350" i="8"/>
  <c r="J1354" i="8"/>
  <c r="J1358" i="8"/>
  <c r="J1362" i="8"/>
  <c r="J1366" i="8"/>
  <c r="J1370" i="8"/>
  <c r="J1374" i="8"/>
  <c r="J1378" i="8"/>
  <c r="J1382" i="8"/>
  <c r="J1386" i="8"/>
  <c r="J1390" i="8"/>
  <c r="J1394" i="8"/>
  <c r="J1398" i="8"/>
  <c r="J1402" i="8"/>
  <c r="J1406" i="8"/>
  <c r="J1410" i="8"/>
  <c r="J1414" i="8"/>
  <c r="J1418" i="8"/>
  <c r="J1422" i="8"/>
  <c r="J1426" i="8"/>
  <c r="J1430" i="8"/>
  <c r="J1434" i="8"/>
  <c r="J1438" i="8"/>
  <c r="J1442" i="8"/>
  <c r="J1446" i="8"/>
  <c r="J1450" i="8"/>
  <c r="J1454" i="8"/>
  <c r="J1458" i="8"/>
  <c r="J1462" i="8"/>
  <c r="J1466" i="8"/>
  <c r="J1470" i="8"/>
  <c r="J1474" i="8"/>
  <c r="J1478" i="8"/>
  <c r="J1482" i="8"/>
  <c r="J1486" i="8"/>
  <c r="J1490" i="8"/>
  <c r="J1494" i="8"/>
  <c r="J1498" i="8"/>
  <c r="J1502" i="8"/>
  <c r="J1506" i="8"/>
  <c r="J1510" i="8"/>
  <c r="J1514" i="8"/>
  <c r="J1518" i="8"/>
  <c r="J1522" i="8"/>
  <c r="J1526" i="8"/>
  <c r="J1530" i="8"/>
  <c r="J1534" i="8"/>
  <c r="J1538" i="8"/>
  <c r="J1542" i="8"/>
  <c r="J1546" i="8"/>
  <c r="J1550" i="8"/>
  <c r="J1554" i="8"/>
  <c r="J1558" i="8"/>
  <c r="J1562" i="8"/>
  <c r="J1566" i="8"/>
  <c r="J1570" i="8"/>
  <c r="J1574" i="8"/>
  <c r="J1578" i="8"/>
  <c r="J1582" i="8"/>
  <c r="J1586" i="8"/>
  <c r="J1590" i="8"/>
  <c r="J1594" i="8"/>
  <c r="J1598" i="8"/>
  <c r="J1602" i="8"/>
  <c r="J1606" i="8"/>
  <c r="J1610" i="8"/>
  <c r="J1614" i="8"/>
  <c r="J1618" i="8"/>
  <c r="J1622" i="8"/>
  <c r="J1626" i="8"/>
  <c r="J1630" i="8"/>
  <c r="J1634" i="8"/>
  <c r="J1638" i="8"/>
  <c r="J1642" i="8"/>
  <c r="J1646" i="8"/>
  <c r="J1650" i="8"/>
  <c r="J1654" i="8"/>
  <c r="J1658" i="8"/>
  <c r="J1662" i="8"/>
  <c r="J1666" i="8"/>
  <c r="J1670" i="8"/>
  <c r="J1674" i="8"/>
  <c r="J1678" i="8"/>
  <c r="J1682" i="8"/>
  <c r="J1686" i="8"/>
  <c r="J1690" i="8"/>
  <c r="J1694" i="8"/>
  <c r="J1698" i="8"/>
  <c r="J1702" i="8"/>
  <c r="J1706" i="8"/>
  <c r="J1710" i="8"/>
  <c r="J1714" i="8"/>
  <c r="J1720" i="8"/>
  <c r="J1724" i="8"/>
  <c r="J1728" i="8"/>
  <c r="J1732" i="8"/>
  <c r="J1736" i="8"/>
  <c r="J1740" i="8"/>
  <c r="J1744" i="8"/>
  <c r="J1748" i="8"/>
  <c r="J1752" i="8"/>
  <c r="J1756" i="8"/>
  <c r="J1760" i="8"/>
  <c r="J1764" i="8"/>
  <c r="J1768" i="8"/>
  <c r="J1772" i="8"/>
  <c r="J1780" i="8"/>
  <c r="J1784" i="8"/>
  <c r="J1788" i="8"/>
  <c r="J1792" i="8"/>
  <c r="J1910" i="8"/>
  <c r="J1914" i="8"/>
  <c r="J1918" i="8"/>
  <c r="J1922" i="8"/>
  <c r="J1926" i="8"/>
  <c r="J1930" i="8"/>
  <c r="J1934" i="8"/>
  <c r="J1938" i="8"/>
  <c r="J1942" i="8"/>
  <c r="J1946" i="8"/>
  <c r="J1948" i="8"/>
  <c r="J1952" i="8"/>
  <c r="J1956" i="8"/>
  <c r="J1960" i="8"/>
  <c r="J1964" i="8"/>
  <c r="J1968" i="8"/>
  <c r="J1972" i="8"/>
  <c r="J1976" i="8"/>
  <c r="J1980" i="8"/>
  <c r="J1984" i="8"/>
  <c r="J1988" i="8"/>
  <c r="J1992" i="8"/>
  <c r="J1996" i="8"/>
  <c r="J2000" i="8"/>
  <c r="J2004" i="8"/>
  <c r="J2008" i="8"/>
  <c r="J2012" i="8"/>
  <c r="J2016" i="8"/>
  <c r="J2020" i="8"/>
  <c r="J2024" i="8"/>
  <c r="J2028" i="8"/>
  <c r="J2032" i="8"/>
  <c r="J2036" i="8"/>
  <c r="J2040" i="8"/>
  <c r="J2044" i="8"/>
  <c r="J2048" i="8"/>
  <c r="J2052" i="8"/>
  <c r="J2056" i="8"/>
  <c r="J2060" i="8"/>
  <c r="J2064" i="8"/>
  <c r="J2068" i="8"/>
  <c r="J2072" i="8"/>
  <c r="J2076" i="8"/>
  <c r="J2080" i="8"/>
  <c r="J2084" i="8"/>
  <c r="J2088" i="8"/>
  <c r="J2092" i="8"/>
  <c r="J2096" i="8"/>
  <c r="J2100" i="8"/>
  <c r="J2104" i="8"/>
  <c r="J2108" i="8"/>
  <c r="J2112" i="8"/>
  <c r="J2116" i="8"/>
  <c r="J2120" i="8"/>
  <c r="J2124" i="8"/>
  <c r="J2128" i="8"/>
  <c r="J2132" i="8"/>
  <c r="J2136" i="8"/>
  <c r="J2140" i="8"/>
  <c r="J2144" i="8"/>
  <c r="J2148" i="8"/>
  <c r="J2154" i="8"/>
  <c r="J2158" i="8"/>
  <c r="J2162" i="8"/>
  <c r="J2166" i="8"/>
  <c r="J2170" i="8"/>
  <c r="J2174" i="8"/>
  <c r="J2178" i="8"/>
  <c r="J2182" i="8"/>
  <c r="J2186" i="8"/>
  <c r="J2190" i="8"/>
  <c r="J2194" i="8"/>
  <c r="J2198" i="8"/>
  <c r="J2202" i="8"/>
  <c r="J2206" i="8"/>
  <c r="J2210" i="8"/>
  <c r="J2214" i="8"/>
  <c r="J2218" i="8"/>
  <c r="J2220" i="8"/>
  <c r="J2224" i="8"/>
  <c r="J2228" i="8"/>
  <c r="J2232" i="8"/>
  <c r="J2238" i="8"/>
  <c r="J2242" i="8"/>
  <c r="J2246" i="8"/>
  <c r="J2250" i="8"/>
  <c r="J2254" i="8"/>
  <c r="J2258" i="8"/>
  <c r="J2262" i="8"/>
  <c r="J2266" i="8"/>
  <c r="J2268" i="8"/>
  <c r="J2272" i="8"/>
  <c r="J2276" i="8"/>
  <c r="J2280" i="8"/>
  <c r="J2284" i="8"/>
  <c r="J2288" i="8"/>
  <c r="J2292" i="8"/>
  <c r="J2296" i="8"/>
  <c r="J2358" i="8"/>
  <c r="J2362" i="8"/>
  <c r="J2366" i="8"/>
  <c r="J2370" i="8"/>
  <c r="J2374" i="8"/>
  <c r="J2378" i="8"/>
  <c r="J2382" i="8"/>
  <c r="J2386" i="8"/>
  <c r="J2390" i="8"/>
  <c r="J2394" i="8"/>
  <c r="J2398" i="8"/>
  <c r="J2402" i="8"/>
  <c r="J2406" i="8"/>
  <c r="J2410" i="8"/>
  <c r="J2414" i="8"/>
  <c r="J2418" i="8"/>
  <c r="J2422" i="8"/>
  <c r="J2426" i="8"/>
  <c r="J2430" i="8"/>
  <c r="J2434" i="8"/>
  <c r="J2438" i="8"/>
  <c r="J2442" i="8"/>
  <c r="J2446" i="8"/>
  <c r="J2450" i="8"/>
  <c r="J2454" i="8"/>
  <c r="J2458" i="8"/>
  <c r="J2462" i="8"/>
  <c r="J2466" i="8"/>
  <c r="J2470" i="8"/>
  <c r="J2474" i="8"/>
  <c r="J2478" i="8"/>
  <c r="J2482" i="8"/>
  <c r="J2486" i="8"/>
  <c r="J2490" i="8"/>
  <c r="J2494" i="8"/>
  <c r="J2498" i="8"/>
  <c r="J2502" i="8"/>
  <c r="J2506" i="8"/>
  <c r="J2510" i="8"/>
  <c r="J2514" i="8"/>
  <c r="J2518" i="8"/>
  <c r="J2522" i="8"/>
  <c r="J2526" i="8"/>
  <c r="J2530" i="8"/>
  <c r="J2534" i="8"/>
  <c r="J2538" i="8"/>
  <c r="J2542" i="8"/>
  <c r="J2546" i="8"/>
  <c r="J2550" i="8"/>
  <c r="J2554" i="8"/>
  <c r="J2558" i="8"/>
  <c r="J2562" i="8"/>
  <c r="J2566" i="8"/>
  <c r="J2570" i="8"/>
  <c r="J2574" i="8"/>
  <c r="J2578" i="8"/>
  <c r="J2582" i="8"/>
  <c r="J2586" i="8"/>
  <c r="J2590" i="8"/>
  <c r="J2594" i="8"/>
  <c r="J2598" i="8"/>
  <c r="J2602" i="8"/>
  <c r="J2606" i="8"/>
  <c r="J2610" i="8"/>
  <c r="J2612" i="8"/>
  <c r="J2616" i="8"/>
  <c r="J2620" i="8"/>
  <c r="J2624" i="8"/>
  <c r="J2628" i="8"/>
  <c r="J2632" i="8"/>
  <c r="J2636" i="8"/>
  <c r="J2640" i="8"/>
  <c r="J2644" i="8"/>
  <c r="J2648" i="8"/>
  <c r="J2652" i="8"/>
  <c r="J2656" i="8"/>
  <c r="J2660" i="8"/>
  <c r="J2664" i="8"/>
  <c r="J2668" i="8"/>
  <c r="J2672" i="8"/>
  <c r="J2676" i="8"/>
  <c r="J2680" i="8"/>
  <c r="J2684" i="8"/>
  <c r="J2688" i="8"/>
  <c r="J2692" i="8"/>
  <c r="J2696" i="8"/>
  <c r="J2700" i="8"/>
  <c r="J2704" i="8"/>
  <c r="J2708" i="8"/>
  <c r="J2712" i="8"/>
  <c r="J2716" i="8"/>
  <c r="J2720" i="8"/>
  <c r="J2724" i="8"/>
  <c r="J2728" i="8"/>
  <c r="J2732" i="8"/>
  <c r="J2736" i="8"/>
  <c r="J2740" i="8"/>
  <c r="J2744" i="8"/>
  <c r="J2748" i="8"/>
  <c r="J2752" i="8"/>
  <c r="J2756" i="8"/>
  <c r="J2760" i="8"/>
  <c r="J2764" i="8"/>
  <c r="J2768" i="8"/>
  <c r="J2772" i="8"/>
  <c r="J2776" i="8"/>
  <c r="J2780" i="8"/>
  <c r="J2784" i="8"/>
  <c r="J2788" i="8"/>
  <c r="J2792" i="8"/>
  <c r="J2796" i="8"/>
  <c r="J2800" i="8"/>
  <c r="J2804" i="8"/>
  <c r="J2808" i="8"/>
  <c r="J2812" i="8"/>
  <c r="J2816" i="8"/>
  <c r="J2820" i="8"/>
  <c r="J2824" i="8"/>
  <c r="J2828" i="8"/>
  <c r="J2832" i="8"/>
  <c r="J2836" i="8"/>
  <c r="J2840" i="8"/>
  <c r="J2844" i="8"/>
  <c r="J2848" i="8"/>
  <c r="J2852" i="8"/>
  <c r="J2856" i="8"/>
  <c r="J2860" i="8"/>
  <c r="J2864" i="8"/>
  <c r="J2868" i="8"/>
  <c r="J2872" i="8"/>
  <c r="J2876" i="8"/>
  <c r="J2880" i="8"/>
  <c r="J2884" i="8"/>
  <c r="J2888" i="8"/>
  <c r="J2892" i="8"/>
  <c r="J2896" i="8"/>
  <c r="J2900" i="8"/>
  <c r="J2904" i="8"/>
  <c r="J2908" i="8"/>
  <c r="J2912" i="8"/>
  <c r="J2916" i="8"/>
  <c r="J2920" i="8"/>
  <c r="J2924" i="8"/>
  <c r="J2928" i="8"/>
  <c r="J2932" i="8"/>
  <c r="J2936" i="8"/>
  <c r="J2940" i="8"/>
  <c r="J2944" i="8"/>
  <c r="J2948" i="8"/>
  <c r="J2952" i="8"/>
  <c r="J2956" i="8"/>
  <c r="J2960" i="8"/>
  <c r="J2964" i="8"/>
  <c r="J2968" i="8"/>
  <c r="J2972" i="8"/>
  <c r="J2976" i="8"/>
  <c r="J2980" i="8"/>
  <c r="J2984" i="8"/>
  <c r="J2988" i="8"/>
  <c r="J2992" i="8"/>
  <c r="J2996" i="8"/>
  <c r="J3000" i="8"/>
  <c r="J3004" i="8"/>
  <c r="J3008" i="8"/>
  <c r="J3012" i="8"/>
  <c r="J3016" i="8"/>
  <c r="J3020" i="8"/>
  <c r="J3024" i="8"/>
  <c r="J3028" i="8"/>
  <c r="J3032" i="8"/>
  <c r="J3036" i="8"/>
  <c r="J3040" i="8"/>
  <c r="J3044" i="8"/>
  <c r="J3048" i="8"/>
  <c r="J3052" i="8"/>
  <c r="J3056" i="8"/>
  <c r="J3060" i="8"/>
  <c r="J3064" i="8"/>
  <c r="J3068" i="8"/>
  <c r="J3072" i="8"/>
  <c r="J3076" i="8"/>
  <c r="J3080" i="8"/>
  <c r="J3084" i="8"/>
  <c r="J3088" i="8"/>
  <c r="J3092" i="8"/>
  <c r="J3096" i="8"/>
  <c r="J3100" i="8"/>
  <c r="J3104" i="8"/>
  <c r="J3108" i="8"/>
  <c r="J3112" i="8"/>
  <c r="J3116" i="8"/>
  <c r="J3120" i="8"/>
  <c r="J3124" i="8"/>
  <c r="J3128" i="8"/>
  <c r="J3132" i="8"/>
  <c r="J3136" i="8"/>
  <c r="J3140" i="8"/>
  <c r="J3252" i="8"/>
  <c r="J3256" i="8"/>
  <c r="J3260" i="8"/>
  <c r="J3264" i="8"/>
  <c r="J3268" i="8"/>
  <c r="J3272" i="8"/>
  <c r="J3276" i="8"/>
  <c r="J3280" i="8"/>
  <c r="J3284" i="8"/>
  <c r="J3288" i="8"/>
  <c r="J3292" i="8"/>
  <c r="J3296" i="8"/>
  <c r="J3300" i="8"/>
  <c r="J3304" i="8"/>
  <c r="J3308" i="8"/>
  <c r="J3312" i="8"/>
  <c r="J3316" i="8"/>
  <c r="J3320" i="8"/>
  <c r="J3324" i="8"/>
  <c r="J3328" i="8"/>
  <c r="J3332" i="8"/>
  <c r="J3336" i="8"/>
  <c r="J3340" i="8"/>
  <c r="J3344" i="8"/>
  <c r="J3348" i="8"/>
  <c r="J3352" i="8"/>
  <c r="J3354" i="8"/>
  <c r="J3360" i="8"/>
  <c r="J1718" i="8"/>
  <c r="J1722" i="8"/>
  <c r="J1726" i="8"/>
  <c r="J1730" i="8"/>
  <c r="J1734" i="8"/>
  <c r="J1738" i="8"/>
  <c r="J1742" i="8"/>
  <c r="J1746" i="8"/>
  <c r="J1750" i="8"/>
  <c r="J1754" i="8"/>
  <c r="J1758" i="8"/>
  <c r="J1762" i="8"/>
  <c r="J1766" i="8"/>
  <c r="J1770" i="8"/>
  <c r="J1774" i="8"/>
  <c r="J1776" i="8"/>
  <c r="J1778" i="8"/>
  <c r="J1782" i="8"/>
  <c r="J1786" i="8"/>
  <c r="J1790" i="8"/>
  <c r="J1794" i="8"/>
  <c r="J1796" i="8"/>
  <c r="J1798" i="8"/>
  <c r="J1800" i="8"/>
  <c r="J1802" i="8"/>
  <c r="J1804" i="8"/>
  <c r="J1806" i="8"/>
  <c r="J1808" i="8"/>
  <c r="J1810" i="8"/>
  <c r="J1812" i="8"/>
  <c r="J1814" i="8"/>
  <c r="J1816" i="8"/>
  <c r="J1818" i="8"/>
  <c r="J1820" i="8"/>
  <c r="J1822" i="8"/>
  <c r="J1824" i="8"/>
  <c r="J1826" i="8"/>
  <c r="J1828" i="8"/>
  <c r="J1830" i="8"/>
  <c r="J1832" i="8"/>
  <c r="J1834" i="8"/>
  <c r="J1836" i="8"/>
  <c r="J1838" i="8"/>
  <c r="J1840" i="8"/>
  <c r="J1842" i="8"/>
  <c r="J1844" i="8"/>
  <c r="J1846" i="8"/>
  <c r="J1848" i="8"/>
  <c r="J1850" i="8"/>
  <c r="J1852" i="8"/>
  <c r="J1854" i="8"/>
  <c r="J1856" i="8"/>
  <c r="J1858" i="8"/>
  <c r="J1860" i="8"/>
  <c r="J1862" i="8"/>
  <c r="J1864" i="8"/>
  <c r="J1866" i="8"/>
  <c r="J1868" i="8"/>
  <c r="J1870" i="8"/>
  <c r="J1872" i="8"/>
  <c r="J1874" i="8"/>
  <c r="J1876" i="8"/>
  <c r="J1878" i="8"/>
  <c r="J1880" i="8"/>
  <c r="J1882" i="8"/>
  <c r="J1884" i="8"/>
  <c r="J1886" i="8"/>
  <c r="J1888" i="8"/>
  <c r="J1890" i="8"/>
  <c r="J1892" i="8"/>
  <c r="J1894" i="8"/>
  <c r="J1896" i="8"/>
  <c r="J1898" i="8"/>
  <c r="J1900" i="8"/>
  <c r="J1902" i="8"/>
  <c r="J1904" i="8"/>
  <c r="J1906" i="8"/>
  <c r="J1908" i="8"/>
  <c r="J1912" i="8"/>
  <c r="J1916" i="8"/>
  <c r="J1920" i="8"/>
  <c r="J1924" i="8"/>
  <c r="J1928" i="8"/>
  <c r="J1932" i="8"/>
  <c r="J1936" i="8"/>
  <c r="J1940" i="8"/>
  <c r="J1944" i="8"/>
  <c r="J1950" i="8"/>
  <c r="J1954" i="8"/>
  <c r="J1958" i="8"/>
  <c r="J1962" i="8"/>
  <c r="J1966" i="8"/>
  <c r="J1970" i="8"/>
  <c r="J1974" i="8"/>
  <c r="J1978" i="8"/>
  <c r="J1982" i="8"/>
  <c r="J1986" i="8"/>
  <c r="J1990" i="8"/>
  <c r="J1994" i="8"/>
  <c r="J1998" i="8"/>
  <c r="J2002" i="8"/>
  <c r="J2006" i="8"/>
  <c r="J2010" i="8"/>
  <c r="J2014" i="8"/>
  <c r="J2018" i="8"/>
  <c r="J2022" i="8"/>
  <c r="J2026" i="8"/>
  <c r="J2030" i="8"/>
  <c r="J2034" i="8"/>
  <c r="J2038" i="8"/>
  <c r="J2042" i="8"/>
  <c r="J2046" i="8"/>
  <c r="J2050" i="8"/>
  <c r="J2054" i="8"/>
  <c r="J2058" i="8"/>
  <c r="J2062" i="8"/>
  <c r="J2066" i="8"/>
  <c r="J2070" i="8"/>
  <c r="J2074" i="8"/>
  <c r="J2078" i="8"/>
  <c r="J2082" i="8"/>
  <c r="J2086" i="8"/>
  <c r="J2090" i="8"/>
  <c r="J2094" i="8"/>
  <c r="J2098" i="8"/>
  <c r="J2102" i="8"/>
  <c r="J2106" i="8"/>
  <c r="J2110" i="8"/>
  <c r="J2114" i="8"/>
  <c r="J2118" i="8"/>
  <c r="J2122" i="8"/>
  <c r="J2126" i="8"/>
  <c r="J2130" i="8"/>
  <c r="J2134" i="8"/>
  <c r="J2138" i="8"/>
  <c r="J2142" i="8"/>
  <c r="J2146" i="8"/>
  <c r="J2150" i="8"/>
  <c r="J2152" i="8"/>
  <c r="J2156" i="8"/>
  <c r="J2160" i="8"/>
  <c r="J2164" i="8"/>
  <c r="J2168" i="8"/>
  <c r="J2172" i="8"/>
  <c r="J2176" i="8"/>
  <c r="J2180" i="8"/>
  <c r="J2184" i="8"/>
  <c r="J2188" i="8"/>
  <c r="J2192" i="8"/>
  <c r="J2196" i="8"/>
  <c r="J2200" i="8"/>
  <c r="J2204" i="8"/>
  <c r="J2208" i="8"/>
  <c r="J2212" i="8"/>
  <c r="J2216" i="8"/>
  <c r="J2222" i="8"/>
  <c r="J2226" i="8"/>
  <c r="J2230" i="8"/>
  <c r="J2234" i="8"/>
  <c r="J2236" i="8"/>
  <c r="J2240" i="8"/>
  <c r="J2244" i="8"/>
  <c r="J2248" i="8"/>
  <c r="J2252" i="8"/>
  <c r="J2256" i="8"/>
  <c r="J2260" i="8"/>
  <c r="J2264" i="8"/>
  <c r="J2270" i="8"/>
  <c r="J2274" i="8"/>
  <c r="J2278" i="8"/>
  <c r="J2282" i="8"/>
  <c r="J2286" i="8"/>
  <c r="J2290" i="8"/>
  <c r="J2294" i="8"/>
  <c r="J2298" i="8"/>
  <c r="J2300" i="8"/>
  <c r="J2302" i="8"/>
  <c r="J2304" i="8"/>
  <c r="J2306" i="8"/>
  <c r="J2308" i="8"/>
  <c r="J2310" i="8"/>
  <c r="J2312" i="8"/>
  <c r="J2314" i="8"/>
  <c r="J2316" i="8"/>
  <c r="J2318" i="8"/>
  <c r="J2320" i="8"/>
  <c r="J2322" i="8"/>
  <c r="J2324" i="8"/>
  <c r="J2326" i="8"/>
  <c r="J2328" i="8"/>
  <c r="J2330" i="8"/>
  <c r="J2332" i="8"/>
  <c r="J2334" i="8"/>
  <c r="J2336" i="8"/>
  <c r="J2338" i="8"/>
  <c r="J2340" i="8"/>
  <c r="J2342" i="8"/>
  <c r="J2344" i="8"/>
  <c r="J2346" i="8"/>
  <c r="J2348" i="8"/>
  <c r="J2350" i="8"/>
  <c r="J2352" i="8"/>
  <c r="J2354" i="8"/>
  <c r="J2356" i="8"/>
  <c r="J2360" i="8"/>
  <c r="J2364" i="8"/>
  <c r="J2368" i="8"/>
  <c r="J2372" i="8"/>
  <c r="J2376" i="8"/>
  <c r="J2380" i="8"/>
  <c r="J2384" i="8"/>
  <c r="J2388" i="8"/>
  <c r="J2392" i="8"/>
  <c r="J2396" i="8"/>
  <c r="J2400" i="8"/>
  <c r="J2404" i="8"/>
  <c r="J2408" i="8"/>
  <c r="J2412" i="8"/>
  <c r="J2416" i="8"/>
  <c r="J2420" i="8"/>
  <c r="J2424" i="8"/>
  <c r="J2428" i="8"/>
  <c r="J2432" i="8"/>
  <c r="J2436" i="8"/>
  <c r="J2440" i="8"/>
  <c r="J2444" i="8"/>
  <c r="J2448" i="8"/>
  <c r="J2452" i="8"/>
  <c r="J2456" i="8"/>
  <c r="J2460" i="8"/>
  <c r="J2464" i="8"/>
  <c r="J2468" i="8"/>
  <c r="J2472" i="8"/>
  <c r="J2476" i="8"/>
  <c r="J2480" i="8"/>
  <c r="J2484" i="8"/>
  <c r="J2488" i="8"/>
  <c r="J2492" i="8"/>
  <c r="J2496" i="8"/>
  <c r="J2500" i="8"/>
  <c r="J2504" i="8"/>
  <c r="J2508" i="8"/>
  <c r="J2512" i="8"/>
  <c r="J2516" i="8"/>
  <c r="J2520" i="8"/>
  <c r="J2524" i="8"/>
  <c r="J2528" i="8"/>
  <c r="J2532" i="8"/>
  <c r="J2536" i="8"/>
  <c r="J2540" i="8"/>
  <c r="J2544" i="8"/>
  <c r="J2548" i="8"/>
  <c r="J2552" i="8"/>
  <c r="J2556" i="8"/>
  <c r="J2560" i="8"/>
  <c r="J2564" i="8"/>
  <c r="J2568" i="8"/>
  <c r="J2572" i="8"/>
  <c r="J2576" i="8"/>
  <c r="J2580" i="8"/>
  <c r="J2584" i="8"/>
  <c r="J2588" i="8"/>
  <c r="J2592" i="8"/>
  <c r="J2596" i="8"/>
  <c r="J2600" i="8"/>
  <c r="J2604" i="8"/>
  <c r="J2608" i="8"/>
  <c r="J2614" i="8"/>
  <c r="J2618" i="8"/>
  <c r="J2622" i="8"/>
  <c r="J2626" i="8"/>
  <c r="J2630" i="8"/>
  <c r="J2634" i="8"/>
  <c r="J2638" i="8"/>
  <c r="J2642" i="8"/>
  <c r="J2646" i="8"/>
  <c r="J2650" i="8"/>
  <c r="J2654" i="8"/>
  <c r="J2658" i="8"/>
  <c r="J2662" i="8"/>
  <c r="J2666" i="8"/>
  <c r="J2670" i="8"/>
  <c r="J2674" i="8"/>
  <c r="J2678" i="8"/>
  <c r="J2682" i="8"/>
  <c r="J2686" i="8"/>
  <c r="J2690" i="8"/>
  <c r="J2694" i="8"/>
  <c r="J2698" i="8"/>
  <c r="J2702" i="8"/>
  <c r="J2706" i="8"/>
  <c r="J2710" i="8"/>
  <c r="J2714" i="8"/>
  <c r="J2718" i="8"/>
  <c r="J2722" i="8"/>
  <c r="J2726" i="8"/>
  <c r="J2730" i="8"/>
  <c r="J2734" i="8"/>
  <c r="J2738" i="8"/>
  <c r="J2742" i="8"/>
  <c r="J2746" i="8"/>
  <c r="J2750" i="8"/>
  <c r="J2754" i="8"/>
  <c r="J2758" i="8"/>
  <c r="J2762" i="8"/>
  <c r="J2766" i="8"/>
  <c r="J2770" i="8"/>
  <c r="J2774" i="8"/>
  <c r="J2778" i="8"/>
  <c r="J2782" i="8"/>
  <c r="J2786" i="8"/>
  <c r="J2790" i="8"/>
  <c r="J2794" i="8"/>
  <c r="J2798" i="8"/>
  <c r="J2802" i="8"/>
  <c r="J2806" i="8"/>
  <c r="J2810" i="8"/>
  <c r="J2814" i="8"/>
  <c r="J2818" i="8"/>
  <c r="J2822" i="8"/>
  <c r="J2826" i="8"/>
  <c r="J2830" i="8"/>
  <c r="J2834" i="8"/>
  <c r="J2838" i="8"/>
  <c r="J2842" i="8"/>
  <c r="J2846" i="8"/>
  <c r="J2850" i="8"/>
  <c r="J2854" i="8"/>
  <c r="J2858" i="8"/>
  <c r="J2862" i="8"/>
  <c r="J2866" i="8"/>
  <c r="J2870" i="8"/>
  <c r="J2874" i="8"/>
  <c r="J2878" i="8"/>
  <c r="J2882" i="8"/>
  <c r="J2886" i="8"/>
  <c r="J2890" i="8"/>
  <c r="J2894" i="8"/>
  <c r="J2898" i="8"/>
  <c r="J2902" i="8"/>
  <c r="J2906" i="8"/>
  <c r="J2910" i="8"/>
  <c r="J2914" i="8"/>
  <c r="J2918" i="8"/>
  <c r="J2922" i="8"/>
  <c r="J2926" i="8"/>
  <c r="J2930" i="8"/>
  <c r="J2934" i="8"/>
  <c r="J2938" i="8"/>
  <c r="J2942" i="8"/>
  <c r="J2946" i="8"/>
  <c r="J2950" i="8"/>
  <c r="J2954" i="8"/>
  <c r="J2958" i="8"/>
  <c r="J2962" i="8"/>
  <c r="J2966" i="8"/>
  <c r="J2970" i="8"/>
  <c r="J2974" i="8"/>
  <c r="J2978" i="8"/>
  <c r="J2982" i="8"/>
  <c r="J2986" i="8"/>
  <c r="J2990" i="8"/>
  <c r="J2994" i="8"/>
  <c r="J2998" i="8"/>
  <c r="J3002" i="8"/>
  <c r="J3006" i="8"/>
  <c r="J3010" i="8"/>
  <c r="J3014" i="8"/>
  <c r="J3018" i="8"/>
  <c r="J3022" i="8"/>
  <c r="J3026" i="8"/>
  <c r="J3030" i="8"/>
  <c r="J3034" i="8"/>
  <c r="J3038" i="8"/>
  <c r="J3042" i="8"/>
  <c r="J3046" i="8"/>
  <c r="J3050" i="8"/>
  <c r="J3054" i="8"/>
  <c r="J3058" i="8"/>
  <c r="J3062" i="8"/>
  <c r="J3066" i="8"/>
  <c r="J3070" i="8"/>
  <c r="J3074" i="8"/>
  <c r="J3078" i="8"/>
  <c r="J3082" i="8"/>
  <c r="J3086" i="8"/>
  <c r="J3090" i="8"/>
  <c r="J3094" i="8"/>
  <c r="J3098" i="8"/>
  <c r="J3102" i="8"/>
  <c r="J3106" i="8"/>
  <c r="J3110" i="8"/>
  <c r="J3114" i="8"/>
  <c r="J3118" i="8"/>
  <c r="J3122" i="8"/>
  <c r="J3126" i="8"/>
  <c r="J3130" i="8"/>
  <c r="J3134" i="8"/>
  <c r="J3138" i="8"/>
  <c r="J3142" i="8"/>
  <c r="J3144" i="8"/>
  <c r="J3146" i="8"/>
  <c r="J3148" i="8"/>
  <c r="J3150" i="8"/>
  <c r="J3152" i="8"/>
  <c r="J3154" i="8"/>
  <c r="J3156" i="8"/>
  <c r="J3158" i="8"/>
  <c r="J3160" i="8"/>
  <c r="J3162" i="8"/>
  <c r="J3164" i="8"/>
  <c r="J3166" i="8"/>
  <c r="J3168" i="8"/>
  <c r="J3170" i="8"/>
  <c r="J3172" i="8"/>
  <c r="J3174" i="8"/>
  <c r="J3176" i="8"/>
  <c r="J3178" i="8"/>
  <c r="J3180" i="8"/>
  <c r="J3182" i="8"/>
  <c r="J3184" i="8"/>
  <c r="J3186" i="8"/>
  <c r="J3188" i="8"/>
  <c r="J3190" i="8"/>
  <c r="J3192" i="8"/>
  <c r="J3194" i="8"/>
  <c r="J3196" i="8"/>
  <c r="J3198" i="8"/>
  <c r="J3200" i="8"/>
  <c r="J3202" i="8"/>
  <c r="J3204" i="8"/>
  <c r="J3206" i="8"/>
  <c r="J3208" i="8"/>
  <c r="J3210" i="8"/>
  <c r="J3212" i="8"/>
  <c r="J3214" i="8"/>
  <c r="J3216" i="8"/>
  <c r="J3218" i="8"/>
  <c r="J3220" i="8"/>
  <c r="J3222" i="8"/>
  <c r="J3224" i="8"/>
  <c r="J3226" i="8"/>
  <c r="J3228" i="8"/>
  <c r="J3230" i="8"/>
  <c r="J3232" i="8"/>
  <c r="J3234" i="8"/>
  <c r="J3236" i="8"/>
  <c r="J3238" i="8"/>
  <c r="J3240" i="8"/>
  <c r="J3242" i="8"/>
  <c r="J3244" i="8"/>
  <c r="J3246" i="8"/>
  <c r="J3248" i="8"/>
  <c r="J3250" i="8"/>
  <c r="J3254" i="8"/>
  <c r="J3258" i="8"/>
  <c r="J3262" i="8"/>
  <c r="J3266" i="8"/>
  <c r="J3270" i="8"/>
  <c r="J3274" i="8"/>
  <c r="J3278" i="8"/>
  <c r="J3282" i="8"/>
  <c r="J3286" i="8"/>
  <c r="J3290" i="8"/>
  <c r="J3294" i="8"/>
  <c r="J3298" i="8"/>
  <c r="J3302" i="8"/>
  <c r="J3306" i="8"/>
  <c r="J3310" i="8"/>
  <c r="J3314" i="8"/>
  <c r="J3318" i="8"/>
  <c r="J3322" i="8"/>
  <c r="J3326" i="8"/>
  <c r="J3330" i="8"/>
  <c r="J3334" i="8"/>
  <c r="J3338" i="8"/>
  <c r="J3342" i="8"/>
  <c r="J3346" i="8"/>
  <c r="J3350" i="8"/>
  <c r="J3356" i="8"/>
  <c r="J3358" i="8"/>
  <c r="J3364" i="8"/>
  <c r="J3368" i="8"/>
  <c r="J3372" i="8"/>
  <c r="J3376" i="8"/>
  <c r="J3380" i="8"/>
  <c r="J3384" i="8"/>
  <c r="J3388" i="8"/>
  <c r="J3392" i="8"/>
  <c r="J3396" i="8"/>
  <c r="J3400" i="8"/>
  <c r="J3404" i="8"/>
  <c r="J3408" i="8"/>
  <c r="J3412" i="8"/>
  <c r="J3416" i="8"/>
  <c r="J3420" i="8"/>
  <c r="J3424" i="8"/>
  <c r="J3428" i="8"/>
  <c r="J3432" i="8"/>
  <c r="J3436" i="8"/>
  <c r="J3440" i="8"/>
  <c r="J3444" i="8"/>
  <c r="J3448" i="8"/>
  <c r="J3452" i="8"/>
  <c r="J3456" i="8"/>
  <c r="J3460" i="8"/>
  <c r="J3464" i="8"/>
  <c r="J3468" i="8"/>
  <c r="J3472" i="8"/>
  <c r="J3476" i="8"/>
  <c r="J3480" i="8"/>
  <c r="J3484" i="8"/>
  <c r="J3488" i="8"/>
  <c r="J3492" i="8"/>
  <c r="J3496" i="8"/>
  <c r="J3500" i="8"/>
  <c r="J3504" i="8"/>
  <c r="J3508" i="8"/>
  <c r="J3512" i="8"/>
  <c r="J3516" i="8"/>
  <c r="J3520" i="8"/>
  <c r="J3524" i="8"/>
  <c r="J3528" i="8"/>
  <c r="J3532" i="8"/>
  <c r="J3536" i="8"/>
  <c r="J3540" i="8"/>
  <c r="J3544" i="8"/>
  <c r="J3548" i="8"/>
  <c r="J3552" i="8"/>
  <c r="J3556" i="8"/>
  <c r="J3560" i="8"/>
  <c r="J3564" i="8"/>
  <c r="J3568" i="8"/>
  <c r="J3572" i="8"/>
  <c r="J3576" i="8"/>
  <c r="J3580" i="8"/>
  <c r="J3584" i="8"/>
  <c r="J3588" i="8"/>
  <c r="J3592" i="8"/>
  <c r="J3596" i="8"/>
  <c r="J3600" i="8"/>
  <c r="J3602" i="8"/>
  <c r="J3606" i="8"/>
  <c r="J3610" i="8"/>
  <c r="J3614" i="8"/>
  <c r="J3616" i="8"/>
  <c r="J3620" i="8"/>
  <c r="J3624" i="8"/>
  <c r="J3628" i="8"/>
  <c r="J3632" i="8"/>
  <c r="J3636" i="8"/>
  <c r="J3640" i="8"/>
  <c r="J3644" i="8"/>
  <c r="J3648" i="8"/>
  <c r="J3652" i="8"/>
  <c r="J3656" i="8"/>
  <c r="J3662" i="8"/>
  <c r="J3666" i="8"/>
  <c r="J3670" i="8"/>
  <c r="J3674" i="8"/>
  <c r="J3678" i="8"/>
  <c r="J3682" i="8"/>
  <c r="J3686" i="8"/>
  <c r="J3690" i="8"/>
  <c r="J3694" i="8"/>
  <c r="J3698" i="8"/>
  <c r="J3702" i="8"/>
  <c r="J3706" i="8"/>
  <c r="J3710" i="8"/>
  <c r="J3714" i="8"/>
  <c r="J3718" i="8"/>
  <c r="J3722" i="8"/>
  <c r="J3726" i="8"/>
  <c r="J3730" i="8"/>
  <c r="J3734" i="8"/>
  <c r="J3738" i="8"/>
  <c r="J3742" i="8"/>
  <c r="J3746" i="8"/>
  <c r="J3750" i="8"/>
  <c r="J3754" i="8"/>
  <c r="J3758" i="8"/>
  <c r="J3762" i="8"/>
  <c r="J3766" i="8"/>
  <c r="J3770" i="8"/>
  <c r="J3774" i="8"/>
  <c r="J3778" i="8"/>
  <c r="J3782" i="8"/>
  <c r="J3790" i="8"/>
  <c r="J3794" i="8"/>
  <c r="J3798" i="8"/>
  <c r="J3802" i="8"/>
  <c r="J3806" i="8"/>
  <c r="J3810" i="8"/>
  <c r="J3814" i="8"/>
  <c r="J3818" i="8"/>
  <c r="J3822" i="8"/>
  <c r="J3826" i="8"/>
  <c r="J3830" i="8"/>
  <c r="J3834" i="8"/>
  <c r="J3838" i="8"/>
  <c r="J3842" i="8"/>
  <c r="J3846" i="8"/>
  <c r="J3848" i="8"/>
  <c r="J3852" i="8"/>
  <c r="J3856" i="8"/>
  <c r="J3860" i="8"/>
  <c r="J3864" i="8"/>
  <c r="J3868" i="8"/>
  <c r="J3872" i="8"/>
  <c r="J3876" i="8"/>
  <c r="J3880" i="8"/>
  <c r="J3886" i="8"/>
  <c r="J3890" i="8"/>
  <c r="J3894" i="8"/>
  <c r="J3898" i="8"/>
  <c r="J3902" i="8"/>
  <c r="J3906" i="8"/>
  <c r="J3910" i="8"/>
  <c r="J3914" i="8"/>
  <c r="J3918" i="8"/>
  <c r="J3922" i="8"/>
  <c r="J3926" i="8"/>
  <c r="J3934" i="8"/>
  <c r="J3938" i="8"/>
  <c r="J3942" i="8"/>
  <c r="J3946" i="8"/>
  <c r="J3950" i="8"/>
  <c r="J3954" i="8"/>
  <c r="J3958" i="8"/>
  <c r="J3962" i="8"/>
  <c r="J3966" i="8"/>
  <c r="J3970" i="8"/>
  <c r="J3976" i="8"/>
  <c r="J3980" i="8"/>
  <c r="J3984" i="8"/>
  <c r="J3988" i="8"/>
  <c r="J3992" i="8"/>
  <c r="J3996" i="8"/>
  <c r="J4000" i="8"/>
  <c r="J4004" i="8"/>
  <c r="J4008" i="8"/>
  <c r="J4012" i="8"/>
  <c r="J4016" i="8"/>
  <c r="J4020" i="8"/>
  <c r="J4024" i="8"/>
  <c r="J4028" i="8"/>
  <c r="J4032" i="8"/>
  <c r="J4036" i="8"/>
  <c r="J4040" i="8"/>
  <c r="J4044" i="8"/>
  <c r="J4046" i="8"/>
  <c r="J3362" i="8"/>
  <c r="J3366" i="8"/>
  <c r="J3370" i="8"/>
  <c r="J3374" i="8"/>
  <c r="J3378" i="8"/>
  <c r="J3382" i="8"/>
  <c r="J3386" i="8"/>
  <c r="J3390" i="8"/>
  <c r="J3394" i="8"/>
  <c r="J3398" i="8"/>
  <c r="J3402" i="8"/>
  <c r="J3406" i="8"/>
  <c r="J3410" i="8"/>
  <c r="J3414" i="8"/>
  <c r="J3418" i="8"/>
  <c r="J3422" i="8"/>
  <c r="J3426" i="8"/>
  <c r="J3430" i="8"/>
  <c r="J3434" i="8"/>
  <c r="J3438" i="8"/>
  <c r="J3442" i="8"/>
  <c r="J3446" i="8"/>
  <c r="J3450" i="8"/>
  <c r="J3454" i="8"/>
  <c r="J3458" i="8"/>
  <c r="J3462" i="8"/>
  <c r="J3466" i="8"/>
  <c r="J3470" i="8"/>
  <c r="J3474" i="8"/>
  <c r="J3478" i="8"/>
  <c r="J3482" i="8"/>
  <c r="J3486" i="8"/>
  <c r="J3490" i="8"/>
  <c r="J3494" i="8"/>
  <c r="J3498" i="8"/>
  <c r="J3502" i="8"/>
  <c r="J3506" i="8"/>
  <c r="J3510" i="8"/>
  <c r="J3514" i="8"/>
  <c r="J3518" i="8"/>
  <c r="J3522" i="8"/>
  <c r="J3526" i="8"/>
  <c r="J3530" i="8"/>
  <c r="J3534" i="8"/>
  <c r="J3538" i="8"/>
  <c r="J3542" i="8"/>
  <c r="J3546" i="8"/>
  <c r="J3550" i="8"/>
  <c r="J3554" i="8"/>
  <c r="J3558" i="8"/>
  <c r="J3562" i="8"/>
  <c r="J3566" i="8"/>
  <c r="J3570" i="8"/>
  <c r="J3574" i="8"/>
  <c r="J3578" i="8"/>
  <c r="J3582" i="8"/>
  <c r="J3586" i="8"/>
  <c r="J3590" i="8"/>
  <c r="J3594" i="8"/>
  <c r="J3598" i="8"/>
  <c r="J3604" i="8"/>
  <c r="J3608" i="8"/>
  <c r="J3612" i="8"/>
  <c r="J3618" i="8"/>
  <c r="J3622" i="8"/>
  <c r="J3626" i="8"/>
  <c r="J3630" i="8"/>
  <c r="J3634" i="8"/>
  <c r="J3638" i="8"/>
  <c r="J3642" i="8"/>
  <c r="J3646" i="8"/>
  <c r="J3650" i="8"/>
  <c r="J3654" i="8"/>
  <c r="J3658" i="8"/>
  <c r="J3660" i="8"/>
  <c r="J3664" i="8"/>
  <c r="J3668" i="8"/>
  <c r="J3672" i="8"/>
  <c r="J3676" i="8"/>
  <c r="J3680" i="8"/>
  <c r="J3684" i="8"/>
  <c r="J3688" i="8"/>
  <c r="J3692" i="8"/>
  <c r="J3696" i="8"/>
  <c r="J3700" i="8"/>
  <c r="J3704" i="8"/>
  <c r="J3708" i="8"/>
  <c r="J3712" i="8"/>
  <c r="J3716" i="8"/>
  <c r="J3720" i="8"/>
  <c r="J3724" i="8"/>
  <c r="J3728" i="8"/>
  <c r="J3732" i="8"/>
  <c r="J3736" i="8"/>
  <c r="J3740" i="8"/>
  <c r="J3744" i="8"/>
  <c r="J3748" i="8"/>
  <c r="J3752" i="8"/>
  <c r="J3756" i="8"/>
  <c r="J3760" i="8"/>
  <c r="J3764" i="8"/>
  <c r="J3768" i="8"/>
  <c r="J3772" i="8"/>
  <c r="J3776" i="8"/>
  <c r="J3780" i="8"/>
  <c r="J3784" i="8"/>
  <c r="J3786" i="8"/>
  <c r="J3788" i="8"/>
  <c r="J3792" i="8"/>
  <c r="J3796" i="8"/>
  <c r="J3800" i="8"/>
  <c r="J3804" i="8"/>
  <c r="J3808" i="8"/>
  <c r="J3812" i="8"/>
  <c r="J3816" i="8"/>
  <c r="J3820" i="8"/>
  <c r="J3824" i="8"/>
  <c r="J3828" i="8"/>
  <c r="J3832" i="8"/>
  <c r="J3836" i="8"/>
  <c r="J3840" i="8"/>
  <c r="J3844" i="8"/>
  <c r="J3850" i="8"/>
  <c r="J3854" i="8"/>
  <c r="J3858" i="8"/>
  <c r="J3862" i="8"/>
  <c r="J3866" i="8"/>
  <c r="J3870" i="8"/>
  <c r="J3874" i="8"/>
  <c r="J3878" i="8"/>
  <c r="J3882" i="8"/>
  <c r="J3884" i="8"/>
  <c r="J3888" i="8"/>
  <c r="J3892" i="8"/>
  <c r="J3896" i="8"/>
  <c r="J3900" i="8"/>
  <c r="J3904" i="8"/>
  <c r="J3908" i="8"/>
  <c r="J3912" i="8"/>
  <c r="J3916" i="8"/>
  <c r="J3920" i="8"/>
  <c r="J3924" i="8"/>
  <c r="J3928" i="8"/>
  <c r="J3930" i="8"/>
  <c r="J3932" i="8"/>
  <c r="J3936" i="8"/>
  <c r="J3940" i="8"/>
  <c r="J3944" i="8"/>
  <c r="J3948" i="8"/>
  <c r="J3952" i="8"/>
  <c r="J3956" i="8"/>
  <c r="J3960" i="8"/>
  <c r="J3964" i="8"/>
  <c r="J3968" i="8"/>
  <c r="J3972" i="8"/>
  <c r="J3974" i="8"/>
  <c r="J3978" i="8"/>
  <c r="J3982" i="8"/>
  <c r="J3986" i="8"/>
  <c r="J3990" i="8"/>
  <c r="J3994" i="8"/>
  <c r="J3998" i="8"/>
  <c r="J4002" i="8"/>
  <c r="J4006" i="8"/>
  <c r="J4010" i="8"/>
  <c r="J4014" i="8"/>
  <c r="J4018" i="8"/>
  <c r="J4022" i="8"/>
  <c r="J4026" i="8"/>
  <c r="J4030" i="8"/>
  <c r="J4034" i="8"/>
  <c r="J4038" i="8"/>
  <c r="J4042" i="8"/>
  <c r="J4048" i="8"/>
  <c r="J6725" i="8"/>
  <c r="J6724" i="8"/>
  <c r="J6722" i="8"/>
  <c r="J6711" i="8"/>
  <c r="J6700" i="8"/>
  <c r="J6690" i="8"/>
  <c r="J6679" i="8"/>
  <c r="J6668" i="8"/>
  <c r="J6658" i="8"/>
  <c r="J6647" i="8"/>
  <c r="J6636" i="8"/>
  <c r="J6626" i="8"/>
  <c r="J6615" i="8"/>
  <c r="J6604" i="8"/>
  <c r="J6594" i="8"/>
  <c r="J6583" i="8"/>
  <c r="J6572" i="8"/>
  <c r="J6562" i="8"/>
  <c r="J6551" i="8"/>
  <c r="J6540" i="8"/>
  <c r="J5883" i="8"/>
  <c r="J5885" i="8"/>
  <c r="J5887" i="8"/>
  <c r="J5889" i="8"/>
  <c r="J5891" i="8"/>
  <c r="J5893" i="8"/>
  <c r="J5895" i="8"/>
  <c r="J5897" i="8"/>
  <c r="J5899" i="8"/>
  <c r="J5901" i="8"/>
  <c r="J5903" i="8"/>
  <c r="J5905" i="8"/>
  <c r="J5907" i="8"/>
  <c r="J5909" i="8"/>
  <c r="J5911" i="8"/>
  <c r="J5913" i="8"/>
  <c r="J5915" i="8"/>
  <c r="J5917" i="8"/>
  <c r="J5919" i="8"/>
  <c r="J5921" i="8"/>
  <c r="J5923" i="8"/>
  <c r="J5925" i="8"/>
  <c r="J5927" i="8"/>
  <c r="J5929" i="8"/>
  <c r="J5931" i="8"/>
  <c r="J5933" i="8"/>
  <c r="J5935" i="8"/>
  <c r="J5937" i="8"/>
  <c r="J5939" i="8"/>
  <c r="J5941" i="8"/>
  <c r="J5943" i="8"/>
  <c r="J5945" i="8"/>
  <c r="J5947" i="8"/>
  <c r="J5949" i="8"/>
  <c r="J5951" i="8"/>
  <c r="J5953" i="8"/>
  <c r="J5955" i="8"/>
  <c r="J5957" i="8"/>
  <c r="J5959" i="8"/>
  <c r="J5961" i="8"/>
  <c r="J5963" i="8"/>
  <c r="J5965" i="8"/>
  <c r="J5967" i="8"/>
  <c r="J5969" i="8"/>
  <c r="J5971" i="8"/>
  <c r="J5973" i="8"/>
  <c r="J5975" i="8"/>
  <c r="J5977" i="8"/>
  <c r="J5979" i="8"/>
  <c r="J5981" i="8"/>
  <c r="J5983" i="8"/>
  <c r="J5985" i="8"/>
  <c r="J5987" i="8"/>
  <c r="J5989" i="8"/>
  <c r="J5991" i="8"/>
  <c r="J5993" i="8"/>
  <c r="J5995" i="8"/>
  <c r="J5997" i="8"/>
  <c r="J5999" i="8"/>
  <c r="J6001" i="8"/>
  <c r="J6003" i="8"/>
  <c r="J6005" i="8"/>
  <c r="J6007" i="8"/>
  <c r="J6009" i="8"/>
  <c r="J6011" i="8"/>
  <c r="J6013" i="8"/>
  <c r="J6015" i="8"/>
  <c r="J6017" i="8"/>
  <c r="J6019" i="8"/>
  <c r="J6021" i="8"/>
  <c r="J6023" i="8"/>
  <c r="J6025" i="8"/>
  <c r="J6027" i="8"/>
  <c r="J6029" i="8"/>
  <c r="J6031" i="8"/>
  <c r="J6033" i="8"/>
  <c r="J6035" i="8"/>
  <c r="J6037" i="8"/>
  <c r="J6039" i="8"/>
  <c r="J6041" i="8"/>
  <c r="J6043" i="8"/>
  <c r="J6045" i="8"/>
  <c r="J6047" i="8"/>
  <c r="J6049" i="8"/>
  <c r="J6051" i="8"/>
  <c r="J6053" i="8"/>
  <c r="J6055" i="8"/>
  <c r="J6057" i="8"/>
  <c r="J6059" i="8"/>
  <c r="J6061" i="8"/>
  <c r="J6063" i="8"/>
  <c r="J6065" i="8"/>
  <c r="J6067" i="8"/>
  <c r="J6069" i="8"/>
  <c r="J6071" i="8"/>
  <c r="J6073" i="8"/>
  <c r="J6075" i="8"/>
  <c r="J6077" i="8"/>
  <c r="J6079" i="8"/>
  <c r="J6081" i="8"/>
  <c r="J6083" i="8"/>
  <c r="J6085" i="8"/>
  <c r="J6089" i="8"/>
  <c r="J6091" i="8"/>
  <c r="J6093" i="8"/>
  <c r="J6097" i="8"/>
  <c r="J6099" i="8"/>
  <c r="J6101" i="8"/>
  <c r="J6105" i="8"/>
  <c r="J6107" i="8"/>
  <c r="J6109" i="8"/>
  <c r="J6113" i="8"/>
  <c r="J6115" i="8"/>
  <c r="J6117" i="8"/>
  <c r="J6121" i="8"/>
  <c r="J6123" i="8"/>
  <c r="J6125" i="8"/>
  <c r="J6129" i="8"/>
  <c r="J6131" i="8"/>
  <c r="J6133" i="8"/>
  <c r="J6137" i="8"/>
  <c r="J6139" i="8"/>
  <c r="J6141" i="8"/>
  <c r="J6720" i="8"/>
  <c r="J6688" i="8"/>
  <c r="J6656" i="8"/>
  <c r="J6624" i="8"/>
  <c r="J6592" i="8"/>
  <c r="J6560" i="8"/>
  <c r="J6524" i="8"/>
  <c r="J6508" i="8"/>
  <c r="J6492" i="8"/>
  <c r="J4050" i="8"/>
  <c r="J4054" i="8"/>
  <c r="J4060" i="8"/>
  <c r="J4062" i="8"/>
  <c r="J4066" i="8"/>
  <c r="J4070" i="8"/>
  <c r="J4074" i="8"/>
  <c r="J4078" i="8"/>
  <c r="J4082" i="8"/>
  <c r="J4086" i="8"/>
  <c r="J4090" i="8"/>
  <c r="J4096" i="8"/>
  <c r="J4098" i="8"/>
  <c r="J4102" i="8"/>
  <c r="J4106" i="8"/>
  <c r="J4110" i="8"/>
  <c r="J4114" i="8"/>
  <c r="J4120" i="8"/>
  <c r="J4122" i="8"/>
  <c r="J4126" i="8"/>
  <c r="J4132" i="8"/>
  <c r="J4134" i="8"/>
  <c r="J4140" i="8"/>
  <c r="J4144" i="8"/>
  <c r="J4146" i="8"/>
  <c r="J4152" i="8"/>
  <c r="J4154" i="8"/>
  <c r="J4160" i="8"/>
  <c r="J4162" i="8"/>
  <c r="J4166" i="8"/>
  <c r="J4170" i="8"/>
  <c r="J4174" i="8"/>
  <c r="J4180" i="8"/>
  <c r="J4182" i="8"/>
  <c r="J4186" i="8"/>
  <c r="J4190" i="8"/>
  <c r="J4194" i="8"/>
  <c r="J4198" i="8"/>
  <c r="J4202" i="8"/>
  <c r="J4206" i="8"/>
  <c r="J4212" i="8"/>
  <c r="J4214" i="8"/>
  <c r="J4220" i="8"/>
  <c r="J4222" i="8"/>
  <c r="J4228" i="8"/>
  <c r="J4230" i="8"/>
  <c r="J4236" i="8"/>
  <c r="J4240" i="8"/>
  <c r="J4242" i="8"/>
  <c r="J4248" i="8"/>
  <c r="J4250" i="8"/>
  <c r="J4256" i="8"/>
  <c r="J4258" i="8"/>
  <c r="J4264" i="8"/>
  <c r="J4266" i="8"/>
  <c r="J4272" i="8"/>
  <c r="J4274" i="8"/>
  <c r="J4280" i="8"/>
  <c r="J4282" i="8"/>
  <c r="J4286" i="8"/>
  <c r="J4290" i="8"/>
  <c r="J4294" i="8"/>
  <c r="J4300" i="8"/>
  <c r="J4304" i="8"/>
  <c r="J4308" i="8"/>
  <c r="J4312" i="8"/>
  <c r="J4316" i="8"/>
  <c r="J4320" i="8"/>
  <c r="J4324" i="8"/>
  <c r="J4328" i="8"/>
  <c r="J4332" i="8"/>
  <c r="J4336" i="8"/>
  <c r="J4338" i="8"/>
  <c r="J4342" i="8"/>
  <c r="J4348" i="8"/>
  <c r="J4350" i="8"/>
  <c r="J4354" i="8"/>
  <c r="J4358" i="8"/>
  <c r="J4362" i="8"/>
  <c r="J4366" i="8"/>
  <c r="J4370" i="8"/>
  <c r="J4376" i="8"/>
  <c r="J4380" i="8"/>
  <c r="J4384" i="8"/>
  <c r="J4388" i="8"/>
  <c r="J4390" i="8"/>
  <c r="J4392" i="8"/>
  <c r="J4394" i="8"/>
  <c r="J4396" i="8"/>
  <c r="J4398" i="8"/>
  <c r="J4400" i="8"/>
  <c r="J4402" i="8"/>
  <c r="J4404" i="8"/>
  <c r="J4406" i="8"/>
  <c r="J4408" i="8"/>
  <c r="J4410" i="8"/>
  <c r="J4412" i="8"/>
  <c r="J4414" i="8"/>
  <c r="J4416" i="8"/>
  <c r="J4418" i="8"/>
  <c r="J4420" i="8"/>
  <c r="J4422" i="8"/>
  <c r="J4424" i="8"/>
  <c r="J4426" i="8"/>
  <c r="J4428" i="8"/>
  <c r="J4430" i="8"/>
  <c r="J4432" i="8"/>
  <c r="J4434" i="8"/>
  <c r="J4436" i="8"/>
  <c r="J4438" i="8"/>
  <c r="J4440" i="8"/>
  <c r="J4442" i="8"/>
  <c r="J4444" i="8"/>
  <c r="J4446" i="8"/>
  <c r="J4448" i="8"/>
  <c r="J4450" i="8"/>
  <c r="J4452" i="8"/>
  <c r="J4454" i="8"/>
  <c r="J4456" i="8"/>
  <c r="J4458" i="8"/>
  <c r="J4460" i="8"/>
  <c r="J4462" i="8"/>
  <c r="J4464" i="8"/>
  <c r="J4466" i="8"/>
  <c r="J4468" i="8"/>
  <c r="J4470" i="8"/>
  <c r="J4472" i="8"/>
  <c r="J4474" i="8"/>
  <c r="J4476" i="8"/>
  <c r="J4478" i="8"/>
  <c r="J4480" i="8"/>
  <c r="J4482" i="8"/>
  <c r="J4484" i="8"/>
  <c r="J4486" i="8"/>
  <c r="J4488" i="8"/>
  <c r="J4490" i="8"/>
  <c r="J4492" i="8"/>
  <c r="J4494" i="8"/>
  <c r="J4496" i="8"/>
  <c r="J4498" i="8"/>
  <c r="J4500" i="8"/>
  <c r="J4502" i="8"/>
  <c r="J4504" i="8"/>
  <c r="J4506" i="8"/>
  <c r="J4508" i="8"/>
  <c r="J4510" i="8"/>
  <c r="J4514" i="8"/>
  <c r="J4518" i="8"/>
  <c r="J4522" i="8"/>
  <c r="J4526" i="8"/>
  <c r="J4530" i="8"/>
  <c r="J4534" i="8"/>
  <c r="J4538" i="8"/>
  <c r="J4542" i="8"/>
  <c r="J4546" i="8"/>
  <c r="J4550" i="8"/>
  <c r="J4554" i="8"/>
  <c r="J4558" i="8"/>
  <c r="J4562" i="8"/>
  <c r="J4566" i="8"/>
  <c r="J4570" i="8"/>
  <c r="J4574" i="8"/>
  <c r="J4578" i="8"/>
  <c r="J4582" i="8"/>
  <c r="J4586" i="8"/>
  <c r="J4590" i="8"/>
  <c r="J4594" i="8"/>
  <c r="J4598" i="8"/>
  <c r="J4602" i="8"/>
  <c r="J4606" i="8"/>
  <c r="J4610" i="8"/>
  <c r="J4614" i="8"/>
  <c r="J4618" i="8"/>
  <c r="J4622" i="8"/>
  <c r="J4626" i="8"/>
  <c r="J4630" i="8"/>
  <c r="J4634" i="8"/>
  <c r="J4638" i="8"/>
  <c r="J4642" i="8"/>
  <c r="J4646" i="8"/>
  <c r="J4650" i="8"/>
  <c r="J4654" i="8"/>
  <c r="J4658" i="8"/>
  <c r="J4662" i="8"/>
  <c r="J4664" i="8"/>
  <c r="J4668" i="8"/>
  <c r="J4670" i="8"/>
  <c r="J4676" i="8"/>
  <c r="J4678" i="8"/>
  <c r="J4684" i="8"/>
  <c r="J4686" i="8"/>
  <c r="J4692" i="8"/>
  <c r="J4694" i="8"/>
  <c r="J4700" i="8"/>
  <c r="J4702" i="8"/>
  <c r="J4708" i="8"/>
  <c r="J4710" i="8"/>
  <c r="J4716" i="8"/>
  <c r="J4718" i="8"/>
  <c r="J4724" i="8"/>
  <c r="J4728" i="8"/>
  <c r="J4732" i="8"/>
  <c r="J4736" i="8"/>
  <c r="J4740" i="8"/>
  <c r="J4744" i="8"/>
  <c r="J4748" i="8"/>
  <c r="J4752" i="8"/>
  <c r="J4756" i="8"/>
  <c r="J4760" i="8"/>
  <c r="J4764" i="8"/>
  <c r="J4768" i="8"/>
  <c r="J4772" i="8"/>
  <c r="J4776" i="8"/>
  <c r="J4780" i="8"/>
  <c r="J4784" i="8"/>
  <c r="J4788" i="8"/>
  <c r="J4792" i="8"/>
  <c r="J4796" i="8"/>
  <c r="J4800" i="8"/>
  <c r="J4804" i="8"/>
  <c r="J4808" i="8"/>
  <c r="J4812" i="8"/>
  <c r="J4816" i="8"/>
  <c r="J4820" i="8"/>
  <c r="J4824" i="8"/>
  <c r="J4828" i="8"/>
  <c r="J4832" i="8"/>
  <c r="J4836" i="8"/>
  <c r="J4840" i="8"/>
  <c r="J4844" i="8"/>
  <c r="J4848" i="8"/>
  <c r="J4852" i="8"/>
  <c r="J4856" i="8"/>
  <c r="J4860" i="8"/>
  <c r="J4864" i="8"/>
  <c r="J4870" i="8"/>
  <c r="J4874" i="8"/>
  <c r="J4878" i="8"/>
  <c r="J4882" i="8"/>
  <c r="J4886" i="8"/>
  <c r="J4890" i="8"/>
  <c r="J4894" i="8"/>
  <c r="J4898" i="8"/>
  <c r="J4902" i="8"/>
  <c r="J4906" i="8"/>
  <c r="J4910" i="8"/>
  <c r="J4914" i="8"/>
  <c r="J4918" i="8"/>
  <c r="J4922" i="8"/>
  <c r="J4926" i="8"/>
  <c r="J4930" i="8"/>
  <c r="J4934" i="8"/>
  <c r="J4938" i="8"/>
  <c r="J4942" i="8"/>
  <c r="J4946" i="8"/>
  <c r="J4950" i="8"/>
  <c r="J4954" i="8"/>
  <c r="J4958" i="8"/>
  <c r="J4962" i="8"/>
  <c r="J4966" i="8"/>
  <c r="J4970" i="8"/>
  <c r="J4974" i="8"/>
  <c r="J4978" i="8"/>
  <c r="J4982" i="8"/>
  <c r="J4986" i="8"/>
  <c r="J4990" i="8"/>
  <c r="J4994" i="8"/>
  <c r="J4998" i="8"/>
  <c r="J5002" i="8"/>
  <c r="J5006" i="8"/>
  <c r="J5010" i="8"/>
  <c r="J5014" i="8"/>
  <c r="J5018" i="8"/>
  <c r="J5022" i="8"/>
  <c r="J5026" i="8"/>
  <c r="J5030" i="8"/>
  <c r="J5034" i="8"/>
  <c r="J5038" i="8"/>
  <c r="J5042" i="8"/>
  <c r="J5046" i="8"/>
  <c r="J5050" i="8"/>
  <c r="J5054" i="8"/>
  <c r="J5058" i="8"/>
  <c r="J5062" i="8"/>
  <c r="J5066" i="8"/>
  <c r="J5070" i="8"/>
  <c r="J5074" i="8"/>
  <c r="J5080" i="8"/>
  <c r="J5084" i="8"/>
  <c r="J5088" i="8"/>
  <c r="J5092" i="8"/>
  <c r="J5096" i="8"/>
  <c r="J5100" i="8"/>
  <c r="J5104" i="8"/>
  <c r="J5108" i="8"/>
  <c r="J5112" i="8"/>
  <c r="J5116" i="8"/>
  <c r="J5120" i="8"/>
  <c r="J5124" i="8"/>
  <c r="J5128" i="8"/>
  <c r="J5132" i="8"/>
  <c r="J5136" i="8"/>
  <c r="J5140" i="8"/>
  <c r="J5144" i="8"/>
  <c r="J5148" i="8"/>
  <c r="J5152" i="8"/>
  <c r="J5156" i="8"/>
  <c r="J5160" i="8"/>
  <c r="J5164" i="8"/>
  <c r="J5168" i="8"/>
  <c r="J5172" i="8"/>
  <c r="J5176" i="8"/>
  <c r="J5180" i="8"/>
  <c r="J5184" i="8"/>
  <c r="J5188" i="8"/>
  <c r="J5192" i="8"/>
  <c r="J5196" i="8"/>
  <c r="J5200" i="8"/>
  <c r="J5204" i="8"/>
  <c r="J5208" i="8"/>
  <c r="J5212" i="8"/>
  <c r="J5216" i="8"/>
  <c r="J5220" i="8"/>
  <c r="J5224" i="8"/>
  <c r="J5228" i="8"/>
  <c r="J5232" i="8"/>
  <c r="J5236" i="8"/>
  <c r="J5240" i="8"/>
  <c r="J5244" i="8"/>
  <c r="J5248" i="8"/>
  <c r="J5252" i="8"/>
  <c r="J5256" i="8"/>
  <c r="J5260" i="8"/>
  <c r="J5264" i="8"/>
  <c r="J5268" i="8"/>
  <c r="J5272" i="8"/>
  <c r="J5276" i="8"/>
  <c r="J5280" i="8"/>
  <c r="J5284" i="8"/>
  <c r="J5290" i="8"/>
  <c r="J5294" i="8"/>
  <c r="J5298" i="8"/>
  <c r="J5302" i="8"/>
  <c r="J5306" i="8"/>
  <c r="J5310" i="8"/>
  <c r="J5314" i="8"/>
  <c r="J5318" i="8"/>
  <c r="J5322" i="8"/>
  <c r="J5326" i="8"/>
  <c r="J5330" i="8"/>
  <c r="J5334" i="8"/>
  <c r="J5338" i="8"/>
  <c r="J5342" i="8"/>
  <c r="J5346" i="8"/>
  <c r="J5350" i="8"/>
  <c r="J5354" i="8"/>
  <c r="J5358" i="8"/>
  <c r="J5362" i="8"/>
  <c r="J5366" i="8"/>
  <c r="J5370" i="8"/>
  <c r="J5374" i="8"/>
  <c r="J5378" i="8"/>
  <c r="J5382" i="8"/>
  <c r="J5386" i="8"/>
  <c r="J5390" i="8"/>
  <c r="J5394" i="8"/>
  <c r="J5398" i="8"/>
  <c r="J5402" i="8"/>
  <c r="J5406" i="8"/>
  <c r="J5410" i="8"/>
  <c r="J5414" i="8"/>
  <c r="J5418" i="8"/>
  <c r="J5422" i="8"/>
  <c r="J5426" i="8"/>
  <c r="J5430" i="8"/>
  <c r="J5434" i="8"/>
  <c r="J5438" i="8"/>
  <c r="J5442" i="8"/>
  <c r="J5446" i="8"/>
  <c r="J5450" i="8"/>
  <c r="J5454" i="8"/>
  <c r="J5458" i="8"/>
  <c r="J5462" i="8"/>
  <c r="J5466" i="8"/>
  <c r="J5470" i="8"/>
  <c r="J5474" i="8"/>
  <c r="J5478" i="8"/>
  <c r="J5482" i="8"/>
  <c r="J5486" i="8"/>
  <c r="J5490" i="8"/>
  <c r="J5494" i="8"/>
  <c r="J5498" i="8"/>
  <c r="J5502" i="8"/>
  <c r="J5506" i="8"/>
  <c r="J5510" i="8"/>
  <c r="J5514" i="8"/>
  <c r="J5518" i="8"/>
  <c r="J5522" i="8"/>
  <c r="J5526" i="8"/>
  <c r="J5530" i="8"/>
  <c r="J5534" i="8"/>
  <c r="J5538" i="8"/>
  <c r="J5542" i="8"/>
  <c r="J5546" i="8"/>
  <c r="J5550" i="8"/>
  <c r="J5554" i="8"/>
  <c r="J5560" i="8"/>
  <c r="J5564" i="8"/>
  <c r="J5568" i="8"/>
  <c r="J5572" i="8"/>
  <c r="J5576" i="8"/>
  <c r="J5580" i="8"/>
  <c r="J5584" i="8"/>
  <c r="J5586" i="8"/>
  <c r="J5590" i="8"/>
  <c r="J5594" i="8"/>
  <c r="J5598" i="8"/>
  <c r="J5602" i="8"/>
  <c r="J5606" i="8"/>
  <c r="J5610" i="8"/>
  <c r="J5614" i="8"/>
  <c r="J5618" i="8"/>
  <c r="J5622" i="8"/>
  <c r="J5626" i="8"/>
  <c r="J5630" i="8"/>
  <c r="J5634" i="8"/>
  <c r="J5638" i="8"/>
  <c r="J5642" i="8"/>
  <c r="J5646" i="8"/>
  <c r="J5650" i="8"/>
  <c r="J5654" i="8"/>
  <c r="J5658" i="8"/>
  <c r="J5662" i="8"/>
  <c r="J5666" i="8"/>
  <c r="J5670" i="8"/>
  <c r="J5674" i="8"/>
  <c r="J5678" i="8"/>
  <c r="J5682" i="8"/>
  <c r="J5686" i="8"/>
  <c r="J5690" i="8"/>
  <c r="J5696" i="8"/>
  <c r="J5700" i="8"/>
  <c r="J5704" i="8"/>
  <c r="J5708" i="8"/>
  <c r="J5712" i="8"/>
  <c r="J5716" i="8"/>
  <c r="J5720" i="8"/>
  <c r="J5724" i="8"/>
  <c r="J5726" i="8"/>
  <c r="J5730" i="8"/>
  <c r="J5734" i="8"/>
  <c r="J5740" i="8"/>
  <c r="J5742" i="8"/>
  <c r="J5746" i="8"/>
  <c r="J5750" i="8"/>
  <c r="J5754" i="8"/>
  <c r="J5758" i="8"/>
  <c r="J5762" i="8"/>
  <c r="J5766" i="8"/>
  <c r="J5770" i="8"/>
  <c r="J5774" i="8"/>
  <c r="J5778" i="8"/>
  <c r="J5782" i="8"/>
  <c r="J5784" i="8"/>
  <c r="J5788" i="8"/>
  <c r="J5792" i="8"/>
  <c r="J5796" i="8"/>
  <c r="J5800" i="8"/>
  <c r="J5804" i="8"/>
  <c r="J5808" i="8"/>
  <c r="J5812" i="8"/>
  <c r="J5816" i="8"/>
  <c r="J5820" i="8"/>
  <c r="J5824" i="8"/>
  <c r="J5828" i="8"/>
  <c r="J5832" i="8"/>
  <c r="J5836" i="8"/>
  <c r="J5838" i="8"/>
  <c r="J5842" i="8"/>
  <c r="J5846" i="8"/>
  <c r="J5852" i="8"/>
  <c r="J5854" i="8"/>
  <c r="J5858" i="8"/>
  <c r="J5862" i="8"/>
  <c r="J5866" i="8"/>
  <c r="J5870" i="8"/>
  <c r="J5874" i="8"/>
  <c r="J5878" i="8"/>
  <c r="J5882" i="8"/>
  <c r="J5886" i="8"/>
  <c r="J5888" i="8"/>
  <c r="J5892" i="8"/>
  <c r="J5896" i="8"/>
  <c r="J5900" i="8"/>
  <c r="J5904" i="8"/>
  <c r="J5908" i="8"/>
  <c r="J5912" i="8"/>
  <c r="J5914" i="8"/>
  <c r="J5918" i="8"/>
  <c r="J5920" i="8"/>
  <c r="J5922" i="8"/>
  <c r="J5924" i="8"/>
  <c r="J5982" i="8"/>
  <c r="J5986" i="8"/>
  <c r="J5990" i="8"/>
  <c r="J5994" i="8"/>
  <c r="J5998" i="8"/>
  <c r="J6002" i="8"/>
  <c r="J6006" i="8"/>
  <c r="J6010" i="8"/>
  <c r="J6014" i="8"/>
  <c r="J6018" i="8"/>
  <c r="J6022" i="8"/>
  <c r="J6026" i="8"/>
  <c r="J6030" i="8"/>
  <c r="J6034" i="8"/>
  <c r="J6038" i="8"/>
  <c r="J6042" i="8"/>
  <c r="J6046" i="8"/>
  <c r="J6050" i="8"/>
  <c r="J6054" i="8"/>
  <c r="J6058" i="8"/>
  <c r="J6062" i="8"/>
  <c r="J6066" i="8"/>
  <c r="J6070" i="8"/>
  <c r="J6074" i="8"/>
  <c r="J6080" i="8"/>
  <c r="J6084" i="8"/>
  <c r="J6088" i="8"/>
  <c r="J6092" i="8"/>
  <c r="J6096" i="8"/>
  <c r="J6100" i="8"/>
  <c r="J6104" i="8"/>
  <c r="J6108" i="8"/>
  <c r="J6112" i="8"/>
  <c r="J6116" i="8"/>
  <c r="J6122" i="8"/>
  <c r="J6126" i="8"/>
  <c r="J6128" i="8"/>
  <c r="J6134" i="8"/>
  <c r="J6138" i="8"/>
  <c r="J6140" i="8"/>
  <c r="J6146" i="8"/>
  <c r="J6148" i="8"/>
  <c r="J6154" i="8"/>
  <c r="J6156" i="8"/>
  <c r="J6162" i="8"/>
  <c r="J6166" i="8"/>
  <c r="J6170" i="8"/>
  <c r="J6172" i="8"/>
  <c r="J6178" i="8"/>
  <c r="J6180" i="8"/>
  <c r="J6186" i="8"/>
  <c r="J6188" i="8"/>
  <c r="J6194" i="8"/>
  <c r="J6198" i="8"/>
  <c r="J6200" i="8"/>
  <c r="J6206" i="8"/>
  <c r="J6208" i="8"/>
  <c r="J6214" i="8"/>
  <c r="J6222" i="8"/>
  <c r="J6224" i="8"/>
  <c r="J6232" i="8"/>
  <c r="J6234" i="8"/>
  <c r="J6242" i="8"/>
  <c r="J6248" i="8"/>
  <c r="J6250" i="8"/>
  <c r="J6258" i="8"/>
  <c r="J6264" i="8"/>
  <c r="J6266" i="8"/>
  <c r="J6274" i="8"/>
  <c r="J6280" i="8"/>
  <c r="J6282" i="8"/>
  <c r="J6290" i="8"/>
  <c r="J6296" i="8"/>
  <c r="J6298" i="8"/>
  <c r="J6306" i="8"/>
  <c r="J6312" i="8"/>
  <c r="J6314" i="8"/>
  <c r="J6322" i="8"/>
  <c r="J6328" i="8"/>
  <c r="J6330" i="8"/>
  <c r="J6338" i="8"/>
  <c r="J6344" i="8"/>
  <c r="J6350" i="8"/>
  <c r="J6354" i="8"/>
  <c r="J6360" i="8"/>
  <c r="J6366" i="8"/>
  <c r="J6370" i="8"/>
  <c r="J6376" i="8"/>
  <c r="J6378" i="8"/>
  <c r="J6386" i="8"/>
  <c r="J6392" i="8"/>
  <c r="J6394" i="8"/>
  <c r="J6402" i="8"/>
  <c r="J6408" i="8"/>
  <c r="J6414" i="8"/>
  <c r="J6416" i="8"/>
  <c r="J6424" i="8"/>
  <c r="J6430" i="8"/>
  <c r="J6432" i="8"/>
  <c r="J6438" i="8"/>
  <c r="J6442" i="8"/>
  <c r="J6450" i="8"/>
  <c r="J6456" i="8"/>
  <c r="J6462" i="8"/>
  <c r="J6466" i="8"/>
  <c r="J6472" i="8"/>
  <c r="J6478" i="8"/>
  <c r="J6480" i="8"/>
  <c r="J6486" i="8"/>
  <c r="J6504" i="8"/>
  <c r="J6520" i="8"/>
  <c r="J6528" i="8"/>
  <c r="J6542" i="8"/>
  <c r="J6552" i="8"/>
  <c r="J6558" i="8"/>
  <c r="J6568" i="8"/>
  <c r="J6574" i="8"/>
  <c r="J6584" i="8"/>
  <c r="J6590" i="8"/>
  <c r="J6600" i="8"/>
  <c r="J6606" i="8"/>
  <c r="J6616" i="8"/>
  <c r="J6628" i="8"/>
  <c r="J6634" i="8"/>
  <c r="J6644" i="8"/>
  <c r="J6650" i="8"/>
  <c r="J6660" i="8"/>
  <c r="J6666" i="8"/>
  <c r="J6676" i="8"/>
  <c r="J6682" i="8"/>
  <c r="J6692" i="8"/>
  <c r="J6698" i="8"/>
  <c r="J6708" i="8"/>
  <c r="J6714" i="8"/>
  <c r="J6718" i="8"/>
  <c r="J6728" i="8"/>
  <c r="J6730" i="8"/>
  <c r="J6727" i="8"/>
  <c r="J6716" i="8"/>
  <c r="J6706" i="8"/>
  <c r="J6695" i="8"/>
  <c r="J6684" i="8"/>
  <c r="J6674" i="8"/>
  <c r="J6663" i="8"/>
  <c r="J6652" i="8"/>
  <c r="J6642" i="8"/>
  <c r="J6631" i="8"/>
  <c r="J6620" i="8"/>
  <c r="J6610" i="8"/>
  <c r="J6599" i="8"/>
  <c r="J6588" i="8"/>
  <c r="J6578" i="8"/>
  <c r="J6567" i="8"/>
  <c r="J6556" i="8"/>
  <c r="J6546" i="8"/>
  <c r="J4052" i="8"/>
  <c r="J4056" i="8"/>
  <c r="J4058" i="8"/>
  <c r="J4064" i="8"/>
  <c r="J4068" i="8"/>
  <c r="J4072" i="8"/>
  <c r="J4076" i="8"/>
  <c r="J4080" i="8"/>
  <c r="J4084" i="8"/>
  <c r="J4088" i="8"/>
  <c r="J4092" i="8"/>
  <c r="J4094" i="8"/>
  <c r="J4100" i="8"/>
  <c r="J4104" i="8"/>
  <c r="J4108" i="8"/>
  <c r="J4112" i="8"/>
  <c r="J4116" i="8"/>
  <c r="J4118" i="8"/>
  <c r="J4124" i="8"/>
  <c r="J4128" i="8"/>
  <c r="J4130" i="8"/>
  <c r="J4136" i="8"/>
  <c r="J4138" i="8"/>
  <c r="J4142" i="8"/>
  <c r="J4148" i="8"/>
  <c r="J4150" i="8"/>
  <c r="J4156" i="8"/>
  <c r="J4158" i="8"/>
  <c r="J4164" i="8"/>
  <c r="J4168" i="8"/>
  <c r="J4172" i="8"/>
  <c r="J4176" i="8"/>
  <c r="J4178" i="8"/>
  <c r="J4184" i="8"/>
  <c r="J4188" i="8"/>
  <c r="J4192" i="8"/>
  <c r="J4196" i="8"/>
  <c r="J4200" i="8"/>
  <c r="J4204" i="8"/>
  <c r="J4208" i="8"/>
  <c r="J4210" i="8"/>
  <c r="J4216" i="8"/>
  <c r="J4218" i="8"/>
  <c r="J4224" i="8"/>
  <c r="J4226" i="8"/>
  <c r="J4232" i="8"/>
  <c r="J4234" i="8"/>
  <c r="J4238" i="8"/>
  <c r="J4244" i="8"/>
  <c r="J4246" i="8"/>
  <c r="J4252" i="8"/>
  <c r="J4254" i="8"/>
  <c r="J4260" i="8"/>
  <c r="J4262" i="8"/>
  <c r="J4268" i="8"/>
  <c r="J4270" i="8"/>
  <c r="J4276" i="8"/>
  <c r="J4278" i="8"/>
  <c r="J4284" i="8"/>
  <c r="J4288" i="8"/>
  <c r="J4292" i="8"/>
  <c r="J4296" i="8"/>
  <c r="J4298" i="8"/>
  <c r="J4302" i="8"/>
  <c r="J4306" i="8"/>
  <c r="J4310" i="8"/>
  <c r="J4314" i="8"/>
  <c r="J4318" i="8"/>
  <c r="J4322" i="8"/>
  <c r="J4326" i="8"/>
  <c r="J4330" i="8"/>
  <c r="J4334" i="8"/>
  <c r="J4340" i="8"/>
  <c r="J4344" i="8"/>
  <c r="J4346" i="8"/>
  <c r="J4352" i="8"/>
  <c r="J4356" i="8"/>
  <c r="J4360" i="8"/>
  <c r="J4364" i="8"/>
  <c r="J4368" i="8"/>
  <c r="J4372" i="8"/>
  <c r="J4374" i="8"/>
  <c r="J4378" i="8"/>
  <c r="J4382" i="8"/>
  <c r="J4386" i="8"/>
  <c r="J4512" i="8"/>
  <c r="J4516" i="8"/>
  <c r="J4520" i="8"/>
  <c r="J4524" i="8"/>
  <c r="J4528" i="8"/>
  <c r="J4532" i="8"/>
  <c r="J4536" i="8"/>
  <c r="J4540" i="8"/>
  <c r="J4544" i="8"/>
  <c r="J4548" i="8"/>
  <c r="J4552" i="8"/>
  <c r="J4556" i="8"/>
  <c r="J4560" i="8"/>
  <c r="J4564" i="8"/>
  <c r="J4568" i="8"/>
  <c r="J4572" i="8"/>
  <c r="J4576" i="8"/>
  <c r="J4580" i="8"/>
  <c r="J4584" i="8"/>
  <c r="J4588" i="8"/>
  <c r="J4592" i="8"/>
  <c r="J4596" i="8"/>
  <c r="J4600" i="8"/>
  <c r="J4604" i="8"/>
  <c r="J4608" i="8"/>
  <c r="J4612" i="8"/>
  <c r="J4616" i="8"/>
  <c r="J4620" i="8"/>
  <c r="J4624" i="8"/>
  <c r="J4628" i="8"/>
  <c r="J4632" i="8"/>
  <c r="J4636" i="8"/>
  <c r="J4640" i="8"/>
  <c r="J4644" i="8"/>
  <c r="J4648" i="8"/>
  <c r="J4652" i="8"/>
  <c r="J4656" i="8"/>
  <c r="J4660" i="8"/>
  <c r="J4666" i="8"/>
  <c r="J4672" i="8"/>
  <c r="J4674" i="8"/>
  <c r="J4680" i="8"/>
  <c r="J4682" i="8"/>
  <c r="J4688" i="8"/>
  <c r="J4690" i="8"/>
  <c r="J4696" i="8"/>
  <c r="J4698" i="8"/>
  <c r="J4704" i="8"/>
  <c r="J4706" i="8"/>
  <c r="J4712" i="8"/>
  <c r="J4714" i="8"/>
  <c r="J4720" i="8"/>
  <c r="J4722" i="8"/>
  <c r="J4726" i="8"/>
  <c r="J4730" i="8"/>
  <c r="J4734" i="8"/>
  <c r="J4738" i="8"/>
  <c r="J4742" i="8"/>
  <c r="J4746" i="8"/>
  <c r="J4750" i="8"/>
  <c r="J4754" i="8"/>
  <c r="J4758" i="8"/>
  <c r="J4762" i="8"/>
  <c r="J4766" i="8"/>
  <c r="J4770" i="8"/>
  <c r="J4774" i="8"/>
  <c r="J4778" i="8"/>
  <c r="J4782" i="8"/>
  <c r="J4786" i="8"/>
  <c r="J4790" i="8"/>
  <c r="J4794" i="8"/>
  <c r="J4798" i="8"/>
  <c r="J4802" i="8"/>
  <c r="J4806" i="8"/>
  <c r="J4810" i="8"/>
  <c r="J4814" i="8"/>
  <c r="J4818" i="8"/>
  <c r="J4822" i="8"/>
  <c r="J4826" i="8"/>
  <c r="J4830" i="8"/>
  <c r="J4834" i="8"/>
  <c r="J4838" i="8"/>
  <c r="J4842" i="8"/>
  <c r="J4846" i="8"/>
  <c r="J4850" i="8"/>
  <c r="J4854" i="8"/>
  <c r="J4858" i="8"/>
  <c r="J4862" i="8"/>
  <c r="J4866" i="8"/>
  <c r="J4868" i="8"/>
  <c r="J4872" i="8"/>
  <c r="J4876" i="8"/>
  <c r="J4880" i="8"/>
  <c r="J4884" i="8"/>
  <c r="J4888" i="8"/>
  <c r="J4892" i="8"/>
  <c r="J4896" i="8"/>
  <c r="J4900" i="8"/>
  <c r="J4904" i="8"/>
  <c r="J4908" i="8"/>
  <c r="J4912" i="8"/>
  <c r="J4916" i="8"/>
  <c r="J4920" i="8"/>
  <c r="J4924" i="8"/>
  <c r="J4928" i="8"/>
  <c r="J4932" i="8"/>
  <c r="J4936" i="8"/>
  <c r="J4940" i="8"/>
  <c r="J4944" i="8"/>
  <c r="J4948" i="8"/>
  <c r="J4952" i="8"/>
  <c r="J4956" i="8"/>
  <c r="J4960" i="8"/>
  <c r="J4964" i="8"/>
  <c r="J4968" i="8"/>
  <c r="J4972" i="8"/>
  <c r="J4976" i="8"/>
  <c r="J4980" i="8"/>
  <c r="J4984" i="8"/>
  <c r="J4988" i="8"/>
  <c r="J4992" i="8"/>
  <c r="J4996" i="8"/>
  <c r="J5000" i="8"/>
  <c r="J5004" i="8"/>
  <c r="J5008" i="8"/>
  <c r="J5012" i="8"/>
  <c r="J5016" i="8"/>
  <c r="J5020" i="8"/>
  <c r="J5024" i="8"/>
  <c r="J5028" i="8"/>
  <c r="J5032" i="8"/>
  <c r="J5036" i="8"/>
  <c r="J5040" i="8"/>
  <c r="J5044" i="8"/>
  <c r="J5048" i="8"/>
  <c r="J5052" i="8"/>
  <c r="J5056" i="8"/>
  <c r="J5060" i="8"/>
  <c r="J5064" i="8"/>
  <c r="J5068" i="8"/>
  <c r="J5072" i="8"/>
  <c r="J5076" i="8"/>
  <c r="J5078" i="8"/>
  <c r="J5082" i="8"/>
  <c r="J5086" i="8"/>
  <c r="J5090" i="8"/>
  <c r="J5094" i="8"/>
  <c r="J5098" i="8"/>
  <c r="J5102" i="8"/>
  <c r="J5106" i="8"/>
  <c r="J5110" i="8"/>
  <c r="J5114" i="8"/>
  <c r="J5118" i="8"/>
  <c r="J5122" i="8"/>
  <c r="J5126" i="8"/>
  <c r="J5130" i="8"/>
  <c r="J5134" i="8"/>
  <c r="J5138" i="8"/>
  <c r="J5142" i="8"/>
  <c r="J5146" i="8"/>
  <c r="J5150" i="8"/>
  <c r="J5154" i="8"/>
  <c r="J5158" i="8"/>
  <c r="J5162" i="8"/>
  <c r="J5166" i="8"/>
  <c r="J5170" i="8"/>
  <c r="J5174" i="8"/>
  <c r="J5178" i="8"/>
  <c r="J5182" i="8"/>
  <c r="J5186" i="8"/>
  <c r="J5190" i="8"/>
  <c r="J5194" i="8"/>
  <c r="J5198" i="8"/>
  <c r="J5202" i="8"/>
  <c r="J5206" i="8"/>
  <c r="J5210" i="8"/>
  <c r="J5214" i="8"/>
  <c r="J5218" i="8"/>
  <c r="J5222" i="8"/>
  <c r="J5226" i="8"/>
  <c r="J5230" i="8"/>
  <c r="J5234" i="8"/>
  <c r="J5238" i="8"/>
  <c r="J5242" i="8"/>
  <c r="J5246" i="8"/>
  <c r="J5250" i="8"/>
  <c r="J5254" i="8"/>
  <c r="J5258" i="8"/>
  <c r="J5262" i="8"/>
  <c r="J5266" i="8"/>
  <c r="J5270" i="8"/>
  <c r="J5274" i="8"/>
  <c r="J5278" i="8"/>
  <c r="J5282" i="8"/>
  <c r="J5286" i="8"/>
  <c r="J5288" i="8"/>
  <c r="J5292" i="8"/>
  <c r="J5296" i="8"/>
  <c r="J5300" i="8"/>
  <c r="J5304" i="8"/>
  <c r="J5308" i="8"/>
  <c r="J5312" i="8"/>
  <c r="J5316" i="8"/>
  <c r="J5320" i="8"/>
  <c r="J5324" i="8"/>
  <c r="J5328" i="8"/>
  <c r="J5332" i="8"/>
  <c r="J5336" i="8"/>
  <c r="J5340" i="8"/>
  <c r="J5344" i="8"/>
  <c r="J5348" i="8"/>
  <c r="J5352" i="8"/>
  <c r="J5356" i="8"/>
  <c r="J5360" i="8"/>
  <c r="J5364" i="8"/>
  <c r="J5368" i="8"/>
  <c r="J5372" i="8"/>
  <c r="J5376" i="8"/>
  <c r="J5380" i="8"/>
  <c r="J5384" i="8"/>
  <c r="J5388" i="8"/>
  <c r="J5392" i="8"/>
  <c r="J5396" i="8"/>
  <c r="J5400" i="8"/>
  <c r="J5404" i="8"/>
  <c r="J5408" i="8"/>
  <c r="J5412" i="8"/>
  <c r="J5416" i="8"/>
  <c r="J5420" i="8"/>
  <c r="J5424" i="8"/>
  <c r="J5428" i="8"/>
  <c r="J5432" i="8"/>
  <c r="J5436" i="8"/>
  <c r="J5440" i="8"/>
  <c r="J5444" i="8"/>
  <c r="J5448" i="8"/>
  <c r="J5452" i="8"/>
  <c r="J5456" i="8"/>
  <c r="J5460" i="8"/>
  <c r="J5464" i="8"/>
  <c r="J5468" i="8"/>
  <c r="J5472" i="8"/>
  <c r="J5476" i="8"/>
  <c r="J5480" i="8"/>
  <c r="J5484" i="8"/>
  <c r="J5488" i="8"/>
  <c r="J5492" i="8"/>
  <c r="J5496" i="8"/>
  <c r="J5500" i="8"/>
  <c r="J5504" i="8"/>
  <c r="J5508" i="8"/>
  <c r="J5512" i="8"/>
  <c r="J5516" i="8"/>
  <c r="J5520" i="8"/>
  <c r="J5524" i="8"/>
  <c r="J5528" i="8"/>
  <c r="J5532" i="8"/>
  <c r="J5536" i="8"/>
  <c r="J5540" i="8"/>
  <c r="J5544" i="8"/>
  <c r="J5548" i="8"/>
  <c r="J5552" i="8"/>
  <c r="J5556" i="8"/>
  <c r="J5558" i="8"/>
  <c r="J5562" i="8"/>
  <c r="J5566" i="8"/>
  <c r="J5570" i="8"/>
  <c r="J5574" i="8"/>
  <c r="J5578" i="8"/>
  <c r="J5582" i="8"/>
  <c r="J5588" i="8"/>
  <c r="J5592" i="8"/>
  <c r="J5596" i="8"/>
  <c r="J5600" i="8"/>
  <c r="J5604" i="8"/>
  <c r="J5608" i="8"/>
  <c r="J5612" i="8"/>
  <c r="J5616" i="8"/>
  <c r="J5620" i="8"/>
  <c r="J5624" i="8"/>
  <c r="J5628" i="8"/>
  <c r="J5632" i="8"/>
  <c r="J5636" i="8"/>
  <c r="J5640" i="8"/>
  <c r="J5644" i="8"/>
  <c r="J5648" i="8"/>
  <c r="J5652" i="8"/>
  <c r="J5656" i="8"/>
  <c r="J5660" i="8"/>
  <c r="J5664" i="8"/>
  <c r="J5668" i="8"/>
  <c r="J5672" i="8"/>
  <c r="J5676" i="8"/>
  <c r="J5680" i="8"/>
  <c r="J5684" i="8"/>
  <c r="J5688" i="8"/>
  <c r="J5692" i="8"/>
  <c r="J5694" i="8"/>
  <c r="J5698" i="8"/>
  <c r="J5702" i="8"/>
  <c r="J5706" i="8"/>
  <c r="J5710" i="8"/>
  <c r="J5714" i="8"/>
  <c r="J5718" i="8"/>
  <c r="J5722" i="8"/>
  <c r="J5728" i="8"/>
  <c r="J5732" i="8"/>
  <c r="J5736" i="8"/>
  <c r="J5738" i="8"/>
  <c r="J5744" i="8"/>
  <c r="J5748" i="8"/>
  <c r="J5752" i="8"/>
  <c r="J5756" i="8"/>
  <c r="J5760" i="8"/>
  <c r="J5764" i="8"/>
  <c r="J5768" i="8"/>
  <c r="J5772" i="8"/>
  <c r="J5776" i="8"/>
  <c r="J5780" i="8"/>
  <c r="J5786" i="8"/>
  <c r="J5790" i="8"/>
  <c r="J5794" i="8"/>
  <c r="J5798" i="8"/>
  <c r="J5802" i="8"/>
  <c r="J5806" i="8"/>
  <c r="J5810" i="8"/>
  <c r="J5814" i="8"/>
  <c r="J5818" i="8"/>
  <c r="J5822" i="8"/>
  <c r="J5826" i="8"/>
  <c r="J5830" i="8"/>
  <c r="J5834" i="8"/>
  <c r="J5840" i="8"/>
  <c r="J5844" i="8"/>
  <c r="J5848" i="8"/>
  <c r="J5850" i="8"/>
  <c r="J5856" i="8"/>
  <c r="J5860" i="8"/>
  <c r="J5864" i="8"/>
  <c r="J5868" i="8"/>
  <c r="J5872" i="8"/>
  <c r="J5876" i="8"/>
  <c r="J5880" i="8"/>
  <c r="J5884" i="8"/>
  <c r="J5890" i="8"/>
  <c r="J5894" i="8"/>
  <c r="J5898" i="8"/>
  <c r="J5902" i="8"/>
  <c r="J5906" i="8"/>
  <c r="J5910" i="8"/>
  <c r="J5916" i="8"/>
  <c r="J5926" i="8"/>
  <c r="J5928" i="8"/>
  <c r="J5930" i="8"/>
  <c r="J5932" i="8"/>
  <c r="J5934" i="8"/>
  <c r="J5936" i="8"/>
  <c r="J5938" i="8"/>
  <c r="J5940" i="8"/>
  <c r="J5942" i="8"/>
  <c r="J5944" i="8"/>
  <c r="J5946" i="8"/>
  <c r="J5948" i="8"/>
  <c r="J5950" i="8"/>
  <c r="J5952" i="8"/>
  <c r="J5954" i="8"/>
  <c r="J5956" i="8"/>
  <c r="J5958" i="8"/>
  <c r="J5960" i="8"/>
  <c r="J5962" i="8"/>
  <c r="J5964" i="8"/>
  <c r="J5966" i="8"/>
  <c r="J5968" i="8"/>
  <c r="J5970" i="8"/>
  <c r="J5972" i="8"/>
  <c r="J5974" i="8"/>
  <c r="J5976" i="8"/>
  <c r="J5978" i="8"/>
  <c r="J5980" i="8"/>
  <c r="J5984" i="8"/>
  <c r="J5988" i="8"/>
  <c r="J5992" i="8"/>
  <c r="J5996" i="8"/>
  <c r="J6000" i="8"/>
  <c r="J6004" i="8"/>
  <c r="J6008" i="8"/>
  <c r="J6012" i="8"/>
  <c r="J6016" i="8"/>
  <c r="J6020" i="8"/>
  <c r="J6024" i="8"/>
  <c r="J6028" i="8"/>
  <c r="J6032" i="8"/>
  <c r="J6036" i="8"/>
  <c r="J6040" i="8"/>
  <c r="J6044" i="8"/>
  <c r="J6048" i="8"/>
  <c r="J6052" i="8"/>
  <c r="J6056" i="8"/>
  <c r="J6060" i="8"/>
  <c r="J6064" i="8"/>
  <c r="J6068" i="8"/>
  <c r="J6072" i="8"/>
  <c r="J6078" i="8"/>
  <c r="J6082" i="8"/>
  <c r="J6086" i="8"/>
  <c r="J6090" i="8"/>
  <c r="J6094" i="8"/>
  <c r="J6098" i="8"/>
  <c r="J6102" i="8"/>
  <c r="J6106" i="8"/>
  <c r="J6110" i="8"/>
  <c r="J6114" i="8"/>
  <c r="J6118" i="8"/>
  <c r="J6120" i="8"/>
  <c r="J6124" i="8"/>
  <c r="J6130" i="8"/>
  <c r="J6132" i="8"/>
  <c r="J6136" i="8"/>
  <c r="J6142" i="8"/>
  <c r="J6144" i="8"/>
  <c r="J6150" i="8"/>
  <c r="J6152" i="8"/>
  <c r="J6158" i="8"/>
  <c r="J6160" i="8"/>
  <c r="J6164" i="8"/>
  <c r="J6168" i="8"/>
  <c r="J6174" i="8"/>
  <c r="J6176" i="8"/>
  <c r="J6182" i="8"/>
  <c r="J6184" i="8"/>
  <c r="J6190" i="8"/>
  <c r="J6192" i="8"/>
  <c r="J6196" i="8"/>
  <c r="J6202" i="8"/>
  <c r="J6204" i="8"/>
  <c r="J6210" i="8"/>
  <c r="J6216" i="8"/>
  <c r="J6218" i="8"/>
  <c r="J6226" i="8"/>
  <c r="J6230" i="8"/>
  <c r="J6238" i="8"/>
  <c r="J6240" i="8"/>
  <c r="J6246" i="8"/>
  <c r="J6254" i="8"/>
  <c r="J6256" i="8"/>
  <c r="J6262" i="8"/>
  <c r="J6270" i="8"/>
  <c r="J6272" i="8"/>
  <c r="J6278" i="8"/>
  <c r="J6286" i="8"/>
  <c r="J6288" i="8"/>
  <c r="J6294" i="8"/>
  <c r="J6302" i="8"/>
  <c r="J6304" i="8"/>
  <c r="J6310" i="8"/>
  <c r="J6318" i="8"/>
  <c r="J6320" i="8"/>
  <c r="J6326" i="8"/>
  <c r="J6334" i="8"/>
  <c r="J6336" i="8"/>
  <c r="J6342" i="8"/>
  <c r="J6346" i="8"/>
  <c r="J6352" i="8"/>
  <c r="J6358" i="8"/>
  <c r="J6362" i="8"/>
  <c r="J6368" i="8"/>
  <c r="J6374" i="8"/>
  <c r="J6382" i="8"/>
  <c r="J6384" i="8"/>
  <c r="J6390" i="8"/>
  <c r="J6398" i="8"/>
  <c r="J6400" i="8"/>
  <c r="J6406" i="8"/>
  <c r="J6410" i="8"/>
  <c r="J6418" i="8"/>
  <c r="J6422" i="8"/>
  <c r="J6426" i="8"/>
  <c r="J6434" i="8"/>
  <c r="J6440" i="8"/>
  <c r="J6446" i="8"/>
  <c r="J6448" i="8"/>
  <c r="J6454" i="8"/>
  <c r="J6458" i="8"/>
  <c r="J6464" i="8"/>
  <c r="J6470" i="8"/>
  <c r="J6474" i="8"/>
  <c r="J6482" i="8"/>
  <c r="J6488" i="8"/>
  <c r="J6496" i="8"/>
  <c r="J6512" i="8"/>
  <c r="J6536" i="8"/>
  <c r="J6538" i="8"/>
  <c r="J6548" i="8"/>
  <c r="J6554" i="8"/>
  <c r="J6564" i="8"/>
  <c r="J6570" i="8"/>
  <c r="J6580" i="8"/>
  <c r="J6586" i="8"/>
  <c r="J6596" i="8"/>
  <c r="J6602" i="8"/>
  <c r="J6612" i="8"/>
  <c r="J6618" i="8"/>
  <c r="J6622" i="8"/>
  <c r="J6632" i="8"/>
  <c r="J6638" i="8"/>
  <c r="J6648" i="8"/>
  <c r="J6654" i="8"/>
  <c r="J6664" i="8"/>
  <c r="J6670" i="8"/>
  <c r="J6680" i="8"/>
  <c r="J6686" i="8"/>
  <c r="J6696" i="8"/>
  <c r="J6702" i="8"/>
  <c r="J6712" i="8"/>
  <c r="J6704" i="8"/>
  <c r="J6672" i="8"/>
  <c r="J6640" i="8"/>
  <c r="J6608" i="8"/>
  <c r="J6576" i="8"/>
  <c r="J6544" i="8"/>
  <c r="J6532" i="8"/>
  <c r="J6516" i="8"/>
  <c r="J6500" i="8"/>
  <c r="J6494" i="8"/>
  <c r="J6502" i="8"/>
  <c r="J6510" i="8"/>
  <c r="J6518" i="8"/>
  <c r="J6526" i="8"/>
  <c r="J6534" i="8"/>
  <c r="J6490" i="8"/>
  <c r="J6498" i="8"/>
  <c r="J6506" i="8"/>
  <c r="J6514" i="8"/>
  <c r="J6522" i="8"/>
  <c r="J6530" i="8"/>
</calcChain>
</file>

<file path=xl/sharedStrings.xml><?xml version="1.0" encoding="utf-8"?>
<sst xmlns="http://schemas.openxmlformats.org/spreadsheetml/2006/main" count="54" uniqueCount="48">
  <si>
    <t>Start</t>
  </si>
  <si>
    <t>End</t>
  </si>
  <si>
    <t>Frequency</t>
  </si>
  <si>
    <t>D</t>
  </si>
  <si>
    <t>Name</t>
  </si>
  <si>
    <t>Code</t>
  </si>
  <si>
    <t>CURRENCY</t>
  </si>
  <si>
    <t>U$</t>
  </si>
  <si>
    <t>Crude Oil-Brent Cur. Month FOB U$/BBL</t>
  </si>
  <si>
    <t>S04056(P)</t>
  </si>
  <si>
    <t>precio barril Brent</t>
  </si>
  <si>
    <t>Precio referente en Europa</t>
  </si>
  <si>
    <t>Miedo a otra recesión?:</t>
  </si>
  <si>
    <t>En lo que llevamos de 2016, el IBEX ha bajado un 17% al igual que la bolsa de Alemania por un 22% de la de Italia</t>
  </si>
  <si>
    <t>Japón y China se han desplomado un 22% y 17% respectivamente mientras que USA un 8%</t>
  </si>
  <si>
    <t>La verdad es que si se añade el aumento de los riesgos en los mercados emergentes y bajas cotizaciones de los bancos, pues si más no generan dudas.</t>
  </si>
  <si>
    <t>Lo que sí todos los analistas, inversores y economistas coinciden es que a día de hoy no hay evidencias claras de si estamos a las puertas de una nueva recesión a escala mundial.</t>
  </si>
  <si>
    <t xml:space="preserve">Desaceleración e China </t>
  </si>
  <si>
    <t>caída precio petróleo y otras materias primas</t>
  </si>
  <si>
    <t>hundimiento economías emergentes</t>
  </si>
  <si>
    <t>tipos de interés negativos</t>
  </si>
  <si>
    <t>riesgos geopolíticos (tema refugiados)</t>
  </si>
  <si>
    <t xml:space="preserve">En el caso de España, muchos analistas comentan que los bancos deberían destinar y transformar las entradas de liquidez por parte del BCE en crédito a empresas y particulares ya que es la manera de multiplicar la inversión y el consumo </t>
  </si>
  <si>
    <t>Al final, existe una disparidad de opiniones entre agentes económicos:</t>
  </si>
  <si>
    <t>Por un lado, indicadores financieros suelen expandir incertidumbre y miedo (caída de bolsa, primas de riesgo, tipos de interés, etc)</t>
  </si>
  <si>
    <t>Pero por otro lado, indicadores macroeconómicos se encargan de ahuyentar estos miedos destacando buenas noticias (niveles actuales de producción industrial, empleo y confianza)</t>
  </si>
  <si>
    <t>pérdida de rentabilidad de la banca y sus altas tasas de morosidad</t>
  </si>
  <si>
    <t>Estas fuertes caídas de las bolsas es la respuesta a una serie de acontecimientos:</t>
  </si>
  <si>
    <t>fuente datos</t>
  </si>
  <si>
    <t>Datastream</t>
  </si>
  <si>
    <t>Rent log</t>
  </si>
  <si>
    <t>Correl diaria</t>
  </si>
  <si>
    <t>IBEX</t>
  </si>
  <si>
    <t>Precio Base 100</t>
  </si>
  <si>
    <t>Volat. Dia. 3 meses</t>
  </si>
  <si>
    <t>OIL</t>
  </si>
  <si>
    <t>Precio</t>
  </si>
  <si>
    <t>Fecha</t>
  </si>
  <si>
    <t>OIL vs IBEX. Datos diarios 1990-2016</t>
  </si>
  <si>
    <t>Año</t>
  </si>
  <si>
    <t>Mes</t>
  </si>
  <si>
    <t>Semana</t>
  </si>
  <si>
    <t>Average 1990-2016</t>
  </si>
  <si>
    <t>Average 2010-2016</t>
  </si>
  <si>
    <t>correlac</t>
  </si>
  <si>
    <t>rentabilidad diaria</t>
  </si>
  <si>
    <t>precio base 100</t>
  </si>
  <si>
    <t>volatilidad diaria 3 meses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</si>
</sst>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u/>
      <sz val="8"/>
      <color theme="1"/>
      <name val="Arial"/>
      <family val="2"/>
    </font>
    <font>
      <b/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6">
    <xf numFmtId="0" fontId="0" fillId="0" borderId="0" xfId="0"/>
    <xf numFmtId="0" fontId="2" fillId="0" borderId="0" xfId="0" applyFont="1"/>
    <xf numFmtId="14" fontId="2" fillId="0" borderId="0" xfId="0" applyNumberFormat="1" applyFont="1"/>
    <xf numFmtId="0" fontId="3" fillId="0" borderId="1" xfId="0" applyFont="1" applyBorder="1" applyAlignment="1">
      <alignment horizontal="left"/>
    </xf>
    <xf numFmtId="0" fontId="4" fillId="0" borderId="0" xfId="0" applyFont="1" applyBorder="1"/>
    <xf numFmtId="9" fontId="2" fillId="0" borderId="0" xfId="1" applyFont="1"/>
    <xf numFmtId="0" fontId="3" fillId="0" borderId="0" xfId="0" applyFont="1"/>
    <xf numFmtId="0" fontId="2" fillId="0" borderId="0" xfId="0" applyFont="1" applyAlignment="1">
      <alignment horizontal="center"/>
    </xf>
    <xf numFmtId="0" fontId="5" fillId="0" borderId="0" xfId="0" applyFont="1"/>
    <xf numFmtId="0" fontId="3" fillId="2" borderId="5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3" fontId="2" fillId="0" borderId="0" xfId="0" applyNumberFormat="1" applyFont="1" applyAlignment="1">
      <alignment horizontal="center"/>
    </xf>
    <xf numFmtId="164" fontId="2" fillId="0" borderId="0" xfId="1" applyNumberFormat="1" applyFont="1" applyAlignment="1">
      <alignment horizontal="center"/>
    </xf>
    <xf numFmtId="1" fontId="2" fillId="0" borderId="0" xfId="0" applyNumberFormat="1" applyFont="1" applyAlignment="1">
      <alignment horizontal="center"/>
    </xf>
    <xf numFmtId="9" fontId="2" fillId="0" borderId="0" xfId="1" applyFont="1" applyAlignment="1">
      <alignment horizontal="center"/>
    </xf>
    <xf numFmtId="0" fontId="3" fillId="2" borderId="8" xfId="0" applyFont="1" applyFill="1" applyBorder="1" applyAlignment="1">
      <alignment horizontal="left"/>
    </xf>
    <xf numFmtId="0" fontId="3" fillId="2" borderId="3" xfId="0" applyFont="1" applyFill="1" applyBorder="1" applyAlignment="1">
      <alignment horizontal="left"/>
    </xf>
    <xf numFmtId="9" fontId="2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10" fontId="2" fillId="0" borderId="0" xfId="0" applyNumberFormat="1" applyFont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400" b="1"/>
              <a:t>IBEX</a:t>
            </a:r>
            <a:r>
              <a:rPr lang="es-ES" sz="1400" b="1" baseline="0"/>
              <a:t> vs Oil. Base 100 en mayo 90. Escala Logarítmica </a:t>
            </a:r>
            <a:endParaRPr lang="es-ES" sz="1400" b="1"/>
          </a:p>
        </c:rich>
      </c:tx>
      <c:layout>
        <c:manualLayout>
          <c:xMode val="edge"/>
          <c:yMode val="edge"/>
          <c:x val="7.1114617106685193E-2"/>
          <c:y val="4.07723109563866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942595885191777E-2"/>
          <c:y val="3.3108413531641886E-2"/>
          <c:w val="0.92114675073156249"/>
          <c:h val="0.83778831543026022"/>
        </c:manualLayout>
      </c:layout>
      <c:lineChart>
        <c:grouping val="standard"/>
        <c:varyColors val="0"/>
        <c:ser>
          <c:idx val="0"/>
          <c:order val="0"/>
          <c:tx>
            <c:strRef>
              <c:f>'IBEX vs oil'!$F$10</c:f>
              <c:strCache>
                <c:ptCount val="1"/>
                <c:pt idx="0">
                  <c:v>OIL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'IBEX vs oil'!$A$11:$A$6731</c:f>
              <c:numCache>
                <c:formatCode>m/d/yyyy</c:formatCode>
                <c:ptCount val="6721"/>
                <c:pt idx="0">
                  <c:v>33009</c:v>
                </c:pt>
                <c:pt idx="1">
                  <c:v>33010</c:v>
                </c:pt>
                <c:pt idx="2">
                  <c:v>33011</c:v>
                </c:pt>
                <c:pt idx="3">
                  <c:v>33014</c:v>
                </c:pt>
                <c:pt idx="4">
                  <c:v>33015</c:v>
                </c:pt>
                <c:pt idx="5">
                  <c:v>33016</c:v>
                </c:pt>
                <c:pt idx="6">
                  <c:v>33017</c:v>
                </c:pt>
                <c:pt idx="7">
                  <c:v>33018</c:v>
                </c:pt>
                <c:pt idx="8">
                  <c:v>33021</c:v>
                </c:pt>
                <c:pt idx="9">
                  <c:v>33022</c:v>
                </c:pt>
                <c:pt idx="10">
                  <c:v>33023</c:v>
                </c:pt>
                <c:pt idx="11">
                  <c:v>33024</c:v>
                </c:pt>
                <c:pt idx="12">
                  <c:v>33025</c:v>
                </c:pt>
                <c:pt idx="13">
                  <c:v>33028</c:v>
                </c:pt>
                <c:pt idx="14">
                  <c:v>33029</c:v>
                </c:pt>
                <c:pt idx="15">
                  <c:v>33030</c:v>
                </c:pt>
                <c:pt idx="16">
                  <c:v>33031</c:v>
                </c:pt>
                <c:pt idx="17">
                  <c:v>33032</c:v>
                </c:pt>
                <c:pt idx="18">
                  <c:v>33035</c:v>
                </c:pt>
                <c:pt idx="19">
                  <c:v>33036</c:v>
                </c:pt>
                <c:pt idx="20">
                  <c:v>33037</c:v>
                </c:pt>
                <c:pt idx="21">
                  <c:v>33038</c:v>
                </c:pt>
                <c:pt idx="22">
                  <c:v>33039</c:v>
                </c:pt>
                <c:pt idx="23">
                  <c:v>33042</c:v>
                </c:pt>
                <c:pt idx="24">
                  <c:v>33043</c:v>
                </c:pt>
                <c:pt idx="25">
                  <c:v>33044</c:v>
                </c:pt>
                <c:pt idx="26">
                  <c:v>33045</c:v>
                </c:pt>
                <c:pt idx="27">
                  <c:v>33046</c:v>
                </c:pt>
                <c:pt idx="28">
                  <c:v>33049</c:v>
                </c:pt>
                <c:pt idx="29">
                  <c:v>33050</c:v>
                </c:pt>
                <c:pt idx="30">
                  <c:v>33051</c:v>
                </c:pt>
                <c:pt idx="31">
                  <c:v>33052</c:v>
                </c:pt>
                <c:pt idx="32">
                  <c:v>33053</c:v>
                </c:pt>
                <c:pt idx="33">
                  <c:v>33056</c:v>
                </c:pt>
                <c:pt idx="34">
                  <c:v>33057</c:v>
                </c:pt>
                <c:pt idx="35">
                  <c:v>33058</c:v>
                </c:pt>
                <c:pt idx="36">
                  <c:v>33059</c:v>
                </c:pt>
                <c:pt idx="37">
                  <c:v>33060</c:v>
                </c:pt>
                <c:pt idx="38">
                  <c:v>33063</c:v>
                </c:pt>
                <c:pt idx="39">
                  <c:v>33064</c:v>
                </c:pt>
                <c:pt idx="40">
                  <c:v>33065</c:v>
                </c:pt>
                <c:pt idx="41">
                  <c:v>33066</c:v>
                </c:pt>
                <c:pt idx="42">
                  <c:v>33067</c:v>
                </c:pt>
                <c:pt idx="43">
                  <c:v>33070</c:v>
                </c:pt>
                <c:pt idx="44">
                  <c:v>33071</c:v>
                </c:pt>
                <c:pt idx="45">
                  <c:v>33072</c:v>
                </c:pt>
                <c:pt idx="46">
                  <c:v>33073</c:v>
                </c:pt>
                <c:pt idx="47">
                  <c:v>33074</c:v>
                </c:pt>
                <c:pt idx="48">
                  <c:v>33077</c:v>
                </c:pt>
                <c:pt idx="49">
                  <c:v>33078</c:v>
                </c:pt>
                <c:pt idx="50">
                  <c:v>33079</c:v>
                </c:pt>
                <c:pt idx="51">
                  <c:v>33080</c:v>
                </c:pt>
                <c:pt idx="52">
                  <c:v>33081</c:v>
                </c:pt>
                <c:pt idx="53">
                  <c:v>33084</c:v>
                </c:pt>
                <c:pt idx="54">
                  <c:v>33085</c:v>
                </c:pt>
                <c:pt idx="55">
                  <c:v>33086</c:v>
                </c:pt>
                <c:pt idx="56">
                  <c:v>33087</c:v>
                </c:pt>
                <c:pt idx="57">
                  <c:v>33088</c:v>
                </c:pt>
                <c:pt idx="58">
                  <c:v>33091</c:v>
                </c:pt>
                <c:pt idx="59">
                  <c:v>33092</c:v>
                </c:pt>
                <c:pt idx="60">
                  <c:v>33093</c:v>
                </c:pt>
                <c:pt idx="61">
                  <c:v>33094</c:v>
                </c:pt>
                <c:pt idx="62">
                  <c:v>33095</c:v>
                </c:pt>
                <c:pt idx="63">
                  <c:v>33098</c:v>
                </c:pt>
                <c:pt idx="64">
                  <c:v>33099</c:v>
                </c:pt>
                <c:pt idx="65">
                  <c:v>33100</c:v>
                </c:pt>
                <c:pt idx="66">
                  <c:v>33101</c:v>
                </c:pt>
                <c:pt idx="67">
                  <c:v>33102</c:v>
                </c:pt>
                <c:pt idx="68">
                  <c:v>33105</c:v>
                </c:pt>
                <c:pt idx="69">
                  <c:v>33106</c:v>
                </c:pt>
                <c:pt idx="70">
                  <c:v>33107</c:v>
                </c:pt>
                <c:pt idx="71">
                  <c:v>33108</c:v>
                </c:pt>
                <c:pt idx="72">
                  <c:v>33109</c:v>
                </c:pt>
                <c:pt idx="73">
                  <c:v>33112</c:v>
                </c:pt>
                <c:pt idx="74">
                  <c:v>33113</c:v>
                </c:pt>
                <c:pt idx="75">
                  <c:v>33114</c:v>
                </c:pt>
                <c:pt idx="76">
                  <c:v>33115</c:v>
                </c:pt>
                <c:pt idx="77">
                  <c:v>33116</c:v>
                </c:pt>
                <c:pt idx="78">
                  <c:v>33119</c:v>
                </c:pt>
                <c:pt idx="79">
                  <c:v>33120</c:v>
                </c:pt>
                <c:pt idx="80">
                  <c:v>33121</c:v>
                </c:pt>
                <c:pt idx="81">
                  <c:v>33122</c:v>
                </c:pt>
                <c:pt idx="82">
                  <c:v>33123</c:v>
                </c:pt>
                <c:pt idx="83">
                  <c:v>33126</c:v>
                </c:pt>
                <c:pt idx="84">
                  <c:v>33127</c:v>
                </c:pt>
                <c:pt idx="85">
                  <c:v>33128</c:v>
                </c:pt>
                <c:pt idx="86">
                  <c:v>33129</c:v>
                </c:pt>
                <c:pt idx="87">
                  <c:v>33130</c:v>
                </c:pt>
                <c:pt idx="88">
                  <c:v>33133</c:v>
                </c:pt>
                <c:pt idx="89">
                  <c:v>33134</c:v>
                </c:pt>
                <c:pt idx="90">
                  <c:v>33135</c:v>
                </c:pt>
                <c:pt idx="91">
                  <c:v>33136</c:v>
                </c:pt>
                <c:pt idx="92">
                  <c:v>33137</c:v>
                </c:pt>
                <c:pt idx="93">
                  <c:v>33140</c:v>
                </c:pt>
                <c:pt idx="94">
                  <c:v>33141</c:v>
                </c:pt>
                <c:pt idx="95">
                  <c:v>33142</c:v>
                </c:pt>
                <c:pt idx="96">
                  <c:v>33143</c:v>
                </c:pt>
                <c:pt idx="97">
                  <c:v>33144</c:v>
                </c:pt>
                <c:pt idx="98">
                  <c:v>33147</c:v>
                </c:pt>
                <c:pt idx="99">
                  <c:v>33148</c:v>
                </c:pt>
                <c:pt idx="100">
                  <c:v>33149</c:v>
                </c:pt>
                <c:pt idx="101">
                  <c:v>33150</c:v>
                </c:pt>
                <c:pt idx="102">
                  <c:v>33151</c:v>
                </c:pt>
                <c:pt idx="103">
                  <c:v>33154</c:v>
                </c:pt>
                <c:pt idx="104">
                  <c:v>33155</c:v>
                </c:pt>
                <c:pt idx="105">
                  <c:v>33156</c:v>
                </c:pt>
                <c:pt idx="106">
                  <c:v>33157</c:v>
                </c:pt>
                <c:pt idx="107">
                  <c:v>33158</c:v>
                </c:pt>
                <c:pt idx="108">
                  <c:v>33161</c:v>
                </c:pt>
                <c:pt idx="109">
                  <c:v>33162</c:v>
                </c:pt>
                <c:pt idx="110">
                  <c:v>33163</c:v>
                </c:pt>
                <c:pt idx="111">
                  <c:v>33164</c:v>
                </c:pt>
                <c:pt idx="112">
                  <c:v>33165</c:v>
                </c:pt>
                <c:pt idx="113">
                  <c:v>33168</c:v>
                </c:pt>
                <c:pt idx="114">
                  <c:v>33169</c:v>
                </c:pt>
                <c:pt idx="115">
                  <c:v>33170</c:v>
                </c:pt>
                <c:pt idx="116">
                  <c:v>33171</c:v>
                </c:pt>
                <c:pt idx="117">
                  <c:v>33172</c:v>
                </c:pt>
                <c:pt idx="118">
                  <c:v>33175</c:v>
                </c:pt>
                <c:pt idx="119">
                  <c:v>33176</c:v>
                </c:pt>
                <c:pt idx="120">
                  <c:v>33177</c:v>
                </c:pt>
                <c:pt idx="121">
                  <c:v>33178</c:v>
                </c:pt>
                <c:pt idx="122">
                  <c:v>33179</c:v>
                </c:pt>
                <c:pt idx="123">
                  <c:v>33182</c:v>
                </c:pt>
                <c:pt idx="124">
                  <c:v>33183</c:v>
                </c:pt>
                <c:pt idx="125">
                  <c:v>33184</c:v>
                </c:pt>
                <c:pt idx="126">
                  <c:v>33185</c:v>
                </c:pt>
                <c:pt idx="127">
                  <c:v>33186</c:v>
                </c:pt>
                <c:pt idx="128">
                  <c:v>33189</c:v>
                </c:pt>
                <c:pt idx="129">
                  <c:v>33190</c:v>
                </c:pt>
                <c:pt idx="130">
                  <c:v>33191</c:v>
                </c:pt>
                <c:pt idx="131">
                  <c:v>33192</c:v>
                </c:pt>
                <c:pt idx="132">
                  <c:v>33193</c:v>
                </c:pt>
                <c:pt idx="133">
                  <c:v>33196</c:v>
                </c:pt>
                <c:pt idx="134">
                  <c:v>33197</c:v>
                </c:pt>
                <c:pt idx="135">
                  <c:v>33198</c:v>
                </c:pt>
                <c:pt idx="136">
                  <c:v>33199</c:v>
                </c:pt>
                <c:pt idx="137">
                  <c:v>33200</c:v>
                </c:pt>
                <c:pt idx="138">
                  <c:v>33203</c:v>
                </c:pt>
                <c:pt idx="139">
                  <c:v>33204</c:v>
                </c:pt>
                <c:pt idx="140">
                  <c:v>33205</c:v>
                </c:pt>
                <c:pt idx="141">
                  <c:v>33206</c:v>
                </c:pt>
                <c:pt idx="142">
                  <c:v>33207</c:v>
                </c:pt>
                <c:pt idx="143">
                  <c:v>33210</c:v>
                </c:pt>
                <c:pt idx="144">
                  <c:v>33211</c:v>
                </c:pt>
                <c:pt idx="145">
                  <c:v>33212</c:v>
                </c:pt>
                <c:pt idx="146">
                  <c:v>33213</c:v>
                </c:pt>
                <c:pt idx="147">
                  <c:v>33214</c:v>
                </c:pt>
                <c:pt idx="148">
                  <c:v>33217</c:v>
                </c:pt>
                <c:pt idx="149">
                  <c:v>33218</c:v>
                </c:pt>
                <c:pt idx="150">
                  <c:v>33219</c:v>
                </c:pt>
                <c:pt idx="151">
                  <c:v>33220</c:v>
                </c:pt>
                <c:pt idx="152">
                  <c:v>33221</c:v>
                </c:pt>
                <c:pt idx="153">
                  <c:v>33224</c:v>
                </c:pt>
                <c:pt idx="154">
                  <c:v>33225</c:v>
                </c:pt>
                <c:pt idx="155">
                  <c:v>33226</c:v>
                </c:pt>
                <c:pt idx="156">
                  <c:v>33227</c:v>
                </c:pt>
                <c:pt idx="157">
                  <c:v>33228</c:v>
                </c:pt>
                <c:pt idx="158">
                  <c:v>33231</c:v>
                </c:pt>
                <c:pt idx="159">
                  <c:v>33232</c:v>
                </c:pt>
                <c:pt idx="160">
                  <c:v>33233</c:v>
                </c:pt>
                <c:pt idx="161">
                  <c:v>33234</c:v>
                </c:pt>
                <c:pt idx="162">
                  <c:v>33235</c:v>
                </c:pt>
                <c:pt idx="163">
                  <c:v>33238</c:v>
                </c:pt>
                <c:pt idx="164">
                  <c:v>33239</c:v>
                </c:pt>
                <c:pt idx="165">
                  <c:v>33240</c:v>
                </c:pt>
                <c:pt idx="166">
                  <c:v>33241</c:v>
                </c:pt>
                <c:pt idx="167">
                  <c:v>33242</c:v>
                </c:pt>
                <c:pt idx="168">
                  <c:v>33245</c:v>
                </c:pt>
                <c:pt idx="169">
                  <c:v>33246</c:v>
                </c:pt>
                <c:pt idx="170">
                  <c:v>33247</c:v>
                </c:pt>
                <c:pt idx="171">
                  <c:v>33248</c:v>
                </c:pt>
                <c:pt idx="172">
                  <c:v>33249</c:v>
                </c:pt>
                <c:pt idx="173">
                  <c:v>33252</c:v>
                </c:pt>
                <c:pt idx="174">
                  <c:v>33253</c:v>
                </c:pt>
                <c:pt idx="175">
                  <c:v>33254</c:v>
                </c:pt>
                <c:pt idx="176">
                  <c:v>33255</c:v>
                </c:pt>
                <c:pt idx="177">
                  <c:v>33256</c:v>
                </c:pt>
                <c:pt idx="178">
                  <c:v>33259</c:v>
                </c:pt>
                <c:pt idx="179">
                  <c:v>33260</c:v>
                </c:pt>
                <c:pt idx="180">
                  <c:v>33261</c:v>
                </c:pt>
                <c:pt idx="181">
                  <c:v>33262</c:v>
                </c:pt>
                <c:pt idx="182">
                  <c:v>33263</c:v>
                </c:pt>
                <c:pt idx="183">
                  <c:v>33266</c:v>
                </c:pt>
                <c:pt idx="184">
                  <c:v>33267</c:v>
                </c:pt>
                <c:pt idx="185">
                  <c:v>33268</c:v>
                </c:pt>
                <c:pt idx="186">
                  <c:v>33269</c:v>
                </c:pt>
                <c:pt idx="187">
                  <c:v>33270</c:v>
                </c:pt>
                <c:pt idx="188">
                  <c:v>33273</c:v>
                </c:pt>
                <c:pt idx="189">
                  <c:v>33274</c:v>
                </c:pt>
                <c:pt idx="190">
                  <c:v>33275</c:v>
                </c:pt>
                <c:pt idx="191">
                  <c:v>33276</c:v>
                </c:pt>
                <c:pt idx="192">
                  <c:v>33277</c:v>
                </c:pt>
                <c:pt idx="193">
                  <c:v>33280</c:v>
                </c:pt>
                <c:pt idx="194">
                  <c:v>33281</c:v>
                </c:pt>
                <c:pt idx="195">
                  <c:v>33282</c:v>
                </c:pt>
                <c:pt idx="196">
                  <c:v>33283</c:v>
                </c:pt>
                <c:pt idx="197">
                  <c:v>33284</c:v>
                </c:pt>
                <c:pt idx="198">
                  <c:v>33287</c:v>
                </c:pt>
                <c:pt idx="199">
                  <c:v>33288</c:v>
                </c:pt>
                <c:pt idx="200">
                  <c:v>33289</c:v>
                </c:pt>
                <c:pt idx="201">
                  <c:v>33290</c:v>
                </c:pt>
                <c:pt idx="202">
                  <c:v>33291</c:v>
                </c:pt>
                <c:pt idx="203">
                  <c:v>33294</c:v>
                </c:pt>
                <c:pt idx="204">
                  <c:v>33295</c:v>
                </c:pt>
                <c:pt idx="205">
                  <c:v>33296</c:v>
                </c:pt>
                <c:pt idx="206">
                  <c:v>33297</c:v>
                </c:pt>
                <c:pt idx="207">
                  <c:v>33298</c:v>
                </c:pt>
                <c:pt idx="208">
                  <c:v>33301</c:v>
                </c:pt>
                <c:pt idx="209">
                  <c:v>33302</c:v>
                </c:pt>
                <c:pt idx="210">
                  <c:v>33303</c:v>
                </c:pt>
                <c:pt idx="211">
                  <c:v>33304</c:v>
                </c:pt>
                <c:pt idx="212">
                  <c:v>33305</c:v>
                </c:pt>
                <c:pt idx="213">
                  <c:v>33308</c:v>
                </c:pt>
                <c:pt idx="214">
                  <c:v>33309</c:v>
                </c:pt>
                <c:pt idx="215">
                  <c:v>33310</c:v>
                </c:pt>
                <c:pt idx="216">
                  <c:v>33311</c:v>
                </c:pt>
                <c:pt idx="217">
                  <c:v>33312</c:v>
                </c:pt>
                <c:pt idx="218">
                  <c:v>33315</c:v>
                </c:pt>
                <c:pt idx="219">
                  <c:v>33316</c:v>
                </c:pt>
                <c:pt idx="220">
                  <c:v>33317</c:v>
                </c:pt>
                <c:pt idx="221">
                  <c:v>33318</c:v>
                </c:pt>
                <c:pt idx="222">
                  <c:v>33319</c:v>
                </c:pt>
                <c:pt idx="223">
                  <c:v>33322</c:v>
                </c:pt>
                <c:pt idx="224">
                  <c:v>33323</c:v>
                </c:pt>
                <c:pt idx="225">
                  <c:v>33324</c:v>
                </c:pt>
                <c:pt idx="226">
                  <c:v>33325</c:v>
                </c:pt>
                <c:pt idx="227">
                  <c:v>33326</c:v>
                </c:pt>
                <c:pt idx="228">
                  <c:v>33329</c:v>
                </c:pt>
                <c:pt idx="229">
                  <c:v>33330</c:v>
                </c:pt>
                <c:pt idx="230">
                  <c:v>33331</c:v>
                </c:pt>
                <c:pt idx="231">
                  <c:v>33332</c:v>
                </c:pt>
                <c:pt idx="232">
                  <c:v>33333</c:v>
                </c:pt>
                <c:pt idx="233">
                  <c:v>33336</c:v>
                </c:pt>
                <c:pt idx="234">
                  <c:v>33337</c:v>
                </c:pt>
                <c:pt idx="235">
                  <c:v>33338</c:v>
                </c:pt>
                <c:pt idx="236">
                  <c:v>33339</c:v>
                </c:pt>
                <c:pt idx="237">
                  <c:v>33340</c:v>
                </c:pt>
                <c:pt idx="238">
                  <c:v>33343</c:v>
                </c:pt>
                <c:pt idx="239">
                  <c:v>33344</c:v>
                </c:pt>
                <c:pt idx="240">
                  <c:v>33345</c:v>
                </c:pt>
                <c:pt idx="241">
                  <c:v>33346</c:v>
                </c:pt>
                <c:pt idx="242">
                  <c:v>33347</c:v>
                </c:pt>
                <c:pt idx="243">
                  <c:v>33350</c:v>
                </c:pt>
                <c:pt idx="244">
                  <c:v>33351</c:v>
                </c:pt>
                <c:pt idx="245">
                  <c:v>33352</c:v>
                </c:pt>
                <c:pt idx="246">
                  <c:v>33353</c:v>
                </c:pt>
                <c:pt idx="247">
                  <c:v>33354</c:v>
                </c:pt>
                <c:pt idx="248">
                  <c:v>33357</c:v>
                </c:pt>
                <c:pt idx="249">
                  <c:v>33358</c:v>
                </c:pt>
                <c:pt idx="250">
                  <c:v>33359</c:v>
                </c:pt>
                <c:pt idx="251">
                  <c:v>33360</c:v>
                </c:pt>
                <c:pt idx="252">
                  <c:v>33361</c:v>
                </c:pt>
                <c:pt idx="253">
                  <c:v>33364</c:v>
                </c:pt>
                <c:pt idx="254">
                  <c:v>33365</c:v>
                </c:pt>
                <c:pt idx="255">
                  <c:v>33366</c:v>
                </c:pt>
                <c:pt idx="256">
                  <c:v>33367</c:v>
                </c:pt>
                <c:pt idx="257">
                  <c:v>33368</c:v>
                </c:pt>
                <c:pt idx="258">
                  <c:v>33371</c:v>
                </c:pt>
                <c:pt idx="259">
                  <c:v>33372</c:v>
                </c:pt>
                <c:pt idx="260">
                  <c:v>33373</c:v>
                </c:pt>
                <c:pt idx="261">
                  <c:v>33374</c:v>
                </c:pt>
                <c:pt idx="262">
                  <c:v>33375</c:v>
                </c:pt>
                <c:pt idx="263">
                  <c:v>33378</c:v>
                </c:pt>
                <c:pt idx="264">
                  <c:v>33379</c:v>
                </c:pt>
                <c:pt idx="265">
                  <c:v>33380</c:v>
                </c:pt>
                <c:pt idx="266">
                  <c:v>33381</c:v>
                </c:pt>
                <c:pt idx="267">
                  <c:v>33382</c:v>
                </c:pt>
                <c:pt idx="268">
                  <c:v>33385</c:v>
                </c:pt>
                <c:pt idx="269">
                  <c:v>33386</c:v>
                </c:pt>
                <c:pt idx="270">
                  <c:v>33387</c:v>
                </c:pt>
                <c:pt idx="271">
                  <c:v>33388</c:v>
                </c:pt>
                <c:pt idx="272">
                  <c:v>33389</c:v>
                </c:pt>
                <c:pt idx="273">
                  <c:v>33392</c:v>
                </c:pt>
                <c:pt idx="274">
                  <c:v>33393</c:v>
                </c:pt>
                <c:pt idx="275">
                  <c:v>33394</c:v>
                </c:pt>
                <c:pt idx="276">
                  <c:v>33395</c:v>
                </c:pt>
                <c:pt idx="277">
                  <c:v>33396</c:v>
                </c:pt>
                <c:pt idx="278">
                  <c:v>33399</c:v>
                </c:pt>
                <c:pt idx="279">
                  <c:v>33400</c:v>
                </c:pt>
                <c:pt idx="280">
                  <c:v>33401</c:v>
                </c:pt>
                <c:pt idx="281">
                  <c:v>33402</c:v>
                </c:pt>
                <c:pt idx="282">
                  <c:v>33403</c:v>
                </c:pt>
                <c:pt idx="283">
                  <c:v>33406</c:v>
                </c:pt>
                <c:pt idx="284">
                  <c:v>33407</c:v>
                </c:pt>
                <c:pt idx="285">
                  <c:v>33408</c:v>
                </c:pt>
                <c:pt idx="286">
                  <c:v>33409</c:v>
                </c:pt>
                <c:pt idx="287">
                  <c:v>33410</c:v>
                </c:pt>
                <c:pt idx="288">
                  <c:v>33413</c:v>
                </c:pt>
                <c:pt idx="289">
                  <c:v>33414</c:v>
                </c:pt>
                <c:pt idx="290">
                  <c:v>33415</c:v>
                </c:pt>
                <c:pt idx="291">
                  <c:v>33416</c:v>
                </c:pt>
                <c:pt idx="292">
                  <c:v>33417</c:v>
                </c:pt>
                <c:pt idx="293">
                  <c:v>33420</c:v>
                </c:pt>
                <c:pt idx="294">
                  <c:v>33421</c:v>
                </c:pt>
                <c:pt idx="295">
                  <c:v>33422</c:v>
                </c:pt>
                <c:pt idx="296">
                  <c:v>33423</c:v>
                </c:pt>
                <c:pt idx="297">
                  <c:v>33424</c:v>
                </c:pt>
                <c:pt idx="298">
                  <c:v>33427</c:v>
                </c:pt>
                <c:pt idx="299">
                  <c:v>33428</c:v>
                </c:pt>
                <c:pt idx="300">
                  <c:v>33429</c:v>
                </c:pt>
                <c:pt idx="301">
                  <c:v>33430</c:v>
                </c:pt>
                <c:pt idx="302">
                  <c:v>33431</c:v>
                </c:pt>
                <c:pt idx="303">
                  <c:v>33434</c:v>
                </c:pt>
                <c:pt idx="304">
                  <c:v>33435</c:v>
                </c:pt>
                <c:pt idx="305">
                  <c:v>33436</c:v>
                </c:pt>
                <c:pt idx="306">
                  <c:v>33437</c:v>
                </c:pt>
                <c:pt idx="307">
                  <c:v>33438</c:v>
                </c:pt>
                <c:pt idx="308">
                  <c:v>33441</c:v>
                </c:pt>
                <c:pt idx="309">
                  <c:v>33442</c:v>
                </c:pt>
                <c:pt idx="310">
                  <c:v>33443</c:v>
                </c:pt>
                <c:pt idx="311">
                  <c:v>33444</c:v>
                </c:pt>
                <c:pt idx="312">
                  <c:v>33445</c:v>
                </c:pt>
                <c:pt idx="313">
                  <c:v>33448</c:v>
                </c:pt>
                <c:pt idx="314">
                  <c:v>33449</c:v>
                </c:pt>
                <c:pt idx="315">
                  <c:v>33450</c:v>
                </c:pt>
                <c:pt idx="316">
                  <c:v>33451</c:v>
                </c:pt>
                <c:pt idx="317">
                  <c:v>33452</c:v>
                </c:pt>
                <c:pt idx="318">
                  <c:v>33455</c:v>
                </c:pt>
                <c:pt idx="319">
                  <c:v>33456</c:v>
                </c:pt>
                <c:pt idx="320">
                  <c:v>33457</c:v>
                </c:pt>
                <c:pt idx="321">
                  <c:v>33458</c:v>
                </c:pt>
                <c:pt idx="322">
                  <c:v>33459</c:v>
                </c:pt>
                <c:pt idx="323">
                  <c:v>33462</c:v>
                </c:pt>
                <c:pt idx="324">
                  <c:v>33463</c:v>
                </c:pt>
                <c:pt idx="325">
                  <c:v>33464</c:v>
                </c:pt>
                <c:pt idx="326">
                  <c:v>33465</c:v>
                </c:pt>
                <c:pt idx="327">
                  <c:v>33466</c:v>
                </c:pt>
                <c:pt idx="328">
                  <c:v>33469</c:v>
                </c:pt>
                <c:pt idx="329">
                  <c:v>33470</c:v>
                </c:pt>
                <c:pt idx="330">
                  <c:v>33471</c:v>
                </c:pt>
                <c:pt idx="331">
                  <c:v>33472</c:v>
                </c:pt>
                <c:pt idx="332">
                  <c:v>33473</c:v>
                </c:pt>
                <c:pt idx="333">
                  <c:v>33476</c:v>
                </c:pt>
                <c:pt idx="334">
                  <c:v>33477</c:v>
                </c:pt>
                <c:pt idx="335">
                  <c:v>33478</c:v>
                </c:pt>
                <c:pt idx="336">
                  <c:v>33479</c:v>
                </c:pt>
                <c:pt idx="337">
                  <c:v>33480</c:v>
                </c:pt>
                <c:pt idx="338">
                  <c:v>33483</c:v>
                </c:pt>
                <c:pt idx="339">
                  <c:v>33484</c:v>
                </c:pt>
                <c:pt idx="340">
                  <c:v>33485</c:v>
                </c:pt>
                <c:pt idx="341">
                  <c:v>33486</c:v>
                </c:pt>
                <c:pt idx="342">
                  <c:v>33487</c:v>
                </c:pt>
                <c:pt idx="343">
                  <c:v>33490</c:v>
                </c:pt>
                <c:pt idx="344">
                  <c:v>33491</c:v>
                </c:pt>
                <c:pt idx="345">
                  <c:v>33492</c:v>
                </c:pt>
                <c:pt idx="346">
                  <c:v>33493</c:v>
                </c:pt>
                <c:pt idx="347">
                  <c:v>33494</c:v>
                </c:pt>
                <c:pt idx="348">
                  <c:v>33497</c:v>
                </c:pt>
                <c:pt idx="349">
                  <c:v>33498</c:v>
                </c:pt>
                <c:pt idx="350">
                  <c:v>33499</c:v>
                </c:pt>
                <c:pt idx="351">
                  <c:v>33500</c:v>
                </c:pt>
                <c:pt idx="352">
                  <c:v>33501</c:v>
                </c:pt>
                <c:pt idx="353">
                  <c:v>33504</c:v>
                </c:pt>
                <c:pt idx="354">
                  <c:v>33505</c:v>
                </c:pt>
                <c:pt idx="355">
                  <c:v>33506</c:v>
                </c:pt>
                <c:pt idx="356">
                  <c:v>33507</c:v>
                </c:pt>
                <c:pt idx="357">
                  <c:v>33508</c:v>
                </c:pt>
                <c:pt idx="358">
                  <c:v>33511</c:v>
                </c:pt>
                <c:pt idx="359">
                  <c:v>33512</c:v>
                </c:pt>
                <c:pt idx="360">
                  <c:v>33513</c:v>
                </c:pt>
                <c:pt idx="361">
                  <c:v>33514</c:v>
                </c:pt>
                <c:pt idx="362">
                  <c:v>33515</c:v>
                </c:pt>
                <c:pt idx="363">
                  <c:v>33518</c:v>
                </c:pt>
                <c:pt idx="364">
                  <c:v>33519</c:v>
                </c:pt>
                <c:pt idx="365">
                  <c:v>33520</c:v>
                </c:pt>
                <c:pt idx="366">
                  <c:v>33521</c:v>
                </c:pt>
                <c:pt idx="367">
                  <c:v>33522</c:v>
                </c:pt>
                <c:pt idx="368">
                  <c:v>33525</c:v>
                </c:pt>
                <c:pt idx="369">
                  <c:v>33526</c:v>
                </c:pt>
                <c:pt idx="370">
                  <c:v>33527</c:v>
                </c:pt>
                <c:pt idx="371">
                  <c:v>33528</c:v>
                </c:pt>
                <c:pt idx="372">
                  <c:v>33529</c:v>
                </c:pt>
                <c:pt idx="373">
                  <c:v>33532</c:v>
                </c:pt>
                <c:pt idx="374">
                  <c:v>33533</c:v>
                </c:pt>
                <c:pt idx="375">
                  <c:v>33534</c:v>
                </c:pt>
                <c:pt idx="376">
                  <c:v>33535</c:v>
                </c:pt>
                <c:pt idx="377">
                  <c:v>33536</c:v>
                </c:pt>
                <c:pt idx="378">
                  <c:v>33539</c:v>
                </c:pt>
                <c:pt idx="379">
                  <c:v>33540</c:v>
                </c:pt>
                <c:pt idx="380">
                  <c:v>33541</c:v>
                </c:pt>
                <c:pt idx="381">
                  <c:v>33542</c:v>
                </c:pt>
                <c:pt idx="382">
                  <c:v>33543</c:v>
                </c:pt>
                <c:pt idx="383">
                  <c:v>33546</c:v>
                </c:pt>
                <c:pt idx="384">
                  <c:v>33547</c:v>
                </c:pt>
                <c:pt idx="385">
                  <c:v>33548</c:v>
                </c:pt>
                <c:pt idx="386">
                  <c:v>33549</c:v>
                </c:pt>
                <c:pt idx="387">
                  <c:v>33550</c:v>
                </c:pt>
                <c:pt idx="388">
                  <c:v>33553</c:v>
                </c:pt>
                <c:pt idx="389">
                  <c:v>33554</c:v>
                </c:pt>
                <c:pt idx="390">
                  <c:v>33555</c:v>
                </c:pt>
                <c:pt idx="391">
                  <c:v>33556</c:v>
                </c:pt>
                <c:pt idx="392">
                  <c:v>33557</c:v>
                </c:pt>
                <c:pt idx="393">
                  <c:v>33560</c:v>
                </c:pt>
                <c:pt idx="394">
                  <c:v>33561</c:v>
                </c:pt>
                <c:pt idx="395">
                  <c:v>33562</c:v>
                </c:pt>
                <c:pt idx="396">
                  <c:v>33563</c:v>
                </c:pt>
                <c:pt idx="397">
                  <c:v>33564</c:v>
                </c:pt>
                <c:pt idx="398">
                  <c:v>33567</c:v>
                </c:pt>
                <c:pt idx="399">
                  <c:v>33568</c:v>
                </c:pt>
                <c:pt idx="400">
                  <c:v>33569</c:v>
                </c:pt>
                <c:pt idx="401">
                  <c:v>33570</c:v>
                </c:pt>
                <c:pt idx="402">
                  <c:v>33571</c:v>
                </c:pt>
                <c:pt idx="403">
                  <c:v>33574</c:v>
                </c:pt>
                <c:pt idx="404">
                  <c:v>33575</c:v>
                </c:pt>
                <c:pt idx="405">
                  <c:v>33576</c:v>
                </c:pt>
                <c:pt idx="406">
                  <c:v>33577</c:v>
                </c:pt>
                <c:pt idx="407">
                  <c:v>33578</c:v>
                </c:pt>
                <c:pt idx="408">
                  <c:v>33581</c:v>
                </c:pt>
                <c:pt idx="409">
                  <c:v>33582</c:v>
                </c:pt>
                <c:pt idx="410">
                  <c:v>33583</c:v>
                </c:pt>
                <c:pt idx="411">
                  <c:v>33584</c:v>
                </c:pt>
                <c:pt idx="412">
                  <c:v>33585</c:v>
                </c:pt>
                <c:pt idx="413">
                  <c:v>33588</c:v>
                </c:pt>
                <c:pt idx="414">
                  <c:v>33589</c:v>
                </c:pt>
                <c:pt idx="415">
                  <c:v>33590</c:v>
                </c:pt>
                <c:pt idx="416">
                  <c:v>33591</c:v>
                </c:pt>
                <c:pt idx="417">
                  <c:v>33592</c:v>
                </c:pt>
                <c:pt idx="418">
                  <c:v>33595</c:v>
                </c:pt>
                <c:pt idx="419">
                  <c:v>33596</c:v>
                </c:pt>
                <c:pt idx="420">
                  <c:v>33597</c:v>
                </c:pt>
                <c:pt idx="421">
                  <c:v>33598</c:v>
                </c:pt>
                <c:pt idx="422">
                  <c:v>33599</c:v>
                </c:pt>
                <c:pt idx="423">
                  <c:v>33602</c:v>
                </c:pt>
                <c:pt idx="424">
                  <c:v>33603</c:v>
                </c:pt>
                <c:pt idx="425">
                  <c:v>33604</c:v>
                </c:pt>
                <c:pt idx="426">
                  <c:v>33605</c:v>
                </c:pt>
                <c:pt idx="427">
                  <c:v>33606</c:v>
                </c:pt>
                <c:pt idx="428">
                  <c:v>33609</c:v>
                </c:pt>
                <c:pt idx="429">
                  <c:v>33610</c:v>
                </c:pt>
                <c:pt idx="430">
                  <c:v>33611</c:v>
                </c:pt>
                <c:pt idx="431">
                  <c:v>33612</c:v>
                </c:pt>
                <c:pt idx="432">
                  <c:v>33613</c:v>
                </c:pt>
                <c:pt idx="433">
                  <c:v>33616</c:v>
                </c:pt>
                <c:pt idx="434">
                  <c:v>33617</c:v>
                </c:pt>
                <c:pt idx="435">
                  <c:v>33618</c:v>
                </c:pt>
                <c:pt idx="436">
                  <c:v>33619</c:v>
                </c:pt>
                <c:pt idx="437">
                  <c:v>33620</c:v>
                </c:pt>
                <c:pt idx="438">
                  <c:v>33623</c:v>
                </c:pt>
                <c:pt idx="439">
                  <c:v>33624</c:v>
                </c:pt>
                <c:pt idx="440">
                  <c:v>33625</c:v>
                </c:pt>
                <c:pt idx="441">
                  <c:v>33626</c:v>
                </c:pt>
                <c:pt idx="442">
                  <c:v>33627</c:v>
                </c:pt>
                <c:pt idx="443">
                  <c:v>33630</c:v>
                </c:pt>
                <c:pt idx="444">
                  <c:v>33631</c:v>
                </c:pt>
                <c:pt idx="445">
                  <c:v>33632</c:v>
                </c:pt>
                <c:pt idx="446">
                  <c:v>33633</c:v>
                </c:pt>
                <c:pt idx="447">
                  <c:v>33634</c:v>
                </c:pt>
                <c:pt idx="448">
                  <c:v>33637</c:v>
                </c:pt>
                <c:pt idx="449">
                  <c:v>33638</c:v>
                </c:pt>
                <c:pt idx="450">
                  <c:v>33639</c:v>
                </c:pt>
                <c:pt idx="451">
                  <c:v>33640</c:v>
                </c:pt>
                <c:pt idx="452">
                  <c:v>33641</c:v>
                </c:pt>
                <c:pt idx="453">
                  <c:v>33644</c:v>
                </c:pt>
                <c:pt idx="454">
                  <c:v>33645</c:v>
                </c:pt>
                <c:pt idx="455">
                  <c:v>33646</c:v>
                </c:pt>
                <c:pt idx="456">
                  <c:v>33647</c:v>
                </c:pt>
                <c:pt idx="457">
                  <c:v>33648</c:v>
                </c:pt>
                <c:pt idx="458">
                  <c:v>33651</c:v>
                </c:pt>
                <c:pt idx="459">
                  <c:v>33652</c:v>
                </c:pt>
                <c:pt idx="460">
                  <c:v>33653</c:v>
                </c:pt>
                <c:pt idx="461">
                  <c:v>33654</c:v>
                </c:pt>
                <c:pt idx="462">
                  <c:v>33655</c:v>
                </c:pt>
                <c:pt idx="463">
                  <c:v>33658</c:v>
                </c:pt>
                <c:pt idx="464">
                  <c:v>33659</c:v>
                </c:pt>
                <c:pt idx="465">
                  <c:v>33660</c:v>
                </c:pt>
                <c:pt idx="466">
                  <c:v>33661</c:v>
                </c:pt>
                <c:pt idx="467">
                  <c:v>33662</c:v>
                </c:pt>
                <c:pt idx="468">
                  <c:v>33665</c:v>
                </c:pt>
                <c:pt idx="469">
                  <c:v>33666</c:v>
                </c:pt>
                <c:pt idx="470">
                  <c:v>33667</c:v>
                </c:pt>
                <c:pt idx="471">
                  <c:v>33668</c:v>
                </c:pt>
                <c:pt idx="472">
                  <c:v>33669</c:v>
                </c:pt>
                <c:pt idx="473">
                  <c:v>33672</c:v>
                </c:pt>
                <c:pt idx="474">
                  <c:v>33673</c:v>
                </c:pt>
                <c:pt idx="475">
                  <c:v>33674</c:v>
                </c:pt>
                <c:pt idx="476">
                  <c:v>33675</c:v>
                </c:pt>
                <c:pt idx="477">
                  <c:v>33676</c:v>
                </c:pt>
                <c:pt idx="478">
                  <c:v>33679</c:v>
                </c:pt>
                <c:pt idx="479">
                  <c:v>33680</c:v>
                </c:pt>
                <c:pt idx="480">
                  <c:v>33681</c:v>
                </c:pt>
                <c:pt idx="481">
                  <c:v>33682</c:v>
                </c:pt>
                <c:pt idx="482">
                  <c:v>33683</c:v>
                </c:pt>
                <c:pt idx="483">
                  <c:v>33686</c:v>
                </c:pt>
                <c:pt idx="484">
                  <c:v>33687</c:v>
                </c:pt>
                <c:pt idx="485">
                  <c:v>33688</c:v>
                </c:pt>
                <c:pt idx="486">
                  <c:v>33689</c:v>
                </c:pt>
                <c:pt idx="487">
                  <c:v>33690</c:v>
                </c:pt>
                <c:pt idx="488">
                  <c:v>33693</c:v>
                </c:pt>
                <c:pt idx="489">
                  <c:v>33694</c:v>
                </c:pt>
                <c:pt idx="490">
                  <c:v>33695</c:v>
                </c:pt>
                <c:pt idx="491">
                  <c:v>33696</c:v>
                </c:pt>
                <c:pt idx="492">
                  <c:v>33697</c:v>
                </c:pt>
                <c:pt idx="493">
                  <c:v>33700</c:v>
                </c:pt>
                <c:pt idx="494">
                  <c:v>33701</c:v>
                </c:pt>
                <c:pt idx="495">
                  <c:v>33702</c:v>
                </c:pt>
                <c:pt idx="496">
                  <c:v>33703</c:v>
                </c:pt>
                <c:pt idx="497">
                  <c:v>33704</c:v>
                </c:pt>
                <c:pt idx="498">
                  <c:v>33707</c:v>
                </c:pt>
                <c:pt idx="499">
                  <c:v>33708</c:v>
                </c:pt>
                <c:pt idx="500">
                  <c:v>33709</c:v>
                </c:pt>
                <c:pt idx="501">
                  <c:v>33710</c:v>
                </c:pt>
                <c:pt idx="502">
                  <c:v>33711</c:v>
                </c:pt>
                <c:pt idx="503">
                  <c:v>33714</c:v>
                </c:pt>
                <c:pt idx="504">
                  <c:v>33715</c:v>
                </c:pt>
                <c:pt idx="505">
                  <c:v>33716</c:v>
                </c:pt>
                <c:pt idx="506">
                  <c:v>33717</c:v>
                </c:pt>
                <c:pt idx="507">
                  <c:v>33718</c:v>
                </c:pt>
                <c:pt idx="508">
                  <c:v>33721</c:v>
                </c:pt>
                <c:pt idx="509">
                  <c:v>33722</c:v>
                </c:pt>
                <c:pt idx="510">
                  <c:v>33723</c:v>
                </c:pt>
                <c:pt idx="511">
                  <c:v>33724</c:v>
                </c:pt>
                <c:pt idx="512">
                  <c:v>33725</c:v>
                </c:pt>
                <c:pt idx="513">
                  <c:v>33728</c:v>
                </c:pt>
                <c:pt idx="514">
                  <c:v>33729</c:v>
                </c:pt>
                <c:pt idx="515">
                  <c:v>33730</c:v>
                </c:pt>
                <c:pt idx="516">
                  <c:v>33731</c:v>
                </c:pt>
                <c:pt idx="517">
                  <c:v>33732</c:v>
                </c:pt>
                <c:pt idx="518">
                  <c:v>33735</c:v>
                </c:pt>
                <c:pt idx="519">
                  <c:v>33736</c:v>
                </c:pt>
                <c:pt idx="520">
                  <c:v>33737</c:v>
                </c:pt>
                <c:pt idx="521">
                  <c:v>33738</c:v>
                </c:pt>
                <c:pt idx="522">
                  <c:v>33739</c:v>
                </c:pt>
                <c:pt idx="523">
                  <c:v>33742</c:v>
                </c:pt>
                <c:pt idx="524">
                  <c:v>33743</c:v>
                </c:pt>
                <c:pt idx="525">
                  <c:v>33744</c:v>
                </c:pt>
                <c:pt idx="526">
                  <c:v>33745</c:v>
                </c:pt>
                <c:pt idx="527">
                  <c:v>33746</c:v>
                </c:pt>
                <c:pt idx="528">
                  <c:v>33749</c:v>
                </c:pt>
                <c:pt idx="529">
                  <c:v>33750</c:v>
                </c:pt>
                <c:pt idx="530">
                  <c:v>33751</c:v>
                </c:pt>
                <c:pt idx="531">
                  <c:v>33752</c:v>
                </c:pt>
                <c:pt idx="532">
                  <c:v>33753</c:v>
                </c:pt>
                <c:pt idx="533">
                  <c:v>33756</c:v>
                </c:pt>
                <c:pt idx="534">
                  <c:v>33757</c:v>
                </c:pt>
                <c:pt idx="535">
                  <c:v>33758</c:v>
                </c:pt>
                <c:pt idx="536">
                  <c:v>33759</c:v>
                </c:pt>
                <c:pt idx="537">
                  <c:v>33760</c:v>
                </c:pt>
                <c:pt idx="538">
                  <c:v>33763</c:v>
                </c:pt>
                <c:pt idx="539">
                  <c:v>33764</c:v>
                </c:pt>
                <c:pt idx="540">
                  <c:v>33765</c:v>
                </c:pt>
                <c:pt idx="541">
                  <c:v>33766</c:v>
                </c:pt>
                <c:pt idx="542">
                  <c:v>33767</c:v>
                </c:pt>
                <c:pt idx="543">
                  <c:v>33770</c:v>
                </c:pt>
                <c:pt idx="544">
                  <c:v>33771</c:v>
                </c:pt>
                <c:pt idx="545">
                  <c:v>33772</c:v>
                </c:pt>
                <c:pt idx="546">
                  <c:v>33773</c:v>
                </c:pt>
                <c:pt idx="547">
                  <c:v>33774</c:v>
                </c:pt>
                <c:pt idx="548">
                  <c:v>33777</c:v>
                </c:pt>
                <c:pt idx="549">
                  <c:v>33778</c:v>
                </c:pt>
                <c:pt idx="550">
                  <c:v>33779</c:v>
                </c:pt>
                <c:pt idx="551">
                  <c:v>33780</c:v>
                </c:pt>
                <c:pt idx="552">
                  <c:v>33781</c:v>
                </c:pt>
                <c:pt idx="553">
                  <c:v>33784</c:v>
                </c:pt>
                <c:pt idx="554">
                  <c:v>33785</c:v>
                </c:pt>
                <c:pt idx="555">
                  <c:v>33786</c:v>
                </c:pt>
                <c:pt idx="556">
                  <c:v>33787</c:v>
                </c:pt>
                <c:pt idx="557">
                  <c:v>33788</c:v>
                </c:pt>
                <c:pt idx="558">
                  <c:v>33791</c:v>
                </c:pt>
                <c:pt idx="559">
                  <c:v>33792</c:v>
                </c:pt>
                <c:pt idx="560">
                  <c:v>33793</c:v>
                </c:pt>
                <c:pt idx="561">
                  <c:v>33794</c:v>
                </c:pt>
                <c:pt idx="562">
                  <c:v>33795</c:v>
                </c:pt>
                <c:pt idx="563">
                  <c:v>33798</c:v>
                </c:pt>
                <c:pt idx="564">
                  <c:v>33799</c:v>
                </c:pt>
                <c:pt idx="565">
                  <c:v>33800</c:v>
                </c:pt>
                <c:pt idx="566">
                  <c:v>33801</c:v>
                </c:pt>
                <c:pt idx="567">
                  <c:v>33802</c:v>
                </c:pt>
                <c:pt idx="568">
                  <c:v>33805</c:v>
                </c:pt>
                <c:pt idx="569">
                  <c:v>33806</c:v>
                </c:pt>
                <c:pt idx="570">
                  <c:v>33807</c:v>
                </c:pt>
                <c:pt idx="571">
                  <c:v>33808</c:v>
                </c:pt>
                <c:pt idx="572">
                  <c:v>33809</c:v>
                </c:pt>
                <c:pt idx="573">
                  <c:v>33812</c:v>
                </c:pt>
                <c:pt idx="574">
                  <c:v>33813</c:v>
                </c:pt>
                <c:pt idx="575">
                  <c:v>33814</c:v>
                </c:pt>
                <c:pt idx="576">
                  <c:v>33815</c:v>
                </c:pt>
                <c:pt idx="577">
                  <c:v>33816</c:v>
                </c:pt>
                <c:pt idx="578">
                  <c:v>33819</c:v>
                </c:pt>
                <c:pt idx="579">
                  <c:v>33820</c:v>
                </c:pt>
                <c:pt idx="580">
                  <c:v>33821</c:v>
                </c:pt>
                <c:pt idx="581">
                  <c:v>33822</c:v>
                </c:pt>
                <c:pt idx="582">
                  <c:v>33823</c:v>
                </c:pt>
                <c:pt idx="583">
                  <c:v>33826</c:v>
                </c:pt>
                <c:pt idx="584">
                  <c:v>33827</c:v>
                </c:pt>
                <c:pt idx="585">
                  <c:v>33828</c:v>
                </c:pt>
                <c:pt idx="586">
                  <c:v>33829</c:v>
                </c:pt>
                <c:pt idx="587">
                  <c:v>33830</c:v>
                </c:pt>
                <c:pt idx="588">
                  <c:v>33833</c:v>
                </c:pt>
                <c:pt idx="589">
                  <c:v>33834</c:v>
                </c:pt>
                <c:pt idx="590">
                  <c:v>33835</c:v>
                </c:pt>
                <c:pt idx="591">
                  <c:v>33836</c:v>
                </c:pt>
                <c:pt idx="592">
                  <c:v>33837</c:v>
                </c:pt>
                <c:pt idx="593">
                  <c:v>33840</c:v>
                </c:pt>
                <c:pt idx="594">
                  <c:v>33841</c:v>
                </c:pt>
                <c:pt idx="595">
                  <c:v>33842</c:v>
                </c:pt>
                <c:pt idx="596">
                  <c:v>33843</c:v>
                </c:pt>
                <c:pt idx="597">
                  <c:v>33844</c:v>
                </c:pt>
                <c:pt idx="598">
                  <c:v>33847</c:v>
                </c:pt>
                <c:pt idx="599">
                  <c:v>33848</c:v>
                </c:pt>
                <c:pt idx="600">
                  <c:v>33849</c:v>
                </c:pt>
                <c:pt idx="601">
                  <c:v>33850</c:v>
                </c:pt>
                <c:pt idx="602">
                  <c:v>33851</c:v>
                </c:pt>
                <c:pt idx="603">
                  <c:v>33854</c:v>
                </c:pt>
                <c:pt idx="604">
                  <c:v>33855</c:v>
                </c:pt>
                <c:pt idx="605">
                  <c:v>33856</c:v>
                </c:pt>
                <c:pt idx="606">
                  <c:v>33857</c:v>
                </c:pt>
                <c:pt idx="607">
                  <c:v>33858</c:v>
                </c:pt>
                <c:pt idx="608">
                  <c:v>33861</c:v>
                </c:pt>
                <c:pt idx="609">
                  <c:v>33862</c:v>
                </c:pt>
                <c:pt idx="610">
                  <c:v>33863</c:v>
                </c:pt>
                <c:pt idx="611">
                  <c:v>33864</c:v>
                </c:pt>
                <c:pt idx="612">
                  <c:v>33865</c:v>
                </c:pt>
                <c:pt idx="613">
                  <c:v>33868</c:v>
                </c:pt>
                <c:pt idx="614">
                  <c:v>33869</c:v>
                </c:pt>
                <c:pt idx="615">
                  <c:v>33870</c:v>
                </c:pt>
                <c:pt idx="616">
                  <c:v>33871</c:v>
                </c:pt>
                <c:pt idx="617">
                  <c:v>33872</c:v>
                </c:pt>
                <c:pt idx="618">
                  <c:v>33875</c:v>
                </c:pt>
                <c:pt idx="619">
                  <c:v>33876</c:v>
                </c:pt>
                <c:pt idx="620">
                  <c:v>33877</c:v>
                </c:pt>
                <c:pt idx="621">
                  <c:v>33878</c:v>
                </c:pt>
                <c:pt idx="622">
                  <c:v>33879</c:v>
                </c:pt>
                <c:pt idx="623">
                  <c:v>33882</c:v>
                </c:pt>
                <c:pt idx="624">
                  <c:v>33883</c:v>
                </c:pt>
                <c:pt idx="625">
                  <c:v>33884</c:v>
                </c:pt>
                <c:pt idx="626">
                  <c:v>33885</c:v>
                </c:pt>
                <c:pt idx="627">
                  <c:v>33886</c:v>
                </c:pt>
                <c:pt idx="628">
                  <c:v>33889</c:v>
                </c:pt>
                <c:pt idx="629">
                  <c:v>33890</c:v>
                </c:pt>
                <c:pt idx="630">
                  <c:v>33891</c:v>
                </c:pt>
                <c:pt idx="631">
                  <c:v>33892</c:v>
                </c:pt>
                <c:pt idx="632">
                  <c:v>33893</c:v>
                </c:pt>
                <c:pt idx="633">
                  <c:v>33896</c:v>
                </c:pt>
                <c:pt idx="634">
                  <c:v>33897</c:v>
                </c:pt>
                <c:pt idx="635">
                  <c:v>33898</c:v>
                </c:pt>
                <c:pt idx="636">
                  <c:v>33899</c:v>
                </c:pt>
                <c:pt idx="637">
                  <c:v>33900</c:v>
                </c:pt>
                <c:pt idx="638">
                  <c:v>33903</c:v>
                </c:pt>
                <c:pt idx="639">
                  <c:v>33904</c:v>
                </c:pt>
                <c:pt idx="640">
                  <c:v>33905</c:v>
                </c:pt>
                <c:pt idx="641">
                  <c:v>33906</c:v>
                </c:pt>
                <c:pt idx="642">
                  <c:v>33907</c:v>
                </c:pt>
                <c:pt idx="643">
                  <c:v>33910</c:v>
                </c:pt>
                <c:pt idx="644">
                  <c:v>33911</c:v>
                </c:pt>
                <c:pt idx="645">
                  <c:v>33912</c:v>
                </c:pt>
                <c:pt idx="646">
                  <c:v>33913</c:v>
                </c:pt>
                <c:pt idx="647">
                  <c:v>33914</c:v>
                </c:pt>
                <c:pt idx="648">
                  <c:v>33917</c:v>
                </c:pt>
                <c:pt idx="649">
                  <c:v>33918</c:v>
                </c:pt>
                <c:pt idx="650">
                  <c:v>33919</c:v>
                </c:pt>
                <c:pt idx="651">
                  <c:v>33920</c:v>
                </c:pt>
                <c:pt idx="652">
                  <c:v>33921</c:v>
                </c:pt>
                <c:pt idx="653">
                  <c:v>33924</c:v>
                </c:pt>
                <c:pt idx="654">
                  <c:v>33925</c:v>
                </c:pt>
                <c:pt idx="655">
                  <c:v>33926</c:v>
                </c:pt>
                <c:pt idx="656">
                  <c:v>33927</c:v>
                </c:pt>
                <c:pt idx="657">
                  <c:v>33928</c:v>
                </c:pt>
                <c:pt idx="658">
                  <c:v>33931</c:v>
                </c:pt>
                <c:pt idx="659">
                  <c:v>33932</c:v>
                </c:pt>
                <c:pt idx="660">
                  <c:v>33933</c:v>
                </c:pt>
                <c:pt idx="661">
                  <c:v>33934</c:v>
                </c:pt>
                <c:pt idx="662">
                  <c:v>33935</c:v>
                </c:pt>
                <c:pt idx="663">
                  <c:v>33938</c:v>
                </c:pt>
                <c:pt idx="664">
                  <c:v>33939</c:v>
                </c:pt>
                <c:pt idx="665">
                  <c:v>33940</c:v>
                </c:pt>
                <c:pt idx="666">
                  <c:v>33941</c:v>
                </c:pt>
                <c:pt idx="667">
                  <c:v>33942</c:v>
                </c:pt>
                <c:pt idx="668">
                  <c:v>33945</c:v>
                </c:pt>
                <c:pt idx="669">
                  <c:v>33946</c:v>
                </c:pt>
                <c:pt idx="670">
                  <c:v>33947</c:v>
                </c:pt>
                <c:pt idx="671">
                  <c:v>33948</c:v>
                </c:pt>
                <c:pt idx="672">
                  <c:v>33949</c:v>
                </c:pt>
                <c:pt idx="673">
                  <c:v>33952</c:v>
                </c:pt>
                <c:pt idx="674">
                  <c:v>33953</c:v>
                </c:pt>
                <c:pt idx="675">
                  <c:v>33954</c:v>
                </c:pt>
                <c:pt idx="676">
                  <c:v>33955</c:v>
                </c:pt>
                <c:pt idx="677">
                  <c:v>33956</c:v>
                </c:pt>
                <c:pt idx="678">
                  <c:v>33959</c:v>
                </c:pt>
                <c:pt idx="679">
                  <c:v>33960</c:v>
                </c:pt>
                <c:pt idx="680">
                  <c:v>33961</c:v>
                </c:pt>
                <c:pt idx="681">
                  <c:v>33962</c:v>
                </c:pt>
                <c:pt idx="682">
                  <c:v>33963</c:v>
                </c:pt>
                <c:pt idx="683">
                  <c:v>33966</c:v>
                </c:pt>
                <c:pt idx="684">
                  <c:v>33967</c:v>
                </c:pt>
                <c:pt idx="685">
                  <c:v>33968</c:v>
                </c:pt>
                <c:pt idx="686">
                  <c:v>33969</c:v>
                </c:pt>
                <c:pt idx="687">
                  <c:v>33970</c:v>
                </c:pt>
                <c:pt idx="688">
                  <c:v>33973</c:v>
                </c:pt>
                <c:pt idx="689">
                  <c:v>33974</c:v>
                </c:pt>
                <c:pt idx="690">
                  <c:v>33975</c:v>
                </c:pt>
                <c:pt idx="691">
                  <c:v>33976</c:v>
                </c:pt>
                <c:pt idx="692">
                  <c:v>33977</c:v>
                </c:pt>
                <c:pt idx="693">
                  <c:v>33980</c:v>
                </c:pt>
                <c:pt idx="694">
                  <c:v>33981</c:v>
                </c:pt>
                <c:pt idx="695">
                  <c:v>33982</c:v>
                </c:pt>
                <c:pt idx="696">
                  <c:v>33983</c:v>
                </c:pt>
                <c:pt idx="697">
                  <c:v>33984</c:v>
                </c:pt>
                <c:pt idx="698">
                  <c:v>33987</c:v>
                </c:pt>
                <c:pt idx="699">
                  <c:v>33988</c:v>
                </c:pt>
                <c:pt idx="700">
                  <c:v>33989</c:v>
                </c:pt>
                <c:pt idx="701">
                  <c:v>33990</c:v>
                </c:pt>
                <c:pt idx="702">
                  <c:v>33991</c:v>
                </c:pt>
                <c:pt idx="703">
                  <c:v>33994</c:v>
                </c:pt>
                <c:pt idx="704">
                  <c:v>33995</c:v>
                </c:pt>
                <c:pt idx="705">
                  <c:v>33996</c:v>
                </c:pt>
                <c:pt idx="706">
                  <c:v>33997</c:v>
                </c:pt>
                <c:pt idx="707">
                  <c:v>33998</c:v>
                </c:pt>
                <c:pt idx="708">
                  <c:v>34001</c:v>
                </c:pt>
                <c:pt idx="709">
                  <c:v>34002</c:v>
                </c:pt>
                <c:pt idx="710">
                  <c:v>34003</c:v>
                </c:pt>
                <c:pt idx="711">
                  <c:v>34004</c:v>
                </c:pt>
                <c:pt idx="712">
                  <c:v>34005</c:v>
                </c:pt>
                <c:pt idx="713">
                  <c:v>34008</c:v>
                </c:pt>
                <c:pt idx="714">
                  <c:v>34009</c:v>
                </c:pt>
                <c:pt idx="715">
                  <c:v>34010</c:v>
                </c:pt>
                <c:pt idx="716">
                  <c:v>34011</c:v>
                </c:pt>
                <c:pt idx="717">
                  <c:v>34012</c:v>
                </c:pt>
                <c:pt idx="718">
                  <c:v>34015</c:v>
                </c:pt>
                <c:pt idx="719">
                  <c:v>34016</c:v>
                </c:pt>
                <c:pt idx="720">
                  <c:v>34017</c:v>
                </c:pt>
                <c:pt idx="721">
                  <c:v>34018</c:v>
                </c:pt>
                <c:pt idx="722">
                  <c:v>34019</c:v>
                </c:pt>
                <c:pt idx="723">
                  <c:v>34022</c:v>
                </c:pt>
                <c:pt idx="724">
                  <c:v>34023</c:v>
                </c:pt>
                <c:pt idx="725">
                  <c:v>34024</c:v>
                </c:pt>
                <c:pt idx="726">
                  <c:v>34025</c:v>
                </c:pt>
                <c:pt idx="727">
                  <c:v>34026</c:v>
                </c:pt>
                <c:pt idx="728">
                  <c:v>34029</c:v>
                </c:pt>
                <c:pt idx="729">
                  <c:v>34030</c:v>
                </c:pt>
                <c:pt idx="730">
                  <c:v>34031</c:v>
                </c:pt>
                <c:pt idx="731">
                  <c:v>34032</c:v>
                </c:pt>
                <c:pt idx="732">
                  <c:v>34033</c:v>
                </c:pt>
                <c:pt idx="733">
                  <c:v>34036</c:v>
                </c:pt>
                <c:pt idx="734">
                  <c:v>34037</c:v>
                </c:pt>
                <c:pt idx="735">
                  <c:v>34038</c:v>
                </c:pt>
                <c:pt idx="736">
                  <c:v>34039</c:v>
                </c:pt>
                <c:pt idx="737">
                  <c:v>34040</c:v>
                </c:pt>
                <c:pt idx="738">
                  <c:v>34043</c:v>
                </c:pt>
                <c:pt idx="739">
                  <c:v>34044</c:v>
                </c:pt>
                <c:pt idx="740">
                  <c:v>34045</c:v>
                </c:pt>
                <c:pt idx="741">
                  <c:v>34046</c:v>
                </c:pt>
                <c:pt idx="742">
                  <c:v>34047</c:v>
                </c:pt>
                <c:pt idx="743">
                  <c:v>34050</c:v>
                </c:pt>
                <c:pt idx="744">
                  <c:v>34051</c:v>
                </c:pt>
                <c:pt idx="745">
                  <c:v>34052</c:v>
                </c:pt>
                <c:pt idx="746">
                  <c:v>34053</c:v>
                </c:pt>
                <c:pt idx="747">
                  <c:v>34054</c:v>
                </c:pt>
                <c:pt idx="748">
                  <c:v>34057</c:v>
                </c:pt>
                <c:pt idx="749">
                  <c:v>34058</c:v>
                </c:pt>
                <c:pt idx="750">
                  <c:v>34059</c:v>
                </c:pt>
                <c:pt idx="751">
                  <c:v>34060</c:v>
                </c:pt>
                <c:pt idx="752">
                  <c:v>34061</c:v>
                </c:pt>
                <c:pt idx="753">
                  <c:v>34064</c:v>
                </c:pt>
                <c:pt idx="754">
                  <c:v>34065</c:v>
                </c:pt>
                <c:pt idx="755">
                  <c:v>34066</c:v>
                </c:pt>
                <c:pt idx="756">
                  <c:v>34067</c:v>
                </c:pt>
                <c:pt idx="757">
                  <c:v>34068</c:v>
                </c:pt>
                <c:pt idx="758">
                  <c:v>34071</c:v>
                </c:pt>
                <c:pt idx="759">
                  <c:v>34072</c:v>
                </c:pt>
                <c:pt idx="760">
                  <c:v>34073</c:v>
                </c:pt>
                <c:pt idx="761">
                  <c:v>34074</c:v>
                </c:pt>
                <c:pt idx="762">
                  <c:v>34075</c:v>
                </c:pt>
                <c:pt idx="763">
                  <c:v>34078</c:v>
                </c:pt>
                <c:pt idx="764">
                  <c:v>34079</c:v>
                </c:pt>
                <c:pt idx="765">
                  <c:v>34080</c:v>
                </c:pt>
                <c:pt idx="766">
                  <c:v>34081</c:v>
                </c:pt>
                <c:pt idx="767">
                  <c:v>34082</c:v>
                </c:pt>
                <c:pt idx="768">
                  <c:v>34085</c:v>
                </c:pt>
                <c:pt idx="769">
                  <c:v>34086</c:v>
                </c:pt>
                <c:pt idx="770">
                  <c:v>34087</c:v>
                </c:pt>
                <c:pt idx="771">
                  <c:v>34088</c:v>
                </c:pt>
                <c:pt idx="772">
                  <c:v>34089</c:v>
                </c:pt>
                <c:pt idx="773">
                  <c:v>34092</c:v>
                </c:pt>
                <c:pt idx="774">
                  <c:v>34093</c:v>
                </c:pt>
                <c:pt idx="775">
                  <c:v>34094</c:v>
                </c:pt>
                <c:pt idx="776">
                  <c:v>34095</c:v>
                </c:pt>
                <c:pt idx="777">
                  <c:v>34096</c:v>
                </c:pt>
                <c:pt idx="778">
                  <c:v>34099</c:v>
                </c:pt>
                <c:pt idx="779">
                  <c:v>34100</c:v>
                </c:pt>
                <c:pt idx="780">
                  <c:v>34101</c:v>
                </c:pt>
                <c:pt idx="781">
                  <c:v>34102</c:v>
                </c:pt>
                <c:pt idx="782">
                  <c:v>34103</c:v>
                </c:pt>
                <c:pt idx="783">
                  <c:v>34106</c:v>
                </c:pt>
                <c:pt idx="784">
                  <c:v>34107</c:v>
                </c:pt>
                <c:pt idx="785">
                  <c:v>34108</c:v>
                </c:pt>
                <c:pt idx="786">
                  <c:v>34109</c:v>
                </c:pt>
                <c:pt idx="787">
                  <c:v>34110</c:v>
                </c:pt>
                <c:pt idx="788">
                  <c:v>34113</c:v>
                </c:pt>
                <c:pt idx="789">
                  <c:v>34114</c:v>
                </c:pt>
                <c:pt idx="790">
                  <c:v>34115</c:v>
                </c:pt>
                <c:pt idx="791">
                  <c:v>34116</c:v>
                </c:pt>
                <c:pt idx="792">
                  <c:v>34117</c:v>
                </c:pt>
                <c:pt idx="793">
                  <c:v>34120</c:v>
                </c:pt>
                <c:pt idx="794">
                  <c:v>34121</c:v>
                </c:pt>
                <c:pt idx="795">
                  <c:v>34122</c:v>
                </c:pt>
                <c:pt idx="796">
                  <c:v>34123</c:v>
                </c:pt>
                <c:pt idx="797">
                  <c:v>34124</c:v>
                </c:pt>
                <c:pt idx="798">
                  <c:v>34127</c:v>
                </c:pt>
                <c:pt idx="799">
                  <c:v>34128</c:v>
                </c:pt>
                <c:pt idx="800">
                  <c:v>34129</c:v>
                </c:pt>
                <c:pt idx="801">
                  <c:v>34130</c:v>
                </c:pt>
                <c:pt idx="802">
                  <c:v>34131</c:v>
                </c:pt>
                <c:pt idx="803">
                  <c:v>34134</c:v>
                </c:pt>
                <c:pt idx="804">
                  <c:v>34135</c:v>
                </c:pt>
                <c:pt idx="805">
                  <c:v>34136</c:v>
                </c:pt>
                <c:pt idx="806">
                  <c:v>34137</c:v>
                </c:pt>
                <c:pt idx="807">
                  <c:v>34138</c:v>
                </c:pt>
                <c:pt idx="808">
                  <c:v>34141</c:v>
                </c:pt>
                <c:pt idx="809">
                  <c:v>34142</c:v>
                </c:pt>
                <c:pt idx="810">
                  <c:v>34143</c:v>
                </c:pt>
                <c:pt idx="811">
                  <c:v>34144</c:v>
                </c:pt>
                <c:pt idx="812">
                  <c:v>34145</c:v>
                </c:pt>
                <c:pt idx="813">
                  <c:v>34148</c:v>
                </c:pt>
                <c:pt idx="814">
                  <c:v>34149</c:v>
                </c:pt>
                <c:pt idx="815">
                  <c:v>34150</c:v>
                </c:pt>
                <c:pt idx="816">
                  <c:v>34151</c:v>
                </c:pt>
                <c:pt idx="817">
                  <c:v>34152</c:v>
                </c:pt>
                <c:pt idx="818">
                  <c:v>34155</c:v>
                </c:pt>
                <c:pt idx="819">
                  <c:v>34156</c:v>
                </c:pt>
                <c:pt idx="820">
                  <c:v>34157</c:v>
                </c:pt>
                <c:pt idx="821">
                  <c:v>34158</c:v>
                </c:pt>
                <c:pt idx="822">
                  <c:v>34159</c:v>
                </c:pt>
                <c:pt idx="823">
                  <c:v>34162</c:v>
                </c:pt>
                <c:pt idx="824">
                  <c:v>34163</c:v>
                </c:pt>
                <c:pt idx="825">
                  <c:v>34164</c:v>
                </c:pt>
                <c:pt idx="826">
                  <c:v>34165</c:v>
                </c:pt>
                <c:pt idx="827">
                  <c:v>34166</c:v>
                </c:pt>
                <c:pt idx="828">
                  <c:v>34169</c:v>
                </c:pt>
                <c:pt idx="829">
                  <c:v>34170</c:v>
                </c:pt>
                <c:pt idx="830">
                  <c:v>34171</c:v>
                </c:pt>
                <c:pt idx="831">
                  <c:v>34172</c:v>
                </c:pt>
                <c:pt idx="832">
                  <c:v>34173</c:v>
                </c:pt>
                <c:pt idx="833">
                  <c:v>34176</c:v>
                </c:pt>
                <c:pt idx="834">
                  <c:v>34177</c:v>
                </c:pt>
                <c:pt idx="835">
                  <c:v>34178</c:v>
                </c:pt>
                <c:pt idx="836">
                  <c:v>34179</c:v>
                </c:pt>
                <c:pt idx="837">
                  <c:v>34180</c:v>
                </c:pt>
                <c:pt idx="838">
                  <c:v>34183</c:v>
                </c:pt>
                <c:pt idx="839">
                  <c:v>34184</c:v>
                </c:pt>
                <c:pt idx="840">
                  <c:v>34185</c:v>
                </c:pt>
                <c:pt idx="841">
                  <c:v>34186</c:v>
                </c:pt>
                <c:pt idx="842">
                  <c:v>34187</c:v>
                </c:pt>
                <c:pt idx="843">
                  <c:v>34190</c:v>
                </c:pt>
                <c:pt idx="844">
                  <c:v>34191</c:v>
                </c:pt>
                <c:pt idx="845">
                  <c:v>34192</c:v>
                </c:pt>
                <c:pt idx="846">
                  <c:v>34193</c:v>
                </c:pt>
                <c:pt idx="847">
                  <c:v>34194</c:v>
                </c:pt>
                <c:pt idx="848">
                  <c:v>34197</c:v>
                </c:pt>
                <c:pt idx="849">
                  <c:v>34198</c:v>
                </c:pt>
                <c:pt idx="850">
                  <c:v>34199</c:v>
                </c:pt>
                <c:pt idx="851">
                  <c:v>34200</c:v>
                </c:pt>
                <c:pt idx="852">
                  <c:v>34201</c:v>
                </c:pt>
                <c:pt idx="853">
                  <c:v>34204</c:v>
                </c:pt>
                <c:pt idx="854">
                  <c:v>34205</c:v>
                </c:pt>
                <c:pt idx="855">
                  <c:v>34206</c:v>
                </c:pt>
                <c:pt idx="856">
                  <c:v>34207</c:v>
                </c:pt>
                <c:pt idx="857">
                  <c:v>34208</c:v>
                </c:pt>
                <c:pt idx="858">
                  <c:v>34211</c:v>
                </c:pt>
                <c:pt idx="859">
                  <c:v>34212</c:v>
                </c:pt>
                <c:pt idx="860">
                  <c:v>34213</c:v>
                </c:pt>
                <c:pt idx="861">
                  <c:v>34214</c:v>
                </c:pt>
                <c:pt idx="862">
                  <c:v>34215</c:v>
                </c:pt>
                <c:pt idx="863">
                  <c:v>34218</c:v>
                </c:pt>
                <c:pt idx="864">
                  <c:v>34219</c:v>
                </c:pt>
                <c:pt idx="865">
                  <c:v>34220</c:v>
                </c:pt>
                <c:pt idx="866">
                  <c:v>34221</c:v>
                </c:pt>
                <c:pt idx="867">
                  <c:v>34222</c:v>
                </c:pt>
                <c:pt idx="868">
                  <c:v>34225</c:v>
                </c:pt>
                <c:pt idx="869">
                  <c:v>34226</c:v>
                </c:pt>
                <c:pt idx="870">
                  <c:v>34227</c:v>
                </c:pt>
                <c:pt idx="871">
                  <c:v>34228</c:v>
                </c:pt>
                <c:pt idx="872">
                  <c:v>34229</c:v>
                </c:pt>
                <c:pt idx="873">
                  <c:v>34232</c:v>
                </c:pt>
                <c:pt idx="874">
                  <c:v>34233</c:v>
                </c:pt>
                <c:pt idx="875">
                  <c:v>34234</c:v>
                </c:pt>
                <c:pt idx="876">
                  <c:v>34235</c:v>
                </c:pt>
                <c:pt idx="877">
                  <c:v>34236</c:v>
                </c:pt>
                <c:pt idx="878">
                  <c:v>34239</c:v>
                </c:pt>
                <c:pt idx="879">
                  <c:v>34240</c:v>
                </c:pt>
                <c:pt idx="880">
                  <c:v>34241</c:v>
                </c:pt>
                <c:pt idx="881">
                  <c:v>34242</c:v>
                </c:pt>
                <c:pt idx="882">
                  <c:v>34243</c:v>
                </c:pt>
                <c:pt idx="883">
                  <c:v>34246</c:v>
                </c:pt>
                <c:pt idx="884">
                  <c:v>34247</c:v>
                </c:pt>
                <c:pt idx="885">
                  <c:v>34248</c:v>
                </c:pt>
                <c:pt idx="886">
                  <c:v>34249</c:v>
                </c:pt>
                <c:pt idx="887">
                  <c:v>34250</c:v>
                </c:pt>
                <c:pt idx="888">
                  <c:v>34253</c:v>
                </c:pt>
                <c:pt idx="889">
                  <c:v>34254</c:v>
                </c:pt>
                <c:pt idx="890">
                  <c:v>34255</c:v>
                </c:pt>
                <c:pt idx="891">
                  <c:v>34256</c:v>
                </c:pt>
                <c:pt idx="892">
                  <c:v>34257</c:v>
                </c:pt>
                <c:pt idx="893">
                  <c:v>34260</c:v>
                </c:pt>
                <c:pt idx="894">
                  <c:v>34261</c:v>
                </c:pt>
                <c:pt idx="895">
                  <c:v>34262</c:v>
                </c:pt>
                <c:pt idx="896">
                  <c:v>34263</c:v>
                </c:pt>
                <c:pt idx="897">
                  <c:v>34264</c:v>
                </c:pt>
                <c:pt idx="898">
                  <c:v>34267</c:v>
                </c:pt>
                <c:pt idx="899">
                  <c:v>34268</c:v>
                </c:pt>
                <c:pt idx="900">
                  <c:v>34269</c:v>
                </c:pt>
                <c:pt idx="901">
                  <c:v>34270</c:v>
                </c:pt>
                <c:pt idx="902">
                  <c:v>34271</c:v>
                </c:pt>
                <c:pt idx="903">
                  <c:v>34274</c:v>
                </c:pt>
                <c:pt idx="904">
                  <c:v>34275</c:v>
                </c:pt>
                <c:pt idx="905">
                  <c:v>34276</c:v>
                </c:pt>
                <c:pt idx="906">
                  <c:v>34277</c:v>
                </c:pt>
                <c:pt idx="907">
                  <c:v>34278</c:v>
                </c:pt>
                <c:pt idx="908">
                  <c:v>34281</c:v>
                </c:pt>
                <c:pt idx="909">
                  <c:v>34282</c:v>
                </c:pt>
                <c:pt idx="910">
                  <c:v>34283</c:v>
                </c:pt>
                <c:pt idx="911">
                  <c:v>34284</c:v>
                </c:pt>
                <c:pt idx="912">
                  <c:v>34285</c:v>
                </c:pt>
                <c:pt idx="913">
                  <c:v>34288</c:v>
                </c:pt>
                <c:pt idx="914">
                  <c:v>34289</c:v>
                </c:pt>
                <c:pt idx="915">
                  <c:v>34290</c:v>
                </c:pt>
                <c:pt idx="916">
                  <c:v>34291</c:v>
                </c:pt>
                <c:pt idx="917">
                  <c:v>34292</c:v>
                </c:pt>
                <c:pt idx="918">
                  <c:v>34295</c:v>
                </c:pt>
                <c:pt idx="919">
                  <c:v>34296</c:v>
                </c:pt>
                <c:pt idx="920">
                  <c:v>34297</c:v>
                </c:pt>
                <c:pt idx="921">
                  <c:v>34298</c:v>
                </c:pt>
                <c:pt idx="922">
                  <c:v>34299</c:v>
                </c:pt>
                <c:pt idx="923">
                  <c:v>34302</c:v>
                </c:pt>
                <c:pt idx="924">
                  <c:v>34303</c:v>
                </c:pt>
                <c:pt idx="925">
                  <c:v>34304</c:v>
                </c:pt>
                <c:pt idx="926">
                  <c:v>34305</c:v>
                </c:pt>
                <c:pt idx="927">
                  <c:v>34306</c:v>
                </c:pt>
                <c:pt idx="928">
                  <c:v>34309</c:v>
                </c:pt>
                <c:pt idx="929">
                  <c:v>34310</c:v>
                </c:pt>
                <c:pt idx="930">
                  <c:v>34311</c:v>
                </c:pt>
                <c:pt idx="931">
                  <c:v>34312</c:v>
                </c:pt>
                <c:pt idx="932">
                  <c:v>34313</c:v>
                </c:pt>
                <c:pt idx="933">
                  <c:v>34316</c:v>
                </c:pt>
                <c:pt idx="934">
                  <c:v>34317</c:v>
                </c:pt>
                <c:pt idx="935">
                  <c:v>34318</c:v>
                </c:pt>
                <c:pt idx="936">
                  <c:v>34319</c:v>
                </c:pt>
                <c:pt idx="937">
                  <c:v>34320</c:v>
                </c:pt>
                <c:pt idx="938">
                  <c:v>34323</c:v>
                </c:pt>
                <c:pt idx="939">
                  <c:v>34324</c:v>
                </c:pt>
                <c:pt idx="940">
                  <c:v>34325</c:v>
                </c:pt>
                <c:pt idx="941">
                  <c:v>34326</c:v>
                </c:pt>
                <c:pt idx="942">
                  <c:v>34327</c:v>
                </c:pt>
                <c:pt idx="943">
                  <c:v>34330</c:v>
                </c:pt>
                <c:pt idx="944">
                  <c:v>34331</c:v>
                </c:pt>
                <c:pt idx="945">
                  <c:v>34332</c:v>
                </c:pt>
                <c:pt idx="946">
                  <c:v>34333</c:v>
                </c:pt>
                <c:pt idx="947">
                  <c:v>34334</c:v>
                </c:pt>
                <c:pt idx="948">
                  <c:v>34337</c:v>
                </c:pt>
                <c:pt idx="949">
                  <c:v>34338</c:v>
                </c:pt>
                <c:pt idx="950">
                  <c:v>34339</c:v>
                </c:pt>
                <c:pt idx="951">
                  <c:v>34340</c:v>
                </c:pt>
                <c:pt idx="952">
                  <c:v>34341</c:v>
                </c:pt>
                <c:pt idx="953">
                  <c:v>34344</c:v>
                </c:pt>
                <c:pt idx="954">
                  <c:v>34345</c:v>
                </c:pt>
                <c:pt idx="955">
                  <c:v>34346</c:v>
                </c:pt>
                <c:pt idx="956">
                  <c:v>34347</c:v>
                </c:pt>
                <c:pt idx="957">
                  <c:v>34348</c:v>
                </c:pt>
                <c:pt idx="958">
                  <c:v>34351</c:v>
                </c:pt>
                <c:pt idx="959">
                  <c:v>34352</c:v>
                </c:pt>
                <c:pt idx="960">
                  <c:v>34353</c:v>
                </c:pt>
                <c:pt idx="961">
                  <c:v>34354</c:v>
                </c:pt>
                <c:pt idx="962">
                  <c:v>34355</c:v>
                </c:pt>
                <c:pt idx="963">
                  <c:v>34358</c:v>
                </c:pt>
                <c:pt idx="964">
                  <c:v>34359</c:v>
                </c:pt>
                <c:pt idx="965">
                  <c:v>34360</c:v>
                </c:pt>
                <c:pt idx="966">
                  <c:v>34361</c:v>
                </c:pt>
                <c:pt idx="967">
                  <c:v>34362</c:v>
                </c:pt>
                <c:pt idx="968">
                  <c:v>34365</c:v>
                </c:pt>
                <c:pt idx="969">
                  <c:v>34366</c:v>
                </c:pt>
                <c:pt idx="970">
                  <c:v>34367</c:v>
                </c:pt>
                <c:pt idx="971">
                  <c:v>34368</c:v>
                </c:pt>
                <c:pt idx="972">
                  <c:v>34369</c:v>
                </c:pt>
                <c:pt idx="973">
                  <c:v>34372</c:v>
                </c:pt>
                <c:pt idx="974">
                  <c:v>34373</c:v>
                </c:pt>
                <c:pt idx="975">
                  <c:v>34374</c:v>
                </c:pt>
                <c:pt idx="976">
                  <c:v>34375</c:v>
                </c:pt>
                <c:pt idx="977">
                  <c:v>34376</c:v>
                </c:pt>
                <c:pt idx="978">
                  <c:v>34379</c:v>
                </c:pt>
                <c:pt idx="979">
                  <c:v>34380</c:v>
                </c:pt>
                <c:pt idx="980">
                  <c:v>34381</c:v>
                </c:pt>
                <c:pt idx="981">
                  <c:v>34382</c:v>
                </c:pt>
                <c:pt idx="982">
                  <c:v>34383</c:v>
                </c:pt>
                <c:pt idx="983">
                  <c:v>34386</c:v>
                </c:pt>
                <c:pt idx="984">
                  <c:v>34387</c:v>
                </c:pt>
                <c:pt idx="985">
                  <c:v>34388</c:v>
                </c:pt>
                <c:pt idx="986">
                  <c:v>34389</c:v>
                </c:pt>
                <c:pt idx="987">
                  <c:v>34390</c:v>
                </c:pt>
                <c:pt idx="988">
                  <c:v>34393</c:v>
                </c:pt>
                <c:pt idx="989">
                  <c:v>34394</c:v>
                </c:pt>
                <c:pt idx="990">
                  <c:v>34395</c:v>
                </c:pt>
                <c:pt idx="991">
                  <c:v>34396</c:v>
                </c:pt>
                <c:pt idx="992">
                  <c:v>34397</c:v>
                </c:pt>
                <c:pt idx="993">
                  <c:v>34400</c:v>
                </c:pt>
                <c:pt idx="994">
                  <c:v>34401</c:v>
                </c:pt>
                <c:pt idx="995">
                  <c:v>34402</c:v>
                </c:pt>
                <c:pt idx="996">
                  <c:v>34403</c:v>
                </c:pt>
                <c:pt idx="997">
                  <c:v>34404</c:v>
                </c:pt>
                <c:pt idx="998">
                  <c:v>34407</c:v>
                </c:pt>
                <c:pt idx="999">
                  <c:v>34408</c:v>
                </c:pt>
                <c:pt idx="1000">
                  <c:v>34409</c:v>
                </c:pt>
                <c:pt idx="1001">
                  <c:v>34410</c:v>
                </c:pt>
                <c:pt idx="1002">
                  <c:v>34411</c:v>
                </c:pt>
                <c:pt idx="1003">
                  <c:v>34414</c:v>
                </c:pt>
                <c:pt idx="1004">
                  <c:v>34415</c:v>
                </c:pt>
                <c:pt idx="1005">
                  <c:v>34416</c:v>
                </c:pt>
                <c:pt idx="1006">
                  <c:v>34417</c:v>
                </c:pt>
                <c:pt idx="1007">
                  <c:v>34418</c:v>
                </c:pt>
                <c:pt idx="1008">
                  <c:v>34421</c:v>
                </c:pt>
                <c:pt idx="1009">
                  <c:v>34422</c:v>
                </c:pt>
                <c:pt idx="1010">
                  <c:v>34423</c:v>
                </c:pt>
                <c:pt idx="1011">
                  <c:v>34424</c:v>
                </c:pt>
                <c:pt idx="1012">
                  <c:v>34425</c:v>
                </c:pt>
                <c:pt idx="1013">
                  <c:v>34428</c:v>
                </c:pt>
                <c:pt idx="1014">
                  <c:v>34429</c:v>
                </c:pt>
                <c:pt idx="1015">
                  <c:v>34430</c:v>
                </c:pt>
                <c:pt idx="1016">
                  <c:v>34431</c:v>
                </c:pt>
                <c:pt idx="1017">
                  <c:v>34432</c:v>
                </c:pt>
                <c:pt idx="1018">
                  <c:v>34435</c:v>
                </c:pt>
                <c:pt idx="1019">
                  <c:v>34436</c:v>
                </c:pt>
                <c:pt idx="1020">
                  <c:v>34437</c:v>
                </c:pt>
                <c:pt idx="1021">
                  <c:v>34438</c:v>
                </c:pt>
                <c:pt idx="1022">
                  <c:v>34439</c:v>
                </c:pt>
                <c:pt idx="1023">
                  <c:v>34442</c:v>
                </c:pt>
                <c:pt idx="1024">
                  <c:v>34443</c:v>
                </c:pt>
                <c:pt idx="1025">
                  <c:v>34444</c:v>
                </c:pt>
                <c:pt idx="1026">
                  <c:v>34445</c:v>
                </c:pt>
                <c:pt idx="1027">
                  <c:v>34446</c:v>
                </c:pt>
                <c:pt idx="1028">
                  <c:v>34449</c:v>
                </c:pt>
                <c:pt idx="1029">
                  <c:v>34450</c:v>
                </c:pt>
                <c:pt idx="1030">
                  <c:v>34451</c:v>
                </c:pt>
                <c:pt idx="1031">
                  <c:v>34452</c:v>
                </c:pt>
                <c:pt idx="1032">
                  <c:v>34453</c:v>
                </c:pt>
                <c:pt idx="1033">
                  <c:v>34456</c:v>
                </c:pt>
                <c:pt idx="1034">
                  <c:v>34457</c:v>
                </c:pt>
                <c:pt idx="1035">
                  <c:v>34458</c:v>
                </c:pt>
                <c:pt idx="1036">
                  <c:v>34459</c:v>
                </c:pt>
                <c:pt idx="1037">
                  <c:v>34460</c:v>
                </c:pt>
                <c:pt idx="1038">
                  <c:v>34463</c:v>
                </c:pt>
                <c:pt idx="1039">
                  <c:v>34464</c:v>
                </c:pt>
                <c:pt idx="1040">
                  <c:v>34465</c:v>
                </c:pt>
                <c:pt idx="1041">
                  <c:v>34466</c:v>
                </c:pt>
                <c:pt idx="1042">
                  <c:v>34467</c:v>
                </c:pt>
                <c:pt idx="1043">
                  <c:v>34470</c:v>
                </c:pt>
                <c:pt idx="1044">
                  <c:v>34471</c:v>
                </c:pt>
                <c:pt idx="1045">
                  <c:v>34472</c:v>
                </c:pt>
                <c:pt idx="1046">
                  <c:v>34473</c:v>
                </c:pt>
                <c:pt idx="1047">
                  <c:v>34474</c:v>
                </c:pt>
                <c:pt idx="1048">
                  <c:v>34477</c:v>
                </c:pt>
                <c:pt idx="1049">
                  <c:v>34478</c:v>
                </c:pt>
                <c:pt idx="1050">
                  <c:v>34479</c:v>
                </c:pt>
                <c:pt idx="1051">
                  <c:v>34480</c:v>
                </c:pt>
                <c:pt idx="1052">
                  <c:v>34481</c:v>
                </c:pt>
                <c:pt idx="1053">
                  <c:v>34484</c:v>
                </c:pt>
                <c:pt idx="1054">
                  <c:v>34485</c:v>
                </c:pt>
                <c:pt idx="1055">
                  <c:v>34486</c:v>
                </c:pt>
                <c:pt idx="1056">
                  <c:v>34487</c:v>
                </c:pt>
                <c:pt idx="1057">
                  <c:v>34488</c:v>
                </c:pt>
                <c:pt idx="1058">
                  <c:v>34491</c:v>
                </c:pt>
                <c:pt idx="1059">
                  <c:v>34492</c:v>
                </c:pt>
                <c:pt idx="1060">
                  <c:v>34493</c:v>
                </c:pt>
                <c:pt idx="1061">
                  <c:v>34494</c:v>
                </c:pt>
                <c:pt idx="1062">
                  <c:v>34495</c:v>
                </c:pt>
                <c:pt idx="1063">
                  <c:v>34498</c:v>
                </c:pt>
                <c:pt idx="1064">
                  <c:v>34499</c:v>
                </c:pt>
                <c:pt idx="1065">
                  <c:v>34500</c:v>
                </c:pt>
                <c:pt idx="1066">
                  <c:v>34501</c:v>
                </c:pt>
                <c:pt idx="1067">
                  <c:v>34502</c:v>
                </c:pt>
                <c:pt idx="1068">
                  <c:v>34505</c:v>
                </c:pt>
                <c:pt idx="1069">
                  <c:v>34506</c:v>
                </c:pt>
                <c:pt idx="1070">
                  <c:v>34507</c:v>
                </c:pt>
                <c:pt idx="1071">
                  <c:v>34508</c:v>
                </c:pt>
                <c:pt idx="1072">
                  <c:v>34509</c:v>
                </c:pt>
                <c:pt idx="1073">
                  <c:v>34512</c:v>
                </c:pt>
                <c:pt idx="1074">
                  <c:v>34513</c:v>
                </c:pt>
                <c:pt idx="1075">
                  <c:v>34514</c:v>
                </c:pt>
                <c:pt idx="1076">
                  <c:v>34515</c:v>
                </c:pt>
                <c:pt idx="1077">
                  <c:v>34516</c:v>
                </c:pt>
                <c:pt idx="1078">
                  <c:v>34519</c:v>
                </c:pt>
                <c:pt idx="1079">
                  <c:v>34520</c:v>
                </c:pt>
                <c:pt idx="1080">
                  <c:v>34521</c:v>
                </c:pt>
                <c:pt idx="1081">
                  <c:v>34522</c:v>
                </c:pt>
                <c:pt idx="1082">
                  <c:v>34523</c:v>
                </c:pt>
                <c:pt idx="1083">
                  <c:v>34526</c:v>
                </c:pt>
                <c:pt idx="1084">
                  <c:v>34527</c:v>
                </c:pt>
                <c:pt idx="1085">
                  <c:v>34528</c:v>
                </c:pt>
                <c:pt idx="1086">
                  <c:v>34529</c:v>
                </c:pt>
                <c:pt idx="1087">
                  <c:v>34530</c:v>
                </c:pt>
                <c:pt idx="1088">
                  <c:v>34533</c:v>
                </c:pt>
                <c:pt idx="1089">
                  <c:v>34534</c:v>
                </c:pt>
                <c:pt idx="1090">
                  <c:v>34535</c:v>
                </c:pt>
                <c:pt idx="1091">
                  <c:v>34536</c:v>
                </c:pt>
                <c:pt idx="1092">
                  <c:v>34537</c:v>
                </c:pt>
                <c:pt idx="1093">
                  <c:v>34540</c:v>
                </c:pt>
                <c:pt idx="1094">
                  <c:v>34541</c:v>
                </c:pt>
                <c:pt idx="1095">
                  <c:v>34542</c:v>
                </c:pt>
                <c:pt idx="1096">
                  <c:v>34543</c:v>
                </c:pt>
                <c:pt idx="1097">
                  <c:v>34544</c:v>
                </c:pt>
                <c:pt idx="1098">
                  <c:v>34547</c:v>
                </c:pt>
                <c:pt idx="1099">
                  <c:v>34548</c:v>
                </c:pt>
                <c:pt idx="1100">
                  <c:v>34549</c:v>
                </c:pt>
                <c:pt idx="1101">
                  <c:v>34550</c:v>
                </c:pt>
                <c:pt idx="1102">
                  <c:v>34551</c:v>
                </c:pt>
                <c:pt idx="1103">
                  <c:v>34554</c:v>
                </c:pt>
                <c:pt idx="1104">
                  <c:v>34555</c:v>
                </c:pt>
                <c:pt idx="1105">
                  <c:v>34556</c:v>
                </c:pt>
                <c:pt idx="1106">
                  <c:v>34557</c:v>
                </c:pt>
                <c:pt idx="1107">
                  <c:v>34558</c:v>
                </c:pt>
                <c:pt idx="1108">
                  <c:v>34561</c:v>
                </c:pt>
                <c:pt idx="1109">
                  <c:v>34562</c:v>
                </c:pt>
                <c:pt idx="1110">
                  <c:v>34563</c:v>
                </c:pt>
                <c:pt idx="1111">
                  <c:v>34564</c:v>
                </c:pt>
                <c:pt idx="1112">
                  <c:v>34565</c:v>
                </c:pt>
                <c:pt idx="1113">
                  <c:v>34568</c:v>
                </c:pt>
                <c:pt idx="1114">
                  <c:v>34569</c:v>
                </c:pt>
                <c:pt idx="1115">
                  <c:v>34570</c:v>
                </c:pt>
                <c:pt idx="1116">
                  <c:v>34571</c:v>
                </c:pt>
                <c:pt idx="1117">
                  <c:v>34572</c:v>
                </c:pt>
                <c:pt idx="1118">
                  <c:v>34575</c:v>
                </c:pt>
                <c:pt idx="1119">
                  <c:v>34576</c:v>
                </c:pt>
                <c:pt idx="1120">
                  <c:v>34577</c:v>
                </c:pt>
                <c:pt idx="1121">
                  <c:v>34578</c:v>
                </c:pt>
                <c:pt idx="1122">
                  <c:v>34579</c:v>
                </c:pt>
                <c:pt idx="1123">
                  <c:v>34582</c:v>
                </c:pt>
                <c:pt idx="1124">
                  <c:v>34583</c:v>
                </c:pt>
                <c:pt idx="1125">
                  <c:v>34584</c:v>
                </c:pt>
                <c:pt idx="1126">
                  <c:v>34585</c:v>
                </c:pt>
                <c:pt idx="1127">
                  <c:v>34586</c:v>
                </c:pt>
                <c:pt idx="1128">
                  <c:v>34589</c:v>
                </c:pt>
                <c:pt idx="1129">
                  <c:v>34590</c:v>
                </c:pt>
                <c:pt idx="1130">
                  <c:v>34591</c:v>
                </c:pt>
                <c:pt idx="1131">
                  <c:v>34592</c:v>
                </c:pt>
                <c:pt idx="1132">
                  <c:v>34593</c:v>
                </c:pt>
                <c:pt idx="1133">
                  <c:v>34596</c:v>
                </c:pt>
                <c:pt idx="1134">
                  <c:v>34597</c:v>
                </c:pt>
                <c:pt idx="1135">
                  <c:v>34598</c:v>
                </c:pt>
                <c:pt idx="1136">
                  <c:v>34599</c:v>
                </c:pt>
                <c:pt idx="1137">
                  <c:v>34600</c:v>
                </c:pt>
                <c:pt idx="1138">
                  <c:v>34603</c:v>
                </c:pt>
                <c:pt idx="1139">
                  <c:v>34604</c:v>
                </c:pt>
                <c:pt idx="1140">
                  <c:v>34605</c:v>
                </c:pt>
                <c:pt idx="1141">
                  <c:v>34606</c:v>
                </c:pt>
                <c:pt idx="1142">
                  <c:v>34607</c:v>
                </c:pt>
                <c:pt idx="1143">
                  <c:v>34610</c:v>
                </c:pt>
                <c:pt idx="1144">
                  <c:v>34611</c:v>
                </c:pt>
                <c:pt idx="1145">
                  <c:v>34612</c:v>
                </c:pt>
                <c:pt idx="1146">
                  <c:v>34613</c:v>
                </c:pt>
                <c:pt idx="1147">
                  <c:v>34614</c:v>
                </c:pt>
                <c:pt idx="1148">
                  <c:v>34617</c:v>
                </c:pt>
                <c:pt idx="1149">
                  <c:v>34618</c:v>
                </c:pt>
                <c:pt idx="1150">
                  <c:v>34619</c:v>
                </c:pt>
                <c:pt idx="1151">
                  <c:v>34620</c:v>
                </c:pt>
                <c:pt idx="1152">
                  <c:v>34621</c:v>
                </c:pt>
                <c:pt idx="1153">
                  <c:v>34624</c:v>
                </c:pt>
                <c:pt idx="1154">
                  <c:v>34625</c:v>
                </c:pt>
                <c:pt idx="1155">
                  <c:v>34626</c:v>
                </c:pt>
                <c:pt idx="1156">
                  <c:v>34627</c:v>
                </c:pt>
                <c:pt idx="1157">
                  <c:v>34628</c:v>
                </c:pt>
                <c:pt idx="1158">
                  <c:v>34631</c:v>
                </c:pt>
                <c:pt idx="1159">
                  <c:v>34632</c:v>
                </c:pt>
                <c:pt idx="1160">
                  <c:v>34633</c:v>
                </c:pt>
                <c:pt idx="1161">
                  <c:v>34634</c:v>
                </c:pt>
                <c:pt idx="1162">
                  <c:v>34635</c:v>
                </c:pt>
                <c:pt idx="1163">
                  <c:v>34638</c:v>
                </c:pt>
                <c:pt idx="1164">
                  <c:v>34639</c:v>
                </c:pt>
                <c:pt idx="1165">
                  <c:v>34640</c:v>
                </c:pt>
                <c:pt idx="1166">
                  <c:v>34641</c:v>
                </c:pt>
                <c:pt idx="1167">
                  <c:v>34642</c:v>
                </c:pt>
                <c:pt idx="1168">
                  <c:v>34645</c:v>
                </c:pt>
                <c:pt idx="1169">
                  <c:v>34646</c:v>
                </c:pt>
                <c:pt idx="1170">
                  <c:v>34647</c:v>
                </c:pt>
                <c:pt idx="1171">
                  <c:v>34648</c:v>
                </c:pt>
                <c:pt idx="1172">
                  <c:v>34649</c:v>
                </c:pt>
                <c:pt idx="1173">
                  <c:v>34652</c:v>
                </c:pt>
                <c:pt idx="1174">
                  <c:v>34653</c:v>
                </c:pt>
                <c:pt idx="1175">
                  <c:v>34654</c:v>
                </c:pt>
                <c:pt idx="1176">
                  <c:v>34655</c:v>
                </c:pt>
                <c:pt idx="1177">
                  <c:v>34656</c:v>
                </c:pt>
                <c:pt idx="1178">
                  <c:v>34659</c:v>
                </c:pt>
                <c:pt idx="1179">
                  <c:v>34660</c:v>
                </c:pt>
                <c:pt idx="1180">
                  <c:v>34661</c:v>
                </c:pt>
                <c:pt idx="1181">
                  <c:v>34662</c:v>
                </c:pt>
                <c:pt idx="1182">
                  <c:v>34663</c:v>
                </c:pt>
                <c:pt idx="1183">
                  <c:v>34666</c:v>
                </c:pt>
                <c:pt idx="1184">
                  <c:v>34667</c:v>
                </c:pt>
                <c:pt idx="1185">
                  <c:v>34668</c:v>
                </c:pt>
                <c:pt idx="1186">
                  <c:v>34669</c:v>
                </c:pt>
                <c:pt idx="1187">
                  <c:v>34670</c:v>
                </c:pt>
                <c:pt idx="1188">
                  <c:v>34673</c:v>
                </c:pt>
                <c:pt idx="1189">
                  <c:v>34674</c:v>
                </c:pt>
                <c:pt idx="1190">
                  <c:v>34675</c:v>
                </c:pt>
                <c:pt idx="1191">
                  <c:v>34676</c:v>
                </c:pt>
                <c:pt idx="1192">
                  <c:v>34677</c:v>
                </c:pt>
                <c:pt idx="1193">
                  <c:v>34680</c:v>
                </c:pt>
                <c:pt idx="1194">
                  <c:v>34681</c:v>
                </c:pt>
                <c:pt idx="1195">
                  <c:v>34682</c:v>
                </c:pt>
                <c:pt idx="1196">
                  <c:v>34683</c:v>
                </c:pt>
                <c:pt idx="1197">
                  <c:v>34684</c:v>
                </c:pt>
                <c:pt idx="1198">
                  <c:v>34687</c:v>
                </c:pt>
                <c:pt idx="1199">
                  <c:v>34688</c:v>
                </c:pt>
                <c:pt idx="1200">
                  <c:v>34689</c:v>
                </c:pt>
                <c:pt idx="1201">
                  <c:v>34690</c:v>
                </c:pt>
                <c:pt idx="1202">
                  <c:v>34691</c:v>
                </c:pt>
                <c:pt idx="1203">
                  <c:v>34694</c:v>
                </c:pt>
                <c:pt idx="1204">
                  <c:v>34695</c:v>
                </c:pt>
                <c:pt idx="1205">
                  <c:v>34696</c:v>
                </c:pt>
                <c:pt idx="1206">
                  <c:v>34697</c:v>
                </c:pt>
                <c:pt idx="1207">
                  <c:v>34698</c:v>
                </c:pt>
                <c:pt idx="1208">
                  <c:v>34701</c:v>
                </c:pt>
                <c:pt idx="1209">
                  <c:v>34702</c:v>
                </c:pt>
                <c:pt idx="1210">
                  <c:v>34703</c:v>
                </c:pt>
                <c:pt idx="1211">
                  <c:v>34704</c:v>
                </c:pt>
                <c:pt idx="1212">
                  <c:v>34705</c:v>
                </c:pt>
                <c:pt idx="1213">
                  <c:v>34708</c:v>
                </c:pt>
                <c:pt idx="1214">
                  <c:v>34709</c:v>
                </c:pt>
                <c:pt idx="1215">
                  <c:v>34710</c:v>
                </c:pt>
                <c:pt idx="1216">
                  <c:v>34711</c:v>
                </c:pt>
                <c:pt idx="1217">
                  <c:v>34712</c:v>
                </c:pt>
                <c:pt idx="1218">
                  <c:v>34715</c:v>
                </c:pt>
                <c:pt idx="1219">
                  <c:v>34716</c:v>
                </c:pt>
                <c:pt idx="1220">
                  <c:v>34717</c:v>
                </c:pt>
                <c:pt idx="1221">
                  <c:v>34718</c:v>
                </c:pt>
                <c:pt idx="1222">
                  <c:v>34719</c:v>
                </c:pt>
                <c:pt idx="1223">
                  <c:v>34722</c:v>
                </c:pt>
                <c:pt idx="1224">
                  <c:v>34723</c:v>
                </c:pt>
                <c:pt idx="1225">
                  <c:v>34724</c:v>
                </c:pt>
                <c:pt idx="1226">
                  <c:v>34725</c:v>
                </c:pt>
                <c:pt idx="1227">
                  <c:v>34726</c:v>
                </c:pt>
                <c:pt idx="1228">
                  <c:v>34729</c:v>
                </c:pt>
                <c:pt idx="1229">
                  <c:v>34730</c:v>
                </c:pt>
                <c:pt idx="1230">
                  <c:v>34731</c:v>
                </c:pt>
                <c:pt idx="1231">
                  <c:v>34732</c:v>
                </c:pt>
                <c:pt idx="1232">
                  <c:v>34733</c:v>
                </c:pt>
                <c:pt idx="1233">
                  <c:v>34736</c:v>
                </c:pt>
                <c:pt idx="1234">
                  <c:v>34737</c:v>
                </c:pt>
                <c:pt idx="1235">
                  <c:v>34738</c:v>
                </c:pt>
                <c:pt idx="1236">
                  <c:v>34739</c:v>
                </c:pt>
                <c:pt idx="1237">
                  <c:v>34740</c:v>
                </c:pt>
                <c:pt idx="1238">
                  <c:v>34743</c:v>
                </c:pt>
                <c:pt idx="1239">
                  <c:v>34744</c:v>
                </c:pt>
                <c:pt idx="1240">
                  <c:v>34745</c:v>
                </c:pt>
                <c:pt idx="1241">
                  <c:v>34746</c:v>
                </c:pt>
                <c:pt idx="1242">
                  <c:v>34747</c:v>
                </c:pt>
                <c:pt idx="1243">
                  <c:v>34750</c:v>
                </c:pt>
                <c:pt idx="1244">
                  <c:v>34751</c:v>
                </c:pt>
                <c:pt idx="1245">
                  <c:v>34752</c:v>
                </c:pt>
                <c:pt idx="1246">
                  <c:v>34753</c:v>
                </c:pt>
                <c:pt idx="1247">
                  <c:v>34754</c:v>
                </c:pt>
                <c:pt idx="1248">
                  <c:v>34757</c:v>
                </c:pt>
                <c:pt idx="1249">
                  <c:v>34758</c:v>
                </c:pt>
                <c:pt idx="1250">
                  <c:v>34759</c:v>
                </c:pt>
                <c:pt idx="1251">
                  <c:v>34760</c:v>
                </c:pt>
                <c:pt idx="1252">
                  <c:v>34761</c:v>
                </c:pt>
                <c:pt idx="1253">
                  <c:v>34764</c:v>
                </c:pt>
                <c:pt idx="1254">
                  <c:v>34765</c:v>
                </c:pt>
                <c:pt idx="1255">
                  <c:v>34766</c:v>
                </c:pt>
                <c:pt idx="1256">
                  <c:v>34767</c:v>
                </c:pt>
                <c:pt idx="1257">
                  <c:v>34768</c:v>
                </c:pt>
                <c:pt idx="1258">
                  <c:v>34771</c:v>
                </c:pt>
                <c:pt idx="1259">
                  <c:v>34772</c:v>
                </c:pt>
                <c:pt idx="1260">
                  <c:v>34773</c:v>
                </c:pt>
                <c:pt idx="1261">
                  <c:v>34774</c:v>
                </c:pt>
                <c:pt idx="1262">
                  <c:v>34775</c:v>
                </c:pt>
                <c:pt idx="1263">
                  <c:v>34778</c:v>
                </c:pt>
                <c:pt idx="1264">
                  <c:v>34779</c:v>
                </c:pt>
                <c:pt idx="1265">
                  <c:v>34780</c:v>
                </c:pt>
                <c:pt idx="1266">
                  <c:v>34781</c:v>
                </c:pt>
                <c:pt idx="1267">
                  <c:v>34782</c:v>
                </c:pt>
                <c:pt idx="1268">
                  <c:v>34785</c:v>
                </c:pt>
                <c:pt idx="1269">
                  <c:v>34786</c:v>
                </c:pt>
                <c:pt idx="1270">
                  <c:v>34787</c:v>
                </c:pt>
                <c:pt idx="1271">
                  <c:v>34788</c:v>
                </c:pt>
                <c:pt idx="1272">
                  <c:v>34789</c:v>
                </c:pt>
                <c:pt idx="1273">
                  <c:v>34792</c:v>
                </c:pt>
                <c:pt idx="1274">
                  <c:v>34793</c:v>
                </c:pt>
                <c:pt idx="1275">
                  <c:v>34794</c:v>
                </c:pt>
                <c:pt idx="1276">
                  <c:v>34795</c:v>
                </c:pt>
                <c:pt idx="1277">
                  <c:v>34796</c:v>
                </c:pt>
                <c:pt idx="1278">
                  <c:v>34799</c:v>
                </c:pt>
                <c:pt idx="1279">
                  <c:v>34800</c:v>
                </c:pt>
                <c:pt idx="1280">
                  <c:v>34801</c:v>
                </c:pt>
                <c:pt idx="1281">
                  <c:v>34802</c:v>
                </c:pt>
                <c:pt idx="1282">
                  <c:v>34803</c:v>
                </c:pt>
                <c:pt idx="1283">
                  <c:v>34806</c:v>
                </c:pt>
                <c:pt idx="1284">
                  <c:v>34807</c:v>
                </c:pt>
                <c:pt idx="1285">
                  <c:v>34808</c:v>
                </c:pt>
                <c:pt idx="1286">
                  <c:v>34809</c:v>
                </c:pt>
                <c:pt idx="1287">
                  <c:v>34810</c:v>
                </c:pt>
                <c:pt idx="1288">
                  <c:v>34813</c:v>
                </c:pt>
                <c:pt idx="1289">
                  <c:v>34814</c:v>
                </c:pt>
                <c:pt idx="1290">
                  <c:v>34815</c:v>
                </c:pt>
                <c:pt idx="1291">
                  <c:v>34816</c:v>
                </c:pt>
                <c:pt idx="1292">
                  <c:v>34817</c:v>
                </c:pt>
                <c:pt idx="1293">
                  <c:v>34820</c:v>
                </c:pt>
                <c:pt idx="1294">
                  <c:v>34821</c:v>
                </c:pt>
                <c:pt idx="1295">
                  <c:v>34822</c:v>
                </c:pt>
                <c:pt idx="1296">
                  <c:v>34823</c:v>
                </c:pt>
                <c:pt idx="1297">
                  <c:v>34824</c:v>
                </c:pt>
                <c:pt idx="1298">
                  <c:v>34827</c:v>
                </c:pt>
                <c:pt idx="1299">
                  <c:v>34828</c:v>
                </c:pt>
                <c:pt idx="1300">
                  <c:v>34829</c:v>
                </c:pt>
                <c:pt idx="1301">
                  <c:v>34830</c:v>
                </c:pt>
                <c:pt idx="1302">
                  <c:v>34831</c:v>
                </c:pt>
                <c:pt idx="1303">
                  <c:v>34834</c:v>
                </c:pt>
                <c:pt idx="1304">
                  <c:v>34835</c:v>
                </c:pt>
                <c:pt idx="1305">
                  <c:v>34836</c:v>
                </c:pt>
                <c:pt idx="1306">
                  <c:v>34837</c:v>
                </c:pt>
                <c:pt idx="1307">
                  <c:v>34838</c:v>
                </c:pt>
                <c:pt idx="1308">
                  <c:v>34841</c:v>
                </c:pt>
                <c:pt idx="1309">
                  <c:v>34842</c:v>
                </c:pt>
                <c:pt idx="1310">
                  <c:v>34843</c:v>
                </c:pt>
                <c:pt idx="1311">
                  <c:v>34844</c:v>
                </c:pt>
                <c:pt idx="1312">
                  <c:v>34845</c:v>
                </c:pt>
                <c:pt idx="1313">
                  <c:v>34848</c:v>
                </c:pt>
                <c:pt idx="1314">
                  <c:v>34849</c:v>
                </c:pt>
                <c:pt idx="1315">
                  <c:v>34850</c:v>
                </c:pt>
                <c:pt idx="1316">
                  <c:v>34851</c:v>
                </c:pt>
                <c:pt idx="1317">
                  <c:v>34852</c:v>
                </c:pt>
                <c:pt idx="1318">
                  <c:v>34855</c:v>
                </c:pt>
                <c:pt idx="1319">
                  <c:v>34856</c:v>
                </c:pt>
                <c:pt idx="1320">
                  <c:v>34857</c:v>
                </c:pt>
                <c:pt idx="1321">
                  <c:v>34858</c:v>
                </c:pt>
                <c:pt idx="1322">
                  <c:v>34859</c:v>
                </c:pt>
                <c:pt idx="1323">
                  <c:v>34862</c:v>
                </c:pt>
                <c:pt idx="1324">
                  <c:v>34863</c:v>
                </c:pt>
                <c:pt idx="1325">
                  <c:v>34864</c:v>
                </c:pt>
                <c:pt idx="1326">
                  <c:v>34865</c:v>
                </c:pt>
                <c:pt idx="1327">
                  <c:v>34866</c:v>
                </c:pt>
                <c:pt idx="1328">
                  <c:v>34869</c:v>
                </c:pt>
                <c:pt idx="1329">
                  <c:v>34870</c:v>
                </c:pt>
                <c:pt idx="1330">
                  <c:v>34871</c:v>
                </c:pt>
                <c:pt idx="1331">
                  <c:v>34872</c:v>
                </c:pt>
                <c:pt idx="1332">
                  <c:v>34873</c:v>
                </c:pt>
                <c:pt idx="1333">
                  <c:v>34876</c:v>
                </c:pt>
                <c:pt idx="1334">
                  <c:v>34877</c:v>
                </c:pt>
                <c:pt idx="1335">
                  <c:v>34878</c:v>
                </c:pt>
                <c:pt idx="1336">
                  <c:v>34879</c:v>
                </c:pt>
                <c:pt idx="1337">
                  <c:v>34880</c:v>
                </c:pt>
                <c:pt idx="1338">
                  <c:v>34883</c:v>
                </c:pt>
                <c:pt idx="1339">
                  <c:v>34884</c:v>
                </c:pt>
                <c:pt idx="1340">
                  <c:v>34885</c:v>
                </c:pt>
                <c:pt idx="1341">
                  <c:v>34886</c:v>
                </c:pt>
                <c:pt idx="1342">
                  <c:v>34887</c:v>
                </c:pt>
                <c:pt idx="1343">
                  <c:v>34890</c:v>
                </c:pt>
                <c:pt idx="1344">
                  <c:v>34891</c:v>
                </c:pt>
                <c:pt idx="1345">
                  <c:v>34892</c:v>
                </c:pt>
                <c:pt idx="1346">
                  <c:v>34893</c:v>
                </c:pt>
                <c:pt idx="1347">
                  <c:v>34894</c:v>
                </c:pt>
                <c:pt idx="1348">
                  <c:v>34897</c:v>
                </c:pt>
                <c:pt idx="1349">
                  <c:v>34898</c:v>
                </c:pt>
                <c:pt idx="1350">
                  <c:v>34899</c:v>
                </c:pt>
                <c:pt idx="1351">
                  <c:v>34900</c:v>
                </c:pt>
                <c:pt idx="1352">
                  <c:v>34901</c:v>
                </c:pt>
                <c:pt idx="1353">
                  <c:v>34904</c:v>
                </c:pt>
                <c:pt idx="1354">
                  <c:v>34905</c:v>
                </c:pt>
                <c:pt idx="1355">
                  <c:v>34906</c:v>
                </c:pt>
                <c:pt idx="1356">
                  <c:v>34907</c:v>
                </c:pt>
                <c:pt idx="1357">
                  <c:v>34908</c:v>
                </c:pt>
                <c:pt idx="1358">
                  <c:v>34911</c:v>
                </c:pt>
                <c:pt idx="1359">
                  <c:v>34912</c:v>
                </c:pt>
                <c:pt idx="1360">
                  <c:v>34913</c:v>
                </c:pt>
                <c:pt idx="1361">
                  <c:v>34914</c:v>
                </c:pt>
                <c:pt idx="1362">
                  <c:v>34915</c:v>
                </c:pt>
                <c:pt idx="1363">
                  <c:v>34918</c:v>
                </c:pt>
                <c:pt idx="1364">
                  <c:v>34919</c:v>
                </c:pt>
                <c:pt idx="1365">
                  <c:v>34920</c:v>
                </c:pt>
                <c:pt idx="1366">
                  <c:v>34921</c:v>
                </c:pt>
                <c:pt idx="1367">
                  <c:v>34922</c:v>
                </c:pt>
                <c:pt idx="1368">
                  <c:v>34925</c:v>
                </c:pt>
                <c:pt idx="1369">
                  <c:v>34926</c:v>
                </c:pt>
                <c:pt idx="1370">
                  <c:v>34927</c:v>
                </c:pt>
                <c:pt idx="1371">
                  <c:v>34928</c:v>
                </c:pt>
                <c:pt idx="1372">
                  <c:v>34929</c:v>
                </c:pt>
                <c:pt idx="1373">
                  <c:v>34932</c:v>
                </c:pt>
                <c:pt idx="1374">
                  <c:v>34933</c:v>
                </c:pt>
                <c:pt idx="1375">
                  <c:v>34934</c:v>
                </c:pt>
                <c:pt idx="1376">
                  <c:v>34935</c:v>
                </c:pt>
                <c:pt idx="1377">
                  <c:v>34936</c:v>
                </c:pt>
                <c:pt idx="1378">
                  <c:v>34939</c:v>
                </c:pt>
                <c:pt idx="1379">
                  <c:v>34940</c:v>
                </c:pt>
                <c:pt idx="1380">
                  <c:v>34941</c:v>
                </c:pt>
                <c:pt idx="1381">
                  <c:v>34942</c:v>
                </c:pt>
                <c:pt idx="1382">
                  <c:v>34943</c:v>
                </c:pt>
                <c:pt idx="1383">
                  <c:v>34946</c:v>
                </c:pt>
                <c:pt idx="1384">
                  <c:v>34947</c:v>
                </c:pt>
                <c:pt idx="1385">
                  <c:v>34948</c:v>
                </c:pt>
                <c:pt idx="1386">
                  <c:v>34949</c:v>
                </c:pt>
                <c:pt idx="1387">
                  <c:v>34950</c:v>
                </c:pt>
                <c:pt idx="1388">
                  <c:v>34953</c:v>
                </c:pt>
                <c:pt idx="1389">
                  <c:v>34954</c:v>
                </c:pt>
                <c:pt idx="1390">
                  <c:v>34955</c:v>
                </c:pt>
                <c:pt idx="1391">
                  <c:v>34956</c:v>
                </c:pt>
                <c:pt idx="1392">
                  <c:v>34957</c:v>
                </c:pt>
                <c:pt idx="1393">
                  <c:v>34960</c:v>
                </c:pt>
                <c:pt idx="1394">
                  <c:v>34961</c:v>
                </c:pt>
                <c:pt idx="1395">
                  <c:v>34962</c:v>
                </c:pt>
                <c:pt idx="1396">
                  <c:v>34963</c:v>
                </c:pt>
                <c:pt idx="1397">
                  <c:v>34964</c:v>
                </c:pt>
                <c:pt idx="1398">
                  <c:v>34967</c:v>
                </c:pt>
                <c:pt idx="1399">
                  <c:v>34968</c:v>
                </c:pt>
                <c:pt idx="1400">
                  <c:v>34969</c:v>
                </c:pt>
                <c:pt idx="1401">
                  <c:v>34970</c:v>
                </c:pt>
                <c:pt idx="1402">
                  <c:v>34971</c:v>
                </c:pt>
                <c:pt idx="1403">
                  <c:v>34974</c:v>
                </c:pt>
                <c:pt idx="1404">
                  <c:v>34975</c:v>
                </c:pt>
                <c:pt idx="1405">
                  <c:v>34976</c:v>
                </c:pt>
                <c:pt idx="1406">
                  <c:v>34977</c:v>
                </c:pt>
                <c:pt idx="1407">
                  <c:v>34978</c:v>
                </c:pt>
                <c:pt idx="1408">
                  <c:v>34981</c:v>
                </c:pt>
                <c:pt idx="1409">
                  <c:v>34982</c:v>
                </c:pt>
                <c:pt idx="1410">
                  <c:v>34983</c:v>
                </c:pt>
                <c:pt idx="1411">
                  <c:v>34984</c:v>
                </c:pt>
                <c:pt idx="1412">
                  <c:v>34985</c:v>
                </c:pt>
                <c:pt idx="1413">
                  <c:v>34988</c:v>
                </c:pt>
                <c:pt idx="1414">
                  <c:v>34989</c:v>
                </c:pt>
                <c:pt idx="1415">
                  <c:v>34990</c:v>
                </c:pt>
                <c:pt idx="1416">
                  <c:v>34991</c:v>
                </c:pt>
                <c:pt idx="1417">
                  <c:v>34992</c:v>
                </c:pt>
                <c:pt idx="1418">
                  <c:v>34995</c:v>
                </c:pt>
                <c:pt idx="1419">
                  <c:v>34996</c:v>
                </c:pt>
                <c:pt idx="1420">
                  <c:v>34997</c:v>
                </c:pt>
                <c:pt idx="1421">
                  <c:v>34998</c:v>
                </c:pt>
                <c:pt idx="1422">
                  <c:v>34999</c:v>
                </c:pt>
                <c:pt idx="1423">
                  <c:v>35002</c:v>
                </c:pt>
                <c:pt idx="1424">
                  <c:v>35003</c:v>
                </c:pt>
                <c:pt idx="1425">
                  <c:v>35004</c:v>
                </c:pt>
                <c:pt idx="1426">
                  <c:v>35005</c:v>
                </c:pt>
                <c:pt idx="1427">
                  <c:v>35006</c:v>
                </c:pt>
                <c:pt idx="1428">
                  <c:v>35009</c:v>
                </c:pt>
                <c:pt idx="1429">
                  <c:v>35010</c:v>
                </c:pt>
                <c:pt idx="1430">
                  <c:v>35011</c:v>
                </c:pt>
                <c:pt idx="1431">
                  <c:v>35012</c:v>
                </c:pt>
                <c:pt idx="1432">
                  <c:v>35013</c:v>
                </c:pt>
                <c:pt idx="1433">
                  <c:v>35016</c:v>
                </c:pt>
                <c:pt idx="1434">
                  <c:v>35017</c:v>
                </c:pt>
                <c:pt idx="1435">
                  <c:v>35018</c:v>
                </c:pt>
                <c:pt idx="1436">
                  <c:v>35019</c:v>
                </c:pt>
                <c:pt idx="1437">
                  <c:v>35020</c:v>
                </c:pt>
                <c:pt idx="1438">
                  <c:v>35023</c:v>
                </c:pt>
                <c:pt idx="1439">
                  <c:v>35024</c:v>
                </c:pt>
                <c:pt idx="1440">
                  <c:v>35025</c:v>
                </c:pt>
                <c:pt idx="1441">
                  <c:v>35026</c:v>
                </c:pt>
                <c:pt idx="1442">
                  <c:v>35027</c:v>
                </c:pt>
                <c:pt idx="1443">
                  <c:v>35030</c:v>
                </c:pt>
                <c:pt idx="1444">
                  <c:v>35031</c:v>
                </c:pt>
                <c:pt idx="1445">
                  <c:v>35032</c:v>
                </c:pt>
                <c:pt idx="1446">
                  <c:v>35033</c:v>
                </c:pt>
                <c:pt idx="1447">
                  <c:v>35034</c:v>
                </c:pt>
                <c:pt idx="1448">
                  <c:v>35037</c:v>
                </c:pt>
                <c:pt idx="1449">
                  <c:v>35038</c:v>
                </c:pt>
                <c:pt idx="1450">
                  <c:v>35039</c:v>
                </c:pt>
                <c:pt idx="1451">
                  <c:v>35040</c:v>
                </c:pt>
                <c:pt idx="1452">
                  <c:v>35041</c:v>
                </c:pt>
                <c:pt idx="1453">
                  <c:v>35044</c:v>
                </c:pt>
                <c:pt idx="1454">
                  <c:v>35045</c:v>
                </c:pt>
                <c:pt idx="1455">
                  <c:v>35046</c:v>
                </c:pt>
                <c:pt idx="1456">
                  <c:v>35047</c:v>
                </c:pt>
                <c:pt idx="1457">
                  <c:v>35048</c:v>
                </c:pt>
                <c:pt idx="1458">
                  <c:v>35051</c:v>
                </c:pt>
                <c:pt idx="1459">
                  <c:v>35052</c:v>
                </c:pt>
                <c:pt idx="1460">
                  <c:v>35053</c:v>
                </c:pt>
                <c:pt idx="1461">
                  <c:v>35054</c:v>
                </c:pt>
                <c:pt idx="1462">
                  <c:v>35055</c:v>
                </c:pt>
                <c:pt idx="1463">
                  <c:v>35058</c:v>
                </c:pt>
                <c:pt idx="1464">
                  <c:v>35059</c:v>
                </c:pt>
                <c:pt idx="1465">
                  <c:v>35060</c:v>
                </c:pt>
                <c:pt idx="1466">
                  <c:v>35061</c:v>
                </c:pt>
                <c:pt idx="1467">
                  <c:v>35062</c:v>
                </c:pt>
                <c:pt idx="1468">
                  <c:v>35065</c:v>
                </c:pt>
                <c:pt idx="1469">
                  <c:v>35066</c:v>
                </c:pt>
                <c:pt idx="1470">
                  <c:v>35067</c:v>
                </c:pt>
                <c:pt idx="1471">
                  <c:v>35068</c:v>
                </c:pt>
                <c:pt idx="1472">
                  <c:v>35069</c:v>
                </c:pt>
                <c:pt idx="1473">
                  <c:v>35072</c:v>
                </c:pt>
                <c:pt idx="1474">
                  <c:v>35073</c:v>
                </c:pt>
                <c:pt idx="1475">
                  <c:v>35074</c:v>
                </c:pt>
                <c:pt idx="1476">
                  <c:v>35075</c:v>
                </c:pt>
                <c:pt idx="1477">
                  <c:v>35076</c:v>
                </c:pt>
                <c:pt idx="1478">
                  <c:v>35079</c:v>
                </c:pt>
                <c:pt idx="1479">
                  <c:v>35080</c:v>
                </c:pt>
                <c:pt idx="1480">
                  <c:v>35081</c:v>
                </c:pt>
                <c:pt idx="1481">
                  <c:v>35082</c:v>
                </c:pt>
                <c:pt idx="1482">
                  <c:v>35083</c:v>
                </c:pt>
                <c:pt idx="1483">
                  <c:v>35086</c:v>
                </c:pt>
                <c:pt idx="1484">
                  <c:v>35087</c:v>
                </c:pt>
                <c:pt idx="1485">
                  <c:v>35088</c:v>
                </c:pt>
                <c:pt idx="1486">
                  <c:v>35089</c:v>
                </c:pt>
                <c:pt idx="1487">
                  <c:v>35090</c:v>
                </c:pt>
                <c:pt idx="1488">
                  <c:v>35093</c:v>
                </c:pt>
                <c:pt idx="1489">
                  <c:v>35094</c:v>
                </c:pt>
                <c:pt idx="1490">
                  <c:v>35095</c:v>
                </c:pt>
                <c:pt idx="1491">
                  <c:v>35096</c:v>
                </c:pt>
                <c:pt idx="1492">
                  <c:v>35097</c:v>
                </c:pt>
                <c:pt idx="1493">
                  <c:v>35100</c:v>
                </c:pt>
                <c:pt idx="1494">
                  <c:v>35101</c:v>
                </c:pt>
                <c:pt idx="1495">
                  <c:v>35102</c:v>
                </c:pt>
                <c:pt idx="1496">
                  <c:v>35103</c:v>
                </c:pt>
                <c:pt idx="1497">
                  <c:v>35104</c:v>
                </c:pt>
                <c:pt idx="1498">
                  <c:v>35107</c:v>
                </c:pt>
                <c:pt idx="1499">
                  <c:v>35108</c:v>
                </c:pt>
                <c:pt idx="1500">
                  <c:v>35109</c:v>
                </c:pt>
                <c:pt idx="1501">
                  <c:v>35110</c:v>
                </c:pt>
                <c:pt idx="1502">
                  <c:v>35111</c:v>
                </c:pt>
                <c:pt idx="1503">
                  <c:v>35114</c:v>
                </c:pt>
                <c:pt idx="1504">
                  <c:v>35115</c:v>
                </c:pt>
                <c:pt idx="1505">
                  <c:v>35116</c:v>
                </c:pt>
                <c:pt idx="1506">
                  <c:v>35117</c:v>
                </c:pt>
                <c:pt idx="1507">
                  <c:v>35118</c:v>
                </c:pt>
                <c:pt idx="1508">
                  <c:v>35121</c:v>
                </c:pt>
                <c:pt idx="1509">
                  <c:v>35122</c:v>
                </c:pt>
                <c:pt idx="1510">
                  <c:v>35123</c:v>
                </c:pt>
                <c:pt idx="1511">
                  <c:v>35124</c:v>
                </c:pt>
                <c:pt idx="1512">
                  <c:v>35125</c:v>
                </c:pt>
                <c:pt idx="1513">
                  <c:v>35128</c:v>
                </c:pt>
                <c:pt idx="1514">
                  <c:v>35129</c:v>
                </c:pt>
                <c:pt idx="1515">
                  <c:v>35130</c:v>
                </c:pt>
                <c:pt idx="1516">
                  <c:v>35131</c:v>
                </c:pt>
                <c:pt idx="1517">
                  <c:v>35132</c:v>
                </c:pt>
                <c:pt idx="1518">
                  <c:v>35135</c:v>
                </c:pt>
                <c:pt idx="1519">
                  <c:v>35136</c:v>
                </c:pt>
                <c:pt idx="1520">
                  <c:v>35137</c:v>
                </c:pt>
                <c:pt idx="1521">
                  <c:v>35138</c:v>
                </c:pt>
                <c:pt idx="1522">
                  <c:v>35139</c:v>
                </c:pt>
                <c:pt idx="1523">
                  <c:v>35142</c:v>
                </c:pt>
                <c:pt idx="1524">
                  <c:v>35143</c:v>
                </c:pt>
                <c:pt idx="1525">
                  <c:v>35144</c:v>
                </c:pt>
                <c:pt idx="1526">
                  <c:v>35145</c:v>
                </c:pt>
                <c:pt idx="1527">
                  <c:v>35146</c:v>
                </c:pt>
                <c:pt idx="1528">
                  <c:v>35149</c:v>
                </c:pt>
                <c:pt idx="1529">
                  <c:v>35150</c:v>
                </c:pt>
                <c:pt idx="1530">
                  <c:v>35151</c:v>
                </c:pt>
                <c:pt idx="1531">
                  <c:v>35152</c:v>
                </c:pt>
                <c:pt idx="1532">
                  <c:v>35153</c:v>
                </c:pt>
                <c:pt idx="1533">
                  <c:v>35156</c:v>
                </c:pt>
                <c:pt idx="1534">
                  <c:v>35157</c:v>
                </c:pt>
                <c:pt idx="1535">
                  <c:v>35158</c:v>
                </c:pt>
                <c:pt idx="1536">
                  <c:v>35159</c:v>
                </c:pt>
                <c:pt idx="1537">
                  <c:v>35160</c:v>
                </c:pt>
                <c:pt idx="1538">
                  <c:v>35163</c:v>
                </c:pt>
                <c:pt idx="1539">
                  <c:v>35164</c:v>
                </c:pt>
                <c:pt idx="1540">
                  <c:v>35165</c:v>
                </c:pt>
                <c:pt idx="1541">
                  <c:v>35166</c:v>
                </c:pt>
                <c:pt idx="1542">
                  <c:v>35167</c:v>
                </c:pt>
                <c:pt idx="1543">
                  <c:v>35170</c:v>
                </c:pt>
                <c:pt idx="1544">
                  <c:v>35171</c:v>
                </c:pt>
                <c:pt idx="1545">
                  <c:v>35172</c:v>
                </c:pt>
                <c:pt idx="1546">
                  <c:v>35173</c:v>
                </c:pt>
                <c:pt idx="1547">
                  <c:v>35174</c:v>
                </c:pt>
                <c:pt idx="1548">
                  <c:v>35177</c:v>
                </c:pt>
                <c:pt idx="1549">
                  <c:v>35178</c:v>
                </c:pt>
                <c:pt idx="1550">
                  <c:v>35179</c:v>
                </c:pt>
                <c:pt idx="1551">
                  <c:v>35180</c:v>
                </c:pt>
                <c:pt idx="1552">
                  <c:v>35181</c:v>
                </c:pt>
                <c:pt idx="1553">
                  <c:v>35184</c:v>
                </c:pt>
                <c:pt idx="1554">
                  <c:v>35185</c:v>
                </c:pt>
                <c:pt idx="1555">
                  <c:v>35186</c:v>
                </c:pt>
                <c:pt idx="1556">
                  <c:v>35187</c:v>
                </c:pt>
                <c:pt idx="1557">
                  <c:v>35188</c:v>
                </c:pt>
                <c:pt idx="1558">
                  <c:v>35191</c:v>
                </c:pt>
                <c:pt idx="1559">
                  <c:v>35192</c:v>
                </c:pt>
                <c:pt idx="1560">
                  <c:v>35193</c:v>
                </c:pt>
                <c:pt idx="1561">
                  <c:v>35194</c:v>
                </c:pt>
                <c:pt idx="1562">
                  <c:v>35195</c:v>
                </c:pt>
                <c:pt idx="1563">
                  <c:v>35198</c:v>
                </c:pt>
                <c:pt idx="1564">
                  <c:v>35199</c:v>
                </c:pt>
                <c:pt idx="1565">
                  <c:v>35200</c:v>
                </c:pt>
                <c:pt idx="1566">
                  <c:v>35201</c:v>
                </c:pt>
                <c:pt idx="1567">
                  <c:v>35202</c:v>
                </c:pt>
                <c:pt idx="1568">
                  <c:v>35205</c:v>
                </c:pt>
                <c:pt idx="1569">
                  <c:v>35206</c:v>
                </c:pt>
                <c:pt idx="1570">
                  <c:v>35207</c:v>
                </c:pt>
                <c:pt idx="1571">
                  <c:v>35208</c:v>
                </c:pt>
                <c:pt idx="1572">
                  <c:v>35209</c:v>
                </c:pt>
                <c:pt idx="1573">
                  <c:v>35212</c:v>
                </c:pt>
                <c:pt idx="1574">
                  <c:v>35213</c:v>
                </c:pt>
                <c:pt idx="1575">
                  <c:v>35214</c:v>
                </c:pt>
                <c:pt idx="1576">
                  <c:v>35215</c:v>
                </c:pt>
                <c:pt idx="1577">
                  <c:v>35216</c:v>
                </c:pt>
                <c:pt idx="1578">
                  <c:v>35219</c:v>
                </c:pt>
                <c:pt idx="1579">
                  <c:v>35220</c:v>
                </c:pt>
                <c:pt idx="1580">
                  <c:v>35221</c:v>
                </c:pt>
                <c:pt idx="1581">
                  <c:v>35222</c:v>
                </c:pt>
                <c:pt idx="1582">
                  <c:v>35223</c:v>
                </c:pt>
                <c:pt idx="1583">
                  <c:v>35226</c:v>
                </c:pt>
                <c:pt idx="1584">
                  <c:v>35227</c:v>
                </c:pt>
                <c:pt idx="1585">
                  <c:v>35228</c:v>
                </c:pt>
                <c:pt idx="1586">
                  <c:v>35229</c:v>
                </c:pt>
                <c:pt idx="1587">
                  <c:v>35230</c:v>
                </c:pt>
                <c:pt idx="1588">
                  <c:v>35233</c:v>
                </c:pt>
                <c:pt idx="1589">
                  <c:v>35234</c:v>
                </c:pt>
                <c:pt idx="1590">
                  <c:v>35235</c:v>
                </c:pt>
                <c:pt idx="1591">
                  <c:v>35236</c:v>
                </c:pt>
                <c:pt idx="1592">
                  <c:v>35237</c:v>
                </c:pt>
                <c:pt idx="1593">
                  <c:v>35240</c:v>
                </c:pt>
                <c:pt idx="1594">
                  <c:v>35241</c:v>
                </c:pt>
                <c:pt idx="1595">
                  <c:v>35242</c:v>
                </c:pt>
                <c:pt idx="1596">
                  <c:v>35243</c:v>
                </c:pt>
                <c:pt idx="1597">
                  <c:v>35244</c:v>
                </c:pt>
                <c:pt idx="1598">
                  <c:v>35247</c:v>
                </c:pt>
                <c:pt idx="1599">
                  <c:v>35248</c:v>
                </c:pt>
                <c:pt idx="1600">
                  <c:v>35249</c:v>
                </c:pt>
                <c:pt idx="1601">
                  <c:v>35250</c:v>
                </c:pt>
                <c:pt idx="1602">
                  <c:v>35251</c:v>
                </c:pt>
                <c:pt idx="1603">
                  <c:v>35254</c:v>
                </c:pt>
                <c:pt idx="1604">
                  <c:v>35255</c:v>
                </c:pt>
                <c:pt idx="1605">
                  <c:v>35256</c:v>
                </c:pt>
                <c:pt idx="1606">
                  <c:v>35257</c:v>
                </c:pt>
                <c:pt idx="1607">
                  <c:v>35258</c:v>
                </c:pt>
                <c:pt idx="1608">
                  <c:v>35261</c:v>
                </c:pt>
                <c:pt idx="1609">
                  <c:v>35262</c:v>
                </c:pt>
                <c:pt idx="1610">
                  <c:v>35263</c:v>
                </c:pt>
                <c:pt idx="1611">
                  <c:v>35264</c:v>
                </c:pt>
                <c:pt idx="1612">
                  <c:v>35265</c:v>
                </c:pt>
                <c:pt idx="1613">
                  <c:v>35268</c:v>
                </c:pt>
                <c:pt idx="1614">
                  <c:v>35269</c:v>
                </c:pt>
                <c:pt idx="1615">
                  <c:v>35270</c:v>
                </c:pt>
                <c:pt idx="1616">
                  <c:v>35271</c:v>
                </c:pt>
                <c:pt idx="1617">
                  <c:v>35272</c:v>
                </c:pt>
                <c:pt idx="1618">
                  <c:v>35275</c:v>
                </c:pt>
                <c:pt idx="1619">
                  <c:v>35276</c:v>
                </c:pt>
                <c:pt idx="1620">
                  <c:v>35277</c:v>
                </c:pt>
                <c:pt idx="1621">
                  <c:v>35278</c:v>
                </c:pt>
                <c:pt idx="1622">
                  <c:v>35279</c:v>
                </c:pt>
                <c:pt idx="1623">
                  <c:v>35282</c:v>
                </c:pt>
                <c:pt idx="1624">
                  <c:v>35283</c:v>
                </c:pt>
                <c:pt idx="1625">
                  <c:v>35284</c:v>
                </c:pt>
                <c:pt idx="1626">
                  <c:v>35285</c:v>
                </c:pt>
                <c:pt idx="1627">
                  <c:v>35286</c:v>
                </c:pt>
                <c:pt idx="1628">
                  <c:v>35289</c:v>
                </c:pt>
                <c:pt idx="1629">
                  <c:v>35290</c:v>
                </c:pt>
                <c:pt idx="1630">
                  <c:v>35291</c:v>
                </c:pt>
                <c:pt idx="1631">
                  <c:v>35292</c:v>
                </c:pt>
                <c:pt idx="1632">
                  <c:v>35293</c:v>
                </c:pt>
                <c:pt idx="1633">
                  <c:v>35296</c:v>
                </c:pt>
                <c:pt idx="1634">
                  <c:v>35297</c:v>
                </c:pt>
                <c:pt idx="1635">
                  <c:v>35298</c:v>
                </c:pt>
                <c:pt idx="1636">
                  <c:v>35299</c:v>
                </c:pt>
                <c:pt idx="1637">
                  <c:v>35300</c:v>
                </c:pt>
                <c:pt idx="1638">
                  <c:v>35303</c:v>
                </c:pt>
                <c:pt idx="1639">
                  <c:v>35304</c:v>
                </c:pt>
                <c:pt idx="1640">
                  <c:v>35305</c:v>
                </c:pt>
                <c:pt idx="1641">
                  <c:v>35306</c:v>
                </c:pt>
                <c:pt idx="1642">
                  <c:v>35307</c:v>
                </c:pt>
                <c:pt idx="1643">
                  <c:v>35310</c:v>
                </c:pt>
                <c:pt idx="1644">
                  <c:v>35311</c:v>
                </c:pt>
                <c:pt idx="1645">
                  <c:v>35312</c:v>
                </c:pt>
                <c:pt idx="1646">
                  <c:v>35313</c:v>
                </c:pt>
                <c:pt idx="1647">
                  <c:v>35314</c:v>
                </c:pt>
                <c:pt idx="1648">
                  <c:v>35317</c:v>
                </c:pt>
                <c:pt idx="1649">
                  <c:v>35318</c:v>
                </c:pt>
                <c:pt idx="1650">
                  <c:v>35319</c:v>
                </c:pt>
                <c:pt idx="1651">
                  <c:v>35320</c:v>
                </c:pt>
                <c:pt idx="1652">
                  <c:v>35321</c:v>
                </c:pt>
                <c:pt idx="1653">
                  <c:v>35324</c:v>
                </c:pt>
                <c:pt idx="1654">
                  <c:v>35325</c:v>
                </c:pt>
                <c:pt idx="1655">
                  <c:v>35326</c:v>
                </c:pt>
                <c:pt idx="1656">
                  <c:v>35327</c:v>
                </c:pt>
                <c:pt idx="1657">
                  <c:v>35328</c:v>
                </c:pt>
                <c:pt idx="1658">
                  <c:v>35331</c:v>
                </c:pt>
                <c:pt idx="1659">
                  <c:v>35332</c:v>
                </c:pt>
                <c:pt idx="1660">
                  <c:v>35333</c:v>
                </c:pt>
                <c:pt idx="1661">
                  <c:v>35334</c:v>
                </c:pt>
                <c:pt idx="1662">
                  <c:v>35335</c:v>
                </c:pt>
                <c:pt idx="1663">
                  <c:v>35338</c:v>
                </c:pt>
                <c:pt idx="1664">
                  <c:v>35339</c:v>
                </c:pt>
                <c:pt idx="1665">
                  <c:v>35340</c:v>
                </c:pt>
                <c:pt idx="1666">
                  <c:v>35341</c:v>
                </c:pt>
                <c:pt idx="1667">
                  <c:v>35342</c:v>
                </c:pt>
                <c:pt idx="1668">
                  <c:v>35345</c:v>
                </c:pt>
                <c:pt idx="1669">
                  <c:v>35346</c:v>
                </c:pt>
                <c:pt idx="1670">
                  <c:v>35347</c:v>
                </c:pt>
                <c:pt idx="1671">
                  <c:v>35348</c:v>
                </c:pt>
                <c:pt idx="1672">
                  <c:v>35349</c:v>
                </c:pt>
                <c:pt idx="1673">
                  <c:v>35352</c:v>
                </c:pt>
                <c:pt idx="1674">
                  <c:v>35353</c:v>
                </c:pt>
                <c:pt idx="1675">
                  <c:v>35354</c:v>
                </c:pt>
                <c:pt idx="1676">
                  <c:v>35355</c:v>
                </c:pt>
                <c:pt idx="1677">
                  <c:v>35356</c:v>
                </c:pt>
                <c:pt idx="1678">
                  <c:v>35359</c:v>
                </c:pt>
                <c:pt idx="1679">
                  <c:v>35360</c:v>
                </c:pt>
                <c:pt idx="1680">
                  <c:v>35361</c:v>
                </c:pt>
                <c:pt idx="1681">
                  <c:v>35362</c:v>
                </c:pt>
                <c:pt idx="1682">
                  <c:v>35363</c:v>
                </c:pt>
                <c:pt idx="1683">
                  <c:v>35366</c:v>
                </c:pt>
                <c:pt idx="1684">
                  <c:v>35367</c:v>
                </c:pt>
                <c:pt idx="1685">
                  <c:v>35368</c:v>
                </c:pt>
                <c:pt idx="1686">
                  <c:v>35369</c:v>
                </c:pt>
                <c:pt idx="1687">
                  <c:v>35370</c:v>
                </c:pt>
                <c:pt idx="1688">
                  <c:v>35373</c:v>
                </c:pt>
                <c:pt idx="1689">
                  <c:v>35374</c:v>
                </c:pt>
                <c:pt idx="1690">
                  <c:v>35375</c:v>
                </c:pt>
                <c:pt idx="1691">
                  <c:v>35376</c:v>
                </c:pt>
                <c:pt idx="1692">
                  <c:v>35377</c:v>
                </c:pt>
                <c:pt idx="1693">
                  <c:v>35380</c:v>
                </c:pt>
                <c:pt idx="1694">
                  <c:v>35381</c:v>
                </c:pt>
                <c:pt idx="1695">
                  <c:v>35382</c:v>
                </c:pt>
                <c:pt idx="1696">
                  <c:v>35383</c:v>
                </c:pt>
                <c:pt idx="1697">
                  <c:v>35384</c:v>
                </c:pt>
                <c:pt idx="1698">
                  <c:v>35387</c:v>
                </c:pt>
                <c:pt idx="1699">
                  <c:v>35388</c:v>
                </c:pt>
                <c:pt idx="1700">
                  <c:v>35389</c:v>
                </c:pt>
                <c:pt idx="1701">
                  <c:v>35390</c:v>
                </c:pt>
                <c:pt idx="1702">
                  <c:v>35391</c:v>
                </c:pt>
                <c:pt idx="1703">
                  <c:v>35394</c:v>
                </c:pt>
                <c:pt idx="1704">
                  <c:v>35395</c:v>
                </c:pt>
                <c:pt idx="1705">
                  <c:v>35396</c:v>
                </c:pt>
                <c:pt idx="1706">
                  <c:v>35397</c:v>
                </c:pt>
                <c:pt idx="1707">
                  <c:v>35398</c:v>
                </c:pt>
                <c:pt idx="1708">
                  <c:v>35401</c:v>
                </c:pt>
                <c:pt idx="1709">
                  <c:v>35402</c:v>
                </c:pt>
                <c:pt idx="1710">
                  <c:v>35403</c:v>
                </c:pt>
                <c:pt idx="1711">
                  <c:v>35404</c:v>
                </c:pt>
                <c:pt idx="1712">
                  <c:v>35405</c:v>
                </c:pt>
                <c:pt idx="1713">
                  <c:v>35408</c:v>
                </c:pt>
                <c:pt idx="1714">
                  <c:v>35409</c:v>
                </c:pt>
                <c:pt idx="1715">
                  <c:v>35410</c:v>
                </c:pt>
                <c:pt idx="1716">
                  <c:v>35411</c:v>
                </c:pt>
                <c:pt idx="1717">
                  <c:v>35412</c:v>
                </c:pt>
                <c:pt idx="1718">
                  <c:v>35415</c:v>
                </c:pt>
                <c:pt idx="1719">
                  <c:v>35416</c:v>
                </c:pt>
                <c:pt idx="1720">
                  <c:v>35417</c:v>
                </c:pt>
                <c:pt idx="1721">
                  <c:v>35418</c:v>
                </c:pt>
                <c:pt idx="1722">
                  <c:v>35419</c:v>
                </c:pt>
                <c:pt idx="1723">
                  <c:v>35422</c:v>
                </c:pt>
                <c:pt idx="1724">
                  <c:v>35423</c:v>
                </c:pt>
                <c:pt idx="1725">
                  <c:v>35424</c:v>
                </c:pt>
                <c:pt idx="1726">
                  <c:v>35425</c:v>
                </c:pt>
                <c:pt idx="1727">
                  <c:v>35426</c:v>
                </c:pt>
                <c:pt idx="1728">
                  <c:v>35429</c:v>
                </c:pt>
                <c:pt idx="1729">
                  <c:v>35430</c:v>
                </c:pt>
                <c:pt idx="1730">
                  <c:v>35431</c:v>
                </c:pt>
                <c:pt idx="1731">
                  <c:v>35432</c:v>
                </c:pt>
                <c:pt idx="1732">
                  <c:v>35433</c:v>
                </c:pt>
                <c:pt idx="1733">
                  <c:v>35436</c:v>
                </c:pt>
                <c:pt idx="1734">
                  <c:v>35437</c:v>
                </c:pt>
                <c:pt idx="1735">
                  <c:v>35438</c:v>
                </c:pt>
                <c:pt idx="1736">
                  <c:v>35439</c:v>
                </c:pt>
                <c:pt idx="1737">
                  <c:v>35440</c:v>
                </c:pt>
                <c:pt idx="1738">
                  <c:v>35443</c:v>
                </c:pt>
                <c:pt idx="1739">
                  <c:v>35444</c:v>
                </c:pt>
                <c:pt idx="1740">
                  <c:v>35445</c:v>
                </c:pt>
                <c:pt idx="1741">
                  <c:v>35446</c:v>
                </c:pt>
                <c:pt idx="1742">
                  <c:v>35447</c:v>
                </c:pt>
                <c:pt idx="1743">
                  <c:v>35450</c:v>
                </c:pt>
                <c:pt idx="1744">
                  <c:v>35451</c:v>
                </c:pt>
                <c:pt idx="1745">
                  <c:v>35452</c:v>
                </c:pt>
                <c:pt idx="1746">
                  <c:v>35453</c:v>
                </c:pt>
                <c:pt idx="1747">
                  <c:v>35454</c:v>
                </c:pt>
                <c:pt idx="1748">
                  <c:v>35457</c:v>
                </c:pt>
                <c:pt idx="1749">
                  <c:v>35458</c:v>
                </c:pt>
                <c:pt idx="1750">
                  <c:v>35459</c:v>
                </c:pt>
                <c:pt idx="1751">
                  <c:v>35460</c:v>
                </c:pt>
                <c:pt idx="1752">
                  <c:v>35461</c:v>
                </c:pt>
                <c:pt idx="1753">
                  <c:v>35464</c:v>
                </c:pt>
                <c:pt idx="1754">
                  <c:v>35465</c:v>
                </c:pt>
                <c:pt idx="1755">
                  <c:v>35466</c:v>
                </c:pt>
                <c:pt idx="1756">
                  <c:v>35467</c:v>
                </c:pt>
                <c:pt idx="1757">
                  <c:v>35468</c:v>
                </c:pt>
                <c:pt idx="1758">
                  <c:v>35471</c:v>
                </c:pt>
                <c:pt idx="1759">
                  <c:v>35472</c:v>
                </c:pt>
                <c:pt idx="1760">
                  <c:v>35473</c:v>
                </c:pt>
                <c:pt idx="1761">
                  <c:v>35474</c:v>
                </c:pt>
                <c:pt idx="1762">
                  <c:v>35475</c:v>
                </c:pt>
                <c:pt idx="1763">
                  <c:v>35478</c:v>
                </c:pt>
                <c:pt idx="1764">
                  <c:v>35479</c:v>
                </c:pt>
                <c:pt idx="1765">
                  <c:v>35480</c:v>
                </c:pt>
                <c:pt idx="1766">
                  <c:v>35481</c:v>
                </c:pt>
                <c:pt idx="1767">
                  <c:v>35482</c:v>
                </c:pt>
                <c:pt idx="1768">
                  <c:v>35485</c:v>
                </c:pt>
                <c:pt idx="1769">
                  <c:v>35486</c:v>
                </c:pt>
                <c:pt idx="1770">
                  <c:v>35487</c:v>
                </c:pt>
                <c:pt idx="1771">
                  <c:v>35488</c:v>
                </c:pt>
                <c:pt idx="1772">
                  <c:v>35489</c:v>
                </c:pt>
                <c:pt idx="1773">
                  <c:v>35492</c:v>
                </c:pt>
                <c:pt idx="1774">
                  <c:v>35493</c:v>
                </c:pt>
                <c:pt idx="1775">
                  <c:v>35494</c:v>
                </c:pt>
                <c:pt idx="1776">
                  <c:v>35495</c:v>
                </c:pt>
                <c:pt idx="1777">
                  <c:v>35496</c:v>
                </c:pt>
                <c:pt idx="1778">
                  <c:v>35499</c:v>
                </c:pt>
                <c:pt idx="1779">
                  <c:v>35500</c:v>
                </c:pt>
                <c:pt idx="1780">
                  <c:v>35501</c:v>
                </c:pt>
                <c:pt idx="1781">
                  <c:v>35502</c:v>
                </c:pt>
                <c:pt idx="1782">
                  <c:v>35503</c:v>
                </c:pt>
                <c:pt idx="1783">
                  <c:v>35506</c:v>
                </c:pt>
                <c:pt idx="1784">
                  <c:v>35507</c:v>
                </c:pt>
                <c:pt idx="1785">
                  <c:v>35508</c:v>
                </c:pt>
                <c:pt idx="1786">
                  <c:v>35509</c:v>
                </c:pt>
                <c:pt idx="1787">
                  <c:v>35510</c:v>
                </c:pt>
                <c:pt idx="1788">
                  <c:v>35513</c:v>
                </c:pt>
                <c:pt idx="1789">
                  <c:v>35514</c:v>
                </c:pt>
                <c:pt idx="1790">
                  <c:v>35515</c:v>
                </c:pt>
                <c:pt idx="1791">
                  <c:v>35516</c:v>
                </c:pt>
                <c:pt idx="1792">
                  <c:v>35517</c:v>
                </c:pt>
                <c:pt idx="1793">
                  <c:v>35520</c:v>
                </c:pt>
                <c:pt idx="1794">
                  <c:v>35521</c:v>
                </c:pt>
                <c:pt idx="1795">
                  <c:v>35522</c:v>
                </c:pt>
                <c:pt idx="1796">
                  <c:v>35523</c:v>
                </c:pt>
                <c:pt idx="1797">
                  <c:v>35524</c:v>
                </c:pt>
                <c:pt idx="1798">
                  <c:v>35527</c:v>
                </c:pt>
                <c:pt idx="1799">
                  <c:v>35528</c:v>
                </c:pt>
                <c:pt idx="1800">
                  <c:v>35529</c:v>
                </c:pt>
                <c:pt idx="1801">
                  <c:v>35530</c:v>
                </c:pt>
                <c:pt idx="1802">
                  <c:v>35531</c:v>
                </c:pt>
                <c:pt idx="1803">
                  <c:v>35534</c:v>
                </c:pt>
                <c:pt idx="1804">
                  <c:v>35535</c:v>
                </c:pt>
                <c:pt idx="1805">
                  <c:v>35536</c:v>
                </c:pt>
                <c:pt idx="1806">
                  <c:v>35537</c:v>
                </c:pt>
                <c:pt idx="1807">
                  <c:v>35538</c:v>
                </c:pt>
                <c:pt idx="1808">
                  <c:v>35541</c:v>
                </c:pt>
                <c:pt idx="1809">
                  <c:v>35542</c:v>
                </c:pt>
                <c:pt idx="1810">
                  <c:v>35543</c:v>
                </c:pt>
                <c:pt idx="1811">
                  <c:v>35544</c:v>
                </c:pt>
                <c:pt idx="1812">
                  <c:v>35545</c:v>
                </c:pt>
                <c:pt idx="1813">
                  <c:v>35548</c:v>
                </c:pt>
                <c:pt idx="1814">
                  <c:v>35549</c:v>
                </c:pt>
                <c:pt idx="1815">
                  <c:v>35550</c:v>
                </c:pt>
                <c:pt idx="1816">
                  <c:v>35551</c:v>
                </c:pt>
                <c:pt idx="1817">
                  <c:v>35552</c:v>
                </c:pt>
                <c:pt idx="1818">
                  <c:v>35555</c:v>
                </c:pt>
                <c:pt idx="1819">
                  <c:v>35556</c:v>
                </c:pt>
                <c:pt idx="1820">
                  <c:v>35557</c:v>
                </c:pt>
                <c:pt idx="1821">
                  <c:v>35558</c:v>
                </c:pt>
                <c:pt idx="1822">
                  <c:v>35559</c:v>
                </c:pt>
                <c:pt idx="1823">
                  <c:v>35562</c:v>
                </c:pt>
                <c:pt idx="1824">
                  <c:v>35563</c:v>
                </c:pt>
                <c:pt idx="1825">
                  <c:v>35564</c:v>
                </c:pt>
                <c:pt idx="1826">
                  <c:v>35565</c:v>
                </c:pt>
                <c:pt idx="1827">
                  <c:v>35566</c:v>
                </c:pt>
                <c:pt idx="1828">
                  <c:v>35569</c:v>
                </c:pt>
                <c:pt idx="1829">
                  <c:v>35570</c:v>
                </c:pt>
                <c:pt idx="1830">
                  <c:v>35571</c:v>
                </c:pt>
                <c:pt idx="1831">
                  <c:v>35572</c:v>
                </c:pt>
                <c:pt idx="1832">
                  <c:v>35573</c:v>
                </c:pt>
                <c:pt idx="1833">
                  <c:v>35576</c:v>
                </c:pt>
                <c:pt idx="1834">
                  <c:v>35577</c:v>
                </c:pt>
                <c:pt idx="1835">
                  <c:v>35578</c:v>
                </c:pt>
                <c:pt idx="1836">
                  <c:v>35579</c:v>
                </c:pt>
                <c:pt idx="1837">
                  <c:v>35580</c:v>
                </c:pt>
                <c:pt idx="1838">
                  <c:v>35583</c:v>
                </c:pt>
                <c:pt idx="1839">
                  <c:v>35584</c:v>
                </c:pt>
                <c:pt idx="1840">
                  <c:v>35585</c:v>
                </c:pt>
                <c:pt idx="1841">
                  <c:v>35586</c:v>
                </c:pt>
                <c:pt idx="1842">
                  <c:v>35587</c:v>
                </c:pt>
                <c:pt idx="1843">
                  <c:v>35590</c:v>
                </c:pt>
                <c:pt idx="1844">
                  <c:v>35591</c:v>
                </c:pt>
                <c:pt idx="1845">
                  <c:v>35592</c:v>
                </c:pt>
                <c:pt idx="1846">
                  <c:v>35593</c:v>
                </c:pt>
                <c:pt idx="1847">
                  <c:v>35594</c:v>
                </c:pt>
                <c:pt idx="1848">
                  <c:v>35597</c:v>
                </c:pt>
                <c:pt idx="1849">
                  <c:v>35598</c:v>
                </c:pt>
                <c:pt idx="1850">
                  <c:v>35599</c:v>
                </c:pt>
                <c:pt idx="1851">
                  <c:v>35600</c:v>
                </c:pt>
                <c:pt idx="1852">
                  <c:v>35601</c:v>
                </c:pt>
                <c:pt idx="1853">
                  <c:v>35604</c:v>
                </c:pt>
                <c:pt idx="1854">
                  <c:v>35605</c:v>
                </c:pt>
                <c:pt idx="1855">
                  <c:v>35606</c:v>
                </c:pt>
                <c:pt idx="1856">
                  <c:v>35607</c:v>
                </c:pt>
                <c:pt idx="1857">
                  <c:v>35608</c:v>
                </c:pt>
                <c:pt idx="1858">
                  <c:v>35611</c:v>
                </c:pt>
                <c:pt idx="1859">
                  <c:v>35612</c:v>
                </c:pt>
                <c:pt idx="1860">
                  <c:v>35613</c:v>
                </c:pt>
                <c:pt idx="1861">
                  <c:v>35614</c:v>
                </c:pt>
                <c:pt idx="1862">
                  <c:v>35615</c:v>
                </c:pt>
                <c:pt idx="1863">
                  <c:v>35618</c:v>
                </c:pt>
                <c:pt idx="1864">
                  <c:v>35619</c:v>
                </c:pt>
                <c:pt idx="1865">
                  <c:v>35620</c:v>
                </c:pt>
                <c:pt idx="1866">
                  <c:v>35621</c:v>
                </c:pt>
                <c:pt idx="1867">
                  <c:v>35622</c:v>
                </c:pt>
                <c:pt idx="1868">
                  <c:v>35625</c:v>
                </c:pt>
                <c:pt idx="1869">
                  <c:v>35626</c:v>
                </c:pt>
                <c:pt idx="1870">
                  <c:v>35627</c:v>
                </c:pt>
                <c:pt idx="1871">
                  <c:v>35628</c:v>
                </c:pt>
                <c:pt idx="1872">
                  <c:v>35629</c:v>
                </c:pt>
                <c:pt idx="1873">
                  <c:v>35632</c:v>
                </c:pt>
                <c:pt idx="1874">
                  <c:v>35633</c:v>
                </c:pt>
                <c:pt idx="1875">
                  <c:v>35634</c:v>
                </c:pt>
                <c:pt idx="1876">
                  <c:v>35635</c:v>
                </c:pt>
                <c:pt idx="1877">
                  <c:v>35636</c:v>
                </c:pt>
                <c:pt idx="1878">
                  <c:v>35639</c:v>
                </c:pt>
                <c:pt idx="1879">
                  <c:v>35640</c:v>
                </c:pt>
                <c:pt idx="1880">
                  <c:v>35641</c:v>
                </c:pt>
                <c:pt idx="1881">
                  <c:v>35642</c:v>
                </c:pt>
                <c:pt idx="1882">
                  <c:v>35643</c:v>
                </c:pt>
                <c:pt idx="1883">
                  <c:v>35646</c:v>
                </c:pt>
                <c:pt idx="1884">
                  <c:v>35647</c:v>
                </c:pt>
                <c:pt idx="1885">
                  <c:v>35648</c:v>
                </c:pt>
                <c:pt idx="1886">
                  <c:v>35649</c:v>
                </c:pt>
                <c:pt idx="1887">
                  <c:v>35650</c:v>
                </c:pt>
                <c:pt idx="1888">
                  <c:v>35653</c:v>
                </c:pt>
                <c:pt idx="1889">
                  <c:v>35654</c:v>
                </c:pt>
                <c:pt idx="1890">
                  <c:v>35655</c:v>
                </c:pt>
                <c:pt idx="1891">
                  <c:v>35656</c:v>
                </c:pt>
                <c:pt idx="1892">
                  <c:v>35657</c:v>
                </c:pt>
                <c:pt idx="1893">
                  <c:v>35660</c:v>
                </c:pt>
                <c:pt idx="1894">
                  <c:v>35661</c:v>
                </c:pt>
                <c:pt idx="1895">
                  <c:v>35662</c:v>
                </c:pt>
                <c:pt idx="1896">
                  <c:v>35663</c:v>
                </c:pt>
                <c:pt idx="1897">
                  <c:v>35664</c:v>
                </c:pt>
                <c:pt idx="1898">
                  <c:v>35667</c:v>
                </c:pt>
                <c:pt idx="1899">
                  <c:v>35668</c:v>
                </c:pt>
                <c:pt idx="1900">
                  <c:v>35669</c:v>
                </c:pt>
                <c:pt idx="1901">
                  <c:v>35670</c:v>
                </c:pt>
                <c:pt idx="1902">
                  <c:v>35671</c:v>
                </c:pt>
                <c:pt idx="1903">
                  <c:v>35674</c:v>
                </c:pt>
                <c:pt idx="1904">
                  <c:v>35675</c:v>
                </c:pt>
                <c:pt idx="1905">
                  <c:v>35676</c:v>
                </c:pt>
                <c:pt idx="1906">
                  <c:v>35677</c:v>
                </c:pt>
                <c:pt idx="1907">
                  <c:v>35678</c:v>
                </c:pt>
                <c:pt idx="1908">
                  <c:v>35681</c:v>
                </c:pt>
                <c:pt idx="1909">
                  <c:v>35682</c:v>
                </c:pt>
                <c:pt idx="1910">
                  <c:v>35683</c:v>
                </c:pt>
                <c:pt idx="1911">
                  <c:v>35684</c:v>
                </c:pt>
                <c:pt idx="1912">
                  <c:v>35685</c:v>
                </c:pt>
                <c:pt idx="1913">
                  <c:v>35688</c:v>
                </c:pt>
                <c:pt idx="1914">
                  <c:v>35689</c:v>
                </c:pt>
                <c:pt idx="1915">
                  <c:v>35690</c:v>
                </c:pt>
                <c:pt idx="1916">
                  <c:v>35691</c:v>
                </c:pt>
                <c:pt idx="1917">
                  <c:v>35692</c:v>
                </c:pt>
                <c:pt idx="1918">
                  <c:v>35695</c:v>
                </c:pt>
                <c:pt idx="1919">
                  <c:v>35696</c:v>
                </c:pt>
                <c:pt idx="1920">
                  <c:v>35697</c:v>
                </c:pt>
                <c:pt idx="1921">
                  <c:v>35698</c:v>
                </c:pt>
                <c:pt idx="1922">
                  <c:v>35699</c:v>
                </c:pt>
                <c:pt idx="1923">
                  <c:v>35702</c:v>
                </c:pt>
                <c:pt idx="1924">
                  <c:v>35703</c:v>
                </c:pt>
                <c:pt idx="1925">
                  <c:v>35704</c:v>
                </c:pt>
                <c:pt idx="1926">
                  <c:v>35705</c:v>
                </c:pt>
                <c:pt idx="1927">
                  <c:v>35706</c:v>
                </c:pt>
                <c:pt idx="1928">
                  <c:v>35709</c:v>
                </c:pt>
                <c:pt idx="1929">
                  <c:v>35710</c:v>
                </c:pt>
                <c:pt idx="1930">
                  <c:v>35711</c:v>
                </c:pt>
                <c:pt idx="1931">
                  <c:v>35712</c:v>
                </c:pt>
                <c:pt idx="1932">
                  <c:v>35713</c:v>
                </c:pt>
                <c:pt idx="1933">
                  <c:v>35716</c:v>
                </c:pt>
                <c:pt idx="1934">
                  <c:v>35717</c:v>
                </c:pt>
                <c:pt idx="1935">
                  <c:v>35718</c:v>
                </c:pt>
                <c:pt idx="1936">
                  <c:v>35719</c:v>
                </c:pt>
                <c:pt idx="1937">
                  <c:v>35720</c:v>
                </c:pt>
                <c:pt idx="1938">
                  <c:v>35723</c:v>
                </c:pt>
                <c:pt idx="1939">
                  <c:v>35724</c:v>
                </c:pt>
                <c:pt idx="1940">
                  <c:v>35725</c:v>
                </c:pt>
                <c:pt idx="1941">
                  <c:v>35726</c:v>
                </c:pt>
                <c:pt idx="1942">
                  <c:v>35727</c:v>
                </c:pt>
                <c:pt idx="1943">
                  <c:v>35730</c:v>
                </c:pt>
                <c:pt idx="1944">
                  <c:v>35731</c:v>
                </c:pt>
                <c:pt idx="1945">
                  <c:v>35732</c:v>
                </c:pt>
                <c:pt idx="1946">
                  <c:v>35733</c:v>
                </c:pt>
                <c:pt idx="1947">
                  <c:v>35734</c:v>
                </c:pt>
                <c:pt idx="1948">
                  <c:v>35737</c:v>
                </c:pt>
                <c:pt idx="1949">
                  <c:v>35738</c:v>
                </c:pt>
                <c:pt idx="1950">
                  <c:v>35739</c:v>
                </c:pt>
                <c:pt idx="1951">
                  <c:v>35740</c:v>
                </c:pt>
                <c:pt idx="1952">
                  <c:v>35741</c:v>
                </c:pt>
                <c:pt idx="1953">
                  <c:v>35744</c:v>
                </c:pt>
                <c:pt idx="1954">
                  <c:v>35745</c:v>
                </c:pt>
                <c:pt idx="1955">
                  <c:v>35746</c:v>
                </c:pt>
                <c:pt idx="1956">
                  <c:v>35747</c:v>
                </c:pt>
                <c:pt idx="1957">
                  <c:v>35748</c:v>
                </c:pt>
                <c:pt idx="1958">
                  <c:v>35751</c:v>
                </c:pt>
                <c:pt idx="1959">
                  <c:v>35752</c:v>
                </c:pt>
                <c:pt idx="1960">
                  <c:v>35753</c:v>
                </c:pt>
                <c:pt idx="1961">
                  <c:v>35754</c:v>
                </c:pt>
                <c:pt idx="1962">
                  <c:v>35755</c:v>
                </c:pt>
                <c:pt idx="1963">
                  <c:v>35758</c:v>
                </c:pt>
                <c:pt idx="1964">
                  <c:v>35759</c:v>
                </c:pt>
                <c:pt idx="1965">
                  <c:v>35760</c:v>
                </c:pt>
                <c:pt idx="1966">
                  <c:v>35761</c:v>
                </c:pt>
                <c:pt idx="1967">
                  <c:v>35762</c:v>
                </c:pt>
                <c:pt idx="1968">
                  <c:v>35765</c:v>
                </c:pt>
                <c:pt idx="1969">
                  <c:v>35766</c:v>
                </c:pt>
                <c:pt idx="1970">
                  <c:v>35767</c:v>
                </c:pt>
                <c:pt idx="1971">
                  <c:v>35768</c:v>
                </c:pt>
                <c:pt idx="1972">
                  <c:v>35769</c:v>
                </c:pt>
                <c:pt idx="1973">
                  <c:v>35772</c:v>
                </c:pt>
                <c:pt idx="1974">
                  <c:v>35773</c:v>
                </c:pt>
                <c:pt idx="1975">
                  <c:v>35774</c:v>
                </c:pt>
                <c:pt idx="1976">
                  <c:v>35775</c:v>
                </c:pt>
                <c:pt idx="1977">
                  <c:v>35776</c:v>
                </c:pt>
                <c:pt idx="1978">
                  <c:v>35779</c:v>
                </c:pt>
                <c:pt idx="1979">
                  <c:v>35780</c:v>
                </c:pt>
                <c:pt idx="1980">
                  <c:v>35781</c:v>
                </c:pt>
                <c:pt idx="1981">
                  <c:v>35782</c:v>
                </c:pt>
                <c:pt idx="1982">
                  <c:v>35783</c:v>
                </c:pt>
                <c:pt idx="1983">
                  <c:v>35786</c:v>
                </c:pt>
                <c:pt idx="1984">
                  <c:v>35787</c:v>
                </c:pt>
                <c:pt idx="1985">
                  <c:v>35788</c:v>
                </c:pt>
                <c:pt idx="1986">
                  <c:v>35789</c:v>
                </c:pt>
                <c:pt idx="1987">
                  <c:v>35790</c:v>
                </c:pt>
                <c:pt idx="1988">
                  <c:v>35793</c:v>
                </c:pt>
                <c:pt idx="1989">
                  <c:v>35794</c:v>
                </c:pt>
                <c:pt idx="1990">
                  <c:v>35795</c:v>
                </c:pt>
                <c:pt idx="1991">
                  <c:v>35796</c:v>
                </c:pt>
                <c:pt idx="1992">
                  <c:v>35797</c:v>
                </c:pt>
                <c:pt idx="1993">
                  <c:v>35800</c:v>
                </c:pt>
                <c:pt idx="1994">
                  <c:v>35801</c:v>
                </c:pt>
                <c:pt idx="1995">
                  <c:v>35802</c:v>
                </c:pt>
                <c:pt idx="1996">
                  <c:v>35803</c:v>
                </c:pt>
                <c:pt idx="1997">
                  <c:v>35804</c:v>
                </c:pt>
                <c:pt idx="1998">
                  <c:v>35807</c:v>
                </c:pt>
                <c:pt idx="1999">
                  <c:v>35808</c:v>
                </c:pt>
                <c:pt idx="2000">
                  <c:v>35809</c:v>
                </c:pt>
                <c:pt idx="2001">
                  <c:v>35810</c:v>
                </c:pt>
                <c:pt idx="2002">
                  <c:v>35811</c:v>
                </c:pt>
                <c:pt idx="2003">
                  <c:v>35814</c:v>
                </c:pt>
                <c:pt idx="2004">
                  <c:v>35815</c:v>
                </c:pt>
                <c:pt idx="2005">
                  <c:v>35816</c:v>
                </c:pt>
                <c:pt idx="2006">
                  <c:v>35817</c:v>
                </c:pt>
                <c:pt idx="2007">
                  <c:v>35818</c:v>
                </c:pt>
                <c:pt idx="2008">
                  <c:v>35821</c:v>
                </c:pt>
                <c:pt idx="2009">
                  <c:v>35822</c:v>
                </c:pt>
                <c:pt idx="2010">
                  <c:v>35823</c:v>
                </c:pt>
                <c:pt idx="2011">
                  <c:v>35824</c:v>
                </c:pt>
                <c:pt idx="2012">
                  <c:v>35825</c:v>
                </c:pt>
                <c:pt idx="2013">
                  <c:v>35828</c:v>
                </c:pt>
                <c:pt idx="2014">
                  <c:v>35829</c:v>
                </c:pt>
                <c:pt idx="2015">
                  <c:v>35830</c:v>
                </c:pt>
                <c:pt idx="2016">
                  <c:v>35831</c:v>
                </c:pt>
                <c:pt idx="2017">
                  <c:v>35832</c:v>
                </c:pt>
                <c:pt idx="2018">
                  <c:v>35835</c:v>
                </c:pt>
                <c:pt idx="2019">
                  <c:v>35836</c:v>
                </c:pt>
                <c:pt idx="2020">
                  <c:v>35837</c:v>
                </c:pt>
                <c:pt idx="2021">
                  <c:v>35838</c:v>
                </c:pt>
                <c:pt idx="2022">
                  <c:v>35839</c:v>
                </c:pt>
                <c:pt idx="2023">
                  <c:v>35842</c:v>
                </c:pt>
                <c:pt idx="2024">
                  <c:v>35843</c:v>
                </c:pt>
                <c:pt idx="2025">
                  <c:v>35844</c:v>
                </c:pt>
                <c:pt idx="2026">
                  <c:v>35845</c:v>
                </c:pt>
                <c:pt idx="2027">
                  <c:v>35846</c:v>
                </c:pt>
                <c:pt idx="2028">
                  <c:v>35849</c:v>
                </c:pt>
                <c:pt idx="2029">
                  <c:v>35850</c:v>
                </c:pt>
                <c:pt idx="2030">
                  <c:v>35851</c:v>
                </c:pt>
                <c:pt idx="2031">
                  <c:v>35852</c:v>
                </c:pt>
                <c:pt idx="2032">
                  <c:v>35853</c:v>
                </c:pt>
                <c:pt idx="2033">
                  <c:v>35856</c:v>
                </c:pt>
                <c:pt idx="2034">
                  <c:v>35857</c:v>
                </c:pt>
                <c:pt idx="2035">
                  <c:v>35858</c:v>
                </c:pt>
                <c:pt idx="2036">
                  <c:v>35859</c:v>
                </c:pt>
                <c:pt idx="2037">
                  <c:v>35860</c:v>
                </c:pt>
                <c:pt idx="2038">
                  <c:v>35863</c:v>
                </c:pt>
                <c:pt idx="2039">
                  <c:v>35864</c:v>
                </c:pt>
                <c:pt idx="2040">
                  <c:v>35865</c:v>
                </c:pt>
                <c:pt idx="2041">
                  <c:v>35866</c:v>
                </c:pt>
                <c:pt idx="2042">
                  <c:v>35867</c:v>
                </c:pt>
                <c:pt idx="2043">
                  <c:v>35870</c:v>
                </c:pt>
                <c:pt idx="2044">
                  <c:v>35871</c:v>
                </c:pt>
                <c:pt idx="2045">
                  <c:v>35872</c:v>
                </c:pt>
                <c:pt idx="2046">
                  <c:v>35873</c:v>
                </c:pt>
                <c:pt idx="2047">
                  <c:v>35874</c:v>
                </c:pt>
                <c:pt idx="2048">
                  <c:v>35877</c:v>
                </c:pt>
                <c:pt idx="2049">
                  <c:v>35878</c:v>
                </c:pt>
                <c:pt idx="2050">
                  <c:v>35879</c:v>
                </c:pt>
                <c:pt idx="2051">
                  <c:v>35880</c:v>
                </c:pt>
                <c:pt idx="2052">
                  <c:v>35881</c:v>
                </c:pt>
                <c:pt idx="2053">
                  <c:v>35884</c:v>
                </c:pt>
                <c:pt idx="2054">
                  <c:v>35885</c:v>
                </c:pt>
                <c:pt idx="2055">
                  <c:v>35886</c:v>
                </c:pt>
                <c:pt idx="2056">
                  <c:v>35887</c:v>
                </c:pt>
                <c:pt idx="2057">
                  <c:v>35888</c:v>
                </c:pt>
                <c:pt idx="2058">
                  <c:v>35891</c:v>
                </c:pt>
                <c:pt idx="2059">
                  <c:v>35892</c:v>
                </c:pt>
                <c:pt idx="2060">
                  <c:v>35893</c:v>
                </c:pt>
                <c:pt idx="2061">
                  <c:v>35894</c:v>
                </c:pt>
                <c:pt idx="2062">
                  <c:v>35895</c:v>
                </c:pt>
                <c:pt idx="2063">
                  <c:v>35898</c:v>
                </c:pt>
                <c:pt idx="2064">
                  <c:v>35899</c:v>
                </c:pt>
                <c:pt idx="2065">
                  <c:v>35900</c:v>
                </c:pt>
                <c:pt idx="2066">
                  <c:v>35901</c:v>
                </c:pt>
                <c:pt idx="2067">
                  <c:v>35902</c:v>
                </c:pt>
                <c:pt idx="2068">
                  <c:v>35905</c:v>
                </c:pt>
                <c:pt idx="2069">
                  <c:v>35906</c:v>
                </c:pt>
                <c:pt idx="2070">
                  <c:v>35907</c:v>
                </c:pt>
                <c:pt idx="2071">
                  <c:v>35908</c:v>
                </c:pt>
                <c:pt idx="2072">
                  <c:v>35909</c:v>
                </c:pt>
                <c:pt idx="2073">
                  <c:v>35912</c:v>
                </c:pt>
                <c:pt idx="2074">
                  <c:v>35913</c:v>
                </c:pt>
                <c:pt idx="2075">
                  <c:v>35914</c:v>
                </c:pt>
                <c:pt idx="2076">
                  <c:v>35915</c:v>
                </c:pt>
                <c:pt idx="2077">
                  <c:v>35916</c:v>
                </c:pt>
                <c:pt idx="2078">
                  <c:v>35919</c:v>
                </c:pt>
                <c:pt idx="2079">
                  <c:v>35920</c:v>
                </c:pt>
                <c:pt idx="2080">
                  <c:v>35921</c:v>
                </c:pt>
                <c:pt idx="2081">
                  <c:v>35922</c:v>
                </c:pt>
                <c:pt idx="2082">
                  <c:v>35923</c:v>
                </c:pt>
                <c:pt idx="2083">
                  <c:v>35926</c:v>
                </c:pt>
                <c:pt idx="2084">
                  <c:v>35927</c:v>
                </c:pt>
                <c:pt idx="2085">
                  <c:v>35928</c:v>
                </c:pt>
                <c:pt idx="2086">
                  <c:v>35929</c:v>
                </c:pt>
                <c:pt idx="2087">
                  <c:v>35930</c:v>
                </c:pt>
                <c:pt idx="2088">
                  <c:v>35933</c:v>
                </c:pt>
                <c:pt idx="2089">
                  <c:v>35934</c:v>
                </c:pt>
                <c:pt idx="2090">
                  <c:v>35935</c:v>
                </c:pt>
                <c:pt idx="2091">
                  <c:v>35936</c:v>
                </c:pt>
                <c:pt idx="2092">
                  <c:v>35937</c:v>
                </c:pt>
                <c:pt idx="2093">
                  <c:v>35940</c:v>
                </c:pt>
                <c:pt idx="2094">
                  <c:v>35941</c:v>
                </c:pt>
                <c:pt idx="2095">
                  <c:v>35942</c:v>
                </c:pt>
                <c:pt idx="2096">
                  <c:v>35943</c:v>
                </c:pt>
                <c:pt idx="2097">
                  <c:v>35944</c:v>
                </c:pt>
                <c:pt idx="2098">
                  <c:v>35947</c:v>
                </c:pt>
                <c:pt idx="2099">
                  <c:v>35948</c:v>
                </c:pt>
                <c:pt idx="2100">
                  <c:v>35949</c:v>
                </c:pt>
                <c:pt idx="2101">
                  <c:v>35950</c:v>
                </c:pt>
                <c:pt idx="2102">
                  <c:v>35951</c:v>
                </c:pt>
                <c:pt idx="2103">
                  <c:v>35954</c:v>
                </c:pt>
                <c:pt idx="2104">
                  <c:v>35955</c:v>
                </c:pt>
                <c:pt idx="2105">
                  <c:v>35956</c:v>
                </c:pt>
                <c:pt idx="2106">
                  <c:v>35957</c:v>
                </c:pt>
                <c:pt idx="2107">
                  <c:v>35958</c:v>
                </c:pt>
                <c:pt idx="2108">
                  <c:v>35961</c:v>
                </c:pt>
                <c:pt idx="2109">
                  <c:v>35962</c:v>
                </c:pt>
                <c:pt idx="2110">
                  <c:v>35963</c:v>
                </c:pt>
                <c:pt idx="2111">
                  <c:v>35964</c:v>
                </c:pt>
                <c:pt idx="2112">
                  <c:v>35965</c:v>
                </c:pt>
                <c:pt idx="2113">
                  <c:v>35968</c:v>
                </c:pt>
                <c:pt idx="2114">
                  <c:v>35969</c:v>
                </c:pt>
                <c:pt idx="2115">
                  <c:v>35970</c:v>
                </c:pt>
                <c:pt idx="2116">
                  <c:v>35971</c:v>
                </c:pt>
                <c:pt idx="2117">
                  <c:v>35972</c:v>
                </c:pt>
                <c:pt idx="2118">
                  <c:v>35975</c:v>
                </c:pt>
                <c:pt idx="2119">
                  <c:v>35976</c:v>
                </c:pt>
                <c:pt idx="2120">
                  <c:v>35977</c:v>
                </c:pt>
                <c:pt idx="2121">
                  <c:v>35978</c:v>
                </c:pt>
                <c:pt idx="2122">
                  <c:v>35979</c:v>
                </c:pt>
                <c:pt idx="2123">
                  <c:v>35982</c:v>
                </c:pt>
                <c:pt idx="2124">
                  <c:v>35983</c:v>
                </c:pt>
                <c:pt idx="2125">
                  <c:v>35984</c:v>
                </c:pt>
                <c:pt idx="2126">
                  <c:v>35985</c:v>
                </c:pt>
                <c:pt idx="2127">
                  <c:v>35986</c:v>
                </c:pt>
                <c:pt idx="2128">
                  <c:v>35989</c:v>
                </c:pt>
                <c:pt idx="2129">
                  <c:v>35990</c:v>
                </c:pt>
                <c:pt idx="2130">
                  <c:v>35991</c:v>
                </c:pt>
                <c:pt idx="2131">
                  <c:v>35992</c:v>
                </c:pt>
                <c:pt idx="2132">
                  <c:v>35993</c:v>
                </c:pt>
                <c:pt idx="2133">
                  <c:v>35996</c:v>
                </c:pt>
                <c:pt idx="2134">
                  <c:v>35997</c:v>
                </c:pt>
                <c:pt idx="2135">
                  <c:v>35998</c:v>
                </c:pt>
                <c:pt idx="2136">
                  <c:v>35999</c:v>
                </c:pt>
                <c:pt idx="2137">
                  <c:v>36000</c:v>
                </c:pt>
                <c:pt idx="2138">
                  <c:v>36003</c:v>
                </c:pt>
                <c:pt idx="2139">
                  <c:v>36004</c:v>
                </c:pt>
                <c:pt idx="2140">
                  <c:v>36005</c:v>
                </c:pt>
                <c:pt idx="2141">
                  <c:v>36006</c:v>
                </c:pt>
                <c:pt idx="2142">
                  <c:v>36007</c:v>
                </c:pt>
                <c:pt idx="2143">
                  <c:v>36010</c:v>
                </c:pt>
                <c:pt idx="2144">
                  <c:v>36011</c:v>
                </c:pt>
                <c:pt idx="2145">
                  <c:v>36012</c:v>
                </c:pt>
                <c:pt idx="2146">
                  <c:v>36013</c:v>
                </c:pt>
                <c:pt idx="2147">
                  <c:v>36014</c:v>
                </c:pt>
                <c:pt idx="2148">
                  <c:v>36017</c:v>
                </c:pt>
                <c:pt idx="2149">
                  <c:v>36018</c:v>
                </c:pt>
                <c:pt idx="2150">
                  <c:v>36019</c:v>
                </c:pt>
                <c:pt idx="2151">
                  <c:v>36020</c:v>
                </c:pt>
                <c:pt idx="2152">
                  <c:v>36021</c:v>
                </c:pt>
                <c:pt idx="2153">
                  <c:v>36024</c:v>
                </c:pt>
                <c:pt idx="2154">
                  <c:v>36025</c:v>
                </c:pt>
                <c:pt idx="2155">
                  <c:v>36026</c:v>
                </c:pt>
                <c:pt idx="2156">
                  <c:v>36027</c:v>
                </c:pt>
                <c:pt idx="2157">
                  <c:v>36028</c:v>
                </c:pt>
                <c:pt idx="2158">
                  <c:v>36031</c:v>
                </c:pt>
                <c:pt idx="2159">
                  <c:v>36032</c:v>
                </c:pt>
                <c:pt idx="2160">
                  <c:v>36033</c:v>
                </c:pt>
                <c:pt idx="2161">
                  <c:v>36034</c:v>
                </c:pt>
                <c:pt idx="2162">
                  <c:v>36035</c:v>
                </c:pt>
                <c:pt idx="2163">
                  <c:v>36038</c:v>
                </c:pt>
                <c:pt idx="2164">
                  <c:v>36039</c:v>
                </c:pt>
                <c:pt idx="2165">
                  <c:v>36040</c:v>
                </c:pt>
                <c:pt idx="2166">
                  <c:v>36041</c:v>
                </c:pt>
                <c:pt idx="2167">
                  <c:v>36042</c:v>
                </c:pt>
                <c:pt idx="2168">
                  <c:v>36045</c:v>
                </c:pt>
                <c:pt idx="2169">
                  <c:v>36046</c:v>
                </c:pt>
                <c:pt idx="2170">
                  <c:v>36047</c:v>
                </c:pt>
                <c:pt idx="2171">
                  <c:v>36048</c:v>
                </c:pt>
                <c:pt idx="2172">
                  <c:v>36049</c:v>
                </c:pt>
                <c:pt idx="2173">
                  <c:v>36052</c:v>
                </c:pt>
                <c:pt idx="2174">
                  <c:v>36053</c:v>
                </c:pt>
                <c:pt idx="2175">
                  <c:v>36054</c:v>
                </c:pt>
                <c:pt idx="2176">
                  <c:v>36055</c:v>
                </c:pt>
                <c:pt idx="2177">
                  <c:v>36056</c:v>
                </c:pt>
                <c:pt idx="2178">
                  <c:v>36059</c:v>
                </c:pt>
                <c:pt idx="2179">
                  <c:v>36060</c:v>
                </c:pt>
                <c:pt idx="2180">
                  <c:v>36061</c:v>
                </c:pt>
                <c:pt idx="2181">
                  <c:v>36062</c:v>
                </c:pt>
                <c:pt idx="2182">
                  <c:v>36063</c:v>
                </c:pt>
                <c:pt idx="2183">
                  <c:v>36066</c:v>
                </c:pt>
                <c:pt idx="2184">
                  <c:v>36067</c:v>
                </c:pt>
                <c:pt idx="2185">
                  <c:v>36068</c:v>
                </c:pt>
                <c:pt idx="2186">
                  <c:v>36069</c:v>
                </c:pt>
                <c:pt idx="2187">
                  <c:v>36070</c:v>
                </c:pt>
                <c:pt idx="2188">
                  <c:v>36073</c:v>
                </c:pt>
                <c:pt idx="2189">
                  <c:v>36074</c:v>
                </c:pt>
                <c:pt idx="2190">
                  <c:v>36075</c:v>
                </c:pt>
                <c:pt idx="2191">
                  <c:v>36076</c:v>
                </c:pt>
                <c:pt idx="2192">
                  <c:v>36077</c:v>
                </c:pt>
                <c:pt idx="2193">
                  <c:v>36080</c:v>
                </c:pt>
                <c:pt idx="2194">
                  <c:v>36081</c:v>
                </c:pt>
                <c:pt idx="2195">
                  <c:v>36082</c:v>
                </c:pt>
                <c:pt idx="2196">
                  <c:v>36083</c:v>
                </c:pt>
                <c:pt idx="2197">
                  <c:v>36084</c:v>
                </c:pt>
                <c:pt idx="2198">
                  <c:v>36087</c:v>
                </c:pt>
                <c:pt idx="2199">
                  <c:v>36088</c:v>
                </c:pt>
                <c:pt idx="2200">
                  <c:v>36089</c:v>
                </c:pt>
                <c:pt idx="2201">
                  <c:v>36090</c:v>
                </c:pt>
                <c:pt idx="2202">
                  <c:v>36091</c:v>
                </c:pt>
                <c:pt idx="2203">
                  <c:v>36094</c:v>
                </c:pt>
                <c:pt idx="2204">
                  <c:v>36095</c:v>
                </c:pt>
                <c:pt idx="2205">
                  <c:v>36096</c:v>
                </c:pt>
                <c:pt idx="2206">
                  <c:v>36097</c:v>
                </c:pt>
                <c:pt idx="2207">
                  <c:v>36098</c:v>
                </c:pt>
                <c:pt idx="2208">
                  <c:v>36101</c:v>
                </c:pt>
                <c:pt idx="2209">
                  <c:v>36102</c:v>
                </c:pt>
                <c:pt idx="2210">
                  <c:v>36103</c:v>
                </c:pt>
                <c:pt idx="2211">
                  <c:v>36104</c:v>
                </c:pt>
                <c:pt idx="2212">
                  <c:v>36105</c:v>
                </c:pt>
                <c:pt idx="2213">
                  <c:v>36108</c:v>
                </c:pt>
                <c:pt idx="2214">
                  <c:v>36109</c:v>
                </c:pt>
                <c:pt idx="2215">
                  <c:v>36110</c:v>
                </c:pt>
                <c:pt idx="2216">
                  <c:v>36111</c:v>
                </c:pt>
                <c:pt idx="2217">
                  <c:v>36112</c:v>
                </c:pt>
                <c:pt idx="2218">
                  <c:v>36115</c:v>
                </c:pt>
                <c:pt idx="2219">
                  <c:v>36116</c:v>
                </c:pt>
                <c:pt idx="2220">
                  <c:v>36117</c:v>
                </c:pt>
                <c:pt idx="2221">
                  <c:v>36118</c:v>
                </c:pt>
                <c:pt idx="2222">
                  <c:v>36119</c:v>
                </c:pt>
                <c:pt idx="2223">
                  <c:v>36122</c:v>
                </c:pt>
                <c:pt idx="2224">
                  <c:v>36123</c:v>
                </c:pt>
                <c:pt idx="2225">
                  <c:v>36124</c:v>
                </c:pt>
                <c:pt idx="2226">
                  <c:v>36125</c:v>
                </c:pt>
                <c:pt idx="2227">
                  <c:v>36126</c:v>
                </c:pt>
                <c:pt idx="2228">
                  <c:v>36129</c:v>
                </c:pt>
                <c:pt idx="2229">
                  <c:v>36130</c:v>
                </c:pt>
                <c:pt idx="2230">
                  <c:v>36131</c:v>
                </c:pt>
                <c:pt idx="2231">
                  <c:v>36132</c:v>
                </c:pt>
                <c:pt idx="2232">
                  <c:v>36133</c:v>
                </c:pt>
                <c:pt idx="2233">
                  <c:v>36136</c:v>
                </c:pt>
                <c:pt idx="2234">
                  <c:v>36137</c:v>
                </c:pt>
                <c:pt idx="2235">
                  <c:v>36138</c:v>
                </c:pt>
                <c:pt idx="2236">
                  <c:v>36139</c:v>
                </c:pt>
                <c:pt idx="2237">
                  <c:v>36140</c:v>
                </c:pt>
                <c:pt idx="2238">
                  <c:v>36143</c:v>
                </c:pt>
                <c:pt idx="2239">
                  <c:v>36144</c:v>
                </c:pt>
                <c:pt idx="2240">
                  <c:v>36145</c:v>
                </c:pt>
                <c:pt idx="2241">
                  <c:v>36146</c:v>
                </c:pt>
                <c:pt idx="2242">
                  <c:v>36147</c:v>
                </c:pt>
                <c:pt idx="2243">
                  <c:v>36150</c:v>
                </c:pt>
                <c:pt idx="2244">
                  <c:v>36151</c:v>
                </c:pt>
                <c:pt idx="2245">
                  <c:v>36152</c:v>
                </c:pt>
                <c:pt idx="2246">
                  <c:v>36153</c:v>
                </c:pt>
                <c:pt idx="2247">
                  <c:v>36154</c:v>
                </c:pt>
                <c:pt idx="2248">
                  <c:v>36157</c:v>
                </c:pt>
                <c:pt idx="2249">
                  <c:v>36158</c:v>
                </c:pt>
                <c:pt idx="2250">
                  <c:v>36159</c:v>
                </c:pt>
                <c:pt idx="2251">
                  <c:v>36160</c:v>
                </c:pt>
                <c:pt idx="2252">
                  <c:v>36161</c:v>
                </c:pt>
                <c:pt idx="2253">
                  <c:v>36164</c:v>
                </c:pt>
                <c:pt idx="2254">
                  <c:v>36165</c:v>
                </c:pt>
                <c:pt idx="2255">
                  <c:v>36166</c:v>
                </c:pt>
                <c:pt idx="2256">
                  <c:v>36167</c:v>
                </c:pt>
                <c:pt idx="2257">
                  <c:v>36168</c:v>
                </c:pt>
                <c:pt idx="2258">
                  <c:v>36171</c:v>
                </c:pt>
                <c:pt idx="2259">
                  <c:v>36172</c:v>
                </c:pt>
                <c:pt idx="2260">
                  <c:v>36173</c:v>
                </c:pt>
                <c:pt idx="2261">
                  <c:v>36174</c:v>
                </c:pt>
                <c:pt idx="2262">
                  <c:v>36175</c:v>
                </c:pt>
                <c:pt idx="2263">
                  <c:v>36178</c:v>
                </c:pt>
                <c:pt idx="2264">
                  <c:v>36179</c:v>
                </c:pt>
                <c:pt idx="2265">
                  <c:v>36180</c:v>
                </c:pt>
                <c:pt idx="2266">
                  <c:v>36181</c:v>
                </c:pt>
                <c:pt idx="2267">
                  <c:v>36182</c:v>
                </c:pt>
                <c:pt idx="2268">
                  <c:v>36185</c:v>
                </c:pt>
                <c:pt idx="2269">
                  <c:v>36186</c:v>
                </c:pt>
                <c:pt idx="2270">
                  <c:v>36187</c:v>
                </c:pt>
                <c:pt idx="2271">
                  <c:v>36188</c:v>
                </c:pt>
                <c:pt idx="2272">
                  <c:v>36189</c:v>
                </c:pt>
                <c:pt idx="2273">
                  <c:v>36192</c:v>
                </c:pt>
                <c:pt idx="2274">
                  <c:v>36193</c:v>
                </c:pt>
                <c:pt idx="2275">
                  <c:v>36194</c:v>
                </c:pt>
                <c:pt idx="2276">
                  <c:v>36195</c:v>
                </c:pt>
                <c:pt idx="2277">
                  <c:v>36196</c:v>
                </c:pt>
                <c:pt idx="2278">
                  <c:v>36199</c:v>
                </c:pt>
                <c:pt idx="2279">
                  <c:v>36200</c:v>
                </c:pt>
                <c:pt idx="2280">
                  <c:v>36201</c:v>
                </c:pt>
                <c:pt idx="2281">
                  <c:v>36202</c:v>
                </c:pt>
                <c:pt idx="2282">
                  <c:v>36203</c:v>
                </c:pt>
                <c:pt idx="2283">
                  <c:v>36206</c:v>
                </c:pt>
                <c:pt idx="2284">
                  <c:v>36207</c:v>
                </c:pt>
                <c:pt idx="2285">
                  <c:v>36208</c:v>
                </c:pt>
                <c:pt idx="2286">
                  <c:v>36209</c:v>
                </c:pt>
                <c:pt idx="2287">
                  <c:v>36210</c:v>
                </c:pt>
                <c:pt idx="2288">
                  <c:v>36213</c:v>
                </c:pt>
                <c:pt idx="2289">
                  <c:v>36214</c:v>
                </c:pt>
                <c:pt idx="2290">
                  <c:v>36215</c:v>
                </c:pt>
                <c:pt idx="2291">
                  <c:v>36216</c:v>
                </c:pt>
                <c:pt idx="2292">
                  <c:v>36217</c:v>
                </c:pt>
                <c:pt idx="2293">
                  <c:v>36220</c:v>
                </c:pt>
                <c:pt idx="2294">
                  <c:v>36221</c:v>
                </c:pt>
                <c:pt idx="2295">
                  <c:v>36222</c:v>
                </c:pt>
                <c:pt idx="2296">
                  <c:v>36223</c:v>
                </c:pt>
                <c:pt idx="2297">
                  <c:v>36224</c:v>
                </c:pt>
                <c:pt idx="2298">
                  <c:v>36227</c:v>
                </c:pt>
                <c:pt idx="2299">
                  <c:v>36228</c:v>
                </c:pt>
                <c:pt idx="2300">
                  <c:v>36229</c:v>
                </c:pt>
                <c:pt idx="2301">
                  <c:v>36230</c:v>
                </c:pt>
                <c:pt idx="2302">
                  <c:v>36231</c:v>
                </c:pt>
                <c:pt idx="2303">
                  <c:v>36234</c:v>
                </c:pt>
                <c:pt idx="2304">
                  <c:v>36235</c:v>
                </c:pt>
                <c:pt idx="2305">
                  <c:v>36236</c:v>
                </c:pt>
                <c:pt idx="2306">
                  <c:v>36237</c:v>
                </c:pt>
                <c:pt idx="2307">
                  <c:v>36238</c:v>
                </c:pt>
                <c:pt idx="2308">
                  <c:v>36241</c:v>
                </c:pt>
                <c:pt idx="2309">
                  <c:v>36242</c:v>
                </c:pt>
                <c:pt idx="2310">
                  <c:v>36243</c:v>
                </c:pt>
                <c:pt idx="2311">
                  <c:v>36244</c:v>
                </c:pt>
                <c:pt idx="2312">
                  <c:v>36245</c:v>
                </c:pt>
                <c:pt idx="2313">
                  <c:v>36248</c:v>
                </c:pt>
                <c:pt idx="2314">
                  <c:v>36249</c:v>
                </c:pt>
                <c:pt idx="2315">
                  <c:v>36250</c:v>
                </c:pt>
                <c:pt idx="2316">
                  <c:v>36251</c:v>
                </c:pt>
                <c:pt idx="2317">
                  <c:v>36252</c:v>
                </c:pt>
                <c:pt idx="2318">
                  <c:v>36255</c:v>
                </c:pt>
                <c:pt idx="2319">
                  <c:v>36256</c:v>
                </c:pt>
                <c:pt idx="2320">
                  <c:v>36257</c:v>
                </c:pt>
                <c:pt idx="2321">
                  <c:v>36258</c:v>
                </c:pt>
                <c:pt idx="2322">
                  <c:v>36259</c:v>
                </c:pt>
                <c:pt idx="2323">
                  <c:v>36262</c:v>
                </c:pt>
                <c:pt idx="2324">
                  <c:v>36263</c:v>
                </c:pt>
                <c:pt idx="2325">
                  <c:v>36264</c:v>
                </c:pt>
                <c:pt idx="2326">
                  <c:v>36265</c:v>
                </c:pt>
                <c:pt idx="2327">
                  <c:v>36266</c:v>
                </c:pt>
                <c:pt idx="2328">
                  <c:v>36269</c:v>
                </c:pt>
                <c:pt idx="2329">
                  <c:v>36270</c:v>
                </c:pt>
                <c:pt idx="2330">
                  <c:v>36271</c:v>
                </c:pt>
                <c:pt idx="2331">
                  <c:v>36272</c:v>
                </c:pt>
                <c:pt idx="2332">
                  <c:v>36273</c:v>
                </c:pt>
                <c:pt idx="2333">
                  <c:v>36276</c:v>
                </c:pt>
                <c:pt idx="2334">
                  <c:v>36277</c:v>
                </c:pt>
                <c:pt idx="2335">
                  <c:v>36278</c:v>
                </c:pt>
                <c:pt idx="2336">
                  <c:v>36279</c:v>
                </c:pt>
                <c:pt idx="2337">
                  <c:v>36280</c:v>
                </c:pt>
                <c:pt idx="2338">
                  <c:v>36283</c:v>
                </c:pt>
                <c:pt idx="2339">
                  <c:v>36284</c:v>
                </c:pt>
                <c:pt idx="2340">
                  <c:v>36285</c:v>
                </c:pt>
                <c:pt idx="2341">
                  <c:v>36286</c:v>
                </c:pt>
                <c:pt idx="2342">
                  <c:v>36287</c:v>
                </c:pt>
                <c:pt idx="2343">
                  <c:v>36290</c:v>
                </c:pt>
                <c:pt idx="2344">
                  <c:v>36291</c:v>
                </c:pt>
                <c:pt idx="2345">
                  <c:v>36292</c:v>
                </c:pt>
                <c:pt idx="2346">
                  <c:v>36293</c:v>
                </c:pt>
                <c:pt idx="2347">
                  <c:v>36294</c:v>
                </c:pt>
                <c:pt idx="2348">
                  <c:v>36297</c:v>
                </c:pt>
                <c:pt idx="2349">
                  <c:v>36298</c:v>
                </c:pt>
                <c:pt idx="2350">
                  <c:v>36299</c:v>
                </c:pt>
                <c:pt idx="2351">
                  <c:v>36300</c:v>
                </c:pt>
                <c:pt idx="2352">
                  <c:v>36301</c:v>
                </c:pt>
                <c:pt idx="2353">
                  <c:v>36304</c:v>
                </c:pt>
                <c:pt idx="2354">
                  <c:v>36305</c:v>
                </c:pt>
                <c:pt idx="2355">
                  <c:v>36306</c:v>
                </c:pt>
                <c:pt idx="2356">
                  <c:v>36307</c:v>
                </c:pt>
                <c:pt idx="2357">
                  <c:v>36308</c:v>
                </c:pt>
                <c:pt idx="2358">
                  <c:v>36311</c:v>
                </c:pt>
                <c:pt idx="2359">
                  <c:v>36312</c:v>
                </c:pt>
                <c:pt idx="2360">
                  <c:v>36313</c:v>
                </c:pt>
                <c:pt idx="2361">
                  <c:v>36314</c:v>
                </c:pt>
                <c:pt idx="2362">
                  <c:v>36315</c:v>
                </c:pt>
                <c:pt idx="2363">
                  <c:v>36318</c:v>
                </c:pt>
                <c:pt idx="2364">
                  <c:v>36319</c:v>
                </c:pt>
                <c:pt idx="2365">
                  <c:v>36320</c:v>
                </c:pt>
                <c:pt idx="2366">
                  <c:v>36321</c:v>
                </c:pt>
                <c:pt idx="2367">
                  <c:v>36322</c:v>
                </c:pt>
                <c:pt idx="2368">
                  <c:v>36325</c:v>
                </c:pt>
                <c:pt idx="2369">
                  <c:v>36326</c:v>
                </c:pt>
                <c:pt idx="2370">
                  <c:v>36327</c:v>
                </c:pt>
                <c:pt idx="2371">
                  <c:v>36328</c:v>
                </c:pt>
                <c:pt idx="2372">
                  <c:v>36329</c:v>
                </c:pt>
                <c:pt idx="2373">
                  <c:v>36332</c:v>
                </c:pt>
                <c:pt idx="2374">
                  <c:v>36333</c:v>
                </c:pt>
                <c:pt idx="2375">
                  <c:v>36334</c:v>
                </c:pt>
                <c:pt idx="2376">
                  <c:v>36335</c:v>
                </c:pt>
                <c:pt idx="2377">
                  <c:v>36336</c:v>
                </c:pt>
                <c:pt idx="2378">
                  <c:v>36339</c:v>
                </c:pt>
                <c:pt idx="2379">
                  <c:v>36340</c:v>
                </c:pt>
                <c:pt idx="2380">
                  <c:v>36341</c:v>
                </c:pt>
                <c:pt idx="2381">
                  <c:v>36342</c:v>
                </c:pt>
                <c:pt idx="2382">
                  <c:v>36343</c:v>
                </c:pt>
                <c:pt idx="2383">
                  <c:v>36346</c:v>
                </c:pt>
                <c:pt idx="2384">
                  <c:v>36347</c:v>
                </c:pt>
                <c:pt idx="2385">
                  <c:v>36348</c:v>
                </c:pt>
                <c:pt idx="2386">
                  <c:v>36349</c:v>
                </c:pt>
                <c:pt idx="2387">
                  <c:v>36350</c:v>
                </c:pt>
                <c:pt idx="2388">
                  <c:v>36353</c:v>
                </c:pt>
                <c:pt idx="2389">
                  <c:v>36354</c:v>
                </c:pt>
                <c:pt idx="2390">
                  <c:v>36355</c:v>
                </c:pt>
                <c:pt idx="2391">
                  <c:v>36356</c:v>
                </c:pt>
                <c:pt idx="2392">
                  <c:v>36357</c:v>
                </c:pt>
                <c:pt idx="2393">
                  <c:v>36360</c:v>
                </c:pt>
                <c:pt idx="2394">
                  <c:v>36361</c:v>
                </c:pt>
                <c:pt idx="2395">
                  <c:v>36362</c:v>
                </c:pt>
                <c:pt idx="2396">
                  <c:v>36363</c:v>
                </c:pt>
                <c:pt idx="2397">
                  <c:v>36364</c:v>
                </c:pt>
                <c:pt idx="2398">
                  <c:v>36367</c:v>
                </c:pt>
                <c:pt idx="2399">
                  <c:v>36368</c:v>
                </c:pt>
                <c:pt idx="2400">
                  <c:v>36369</c:v>
                </c:pt>
                <c:pt idx="2401">
                  <c:v>36370</c:v>
                </c:pt>
                <c:pt idx="2402">
                  <c:v>36371</c:v>
                </c:pt>
                <c:pt idx="2403">
                  <c:v>36374</c:v>
                </c:pt>
                <c:pt idx="2404">
                  <c:v>36375</c:v>
                </c:pt>
                <c:pt idx="2405">
                  <c:v>36376</c:v>
                </c:pt>
                <c:pt idx="2406">
                  <c:v>36377</c:v>
                </c:pt>
                <c:pt idx="2407">
                  <c:v>36378</c:v>
                </c:pt>
                <c:pt idx="2408">
                  <c:v>36381</c:v>
                </c:pt>
                <c:pt idx="2409">
                  <c:v>36382</c:v>
                </c:pt>
                <c:pt idx="2410">
                  <c:v>36383</c:v>
                </c:pt>
                <c:pt idx="2411">
                  <c:v>36384</c:v>
                </c:pt>
                <c:pt idx="2412">
                  <c:v>36385</c:v>
                </c:pt>
                <c:pt idx="2413">
                  <c:v>36388</c:v>
                </c:pt>
                <c:pt idx="2414">
                  <c:v>36389</c:v>
                </c:pt>
                <c:pt idx="2415">
                  <c:v>36390</c:v>
                </c:pt>
                <c:pt idx="2416">
                  <c:v>36391</c:v>
                </c:pt>
                <c:pt idx="2417">
                  <c:v>36392</c:v>
                </c:pt>
                <c:pt idx="2418">
                  <c:v>36395</c:v>
                </c:pt>
                <c:pt idx="2419">
                  <c:v>36396</c:v>
                </c:pt>
                <c:pt idx="2420">
                  <c:v>36397</c:v>
                </c:pt>
                <c:pt idx="2421">
                  <c:v>36398</c:v>
                </c:pt>
                <c:pt idx="2422">
                  <c:v>36399</c:v>
                </c:pt>
                <c:pt idx="2423">
                  <c:v>36402</c:v>
                </c:pt>
                <c:pt idx="2424">
                  <c:v>36403</c:v>
                </c:pt>
                <c:pt idx="2425">
                  <c:v>36404</c:v>
                </c:pt>
                <c:pt idx="2426">
                  <c:v>36405</c:v>
                </c:pt>
                <c:pt idx="2427">
                  <c:v>36406</c:v>
                </c:pt>
                <c:pt idx="2428">
                  <c:v>36409</c:v>
                </c:pt>
                <c:pt idx="2429">
                  <c:v>36410</c:v>
                </c:pt>
                <c:pt idx="2430">
                  <c:v>36411</c:v>
                </c:pt>
                <c:pt idx="2431">
                  <c:v>36412</c:v>
                </c:pt>
                <c:pt idx="2432">
                  <c:v>36413</c:v>
                </c:pt>
                <c:pt idx="2433">
                  <c:v>36416</c:v>
                </c:pt>
                <c:pt idx="2434">
                  <c:v>36417</c:v>
                </c:pt>
                <c:pt idx="2435">
                  <c:v>36418</c:v>
                </c:pt>
                <c:pt idx="2436">
                  <c:v>36419</c:v>
                </c:pt>
                <c:pt idx="2437">
                  <c:v>36420</c:v>
                </c:pt>
                <c:pt idx="2438">
                  <c:v>36423</c:v>
                </c:pt>
                <c:pt idx="2439">
                  <c:v>36424</c:v>
                </c:pt>
                <c:pt idx="2440">
                  <c:v>36425</c:v>
                </c:pt>
                <c:pt idx="2441">
                  <c:v>36426</c:v>
                </c:pt>
                <c:pt idx="2442">
                  <c:v>36427</c:v>
                </c:pt>
                <c:pt idx="2443">
                  <c:v>36430</c:v>
                </c:pt>
                <c:pt idx="2444">
                  <c:v>36431</c:v>
                </c:pt>
                <c:pt idx="2445">
                  <c:v>36432</c:v>
                </c:pt>
                <c:pt idx="2446">
                  <c:v>36433</c:v>
                </c:pt>
                <c:pt idx="2447">
                  <c:v>36434</c:v>
                </c:pt>
                <c:pt idx="2448">
                  <c:v>36437</c:v>
                </c:pt>
                <c:pt idx="2449">
                  <c:v>36438</c:v>
                </c:pt>
                <c:pt idx="2450">
                  <c:v>36439</c:v>
                </c:pt>
                <c:pt idx="2451">
                  <c:v>36440</c:v>
                </c:pt>
                <c:pt idx="2452">
                  <c:v>36441</c:v>
                </c:pt>
                <c:pt idx="2453">
                  <c:v>36444</c:v>
                </c:pt>
                <c:pt idx="2454">
                  <c:v>36445</c:v>
                </c:pt>
                <c:pt idx="2455">
                  <c:v>36446</c:v>
                </c:pt>
                <c:pt idx="2456">
                  <c:v>36447</c:v>
                </c:pt>
                <c:pt idx="2457">
                  <c:v>36448</c:v>
                </c:pt>
                <c:pt idx="2458">
                  <c:v>36451</c:v>
                </c:pt>
                <c:pt idx="2459">
                  <c:v>36452</c:v>
                </c:pt>
                <c:pt idx="2460">
                  <c:v>36453</c:v>
                </c:pt>
                <c:pt idx="2461">
                  <c:v>36454</c:v>
                </c:pt>
                <c:pt idx="2462">
                  <c:v>36455</c:v>
                </c:pt>
                <c:pt idx="2463">
                  <c:v>36458</c:v>
                </c:pt>
                <c:pt idx="2464">
                  <c:v>36459</c:v>
                </c:pt>
                <c:pt idx="2465">
                  <c:v>36460</c:v>
                </c:pt>
                <c:pt idx="2466">
                  <c:v>36461</c:v>
                </c:pt>
                <c:pt idx="2467">
                  <c:v>36462</c:v>
                </c:pt>
                <c:pt idx="2468">
                  <c:v>36465</c:v>
                </c:pt>
                <c:pt idx="2469">
                  <c:v>36466</c:v>
                </c:pt>
                <c:pt idx="2470">
                  <c:v>36467</c:v>
                </c:pt>
                <c:pt idx="2471">
                  <c:v>36468</c:v>
                </c:pt>
                <c:pt idx="2472">
                  <c:v>36469</c:v>
                </c:pt>
                <c:pt idx="2473">
                  <c:v>36472</c:v>
                </c:pt>
                <c:pt idx="2474">
                  <c:v>36473</c:v>
                </c:pt>
                <c:pt idx="2475">
                  <c:v>36474</c:v>
                </c:pt>
                <c:pt idx="2476">
                  <c:v>36475</c:v>
                </c:pt>
                <c:pt idx="2477">
                  <c:v>36476</c:v>
                </c:pt>
                <c:pt idx="2478">
                  <c:v>36479</c:v>
                </c:pt>
                <c:pt idx="2479">
                  <c:v>36480</c:v>
                </c:pt>
                <c:pt idx="2480">
                  <c:v>36481</c:v>
                </c:pt>
                <c:pt idx="2481">
                  <c:v>36482</c:v>
                </c:pt>
                <c:pt idx="2482">
                  <c:v>36483</c:v>
                </c:pt>
                <c:pt idx="2483">
                  <c:v>36486</c:v>
                </c:pt>
                <c:pt idx="2484">
                  <c:v>36487</c:v>
                </c:pt>
                <c:pt idx="2485">
                  <c:v>36488</c:v>
                </c:pt>
                <c:pt idx="2486">
                  <c:v>36489</c:v>
                </c:pt>
                <c:pt idx="2487">
                  <c:v>36490</c:v>
                </c:pt>
                <c:pt idx="2488">
                  <c:v>36493</c:v>
                </c:pt>
                <c:pt idx="2489">
                  <c:v>36494</c:v>
                </c:pt>
                <c:pt idx="2490">
                  <c:v>36495</c:v>
                </c:pt>
                <c:pt idx="2491">
                  <c:v>36496</c:v>
                </c:pt>
                <c:pt idx="2492">
                  <c:v>36497</c:v>
                </c:pt>
                <c:pt idx="2493">
                  <c:v>36500</c:v>
                </c:pt>
                <c:pt idx="2494">
                  <c:v>36501</c:v>
                </c:pt>
                <c:pt idx="2495">
                  <c:v>36502</c:v>
                </c:pt>
                <c:pt idx="2496">
                  <c:v>36503</c:v>
                </c:pt>
                <c:pt idx="2497">
                  <c:v>36504</c:v>
                </c:pt>
                <c:pt idx="2498">
                  <c:v>36507</c:v>
                </c:pt>
                <c:pt idx="2499">
                  <c:v>36508</c:v>
                </c:pt>
                <c:pt idx="2500">
                  <c:v>36509</c:v>
                </c:pt>
                <c:pt idx="2501">
                  <c:v>36510</c:v>
                </c:pt>
                <c:pt idx="2502">
                  <c:v>36511</c:v>
                </c:pt>
                <c:pt idx="2503">
                  <c:v>36514</c:v>
                </c:pt>
                <c:pt idx="2504">
                  <c:v>36515</c:v>
                </c:pt>
                <c:pt idx="2505">
                  <c:v>36516</c:v>
                </c:pt>
                <c:pt idx="2506">
                  <c:v>36517</c:v>
                </c:pt>
                <c:pt idx="2507">
                  <c:v>36518</c:v>
                </c:pt>
                <c:pt idx="2508">
                  <c:v>36521</c:v>
                </c:pt>
                <c:pt idx="2509">
                  <c:v>36522</c:v>
                </c:pt>
                <c:pt idx="2510">
                  <c:v>36523</c:v>
                </c:pt>
                <c:pt idx="2511">
                  <c:v>36524</c:v>
                </c:pt>
                <c:pt idx="2512">
                  <c:v>36525</c:v>
                </c:pt>
                <c:pt idx="2513">
                  <c:v>36528</c:v>
                </c:pt>
                <c:pt idx="2514">
                  <c:v>36529</c:v>
                </c:pt>
                <c:pt idx="2515">
                  <c:v>36530</c:v>
                </c:pt>
                <c:pt idx="2516">
                  <c:v>36531</c:v>
                </c:pt>
                <c:pt idx="2517">
                  <c:v>36532</c:v>
                </c:pt>
                <c:pt idx="2518">
                  <c:v>36535</c:v>
                </c:pt>
                <c:pt idx="2519">
                  <c:v>36536</c:v>
                </c:pt>
                <c:pt idx="2520">
                  <c:v>36537</c:v>
                </c:pt>
                <c:pt idx="2521">
                  <c:v>36538</c:v>
                </c:pt>
                <c:pt idx="2522">
                  <c:v>36539</c:v>
                </c:pt>
                <c:pt idx="2523">
                  <c:v>36542</c:v>
                </c:pt>
                <c:pt idx="2524">
                  <c:v>36543</c:v>
                </c:pt>
                <c:pt idx="2525">
                  <c:v>36544</c:v>
                </c:pt>
                <c:pt idx="2526">
                  <c:v>36545</c:v>
                </c:pt>
                <c:pt idx="2527">
                  <c:v>36546</c:v>
                </c:pt>
                <c:pt idx="2528">
                  <c:v>36549</c:v>
                </c:pt>
                <c:pt idx="2529">
                  <c:v>36550</c:v>
                </c:pt>
                <c:pt idx="2530">
                  <c:v>36551</c:v>
                </c:pt>
                <c:pt idx="2531">
                  <c:v>36552</c:v>
                </c:pt>
                <c:pt idx="2532">
                  <c:v>36553</c:v>
                </c:pt>
                <c:pt idx="2533">
                  <c:v>36556</c:v>
                </c:pt>
                <c:pt idx="2534">
                  <c:v>36557</c:v>
                </c:pt>
                <c:pt idx="2535">
                  <c:v>36558</c:v>
                </c:pt>
                <c:pt idx="2536">
                  <c:v>36559</c:v>
                </c:pt>
                <c:pt idx="2537">
                  <c:v>36560</c:v>
                </c:pt>
                <c:pt idx="2538">
                  <c:v>36563</c:v>
                </c:pt>
                <c:pt idx="2539">
                  <c:v>36564</c:v>
                </c:pt>
                <c:pt idx="2540">
                  <c:v>36565</c:v>
                </c:pt>
                <c:pt idx="2541">
                  <c:v>36566</c:v>
                </c:pt>
                <c:pt idx="2542">
                  <c:v>36567</c:v>
                </c:pt>
                <c:pt idx="2543">
                  <c:v>36570</c:v>
                </c:pt>
                <c:pt idx="2544">
                  <c:v>36571</c:v>
                </c:pt>
                <c:pt idx="2545">
                  <c:v>36572</c:v>
                </c:pt>
                <c:pt idx="2546">
                  <c:v>36573</c:v>
                </c:pt>
                <c:pt idx="2547">
                  <c:v>36574</c:v>
                </c:pt>
                <c:pt idx="2548">
                  <c:v>36577</c:v>
                </c:pt>
                <c:pt idx="2549">
                  <c:v>36578</c:v>
                </c:pt>
                <c:pt idx="2550">
                  <c:v>36579</c:v>
                </c:pt>
                <c:pt idx="2551">
                  <c:v>36580</c:v>
                </c:pt>
                <c:pt idx="2552">
                  <c:v>36581</c:v>
                </c:pt>
                <c:pt idx="2553">
                  <c:v>36584</c:v>
                </c:pt>
                <c:pt idx="2554">
                  <c:v>36585</c:v>
                </c:pt>
                <c:pt idx="2555">
                  <c:v>36586</c:v>
                </c:pt>
                <c:pt idx="2556">
                  <c:v>36587</c:v>
                </c:pt>
                <c:pt idx="2557">
                  <c:v>36588</c:v>
                </c:pt>
                <c:pt idx="2558">
                  <c:v>36591</c:v>
                </c:pt>
                <c:pt idx="2559">
                  <c:v>36592</c:v>
                </c:pt>
                <c:pt idx="2560">
                  <c:v>36593</c:v>
                </c:pt>
                <c:pt idx="2561">
                  <c:v>36594</c:v>
                </c:pt>
                <c:pt idx="2562">
                  <c:v>36595</c:v>
                </c:pt>
                <c:pt idx="2563">
                  <c:v>36598</c:v>
                </c:pt>
                <c:pt idx="2564">
                  <c:v>36599</c:v>
                </c:pt>
                <c:pt idx="2565">
                  <c:v>36600</c:v>
                </c:pt>
                <c:pt idx="2566">
                  <c:v>36601</c:v>
                </c:pt>
                <c:pt idx="2567">
                  <c:v>36602</c:v>
                </c:pt>
                <c:pt idx="2568">
                  <c:v>36605</c:v>
                </c:pt>
                <c:pt idx="2569">
                  <c:v>36606</c:v>
                </c:pt>
                <c:pt idx="2570">
                  <c:v>36607</c:v>
                </c:pt>
                <c:pt idx="2571">
                  <c:v>36608</c:v>
                </c:pt>
                <c:pt idx="2572">
                  <c:v>36609</c:v>
                </c:pt>
                <c:pt idx="2573">
                  <c:v>36612</c:v>
                </c:pt>
                <c:pt idx="2574">
                  <c:v>36613</c:v>
                </c:pt>
                <c:pt idx="2575">
                  <c:v>36614</c:v>
                </c:pt>
                <c:pt idx="2576">
                  <c:v>36615</c:v>
                </c:pt>
                <c:pt idx="2577">
                  <c:v>36616</c:v>
                </c:pt>
                <c:pt idx="2578">
                  <c:v>36619</c:v>
                </c:pt>
                <c:pt idx="2579">
                  <c:v>36620</c:v>
                </c:pt>
                <c:pt idx="2580">
                  <c:v>36621</c:v>
                </c:pt>
                <c:pt idx="2581">
                  <c:v>36622</c:v>
                </c:pt>
                <c:pt idx="2582">
                  <c:v>36623</c:v>
                </c:pt>
                <c:pt idx="2583">
                  <c:v>36626</c:v>
                </c:pt>
                <c:pt idx="2584">
                  <c:v>36627</c:v>
                </c:pt>
                <c:pt idx="2585">
                  <c:v>36628</c:v>
                </c:pt>
                <c:pt idx="2586">
                  <c:v>36629</c:v>
                </c:pt>
                <c:pt idx="2587">
                  <c:v>36630</c:v>
                </c:pt>
                <c:pt idx="2588">
                  <c:v>36633</c:v>
                </c:pt>
                <c:pt idx="2589">
                  <c:v>36634</c:v>
                </c:pt>
                <c:pt idx="2590">
                  <c:v>36635</c:v>
                </c:pt>
                <c:pt idx="2591">
                  <c:v>36636</c:v>
                </c:pt>
                <c:pt idx="2592">
                  <c:v>36637</c:v>
                </c:pt>
                <c:pt idx="2593">
                  <c:v>36640</c:v>
                </c:pt>
                <c:pt idx="2594">
                  <c:v>36641</c:v>
                </c:pt>
                <c:pt idx="2595">
                  <c:v>36642</c:v>
                </c:pt>
                <c:pt idx="2596">
                  <c:v>36643</c:v>
                </c:pt>
                <c:pt idx="2597">
                  <c:v>36644</c:v>
                </c:pt>
                <c:pt idx="2598">
                  <c:v>36647</c:v>
                </c:pt>
                <c:pt idx="2599">
                  <c:v>36648</c:v>
                </c:pt>
                <c:pt idx="2600">
                  <c:v>36649</c:v>
                </c:pt>
                <c:pt idx="2601">
                  <c:v>36650</c:v>
                </c:pt>
                <c:pt idx="2602">
                  <c:v>36651</c:v>
                </c:pt>
                <c:pt idx="2603">
                  <c:v>36654</c:v>
                </c:pt>
                <c:pt idx="2604">
                  <c:v>36655</c:v>
                </c:pt>
                <c:pt idx="2605">
                  <c:v>36656</c:v>
                </c:pt>
                <c:pt idx="2606">
                  <c:v>36657</c:v>
                </c:pt>
                <c:pt idx="2607">
                  <c:v>36658</c:v>
                </c:pt>
                <c:pt idx="2608">
                  <c:v>36661</c:v>
                </c:pt>
                <c:pt idx="2609">
                  <c:v>36662</c:v>
                </c:pt>
                <c:pt idx="2610">
                  <c:v>36663</c:v>
                </c:pt>
                <c:pt idx="2611">
                  <c:v>36664</c:v>
                </c:pt>
                <c:pt idx="2612">
                  <c:v>36665</c:v>
                </c:pt>
                <c:pt idx="2613">
                  <c:v>36668</c:v>
                </c:pt>
                <c:pt idx="2614">
                  <c:v>36669</c:v>
                </c:pt>
                <c:pt idx="2615">
                  <c:v>36670</c:v>
                </c:pt>
                <c:pt idx="2616">
                  <c:v>36671</c:v>
                </c:pt>
                <c:pt idx="2617">
                  <c:v>36672</c:v>
                </c:pt>
                <c:pt idx="2618">
                  <c:v>36675</c:v>
                </c:pt>
                <c:pt idx="2619">
                  <c:v>36676</c:v>
                </c:pt>
                <c:pt idx="2620">
                  <c:v>36677</c:v>
                </c:pt>
                <c:pt idx="2621">
                  <c:v>36678</c:v>
                </c:pt>
                <c:pt idx="2622">
                  <c:v>36679</c:v>
                </c:pt>
                <c:pt idx="2623">
                  <c:v>36682</c:v>
                </c:pt>
                <c:pt idx="2624">
                  <c:v>36683</c:v>
                </c:pt>
                <c:pt idx="2625">
                  <c:v>36684</c:v>
                </c:pt>
                <c:pt idx="2626">
                  <c:v>36685</c:v>
                </c:pt>
                <c:pt idx="2627">
                  <c:v>36686</c:v>
                </c:pt>
                <c:pt idx="2628">
                  <c:v>36689</c:v>
                </c:pt>
                <c:pt idx="2629">
                  <c:v>36690</c:v>
                </c:pt>
                <c:pt idx="2630">
                  <c:v>36691</c:v>
                </c:pt>
                <c:pt idx="2631">
                  <c:v>36692</c:v>
                </c:pt>
                <c:pt idx="2632">
                  <c:v>36693</c:v>
                </c:pt>
                <c:pt idx="2633">
                  <c:v>36696</c:v>
                </c:pt>
                <c:pt idx="2634">
                  <c:v>36697</c:v>
                </c:pt>
                <c:pt idx="2635">
                  <c:v>36698</c:v>
                </c:pt>
                <c:pt idx="2636">
                  <c:v>36699</c:v>
                </c:pt>
                <c:pt idx="2637">
                  <c:v>36700</c:v>
                </c:pt>
                <c:pt idx="2638">
                  <c:v>36703</c:v>
                </c:pt>
                <c:pt idx="2639">
                  <c:v>36704</c:v>
                </c:pt>
                <c:pt idx="2640">
                  <c:v>36705</c:v>
                </c:pt>
                <c:pt idx="2641">
                  <c:v>36706</c:v>
                </c:pt>
                <c:pt idx="2642">
                  <c:v>36707</c:v>
                </c:pt>
                <c:pt idx="2643">
                  <c:v>36710</c:v>
                </c:pt>
                <c:pt idx="2644">
                  <c:v>36711</c:v>
                </c:pt>
                <c:pt idx="2645">
                  <c:v>36712</c:v>
                </c:pt>
                <c:pt idx="2646">
                  <c:v>36713</c:v>
                </c:pt>
                <c:pt idx="2647">
                  <c:v>36714</c:v>
                </c:pt>
                <c:pt idx="2648">
                  <c:v>36717</c:v>
                </c:pt>
                <c:pt idx="2649">
                  <c:v>36718</c:v>
                </c:pt>
                <c:pt idx="2650">
                  <c:v>36719</c:v>
                </c:pt>
                <c:pt idx="2651">
                  <c:v>36720</c:v>
                </c:pt>
                <c:pt idx="2652">
                  <c:v>36721</c:v>
                </c:pt>
                <c:pt idx="2653">
                  <c:v>36724</c:v>
                </c:pt>
                <c:pt idx="2654">
                  <c:v>36725</c:v>
                </c:pt>
                <c:pt idx="2655">
                  <c:v>36726</c:v>
                </c:pt>
                <c:pt idx="2656">
                  <c:v>36727</c:v>
                </c:pt>
                <c:pt idx="2657">
                  <c:v>36728</c:v>
                </c:pt>
                <c:pt idx="2658">
                  <c:v>36731</c:v>
                </c:pt>
                <c:pt idx="2659">
                  <c:v>36732</c:v>
                </c:pt>
                <c:pt idx="2660">
                  <c:v>36733</c:v>
                </c:pt>
                <c:pt idx="2661">
                  <c:v>36734</c:v>
                </c:pt>
                <c:pt idx="2662">
                  <c:v>36735</c:v>
                </c:pt>
                <c:pt idx="2663">
                  <c:v>36738</c:v>
                </c:pt>
                <c:pt idx="2664">
                  <c:v>36739</c:v>
                </c:pt>
                <c:pt idx="2665">
                  <c:v>36740</c:v>
                </c:pt>
                <c:pt idx="2666">
                  <c:v>36741</c:v>
                </c:pt>
                <c:pt idx="2667">
                  <c:v>36742</c:v>
                </c:pt>
                <c:pt idx="2668">
                  <c:v>36745</c:v>
                </c:pt>
                <c:pt idx="2669">
                  <c:v>36746</c:v>
                </c:pt>
                <c:pt idx="2670">
                  <c:v>36747</c:v>
                </c:pt>
                <c:pt idx="2671">
                  <c:v>36748</c:v>
                </c:pt>
                <c:pt idx="2672">
                  <c:v>36749</c:v>
                </c:pt>
                <c:pt idx="2673">
                  <c:v>36752</c:v>
                </c:pt>
                <c:pt idx="2674">
                  <c:v>36753</c:v>
                </c:pt>
                <c:pt idx="2675">
                  <c:v>36754</c:v>
                </c:pt>
                <c:pt idx="2676">
                  <c:v>36755</c:v>
                </c:pt>
                <c:pt idx="2677">
                  <c:v>36756</c:v>
                </c:pt>
                <c:pt idx="2678">
                  <c:v>36759</c:v>
                </c:pt>
                <c:pt idx="2679">
                  <c:v>36760</c:v>
                </c:pt>
                <c:pt idx="2680">
                  <c:v>36761</c:v>
                </c:pt>
                <c:pt idx="2681">
                  <c:v>36762</c:v>
                </c:pt>
                <c:pt idx="2682">
                  <c:v>36763</c:v>
                </c:pt>
                <c:pt idx="2683">
                  <c:v>36766</c:v>
                </c:pt>
                <c:pt idx="2684">
                  <c:v>36767</c:v>
                </c:pt>
                <c:pt idx="2685">
                  <c:v>36768</c:v>
                </c:pt>
                <c:pt idx="2686">
                  <c:v>36769</c:v>
                </c:pt>
                <c:pt idx="2687">
                  <c:v>36770</c:v>
                </c:pt>
                <c:pt idx="2688">
                  <c:v>36773</c:v>
                </c:pt>
                <c:pt idx="2689">
                  <c:v>36774</c:v>
                </c:pt>
                <c:pt idx="2690">
                  <c:v>36775</c:v>
                </c:pt>
                <c:pt idx="2691">
                  <c:v>36776</c:v>
                </c:pt>
                <c:pt idx="2692">
                  <c:v>36777</c:v>
                </c:pt>
                <c:pt idx="2693">
                  <c:v>36780</c:v>
                </c:pt>
                <c:pt idx="2694">
                  <c:v>36781</c:v>
                </c:pt>
                <c:pt idx="2695">
                  <c:v>36782</c:v>
                </c:pt>
                <c:pt idx="2696">
                  <c:v>36783</c:v>
                </c:pt>
                <c:pt idx="2697">
                  <c:v>36784</c:v>
                </c:pt>
                <c:pt idx="2698">
                  <c:v>36787</c:v>
                </c:pt>
                <c:pt idx="2699">
                  <c:v>36788</c:v>
                </c:pt>
                <c:pt idx="2700">
                  <c:v>36789</c:v>
                </c:pt>
                <c:pt idx="2701">
                  <c:v>36790</c:v>
                </c:pt>
                <c:pt idx="2702">
                  <c:v>36791</c:v>
                </c:pt>
                <c:pt idx="2703">
                  <c:v>36794</c:v>
                </c:pt>
                <c:pt idx="2704">
                  <c:v>36795</c:v>
                </c:pt>
                <c:pt idx="2705">
                  <c:v>36796</c:v>
                </c:pt>
                <c:pt idx="2706">
                  <c:v>36797</c:v>
                </c:pt>
                <c:pt idx="2707">
                  <c:v>36798</c:v>
                </c:pt>
                <c:pt idx="2708">
                  <c:v>36801</c:v>
                </c:pt>
                <c:pt idx="2709">
                  <c:v>36802</c:v>
                </c:pt>
                <c:pt idx="2710">
                  <c:v>36803</c:v>
                </c:pt>
                <c:pt idx="2711">
                  <c:v>36804</c:v>
                </c:pt>
                <c:pt idx="2712">
                  <c:v>36805</c:v>
                </c:pt>
                <c:pt idx="2713">
                  <c:v>36808</c:v>
                </c:pt>
                <c:pt idx="2714">
                  <c:v>36809</c:v>
                </c:pt>
                <c:pt idx="2715">
                  <c:v>36810</c:v>
                </c:pt>
                <c:pt idx="2716">
                  <c:v>36811</c:v>
                </c:pt>
                <c:pt idx="2717">
                  <c:v>36812</c:v>
                </c:pt>
                <c:pt idx="2718">
                  <c:v>36815</c:v>
                </c:pt>
                <c:pt idx="2719">
                  <c:v>36816</c:v>
                </c:pt>
                <c:pt idx="2720">
                  <c:v>36817</c:v>
                </c:pt>
                <c:pt idx="2721">
                  <c:v>36818</c:v>
                </c:pt>
                <c:pt idx="2722">
                  <c:v>36819</c:v>
                </c:pt>
                <c:pt idx="2723">
                  <c:v>36822</c:v>
                </c:pt>
                <c:pt idx="2724">
                  <c:v>36823</c:v>
                </c:pt>
                <c:pt idx="2725">
                  <c:v>36824</c:v>
                </c:pt>
                <c:pt idx="2726">
                  <c:v>36825</c:v>
                </c:pt>
                <c:pt idx="2727">
                  <c:v>36826</c:v>
                </c:pt>
                <c:pt idx="2728">
                  <c:v>36829</c:v>
                </c:pt>
                <c:pt idx="2729">
                  <c:v>36830</c:v>
                </c:pt>
                <c:pt idx="2730">
                  <c:v>36831</c:v>
                </c:pt>
                <c:pt idx="2731">
                  <c:v>36832</c:v>
                </c:pt>
                <c:pt idx="2732">
                  <c:v>36833</c:v>
                </c:pt>
                <c:pt idx="2733">
                  <c:v>36836</c:v>
                </c:pt>
                <c:pt idx="2734">
                  <c:v>36837</c:v>
                </c:pt>
                <c:pt idx="2735">
                  <c:v>36838</c:v>
                </c:pt>
                <c:pt idx="2736">
                  <c:v>36839</c:v>
                </c:pt>
                <c:pt idx="2737">
                  <c:v>36840</c:v>
                </c:pt>
                <c:pt idx="2738">
                  <c:v>36843</c:v>
                </c:pt>
                <c:pt idx="2739">
                  <c:v>36844</c:v>
                </c:pt>
                <c:pt idx="2740">
                  <c:v>36845</c:v>
                </c:pt>
                <c:pt idx="2741">
                  <c:v>36846</c:v>
                </c:pt>
                <c:pt idx="2742">
                  <c:v>36847</c:v>
                </c:pt>
                <c:pt idx="2743">
                  <c:v>36850</c:v>
                </c:pt>
                <c:pt idx="2744">
                  <c:v>36851</c:v>
                </c:pt>
                <c:pt idx="2745">
                  <c:v>36852</c:v>
                </c:pt>
                <c:pt idx="2746">
                  <c:v>36853</c:v>
                </c:pt>
                <c:pt idx="2747">
                  <c:v>36854</c:v>
                </c:pt>
                <c:pt idx="2748">
                  <c:v>36857</c:v>
                </c:pt>
                <c:pt idx="2749">
                  <c:v>36858</c:v>
                </c:pt>
                <c:pt idx="2750">
                  <c:v>36859</c:v>
                </c:pt>
                <c:pt idx="2751">
                  <c:v>36860</c:v>
                </c:pt>
                <c:pt idx="2752">
                  <c:v>36861</c:v>
                </c:pt>
                <c:pt idx="2753">
                  <c:v>36864</c:v>
                </c:pt>
                <c:pt idx="2754">
                  <c:v>36865</c:v>
                </c:pt>
                <c:pt idx="2755">
                  <c:v>36866</c:v>
                </c:pt>
                <c:pt idx="2756">
                  <c:v>36867</c:v>
                </c:pt>
                <c:pt idx="2757">
                  <c:v>36868</c:v>
                </c:pt>
                <c:pt idx="2758">
                  <c:v>36871</c:v>
                </c:pt>
                <c:pt idx="2759">
                  <c:v>36872</c:v>
                </c:pt>
                <c:pt idx="2760">
                  <c:v>36873</c:v>
                </c:pt>
                <c:pt idx="2761">
                  <c:v>36874</c:v>
                </c:pt>
                <c:pt idx="2762">
                  <c:v>36875</c:v>
                </c:pt>
                <c:pt idx="2763">
                  <c:v>36878</c:v>
                </c:pt>
                <c:pt idx="2764">
                  <c:v>36879</c:v>
                </c:pt>
                <c:pt idx="2765">
                  <c:v>36880</c:v>
                </c:pt>
                <c:pt idx="2766">
                  <c:v>36881</c:v>
                </c:pt>
                <c:pt idx="2767">
                  <c:v>36882</c:v>
                </c:pt>
                <c:pt idx="2768">
                  <c:v>36885</c:v>
                </c:pt>
                <c:pt idx="2769">
                  <c:v>36886</c:v>
                </c:pt>
                <c:pt idx="2770">
                  <c:v>36887</c:v>
                </c:pt>
                <c:pt idx="2771">
                  <c:v>36888</c:v>
                </c:pt>
                <c:pt idx="2772">
                  <c:v>36889</c:v>
                </c:pt>
                <c:pt idx="2773">
                  <c:v>36892</c:v>
                </c:pt>
                <c:pt idx="2774">
                  <c:v>36893</c:v>
                </c:pt>
                <c:pt idx="2775">
                  <c:v>36894</c:v>
                </c:pt>
                <c:pt idx="2776">
                  <c:v>36895</c:v>
                </c:pt>
                <c:pt idx="2777">
                  <c:v>36896</c:v>
                </c:pt>
                <c:pt idx="2778">
                  <c:v>36899</c:v>
                </c:pt>
                <c:pt idx="2779">
                  <c:v>36900</c:v>
                </c:pt>
                <c:pt idx="2780">
                  <c:v>36901</c:v>
                </c:pt>
                <c:pt idx="2781">
                  <c:v>36902</c:v>
                </c:pt>
                <c:pt idx="2782">
                  <c:v>36903</c:v>
                </c:pt>
                <c:pt idx="2783">
                  <c:v>36906</c:v>
                </c:pt>
                <c:pt idx="2784">
                  <c:v>36907</c:v>
                </c:pt>
                <c:pt idx="2785">
                  <c:v>36908</c:v>
                </c:pt>
                <c:pt idx="2786">
                  <c:v>36909</c:v>
                </c:pt>
                <c:pt idx="2787">
                  <c:v>36910</c:v>
                </c:pt>
                <c:pt idx="2788">
                  <c:v>36913</c:v>
                </c:pt>
                <c:pt idx="2789">
                  <c:v>36914</c:v>
                </c:pt>
                <c:pt idx="2790">
                  <c:v>36915</c:v>
                </c:pt>
                <c:pt idx="2791">
                  <c:v>36916</c:v>
                </c:pt>
                <c:pt idx="2792">
                  <c:v>36917</c:v>
                </c:pt>
                <c:pt idx="2793">
                  <c:v>36920</c:v>
                </c:pt>
                <c:pt idx="2794">
                  <c:v>36921</c:v>
                </c:pt>
                <c:pt idx="2795">
                  <c:v>36922</c:v>
                </c:pt>
                <c:pt idx="2796">
                  <c:v>36923</c:v>
                </c:pt>
                <c:pt idx="2797">
                  <c:v>36924</c:v>
                </c:pt>
                <c:pt idx="2798">
                  <c:v>36927</c:v>
                </c:pt>
                <c:pt idx="2799">
                  <c:v>36928</c:v>
                </c:pt>
                <c:pt idx="2800">
                  <c:v>36929</c:v>
                </c:pt>
                <c:pt idx="2801">
                  <c:v>36930</c:v>
                </c:pt>
                <c:pt idx="2802">
                  <c:v>36931</c:v>
                </c:pt>
                <c:pt idx="2803">
                  <c:v>36934</c:v>
                </c:pt>
                <c:pt idx="2804">
                  <c:v>36935</c:v>
                </c:pt>
                <c:pt idx="2805">
                  <c:v>36936</c:v>
                </c:pt>
                <c:pt idx="2806">
                  <c:v>36937</c:v>
                </c:pt>
                <c:pt idx="2807">
                  <c:v>36938</c:v>
                </c:pt>
                <c:pt idx="2808">
                  <c:v>36941</c:v>
                </c:pt>
                <c:pt idx="2809">
                  <c:v>36942</c:v>
                </c:pt>
                <c:pt idx="2810">
                  <c:v>36943</c:v>
                </c:pt>
                <c:pt idx="2811">
                  <c:v>36944</c:v>
                </c:pt>
                <c:pt idx="2812">
                  <c:v>36945</c:v>
                </c:pt>
                <c:pt idx="2813">
                  <c:v>36948</c:v>
                </c:pt>
                <c:pt idx="2814">
                  <c:v>36949</c:v>
                </c:pt>
                <c:pt idx="2815">
                  <c:v>36950</c:v>
                </c:pt>
                <c:pt idx="2816">
                  <c:v>36951</c:v>
                </c:pt>
                <c:pt idx="2817">
                  <c:v>36952</c:v>
                </c:pt>
                <c:pt idx="2818">
                  <c:v>36955</c:v>
                </c:pt>
                <c:pt idx="2819">
                  <c:v>36956</c:v>
                </c:pt>
                <c:pt idx="2820">
                  <c:v>36957</c:v>
                </c:pt>
                <c:pt idx="2821">
                  <c:v>36958</c:v>
                </c:pt>
                <c:pt idx="2822">
                  <c:v>36959</c:v>
                </c:pt>
                <c:pt idx="2823">
                  <c:v>36962</c:v>
                </c:pt>
                <c:pt idx="2824">
                  <c:v>36963</c:v>
                </c:pt>
                <c:pt idx="2825">
                  <c:v>36964</c:v>
                </c:pt>
                <c:pt idx="2826">
                  <c:v>36965</c:v>
                </c:pt>
                <c:pt idx="2827">
                  <c:v>36966</c:v>
                </c:pt>
                <c:pt idx="2828">
                  <c:v>36969</c:v>
                </c:pt>
                <c:pt idx="2829">
                  <c:v>36970</c:v>
                </c:pt>
                <c:pt idx="2830">
                  <c:v>36971</c:v>
                </c:pt>
                <c:pt idx="2831">
                  <c:v>36972</c:v>
                </c:pt>
                <c:pt idx="2832">
                  <c:v>36973</c:v>
                </c:pt>
                <c:pt idx="2833">
                  <c:v>36976</c:v>
                </c:pt>
                <c:pt idx="2834">
                  <c:v>36977</c:v>
                </c:pt>
                <c:pt idx="2835">
                  <c:v>36978</c:v>
                </c:pt>
                <c:pt idx="2836">
                  <c:v>36979</c:v>
                </c:pt>
                <c:pt idx="2837">
                  <c:v>36980</c:v>
                </c:pt>
                <c:pt idx="2838">
                  <c:v>36983</c:v>
                </c:pt>
                <c:pt idx="2839">
                  <c:v>36984</c:v>
                </c:pt>
                <c:pt idx="2840">
                  <c:v>36985</c:v>
                </c:pt>
                <c:pt idx="2841">
                  <c:v>36986</c:v>
                </c:pt>
                <c:pt idx="2842">
                  <c:v>36987</c:v>
                </c:pt>
                <c:pt idx="2843">
                  <c:v>36990</c:v>
                </c:pt>
                <c:pt idx="2844">
                  <c:v>36991</c:v>
                </c:pt>
                <c:pt idx="2845">
                  <c:v>36992</c:v>
                </c:pt>
                <c:pt idx="2846">
                  <c:v>36993</c:v>
                </c:pt>
                <c:pt idx="2847">
                  <c:v>36994</c:v>
                </c:pt>
                <c:pt idx="2848">
                  <c:v>36997</c:v>
                </c:pt>
                <c:pt idx="2849">
                  <c:v>36998</c:v>
                </c:pt>
                <c:pt idx="2850">
                  <c:v>36999</c:v>
                </c:pt>
                <c:pt idx="2851">
                  <c:v>37000</c:v>
                </c:pt>
                <c:pt idx="2852">
                  <c:v>37001</c:v>
                </c:pt>
                <c:pt idx="2853">
                  <c:v>37004</c:v>
                </c:pt>
                <c:pt idx="2854">
                  <c:v>37005</c:v>
                </c:pt>
                <c:pt idx="2855">
                  <c:v>37006</c:v>
                </c:pt>
                <c:pt idx="2856">
                  <c:v>37007</c:v>
                </c:pt>
                <c:pt idx="2857">
                  <c:v>37008</c:v>
                </c:pt>
                <c:pt idx="2858">
                  <c:v>37011</c:v>
                </c:pt>
                <c:pt idx="2859">
                  <c:v>37012</c:v>
                </c:pt>
                <c:pt idx="2860">
                  <c:v>37013</c:v>
                </c:pt>
                <c:pt idx="2861">
                  <c:v>37014</c:v>
                </c:pt>
                <c:pt idx="2862">
                  <c:v>37015</c:v>
                </c:pt>
                <c:pt idx="2863">
                  <c:v>37018</c:v>
                </c:pt>
                <c:pt idx="2864">
                  <c:v>37019</c:v>
                </c:pt>
                <c:pt idx="2865">
                  <c:v>37020</c:v>
                </c:pt>
                <c:pt idx="2866">
                  <c:v>37021</c:v>
                </c:pt>
                <c:pt idx="2867">
                  <c:v>37022</c:v>
                </c:pt>
                <c:pt idx="2868">
                  <c:v>37025</c:v>
                </c:pt>
                <c:pt idx="2869">
                  <c:v>37026</c:v>
                </c:pt>
                <c:pt idx="2870">
                  <c:v>37027</c:v>
                </c:pt>
                <c:pt idx="2871">
                  <c:v>37028</c:v>
                </c:pt>
                <c:pt idx="2872">
                  <c:v>37029</c:v>
                </c:pt>
                <c:pt idx="2873">
                  <c:v>37032</c:v>
                </c:pt>
                <c:pt idx="2874">
                  <c:v>37033</c:v>
                </c:pt>
                <c:pt idx="2875">
                  <c:v>37034</c:v>
                </c:pt>
                <c:pt idx="2876">
                  <c:v>37035</c:v>
                </c:pt>
                <c:pt idx="2877">
                  <c:v>37036</c:v>
                </c:pt>
                <c:pt idx="2878">
                  <c:v>37039</c:v>
                </c:pt>
                <c:pt idx="2879">
                  <c:v>37040</c:v>
                </c:pt>
                <c:pt idx="2880">
                  <c:v>37041</c:v>
                </c:pt>
                <c:pt idx="2881">
                  <c:v>37042</c:v>
                </c:pt>
                <c:pt idx="2882">
                  <c:v>37043</c:v>
                </c:pt>
                <c:pt idx="2883">
                  <c:v>37046</c:v>
                </c:pt>
                <c:pt idx="2884">
                  <c:v>37047</c:v>
                </c:pt>
                <c:pt idx="2885">
                  <c:v>37048</c:v>
                </c:pt>
                <c:pt idx="2886">
                  <c:v>37049</c:v>
                </c:pt>
                <c:pt idx="2887">
                  <c:v>37050</c:v>
                </c:pt>
                <c:pt idx="2888">
                  <c:v>37053</c:v>
                </c:pt>
                <c:pt idx="2889">
                  <c:v>37054</c:v>
                </c:pt>
                <c:pt idx="2890">
                  <c:v>37055</c:v>
                </c:pt>
                <c:pt idx="2891">
                  <c:v>37056</c:v>
                </c:pt>
                <c:pt idx="2892">
                  <c:v>37057</c:v>
                </c:pt>
                <c:pt idx="2893">
                  <c:v>37060</c:v>
                </c:pt>
                <c:pt idx="2894">
                  <c:v>37061</c:v>
                </c:pt>
                <c:pt idx="2895">
                  <c:v>37062</c:v>
                </c:pt>
                <c:pt idx="2896">
                  <c:v>37063</c:v>
                </c:pt>
                <c:pt idx="2897">
                  <c:v>37064</c:v>
                </c:pt>
                <c:pt idx="2898">
                  <c:v>37067</c:v>
                </c:pt>
                <c:pt idx="2899">
                  <c:v>37068</c:v>
                </c:pt>
                <c:pt idx="2900">
                  <c:v>37069</c:v>
                </c:pt>
                <c:pt idx="2901">
                  <c:v>37070</c:v>
                </c:pt>
                <c:pt idx="2902">
                  <c:v>37071</c:v>
                </c:pt>
                <c:pt idx="2903">
                  <c:v>37074</c:v>
                </c:pt>
                <c:pt idx="2904">
                  <c:v>37075</c:v>
                </c:pt>
                <c:pt idx="2905">
                  <c:v>37076</c:v>
                </c:pt>
                <c:pt idx="2906">
                  <c:v>37077</c:v>
                </c:pt>
                <c:pt idx="2907">
                  <c:v>37078</c:v>
                </c:pt>
                <c:pt idx="2908">
                  <c:v>37081</c:v>
                </c:pt>
                <c:pt idx="2909">
                  <c:v>37082</c:v>
                </c:pt>
                <c:pt idx="2910">
                  <c:v>37083</c:v>
                </c:pt>
                <c:pt idx="2911">
                  <c:v>37084</c:v>
                </c:pt>
                <c:pt idx="2912">
                  <c:v>37085</c:v>
                </c:pt>
                <c:pt idx="2913">
                  <c:v>37088</c:v>
                </c:pt>
                <c:pt idx="2914">
                  <c:v>37089</c:v>
                </c:pt>
                <c:pt idx="2915">
                  <c:v>37090</c:v>
                </c:pt>
                <c:pt idx="2916">
                  <c:v>37091</c:v>
                </c:pt>
                <c:pt idx="2917">
                  <c:v>37092</c:v>
                </c:pt>
                <c:pt idx="2918">
                  <c:v>37095</c:v>
                </c:pt>
                <c:pt idx="2919">
                  <c:v>37096</c:v>
                </c:pt>
                <c:pt idx="2920">
                  <c:v>37097</c:v>
                </c:pt>
                <c:pt idx="2921">
                  <c:v>37098</c:v>
                </c:pt>
                <c:pt idx="2922">
                  <c:v>37099</c:v>
                </c:pt>
                <c:pt idx="2923">
                  <c:v>37102</c:v>
                </c:pt>
                <c:pt idx="2924">
                  <c:v>37103</c:v>
                </c:pt>
                <c:pt idx="2925">
                  <c:v>37104</c:v>
                </c:pt>
                <c:pt idx="2926">
                  <c:v>37105</c:v>
                </c:pt>
                <c:pt idx="2927">
                  <c:v>37106</c:v>
                </c:pt>
                <c:pt idx="2928">
                  <c:v>37109</c:v>
                </c:pt>
                <c:pt idx="2929">
                  <c:v>37110</c:v>
                </c:pt>
                <c:pt idx="2930">
                  <c:v>37111</c:v>
                </c:pt>
                <c:pt idx="2931">
                  <c:v>37112</c:v>
                </c:pt>
                <c:pt idx="2932">
                  <c:v>37113</c:v>
                </c:pt>
                <c:pt idx="2933">
                  <c:v>37116</c:v>
                </c:pt>
                <c:pt idx="2934">
                  <c:v>37117</c:v>
                </c:pt>
                <c:pt idx="2935">
                  <c:v>37118</c:v>
                </c:pt>
                <c:pt idx="2936">
                  <c:v>37119</c:v>
                </c:pt>
                <c:pt idx="2937">
                  <c:v>37120</c:v>
                </c:pt>
                <c:pt idx="2938">
                  <c:v>37123</c:v>
                </c:pt>
                <c:pt idx="2939">
                  <c:v>37124</c:v>
                </c:pt>
                <c:pt idx="2940">
                  <c:v>37125</c:v>
                </c:pt>
                <c:pt idx="2941">
                  <c:v>37126</c:v>
                </c:pt>
                <c:pt idx="2942">
                  <c:v>37127</c:v>
                </c:pt>
                <c:pt idx="2943">
                  <c:v>37130</c:v>
                </c:pt>
                <c:pt idx="2944">
                  <c:v>37131</c:v>
                </c:pt>
                <c:pt idx="2945">
                  <c:v>37132</c:v>
                </c:pt>
                <c:pt idx="2946">
                  <c:v>37133</c:v>
                </c:pt>
                <c:pt idx="2947">
                  <c:v>37134</c:v>
                </c:pt>
                <c:pt idx="2948">
                  <c:v>37137</c:v>
                </c:pt>
                <c:pt idx="2949">
                  <c:v>37138</c:v>
                </c:pt>
                <c:pt idx="2950">
                  <c:v>37139</c:v>
                </c:pt>
                <c:pt idx="2951">
                  <c:v>37140</c:v>
                </c:pt>
                <c:pt idx="2952">
                  <c:v>37141</c:v>
                </c:pt>
                <c:pt idx="2953">
                  <c:v>37144</c:v>
                </c:pt>
                <c:pt idx="2954">
                  <c:v>37145</c:v>
                </c:pt>
                <c:pt idx="2955">
                  <c:v>37146</c:v>
                </c:pt>
                <c:pt idx="2956">
                  <c:v>37147</c:v>
                </c:pt>
                <c:pt idx="2957">
                  <c:v>37148</c:v>
                </c:pt>
                <c:pt idx="2958">
                  <c:v>37151</c:v>
                </c:pt>
                <c:pt idx="2959">
                  <c:v>37152</c:v>
                </c:pt>
                <c:pt idx="2960">
                  <c:v>37153</c:v>
                </c:pt>
                <c:pt idx="2961">
                  <c:v>37154</c:v>
                </c:pt>
                <c:pt idx="2962">
                  <c:v>37155</c:v>
                </c:pt>
                <c:pt idx="2963">
                  <c:v>37158</c:v>
                </c:pt>
                <c:pt idx="2964">
                  <c:v>37159</c:v>
                </c:pt>
                <c:pt idx="2965">
                  <c:v>37160</c:v>
                </c:pt>
                <c:pt idx="2966">
                  <c:v>37161</c:v>
                </c:pt>
                <c:pt idx="2967">
                  <c:v>37162</c:v>
                </c:pt>
                <c:pt idx="2968">
                  <c:v>37165</c:v>
                </c:pt>
                <c:pt idx="2969">
                  <c:v>37166</c:v>
                </c:pt>
                <c:pt idx="2970">
                  <c:v>37167</c:v>
                </c:pt>
                <c:pt idx="2971">
                  <c:v>37168</c:v>
                </c:pt>
                <c:pt idx="2972">
                  <c:v>37169</c:v>
                </c:pt>
                <c:pt idx="2973">
                  <c:v>37172</c:v>
                </c:pt>
                <c:pt idx="2974">
                  <c:v>37173</c:v>
                </c:pt>
                <c:pt idx="2975">
                  <c:v>37174</c:v>
                </c:pt>
                <c:pt idx="2976">
                  <c:v>37175</c:v>
                </c:pt>
                <c:pt idx="2977">
                  <c:v>37176</c:v>
                </c:pt>
                <c:pt idx="2978">
                  <c:v>37179</c:v>
                </c:pt>
                <c:pt idx="2979">
                  <c:v>37180</c:v>
                </c:pt>
                <c:pt idx="2980">
                  <c:v>37181</c:v>
                </c:pt>
                <c:pt idx="2981">
                  <c:v>37182</c:v>
                </c:pt>
                <c:pt idx="2982">
                  <c:v>37183</c:v>
                </c:pt>
                <c:pt idx="2983">
                  <c:v>37186</c:v>
                </c:pt>
                <c:pt idx="2984">
                  <c:v>37187</c:v>
                </c:pt>
                <c:pt idx="2985">
                  <c:v>37188</c:v>
                </c:pt>
                <c:pt idx="2986">
                  <c:v>37189</c:v>
                </c:pt>
                <c:pt idx="2987">
                  <c:v>37190</c:v>
                </c:pt>
                <c:pt idx="2988">
                  <c:v>37193</c:v>
                </c:pt>
                <c:pt idx="2989">
                  <c:v>37194</c:v>
                </c:pt>
                <c:pt idx="2990">
                  <c:v>37195</c:v>
                </c:pt>
                <c:pt idx="2991">
                  <c:v>37196</c:v>
                </c:pt>
                <c:pt idx="2992">
                  <c:v>37197</c:v>
                </c:pt>
                <c:pt idx="2993">
                  <c:v>37200</c:v>
                </c:pt>
                <c:pt idx="2994">
                  <c:v>37201</c:v>
                </c:pt>
                <c:pt idx="2995">
                  <c:v>37202</c:v>
                </c:pt>
                <c:pt idx="2996">
                  <c:v>37203</c:v>
                </c:pt>
                <c:pt idx="2997">
                  <c:v>37204</c:v>
                </c:pt>
                <c:pt idx="2998">
                  <c:v>37207</c:v>
                </c:pt>
                <c:pt idx="2999">
                  <c:v>37208</c:v>
                </c:pt>
                <c:pt idx="3000">
                  <c:v>37209</c:v>
                </c:pt>
                <c:pt idx="3001">
                  <c:v>37210</c:v>
                </c:pt>
                <c:pt idx="3002">
                  <c:v>37211</c:v>
                </c:pt>
                <c:pt idx="3003">
                  <c:v>37214</c:v>
                </c:pt>
                <c:pt idx="3004">
                  <c:v>37215</c:v>
                </c:pt>
                <c:pt idx="3005">
                  <c:v>37216</c:v>
                </c:pt>
                <c:pt idx="3006">
                  <c:v>37217</c:v>
                </c:pt>
                <c:pt idx="3007">
                  <c:v>37218</c:v>
                </c:pt>
                <c:pt idx="3008">
                  <c:v>37221</c:v>
                </c:pt>
                <c:pt idx="3009">
                  <c:v>37222</c:v>
                </c:pt>
                <c:pt idx="3010">
                  <c:v>37223</c:v>
                </c:pt>
                <c:pt idx="3011">
                  <c:v>37224</c:v>
                </c:pt>
                <c:pt idx="3012">
                  <c:v>37225</c:v>
                </c:pt>
                <c:pt idx="3013">
                  <c:v>37228</c:v>
                </c:pt>
                <c:pt idx="3014">
                  <c:v>37229</c:v>
                </c:pt>
                <c:pt idx="3015">
                  <c:v>37230</c:v>
                </c:pt>
                <c:pt idx="3016">
                  <c:v>37231</c:v>
                </c:pt>
                <c:pt idx="3017">
                  <c:v>37232</c:v>
                </c:pt>
                <c:pt idx="3018">
                  <c:v>37235</c:v>
                </c:pt>
                <c:pt idx="3019">
                  <c:v>37236</c:v>
                </c:pt>
                <c:pt idx="3020">
                  <c:v>37237</c:v>
                </c:pt>
                <c:pt idx="3021">
                  <c:v>37238</c:v>
                </c:pt>
                <c:pt idx="3022">
                  <c:v>37239</c:v>
                </c:pt>
                <c:pt idx="3023">
                  <c:v>37242</c:v>
                </c:pt>
                <c:pt idx="3024">
                  <c:v>37243</c:v>
                </c:pt>
                <c:pt idx="3025">
                  <c:v>37244</c:v>
                </c:pt>
                <c:pt idx="3026">
                  <c:v>37245</c:v>
                </c:pt>
                <c:pt idx="3027">
                  <c:v>37246</c:v>
                </c:pt>
                <c:pt idx="3028">
                  <c:v>37249</c:v>
                </c:pt>
                <c:pt idx="3029">
                  <c:v>37250</c:v>
                </c:pt>
                <c:pt idx="3030">
                  <c:v>37251</c:v>
                </c:pt>
                <c:pt idx="3031">
                  <c:v>37252</c:v>
                </c:pt>
                <c:pt idx="3032">
                  <c:v>37253</c:v>
                </c:pt>
                <c:pt idx="3033">
                  <c:v>37256</c:v>
                </c:pt>
                <c:pt idx="3034">
                  <c:v>37257</c:v>
                </c:pt>
                <c:pt idx="3035">
                  <c:v>37258</c:v>
                </c:pt>
                <c:pt idx="3036">
                  <c:v>37259</c:v>
                </c:pt>
                <c:pt idx="3037">
                  <c:v>37260</c:v>
                </c:pt>
                <c:pt idx="3038">
                  <c:v>37263</c:v>
                </c:pt>
                <c:pt idx="3039">
                  <c:v>37264</c:v>
                </c:pt>
                <c:pt idx="3040">
                  <c:v>37265</c:v>
                </c:pt>
                <c:pt idx="3041">
                  <c:v>37266</c:v>
                </c:pt>
                <c:pt idx="3042">
                  <c:v>37267</c:v>
                </c:pt>
                <c:pt idx="3043">
                  <c:v>37270</c:v>
                </c:pt>
                <c:pt idx="3044">
                  <c:v>37271</c:v>
                </c:pt>
                <c:pt idx="3045">
                  <c:v>37272</c:v>
                </c:pt>
                <c:pt idx="3046">
                  <c:v>37273</c:v>
                </c:pt>
                <c:pt idx="3047">
                  <c:v>37274</c:v>
                </c:pt>
                <c:pt idx="3048">
                  <c:v>37277</c:v>
                </c:pt>
                <c:pt idx="3049">
                  <c:v>37278</c:v>
                </c:pt>
                <c:pt idx="3050">
                  <c:v>37279</c:v>
                </c:pt>
                <c:pt idx="3051">
                  <c:v>37280</c:v>
                </c:pt>
                <c:pt idx="3052">
                  <c:v>37281</c:v>
                </c:pt>
                <c:pt idx="3053">
                  <c:v>37284</c:v>
                </c:pt>
                <c:pt idx="3054">
                  <c:v>37285</c:v>
                </c:pt>
                <c:pt idx="3055">
                  <c:v>37286</c:v>
                </c:pt>
                <c:pt idx="3056">
                  <c:v>37287</c:v>
                </c:pt>
                <c:pt idx="3057">
                  <c:v>37288</c:v>
                </c:pt>
                <c:pt idx="3058">
                  <c:v>37291</c:v>
                </c:pt>
                <c:pt idx="3059">
                  <c:v>37292</c:v>
                </c:pt>
                <c:pt idx="3060">
                  <c:v>37293</c:v>
                </c:pt>
                <c:pt idx="3061">
                  <c:v>37294</c:v>
                </c:pt>
                <c:pt idx="3062">
                  <c:v>37295</c:v>
                </c:pt>
                <c:pt idx="3063">
                  <c:v>37298</c:v>
                </c:pt>
                <c:pt idx="3064">
                  <c:v>37299</c:v>
                </c:pt>
                <c:pt idx="3065">
                  <c:v>37300</c:v>
                </c:pt>
                <c:pt idx="3066">
                  <c:v>37301</c:v>
                </c:pt>
                <c:pt idx="3067">
                  <c:v>37302</c:v>
                </c:pt>
                <c:pt idx="3068">
                  <c:v>37305</c:v>
                </c:pt>
                <c:pt idx="3069">
                  <c:v>37306</c:v>
                </c:pt>
                <c:pt idx="3070">
                  <c:v>37307</c:v>
                </c:pt>
                <c:pt idx="3071">
                  <c:v>37308</c:v>
                </c:pt>
                <c:pt idx="3072">
                  <c:v>37309</c:v>
                </c:pt>
                <c:pt idx="3073">
                  <c:v>37312</c:v>
                </c:pt>
                <c:pt idx="3074">
                  <c:v>37313</c:v>
                </c:pt>
                <c:pt idx="3075">
                  <c:v>37314</c:v>
                </c:pt>
                <c:pt idx="3076">
                  <c:v>37315</c:v>
                </c:pt>
                <c:pt idx="3077">
                  <c:v>37316</c:v>
                </c:pt>
                <c:pt idx="3078">
                  <c:v>37319</c:v>
                </c:pt>
                <c:pt idx="3079">
                  <c:v>37320</c:v>
                </c:pt>
                <c:pt idx="3080">
                  <c:v>37321</c:v>
                </c:pt>
                <c:pt idx="3081">
                  <c:v>37322</c:v>
                </c:pt>
                <c:pt idx="3082">
                  <c:v>37323</c:v>
                </c:pt>
                <c:pt idx="3083">
                  <c:v>37326</c:v>
                </c:pt>
                <c:pt idx="3084">
                  <c:v>37327</c:v>
                </c:pt>
                <c:pt idx="3085">
                  <c:v>37328</c:v>
                </c:pt>
                <c:pt idx="3086">
                  <c:v>37329</c:v>
                </c:pt>
                <c:pt idx="3087">
                  <c:v>37330</c:v>
                </c:pt>
                <c:pt idx="3088">
                  <c:v>37333</c:v>
                </c:pt>
                <c:pt idx="3089">
                  <c:v>37334</c:v>
                </c:pt>
                <c:pt idx="3090">
                  <c:v>37335</c:v>
                </c:pt>
                <c:pt idx="3091">
                  <c:v>37336</c:v>
                </c:pt>
                <c:pt idx="3092">
                  <c:v>37337</c:v>
                </c:pt>
                <c:pt idx="3093">
                  <c:v>37340</c:v>
                </c:pt>
                <c:pt idx="3094">
                  <c:v>37341</c:v>
                </c:pt>
                <c:pt idx="3095">
                  <c:v>37342</c:v>
                </c:pt>
                <c:pt idx="3096">
                  <c:v>37343</c:v>
                </c:pt>
                <c:pt idx="3097">
                  <c:v>37344</c:v>
                </c:pt>
                <c:pt idx="3098">
                  <c:v>37347</c:v>
                </c:pt>
                <c:pt idx="3099">
                  <c:v>37348</c:v>
                </c:pt>
                <c:pt idx="3100">
                  <c:v>37349</c:v>
                </c:pt>
                <c:pt idx="3101">
                  <c:v>37350</c:v>
                </c:pt>
                <c:pt idx="3102">
                  <c:v>37351</c:v>
                </c:pt>
                <c:pt idx="3103">
                  <c:v>37354</c:v>
                </c:pt>
                <c:pt idx="3104">
                  <c:v>37355</c:v>
                </c:pt>
                <c:pt idx="3105">
                  <c:v>37356</c:v>
                </c:pt>
                <c:pt idx="3106">
                  <c:v>37357</c:v>
                </c:pt>
                <c:pt idx="3107">
                  <c:v>37358</c:v>
                </c:pt>
                <c:pt idx="3108">
                  <c:v>37361</c:v>
                </c:pt>
                <c:pt idx="3109">
                  <c:v>37362</c:v>
                </c:pt>
                <c:pt idx="3110">
                  <c:v>37363</c:v>
                </c:pt>
                <c:pt idx="3111">
                  <c:v>37364</c:v>
                </c:pt>
                <c:pt idx="3112">
                  <c:v>37365</c:v>
                </c:pt>
                <c:pt idx="3113">
                  <c:v>37368</c:v>
                </c:pt>
                <c:pt idx="3114">
                  <c:v>37369</c:v>
                </c:pt>
                <c:pt idx="3115">
                  <c:v>37370</c:v>
                </c:pt>
                <c:pt idx="3116">
                  <c:v>37371</c:v>
                </c:pt>
                <c:pt idx="3117">
                  <c:v>37372</c:v>
                </c:pt>
                <c:pt idx="3118">
                  <c:v>37375</c:v>
                </c:pt>
                <c:pt idx="3119">
                  <c:v>37376</c:v>
                </c:pt>
                <c:pt idx="3120">
                  <c:v>37377</c:v>
                </c:pt>
                <c:pt idx="3121">
                  <c:v>37378</c:v>
                </c:pt>
                <c:pt idx="3122">
                  <c:v>37379</c:v>
                </c:pt>
                <c:pt idx="3123">
                  <c:v>37382</c:v>
                </c:pt>
                <c:pt idx="3124">
                  <c:v>37383</c:v>
                </c:pt>
                <c:pt idx="3125">
                  <c:v>37384</c:v>
                </c:pt>
                <c:pt idx="3126">
                  <c:v>37385</c:v>
                </c:pt>
                <c:pt idx="3127">
                  <c:v>37386</c:v>
                </c:pt>
                <c:pt idx="3128">
                  <c:v>37389</c:v>
                </c:pt>
                <c:pt idx="3129">
                  <c:v>37390</c:v>
                </c:pt>
                <c:pt idx="3130">
                  <c:v>37391</c:v>
                </c:pt>
                <c:pt idx="3131">
                  <c:v>37392</c:v>
                </c:pt>
                <c:pt idx="3132">
                  <c:v>37393</c:v>
                </c:pt>
                <c:pt idx="3133">
                  <c:v>37396</c:v>
                </c:pt>
                <c:pt idx="3134">
                  <c:v>37397</c:v>
                </c:pt>
                <c:pt idx="3135">
                  <c:v>37398</c:v>
                </c:pt>
                <c:pt idx="3136">
                  <c:v>37399</c:v>
                </c:pt>
                <c:pt idx="3137">
                  <c:v>37400</c:v>
                </c:pt>
                <c:pt idx="3138">
                  <c:v>37403</c:v>
                </c:pt>
                <c:pt idx="3139">
                  <c:v>37404</c:v>
                </c:pt>
                <c:pt idx="3140">
                  <c:v>37405</c:v>
                </c:pt>
                <c:pt idx="3141">
                  <c:v>37406</c:v>
                </c:pt>
                <c:pt idx="3142">
                  <c:v>37407</c:v>
                </c:pt>
                <c:pt idx="3143">
                  <c:v>37410</c:v>
                </c:pt>
                <c:pt idx="3144">
                  <c:v>37411</c:v>
                </c:pt>
                <c:pt idx="3145">
                  <c:v>37412</c:v>
                </c:pt>
                <c:pt idx="3146">
                  <c:v>37413</c:v>
                </c:pt>
                <c:pt idx="3147">
                  <c:v>37414</c:v>
                </c:pt>
                <c:pt idx="3148">
                  <c:v>37417</c:v>
                </c:pt>
                <c:pt idx="3149">
                  <c:v>37418</c:v>
                </c:pt>
                <c:pt idx="3150">
                  <c:v>37419</c:v>
                </c:pt>
                <c:pt idx="3151">
                  <c:v>37420</c:v>
                </c:pt>
                <c:pt idx="3152">
                  <c:v>37421</c:v>
                </c:pt>
                <c:pt idx="3153">
                  <c:v>37424</c:v>
                </c:pt>
                <c:pt idx="3154">
                  <c:v>37425</c:v>
                </c:pt>
                <c:pt idx="3155">
                  <c:v>37426</c:v>
                </c:pt>
                <c:pt idx="3156">
                  <c:v>37427</c:v>
                </c:pt>
                <c:pt idx="3157">
                  <c:v>37428</c:v>
                </c:pt>
                <c:pt idx="3158">
                  <c:v>37431</c:v>
                </c:pt>
                <c:pt idx="3159">
                  <c:v>37432</c:v>
                </c:pt>
                <c:pt idx="3160">
                  <c:v>37433</c:v>
                </c:pt>
                <c:pt idx="3161">
                  <c:v>37434</c:v>
                </c:pt>
                <c:pt idx="3162">
                  <c:v>37435</c:v>
                </c:pt>
                <c:pt idx="3163">
                  <c:v>37438</c:v>
                </c:pt>
                <c:pt idx="3164">
                  <c:v>37439</c:v>
                </c:pt>
                <c:pt idx="3165">
                  <c:v>37440</c:v>
                </c:pt>
                <c:pt idx="3166">
                  <c:v>37441</c:v>
                </c:pt>
                <c:pt idx="3167">
                  <c:v>37442</c:v>
                </c:pt>
                <c:pt idx="3168">
                  <c:v>37445</c:v>
                </c:pt>
                <c:pt idx="3169">
                  <c:v>37446</c:v>
                </c:pt>
                <c:pt idx="3170">
                  <c:v>37447</c:v>
                </c:pt>
                <c:pt idx="3171">
                  <c:v>37448</c:v>
                </c:pt>
                <c:pt idx="3172">
                  <c:v>37449</c:v>
                </c:pt>
                <c:pt idx="3173">
                  <c:v>37452</c:v>
                </c:pt>
                <c:pt idx="3174">
                  <c:v>37453</c:v>
                </c:pt>
                <c:pt idx="3175">
                  <c:v>37454</c:v>
                </c:pt>
                <c:pt idx="3176">
                  <c:v>37455</c:v>
                </c:pt>
                <c:pt idx="3177">
                  <c:v>37456</c:v>
                </c:pt>
                <c:pt idx="3178">
                  <c:v>37459</c:v>
                </c:pt>
                <c:pt idx="3179">
                  <c:v>37460</c:v>
                </c:pt>
                <c:pt idx="3180">
                  <c:v>37461</c:v>
                </c:pt>
                <c:pt idx="3181">
                  <c:v>37462</c:v>
                </c:pt>
                <c:pt idx="3182">
                  <c:v>37463</c:v>
                </c:pt>
                <c:pt idx="3183">
                  <c:v>37466</c:v>
                </c:pt>
                <c:pt idx="3184">
                  <c:v>37467</c:v>
                </c:pt>
                <c:pt idx="3185">
                  <c:v>37468</c:v>
                </c:pt>
                <c:pt idx="3186">
                  <c:v>37469</c:v>
                </c:pt>
                <c:pt idx="3187">
                  <c:v>37470</c:v>
                </c:pt>
                <c:pt idx="3188">
                  <c:v>37473</c:v>
                </c:pt>
                <c:pt idx="3189">
                  <c:v>37474</c:v>
                </c:pt>
                <c:pt idx="3190">
                  <c:v>37475</c:v>
                </c:pt>
                <c:pt idx="3191">
                  <c:v>37476</c:v>
                </c:pt>
                <c:pt idx="3192">
                  <c:v>37477</c:v>
                </c:pt>
                <c:pt idx="3193">
                  <c:v>37480</c:v>
                </c:pt>
                <c:pt idx="3194">
                  <c:v>37481</c:v>
                </c:pt>
                <c:pt idx="3195">
                  <c:v>37482</c:v>
                </c:pt>
                <c:pt idx="3196">
                  <c:v>37483</c:v>
                </c:pt>
                <c:pt idx="3197">
                  <c:v>37484</c:v>
                </c:pt>
                <c:pt idx="3198">
                  <c:v>37487</c:v>
                </c:pt>
                <c:pt idx="3199">
                  <c:v>37488</c:v>
                </c:pt>
                <c:pt idx="3200">
                  <c:v>37489</c:v>
                </c:pt>
                <c:pt idx="3201">
                  <c:v>37490</c:v>
                </c:pt>
                <c:pt idx="3202">
                  <c:v>37491</c:v>
                </c:pt>
                <c:pt idx="3203">
                  <c:v>37494</c:v>
                </c:pt>
                <c:pt idx="3204">
                  <c:v>37495</c:v>
                </c:pt>
                <c:pt idx="3205">
                  <c:v>37496</c:v>
                </c:pt>
                <c:pt idx="3206">
                  <c:v>37497</c:v>
                </c:pt>
                <c:pt idx="3207">
                  <c:v>37498</c:v>
                </c:pt>
                <c:pt idx="3208">
                  <c:v>37501</c:v>
                </c:pt>
                <c:pt idx="3209">
                  <c:v>37502</c:v>
                </c:pt>
                <c:pt idx="3210">
                  <c:v>37503</c:v>
                </c:pt>
                <c:pt idx="3211">
                  <c:v>37504</c:v>
                </c:pt>
                <c:pt idx="3212">
                  <c:v>37505</c:v>
                </c:pt>
                <c:pt idx="3213">
                  <c:v>37508</c:v>
                </c:pt>
                <c:pt idx="3214">
                  <c:v>37509</c:v>
                </c:pt>
                <c:pt idx="3215">
                  <c:v>37510</c:v>
                </c:pt>
                <c:pt idx="3216">
                  <c:v>37511</c:v>
                </c:pt>
                <c:pt idx="3217">
                  <c:v>37512</c:v>
                </c:pt>
                <c:pt idx="3218">
                  <c:v>37515</c:v>
                </c:pt>
                <c:pt idx="3219">
                  <c:v>37516</c:v>
                </c:pt>
                <c:pt idx="3220">
                  <c:v>37517</c:v>
                </c:pt>
                <c:pt idx="3221">
                  <c:v>37518</c:v>
                </c:pt>
                <c:pt idx="3222">
                  <c:v>37519</c:v>
                </c:pt>
                <c:pt idx="3223">
                  <c:v>37522</c:v>
                </c:pt>
                <c:pt idx="3224">
                  <c:v>37523</c:v>
                </c:pt>
                <c:pt idx="3225">
                  <c:v>37524</c:v>
                </c:pt>
                <c:pt idx="3226">
                  <c:v>37525</c:v>
                </c:pt>
                <c:pt idx="3227">
                  <c:v>37526</c:v>
                </c:pt>
                <c:pt idx="3228">
                  <c:v>37529</c:v>
                </c:pt>
                <c:pt idx="3229">
                  <c:v>37530</c:v>
                </c:pt>
                <c:pt idx="3230">
                  <c:v>37531</c:v>
                </c:pt>
                <c:pt idx="3231">
                  <c:v>37532</c:v>
                </c:pt>
                <c:pt idx="3232">
                  <c:v>37533</c:v>
                </c:pt>
                <c:pt idx="3233">
                  <c:v>37536</c:v>
                </c:pt>
                <c:pt idx="3234">
                  <c:v>37537</c:v>
                </c:pt>
                <c:pt idx="3235">
                  <c:v>37538</c:v>
                </c:pt>
                <c:pt idx="3236">
                  <c:v>37539</c:v>
                </c:pt>
                <c:pt idx="3237">
                  <c:v>37540</c:v>
                </c:pt>
                <c:pt idx="3238">
                  <c:v>37543</c:v>
                </c:pt>
                <c:pt idx="3239">
                  <c:v>37544</c:v>
                </c:pt>
                <c:pt idx="3240">
                  <c:v>37545</c:v>
                </c:pt>
                <c:pt idx="3241">
                  <c:v>37546</c:v>
                </c:pt>
                <c:pt idx="3242">
                  <c:v>37547</c:v>
                </c:pt>
                <c:pt idx="3243">
                  <c:v>37550</c:v>
                </c:pt>
                <c:pt idx="3244">
                  <c:v>37551</c:v>
                </c:pt>
                <c:pt idx="3245">
                  <c:v>37552</c:v>
                </c:pt>
                <c:pt idx="3246">
                  <c:v>37553</c:v>
                </c:pt>
                <c:pt idx="3247">
                  <c:v>37554</c:v>
                </c:pt>
                <c:pt idx="3248">
                  <c:v>37557</c:v>
                </c:pt>
                <c:pt idx="3249">
                  <c:v>37558</c:v>
                </c:pt>
                <c:pt idx="3250">
                  <c:v>37559</c:v>
                </c:pt>
                <c:pt idx="3251">
                  <c:v>37560</c:v>
                </c:pt>
                <c:pt idx="3252">
                  <c:v>37561</c:v>
                </c:pt>
                <c:pt idx="3253">
                  <c:v>37564</c:v>
                </c:pt>
                <c:pt idx="3254">
                  <c:v>37565</c:v>
                </c:pt>
                <c:pt idx="3255">
                  <c:v>37566</c:v>
                </c:pt>
                <c:pt idx="3256">
                  <c:v>37567</c:v>
                </c:pt>
                <c:pt idx="3257">
                  <c:v>37568</c:v>
                </c:pt>
                <c:pt idx="3258">
                  <c:v>37571</c:v>
                </c:pt>
                <c:pt idx="3259">
                  <c:v>37572</c:v>
                </c:pt>
                <c:pt idx="3260">
                  <c:v>37573</c:v>
                </c:pt>
                <c:pt idx="3261">
                  <c:v>37574</c:v>
                </c:pt>
                <c:pt idx="3262">
                  <c:v>37575</c:v>
                </c:pt>
                <c:pt idx="3263">
                  <c:v>37578</c:v>
                </c:pt>
                <c:pt idx="3264">
                  <c:v>37579</c:v>
                </c:pt>
                <c:pt idx="3265">
                  <c:v>37580</c:v>
                </c:pt>
                <c:pt idx="3266">
                  <c:v>37581</c:v>
                </c:pt>
                <c:pt idx="3267">
                  <c:v>37582</c:v>
                </c:pt>
                <c:pt idx="3268">
                  <c:v>37585</c:v>
                </c:pt>
                <c:pt idx="3269">
                  <c:v>37586</c:v>
                </c:pt>
                <c:pt idx="3270">
                  <c:v>37587</c:v>
                </c:pt>
                <c:pt idx="3271">
                  <c:v>37588</c:v>
                </c:pt>
                <c:pt idx="3272">
                  <c:v>37589</c:v>
                </c:pt>
                <c:pt idx="3273">
                  <c:v>37592</c:v>
                </c:pt>
                <c:pt idx="3274">
                  <c:v>37593</c:v>
                </c:pt>
                <c:pt idx="3275">
                  <c:v>37594</c:v>
                </c:pt>
                <c:pt idx="3276">
                  <c:v>37595</c:v>
                </c:pt>
                <c:pt idx="3277">
                  <c:v>37596</c:v>
                </c:pt>
                <c:pt idx="3278">
                  <c:v>37599</c:v>
                </c:pt>
                <c:pt idx="3279">
                  <c:v>37600</c:v>
                </c:pt>
                <c:pt idx="3280">
                  <c:v>37601</c:v>
                </c:pt>
                <c:pt idx="3281">
                  <c:v>37602</c:v>
                </c:pt>
                <c:pt idx="3282">
                  <c:v>37603</c:v>
                </c:pt>
                <c:pt idx="3283">
                  <c:v>37606</c:v>
                </c:pt>
                <c:pt idx="3284">
                  <c:v>37607</c:v>
                </c:pt>
                <c:pt idx="3285">
                  <c:v>37608</c:v>
                </c:pt>
                <c:pt idx="3286">
                  <c:v>37609</c:v>
                </c:pt>
                <c:pt idx="3287">
                  <c:v>37610</c:v>
                </c:pt>
                <c:pt idx="3288">
                  <c:v>37613</c:v>
                </c:pt>
                <c:pt idx="3289">
                  <c:v>37614</c:v>
                </c:pt>
                <c:pt idx="3290">
                  <c:v>37615</c:v>
                </c:pt>
                <c:pt idx="3291">
                  <c:v>37616</c:v>
                </c:pt>
                <c:pt idx="3292">
                  <c:v>37617</c:v>
                </c:pt>
                <c:pt idx="3293">
                  <c:v>37620</c:v>
                </c:pt>
                <c:pt idx="3294">
                  <c:v>37621</c:v>
                </c:pt>
                <c:pt idx="3295">
                  <c:v>37622</c:v>
                </c:pt>
                <c:pt idx="3296">
                  <c:v>37623</c:v>
                </c:pt>
                <c:pt idx="3297">
                  <c:v>37624</c:v>
                </c:pt>
                <c:pt idx="3298">
                  <c:v>37627</c:v>
                </c:pt>
                <c:pt idx="3299">
                  <c:v>37628</c:v>
                </c:pt>
                <c:pt idx="3300">
                  <c:v>37629</c:v>
                </c:pt>
                <c:pt idx="3301">
                  <c:v>37630</c:v>
                </c:pt>
                <c:pt idx="3302">
                  <c:v>37631</c:v>
                </c:pt>
                <c:pt idx="3303">
                  <c:v>37634</c:v>
                </c:pt>
                <c:pt idx="3304">
                  <c:v>37635</c:v>
                </c:pt>
                <c:pt idx="3305">
                  <c:v>37636</c:v>
                </c:pt>
                <c:pt idx="3306">
                  <c:v>37637</c:v>
                </c:pt>
                <c:pt idx="3307">
                  <c:v>37638</c:v>
                </c:pt>
                <c:pt idx="3308">
                  <c:v>37641</c:v>
                </c:pt>
                <c:pt idx="3309">
                  <c:v>37642</c:v>
                </c:pt>
                <c:pt idx="3310">
                  <c:v>37643</c:v>
                </c:pt>
                <c:pt idx="3311">
                  <c:v>37644</c:v>
                </c:pt>
                <c:pt idx="3312">
                  <c:v>37645</c:v>
                </c:pt>
                <c:pt idx="3313">
                  <c:v>37648</c:v>
                </c:pt>
                <c:pt idx="3314">
                  <c:v>37649</c:v>
                </c:pt>
                <c:pt idx="3315">
                  <c:v>37650</c:v>
                </c:pt>
                <c:pt idx="3316">
                  <c:v>37651</c:v>
                </c:pt>
                <c:pt idx="3317">
                  <c:v>37652</c:v>
                </c:pt>
                <c:pt idx="3318">
                  <c:v>37655</c:v>
                </c:pt>
                <c:pt idx="3319">
                  <c:v>37656</c:v>
                </c:pt>
                <c:pt idx="3320">
                  <c:v>37657</c:v>
                </c:pt>
                <c:pt idx="3321">
                  <c:v>37658</c:v>
                </c:pt>
                <c:pt idx="3322">
                  <c:v>37659</c:v>
                </c:pt>
                <c:pt idx="3323">
                  <c:v>37662</c:v>
                </c:pt>
                <c:pt idx="3324">
                  <c:v>37663</c:v>
                </c:pt>
                <c:pt idx="3325">
                  <c:v>37664</c:v>
                </c:pt>
                <c:pt idx="3326">
                  <c:v>37665</c:v>
                </c:pt>
                <c:pt idx="3327">
                  <c:v>37666</c:v>
                </c:pt>
                <c:pt idx="3328">
                  <c:v>37669</c:v>
                </c:pt>
                <c:pt idx="3329">
                  <c:v>37670</c:v>
                </c:pt>
                <c:pt idx="3330">
                  <c:v>37671</c:v>
                </c:pt>
                <c:pt idx="3331">
                  <c:v>37672</c:v>
                </c:pt>
                <c:pt idx="3332">
                  <c:v>37673</c:v>
                </c:pt>
                <c:pt idx="3333">
                  <c:v>37676</c:v>
                </c:pt>
                <c:pt idx="3334">
                  <c:v>37677</c:v>
                </c:pt>
                <c:pt idx="3335">
                  <c:v>37678</c:v>
                </c:pt>
                <c:pt idx="3336">
                  <c:v>37679</c:v>
                </c:pt>
                <c:pt idx="3337">
                  <c:v>37680</c:v>
                </c:pt>
                <c:pt idx="3338">
                  <c:v>37683</c:v>
                </c:pt>
                <c:pt idx="3339">
                  <c:v>37684</c:v>
                </c:pt>
                <c:pt idx="3340">
                  <c:v>37685</c:v>
                </c:pt>
                <c:pt idx="3341">
                  <c:v>37686</c:v>
                </c:pt>
                <c:pt idx="3342">
                  <c:v>37687</c:v>
                </c:pt>
                <c:pt idx="3343">
                  <c:v>37690</c:v>
                </c:pt>
                <c:pt idx="3344">
                  <c:v>37691</c:v>
                </c:pt>
                <c:pt idx="3345">
                  <c:v>37692</c:v>
                </c:pt>
                <c:pt idx="3346">
                  <c:v>37693</c:v>
                </c:pt>
                <c:pt idx="3347">
                  <c:v>37694</c:v>
                </c:pt>
                <c:pt idx="3348">
                  <c:v>37697</c:v>
                </c:pt>
                <c:pt idx="3349">
                  <c:v>37698</c:v>
                </c:pt>
                <c:pt idx="3350">
                  <c:v>37699</c:v>
                </c:pt>
                <c:pt idx="3351">
                  <c:v>37700</c:v>
                </c:pt>
                <c:pt idx="3352">
                  <c:v>37701</c:v>
                </c:pt>
                <c:pt idx="3353">
                  <c:v>37704</c:v>
                </c:pt>
                <c:pt idx="3354">
                  <c:v>37705</c:v>
                </c:pt>
                <c:pt idx="3355">
                  <c:v>37706</c:v>
                </c:pt>
                <c:pt idx="3356">
                  <c:v>37707</c:v>
                </c:pt>
                <c:pt idx="3357">
                  <c:v>37708</c:v>
                </c:pt>
                <c:pt idx="3358">
                  <c:v>37711</c:v>
                </c:pt>
                <c:pt idx="3359">
                  <c:v>37712</c:v>
                </c:pt>
                <c:pt idx="3360">
                  <c:v>37713</c:v>
                </c:pt>
                <c:pt idx="3361">
                  <c:v>37714</c:v>
                </c:pt>
                <c:pt idx="3362">
                  <c:v>37715</c:v>
                </c:pt>
                <c:pt idx="3363">
                  <c:v>37718</c:v>
                </c:pt>
                <c:pt idx="3364">
                  <c:v>37719</c:v>
                </c:pt>
                <c:pt idx="3365">
                  <c:v>37720</c:v>
                </c:pt>
                <c:pt idx="3366">
                  <c:v>37721</c:v>
                </c:pt>
                <c:pt idx="3367">
                  <c:v>37722</c:v>
                </c:pt>
                <c:pt idx="3368">
                  <c:v>37725</c:v>
                </c:pt>
                <c:pt idx="3369">
                  <c:v>37726</c:v>
                </c:pt>
                <c:pt idx="3370">
                  <c:v>37727</c:v>
                </c:pt>
                <c:pt idx="3371">
                  <c:v>37728</c:v>
                </c:pt>
                <c:pt idx="3372">
                  <c:v>37729</c:v>
                </c:pt>
                <c:pt idx="3373">
                  <c:v>37732</c:v>
                </c:pt>
                <c:pt idx="3374">
                  <c:v>37733</c:v>
                </c:pt>
                <c:pt idx="3375">
                  <c:v>37734</c:v>
                </c:pt>
                <c:pt idx="3376">
                  <c:v>37735</c:v>
                </c:pt>
                <c:pt idx="3377">
                  <c:v>37736</c:v>
                </c:pt>
                <c:pt idx="3378">
                  <c:v>37739</c:v>
                </c:pt>
                <c:pt idx="3379">
                  <c:v>37740</c:v>
                </c:pt>
                <c:pt idx="3380">
                  <c:v>37741</c:v>
                </c:pt>
                <c:pt idx="3381">
                  <c:v>37742</c:v>
                </c:pt>
                <c:pt idx="3382">
                  <c:v>37743</c:v>
                </c:pt>
                <c:pt idx="3383">
                  <c:v>37746</c:v>
                </c:pt>
                <c:pt idx="3384">
                  <c:v>37747</c:v>
                </c:pt>
                <c:pt idx="3385">
                  <c:v>37748</c:v>
                </c:pt>
                <c:pt idx="3386">
                  <c:v>37749</c:v>
                </c:pt>
                <c:pt idx="3387">
                  <c:v>37750</c:v>
                </c:pt>
                <c:pt idx="3388">
                  <c:v>37753</c:v>
                </c:pt>
                <c:pt idx="3389">
                  <c:v>37754</c:v>
                </c:pt>
                <c:pt idx="3390">
                  <c:v>37755</c:v>
                </c:pt>
                <c:pt idx="3391">
                  <c:v>37756</c:v>
                </c:pt>
                <c:pt idx="3392">
                  <c:v>37757</c:v>
                </c:pt>
                <c:pt idx="3393">
                  <c:v>37760</c:v>
                </c:pt>
                <c:pt idx="3394">
                  <c:v>37761</c:v>
                </c:pt>
                <c:pt idx="3395">
                  <c:v>37762</c:v>
                </c:pt>
                <c:pt idx="3396">
                  <c:v>37763</c:v>
                </c:pt>
                <c:pt idx="3397">
                  <c:v>37764</c:v>
                </c:pt>
                <c:pt idx="3398">
                  <c:v>37767</c:v>
                </c:pt>
                <c:pt idx="3399">
                  <c:v>37768</c:v>
                </c:pt>
                <c:pt idx="3400">
                  <c:v>37769</c:v>
                </c:pt>
                <c:pt idx="3401">
                  <c:v>37770</c:v>
                </c:pt>
                <c:pt idx="3402">
                  <c:v>37771</c:v>
                </c:pt>
                <c:pt idx="3403">
                  <c:v>37774</c:v>
                </c:pt>
                <c:pt idx="3404">
                  <c:v>37775</c:v>
                </c:pt>
                <c:pt idx="3405">
                  <c:v>37776</c:v>
                </c:pt>
                <c:pt idx="3406">
                  <c:v>37777</c:v>
                </c:pt>
                <c:pt idx="3407">
                  <c:v>37778</c:v>
                </c:pt>
                <c:pt idx="3408">
                  <c:v>37781</c:v>
                </c:pt>
                <c:pt idx="3409">
                  <c:v>37782</c:v>
                </c:pt>
                <c:pt idx="3410">
                  <c:v>37783</c:v>
                </c:pt>
                <c:pt idx="3411">
                  <c:v>37784</c:v>
                </c:pt>
                <c:pt idx="3412">
                  <c:v>37785</c:v>
                </c:pt>
                <c:pt idx="3413">
                  <c:v>37788</c:v>
                </c:pt>
                <c:pt idx="3414">
                  <c:v>37789</c:v>
                </c:pt>
                <c:pt idx="3415">
                  <c:v>37790</c:v>
                </c:pt>
                <c:pt idx="3416">
                  <c:v>37791</c:v>
                </c:pt>
                <c:pt idx="3417">
                  <c:v>37792</c:v>
                </c:pt>
                <c:pt idx="3418">
                  <c:v>37795</c:v>
                </c:pt>
                <c:pt idx="3419">
                  <c:v>37796</c:v>
                </c:pt>
                <c:pt idx="3420">
                  <c:v>37797</c:v>
                </c:pt>
                <c:pt idx="3421">
                  <c:v>37798</c:v>
                </c:pt>
                <c:pt idx="3422">
                  <c:v>37799</c:v>
                </c:pt>
                <c:pt idx="3423">
                  <c:v>37802</c:v>
                </c:pt>
                <c:pt idx="3424">
                  <c:v>37803</c:v>
                </c:pt>
                <c:pt idx="3425">
                  <c:v>37804</c:v>
                </c:pt>
                <c:pt idx="3426">
                  <c:v>37805</c:v>
                </c:pt>
                <c:pt idx="3427">
                  <c:v>37806</c:v>
                </c:pt>
                <c:pt idx="3428">
                  <c:v>37809</c:v>
                </c:pt>
                <c:pt idx="3429">
                  <c:v>37810</c:v>
                </c:pt>
                <c:pt idx="3430">
                  <c:v>37811</c:v>
                </c:pt>
                <c:pt idx="3431">
                  <c:v>37812</c:v>
                </c:pt>
                <c:pt idx="3432">
                  <c:v>37813</c:v>
                </c:pt>
                <c:pt idx="3433">
                  <c:v>37816</c:v>
                </c:pt>
                <c:pt idx="3434">
                  <c:v>37817</c:v>
                </c:pt>
                <c:pt idx="3435">
                  <c:v>37818</c:v>
                </c:pt>
                <c:pt idx="3436">
                  <c:v>37819</c:v>
                </c:pt>
                <c:pt idx="3437">
                  <c:v>37820</c:v>
                </c:pt>
                <c:pt idx="3438">
                  <c:v>37823</c:v>
                </c:pt>
                <c:pt idx="3439">
                  <c:v>37824</c:v>
                </c:pt>
                <c:pt idx="3440">
                  <c:v>37825</c:v>
                </c:pt>
                <c:pt idx="3441">
                  <c:v>37826</c:v>
                </c:pt>
                <c:pt idx="3442">
                  <c:v>37827</c:v>
                </c:pt>
                <c:pt idx="3443">
                  <c:v>37830</c:v>
                </c:pt>
                <c:pt idx="3444">
                  <c:v>37831</c:v>
                </c:pt>
                <c:pt idx="3445">
                  <c:v>37832</c:v>
                </c:pt>
                <c:pt idx="3446">
                  <c:v>37833</c:v>
                </c:pt>
                <c:pt idx="3447">
                  <c:v>37834</c:v>
                </c:pt>
                <c:pt idx="3448">
                  <c:v>37837</c:v>
                </c:pt>
                <c:pt idx="3449">
                  <c:v>37838</c:v>
                </c:pt>
                <c:pt idx="3450">
                  <c:v>37839</c:v>
                </c:pt>
                <c:pt idx="3451">
                  <c:v>37840</c:v>
                </c:pt>
                <c:pt idx="3452">
                  <c:v>37841</c:v>
                </c:pt>
                <c:pt idx="3453">
                  <c:v>37844</c:v>
                </c:pt>
                <c:pt idx="3454">
                  <c:v>37845</c:v>
                </c:pt>
                <c:pt idx="3455">
                  <c:v>37846</c:v>
                </c:pt>
                <c:pt idx="3456">
                  <c:v>37847</c:v>
                </c:pt>
                <c:pt idx="3457">
                  <c:v>37848</c:v>
                </c:pt>
                <c:pt idx="3458">
                  <c:v>37851</c:v>
                </c:pt>
                <c:pt idx="3459">
                  <c:v>37852</c:v>
                </c:pt>
                <c:pt idx="3460">
                  <c:v>37853</c:v>
                </c:pt>
                <c:pt idx="3461">
                  <c:v>37854</c:v>
                </c:pt>
                <c:pt idx="3462">
                  <c:v>37855</c:v>
                </c:pt>
                <c:pt idx="3463">
                  <c:v>37858</c:v>
                </c:pt>
                <c:pt idx="3464">
                  <c:v>37859</c:v>
                </c:pt>
                <c:pt idx="3465">
                  <c:v>37860</c:v>
                </c:pt>
                <c:pt idx="3466">
                  <c:v>37861</c:v>
                </c:pt>
                <c:pt idx="3467">
                  <c:v>37862</c:v>
                </c:pt>
                <c:pt idx="3468">
                  <c:v>37865</c:v>
                </c:pt>
                <c:pt idx="3469">
                  <c:v>37866</c:v>
                </c:pt>
                <c:pt idx="3470">
                  <c:v>37867</c:v>
                </c:pt>
                <c:pt idx="3471">
                  <c:v>37868</c:v>
                </c:pt>
                <c:pt idx="3472">
                  <c:v>37869</c:v>
                </c:pt>
                <c:pt idx="3473">
                  <c:v>37872</c:v>
                </c:pt>
                <c:pt idx="3474">
                  <c:v>37873</c:v>
                </c:pt>
                <c:pt idx="3475">
                  <c:v>37874</c:v>
                </c:pt>
                <c:pt idx="3476">
                  <c:v>37875</c:v>
                </c:pt>
                <c:pt idx="3477">
                  <c:v>37876</c:v>
                </c:pt>
                <c:pt idx="3478">
                  <c:v>37879</c:v>
                </c:pt>
                <c:pt idx="3479">
                  <c:v>37880</c:v>
                </c:pt>
                <c:pt idx="3480">
                  <c:v>37881</c:v>
                </c:pt>
                <c:pt idx="3481">
                  <c:v>37882</c:v>
                </c:pt>
                <c:pt idx="3482">
                  <c:v>37883</c:v>
                </c:pt>
                <c:pt idx="3483">
                  <c:v>37886</c:v>
                </c:pt>
                <c:pt idx="3484">
                  <c:v>37887</c:v>
                </c:pt>
                <c:pt idx="3485">
                  <c:v>37888</c:v>
                </c:pt>
                <c:pt idx="3486">
                  <c:v>37889</c:v>
                </c:pt>
                <c:pt idx="3487">
                  <c:v>37890</c:v>
                </c:pt>
                <c:pt idx="3488">
                  <c:v>37893</c:v>
                </c:pt>
                <c:pt idx="3489">
                  <c:v>37894</c:v>
                </c:pt>
                <c:pt idx="3490">
                  <c:v>37895</c:v>
                </c:pt>
                <c:pt idx="3491">
                  <c:v>37896</c:v>
                </c:pt>
                <c:pt idx="3492">
                  <c:v>37897</c:v>
                </c:pt>
                <c:pt idx="3493">
                  <c:v>37900</c:v>
                </c:pt>
                <c:pt idx="3494">
                  <c:v>37901</c:v>
                </c:pt>
                <c:pt idx="3495">
                  <c:v>37902</c:v>
                </c:pt>
                <c:pt idx="3496">
                  <c:v>37903</c:v>
                </c:pt>
                <c:pt idx="3497">
                  <c:v>37904</c:v>
                </c:pt>
                <c:pt idx="3498">
                  <c:v>37907</c:v>
                </c:pt>
                <c:pt idx="3499">
                  <c:v>37908</c:v>
                </c:pt>
                <c:pt idx="3500">
                  <c:v>37909</c:v>
                </c:pt>
                <c:pt idx="3501">
                  <c:v>37910</c:v>
                </c:pt>
                <c:pt idx="3502">
                  <c:v>37911</c:v>
                </c:pt>
                <c:pt idx="3503">
                  <c:v>37914</c:v>
                </c:pt>
                <c:pt idx="3504">
                  <c:v>37915</c:v>
                </c:pt>
                <c:pt idx="3505">
                  <c:v>37916</c:v>
                </c:pt>
                <c:pt idx="3506">
                  <c:v>37917</c:v>
                </c:pt>
                <c:pt idx="3507">
                  <c:v>37918</c:v>
                </c:pt>
                <c:pt idx="3508">
                  <c:v>37921</c:v>
                </c:pt>
                <c:pt idx="3509">
                  <c:v>37922</c:v>
                </c:pt>
                <c:pt idx="3510">
                  <c:v>37923</c:v>
                </c:pt>
                <c:pt idx="3511">
                  <c:v>37924</c:v>
                </c:pt>
                <c:pt idx="3512">
                  <c:v>37925</c:v>
                </c:pt>
                <c:pt idx="3513">
                  <c:v>37928</c:v>
                </c:pt>
                <c:pt idx="3514">
                  <c:v>37929</c:v>
                </c:pt>
                <c:pt idx="3515">
                  <c:v>37930</c:v>
                </c:pt>
                <c:pt idx="3516">
                  <c:v>37931</c:v>
                </c:pt>
                <c:pt idx="3517">
                  <c:v>37932</c:v>
                </c:pt>
                <c:pt idx="3518">
                  <c:v>37935</c:v>
                </c:pt>
                <c:pt idx="3519">
                  <c:v>37936</c:v>
                </c:pt>
                <c:pt idx="3520">
                  <c:v>37937</c:v>
                </c:pt>
                <c:pt idx="3521">
                  <c:v>37938</c:v>
                </c:pt>
                <c:pt idx="3522">
                  <c:v>37939</c:v>
                </c:pt>
                <c:pt idx="3523">
                  <c:v>37942</c:v>
                </c:pt>
                <c:pt idx="3524">
                  <c:v>37943</c:v>
                </c:pt>
                <c:pt idx="3525">
                  <c:v>37944</c:v>
                </c:pt>
                <c:pt idx="3526">
                  <c:v>37945</c:v>
                </c:pt>
                <c:pt idx="3527">
                  <c:v>37946</c:v>
                </c:pt>
                <c:pt idx="3528">
                  <c:v>37949</c:v>
                </c:pt>
                <c:pt idx="3529">
                  <c:v>37950</c:v>
                </c:pt>
                <c:pt idx="3530">
                  <c:v>37951</c:v>
                </c:pt>
                <c:pt idx="3531">
                  <c:v>37952</c:v>
                </c:pt>
                <c:pt idx="3532">
                  <c:v>37953</c:v>
                </c:pt>
                <c:pt idx="3533">
                  <c:v>37956</c:v>
                </c:pt>
                <c:pt idx="3534">
                  <c:v>37957</c:v>
                </c:pt>
                <c:pt idx="3535">
                  <c:v>37958</c:v>
                </c:pt>
                <c:pt idx="3536">
                  <c:v>37959</c:v>
                </c:pt>
                <c:pt idx="3537">
                  <c:v>37960</c:v>
                </c:pt>
                <c:pt idx="3538">
                  <c:v>37963</c:v>
                </c:pt>
                <c:pt idx="3539">
                  <c:v>37964</c:v>
                </c:pt>
                <c:pt idx="3540">
                  <c:v>37965</c:v>
                </c:pt>
                <c:pt idx="3541">
                  <c:v>37966</c:v>
                </c:pt>
                <c:pt idx="3542">
                  <c:v>37967</c:v>
                </c:pt>
                <c:pt idx="3543">
                  <c:v>37970</c:v>
                </c:pt>
                <c:pt idx="3544">
                  <c:v>37971</c:v>
                </c:pt>
                <c:pt idx="3545">
                  <c:v>37972</c:v>
                </c:pt>
                <c:pt idx="3546">
                  <c:v>37973</c:v>
                </c:pt>
                <c:pt idx="3547">
                  <c:v>37974</c:v>
                </c:pt>
                <c:pt idx="3548">
                  <c:v>37977</c:v>
                </c:pt>
                <c:pt idx="3549">
                  <c:v>37978</c:v>
                </c:pt>
                <c:pt idx="3550">
                  <c:v>37979</c:v>
                </c:pt>
                <c:pt idx="3551">
                  <c:v>37980</c:v>
                </c:pt>
                <c:pt idx="3552">
                  <c:v>37981</c:v>
                </c:pt>
                <c:pt idx="3553">
                  <c:v>37984</c:v>
                </c:pt>
                <c:pt idx="3554">
                  <c:v>37985</c:v>
                </c:pt>
                <c:pt idx="3555">
                  <c:v>37986</c:v>
                </c:pt>
                <c:pt idx="3556">
                  <c:v>37987</c:v>
                </c:pt>
                <c:pt idx="3557">
                  <c:v>37988</c:v>
                </c:pt>
                <c:pt idx="3558">
                  <c:v>37991</c:v>
                </c:pt>
                <c:pt idx="3559">
                  <c:v>37992</c:v>
                </c:pt>
                <c:pt idx="3560">
                  <c:v>37993</c:v>
                </c:pt>
                <c:pt idx="3561">
                  <c:v>37994</c:v>
                </c:pt>
                <c:pt idx="3562">
                  <c:v>37995</c:v>
                </c:pt>
                <c:pt idx="3563">
                  <c:v>37998</c:v>
                </c:pt>
                <c:pt idx="3564">
                  <c:v>37999</c:v>
                </c:pt>
                <c:pt idx="3565">
                  <c:v>38000</c:v>
                </c:pt>
                <c:pt idx="3566">
                  <c:v>38001</c:v>
                </c:pt>
                <c:pt idx="3567">
                  <c:v>38002</c:v>
                </c:pt>
                <c:pt idx="3568">
                  <c:v>38005</c:v>
                </c:pt>
                <c:pt idx="3569">
                  <c:v>38006</c:v>
                </c:pt>
                <c:pt idx="3570">
                  <c:v>38007</c:v>
                </c:pt>
                <c:pt idx="3571">
                  <c:v>38008</c:v>
                </c:pt>
                <c:pt idx="3572">
                  <c:v>38009</c:v>
                </c:pt>
                <c:pt idx="3573">
                  <c:v>38012</c:v>
                </c:pt>
                <c:pt idx="3574">
                  <c:v>38013</c:v>
                </c:pt>
                <c:pt idx="3575">
                  <c:v>38014</c:v>
                </c:pt>
                <c:pt idx="3576">
                  <c:v>38015</c:v>
                </c:pt>
                <c:pt idx="3577">
                  <c:v>38016</c:v>
                </c:pt>
                <c:pt idx="3578">
                  <c:v>38019</c:v>
                </c:pt>
                <c:pt idx="3579">
                  <c:v>38020</c:v>
                </c:pt>
                <c:pt idx="3580">
                  <c:v>38021</c:v>
                </c:pt>
                <c:pt idx="3581">
                  <c:v>38022</c:v>
                </c:pt>
                <c:pt idx="3582">
                  <c:v>38023</c:v>
                </c:pt>
                <c:pt idx="3583">
                  <c:v>38026</c:v>
                </c:pt>
                <c:pt idx="3584">
                  <c:v>38027</c:v>
                </c:pt>
                <c:pt idx="3585">
                  <c:v>38028</c:v>
                </c:pt>
                <c:pt idx="3586">
                  <c:v>38029</c:v>
                </c:pt>
                <c:pt idx="3587">
                  <c:v>38030</c:v>
                </c:pt>
                <c:pt idx="3588">
                  <c:v>38033</c:v>
                </c:pt>
                <c:pt idx="3589">
                  <c:v>38034</c:v>
                </c:pt>
                <c:pt idx="3590">
                  <c:v>38035</c:v>
                </c:pt>
                <c:pt idx="3591">
                  <c:v>38036</c:v>
                </c:pt>
                <c:pt idx="3592">
                  <c:v>38037</c:v>
                </c:pt>
                <c:pt idx="3593">
                  <c:v>38040</c:v>
                </c:pt>
                <c:pt idx="3594">
                  <c:v>38041</c:v>
                </c:pt>
                <c:pt idx="3595">
                  <c:v>38042</c:v>
                </c:pt>
                <c:pt idx="3596">
                  <c:v>38043</c:v>
                </c:pt>
                <c:pt idx="3597">
                  <c:v>38044</c:v>
                </c:pt>
                <c:pt idx="3598">
                  <c:v>38047</c:v>
                </c:pt>
                <c:pt idx="3599">
                  <c:v>38048</c:v>
                </c:pt>
                <c:pt idx="3600">
                  <c:v>38049</c:v>
                </c:pt>
                <c:pt idx="3601">
                  <c:v>38050</c:v>
                </c:pt>
                <c:pt idx="3602">
                  <c:v>38051</c:v>
                </c:pt>
                <c:pt idx="3603">
                  <c:v>38054</c:v>
                </c:pt>
                <c:pt idx="3604">
                  <c:v>38055</c:v>
                </c:pt>
                <c:pt idx="3605">
                  <c:v>38056</c:v>
                </c:pt>
                <c:pt idx="3606">
                  <c:v>38057</c:v>
                </c:pt>
                <c:pt idx="3607">
                  <c:v>38058</c:v>
                </c:pt>
                <c:pt idx="3608">
                  <c:v>38061</c:v>
                </c:pt>
                <c:pt idx="3609">
                  <c:v>38062</c:v>
                </c:pt>
                <c:pt idx="3610">
                  <c:v>38063</c:v>
                </c:pt>
                <c:pt idx="3611">
                  <c:v>38064</c:v>
                </c:pt>
                <c:pt idx="3612">
                  <c:v>38065</c:v>
                </c:pt>
                <c:pt idx="3613">
                  <c:v>38068</c:v>
                </c:pt>
                <c:pt idx="3614">
                  <c:v>38069</c:v>
                </c:pt>
                <c:pt idx="3615">
                  <c:v>38070</c:v>
                </c:pt>
                <c:pt idx="3616">
                  <c:v>38071</c:v>
                </c:pt>
                <c:pt idx="3617">
                  <c:v>38072</c:v>
                </c:pt>
                <c:pt idx="3618">
                  <c:v>38075</c:v>
                </c:pt>
                <c:pt idx="3619">
                  <c:v>38076</c:v>
                </c:pt>
                <c:pt idx="3620">
                  <c:v>38077</c:v>
                </c:pt>
                <c:pt idx="3621">
                  <c:v>38078</c:v>
                </c:pt>
                <c:pt idx="3622">
                  <c:v>38079</c:v>
                </c:pt>
                <c:pt idx="3623">
                  <c:v>38082</c:v>
                </c:pt>
                <c:pt idx="3624">
                  <c:v>38083</c:v>
                </c:pt>
                <c:pt idx="3625">
                  <c:v>38084</c:v>
                </c:pt>
                <c:pt idx="3626">
                  <c:v>38085</c:v>
                </c:pt>
                <c:pt idx="3627">
                  <c:v>38086</c:v>
                </c:pt>
                <c:pt idx="3628">
                  <c:v>38089</c:v>
                </c:pt>
                <c:pt idx="3629">
                  <c:v>38090</c:v>
                </c:pt>
                <c:pt idx="3630">
                  <c:v>38091</c:v>
                </c:pt>
                <c:pt idx="3631">
                  <c:v>38092</c:v>
                </c:pt>
                <c:pt idx="3632">
                  <c:v>38093</c:v>
                </c:pt>
                <c:pt idx="3633">
                  <c:v>38096</c:v>
                </c:pt>
                <c:pt idx="3634">
                  <c:v>38097</c:v>
                </c:pt>
                <c:pt idx="3635">
                  <c:v>38098</c:v>
                </c:pt>
                <c:pt idx="3636">
                  <c:v>38099</c:v>
                </c:pt>
                <c:pt idx="3637">
                  <c:v>38100</c:v>
                </c:pt>
                <c:pt idx="3638">
                  <c:v>38103</c:v>
                </c:pt>
                <c:pt idx="3639">
                  <c:v>38104</c:v>
                </c:pt>
                <c:pt idx="3640">
                  <c:v>38105</c:v>
                </c:pt>
                <c:pt idx="3641">
                  <c:v>38106</c:v>
                </c:pt>
                <c:pt idx="3642">
                  <c:v>38107</c:v>
                </c:pt>
                <c:pt idx="3643">
                  <c:v>38110</c:v>
                </c:pt>
                <c:pt idx="3644">
                  <c:v>38111</c:v>
                </c:pt>
                <c:pt idx="3645">
                  <c:v>38112</c:v>
                </c:pt>
                <c:pt idx="3646">
                  <c:v>38113</c:v>
                </c:pt>
                <c:pt idx="3647">
                  <c:v>38114</c:v>
                </c:pt>
                <c:pt idx="3648">
                  <c:v>38117</c:v>
                </c:pt>
                <c:pt idx="3649">
                  <c:v>38118</c:v>
                </c:pt>
                <c:pt idx="3650">
                  <c:v>38119</c:v>
                </c:pt>
                <c:pt idx="3651">
                  <c:v>38120</c:v>
                </c:pt>
                <c:pt idx="3652">
                  <c:v>38121</c:v>
                </c:pt>
                <c:pt idx="3653">
                  <c:v>38124</c:v>
                </c:pt>
                <c:pt idx="3654">
                  <c:v>38125</c:v>
                </c:pt>
                <c:pt idx="3655">
                  <c:v>38126</c:v>
                </c:pt>
                <c:pt idx="3656">
                  <c:v>38127</c:v>
                </c:pt>
                <c:pt idx="3657">
                  <c:v>38128</c:v>
                </c:pt>
                <c:pt idx="3658">
                  <c:v>38131</c:v>
                </c:pt>
                <c:pt idx="3659">
                  <c:v>38132</c:v>
                </c:pt>
                <c:pt idx="3660">
                  <c:v>38133</c:v>
                </c:pt>
                <c:pt idx="3661">
                  <c:v>38134</c:v>
                </c:pt>
                <c:pt idx="3662">
                  <c:v>38135</c:v>
                </c:pt>
                <c:pt idx="3663">
                  <c:v>38138</c:v>
                </c:pt>
                <c:pt idx="3664">
                  <c:v>38139</c:v>
                </c:pt>
                <c:pt idx="3665">
                  <c:v>38140</c:v>
                </c:pt>
                <c:pt idx="3666">
                  <c:v>38141</c:v>
                </c:pt>
                <c:pt idx="3667">
                  <c:v>38142</c:v>
                </c:pt>
                <c:pt idx="3668">
                  <c:v>38145</c:v>
                </c:pt>
                <c:pt idx="3669">
                  <c:v>38146</c:v>
                </c:pt>
                <c:pt idx="3670">
                  <c:v>38147</c:v>
                </c:pt>
                <c:pt idx="3671">
                  <c:v>38148</c:v>
                </c:pt>
                <c:pt idx="3672">
                  <c:v>38149</c:v>
                </c:pt>
                <c:pt idx="3673">
                  <c:v>38152</c:v>
                </c:pt>
                <c:pt idx="3674">
                  <c:v>38153</c:v>
                </c:pt>
                <c:pt idx="3675">
                  <c:v>38154</c:v>
                </c:pt>
                <c:pt idx="3676">
                  <c:v>38155</c:v>
                </c:pt>
                <c:pt idx="3677">
                  <c:v>38156</c:v>
                </c:pt>
                <c:pt idx="3678">
                  <c:v>38159</c:v>
                </c:pt>
                <c:pt idx="3679">
                  <c:v>38160</c:v>
                </c:pt>
                <c:pt idx="3680">
                  <c:v>38161</c:v>
                </c:pt>
                <c:pt idx="3681">
                  <c:v>38162</c:v>
                </c:pt>
                <c:pt idx="3682">
                  <c:v>38163</c:v>
                </c:pt>
                <c:pt idx="3683">
                  <c:v>38166</c:v>
                </c:pt>
                <c:pt idx="3684">
                  <c:v>38167</c:v>
                </c:pt>
                <c:pt idx="3685">
                  <c:v>38168</c:v>
                </c:pt>
                <c:pt idx="3686">
                  <c:v>38169</c:v>
                </c:pt>
                <c:pt idx="3687">
                  <c:v>38170</c:v>
                </c:pt>
                <c:pt idx="3688">
                  <c:v>38173</c:v>
                </c:pt>
                <c:pt idx="3689">
                  <c:v>38174</c:v>
                </c:pt>
                <c:pt idx="3690">
                  <c:v>38175</c:v>
                </c:pt>
                <c:pt idx="3691">
                  <c:v>38176</c:v>
                </c:pt>
                <c:pt idx="3692">
                  <c:v>38177</c:v>
                </c:pt>
                <c:pt idx="3693">
                  <c:v>38180</c:v>
                </c:pt>
                <c:pt idx="3694">
                  <c:v>38181</c:v>
                </c:pt>
                <c:pt idx="3695">
                  <c:v>38182</c:v>
                </c:pt>
                <c:pt idx="3696">
                  <c:v>38183</c:v>
                </c:pt>
                <c:pt idx="3697">
                  <c:v>38184</c:v>
                </c:pt>
                <c:pt idx="3698">
                  <c:v>38187</c:v>
                </c:pt>
                <c:pt idx="3699">
                  <c:v>38188</c:v>
                </c:pt>
                <c:pt idx="3700">
                  <c:v>38189</c:v>
                </c:pt>
                <c:pt idx="3701">
                  <c:v>38190</c:v>
                </c:pt>
                <c:pt idx="3702">
                  <c:v>38191</c:v>
                </c:pt>
                <c:pt idx="3703">
                  <c:v>38194</c:v>
                </c:pt>
                <c:pt idx="3704">
                  <c:v>38195</c:v>
                </c:pt>
                <c:pt idx="3705">
                  <c:v>38196</c:v>
                </c:pt>
                <c:pt idx="3706">
                  <c:v>38197</c:v>
                </c:pt>
                <c:pt idx="3707">
                  <c:v>38198</c:v>
                </c:pt>
                <c:pt idx="3708">
                  <c:v>38201</c:v>
                </c:pt>
                <c:pt idx="3709">
                  <c:v>38202</c:v>
                </c:pt>
                <c:pt idx="3710">
                  <c:v>38203</c:v>
                </c:pt>
                <c:pt idx="3711">
                  <c:v>38204</c:v>
                </c:pt>
                <c:pt idx="3712">
                  <c:v>38205</c:v>
                </c:pt>
                <c:pt idx="3713">
                  <c:v>38208</c:v>
                </c:pt>
                <c:pt idx="3714">
                  <c:v>38209</c:v>
                </c:pt>
                <c:pt idx="3715">
                  <c:v>38210</c:v>
                </c:pt>
                <c:pt idx="3716">
                  <c:v>38211</c:v>
                </c:pt>
                <c:pt idx="3717">
                  <c:v>38212</c:v>
                </c:pt>
                <c:pt idx="3718">
                  <c:v>38215</c:v>
                </c:pt>
                <c:pt idx="3719">
                  <c:v>38216</c:v>
                </c:pt>
                <c:pt idx="3720">
                  <c:v>38217</c:v>
                </c:pt>
                <c:pt idx="3721">
                  <c:v>38218</c:v>
                </c:pt>
                <c:pt idx="3722">
                  <c:v>38219</c:v>
                </c:pt>
                <c:pt idx="3723">
                  <c:v>38222</c:v>
                </c:pt>
                <c:pt idx="3724">
                  <c:v>38223</c:v>
                </c:pt>
                <c:pt idx="3725">
                  <c:v>38224</c:v>
                </c:pt>
                <c:pt idx="3726">
                  <c:v>38225</c:v>
                </c:pt>
                <c:pt idx="3727">
                  <c:v>38226</c:v>
                </c:pt>
                <c:pt idx="3728">
                  <c:v>38229</c:v>
                </c:pt>
                <c:pt idx="3729">
                  <c:v>38230</c:v>
                </c:pt>
                <c:pt idx="3730">
                  <c:v>38231</c:v>
                </c:pt>
                <c:pt idx="3731">
                  <c:v>38232</c:v>
                </c:pt>
                <c:pt idx="3732">
                  <c:v>38233</c:v>
                </c:pt>
                <c:pt idx="3733">
                  <c:v>38236</c:v>
                </c:pt>
                <c:pt idx="3734">
                  <c:v>38237</c:v>
                </c:pt>
                <c:pt idx="3735">
                  <c:v>38238</c:v>
                </c:pt>
                <c:pt idx="3736">
                  <c:v>38239</c:v>
                </c:pt>
                <c:pt idx="3737">
                  <c:v>38240</c:v>
                </c:pt>
                <c:pt idx="3738">
                  <c:v>38243</c:v>
                </c:pt>
                <c:pt idx="3739">
                  <c:v>38244</c:v>
                </c:pt>
                <c:pt idx="3740">
                  <c:v>38245</c:v>
                </c:pt>
                <c:pt idx="3741">
                  <c:v>38246</c:v>
                </c:pt>
                <c:pt idx="3742">
                  <c:v>38247</c:v>
                </c:pt>
                <c:pt idx="3743">
                  <c:v>38250</c:v>
                </c:pt>
                <c:pt idx="3744">
                  <c:v>38251</c:v>
                </c:pt>
                <c:pt idx="3745">
                  <c:v>38252</c:v>
                </c:pt>
                <c:pt idx="3746">
                  <c:v>38253</c:v>
                </c:pt>
                <c:pt idx="3747">
                  <c:v>38254</c:v>
                </c:pt>
                <c:pt idx="3748">
                  <c:v>38257</c:v>
                </c:pt>
                <c:pt idx="3749">
                  <c:v>38258</c:v>
                </c:pt>
                <c:pt idx="3750">
                  <c:v>38259</c:v>
                </c:pt>
                <c:pt idx="3751">
                  <c:v>38260</c:v>
                </c:pt>
                <c:pt idx="3752">
                  <c:v>38261</c:v>
                </c:pt>
                <c:pt idx="3753">
                  <c:v>38264</c:v>
                </c:pt>
                <c:pt idx="3754">
                  <c:v>38265</c:v>
                </c:pt>
                <c:pt idx="3755">
                  <c:v>38266</c:v>
                </c:pt>
                <c:pt idx="3756">
                  <c:v>38267</c:v>
                </c:pt>
                <c:pt idx="3757">
                  <c:v>38268</c:v>
                </c:pt>
                <c:pt idx="3758">
                  <c:v>38271</c:v>
                </c:pt>
                <c:pt idx="3759">
                  <c:v>38272</c:v>
                </c:pt>
                <c:pt idx="3760">
                  <c:v>38273</c:v>
                </c:pt>
                <c:pt idx="3761">
                  <c:v>38274</c:v>
                </c:pt>
                <c:pt idx="3762">
                  <c:v>38275</c:v>
                </c:pt>
                <c:pt idx="3763">
                  <c:v>38278</c:v>
                </c:pt>
                <c:pt idx="3764">
                  <c:v>38279</c:v>
                </c:pt>
                <c:pt idx="3765">
                  <c:v>38280</c:v>
                </c:pt>
                <c:pt idx="3766">
                  <c:v>38281</c:v>
                </c:pt>
                <c:pt idx="3767">
                  <c:v>38282</c:v>
                </c:pt>
                <c:pt idx="3768">
                  <c:v>38285</c:v>
                </c:pt>
                <c:pt idx="3769">
                  <c:v>38286</c:v>
                </c:pt>
                <c:pt idx="3770">
                  <c:v>38287</c:v>
                </c:pt>
                <c:pt idx="3771">
                  <c:v>38288</c:v>
                </c:pt>
                <c:pt idx="3772">
                  <c:v>38289</c:v>
                </c:pt>
                <c:pt idx="3773">
                  <c:v>38292</c:v>
                </c:pt>
                <c:pt idx="3774">
                  <c:v>38293</c:v>
                </c:pt>
                <c:pt idx="3775">
                  <c:v>38294</c:v>
                </c:pt>
                <c:pt idx="3776">
                  <c:v>38295</c:v>
                </c:pt>
                <c:pt idx="3777">
                  <c:v>38296</c:v>
                </c:pt>
                <c:pt idx="3778">
                  <c:v>38299</c:v>
                </c:pt>
                <c:pt idx="3779">
                  <c:v>38300</c:v>
                </c:pt>
                <c:pt idx="3780">
                  <c:v>38301</c:v>
                </c:pt>
                <c:pt idx="3781">
                  <c:v>38302</c:v>
                </c:pt>
                <c:pt idx="3782">
                  <c:v>38303</c:v>
                </c:pt>
                <c:pt idx="3783">
                  <c:v>38306</c:v>
                </c:pt>
                <c:pt idx="3784">
                  <c:v>38307</c:v>
                </c:pt>
                <c:pt idx="3785">
                  <c:v>38308</c:v>
                </c:pt>
                <c:pt idx="3786">
                  <c:v>38309</c:v>
                </c:pt>
                <c:pt idx="3787">
                  <c:v>38310</c:v>
                </c:pt>
                <c:pt idx="3788">
                  <c:v>38313</c:v>
                </c:pt>
                <c:pt idx="3789">
                  <c:v>38314</c:v>
                </c:pt>
                <c:pt idx="3790">
                  <c:v>38315</c:v>
                </c:pt>
                <c:pt idx="3791">
                  <c:v>38316</c:v>
                </c:pt>
                <c:pt idx="3792">
                  <c:v>38317</c:v>
                </c:pt>
                <c:pt idx="3793">
                  <c:v>38320</c:v>
                </c:pt>
                <c:pt idx="3794">
                  <c:v>38321</c:v>
                </c:pt>
                <c:pt idx="3795">
                  <c:v>38322</c:v>
                </c:pt>
                <c:pt idx="3796">
                  <c:v>38323</c:v>
                </c:pt>
                <c:pt idx="3797">
                  <c:v>38324</c:v>
                </c:pt>
                <c:pt idx="3798">
                  <c:v>38327</c:v>
                </c:pt>
                <c:pt idx="3799">
                  <c:v>38328</c:v>
                </c:pt>
                <c:pt idx="3800">
                  <c:v>38329</c:v>
                </c:pt>
                <c:pt idx="3801">
                  <c:v>38330</c:v>
                </c:pt>
                <c:pt idx="3802">
                  <c:v>38331</c:v>
                </c:pt>
                <c:pt idx="3803">
                  <c:v>38334</c:v>
                </c:pt>
                <c:pt idx="3804">
                  <c:v>38335</c:v>
                </c:pt>
                <c:pt idx="3805">
                  <c:v>38336</c:v>
                </c:pt>
                <c:pt idx="3806">
                  <c:v>38337</c:v>
                </c:pt>
                <c:pt idx="3807">
                  <c:v>38338</c:v>
                </c:pt>
                <c:pt idx="3808">
                  <c:v>38341</c:v>
                </c:pt>
                <c:pt idx="3809">
                  <c:v>38342</c:v>
                </c:pt>
                <c:pt idx="3810">
                  <c:v>38343</c:v>
                </c:pt>
                <c:pt idx="3811">
                  <c:v>38344</c:v>
                </c:pt>
                <c:pt idx="3812">
                  <c:v>38345</c:v>
                </c:pt>
                <c:pt idx="3813">
                  <c:v>38348</c:v>
                </c:pt>
                <c:pt idx="3814">
                  <c:v>38349</c:v>
                </c:pt>
                <c:pt idx="3815">
                  <c:v>38350</c:v>
                </c:pt>
                <c:pt idx="3816">
                  <c:v>38351</c:v>
                </c:pt>
                <c:pt idx="3817">
                  <c:v>38352</c:v>
                </c:pt>
                <c:pt idx="3818">
                  <c:v>38355</c:v>
                </c:pt>
                <c:pt idx="3819">
                  <c:v>38356</c:v>
                </c:pt>
                <c:pt idx="3820">
                  <c:v>38357</c:v>
                </c:pt>
                <c:pt idx="3821">
                  <c:v>38358</c:v>
                </c:pt>
                <c:pt idx="3822">
                  <c:v>38359</c:v>
                </c:pt>
                <c:pt idx="3823">
                  <c:v>38362</c:v>
                </c:pt>
                <c:pt idx="3824">
                  <c:v>38363</c:v>
                </c:pt>
                <c:pt idx="3825">
                  <c:v>38364</c:v>
                </c:pt>
                <c:pt idx="3826">
                  <c:v>38365</c:v>
                </c:pt>
                <c:pt idx="3827">
                  <c:v>38366</c:v>
                </c:pt>
                <c:pt idx="3828">
                  <c:v>38369</c:v>
                </c:pt>
                <c:pt idx="3829">
                  <c:v>38370</c:v>
                </c:pt>
                <c:pt idx="3830">
                  <c:v>38371</c:v>
                </c:pt>
                <c:pt idx="3831">
                  <c:v>38372</c:v>
                </c:pt>
                <c:pt idx="3832">
                  <c:v>38373</c:v>
                </c:pt>
                <c:pt idx="3833">
                  <c:v>38376</c:v>
                </c:pt>
                <c:pt idx="3834">
                  <c:v>38377</c:v>
                </c:pt>
                <c:pt idx="3835">
                  <c:v>38378</c:v>
                </c:pt>
                <c:pt idx="3836">
                  <c:v>38379</c:v>
                </c:pt>
                <c:pt idx="3837">
                  <c:v>38380</c:v>
                </c:pt>
                <c:pt idx="3838">
                  <c:v>38383</c:v>
                </c:pt>
                <c:pt idx="3839">
                  <c:v>38384</c:v>
                </c:pt>
                <c:pt idx="3840">
                  <c:v>38385</c:v>
                </c:pt>
                <c:pt idx="3841">
                  <c:v>38386</c:v>
                </c:pt>
                <c:pt idx="3842">
                  <c:v>38387</c:v>
                </c:pt>
                <c:pt idx="3843">
                  <c:v>38390</c:v>
                </c:pt>
                <c:pt idx="3844">
                  <c:v>38391</c:v>
                </c:pt>
                <c:pt idx="3845">
                  <c:v>38392</c:v>
                </c:pt>
                <c:pt idx="3846">
                  <c:v>38393</c:v>
                </c:pt>
                <c:pt idx="3847">
                  <c:v>38394</c:v>
                </c:pt>
                <c:pt idx="3848">
                  <c:v>38397</c:v>
                </c:pt>
                <c:pt idx="3849">
                  <c:v>38398</c:v>
                </c:pt>
                <c:pt idx="3850">
                  <c:v>38399</c:v>
                </c:pt>
                <c:pt idx="3851">
                  <c:v>38400</c:v>
                </c:pt>
                <c:pt idx="3852">
                  <c:v>38401</c:v>
                </c:pt>
                <c:pt idx="3853">
                  <c:v>38404</c:v>
                </c:pt>
                <c:pt idx="3854">
                  <c:v>38405</c:v>
                </c:pt>
                <c:pt idx="3855">
                  <c:v>38406</c:v>
                </c:pt>
                <c:pt idx="3856">
                  <c:v>38407</c:v>
                </c:pt>
                <c:pt idx="3857">
                  <c:v>38408</c:v>
                </c:pt>
                <c:pt idx="3858">
                  <c:v>38411</c:v>
                </c:pt>
                <c:pt idx="3859">
                  <c:v>38412</c:v>
                </c:pt>
                <c:pt idx="3860">
                  <c:v>38413</c:v>
                </c:pt>
                <c:pt idx="3861">
                  <c:v>38414</c:v>
                </c:pt>
                <c:pt idx="3862">
                  <c:v>38415</c:v>
                </c:pt>
                <c:pt idx="3863">
                  <c:v>38418</c:v>
                </c:pt>
                <c:pt idx="3864">
                  <c:v>38419</c:v>
                </c:pt>
                <c:pt idx="3865">
                  <c:v>38420</c:v>
                </c:pt>
                <c:pt idx="3866">
                  <c:v>38421</c:v>
                </c:pt>
                <c:pt idx="3867">
                  <c:v>38422</c:v>
                </c:pt>
                <c:pt idx="3868">
                  <c:v>38425</c:v>
                </c:pt>
                <c:pt idx="3869">
                  <c:v>38426</c:v>
                </c:pt>
                <c:pt idx="3870">
                  <c:v>38427</c:v>
                </c:pt>
                <c:pt idx="3871">
                  <c:v>38428</c:v>
                </c:pt>
                <c:pt idx="3872">
                  <c:v>38429</c:v>
                </c:pt>
                <c:pt idx="3873">
                  <c:v>38432</c:v>
                </c:pt>
                <c:pt idx="3874">
                  <c:v>38433</c:v>
                </c:pt>
                <c:pt idx="3875">
                  <c:v>38434</c:v>
                </c:pt>
                <c:pt idx="3876">
                  <c:v>38435</c:v>
                </c:pt>
                <c:pt idx="3877">
                  <c:v>38436</c:v>
                </c:pt>
                <c:pt idx="3878">
                  <c:v>38439</c:v>
                </c:pt>
                <c:pt idx="3879">
                  <c:v>38440</c:v>
                </c:pt>
                <c:pt idx="3880">
                  <c:v>38441</c:v>
                </c:pt>
                <c:pt idx="3881">
                  <c:v>38442</c:v>
                </c:pt>
                <c:pt idx="3882">
                  <c:v>38443</c:v>
                </c:pt>
                <c:pt idx="3883">
                  <c:v>38446</c:v>
                </c:pt>
                <c:pt idx="3884">
                  <c:v>38447</c:v>
                </c:pt>
                <c:pt idx="3885">
                  <c:v>38448</c:v>
                </c:pt>
                <c:pt idx="3886">
                  <c:v>38449</c:v>
                </c:pt>
                <c:pt idx="3887">
                  <c:v>38450</c:v>
                </c:pt>
                <c:pt idx="3888">
                  <c:v>38453</c:v>
                </c:pt>
                <c:pt idx="3889">
                  <c:v>38454</c:v>
                </c:pt>
                <c:pt idx="3890">
                  <c:v>38455</c:v>
                </c:pt>
                <c:pt idx="3891">
                  <c:v>38456</c:v>
                </c:pt>
                <c:pt idx="3892">
                  <c:v>38457</c:v>
                </c:pt>
                <c:pt idx="3893">
                  <c:v>38460</c:v>
                </c:pt>
                <c:pt idx="3894">
                  <c:v>38461</c:v>
                </c:pt>
                <c:pt idx="3895">
                  <c:v>38462</c:v>
                </c:pt>
                <c:pt idx="3896">
                  <c:v>38463</c:v>
                </c:pt>
                <c:pt idx="3897">
                  <c:v>38464</c:v>
                </c:pt>
                <c:pt idx="3898">
                  <c:v>38467</c:v>
                </c:pt>
                <c:pt idx="3899">
                  <c:v>38468</c:v>
                </c:pt>
                <c:pt idx="3900">
                  <c:v>38469</c:v>
                </c:pt>
                <c:pt idx="3901">
                  <c:v>38470</c:v>
                </c:pt>
                <c:pt idx="3902">
                  <c:v>38471</c:v>
                </c:pt>
                <c:pt idx="3903">
                  <c:v>38474</c:v>
                </c:pt>
                <c:pt idx="3904">
                  <c:v>38475</c:v>
                </c:pt>
                <c:pt idx="3905">
                  <c:v>38476</c:v>
                </c:pt>
                <c:pt idx="3906">
                  <c:v>38477</c:v>
                </c:pt>
                <c:pt idx="3907">
                  <c:v>38478</c:v>
                </c:pt>
                <c:pt idx="3908">
                  <c:v>38481</c:v>
                </c:pt>
                <c:pt idx="3909">
                  <c:v>38482</c:v>
                </c:pt>
                <c:pt idx="3910">
                  <c:v>38483</c:v>
                </c:pt>
                <c:pt idx="3911">
                  <c:v>38484</c:v>
                </c:pt>
                <c:pt idx="3912">
                  <c:v>38485</c:v>
                </c:pt>
                <c:pt idx="3913">
                  <c:v>38488</c:v>
                </c:pt>
                <c:pt idx="3914">
                  <c:v>38489</c:v>
                </c:pt>
                <c:pt idx="3915">
                  <c:v>38490</c:v>
                </c:pt>
                <c:pt idx="3916">
                  <c:v>38491</c:v>
                </c:pt>
                <c:pt idx="3917">
                  <c:v>38492</c:v>
                </c:pt>
                <c:pt idx="3918">
                  <c:v>38495</c:v>
                </c:pt>
                <c:pt idx="3919">
                  <c:v>38496</c:v>
                </c:pt>
                <c:pt idx="3920">
                  <c:v>38497</c:v>
                </c:pt>
                <c:pt idx="3921">
                  <c:v>38498</c:v>
                </c:pt>
                <c:pt idx="3922">
                  <c:v>38499</c:v>
                </c:pt>
                <c:pt idx="3923">
                  <c:v>38502</c:v>
                </c:pt>
                <c:pt idx="3924">
                  <c:v>38503</c:v>
                </c:pt>
                <c:pt idx="3925">
                  <c:v>38504</c:v>
                </c:pt>
                <c:pt idx="3926">
                  <c:v>38505</c:v>
                </c:pt>
                <c:pt idx="3927">
                  <c:v>38506</c:v>
                </c:pt>
                <c:pt idx="3928">
                  <c:v>38509</c:v>
                </c:pt>
                <c:pt idx="3929">
                  <c:v>38510</c:v>
                </c:pt>
                <c:pt idx="3930">
                  <c:v>38511</c:v>
                </c:pt>
                <c:pt idx="3931">
                  <c:v>38512</c:v>
                </c:pt>
                <c:pt idx="3932">
                  <c:v>38513</c:v>
                </c:pt>
                <c:pt idx="3933">
                  <c:v>38516</c:v>
                </c:pt>
                <c:pt idx="3934">
                  <c:v>38517</c:v>
                </c:pt>
                <c:pt idx="3935">
                  <c:v>38518</c:v>
                </c:pt>
                <c:pt idx="3936">
                  <c:v>38519</c:v>
                </c:pt>
                <c:pt idx="3937">
                  <c:v>38520</c:v>
                </c:pt>
                <c:pt idx="3938">
                  <c:v>38523</c:v>
                </c:pt>
                <c:pt idx="3939">
                  <c:v>38524</c:v>
                </c:pt>
                <c:pt idx="3940">
                  <c:v>38525</c:v>
                </c:pt>
                <c:pt idx="3941">
                  <c:v>38526</c:v>
                </c:pt>
                <c:pt idx="3942">
                  <c:v>38527</c:v>
                </c:pt>
                <c:pt idx="3943">
                  <c:v>38530</c:v>
                </c:pt>
                <c:pt idx="3944">
                  <c:v>38531</c:v>
                </c:pt>
                <c:pt idx="3945">
                  <c:v>38532</c:v>
                </c:pt>
                <c:pt idx="3946">
                  <c:v>38533</c:v>
                </c:pt>
                <c:pt idx="3947">
                  <c:v>38534</c:v>
                </c:pt>
                <c:pt idx="3948">
                  <c:v>38537</c:v>
                </c:pt>
                <c:pt idx="3949">
                  <c:v>38538</c:v>
                </c:pt>
                <c:pt idx="3950">
                  <c:v>38539</c:v>
                </c:pt>
                <c:pt idx="3951">
                  <c:v>38540</c:v>
                </c:pt>
                <c:pt idx="3952">
                  <c:v>38541</c:v>
                </c:pt>
                <c:pt idx="3953">
                  <c:v>38544</c:v>
                </c:pt>
                <c:pt idx="3954">
                  <c:v>38545</c:v>
                </c:pt>
                <c:pt idx="3955">
                  <c:v>38546</c:v>
                </c:pt>
                <c:pt idx="3956">
                  <c:v>38547</c:v>
                </c:pt>
                <c:pt idx="3957">
                  <c:v>38548</c:v>
                </c:pt>
                <c:pt idx="3958">
                  <c:v>38551</c:v>
                </c:pt>
                <c:pt idx="3959">
                  <c:v>38552</c:v>
                </c:pt>
                <c:pt idx="3960">
                  <c:v>38553</c:v>
                </c:pt>
                <c:pt idx="3961">
                  <c:v>38554</c:v>
                </c:pt>
                <c:pt idx="3962">
                  <c:v>38555</c:v>
                </c:pt>
                <c:pt idx="3963">
                  <c:v>38558</c:v>
                </c:pt>
                <c:pt idx="3964">
                  <c:v>38559</c:v>
                </c:pt>
                <c:pt idx="3965">
                  <c:v>38560</c:v>
                </c:pt>
                <c:pt idx="3966">
                  <c:v>38561</c:v>
                </c:pt>
                <c:pt idx="3967">
                  <c:v>38562</c:v>
                </c:pt>
                <c:pt idx="3968">
                  <c:v>38565</c:v>
                </c:pt>
                <c:pt idx="3969">
                  <c:v>38566</c:v>
                </c:pt>
                <c:pt idx="3970">
                  <c:v>38567</c:v>
                </c:pt>
                <c:pt idx="3971">
                  <c:v>38568</c:v>
                </c:pt>
                <c:pt idx="3972">
                  <c:v>38569</c:v>
                </c:pt>
                <c:pt idx="3973">
                  <c:v>38572</c:v>
                </c:pt>
                <c:pt idx="3974">
                  <c:v>38573</c:v>
                </c:pt>
                <c:pt idx="3975">
                  <c:v>38574</c:v>
                </c:pt>
                <c:pt idx="3976">
                  <c:v>38575</c:v>
                </c:pt>
                <c:pt idx="3977">
                  <c:v>38576</c:v>
                </c:pt>
                <c:pt idx="3978">
                  <c:v>38579</c:v>
                </c:pt>
                <c:pt idx="3979">
                  <c:v>38580</c:v>
                </c:pt>
                <c:pt idx="3980">
                  <c:v>38581</c:v>
                </c:pt>
                <c:pt idx="3981">
                  <c:v>38582</c:v>
                </c:pt>
                <c:pt idx="3982">
                  <c:v>38583</c:v>
                </c:pt>
                <c:pt idx="3983">
                  <c:v>38586</c:v>
                </c:pt>
                <c:pt idx="3984">
                  <c:v>38587</c:v>
                </c:pt>
                <c:pt idx="3985">
                  <c:v>38588</c:v>
                </c:pt>
                <c:pt idx="3986">
                  <c:v>38589</c:v>
                </c:pt>
                <c:pt idx="3987">
                  <c:v>38590</c:v>
                </c:pt>
                <c:pt idx="3988">
                  <c:v>38593</c:v>
                </c:pt>
                <c:pt idx="3989">
                  <c:v>38594</c:v>
                </c:pt>
                <c:pt idx="3990">
                  <c:v>38595</c:v>
                </c:pt>
                <c:pt idx="3991">
                  <c:v>38596</c:v>
                </c:pt>
                <c:pt idx="3992">
                  <c:v>38597</c:v>
                </c:pt>
                <c:pt idx="3993">
                  <c:v>38600</c:v>
                </c:pt>
                <c:pt idx="3994">
                  <c:v>38601</c:v>
                </c:pt>
                <c:pt idx="3995">
                  <c:v>38602</c:v>
                </c:pt>
                <c:pt idx="3996">
                  <c:v>38603</c:v>
                </c:pt>
                <c:pt idx="3997">
                  <c:v>38604</c:v>
                </c:pt>
                <c:pt idx="3998">
                  <c:v>38607</c:v>
                </c:pt>
                <c:pt idx="3999">
                  <c:v>38608</c:v>
                </c:pt>
                <c:pt idx="4000">
                  <c:v>38609</c:v>
                </c:pt>
                <c:pt idx="4001">
                  <c:v>38610</c:v>
                </c:pt>
                <c:pt idx="4002">
                  <c:v>38611</c:v>
                </c:pt>
                <c:pt idx="4003">
                  <c:v>38614</c:v>
                </c:pt>
                <c:pt idx="4004">
                  <c:v>38615</c:v>
                </c:pt>
                <c:pt idx="4005">
                  <c:v>38616</c:v>
                </c:pt>
                <c:pt idx="4006">
                  <c:v>38617</c:v>
                </c:pt>
                <c:pt idx="4007">
                  <c:v>38618</c:v>
                </c:pt>
                <c:pt idx="4008">
                  <c:v>38621</c:v>
                </c:pt>
                <c:pt idx="4009">
                  <c:v>38622</c:v>
                </c:pt>
                <c:pt idx="4010">
                  <c:v>38623</c:v>
                </c:pt>
                <c:pt idx="4011">
                  <c:v>38624</c:v>
                </c:pt>
                <c:pt idx="4012">
                  <c:v>38625</c:v>
                </c:pt>
                <c:pt idx="4013">
                  <c:v>38628</c:v>
                </c:pt>
                <c:pt idx="4014">
                  <c:v>38629</c:v>
                </c:pt>
                <c:pt idx="4015">
                  <c:v>38630</c:v>
                </c:pt>
                <c:pt idx="4016">
                  <c:v>38631</c:v>
                </c:pt>
                <c:pt idx="4017">
                  <c:v>38632</c:v>
                </c:pt>
                <c:pt idx="4018">
                  <c:v>38635</c:v>
                </c:pt>
                <c:pt idx="4019">
                  <c:v>38636</c:v>
                </c:pt>
                <c:pt idx="4020">
                  <c:v>38637</c:v>
                </c:pt>
                <c:pt idx="4021">
                  <c:v>38638</c:v>
                </c:pt>
                <c:pt idx="4022">
                  <c:v>38639</c:v>
                </c:pt>
                <c:pt idx="4023">
                  <c:v>38642</c:v>
                </c:pt>
                <c:pt idx="4024">
                  <c:v>38643</c:v>
                </c:pt>
                <c:pt idx="4025">
                  <c:v>38644</c:v>
                </c:pt>
                <c:pt idx="4026">
                  <c:v>38645</c:v>
                </c:pt>
                <c:pt idx="4027">
                  <c:v>38646</c:v>
                </c:pt>
                <c:pt idx="4028">
                  <c:v>38649</c:v>
                </c:pt>
                <c:pt idx="4029">
                  <c:v>38650</c:v>
                </c:pt>
                <c:pt idx="4030">
                  <c:v>38651</c:v>
                </c:pt>
                <c:pt idx="4031">
                  <c:v>38652</c:v>
                </c:pt>
                <c:pt idx="4032">
                  <c:v>38653</c:v>
                </c:pt>
                <c:pt idx="4033">
                  <c:v>38656</c:v>
                </c:pt>
                <c:pt idx="4034">
                  <c:v>38657</c:v>
                </c:pt>
                <c:pt idx="4035">
                  <c:v>38658</c:v>
                </c:pt>
                <c:pt idx="4036">
                  <c:v>38659</c:v>
                </c:pt>
                <c:pt idx="4037">
                  <c:v>38660</c:v>
                </c:pt>
                <c:pt idx="4038">
                  <c:v>38663</c:v>
                </c:pt>
                <c:pt idx="4039">
                  <c:v>38664</c:v>
                </c:pt>
                <c:pt idx="4040">
                  <c:v>38665</c:v>
                </c:pt>
                <c:pt idx="4041">
                  <c:v>38666</c:v>
                </c:pt>
                <c:pt idx="4042">
                  <c:v>38667</c:v>
                </c:pt>
                <c:pt idx="4043">
                  <c:v>38670</c:v>
                </c:pt>
                <c:pt idx="4044">
                  <c:v>38671</c:v>
                </c:pt>
                <c:pt idx="4045">
                  <c:v>38672</c:v>
                </c:pt>
                <c:pt idx="4046">
                  <c:v>38673</c:v>
                </c:pt>
                <c:pt idx="4047">
                  <c:v>38674</c:v>
                </c:pt>
                <c:pt idx="4048">
                  <c:v>38677</c:v>
                </c:pt>
                <c:pt idx="4049">
                  <c:v>38678</c:v>
                </c:pt>
                <c:pt idx="4050">
                  <c:v>38679</c:v>
                </c:pt>
                <c:pt idx="4051">
                  <c:v>38680</c:v>
                </c:pt>
                <c:pt idx="4052">
                  <c:v>38681</c:v>
                </c:pt>
                <c:pt idx="4053">
                  <c:v>38684</c:v>
                </c:pt>
                <c:pt idx="4054">
                  <c:v>38685</c:v>
                </c:pt>
                <c:pt idx="4055">
                  <c:v>38686</c:v>
                </c:pt>
                <c:pt idx="4056">
                  <c:v>38687</c:v>
                </c:pt>
                <c:pt idx="4057">
                  <c:v>38688</c:v>
                </c:pt>
                <c:pt idx="4058">
                  <c:v>38691</c:v>
                </c:pt>
                <c:pt idx="4059">
                  <c:v>38692</c:v>
                </c:pt>
                <c:pt idx="4060">
                  <c:v>38693</c:v>
                </c:pt>
                <c:pt idx="4061">
                  <c:v>38694</c:v>
                </c:pt>
                <c:pt idx="4062">
                  <c:v>38695</c:v>
                </c:pt>
                <c:pt idx="4063">
                  <c:v>38698</c:v>
                </c:pt>
                <c:pt idx="4064">
                  <c:v>38699</c:v>
                </c:pt>
                <c:pt idx="4065">
                  <c:v>38700</c:v>
                </c:pt>
                <c:pt idx="4066">
                  <c:v>38701</c:v>
                </c:pt>
                <c:pt idx="4067">
                  <c:v>38702</c:v>
                </c:pt>
                <c:pt idx="4068">
                  <c:v>38705</c:v>
                </c:pt>
                <c:pt idx="4069">
                  <c:v>38706</c:v>
                </c:pt>
                <c:pt idx="4070">
                  <c:v>38707</c:v>
                </c:pt>
                <c:pt idx="4071">
                  <c:v>38708</c:v>
                </c:pt>
                <c:pt idx="4072">
                  <c:v>38709</c:v>
                </c:pt>
                <c:pt idx="4073">
                  <c:v>38712</c:v>
                </c:pt>
                <c:pt idx="4074">
                  <c:v>38713</c:v>
                </c:pt>
                <c:pt idx="4075">
                  <c:v>38714</c:v>
                </c:pt>
                <c:pt idx="4076">
                  <c:v>38715</c:v>
                </c:pt>
                <c:pt idx="4077">
                  <c:v>38716</c:v>
                </c:pt>
                <c:pt idx="4078">
                  <c:v>38719</c:v>
                </c:pt>
                <c:pt idx="4079">
                  <c:v>38720</c:v>
                </c:pt>
                <c:pt idx="4080">
                  <c:v>38721</c:v>
                </c:pt>
                <c:pt idx="4081">
                  <c:v>38722</c:v>
                </c:pt>
                <c:pt idx="4082">
                  <c:v>38723</c:v>
                </c:pt>
                <c:pt idx="4083">
                  <c:v>38726</c:v>
                </c:pt>
                <c:pt idx="4084">
                  <c:v>38727</c:v>
                </c:pt>
                <c:pt idx="4085">
                  <c:v>38728</c:v>
                </c:pt>
                <c:pt idx="4086">
                  <c:v>38729</c:v>
                </c:pt>
                <c:pt idx="4087">
                  <c:v>38730</c:v>
                </c:pt>
                <c:pt idx="4088">
                  <c:v>38733</c:v>
                </c:pt>
                <c:pt idx="4089">
                  <c:v>38734</c:v>
                </c:pt>
                <c:pt idx="4090">
                  <c:v>38735</c:v>
                </c:pt>
                <c:pt idx="4091">
                  <c:v>38736</c:v>
                </c:pt>
                <c:pt idx="4092">
                  <c:v>38737</c:v>
                </c:pt>
                <c:pt idx="4093">
                  <c:v>38740</c:v>
                </c:pt>
                <c:pt idx="4094">
                  <c:v>38741</c:v>
                </c:pt>
                <c:pt idx="4095">
                  <c:v>38742</c:v>
                </c:pt>
                <c:pt idx="4096">
                  <c:v>38743</c:v>
                </c:pt>
                <c:pt idx="4097">
                  <c:v>38744</c:v>
                </c:pt>
                <c:pt idx="4098">
                  <c:v>38747</c:v>
                </c:pt>
                <c:pt idx="4099">
                  <c:v>38748</c:v>
                </c:pt>
                <c:pt idx="4100">
                  <c:v>38749</c:v>
                </c:pt>
                <c:pt idx="4101">
                  <c:v>38750</c:v>
                </c:pt>
                <c:pt idx="4102">
                  <c:v>38751</c:v>
                </c:pt>
                <c:pt idx="4103">
                  <c:v>38754</c:v>
                </c:pt>
                <c:pt idx="4104">
                  <c:v>38755</c:v>
                </c:pt>
                <c:pt idx="4105">
                  <c:v>38756</c:v>
                </c:pt>
                <c:pt idx="4106">
                  <c:v>38757</c:v>
                </c:pt>
                <c:pt idx="4107">
                  <c:v>38758</c:v>
                </c:pt>
                <c:pt idx="4108">
                  <c:v>38761</c:v>
                </c:pt>
                <c:pt idx="4109">
                  <c:v>38762</c:v>
                </c:pt>
                <c:pt idx="4110">
                  <c:v>38763</c:v>
                </c:pt>
                <c:pt idx="4111">
                  <c:v>38764</c:v>
                </c:pt>
                <c:pt idx="4112">
                  <c:v>38765</c:v>
                </c:pt>
                <c:pt idx="4113">
                  <c:v>38768</c:v>
                </c:pt>
                <c:pt idx="4114">
                  <c:v>38769</c:v>
                </c:pt>
                <c:pt idx="4115">
                  <c:v>38770</c:v>
                </c:pt>
                <c:pt idx="4116">
                  <c:v>38771</c:v>
                </c:pt>
                <c:pt idx="4117">
                  <c:v>38772</c:v>
                </c:pt>
                <c:pt idx="4118">
                  <c:v>38775</c:v>
                </c:pt>
                <c:pt idx="4119">
                  <c:v>38776</c:v>
                </c:pt>
                <c:pt idx="4120">
                  <c:v>38777</c:v>
                </c:pt>
                <c:pt idx="4121">
                  <c:v>38778</c:v>
                </c:pt>
                <c:pt idx="4122">
                  <c:v>38779</c:v>
                </c:pt>
                <c:pt idx="4123">
                  <c:v>38782</c:v>
                </c:pt>
                <c:pt idx="4124">
                  <c:v>38783</c:v>
                </c:pt>
                <c:pt idx="4125">
                  <c:v>38784</c:v>
                </c:pt>
                <c:pt idx="4126">
                  <c:v>38785</c:v>
                </c:pt>
                <c:pt idx="4127">
                  <c:v>38786</c:v>
                </c:pt>
                <c:pt idx="4128">
                  <c:v>38789</c:v>
                </c:pt>
                <c:pt idx="4129">
                  <c:v>38790</c:v>
                </c:pt>
                <c:pt idx="4130">
                  <c:v>38791</c:v>
                </c:pt>
                <c:pt idx="4131">
                  <c:v>38792</c:v>
                </c:pt>
                <c:pt idx="4132">
                  <c:v>38793</c:v>
                </c:pt>
                <c:pt idx="4133">
                  <c:v>38796</c:v>
                </c:pt>
                <c:pt idx="4134">
                  <c:v>38797</c:v>
                </c:pt>
                <c:pt idx="4135">
                  <c:v>38798</c:v>
                </c:pt>
                <c:pt idx="4136">
                  <c:v>38799</c:v>
                </c:pt>
                <c:pt idx="4137">
                  <c:v>38800</c:v>
                </c:pt>
                <c:pt idx="4138">
                  <c:v>38803</c:v>
                </c:pt>
                <c:pt idx="4139">
                  <c:v>38804</c:v>
                </c:pt>
                <c:pt idx="4140">
                  <c:v>38805</c:v>
                </c:pt>
                <c:pt idx="4141">
                  <c:v>38806</c:v>
                </c:pt>
                <c:pt idx="4142">
                  <c:v>38807</c:v>
                </c:pt>
                <c:pt idx="4143">
                  <c:v>38810</c:v>
                </c:pt>
                <c:pt idx="4144">
                  <c:v>38811</c:v>
                </c:pt>
                <c:pt idx="4145">
                  <c:v>38812</c:v>
                </c:pt>
                <c:pt idx="4146">
                  <c:v>38813</c:v>
                </c:pt>
                <c:pt idx="4147">
                  <c:v>38814</c:v>
                </c:pt>
                <c:pt idx="4148">
                  <c:v>38817</c:v>
                </c:pt>
                <c:pt idx="4149">
                  <c:v>38818</c:v>
                </c:pt>
                <c:pt idx="4150">
                  <c:v>38819</c:v>
                </c:pt>
                <c:pt idx="4151">
                  <c:v>38820</c:v>
                </c:pt>
                <c:pt idx="4152">
                  <c:v>38821</c:v>
                </c:pt>
                <c:pt idx="4153">
                  <c:v>38824</c:v>
                </c:pt>
                <c:pt idx="4154">
                  <c:v>38825</c:v>
                </c:pt>
                <c:pt idx="4155">
                  <c:v>38826</c:v>
                </c:pt>
                <c:pt idx="4156">
                  <c:v>38827</c:v>
                </c:pt>
                <c:pt idx="4157">
                  <c:v>38828</c:v>
                </c:pt>
                <c:pt idx="4158">
                  <c:v>38831</c:v>
                </c:pt>
                <c:pt idx="4159">
                  <c:v>38832</c:v>
                </c:pt>
                <c:pt idx="4160">
                  <c:v>38833</c:v>
                </c:pt>
                <c:pt idx="4161">
                  <c:v>38834</c:v>
                </c:pt>
                <c:pt idx="4162">
                  <c:v>38835</c:v>
                </c:pt>
                <c:pt idx="4163">
                  <c:v>38838</c:v>
                </c:pt>
                <c:pt idx="4164">
                  <c:v>38839</c:v>
                </c:pt>
                <c:pt idx="4165">
                  <c:v>38840</c:v>
                </c:pt>
                <c:pt idx="4166">
                  <c:v>38841</c:v>
                </c:pt>
                <c:pt idx="4167">
                  <c:v>38842</c:v>
                </c:pt>
                <c:pt idx="4168">
                  <c:v>38845</c:v>
                </c:pt>
                <c:pt idx="4169">
                  <c:v>38846</c:v>
                </c:pt>
                <c:pt idx="4170">
                  <c:v>38847</c:v>
                </c:pt>
                <c:pt idx="4171">
                  <c:v>38848</c:v>
                </c:pt>
                <c:pt idx="4172">
                  <c:v>38849</c:v>
                </c:pt>
                <c:pt idx="4173">
                  <c:v>38852</c:v>
                </c:pt>
                <c:pt idx="4174">
                  <c:v>38853</c:v>
                </c:pt>
                <c:pt idx="4175">
                  <c:v>38854</c:v>
                </c:pt>
                <c:pt idx="4176">
                  <c:v>38855</c:v>
                </c:pt>
                <c:pt idx="4177">
                  <c:v>38856</c:v>
                </c:pt>
                <c:pt idx="4178">
                  <c:v>38859</c:v>
                </c:pt>
                <c:pt idx="4179">
                  <c:v>38860</c:v>
                </c:pt>
                <c:pt idx="4180">
                  <c:v>38861</c:v>
                </c:pt>
                <c:pt idx="4181">
                  <c:v>38862</c:v>
                </c:pt>
                <c:pt idx="4182">
                  <c:v>38863</c:v>
                </c:pt>
                <c:pt idx="4183">
                  <c:v>38866</c:v>
                </c:pt>
                <c:pt idx="4184">
                  <c:v>38867</c:v>
                </c:pt>
                <c:pt idx="4185">
                  <c:v>38868</c:v>
                </c:pt>
                <c:pt idx="4186">
                  <c:v>38869</c:v>
                </c:pt>
                <c:pt idx="4187">
                  <c:v>38870</c:v>
                </c:pt>
                <c:pt idx="4188">
                  <c:v>38873</c:v>
                </c:pt>
                <c:pt idx="4189">
                  <c:v>38874</c:v>
                </c:pt>
                <c:pt idx="4190">
                  <c:v>38875</c:v>
                </c:pt>
                <c:pt idx="4191">
                  <c:v>38876</c:v>
                </c:pt>
                <c:pt idx="4192">
                  <c:v>38877</c:v>
                </c:pt>
                <c:pt idx="4193">
                  <c:v>38880</c:v>
                </c:pt>
                <c:pt idx="4194">
                  <c:v>38881</c:v>
                </c:pt>
                <c:pt idx="4195">
                  <c:v>38882</c:v>
                </c:pt>
                <c:pt idx="4196">
                  <c:v>38883</c:v>
                </c:pt>
                <c:pt idx="4197">
                  <c:v>38884</c:v>
                </c:pt>
                <c:pt idx="4198">
                  <c:v>38887</c:v>
                </c:pt>
                <c:pt idx="4199">
                  <c:v>38888</c:v>
                </c:pt>
                <c:pt idx="4200">
                  <c:v>38889</c:v>
                </c:pt>
                <c:pt idx="4201">
                  <c:v>38890</c:v>
                </c:pt>
                <c:pt idx="4202">
                  <c:v>38891</c:v>
                </c:pt>
                <c:pt idx="4203">
                  <c:v>38894</c:v>
                </c:pt>
                <c:pt idx="4204">
                  <c:v>38895</c:v>
                </c:pt>
                <c:pt idx="4205">
                  <c:v>38896</c:v>
                </c:pt>
                <c:pt idx="4206">
                  <c:v>38897</c:v>
                </c:pt>
                <c:pt idx="4207">
                  <c:v>38898</c:v>
                </c:pt>
                <c:pt idx="4208">
                  <c:v>38901</c:v>
                </c:pt>
                <c:pt idx="4209">
                  <c:v>38902</c:v>
                </c:pt>
                <c:pt idx="4210">
                  <c:v>38903</c:v>
                </c:pt>
                <c:pt idx="4211">
                  <c:v>38904</c:v>
                </c:pt>
                <c:pt idx="4212">
                  <c:v>38905</c:v>
                </c:pt>
                <c:pt idx="4213">
                  <c:v>38908</c:v>
                </c:pt>
                <c:pt idx="4214">
                  <c:v>38909</c:v>
                </c:pt>
                <c:pt idx="4215">
                  <c:v>38910</c:v>
                </c:pt>
                <c:pt idx="4216">
                  <c:v>38911</c:v>
                </c:pt>
                <c:pt idx="4217">
                  <c:v>38912</c:v>
                </c:pt>
                <c:pt idx="4218">
                  <c:v>38915</c:v>
                </c:pt>
                <c:pt idx="4219">
                  <c:v>38916</c:v>
                </c:pt>
                <c:pt idx="4220">
                  <c:v>38917</c:v>
                </c:pt>
                <c:pt idx="4221">
                  <c:v>38918</c:v>
                </c:pt>
                <c:pt idx="4222">
                  <c:v>38919</c:v>
                </c:pt>
                <c:pt idx="4223">
                  <c:v>38922</c:v>
                </c:pt>
                <c:pt idx="4224">
                  <c:v>38923</c:v>
                </c:pt>
                <c:pt idx="4225">
                  <c:v>38924</c:v>
                </c:pt>
                <c:pt idx="4226">
                  <c:v>38925</c:v>
                </c:pt>
                <c:pt idx="4227">
                  <c:v>38926</c:v>
                </c:pt>
                <c:pt idx="4228">
                  <c:v>38929</c:v>
                </c:pt>
                <c:pt idx="4229">
                  <c:v>38930</c:v>
                </c:pt>
                <c:pt idx="4230">
                  <c:v>38931</c:v>
                </c:pt>
                <c:pt idx="4231">
                  <c:v>38932</c:v>
                </c:pt>
                <c:pt idx="4232">
                  <c:v>38933</c:v>
                </c:pt>
                <c:pt idx="4233">
                  <c:v>38936</c:v>
                </c:pt>
                <c:pt idx="4234">
                  <c:v>38937</c:v>
                </c:pt>
                <c:pt idx="4235">
                  <c:v>38938</c:v>
                </c:pt>
                <c:pt idx="4236">
                  <c:v>38939</c:v>
                </c:pt>
                <c:pt idx="4237">
                  <c:v>38940</c:v>
                </c:pt>
                <c:pt idx="4238">
                  <c:v>38943</c:v>
                </c:pt>
                <c:pt idx="4239">
                  <c:v>38944</c:v>
                </c:pt>
                <c:pt idx="4240">
                  <c:v>38945</c:v>
                </c:pt>
                <c:pt idx="4241">
                  <c:v>38946</c:v>
                </c:pt>
                <c:pt idx="4242">
                  <c:v>38947</c:v>
                </c:pt>
                <c:pt idx="4243">
                  <c:v>38950</c:v>
                </c:pt>
                <c:pt idx="4244">
                  <c:v>38951</c:v>
                </c:pt>
                <c:pt idx="4245">
                  <c:v>38952</c:v>
                </c:pt>
                <c:pt idx="4246">
                  <c:v>38953</c:v>
                </c:pt>
                <c:pt idx="4247">
                  <c:v>38954</c:v>
                </c:pt>
                <c:pt idx="4248">
                  <c:v>38957</c:v>
                </c:pt>
                <c:pt idx="4249">
                  <c:v>38958</c:v>
                </c:pt>
                <c:pt idx="4250">
                  <c:v>38959</c:v>
                </c:pt>
                <c:pt idx="4251">
                  <c:v>38960</c:v>
                </c:pt>
                <c:pt idx="4252">
                  <c:v>38961</c:v>
                </c:pt>
                <c:pt idx="4253">
                  <c:v>38964</c:v>
                </c:pt>
                <c:pt idx="4254">
                  <c:v>38965</c:v>
                </c:pt>
                <c:pt idx="4255">
                  <c:v>38966</c:v>
                </c:pt>
                <c:pt idx="4256">
                  <c:v>38967</c:v>
                </c:pt>
                <c:pt idx="4257">
                  <c:v>38968</c:v>
                </c:pt>
                <c:pt idx="4258">
                  <c:v>38971</c:v>
                </c:pt>
                <c:pt idx="4259">
                  <c:v>38972</c:v>
                </c:pt>
                <c:pt idx="4260">
                  <c:v>38973</c:v>
                </c:pt>
                <c:pt idx="4261">
                  <c:v>38974</c:v>
                </c:pt>
                <c:pt idx="4262">
                  <c:v>38975</c:v>
                </c:pt>
                <c:pt idx="4263">
                  <c:v>38978</c:v>
                </c:pt>
                <c:pt idx="4264">
                  <c:v>38979</c:v>
                </c:pt>
                <c:pt idx="4265">
                  <c:v>38980</c:v>
                </c:pt>
                <c:pt idx="4266">
                  <c:v>38981</c:v>
                </c:pt>
                <c:pt idx="4267">
                  <c:v>38982</c:v>
                </c:pt>
                <c:pt idx="4268">
                  <c:v>38985</c:v>
                </c:pt>
                <c:pt idx="4269">
                  <c:v>38986</c:v>
                </c:pt>
                <c:pt idx="4270">
                  <c:v>38987</c:v>
                </c:pt>
                <c:pt idx="4271">
                  <c:v>38988</c:v>
                </c:pt>
                <c:pt idx="4272">
                  <c:v>38989</c:v>
                </c:pt>
                <c:pt idx="4273">
                  <c:v>38992</c:v>
                </c:pt>
                <c:pt idx="4274">
                  <c:v>38993</c:v>
                </c:pt>
                <c:pt idx="4275">
                  <c:v>38994</c:v>
                </c:pt>
                <c:pt idx="4276">
                  <c:v>38995</c:v>
                </c:pt>
                <c:pt idx="4277">
                  <c:v>38996</c:v>
                </c:pt>
                <c:pt idx="4278">
                  <c:v>38999</c:v>
                </c:pt>
                <c:pt idx="4279">
                  <c:v>39000</c:v>
                </c:pt>
                <c:pt idx="4280">
                  <c:v>39001</c:v>
                </c:pt>
                <c:pt idx="4281">
                  <c:v>39002</c:v>
                </c:pt>
                <c:pt idx="4282">
                  <c:v>39003</c:v>
                </c:pt>
                <c:pt idx="4283">
                  <c:v>39006</c:v>
                </c:pt>
                <c:pt idx="4284">
                  <c:v>39007</c:v>
                </c:pt>
                <c:pt idx="4285">
                  <c:v>39008</c:v>
                </c:pt>
                <c:pt idx="4286">
                  <c:v>39009</c:v>
                </c:pt>
                <c:pt idx="4287">
                  <c:v>39010</c:v>
                </c:pt>
                <c:pt idx="4288">
                  <c:v>39013</c:v>
                </c:pt>
                <c:pt idx="4289">
                  <c:v>39014</c:v>
                </c:pt>
                <c:pt idx="4290">
                  <c:v>39015</c:v>
                </c:pt>
                <c:pt idx="4291">
                  <c:v>39016</c:v>
                </c:pt>
                <c:pt idx="4292">
                  <c:v>39017</c:v>
                </c:pt>
                <c:pt idx="4293">
                  <c:v>39020</c:v>
                </c:pt>
                <c:pt idx="4294">
                  <c:v>39021</c:v>
                </c:pt>
                <c:pt idx="4295">
                  <c:v>39022</c:v>
                </c:pt>
                <c:pt idx="4296">
                  <c:v>39023</c:v>
                </c:pt>
                <c:pt idx="4297">
                  <c:v>39024</c:v>
                </c:pt>
                <c:pt idx="4298">
                  <c:v>39027</c:v>
                </c:pt>
                <c:pt idx="4299">
                  <c:v>39028</c:v>
                </c:pt>
                <c:pt idx="4300">
                  <c:v>39029</c:v>
                </c:pt>
                <c:pt idx="4301">
                  <c:v>39030</c:v>
                </c:pt>
                <c:pt idx="4302">
                  <c:v>39031</c:v>
                </c:pt>
                <c:pt idx="4303">
                  <c:v>39034</c:v>
                </c:pt>
                <c:pt idx="4304">
                  <c:v>39035</c:v>
                </c:pt>
                <c:pt idx="4305">
                  <c:v>39036</c:v>
                </c:pt>
                <c:pt idx="4306">
                  <c:v>39037</c:v>
                </c:pt>
                <c:pt idx="4307">
                  <c:v>39038</c:v>
                </c:pt>
                <c:pt idx="4308">
                  <c:v>39041</c:v>
                </c:pt>
                <c:pt idx="4309">
                  <c:v>39042</c:v>
                </c:pt>
                <c:pt idx="4310">
                  <c:v>39043</c:v>
                </c:pt>
                <c:pt idx="4311">
                  <c:v>39044</c:v>
                </c:pt>
                <c:pt idx="4312">
                  <c:v>39045</c:v>
                </c:pt>
                <c:pt idx="4313">
                  <c:v>39048</c:v>
                </c:pt>
                <c:pt idx="4314">
                  <c:v>39049</c:v>
                </c:pt>
                <c:pt idx="4315">
                  <c:v>39050</c:v>
                </c:pt>
                <c:pt idx="4316">
                  <c:v>39051</c:v>
                </c:pt>
                <c:pt idx="4317">
                  <c:v>39052</c:v>
                </c:pt>
                <c:pt idx="4318">
                  <c:v>39055</c:v>
                </c:pt>
                <c:pt idx="4319">
                  <c:v>39056</c:v>
                </c:pt>
                <c:pt idx="4320">
                  <c:v>39057</c:v>
                </c:pt>
                <c:pt idx="4321">
                  <c:v>39058</c:v>
                </c:pt>
                <c:pt idx="4322">
                  <c:v>39059</c:v>
                </c:pt>
                <c:pt idx="4323">
                  <c:v>39062</c:v>
                </c:pt>
                <c:pt idx="4324">
                  <c:v>39063</c:v>
                </c:pt>
                <c:pt idx="4325">
                  <c:v>39064</c:v>
                </c:pt>
                <c:pt idx="4326">
                  <c:v>39065</c:v>
                </c:pt>
                <c:pt idx="4327">
                  <c:v>39066</c:v>
                </c:pt>
                <c:pt idx="4328">
                  <c:v>39069</c:v>
                </c:pt>
                <c:pt idx="4329">
                  <c:v>39070</c:v>
                </c:pt>
                <c:pt idx="4330">
                  <c:v>39071</c:v>
                </c:pt>
                <c:pt idx="4331">
                  <c:v>39072</c:v>
                </c:pt>
                <c:pt idx="4332">
                  <c:v>39073</c:v>
                </c:pt>
                <c:pt idx="4333">
                  <c:v>39076</c:v>
                </c:pt>
                <c:pt idx="4334">
                  <c:v>39077</c:v>
                </c:pt>
                <c:pt idx="4335">
                  <c:v>39078</c:v>
                </c:pt>
                <c:pt idx="4336">
                  <c:v>39079</c:v>
                </c:pt>
                <c:pt idx="4337">
                  <c:v>39080</c:v>
                </c:pt>
                <c:pt idx="4338">
                  <c:v>39083</c:v>
                </c:pt>
                <c:pt idx="4339">
                  <c:v>39084</c:v>
                </c:pt>
                <c:pt idx="4340">
                  <c:v>39085</c:v>
                </c:pt>
                <c:pt idx="4341">
                  <c:v>39086</c:v>
                </c:pt>
                <c:pt idx="4342">
                  <c:v>39087</c:v>
                </c:pt>
                <c:pt idx="4343">
                  <c:v>39090</c:v>
                </c:pt>
                <c:pt idx="4344">
                  <c:v>39091</c:v>
                </c:pt>
                <c:pt idx="4345">
                  <c:v>39092</c:v>
                </c:pt>
                <c:pt idx="4346">
                  <c:v>39093</c:v>
                </c:pt>
                <c:pt idx="4347">
                  <c:v>39094</c:v>
                </c:pt>
                <c:pt idx="4348">
                  <c:v>39097</c:v>
                </c:pt>
                <c:pt idx="4349">
                  <c:v>39098</c:v>
                </c:pt>
                <c:pt idx="4350">
                  <c:v>39099</c:v>
                </c:pt>
                <c:pt idx="4351">
                  <c:v>39100</c:v>
                </c:pt>
                <c:pt idx="4352">
                  <c:v>39101</c:v>
                </c:pt>
                <c:pt idx="4353">
                  <c:v>39104</c:v>
                </c:pt>
                <c:pt idx="4354">
                  <c:v>39105</c:v>
                </c:pt>
                <c:pt idx="4355">
                  <c:v>39106</c:v>
                </c:pt>
                <c:pt idx="4356">
                  <c:v>39107</c:v>
                </c:pt>
                <c:pt idx="4357">
                  <c:v>39108</c:v>
                </c:pt>
                <c:pt idx="4358">
                  <c:v>39111</c:v>
                </c:pt>
                <c:pt idx="4359">
                  <c:v>39112</c:v>
                </c:pt>
                <c:pt idx="4360">
                  <c:v>39113</c:v>
                </c:pt>
                <c:pt idx="4361">
                  <c:v>39114</c:v>
                </c:pt>
                <c:pt idx="4362">
                  <c:v>39115</c:v>
                </c:pt>
                <c:pt idx="4363">
                  <c:v>39118</c:v>
                </c:pt>
                <c:pt idx="4364">
                  <c:v>39119</c:v>
                </c:pt>
                <c:pt idx="4365">
                  <c:v>39120</c:v>
                </c:pt>
                <c:pt idx="4366">
                  <c:v>39121</c:v>
                </c:pt>
                <c:pt idx="4367">
                  <c:v>39122</c:v>
                </c:pt>
                <c:pt idx="4368">
                  <c:v>39125</c:v>
                </c:pt>
                <c:pt idx="4369">
                  <c:v>39126</c:v>
                </c:pt>
                <c:pt idx="4370">
                  <c:v>39127</c:v>
                </c:pt>
                <c:pt idx="4371">
                  <c:v>39128</c:v>
                </c:pt>
                <c:pt idx="4372">
                  <c:v>39129</c:v>
                </c:pt>
                <c:pt idx="4373">
                  <c:v>39132</c:v>
                </c:pt>
                <c:pt idx="4374">
                  <c:v>39133</c:v>
                </c:pt>
                <c:pt idx="4375">
                  <c:v>39134</c:v>
                </c:pt>
                <c:pt idx="4376">
                  <c:v>39135</c:v>
                </c:pt>
                <c:pt idx="4377">
                  <c:v>39136</c:v>
                </c:pt>
                <c:pt idx="4378">
                  <c:v>39139</c:v>
                </c:pt>
                <c:pt idx="4379">
                  <c:v>39140</c:v>
                </c:pt>
                <c:pt idx="4380">
                  <c:v>39141</c:v>
                </c:pt>
                <c:pt idx="4381">
                  <c:v>39142</c:v>
                </c:pt>
                <c:pt idx="4382">
                  <c:v>39143</c:v>
                </c:pt>
                <c:pt idx="4383">
                  <c:v>39146</c:v>
                </c:pt>
                <c:pt idx="4384">
                  <c:v>39147</c:v>
                </c:pt>
                <c:pt idx="4385">
                  <c:v>39148</c:v>
                </c:pt>
                <c:pt idx="4386">
                  <c:v>39149</c:v>
                </c:pt>
                <c:pt idx="4387">
                  <c:v>39150</c:v>
                </c:pt>
                <c:pt idx="4388">
                  <c:v>39153</c:v>
                </c:pt>
                <c:pt idx="4389">
                  <c:v>39154</c:v>
                </c:pt>
                <c:pt idx="4390">
                  <c:v>39155</c:v>
                </c:pt>
                <c:pt idx="4391">
                  <c:v>39156</c:v>
                </c:pt>
                <c:pt idx="4392">
                  <c:v>39157</c:v>
                </c:pt>
                <c:pt idx="4393">
                  <c:v>39160</c:v>
                </c:pt>
                <c:pt idx="4394">
                  <c:v>39161</c:v>
                </c:pt>
                <c:pt idx="4395">
                  <c:v>39162</c:v>
                </c:pt>
                <c:pt idx="4396">
                  <c:v>39163</c:v>
                </c:pt>
                <c:pt idx="4397">
                  <c:v>39164</c:v>
                </c:pt>
                <c:pt idx="4398">
                  <c:v>39167</c:v>
                </c:pt>
                <c:pt idx="4399">
                  <c:v>39168</c:v>
                </c:pt>
                <c:pt idx="4400">
                  <c:v>39169</c:v>
                </c:pt>
                <c:pt idx="4401">
                  <c:v>39170</c:v>
                </c:pt>
                <c:pt idx="4402">
                  <c:v>39171</c:v>
                </c:pt>
                <c:pt idx="4403">
                  <c:v>39174</c:v>
                </c:pt>
                <c:pt idx="4404">
                  <c:v>39175</c:v>
                </c:pt>
                <c:pt idx="4405">
                  <c:v>39176</c:v>
                </c:pt>
                <c:pt idx="4406">
                  <c:v>39177</c:v>
                </c:pt>
                <c:pt idx="4407">
                  <c:v>39178</c:v>
                </c:pt>
                <c:pt idx="4408">
                  <c:v>39181</c:v>
                </c:pt>
                <c:pt idx="4409">
                  <c:v>39182</c:v>
                </c:pt>
                <c:pt idx="4410">
                  <c:v>39183</c:v>
                </c:pt>
                <c:pt idx="4411">
                  <c:v>39184</c:v>
                </c:pt>
                <c:pt idx="4412">
                  <c:v>39185</c:v>
                </c:pt>
                <c:pt idx="4413">
                  <c:v>39188</c:v>
                </c:pt>
                <c:pt idx="4414">
                  <c:v>39189</c:v>
                </c:pt>
                <c:pt idx="4415">
                  <c:v>39190</c:v>
                </c:pt>
                <c:pt idx="4416">
                  <c:v>39191</c:v>
                </c:pt>
                <c:pt idx="4417">
                  <c:v>39192</c:v>
                </c:pt>
                <c:pt idx="4418">
                  <c:v>39195</c:v>
                </c:pt>
                <c:pt idx="4419">
                  <c:v>39196</c:v>
                </c:pt>
                <c:pt idx="4420">
                  <c:v>39197</c:v>
                </c:pt>
                <c:pt idx="4421">
                  <c:v>39198</c:v>
                </c:pt>
                <c:pt idx="4422">
                  <c:v>39199</c:v>
                </c:pt>
                <c:pt idx="4423">
                  <c:v>39202</c:v>
                </c:pt>
                <c:pt idx="4424">
                  <c:v>39203</c:v>
                </c:pt>
                <c:pt idx="4425">
                  <c:v>39204</c:v>
                </c:pt>
                <c:pt idx="4426">
                  <c:v>39205</c:v>
                </c:pt>
                <c:pt idx="4427">
                  <c:v>39206</c:v>
                </c:pt>
                <c:pt idx="4428">
                  <c:v>39209</c:v>
                </c:pt>
                <c:pt idx="4429">
                  <c:v>39210</c:v>
                </c:pt>
                <c:pt idx="4430">
                  <c:v>39211</c:v>
                </c:pt>
                <c:pt idx="4431">
                  <c:v>39212</c:v>
                </c:pt>
                <c:pt idx="4432">
                  <c:v>39213</c:v>
                </c:pt>
                <c:pt idx="4433">
                  <c:v>39216</c:v>
                </c:pt>
                <c:pt idx="4434">
                  <c:v>39217</c:v>
                </c:pt>
                <c:pt idx="4435">
                  <c:v>39218</c:v>
                </c:pt>
                <c:pt idx="4436">
                  <c:v>39219</c:v>
                </c:pt>
                <c:pt idx="4437">
                  <c:v>39220</c:v>
                </c:pt>
                <c:pt idx="4438">
                  <c:v>39223</c:v>
                </c:pt>
                <c:pt idx="4439">
                  <c:v>39224</c:v>
                </c:pt>
                <c:pt idx="4440">
                  <c:v>39225</c:v>
                </c:pt>
                <c:pt idx="4441">
                  <c:v>39226</c:v>
                </c:pt>
                <c:pt idx="4442">
                  <c:v>39227</c:v>
                </c:pt>
                <c:pt idx="4443">
                  <c:v>39230</c:v>
                </c:pt>
                <c:pt idx="4444">
                  <c:v>39231</c:v>
                </c:pt>
                <c:pt idx="4445">
                  <c:v>39232</c:v>
                </c:pt>
                <c:pt idx="4446">
                  <c:v>39233</c:v>
                </c:pt>
                <c:pt idx="4447">
                  <c:v>39234</c:v>
                </c:pt>
                <c:pt idx="4448">
                  <c:v>39237</c:v>
                </c:pt>
                <c:pt idx="4449">
                  <c:v>39238</c:v>
                </c:pt>
                <c:pt idx="4450">
                  <c:v>39239</c:v>
                </c:pt>
                <c:pt idx="4451">
                  <c:v>39240</c:v>
                </c:pt>
                <c:pt idx="4452">
                  <c:v>39241</c:v>
                </c:pt>
                <c:pt idx="4453">
                  <c:v>39244</c:v>
                </c:pt>
                <c:pt idx="4454">
                  <c:v>39245</c:v>
                </c:pt>
                <c:pt idx="4455">
                  <c:v>39246</c:v>
                </c:pt>
                <c:pt idx="4456">
                  <c:v>39247</c:v>
                </c:pt>
                <c:pt idx="4457">
                  <c:v>39248</c:v>
                </c:pt>
                <c:pt idx="4458">
                  <c:v>39251</c:v>
                </c:pt>
                <c:pt idx="4459">
                  <c:v>39252</c:v>
                </c:pt>
                <c:pt idx="4460">
                  <c:v>39253</c:v>
                </c:pt>
                <c:pt idx="4461">
                  <c:v>39254</c:v>
                </c:pt>
                <c:pt idx="4462">
                  <c:v>39255</c:v>
                </c:pt>
                <c:pt idx="4463">
                  <c:v>39258</c:v>
                </c:pt>
                <c:pt idx="4464">
                  <c:v>39259</c:v>
                </c:pt>
                <c:pt idx="4465">
                  <c:v>39260</c:v>
                </c:pt>
                <c:pt idx="4466">
                  <c:v>39261</c:v>
                </c:pt>
                <c:pt idx="4467">
                  <c:v>39262</c:v>
                </c:pt>
                <c:pt idx="4468">
                  <c:v>39265</c:v>
                </c:pt>
                <c:pt idx="4469">
                  <c:v>39266</c:v>
                </c:pt>
                <c:pt idx="4470">
                  <c:v>39267</c:v>
                </c:pt>
                <c:pt idx="4471">
                  <c:v>39268</c:v>
                </c:pt>
                <c:pt idx="4472">
                  <c:v>39269</c:v>
                </c:pt>
                <c:pt idx="4473">
                  <c:v>39272</c:v>
                </c:pt>
                <c:pt idx="4474">
                  <c:v>39273</c:v>
                </c:pt>
                <c:pt idx="4475">
                  <c:v>39274</c:v>
                </c:pt>
                <c:pt idx="4476">
                  <c:v>39275</c:v>
                </c:pt>
                <c:pt idx="4477">
                  <c:v>39276</c:v>
                </c:pt>
                <c:pt idx="4478">
                  <c:v>39279</c:v>
                </c:pt>
                <c:pt idx="4479">
                  <c:v>39280</c:v>
                </c:pt>
                <c:pt idx="4480">
                  <c:v>39281</c:v>
                </c:pt>
                <c:pt idx="4481">
                  <c:v>39282</c:v>
                </c:pt>
                <c:pt idx="4482">
                  <c:v>39283</c:v>
                </c:pt>
                <c:pt idx="4483">
                  <c:v>39286</c:v>
                </c:pt>
                <c:pt idx="4484">
                  <c:v>39287</c:v>
                </c:pt>
                <c:pt idx="4485">
                  <c:v>39288</c:v>
                </c:pt>
                <c:pt idx="4486">
                  <c:v>39289</c:v>
                </c:pt>
                <c:pt idx="4487">
                  <c:v>39290</c:v>
                </c:pt>
                <c:pt idx="4488">
                  <c:v>39293</c:v>
                </c:pt>
                <c:pt idx="4489">
                  <c:v>39294</c:v>
                </c:pt>
                <c:pt idx="4490">
                  <c:v>39295</c:v>
                </c:pt>
                <c:pt idx="4491">
                  <c:v>39296</c:v>
                </c:pt>
                <c:pt idx="4492">
                  <c:v>39297</c:v>
                </c:pt>
                <c:pt idx="4493">
                  <c:v>39300</c:v>
                </c:pt>
                <c:pt idx="4494">
                  <c:v>39301</c:v>
                </c:pt>
                <c:pt idx="4495">
                  <c:v>39302</c:v>
                </c:pt>
                <c:pt idx="4496">
                  <c:v>39303</c:v>
                </c:pt>
                <c:pt idx="4497">
                  <c:v>39304</c:v>
                </c:pt>
                <c:pt idx="4498">
                  <c:v>39307</c:v>
                </c:pt>
                <c:pt idx="4499">
                  <c:v>39308</c:v>
                </c:pt>
                <c:pt idx="4500">
                  <c:v>39309</c:v>
                </c:pt>
                <c:pt idx="4501">
                  <c:v>39310</c:v>
                </c:pt>
                <c:pt idx="4502">
                  <c:v>39311</c:v>
                </c:pt>
                <c:pt idx="4503">
                  <c:v>39314</c:v>
                </c:pt>
                <c:pt idx="4504">
                  <c:v>39315</c:v>
                </c:pt>
                <c:pt idx="4505">
                  <c:v>39316</c:v>
                </c:pt>
                <c:pt idx="4506">
                  <c:v>39317</c:v>
                </c:pt>
                <c:pt idx="4507">
                  <c:v>39318</c:v>
                </c:pt>
                <c:pt idx="4508">
                  <c:v>39321</c:v>
                </c:pt>
                <c:pt idx="4509">
                  <c:v>39322</c:v>
                </c:pt>
                <c:pt idx="4510">
                  <c:v>39323</c:v>
                </c:pt>
                <c:pt idx="4511">
                  <c:v>39324</c:v>
                </c:pt>
                <c:pt idx="4512">
                  <c:v>39325</c:v>
                </c:pt>
                <c:pt idx="4513">
                  <c:v>39328</c:v>
                </c:pt>
                <c:pt idx="4514">
                  <c:v>39329</c:v>
                </c:pt>
                <c:pt idx="4515">
                  <c:v>39330</c:v>
                </c:pt>
                <c:pt idx="4516">
                  <c:v>39331</c:v>
                </c:pt>
                <c:pt idx="4517">
                  <c:v>39332</c:v>
                </c:pt>
                <c:pt idx="4518">
                  <c:v>39335</c:v>
                </c:pt>
                <c:pt idx="4519">
                  <c:v>39336</c:v>
                </c:pt>
                <c:pt idx="4520">
                  <c:v>39337</c:v>
                </c:pt>
                <c:pt idx="4521">
                  <c:v>39338</c:v>
                </c:pt>
                <c:pt idx="4522">
                  <c:v>39339</c:v>
                </c:pt>
                <c:pt idx="4523">
                  <c:v>39342</c:v>
                </c:pt>
                <c:pt idx="4524">
                  <c:v>39343</c:v>
                </c:pt>
                <c:pt idx="4525">
                  <c:v>39344</c:v>
                </c:pt>
                <c:pt idx="4526">
                  <c:v>39345</c:v>
                </c:pt>
                <c:pt idx="4527">
                  <c:v>39346</c:v>
                </c:pt>
                <c:pt idx="4528">
                  <c:v>39349</c:v>
                </c:pt>
                <c:pt idx="4529">
                  <c:v>39350</c:v>
                </c:pt>
                <c:pt idx="4530">
                  <c:v>39351</c:v>
                </c:pt>
                <c:pt idx="4531">
                  <c:v>39352</c:v>
                </c:pt>
                <c:pt idx="4532">
                  <c:v>39353</c:v>
                </c:pt>
                <c:pt idx="4533">
                  <c:v>39356</c:v>
                </c:pt>
                <c:pt idx="4534">
                  <c:v>39357</c:v>
                </c:pt>
                <c:pt idx="4535">
                  <c:v>39358</c:v>
                </c:pt>
                <c:pt idx="4536">
                  <c:v>39359</c:v>
                </c:pt>
                <c:pt idx="4537">
                  <c:v>39360</c:v>
                </c:pt>
                <c:pt idx="4538">
                  <c:v>39363</c:v>
                </c:pt>
                <c:pt idx="4539">
                  <c:v>39364</c:v>
                </c:pt>
                <c:pt idx="4540">
                  <c:v>39365</c:v>
                </c:pt>
                <c:pt idx="4541">
                  <c:v>39366</c:v>
                </c:pt>
                <c:pt idx="4542">
                  <c:v>39367</c:v>
                </c:pt>
                <c:pt idx="4543">
                  <c:v>39370</c:v>
                </c:pt>
                <c:pt idx="4544">
                  <c:v>39371</c:v>
                </c:pt>
                <c:pt idx="4545">
                  <c:v>39372</c:v>
                </c:pt>
                <c:pt idx="4546">
                  <c:v>39373</c:v>
                </c:pt>
                <c:pt idx="4547">
                  <c:v>39374</c:v>
                </c:pt>
                <c:pt idx="4548">
                  <c:v>39377</c:v>
                </c:pt>
                <c:pt idx="4549">
                  <c:v>39378</c:v>
                </c:pt>
                <c:pt idx="4550">
                  <c:v>39379</c:v>
                </c:pt>
                <c:pt idx="4551">
                  <c:v>39380</c:v>
                </c:pt>
                <c:pt idx="4552">
                  <c:v>39381</c:v>
                </c:pt>
                <c:pt idx="4553">
                  <c:v>39384</c:v>
                </c:pt>
                <c:pt idx="4554">
                  <c:v>39385</c:v>
                </c:pt>
                <c:pt idx="4555">
                  <c:v>39386</c:v>
                </c:pt>
                <c:pt idx="4556">
                  <c:v>39387</c:v>
                </c:pt>
                <c:pt idx="4557">
                  <c:v>39388</c:v>
                </c:pt>
                <c:pt idx="4558">
                  <c:v>39391</c:v>
                </c:pt>
                <c:pt idx="4559">
                  <c:v>39392</c:v>
                </c:pt>
                <c:pt idx="4560">
                  <c:v>39393</c:v>
                </c:pt>
                <c:pt idx="4561">
                  <c:v>39394</c:v>
                </c:pt>
                <c:pt idx="4562">
                  <c:v>39395</c:v>
                </c:pt>
                <c:pt idx="4563">
                  <c:v>39398</c:v>
                </c:pt>
                <c:pt idx="4564">
                  <c:v>39399</c:v>
                </c:pt>
                <c:pt idx="4565">
                  <c:v>39400</c:v>
                </c:pt>
                <c:pt idx="4566">
                  <c:v>39401</c:v>
                </c:pt>
                <c:pt idx="4567">
                  <c:v>39402</c:v>
                </c:pt>
                <c:pt idx="4568">
                  <c:v>39405</c:v>
                </c:pt>
                <c:pt idx="4569">
                  <c:v>39406</c:v>
                </c:pt>
                <c:pt idx="4570">
                  <c:v>39407</c:v>
                </c:pt>
                <c:pt idx="4571">
                  <c:v>39408</c:v>
                </c:pt>
                <c:pt idx="4572">
                  <c:v>39409</c:v>
                </c:pt>
                <c:pt idx="4573">
                  <c:v>39412</c:v>
                </c:pt>
                <c:pt idx="4574">
                  <c:v>39413</c:v>
                </c:pt>
                <c:pt idx="4575">
                  <c:v>39414</c:v>
                </c:pt>
                <c:pt idx="4576">
                  <c:v>39415</c:v>
                </c:pt>
                <c:pt idx="4577">
                  <c:v>39416</c:v>
                </c:pt>
                <c:pt idx="4578">
                  <c:v>39419</c:v>
                </c:pt>
                <c:pt idx="4579">
                  <c:v>39420</c:v>
                </c:pt>
                <c:pt idx="4580">
                  <c:v>39421</c:v>
                </c:pt>
                <c:pt idx="4581">
                  <c:v>39422</c:v>
                </c:pt>
                <c:pt idx="4582">
                  <c:v>39423</c:v>
                </c:pt>
                <c:pt idx="4583">
                  <c:v>39426</c:v>
                </c:pt>
                <c:pt idx="4584">
                  <c:v>39427</c:v>
                </c:pt>
                <c:pt idx="4585">
                  <c:v>39428</c:v>
                </c:pt>
                <c:pt idx="4586">
                  <c:v>39429</c:v>
                </c:pt>
                <c:pt idx="4587">
                  <c:v>39430</c:v>
                </c:pt>
                <c:pt idx="4588">
                  <c:v>39433</c:v>
                </c:pt>
                <c:pt idx="4589">
                  <c:v>39434</c:v>
                </c:pt>
                <c:pt idx="4590">
                  <c:v>39435</c:v>
                </c:pt>
                <c:pt idx="4591">
                  <c:v>39436</c:v>
                </c:pt>
                <c:pt idx="4592">
                  <c:v>39437</c:v>
                </c:pt>
                <c:pt idx="4593">
                  <c:v>39440</c:v>
                </c:pt>
                <c:pt idx="4594">
                  <c:v>39441</c:v>
                </c:pt>
                <c:pt idx="4595">
                  <c:v>39442</c:v>
                </c:pt>
                <c:pt idx="4596">
                  <c:v>39443</c:v>
                </c:pt>
                <c:pt idx="4597">
                  <c:v>39444</c:v>
                </c:pt>
                <c:pt idx="4598">
                  <c:v>39447</c:v>
                </c:pt>
                <c:pt idx="4599">
                  <c:v>39448</c:v>
                </c:pt>
                <c:pt idx="4600">
                  <c:v>39449</c:v>
                </c:pt>
                <c:pt idx="4601">
                  <c:v>39450</c:v>
                </c:pt>
                <c:pt idx="4602">
                  <c:v>39451</c:v>
                </c:pt>
                <c:pt idx="4603">
                  <c:v>39454</c:v>
                </c:pt>
                <c:pt idx="4604">
                  <c:v>39455</c:v>
                </c:pt>
                <c:pt idx="4605">
                  <c:v>39456</c:v>
                </c:pt>
                <c:pt idx="4606">
                  <c:v>39457</c:v>
                </c:pt>
                <c:pt idx="4607">
                  <c:v>39458</c:v>
                </c:pt>
                <c:pt idx="4608">
                  <c:v>39461</c:v>
                </c:pt>
                <c:pt idx="4609">
                  <c:v>39462</c:v>
                </c:pt>
                <c:pt idx="4610">
                  <c:v>39463</c:v>
                </c:pt>
                <c:pt idx="4611">
                  <c:v>39464</c:v>
                </c:pt>
                <c:pt idx="4612">
                  <c:v>39465</c:v>
                </c:pt>
                <c:pt idx="4613">
                  <c:v>39468</c:v>
                </c:pt>
                <c:pt idx="4614">
                  <c:v>39469</c:v>
                </c:pt>
                <c:pt idx="4615">
                  <c:v>39470</c:v>
                </c:pt>
                <c:pt idx="4616">
                  <c:v>39471</c:v>
                </c:pt>
                <c:pt idx="4617">
                  <c:v>39472</c:v>
                </c:pt>
                <c:pt idx="4618">
                  <c:v>39475</c:v>
                </c:pt>
                <c:pt idx="4619">
                  <c:v>39476</c:v>
                </c:pt>
                <c:pt idx="4620">
                  <c:v>39477</c:v>
                </c:pt>
                <c:pt idx="4621">
                  <c:v>39478</c:v>
                </c:pt>
                <c:pt idx="4622">
                  <c:v>39479</c:v>
                </c:pt>
                <c:pt idx="4623">
                  <c:v>39482</c:v>
                </c:pt>
                <c:pt idx="4624">
                  <c:v>39483</c:v>
                </c:pt>
                <c:pt idx="4625">
                  <c:v>39484</c:v>
                </c:pt>
                <c:pt idx="4626">
                  <c:v>39485</c:v>
                </c:pt>
                <c:pt idx="4627">
                  <c:v>39486</c:v>
                </c:pt>
                <c:pt idx="4628">
                  <c:v>39489</c:v>
                </c:pt>
                <c:pt idx="4629">
                  <c:v>39490</c:v>
                </c:pt>
                <c:pt idx="4630">
                  <c:v>39491</c:v>
                </c:pt>
                <c:pt idx="4631">
                  <c:v>39492</c:v>
                </c:pt>
                <c:pt idx="4632">
                  <c:v>39493</c:v>
                </c:pt>
                <c:pt idx="4633">
                  <c:v>39496</c:v>
                </c:pt>
                <c:pt idx="4634">
                  <c:v>39497</c:v>
                </c:pt>
                <c:pt idx="4635">
                  <c:v>39498</c:v>
                </c:pt>
                <c:pt idx="4636">
                  <c:v>39499</c:v>
                </c:pt>
                <c:pt idx="4637">
                  <c:v>39500</c:v>
                </c:pt>
                <c:pt idx="4638">
                  <c:v>39503</c:v>
                </c:pt>
                <c:pt idx="4639">
                  <c:v>39504</c:v>
                </c:pt>
                <c:pt idx="4640">
                  <c:v>39505</c:v>
                </c:pt>
                <c:pt idx="4641">
                  <c:v>39506</c:v>
                </c:pt>
                <c:pt idx="4642">
                  <c:v>39507</c:v>
                </c:pt>
                <c:pt idx="4643">
                  <c:v>39510</c:v>
                </c:pt>
                <c:pt idx="4644">
                  <c:v>39511</c:v>
                </c:pt>
                <c:pt idx="4645">
                  <c:v>39512</c:v>
                </c:pt>
                <c:pt idx="4646">
                  <c:v>39513</c:v>
                </c:pt>
                <c:pt idx="4647">
                  <c:v>39514</c:v>
                </c:pt>
                <c:pt idx="4648">
                  <c:v>39517</c:v>
                </c:pt>
                <c:pt idx="4649">
                  <c:v>39518</c:v>
                </c:pt>
                <c:pt idx="4650">
                  <c:v>39519</c:v>
                </c:pt>
                <c:pt idx="4651">
                  <c:v>39520</c:v>
                </c:pt>
                <c:pt idx="4652">
                  <c:v>39521</c:v>
                </c:pt>
                <c:pt idx="4653">
                  <c:v>39524</c:v>
                </c:pt>
                <c:pt idx="4654">
                  <c:v>39525</c:v>
                </c:pt>
                <c:pt idx="4655">
                  <c:v>39526</c:v>
                </c:pt>
                <c:pt idx="4656">
                  <c:v>39527</c:v>
                </c:pt>
                <c:pt idx="4657">
                  <c:v>39528</c:v>
                </c:pt>
                <c:pt idx="4658">
                  <c:v>39531</c:v>
                </c:pt>
                <c:pt idx="4659">
                  <c:v>39532</c:v>
                </c:pt>
                <c:pt idx="4660">
                  <c:v>39533</c:v>
                </c:pt>
                <c:pt idx="4661">
                  <c:v>39534</c:v>
                </c:pt>
                <c:pt idx="4662">
                  <c:v>39535</c:v>
                </c:pt>
                <c:pt idx="4663">
                  <c:v>39538</c:v>
                </c:pt>
                <c:pt idx="4664">
                  <c:v>39539</c:v>
                </c:pt>
                <c:pt idx="4665">
                  <c:v>39540</c:v>
                </c:pt>
                <c:pt idx="4666">
                  <c:v>39541</c:v>
                </c:pt>
                <c:pt idx="4667">
                  <c:v>39542</c:v>
                </c:pt>
                <c:pt idx="4668">
                  <c:v>39545</c:v>
                </c:pt>
                <c:pt idx="4669">
                  <c:v>39546</c:v>
                </c:pt>
                <c:pt idx="4670">
                  <c:v>39547</c:v>
                </c:pt>
                <c:pt idx="4671">
                  <c:v>39548</c:v>
                </c:pt>
                <c:pt idx="4672">
                  <c:v>39549</c:v>
                </c:pt>
                <c:pt idx="4673">
                  <c:v>39552</c:v>
                </c:pt>
                <c:pt idx="4674">
                  <c:v>39553</c:v>
                </c:pt>
                <c:pt idx="4675">
                  <c:v>39554</c:v>
                </c:pt>
                <c:pt idx="4676">
                  <c:v>39555</c:v>
                </c:pt>
                <c:pt idx="4677">
                  <c:v>39556</c:v>
                </c:pt>
                <c:pt idx="4678">
                  <c:v>39559</c:v>
                </c:pt>
                <c:pt idx="4679">
                  <c:v>39560</c:v>
                </c:pt>
                <c:pt idx="4680">
                  <c:v>39561</c:v>
                </c:pt>
                <c:pt idx="4681">
                  <c:v>39562</c:v>
                </c:pt>
                <c:pt idx="4682">
                  <c:v>39563</c:v>
                </c:pt>
                <c:pt idx="4683">
                  <c:v>39566</c:v>
                </c:pt>
                <c:pt idx="4684">
                  <c:v>39567</c:v>
                </c:pt>
                <c:pt idx="4685">
                  <c:v>39568</c:v>
                </c:pt>
                <c:pt idx="4686">
                  <c:v>39569</c:v>
                </c:pt>
                <c:pt idx="4687">
                  <c:v>39570</c:v>
                </c:pt>
                <c:pt idx="4688">
                  <c:v>39573</c:v>
                </c:pt>
                <c:pt idx="4689">
                  <c:v>39574</c:v>
                </c:pt>
                <c:pt idx="4690">
                  <c:v>39575</c:v>
                </c:pt>
                <c:pt idx="4691">
                  <c:v>39576</c:v>
                </c:pt>
                <c:pt idx="4692">
                  <c:v>39577</c:v>
                </c:pt>
                <c:pt idx="4693">
                  <c:v>39580</c:v>
                </c:pt>
                <c:pt idx="4694">
                  <c:v>39581</c:v>
                </c:pt>
                <c:pt idx="4695">
                  <c:v>39582</c:v>
                </c:pt>
                <c:pt idx="4696">
                  <c:v>39583</c:v>
                </c:pt>
                <c:pt idx="4697">
                  <c:v>39584</c:v>
                </c:pt>
                <c:pt idx="4698">
                  <c:v>39587</c:v>
                </c:pt>
                <c:pt idx="4699">
                  <c:v>39588</c:v>
                </c:pt>
                <c:pt idx="4700">
                  <c:v>39589</c:v>
                </c:pt>
                <c:pt idx="4701">
                  <c:v>39590</c:v>
                </c:pt>
                <c:pt idx="4702">
                  <c:v>39591</c:v>
                </c:pt>
                <c:pt idx="4703">
                  <c:v>39594</c:v>
                </c:pt>
                <c:pt idx="4704">
                  <c:v>39595</c:v>
                </c:pt>
                <c:pt idx="4705">
                  <c:v>39596</c:v>
                </c:pt>
                <c:pt idx="4706">
                  <c:v>39597</c:v>
                </c:pt>
                <c:pt idx="4707">
                  <c:v>39598</c:v>
                </c:pt>
                <c:pt idx="4708">
                  <c:v>39601</c:v>
                </c:pt>
                <c:pt idx="4709">
                  <c:v>39602</c:v>
                </c:pt>
                <c:pt idx="4710">
                  <c:v>39603</c:v>
                </c:pt>
                <c:pt idx="4711">
                  <c:v>39604</c:v>
                </c:pt>
                <c:pt idx="4712">
                  <c:v>39605</c:v>
                </c:pt>
                <c:pt idx="4713">
                  <c:v>39608</c:v>
                </c:pt>
                <c:pt idx="4714">
                  <c:v>39609</c:v>
                </c:pt>
                <c:pt idx="4715">
                  <c:v>39610</c:v>
                </c:pt>
                <c:pt idx="4716">
                  <c:v>39611</c:v>
                </c:pt>
                <c:pt idx="4717">
                  <c:v>39612</c:v>
                </c:pt>
                <c:pt idx="4718">
                  <c:v>39615</c:v>
                </c:pt>
                <c:pt idx="4719">
                  <c:v>39616</c:v>
                </c:pt>
                <c:pt idx="4720">
                  <c:v>39617</c:v>
                </c:pt>
                <c:pt idx="4721">
                  <c:v>39618</c:v>
                </c:pt>
                <c:pt idx="4722">
                  <c:v>39619</c:v>
                </c:pt>
                <c:pt idx="4723">
                  <c:v>39622</c:v>
                </c:pt>
                <c:pt idx="4724">
                  <c:v>39623</c:v>
                </c:pt>
                <c:pt idx="4725">
                  <c:v>39624</c:v>
                </c:pt>
                <c:pt idx="4726">
                  <c:v>39625</c:v>
                </c:pt>
                <c:pt idx="4727">
                  <c:v>39626</c:v>
                </c:pt>
                <c:pt idx="4728">
                  <c:v>39629</c:v>
                </c:pt>
                <c:pt idx="4729">
                  <c:v>39630</c:v>
                </c:pt>
                <c:pt idx="4730">
                  <c:v>39631</c:v>
                </c:pt>
                <c:pt idx="4731">
                  <c:v>39632</c:v>
                </c:pt>
                <c:pt idx="4732">
                  <c:v>39633</c:v>
                </c:pt>
                <c:pt idx="4733">
                  <c:v>39636</c:v>
                </c:pt>
                <c:pt idx="4734">
                  <c:v>39637</c:v>
                </c:pt>
                <c:pt idx="4735">
                  <c:v>39638</c:v>
                </c:pt>
                <c:pt idx="4736">
                  <c:v>39639</c:v>
                </c:pt>
                <c:pt idx="4737">
                  <c:v>39640</c:v>
                </c:pt>
                <c:pt idx="4738">
                  <c:v>39643</c:v>
                </c:pt>
                <c:pt idx="4739">
                  <c:v>39644</c:v>
                </c:pt>
                <c:pt idx="4740">
                  <c:v>39645</c:v>
                </c:pt>
                <c:pt idx="4741">
                  <c:v>39646</c:v>
                </c:pt>
                <c:pt idx="4742">
                  <c:v>39647</c:v>
                </c:pt>
                <c:pt idx="4743">
                  <c:v>39650</c:v>
                </c:pt>
                <c:pt idx="4744">
                  <c:v>39651</c:v>
                </c:pt>
                <c:pt idx="4745">
                  <c:v>39652</c:v>
                </c:pt>
                <c:pt idx="4746">
                  <c:v>39653</c:v>
                </c:pt>
                <c:pt idx="4747">
                  <c:v>39654</c:v>
                </c:pt>
                <c:pt idx="4748">
                  <c:v>39657</c:v>
                </c:pt>
                <c:pt idx="4749">
                  <c:v>39658</c:v>
                </c:pt>
                <c:pt idx="4750">
                  <c:v>39659</c:v>
                </c:pt>
                <c:pt idx="4751">
                  <c:v>39660</c:v>
                </c:pt>
                <c:pt idx="4752">
                  <c:v>39661</c:v>
                </c:pt>
                <c:pt idx="4753">
                  <c:v>39664</c:v>
                </c:pt>
                <c:pt idx="4754">
                  <c:v>39665</c:v>
                </c:pt>
                <c:pt idx="4755">
                  <c:v>39666</c:v>
                </c:pt>
                <c:pt idx="4756">
                  <c:v>39667</c:v>
                </c:pt>
                <c:pt idx="4757">
                  <c:v>39668</c:v>
                </c:pt>
                <c:pt idx="4758">
                  <c:v>39671</c:v>
                </c:pt>
                <c:pt idx="4759">
                  <c:v>39672</c:v>
                </c:pt>
                <c:pt idx="4760">
                  <c:v>39673</c:v>
                </c:pt>
                <c:pt idx="4761">
                  <c:v>39674</c:v>
                </c:pt>
                <c:pt idx="4762">
                  <c:v>39675</c:v>
                </c:pt>
                <c:pt idx="4763">
                  <c:v>39678</c:v>
                </c:pt>
                <c:pt idx="4764">
                  <c:v>39679</c:v>
                </c:pt>
                <c:pt idx="4765">
                  <c:v>39680</c:v>
                </c:pt>
                <c:pt idx="4766">
                  <c:v>39681</c:v>
                </c:pt>
                <c:pt idx="4767">
                  <c:v>39682</c:v>
                </c:pt>
                <c:pt idx="4768">
                  <c:v>39685</c:v>
                </c:pt>
                <c:pt idx="4769">
                  <c:v>39686</c:v>
                </c:pt>
                <c:pt idx="4770">
                  <c:v>39687</c:v>
                </c:pt>
                <c:pt idx="4771">
                  <c:v>39688</c:v>
                </c:pt>
                <c:pt idx="4772">
                  <c:v>39689</c:v>
                </c:pt>
                <c:pt idx="4773">
                  <c:v>39692</c:v>
                </c:pt>
                <c:pt idx="4774">
                  <c:v>39693</c:v>
                </c:pt>
                <c:pt idx="4775">
                  <c:v>39694</c:v>
                </c:pt>
                <c:pt idx="4776">
                  <c:v>39695</c:v>
                </c:pt>
                <c:pt idx="4777">
                  <c:v>39696</c:v>
                </c:pt>
                <c:pt idx="4778">
                  <c:v>39699</c:v>
                </c:pt>
                <c:pt idx="4779">
                  <c:v>39700</c:v>
                </c:pt>
                <c:pt idx="4780">
                  <c:v>39701</c:v>
                </c:pt>
                <c:pt idx="4781">
                  <c:v>39702</c:v>
                </c:pt>
                <c:pt idx="4782">
                  <c:v>39703</c:v>
                </c:pt>
                <c:pt idx="4783">
                  <c:v>39706</c:v>
                </c:pt>
                <c:pt idx="4784">
                  <c:v>39707</c:v>
                </c:pt>
                <c:pt idx="4785">
                  <c:v>39708</c:v>
                </c:pt>
                <c:pt idx="4786">
                  <c:v>39709</c:v>
                </c:pt>
                <c:pt idx="4787">
                  <c:v>39710</c:v>
                </c:pt>
                <c:pt idx="4788">
                  <c:v>39713</c:v>
                </c:pt>
                <c:pt idx="4789">
                  <c:v>39714</c:v>
                </c:pt>
                <c:pt idx="4790">
                  <c:v>39715</c:v>
                </c:pt>
                <c:pt idx="4791">
                  <c:v>39716</c:v>
                </c:pt>
                <c:pt idx="4792">
                  <c:v>39717</c:v>
                </c:pt>
                <c:pt idx="4793">
                  <c:v>39720</c:v>
                </c:pt>
                <c:pt idx="4794">
                  <c:v>39721</c:v>
                </c:pt>
                <c:pt idx="4795">
                  <c:v>39722</c:v>
                </c:pt>
                <c:pt idx="4796">
                  <c:v>39723</c:v>
                </c:pt>
                <c:pt idx="4797">
                  <c:v>39724</c:v>
                </c:pt>
                <c:pt idx="4798">
                  <c:v>39727</c:v>
                </c:pt>
                <c:pt idx="4799">
                  <c:v>39728</c:v>
                </c:pt>
                <c:pt idx="4800">
                  <c:v>39729</c:v>
                </c:pt>
                <c:pt idx="4801">
                  <c:v>39730</c:v>
                </c:pt>
                <c:pt idx="4802">
                  <c:v>39731</c:v>
                </c:pt>
                <c:pt idx="4803">
                  <c:v>39734</c:v>
                </c:pt>
                <c:pt idx="4804">
                  <c:v>39735</c:v>
                </c:pt>
                <c:pt idx="4805">
                  <c:v>39736</c:v>
                </c:pt>
                <c:pt idx="4806">
                  <c:v>39737</c:v>
                </c:pt>
                <c:pt idx="4807">
                  <c:v>39738</c:v>
                </c:pt>
                <c:pt idx="4808">
                  <c:v>39741</c:v>
                </c:pt>
                <c:pt idx="4809">
                  <c:v>39742</c:v>
                </c:pt>
                <c:pt idx="4810">
                  <c:v>39743</c:v>
                </c:pt>
                <c:pt idx="4811">
                  <c:v>39744</c:v>
                </c:pt>
                <c:pt idx="4812">
                  <c:v>39745</c:v>
                </c:pt>
                <c:pt idx="4813">
                  <c:v>39748</c:v>
                </c:pt>
                <c:pt idx="4814">
                  <c:v>39749</c:v>
                </c:pt>
                <c:pt idx="4815">
                  <c:v>39750</c:v>
                </c:pt>
                <c:pt idx="4816">
                  <c:v>39751</c:v>
                </c:pt>
                <c:pt idx="4817">
                  <c:v>39752</c:v>
                </c:pt>
                <c:pt idx="4818">
                  <c:v>39755</c:v>
                </c:pt>
                <c:pt idx="4819">
                  <c:v>39756</c:v>
                </c:pt>
                <c:pt idx="4820">
                  <c:v>39757</c:v>
                </c:pt>
                <c:pt idx="4821">
                  <c:v>39758</c:v>
                </c:pt>
                <c:pt idx="4822">
                  <c:v>39759</c:v>
                </c:pt>
                <c:pt idx="4823">
                  <c:v>39762</c:v>
                </c:pt>
                <c:pt idx="4824">
                  <c:v>39763</c:v>
                </c:pt>
                <c:pt idx="4825">
                  <c:v>39764</c:v>
                </c:pt>
                <c:pt idx="4826">
                  <c:v>39765</c:v>
                </c:pt>
                <c:pt idx="4827">
                  <c:v>39766</c:v>
                </c:pt>
                <c:pt idx="4828">
                  <c:v>39769</c:v>
                </c:pt>
                <c:pt idx="4829">
                  <c:v>39770</c:v>
                </c:pt>
                <c:pt idx="4830">
                  <c:v>39771</c:v>
                </c:pt>
                <c:pt idx="4831">
                  <c:v>39772</c:v>
                </c:pt>
                <c:pt idx="4832">
                  <c:v>39773</c:v>
                </c:pt>
                <c:pt idx="4833">
                  <c:v>39776</c:v>
                </c:pt>
                <c:pt idx="4834">
                  <c:v>39777</c:v>
                </c:pt>
                <c:pt idx="4835">
                  <c:v>39778</c:v>
                </c:pt>
                <c:pt idx="4836">
                  <c:v>39779</c:v>
                </c:pt>
                <c:pt idx="4837">
                  <c:v>39780</c:v>
                </c:pt>
                <c:pt idx="4838">
                  <c:v>39783</c:v>
                </c:pt>
                <c:pt idx="4839">
                  <c:v>39784</c:v>
                </c:pt>
                <c:pt idx="4840">
                  <c:v>39785</c:v>
                </c:pt>
                <c:pt idx="4841">
                  <c:v>39786</c:v>
                </c:pt>
                <c:pt idx="4842">
                  <c:v>39787</c:v>
                </c:pt>
                <c:pt idx="4843">
                  <c:v>39790</c:v>
                </c:pt>
                <c:pt idx="4844">
                  <c:v>39791</c:v>
                </c:pt>
                <c:pt idx="4845">
                  <c:v>39792</c:v>
                </c:pt>
                <c:pt idx="4846">
                  <c:v>39793</c:v>
                </c:pt>
                <c:pt idx="4847">
                  <c:v>39794</c:v>
                </c:pt>
                <c:pt idx="4848">
                  <c:v>39797</c:v>
                </c:pt>
                <c:pt idx="4849">
                  <c:v>39798</c:v>
                </c:pt>
                <c:pt idx="4850">
                  <c:v>39799</c:v>
                </c:pt>
                <c:pt idx="4851">
                  <c:v>39800</c:v>
                </c:pt>
                <c:pt idx="4852">
                  <c:v>39801</c:v>
                </c:pt>
                <c:pt idx="4853">
                  <c:v>39804</c:v>
                </c:pt>
                <c:pt idx="4854">
                  <c:v>39805</c:v>
                </c:pt>
                <c:pt idx="4855">
                  <c:v>39806</c:v>
                </c:pt>
                <c:pt idx="4856">
                  <c:v>39807</c:v>
                </c:pt>
                <c:pt idx="4857">
                  <c:v>39808</c:v>
                </c:pt>
                <c:pt idx="4858">
                  <c:v>39811</c:v>
                </c:pt>
                <c:pt idx="4859">
                  <c:v>39812</c:v>
                </c:pt>
                <c:pt idx="4860">
                  <c:v>39813</c:v>
                </c:pt>
                <c:pt idx="4861">
                  <c:v>39814</c:v>
                </c:pt>
                <c:pt idx="4862">
                  <c:v>39815</c:v>
                </c:pt>
                <c:pt idx="4863">
                  <c:v>39818</c:v>
                </c:pt>
                <c:pt idx="4864">
                  <c:v>39819</c:v>
                </c:pt>
                <c:pt idx="4865">
                  <c:v>39820</c:v>
                </c:pt>
                <c:pt idx="4866">
                  <c:v>39821</c:v>
                </c:pt>
                <c:pt idx="4867">
                  <c:v>39822</c:v>
                </c:pt>
                <c:pt idx="4868">
                  <c:v>39825</c:v>
                </c:pt>
                <c:pt idx="4869">
                  <c:v>39826</c:v>
                </c:pt>
                <c:pt idx="4870">
                  <c:v>39827</c:v>
                </c:pt>
                <c:pt idx="4871">
                  <c:v>39828</c:v>
                </c:pt>
                <c:pt idx="4872">
                  <c:v>39829</c:v>
                </c:pt>
                <c:pt idx="4873">
                  <c:v>39832</c:v>
                </c:pt>
                <c:pt idx="4874">
                  <c:v>39833</c:v>
                </c:pt>
                <c:pt idx="4875">
                  <c:v>39834</c:v>
                </c:pt>
                <c:pt idx="4876">
                  <c:v>39835</c:v>
                </c:pt>
                <c:pt idx="4877">
                  <c:v>39836</c:v>
                </c:pt>
                <c:pt idx="4878">
                  <c:v>39839</c:v>
                </c:pt>
                <c:pt idx="4879">
                  <c:v>39840</c:v>
                </c:pt>
                <c:pt idx="4880">
                  <c:v>39841</c:v>
                </c:pt>
                <c:pt idx="4881">
                  <c:v>39842</c:v>
                </c:pt>
                <c:pt idx="4882">
                  <c:v>39843</c:v>
                </c:pt>
                <c:pt idx="4883">
                  <c:v>39846</c:v>
                </c:pt>
                <c:pt idx="4884">
                  <c:v>39847</c:v>
                </c:pt>
                <c:pt idx="4885">
                  <c:v>39848</c:v>
                </c:pt>
                <c:pt idx="4886">
                  <c:v>39849</c:v>
                </c:pt>
                <c:pt idx="4887">
                  <c:v>39850</c:v>
                </c:pt>
                <c:pt idx="4888">
                  <c:v>39853</c:v>
                </c:pt>
                <c:pt idx="4889">
                  <c:v>39854</c:v>
                </c:pt>
                <c:pt idx="4890">
                  <c:v>39855</c:v>
                </c:pt>
                <c:pt idx="4891">
                  <c:v>39856</c:v>
                </c:pt>
                <c:pt idx="4892">
                  <c:v>39857</c:v>
                </c:pt>
                <c:pt idx="4893">
                  <c:v>39860</c:v>
                </c:pt>
                <c:pt idx="4894">
                  <c:v>39861</c:v>
                </c:pt>
                <c:pt idx="4895">
                  <c:v>39862</c:v>
                </c:pt>
                <c:pt idx="4896">
                  <c:v>39863</c:v>
                </c:pt>
                <c:pt idx="4897">
                  <c:v>39864</c:v>
                </c:pt>
                <c:pt idx="4898">
                  <c:v>39867</c:v>
                </c:pt>
                <c:pt idx="4899">
                  <c:v>39868</c:v>
                </c:pt>
                <c:pt idx="4900">
                  <c:v>39869</c:v>
                </c:pt>
                <c:pt idx="4901">
                  <c:v>39870</c:v>
                </c:pt>
                <c:pt idx="4902">
                  <c:v>39871</c:v>
                </c:pt>
                <c:pt idx="4903">
                  <c:v>39874</c:v>
                </c:pt>
                <c:pt idx="4904">
                  <c:v>39875</c:v>
                </c:pt>
                <c:pt idx="4905">
                  <c:v>39876</c:v>
                </c:pt>
                <c:pt idx="4906">
                  <c:v>39877</c:v>
                </c:pt>
                <c:pt idx="4907">
                  <c:v>39878</c:v>
                </c:pt>
                <c:pt idx="4908">
                  <c:v>39881</c:v>
                </c:pt>
                <c:pt idx="4909">
                  <c:v>39882</c:v>
                </c:pt>
                <c:pt idx="4910">
                  <c:v>39883</c:v>
                </c:pt>
                <c:pt idx="4911">
                  <c:v>39884</c:v>
                </c:pt>
                <c:pt idx="4912">
                  <c:v>39885</c:v>
                </c:pt>
                <c:pt idx="4913">
                  <c:v>39888</c:v>
                </c:pt>
                <c:pt idx="4914">
                  <c:v>39889</c:v>
                </c:pt>
                <c:pt idx="4915">
                  <c:v>39890</c:v>
                </c:pt>
                <c:pt idx="4916">
                  <c:v>39891</c:v>
                </c:pt>
                <c:pt idx="4917">
                  <c:v>39892</c:v>
                </c:pt>
                <c:pt idx="4918">
                  <c:v>39895</c:v>
                </c:pt>
                <c:pt idx="4919">
                  <c:v>39896</c:v>
                </c:pt>
                <c:pt idx="4920">
                  <c:v>39897</c:v>
                </c:pt>
                <c:pt idx="4921">
                  <c:v>39898</c:v>
                </c:pt>
                <c:pt idx="4922">
                  <c:v>39899</c:v>
                </c:pt>
                <c:pt idx="4923">
                  <c:v>39902</c:v>
                </c:pt>
                <c:pt idx="4924">
                  <c:v>39903</c:v>
                </c:pt>
                <c:pt idx="4925">
                  <c:v>39904</c:v>
                </c:pt>
                <c:pt idx="4926">
                  <c:v>39905</c:v>
                </c:pt>
                <c:pt idx="4927">
                  <c:v>39906</c:v>
                </c:pt>
                <c:pt idx="4928">
                  <c:v>39909</c:v>
                </c:pt>
                <c:pt idx="4929">
                  <c:v>39910</c:v>
                </c:pt>
                <c:pt idx="4930">
                  <c:v>39911</c:v>
                </c:pt>
                <c:pt idx="4931">
                  <c:v>39912</c:v>
                </c:pt>
                <c:pt idx="4932">
                  <c:v>39913</c:v>
                </c:pt>
                <c:pt idx="4933">
                  <c:v>39916</c:v>
                </c:pt>
                <c:pt idx="4934">
                  <c:v>39917</c:v>
                </c:pt>
                <c:pt idx="4935">
                  <c:v>39918</c:v>
                </c:pt>
                <c:pt idx="4936">
                  <c:v>39919</c:v>
                </c:pt>
                <c:pt idx="4937">
                  <c:v>39920</c:v>
                </c:pt>
                <c:pt idx="4938">
                  <c:v>39923</c:v>
                </c:pt>
                <c:pt idx="4939">
                  <c:v>39924</c:v>
                </c:pt>
                <c:pt idx="4940">
                  <c:v>39925</c:v>
                </c:pt>
                <c:pt idx="4941">
                  <c:v>39926</c:v>
                </c:pt>
                <c:pt idx="4942">
                  <c:v>39927</c:v>
                </c:pt>
                <c:pt idx="4943">
                  <c:v>39930</c:v>
                </c:pt>
                <c:pt idx="4944">
                  <c:v>39931</c:v>
                </c:pt>
                <c:pt idx="4945">
                  <c:v>39932</c:v>
                </c:pt>
                <c:pt idx="4946">
                  <c:v>39933</c:v>
                </c:pt>
                <c:pt idx="4947">
                  <c:v>39934</c:v>
                </c:pt>
                <c:pt idx="4948">
                  <c:v>39937</c:v>
                </c:pt>
                <c:pt idx="4949">
                  <c:v>39938</c:v>
                </c:pt>
                <c:pt idx="4950">
                  <c:v>39939</c:v>
                </c:pt>
                <c:pt idx="4951">
                  <c:v>39940</c:v>
                </c:pt>
                <c:pt idx="4952">
                  <c:v>39941</c:v>
                </c:pt>
                <c:pt idx="4953">
                  <c:v>39944</c:v>
                </c:pt>
                <c:pt idx="4954">
                  <c:v>39945</c:v>
                </c:pt>
                <c:pt idx="4955">
                  <c:v>39946</c:v>
                </c:pt>
                <c:pt idx="4956">
                  <c:v>39947</c:v>
                </c:pt>
                <c:pt idx="4957">
                  <c:v>39948</c:v>
                </c:pt>
                <c:pt idx="4958">
                  <c:v>39951</c:v>
                </c:pt>
                <c:pt idx="4959">
                  <c:v>39952</c:v>
                </c:pt>
                <c:pt idx="4960">
                  <c:v>39953</c:v>
                </c:pt>
                <c:pt idx="4961">
                  <c:v>39954</c:v>
                </c:pt>
                <c:pt idx="4962">
                  <c:v>39955</c:v>
                </c:pt>
                <c:pt idx="4963">
                  <c:v>39958</c:v>
                </c:pt>
                <c:pt idx="4964">
                  <c:v>39959</c:v>
                </c:pt>
                <c:pt idx="4965">
                  <c:v>39960</c:v>
                </c:pt>
                <c:pt idx="4966">
                  <c:v>39961</c:v>
                </c:pt>
                <c:pt idx="4967">
                  <c:v>39962</c:v>
                </c:pt>
                <c:pt idx="4968">
                  <c:v>39965</c:v>
                </c:pt>
                <c:pt idx="4969">
                  <c:v>39966</c:v>
                </c:pt>
                <c:pt idx="4970">
                  <c:v>39967</c:v>
                </c:pt>
                <c:pt idx="4971">
                  <c:v>39968</c:v>
                </c:pt>
                <c:pt idx="4972">
                  <c:v>39969</c:v>
                </c:pt>
                <c:pt idx="4973">
                  <c:v>39972</c:v>
                </c:pt>
                <c:pt idx="4974">
                  <c:v>39973</c:v>
                </c:pt>
                <c:pt idx="4975">
                  <c:v>39974</c:v>
                </c:pt>
                <c:pt idx="4976">
                  <c:v>39975</c:v>
                </c:pt>
                <c:pt idx="4977">
                  <c:v>39976</c:v>
                </c:pt>
                <c:pt idx="4978">
                  <c:v>39979</c:v>
                </c:pt>
                <c:pt idx="4979">
                  <c:v>39980</c:v>
                </c:pt>
                <c:pt idx="4980">
                  <c:v>39981</c:v>
                </c:pt>
                <c:pt idx="4981">
                  <c:v>39982</c:v>
                </c:pt>
                <c:pt idx="4982">
                  <c:v>39983</c:v>
                </c:pt>
                <c:pt idx="4983">
                  <c:v>39986</c:v>
                </c:pt>
                <c:pt idx="4984">
                  <c:v>39987</c:v>
                </c:pt>
                <c:pt idx="4985">
                  <c:v>39988</c:v>
                </c:pt>
                <c:pt idx="4986">
                  <c:v>39989</c:v>
                </c:pt>
                <c:pt idx="4987">
                  <c:v>39990</c:v>
                </c:pt>
                <c:pt idx="4988">
                  <c:v>39993</c:v>
                </c:pt>
                <c:pt idx="4989">
                  <c:v>39994</c:v>
                </c:pt>
                <c:pt idx="4990">
                  <c:v>39995</c:v>
                </c:pt>
                <c:pt idx="4991">
                  <c:v>39996</c:v>
                </c:pt>
                <c:pt idx="4992">
                  <c:v>39997</c:v>
                </c:pt>
                <c:pt idx="4993">
                  <c:v>40000</c:v>
                </c:pt>
                <c:pt idx="4994">
                  <c:v>40001</c:v>
                </c:pt>
                <c:pt idx="4995">
                  <c:v>40002</c:v>
                </c:pt>
                <c:pt idx="4996">
                  <c:v>40003</c:v>
                </c:pt>
                <c:pt idx="4997">
                  <c:v>40004</c:v>
                </c:pt>
                <c:pt idx="4998">
                  <c:v>40007</c:v>
                </c:pt>
                <c:pt idx="4999">
                  <c:v>40008</c:v>
                </c:pt>
                <c:pt idx="5000">
                  <c:v>40009</c:v>
                </c:pt>
                <c:pt idx="5001">
                  <c:v>40010</c:v>
                </c:pt>
                <c:pt idx="5002">
                  <c:v>40011</c:v>
                </c:pt>
                <c:pt idx="5003">
                  <c:v>40014</c:v>
                </c:pt>
                <c:pt idx="5004">
                  <c:v>40015</c:v>
                </c:pt>
                <c:pt idx="5005">
                  <c:v>40016</c:v>
                </c:pt>
                <c:pt idx="5006">
                  <c:v>40017</c:v>
                </c:pt>
                <c:pt idx="5007">
                  <c:v>40018</c:v>
                </c:pt>
                <c:pt idx="5008">
                  <c:v>40021</c:v>
                </c:pt>
                <c:pt idx="5009">
                  <c:v>40022</c:v>
                </c:pt>
                <c:pt idx="5010">
                  <c:v>40023</c:v>
                </c:pt>
                <c:pt idx="5011">
                  <c:v>40024</c:v>
                </c:pt>
                <c:pt idx="5012">
                  <c:v>40025</c:v>
                </c:pt>
                <c:pt idx="5013">
                  <c:v>40028</c:v>
                </c:pt>
                <c:pt idx="5014">
                  <c:v>40029</c:v>
                </c:pt>
                <c:pt idx="5015">
                  <c:v>40030</c:v>
                </c:pt>
                <c:pt idx="5016">
                  <c:v>40031</c:v>
                </c:pt>
                <c:pt idx="5017">
                  <c:v>40032</c:v>
                </c:pt>
                <c:pt idx="5018">
                  <c:v>40035</c:v>
                </c:pt>
                <c:pt idx="5019">
                  <c:v>40036</c:v>
                </c:pt>
                <c:pt idx="5020">
                  <c:v>40037</c:v>
                </c:pt>
                <c:pt idx="5021">
                  <c:v>40038</c:v>
                </c:pt>
                <c:pt idx="5022">
                  <c:v>40039</c:v>
                </c:pt>
                <c:pt idx="5023">
                  <c:v>40042</c:v>
                </c:pt>
                <c:pt idx="5024">
                  <c:v>40043</c:v>
                </c:pt>
                <c:pt idx="5025">
                  <c:v>40044</c:v>
                </c:pt>
                <c:pt idx="5026">
                  <c:v>40045</c:v>
                </c:pt>
                <c:pt idx="5027">
                  <c:v>40046</c:v>
                </c:pt>
                <c:pt idx="5028">
                  <c:v>40049</c:v>
                </c:pt>
                <c:pt idx="5029">
                  <c:v>40050</c:v>
                </c:pt>
                <c:pt idx="5030">
                  <c:v>40051</c:v>
                </c:pt>
                <c:pt idx="5031">
                  <c:v>40052</c:v>
                </c:pt>
                <c:pt idx="5032">
                  <c:v>40053</c:v>
                </c:pt>
                <c:pt idx="5033">
                  <c:v>40056</c:v>
                </c:pt>
                <c:pt idx="5034">
                  <c:v>40057</c:v>
                </c:pt>
                <c:pt idx="5035">
                  <c:v>40058</c:v>
                </c:pt>
                <c:pt idx="5036">
                  <c:v>40059</c:v>
                </c:pt>
                <c:pt idx="5037">
                  <c:v>40060</c:v>
                </c:pt>
                <c:pt idx="5038">
                  <c:v>40063</c:v>
                </c:pt>
                <c:pt idx="5039">
                  <c:v>40064</c:v>
                </c:pt>
                <c:pt idx="5040">
                  <c:v>40065</c:v>
                </c:pt>
                <c:pt idx="5041">
                  <c:v>40066</c:v>
                </c:pt>
                <c:pt idx="5042">
                  <c:v>40067</c:v>
                </c:pt>
                <c:pt idx="5043">
                  <c:v>40070</c:v>
                </c:pt>
                <c:pt idx="5044">
                  <c:v>40071</c:v>
                </c:pt>
                <c:pt idx="5045">
                  <c:v>40072</c:v>
                </c:pt>
                <c:pt idx="5046">
                  <c:v>40073</c:v>
                </c:pt>
                <c:pt idx="5047">
                  <c:v>40074</c:v>
                </c:pt>
                <c:pt idx="5048">
                  <c:v>40077</c:v>
                </c:pt>
                <c:pt idx="5049">
                  <c:v>40078</c:v>
                </c:pt>
                <c:pt idx="5050">
                  <c:v>40079</c:v>
                </c:pt>
                <c:pt idx="5051">
                  <c:v>40080</c:v>
                </c:pt>
                <c:pt idx="5052">
                  <c:v>40081</c:v>
                </c:pt>
                <c:pt idx="5053">
                  <c:v>40084</c:v>
                </c:pt>
                <c:pt idx="5054">
                  <c:v>40085</c:v>
                </c:pt>
                <c:pt idx="5055">
                  <c:v>40086</c:v>
                </c:pt>
                <c:pt idx="5056">
                  <c:v>40087</c:v>
                </c:pt>
                <c:pt idx="5057">
                  <c:v>40088</c:v>
                </c:pt>
                <c:pt idx="5058">
                  <c:v>40091</c:v>
                </c:pt>
                <c:pt idx="5059">
                  <c:v>40092</c:v>
                </c:pt>
                <c:pt idx="5060">
                  <c:v>40093</c:v>
                </c:pt>
                <c:pt idx="5061">
                  <c:v>40094</c:v>
                </c:pt>
                <c:pt idx="5062">
                  <c:v>40095</c:v>
                </c:pt>
                <c:pt idx="5063">
                  <c:v>40098</c:v>
                </c:pt>
                <c:pt idx="5064">
                  <c:v>40099</c:v>
                </c:pt>
                <c:pt idx="5065">
                  <c:v>40100</c:v>
                </c:pt>
                <c:pt idx="5066">
                  <c:v>40101</c:v>
                </c:pt>
                <c:pt idx="5067">
                  <c:v>40102</c:v>
                </c:pt>
                <c:pt idx="5068">
                  <c:v>40105</c:v>
                </c:pt>
                <c:pt idx="5069">
                  <c:v>40106</c:v>
                </c:pt>
                <c:pt idx="5070">
                  <c:v>40107</c:v>
                </c:pt>
                <c:pt idx="5071">
                  <c:v>40108</c:v>
                </c:pt>
                <c:pt idx="5072">
                  <c:v>40109</c:v>
                </c:pt>
                <c:pt idx="5073">
                  <c:v>40112</c:v>
                </c:pt>
                <c:pt idx="5074">
                  <c:v>40113</c:v>
                </c:pt>
                <c:pt idx="5075">
                  <c:v>40114</c:v>
                </c:pt>
                <c:pt idx="5076">
                  <c:v>40115</c:v>
                </c:pt>
                <c:pt idx="5077">
                  <c:v>40116</c:v>
                </c:pt>
                <c:pt idx="5078">
                  <c:v>40119</c:v>
                </c:pt>
                <c:pt idx="5079">
                  <c:v>40120</c:v>
                </c:pt>
                <c:pt idx="5080">
                  <c:v>40121</c:v>
                </c:pt>
                <c:pt idx="5081">
                  <c:v>40122</c:v>
                </c:pt>
                <c:pt idx="5082">
                  <c:v>40123</c:v>
                </c:pt>
                <c:pt idx="5083">
                  <c:v>40126</c:v>
                </c:pt>
                <c:pt idx="5084">
                  <c:v>40127</c:v>
                </c:pt>
                <c:pt idx="5085">
                  <c:v>40128</c:v>
                </c:pt>
                <c:pt idx="5086">
                  <c:v>40129</c:v>
                </c:pt>
                <c:pt idx="5087">
                  <c:v>40130</c:v>
                </c:pt>
                <c:pt idx="5088">
                  <c:v>40133</c:v>
                </c:pt>
                <c:pt idx="5089">
                  <c:v>40134</c:v>
                </c:pt>
                <c:pt idx="5090">
                  <c:v>40135</c:v>
                </c:pt>
                <c:pt idx="5091">
                  <c:v>40136</c:v>
                </c:pt>
                <c:pt idx="5092">
                  <c:v>40137</c:v>
                </c:pt>
                <c:pt idx="5093">
                  <c:v>40140</c:v>
                </c:pt>
                <c:pt idx="5094">
                  <c:v>40141</c:v>
                </c:pt>
                <c:pt idx="5095">
                  <c:v>40142</c:v>
                </c:pt>
                <c:pt idx="5096">
                  <c:v>40143</c:v>
                </c:pt>
                <c:pt idx="5097">
                  <c:v>40144</c:v>
                </c:pt>
                <c:pt idx="5098">
                  <c:v>40147</c:v>
                </c:pt>
                <c:pt idx="5099">
                  <c:v>40148</c:v>
                </c:pt>
                <c:pt idx="5100">
                  <c:v>40149</c:v>
                </c:pt>
                <c:pt idx="5101">
                  <c:v>40150</c:v>
                </c:pt>
                <c:pt idx="5102">
                  <c:v>40151</c:v>
                </c:pt>
                <c:pt idx="5103">
                  <c:v>40154</c:v>
                </c:pt>
                <c:pt idx="5104">
                  <c:v>40155</c:v>
                </c:pt>
                <c:pt idx="5105">
                  <c:v>40156</c:v>
                </c:pt>
                <c:pt idx="5106">
                  <c:v>40157</c:v>
                </c:pt>
                <c:pt idx="5107">
                  <c:v>40158</c:v>
                </c:pt>
                <c:pt idx="5108">
                  <c:v>40161</c:v>
                </c:pt>
                <c:pt idx="5109">
                  <c:v>40162</c:v>
                </c:pt>
                <c:pt idx="5110">
                  <c:v>40163</c:v>
                </c:pt>
                <c:pt idx="5111">
                  <c:v>40164</c:v>
                </c:pt>
                <c:pt idx="5112">
                  <c:v>40165</c:v>
                </c:pt>
                <c:pt idx="5113">
                  <c:v>40168</c:v>
                </c:pt>
                <c:pt idx="5114">
                  <c:v>40169</c:v>
                </c:pt>
                <c:pt idx="5115">
                  <c:v>40170</c:v>
                </c:pt>
                <c:pt idx="5116">
                  <c:v>40171</c:v>
                </c:pt>
                <c:pt idx="5117">
                  <c:v>40172</c:v>
                </c:pt>
                <c:pt idx="5118">
                  <c:v>40175</c:v>
                </c:pt>
                <c:pt idx="5119">
                  <c:v>40176</c:v>
                </c:pt>
                <c:pt idx="5120">
                  <c:v>40177</c:v>
                </c:pt>
                <c:pt idx="5121">
                  <c:v>40178</c:v>
                </c:pt>
                <c:pt idx="5122">
                  <c:v>40179</c:v>
                </c:pt>
                <c:pt idx="5123">
                  <c:v>40182</c:v>
                </c:pt>
                <c:pt idx="5124">
                  <c:v>40183</c:v>
                </c:pt>
                <c:pt idx="5125">
                  <c:v>40184</c:v>
                </c:pt>
                <c:pt idx="5126">
                  <c:v>40185</c:v>
                </c:pt>
                <c:pt idx="5127">
                  <c:v>40186</c:v>
                </c:pt>
                <c:pt idx="5128">
                  <c:v>40189</c:v>
                </c:pt>
                <c:pt idx="5129">
                  <c:v>40190</c:v>
                </c:pt>
                <c:pt idx="5130">
                  <c:v>40191</c:v>
                </c:pt>
                <c:pt idx="5131">
                  <c:v>40192</c:v>
                </c:pt>
                <c:pt idx="5132">
                  <c:v>40193</c:v>
                </c:pt>
                <c:pt idx="5133">
                  <c:v>40196</c:v>
                </c:pt>
                <c:pt idx="5134">
                  <c:v>40197</c:v>
                </c:pt>
                <c:pt idx="5135">
                  <c:v>40198</c:v>
                </c:pt>
                <c:pt idx="5136">
                  <c:v>40199</c:v>
                </c:pt>
                <c:pt idx="5137">
                  <c:v>40200</c:v>
                </c:pt>
                <c:pt idx="5138">
                  <c:v>40203</c:v>
                </c:pt>
                <c:pt idx="5139">
                  <c:v>40204</c:v>
                </c:pt>
                <c:pt idx="5140">
                  <c:v>40205</c:v>
                </c:pt>
                <c:pt idx="5141">
                  <c:v>40206</c:v>
                </c:pt>
                <c:pt idx="5142">
                  <c:v>40207</c:v>
                </c:pt>
                <c:pt idx="5143">
                  <c:v>40210</c:v>
                </c:pt>
                <c:pt idx="5144">
                  <c:v>40211</c:v>
                </c:pt>
                <c:pt idx="5145">
                  <c:v>40212</c:v>
                </c:pt>
                <c:pt idx="5146">
                  <c:v>40213</c:v>
                </c:pt>
                <c:pt idx="5147">
                  <c:v>40214</c:v>
                </c:pt>
                <c:pt idx="5148">
                  <c:v>40217</c:v>
                </c:pt>
                <c:pt idx="5149">
                  <c:v>40218</c:v>
                </c:pt>
                <c:pt idx="5150">
                  <c:v>40219</c:v>
                </c:pt>
                <c:pt idx="5151">
                  <c:v>40220</c:v>
                </c:pt>
                <c:pt idx="5152">
                  <c:v>40221</c:v>
                </c:pt>
                <c:pt idx="5153">
                  <c:v>40224</c:v>
                </c:pt>
                <c:pt idx="5154">
                  <c:v>40225</c:v>
                </c:pt>
                <c:pt idx="5155">
                  <c:v>40226</c:v>
                </c:pt>
                <c:pt idx="5156">
                  <c:v>40227</c:v>
                </c:pt>
                <c:pt idx="5157">
                  <c:v>40228</c:v>
                </c:pt>
                <c:pt idx="5158">
                  <c:v>40231</c:v>
                </c:pt>
                <c:pt idx="5159">
                  <c:v>40232</c:v>
                </c:pt>
                <c:pt idx="5160">
                  <c:v>40233</c:v>
                </c:pt>
                <c:pt idx="5161">
                  <c:v>40234</c:v>
                </c:pt>
                <c:pt idx="5162">
                  <c:v>40235</c:v>
                </c:pt>
                <c:pt idx="5163">
                  <c:v>40238</c:v>
                </c:pt>
                <c:pt idx="5164">
                  <c:v>40239</c:v>
                </c:pt>
                <c:pt idx="5165">
                  <c:v>40240</c:v>
                </c:pt>
                <c:pt idx="5166">
                  <c:v>40241</c:v>
                </c:pt>
                <c:pt idx="5167">
                  <c:v>40242</c:v>
                </c:pt>
                <c:pt idx="5168">
                  <c:v>40245</c:v>
                </c:pt>
                <c:pt idx="5169">
                  <c:v>40246</c:v>
                </c:pt>
                <c:pt idx="5170">
                  <c:v>40247</c:v>
                </c:pt>
                <c:pt idx="5171">
                  <c:v>40248</c:v>
                </c:pt>
                <c:pt idx="5172">
                  <c:v>40249</c:v>
                </c:pt>
                <c:pt idx="5173">
                  <c:v>40252</c:v>
                </c:pt>
                <c:pt idx="5174">
                  <c:v>40253</c:v>
                </c:pt>
                <c:pt idx="5175">
                  <c:v>40254</c:v>
                </c:pt>
                <c:pt idx="5176">
                  <c:v>40255</c:v>
                </c:pt>
                <c:pt idx="5177">
                  <c:v>40256</c:v>
                </c:pt>
                <c:pt idx="5178">
                  <c:v>40259</c:v>
                </c:pt>
                <c:pt idx="5179">
                  <c:v>40260</c:v>
                </c:pt>
                <c:pt idx="5180">
                  <c:v>40261</c:v>
                </c:pt>
                <c:pt idx="5181">
                  <c:v>40262</c:v>
                </c:pt>
                <c:pt idx="5182">
                  <c:v>40263</c:v>
                </c:pt>
                <c:pt idx="5183">
                  <c:v>40266</c:v>
                </c:pt>
                <c:pt idx="5184">
                  <c:v>40267</c:v>
                </c:pt>
                <c:pt idx="5185">
                  <c:v>40268</c:v>
                </c:pt>
                <c:pt idx="5186">
                  <c:v>40269</c:v>
                </c:pt>
                <c:pt idx="5187">
                  <c:v>40270</c:v>
                </c:pt>
                <c:pt idx="5188">
                  <c:v>40273</c:v>
                </c:pt>
                <c:pt idx="5189">
                  <c:v>40274</c:v>
                </c:pt>
                <c:pt idx="5190">
                  <c:v>40275</c:v>
                </c:pt>
                <c:pt idx="5191">
                  <c:v>40276</c:v>
                </c:pt>
                <c:pt idx="5192">
                  <c:v>40277</c:v>
                </c:pt>
                <c:pt idx="5193">
                  <c:v>40280</c:v>
                </c:pt>
                <c:pt idx="5194">
                  <c:v>40281</c:v>
                </c:pt>
                <c:pt idx="5195">
                  <c:v>40282</c:v>
                </c:pt>
                <c:pt idx="5196">
                  <c:v>40283</c:v>
                </c:pt>
                <c:pt idx="5197">
                  <c:v>40284</c:v>
                </c:pt>
                <c:pt idx="5198">
                  <c:v>40287</c:v>
                </c:pt>
                <c:pt idx="5199">
                  <c:v>40288</c:v>
                </c:pt>
                <c:pt idx="5200">
                  <c:v>40289</c:v>
                </c:pt>
                <c:pt idx="5201">
                  <c:v>40290</c:v>
                </c:pt>
                <c:pt idx="5202">
                  <c:v>40291</c:v>
                </c:pt>
                <c:pt idx="5203">
                  <c:v>40294</c:v>
                </c:pt>
                <c:pt idx="5204">
                  <c:v>40295</c:v>
                </c:pt>
                <c:pt idx="5205">
                  <c:v>40296</c:v>
                </c:pt>
                <c:pt idx="5206">
                  <c:v>40297</c:v>
                </c:pt>
                <c:pt idx="5207">
                  <c:v>40298</c:v>
                </c:pt>
                <c:pt idx="5208">
                  <c:v>40301</c:v>
                </c:pt>
                <c:pt idx="5209">
                  <c:v>40302</c:v>
                </c:pt>
                <c:pt idx="5210">
                  <c:v>40303</c:v>
                </c:pt>
                <c:pt idx="5211">
                  <c:v>40304</c:v>
                </c:pt>
                <c:pt idx="5212">
                  <c:v>40305</c:v>
                </c:pt>
                <c:pt idx="5213">
                  <c:v>40308</c:v>
                </c:pt>
                <c:pt idx="5214">
                  <c:v>40309</c:v>
                </c:pt>
                <c:pt idx="5215">
                  <c:v>40310</c:v>
                </c:pt>
                <c:pt idx="5216">
                  <c:v>40311</c:v>
                </c:pt>
                <c:pt idx="5217">
                  <c:v>40312</c:v>
                </c:pt>
                <c:pt idx="5218">
                  <c:v>40315</c:v>
                </c:pt>
                <c:pt idx="5219">
                  <c:v>40316</c:v>
                </c:pt>
                <c:pt idx="5220">
                  <c:v>40317</c:v>
                </c:pt>
                <c:pt idx="5221">
                  <c:v>40318</c:v>
                </c:pt>
                <c:pt idx="5222">
                  <c:v>40319</c:v>
                </c:pt>
                <c:pt idx="5223">
                  <c:v>40322</c:v>
                </c:pt>
                <c:pt idx="5224">
                  <c:v>40323</c:v>
                </c:pt>
                <c:pt idx="5225">
                  <c:v>40324</c:v>
                </c:pt>
                <c:pt idx="5226">
                  <c:v>40325</c:v>
                </c:pt>
                <c:pt idx="5227">
                  <c:v>40326</c:v>
                </c:pt>
                <c:pt idx="5228">
                  <c:v>40329</c:v>
                </c:pt>
                <c:pt idx="5229">
                  <c:v>40330</c:v>
                </c:pt>
                <c:pt idx="5230">
                  <c:v>40331</c:v>
                </c:pt>
                <c:pt idx="5231">
                  <c:v>40332</c:v>
                </c:pt>
                <c:pt idx="5232">
                  <c:v>40333</c:v>
                </c:pt>
                <c:pt idx="5233">
                  <c:v>40336</c:v>
                </c:pt>
                <c:pt idx="5234">
                  <c:v>40337</c:v>
                </c:pt>
                <c:pt idx="5235">
                  <c:v>40338</c:v>
                </c:pt>
                <c:pt idx="5236">
                  <c:v>40339</c:v>
                </c:pt>
                <c:pt idx="5237">
                  <c:v>40340</c:v>
                </c:pt>
                <c:pt idx="5238">
                  <c:v>40343</c:v>
                </c:pt>
                <c:pt idx="5239">
                  <c:v>40344</c:v>
                </c:pt>
                <c:pt idx="5240">
                  <c:v>40345</c:v>
                </c:pt>
                <c:pt idx="5241">
                  <c:v>40346</c:v>
                </c:pt>
                <c:pt idx="5242">
                  <c:v>40347</c:v>
                </c:pt>
                <c:pt idx="5243">
                  <c:v>40350</c:v>
                </c:pt>
                <c:pt idx="5244">
                  <c:v>40351</c:v>
                </c:pt>
                <c:pt idx="5245">
                  <c:v>40352</c:v>
                </c:pt>
                <c:pt idx="5246">
                  <c:v>40353</c:v>
                </c:pt>
                <c:pt idx="5247">
                  <c:v>40354</c:v>
                </c:pt>
                <c:pt idx="5248">
                  <c:v>40357</c:v>
                </c:pt>
                <c:pt idx="5249">
                  <c:v>40358</c:v>
                </c:pt>
                <c:pt idx="5250">
                  <c:v>40359</c:v>
                </c:pt>
                <c:pt idx="5251">
                  <c:v>40360</c:v>
                </c:pt>
                <c:pt idx="5252">
                  <c:v>40361</c:v>
                </c:pt>
                <c:pt idx="5253">
                  <c:v>40364</c:v>
                </c:pt>
                <c:pt idx="5254">
                  <c:v>40365</c:v>
                </c:pt>
                <c:pt idx="5255">
                  <c:v>40366</c:v>
                </c:pt>
                <c:pt idx="5256">
                  <c:v>40367</c:v>
                </c:pt>
                <c:pt idx="5257">
                  <c:v>40368</c:v>
                </c:pt>
                <c:pt idx="5258">
                  <c:v>40371</c:v>
                </c:pt>
                <c:pt idx="5259">
                  <c:v>40372</c:v>
                </c:pt>
                <c:pt idx="5260">
                  <c:v>40373</c:v>
                </c:pt>
                <c:pt idx="5261">
                  <c:v>40374</c:v>
                </c:pt>
                <c:pt idx="5262">
                  <c:v>40375</c:v>
                </c:pt>
                <c:pt idx="5263">
                  <c:v>40378</c:v>
                </c:pt>
                <c:pt idx="5264">
                  <c:v>40379</c:v>
                </c:pt>
                <c:pt idx="5265">
                  <c:v>40380</c:v>
                </c:pt>
                <c:pt idx="5266">
                  <c:v>40381</c:v>
                </c:pt>
                <c:pt idx="5267">
                  <c:v>40382</c:v>
                </c:pt>
                <c:pt idx="5268">
                  <c:v>40385</c:v>
                </c:pt>
                <c:pt idx="5269">
                  <c:v>40386</c:v>
                </c:pt>
                <c:pt idx="5270">
                  <c:v>40387</c:v>
                </c:pt>
                <c:pt idx="5271">
                  <c:v>40388</c:v>
                </c:pt>
                <c:pt idx="5272">
                  <c:v>40389</c:v>
                </c:pt>
                <c:pt idx="5273">
                  <c:v>40392</c:v>
                </c:pt>
                <c:pt idx="5274">
                  <c:v>40393</c:v>
                </c:pt>
                <c:pt idx="5275">
                  <c:v>40394</c:v>
                </c:pt>
                <c:pt idx="5276">
                  <c:v>40395</c:v>
                </c:pt>
                <c:pt idx="5277">
                  <c:v>40396</c:v>
                </c:pt>
                <c:pt idx="5278">
                  <c:v>40399</c:v>
                </c:pt>
                <c:pt idx="5279">
                  <c:v>40400</c:v>
                </c:pt>
                <c:pt idx="5280">
                  <c:v>40401</c:v>
                </c:pt>
                <c:pt idx="5281">
                  <c:v>40402</c:v>
                </c:pt>
                <c:pt idx="5282">
                  <c:v>40403</c:v>
                </c:pt>
                <c:pt idx="5283">
                  <c:v>40406</c:v>
                </c:pt>
                <c:pt idx="5284">
                  <c:v>40407</c:v>
                </c:pt>
                <c:pt idx="5285">
                  <c:v>40408</c:v>
                </c:pt>
                <c:pt idx="5286">
                  <c:v>40409</c:v>
                </c:pt>
                <c:pt idx="5287">
                  <c:v>40410</c:v>
                </c:pt>
                <c:pt idx="5288">
                  <c:v>40413</c:v>
                </c:pt>
                <c:pt idx="5289">
                  <c:v>40414</c:v>
                </c:pt>
                <c:pt idx="5290">
                  <c:v>40415</c:v>
                </c:pt>
                <c:pt idx="5291">
                  <c:v>40416</c:v>
                </c:pt>
                <c:pt idx="5292">
                  <c:v>40417</c:v>
                </c:pt>
                <c:pt idx="5293">
                  <c:v>40420</c:v>
                </c:pt>
                <c:pt idx="5294">
                  <c:v>40421</c:v>
                </c:pt>
                <c:pt idx="5295">
                  <c:v>40422</c:v>
                </c:pt>
                <c:pt idx="5296">
                  <c:v>40423</c:v>
                </c:pt>
                <c:pt idx="5297">
                  <c:v>40424</c:v>
                </c:pt>
                <c:pt idx="5298">
                  <c:v>40427</c:v>
                </c:pt>
                <c:pt idx="5299">
                  <c:v>40428</c:v>
                </c:pt>
                <c:pt idx="5300">
                  <c:v>40429</c:v>
                </c:pt>
                <c:pt idx="5301">
                  <c:v>40430</c:v>
                </c:pt>
                <c:pt idx="5302">
                  <c:v>40431</c:v>
                </c:pt>
                <c:pt idx="5303">
                  <c:v>40434</c:v>
                </c:pt>
                <c:pt idx="5304">
                  <c:v>40435</c:v>
                </c:pt>
                <c:pt idx="5305">
                  <c:v>40436</c:v>
                </c:pt>
                <c:pt idx="5306">
                  <c:v>40437</c:v>
                </c:pt>
                <c:pt idx="5307">
                  <c:v>40438</c:v>
                </c:pt>
                <c:pt idx="5308">
                  <c:v>40441</c:v>
                </c:pt>
                <c:pt idx="5309">
                  <c:v>40442</c:v>
                </c:pt>
                <c:pt idx="5310">
                  <c:v>40443</c:v>
                </c:pt>
                <c:pt idx="5311">
                  <c:v>40444</c:v>
                </c:pt>
                <c:pt idx="5312">
                  <c:v>40445</c:v>
                </c:pt>
                <c:pt idx="5313">
                  <c:v>40448</c:v>
                </c:pt>
                <c:pt idx="5314">
                  <c:v>40449</c:v>
                </c:pt>
                <c:pt idx="5315">
                  <c:v>40450</c:v>
                </c:pt>
                <c:pt idx="5316">
                  <c:v>40451</c:v>
                </c:pt>
                <c:pt idx="5317">
                  <c:v>40452</c:v>
                </c:pt>
                <c:pt idx="5318">
                  <c:v>40455</c:v>
                </c:pt>
                <c:pt idx="5319">
                  <c:v>40456</c:v>
                </c:pt>
                <c:pt idx="5320">
                  <c:v>40457</c:v>
                </c:pt>
                <c:pt idx="5321">
                  <c:v>40458</c:v>
                </c:pt>
                <c:pt idx="5322">
                  <c:v>40459</c:v>
                </c:pt>
                <c:pt idx="5323">
                  <c:v>40462</c:v>
                </c:pt>
                <c:pt idx="5324">
                  <c:v>40463</c:v>
                </c:pt>
                <c:pt idx="5325">
                  <c:v>40464</c:v>
                </c:pt>
                <c:pt idx="5326">
                  <c:v>40465</c:v>
                </c:pt>
                <c:pt idx="5327">
                  <c:v>40466</c:v>
                </c:pt>
                <c:pt idx="5328">
                  <c:v>40469</c:v>
                </c:pt>
                <c:pt idx="5329">
                  <c:v>40470</c:v>
                </c:pt>
                <c:pt idx="5330">
                  <c:v>40471</c:v>
                </c:pt>
                <c:pt idx="5331">
                  <c:v>40472</c:v>
                </c:pt>
                <c:pt idx="5332">
                  <c:v>40473</c:v>
                </c:pt>
                <c:pt idx="5333">
                  <c:v>40476</c:v>
                </c:pt>
                <c:pt idx="5334">
                  <c:v>40477</c:v>
                </c:pt>
                <c:pt idx="5335">
                  <c:v>40478</c:v>
                </c:pt>
                <c:pt idx="5336">
                  <c:v>40479</c:v>
                </c:pt>
                <c:pt idx="5337">
                  <c:v>40480</c:v>
                </c:pt>
                <c:pt idx="5338">
                  <c:v>40483</c:v>
                </c:pt>
                <c:pt idx="5339">
                  <c:v>40484</c:v>
                </c:pt>
                <c:pt idx="5340">
                  <c:v>40485</c:v>
                </c:pt>
                <c:pt idx="5341">
                  <c:v>40486</c:v>
                </c:pt>
                <c:pt idx="5342">
                  <c:v>40487</c:v>
                </c:pt>
                <c:pt idx="5343">
                  <c:v>40490</c:v>
                </c:pt>
                <c:pt idx="5344">
                  <c:v>40491</c:v>
                </c:pt>
                <c:pt idx="5345">
                  <c:v>40492</c:v>
                </c:pt>
                <c:pt idx="5346">
                  <c:v>40493</c:v>
                </c:pt>
                <c:pt idx="5347">
                  <c:v>40494</c:v>
                </c:pt>
                <c:pt idx="5348">
                  <c:v>40497</c:v>
                </c:pt>
                <c:pt idx="5349">
                  <c:v>40498</c:v>
                </c:pt>
                <c:pt idx="5350">
                  <c:v>40499</c:v>
                </c:pt>
                <c:pt idx="5351">
                  <c:v>40500</c:v>
                </c:pt>
                <c:pt idx="5352">
                  <c:v>40501</c:v>
                </c:pt>
                <c:pt idx="5353">
                  <c:v>40504</c:v>
                </c:pt>
                <c:pt idx="5354">
                  <c:v>40505</c:v>
                </c:pt>
                <c:pt idx="5355">
                  <c:v>40506</c:v>
                </c:pt>
                <c:pt idx="5356">
                  <c:v>40507</c:v>
                </c:pt>
                <c:pt idx="5357">
                  <c:v>40508</c:v>
                </c:pt>
                <c:pt idx="5358">
                  <c:v>40511</c:v>
                </c:pt>
                <c:pt idx="5359">
                  <c:v>40512</c:v>
                </c:pt>
                <c:pt idx="5360">
                  <c:v>40513</c:v>
                </c:pt>
                <c:pt idx="5361">
                  <c:v>40514</c:v>
                </c:pt>
                <c:pt idx="5362">
                  <c:v>40515</c:v>
                </c:pt>
                <c:pt idx="5363">
                  <c:v>40518</c:v>
                </c:pt>
                <c:pt idx="5364">
                  <c:v>40519</c:v>
                </c:pt>
                <c:pt idx="5365">
                  <c:v>40520</c:v>
                </c:pt>
                <c:pt idx="5366">
                  <c:v>40521</c:v>
                </c:pt>
                <c:pt idx="5367">
                  <c:v>40522</c:v>
                </c:pt>
                <c:pt idx="5368">
                  <c:v>40525</c:v>
                </c:pt>
                <c:pt idx="5369">
                  <c:v>40526</c:v>
                </c:pt>
                <c:pt idx="5370">
                  <c:v>40527</c:v>
                </c:pt>
                <c:pt idx="5371">
                  <c:v>40528</c:v>
                </c:pt>
                <c:pt idx="5372">
                  <c:v>40529</c:v>
                </c:pt>
                <c:pt idx="5373">
                  <c:v>40532</c:v>
                </c:pt>
                <c:pt idx="5374">
                  <c:v>40533</c:v>
                </c:pt>
                <c:pt idx="5375">
                  <c:v>40534</c:v>
                </c:pt>
                <c:pt idx="5376">
                  <c:v>40535</c:v>
                </c:pt>
                <c:pt idx="5377">
                  <c:v>40536</c:v>
                </c:pt>
                <c:pt idx="5378">
                  <c:v>40539</c:v>
                </c:pt>
                <c:pt idx="5379">
                  <c:v>40540</c:v>
                </c:pt>
                <c:pt idx="5380">
                  <c:v>40541</c:v>
                </c:pt>
                <c:pt idx="5381">
                  <c:v>40542</c:v>
                </c:pt>
                <c:pt idx="5382">
                  <c:v>40543</c:v>
                </c:pt>
                <c:pt idx="5383">
                  <c:v>40546</c:v>
                </c:pt>
                <c:pt idx="5384">
                  <c:v>40547</c:v>
                </c:pt>
                <c:pt idx="5385">
                  <c:v>40548</c:v>
                </c:pt>
                <c:pt idx="5386">
                  <c:v>40549</c:v>
                </c:pt>
                <c:pt idx="5387">
                  <c:v>40550</c:v>
                </c:pt>
                <c:pt idx="5388">
                  <c:v>40553</c:v>
                </c:pt>
                <c:pt idx="5389">
                  <c:v>40554</c:v>
                </c:pt>
                <c:pt idx="5390">
                  <c:v>40555</c:v>
                </c:pt>
                <c:pt idx="5391">
                  <c:v>40556</c:v>
                </c:pt>
                <c:pt idx="5392">
                  <c:v>40557</c:v>
                </c:pt>
                <c:pt idx="5393">
                  <c:v>40560</c:v>
                </c:pt>
                <c:pt idx="5394">
                  <c:v>40561</c:v>
                </c:pt>
                <c:pt idx="5395">
                  <c:v>40562</c:v>
                </c:pt>
                <c:pt idx="5396">
                  <c:v>40563</c:v>
                </c:pt>
                <c:pt idx="5397">
                  <c:v>40564</c:v>
                </c:pt>
                <c:pt idx="5398">
                  <c:v>40567</c:v>
                </c:pt>
                <c:pt idx="5399">
                  <c:v>40568</c:v>
                </c:pt>
                <c:pt idx="5400">
                  <c:v>40569</c:v>
                </c:pt>
                <c:pt idx="5401">
                  <c:v>40570</c:v>
                </c:pt>
                <c:pt idx="5402">
                  <c:v>40571</c:v>
                </c:pt>
                <c:pt idx="5403">
                  <c:v>40574</c:v>
                </c:pt>
                <c:pt idx="5404">
                  <c:v>40575</c:v>
                </c:pt>
                <c:pt idx="5405">
                  <c:v>40576</c:v>
                </c:pt>
                <c:pt idx="5406">
                  <c:v>40577</c:v>
                </c:pt>
                <c:pt idx="5407">
                  <c:v>40578</c:v>
                </c:pt>
                <c:pt idx="5408">
                  <c:v>40581</c:v>
                </c:pt>
                <c:pt idx="5409">
                  <c:v>40582</c:v>
                </c:pt>
                <c:pt idx="5410">
                  <c:v>40583</c:v>
                </c:pt>
                <c:pt idx="5411">
                  <c:v>40584</c:v>
                </c:pt>
                <c:pt idx="5412">
                  <c:v>40585</c:v>
                </c:pt>
                <c:pt idx="5413">
                  <c:v>40588</c:v>
                </c:pt>
                <c:pt idx="5414">
                  <c:v>40589</c:v>
                </c:pt>
                <c:pt idx="5415">
                  <c:v>40590</c:v>
                </c:pt>
                <c:pt idx="5416">
                  <c:v>40591</c:v>
                </c:pt>
                <c:pt idx="5417">
                  <c:v>40592</c:v>
                </c:pt>
                <c:pt idx="5418">
                  <c:v>40595</c:v>
                </c:pt>
                <c:pt idx="5419">
                  <c:v>40596</c:v>
                </c:pt>
                <c:pt idx="5420">
                  <c:v>40597</c:v>
                </c:pt>
                <c:pt idx="5421">
                  <c:v>40598</c:v>
                </c:pt>
                <c:pt idx="5422">
                  <c:v>40599</c:v>
                </c:pt>
                <c:pt idx="5423">
                  <c:v>40602</c:v>
                </c:pt>
                <c:pt idx="5424">
                  <c:v>40603</c:v>
                </c:pt>
                <c:pt idx="5425">
                  <c:v>40604</c:v>
                </c:pt>
                <c:pt idx="5426">
                  <c:v>40605</c:v>
                </c:pt>
                <c:pt idx="5427">
                  <c:v>40606</c:v>
                </c:pt>
                <c:pt idx="5428">
                  <c:v>40609</c:v>
                </c:pt>
                <c:pt idx="5429">
                  <c:v>40610</c:v>
                </c:pt>
                <c:pt idx="5430">
                  <c:v>40611</c:v>
                </c:pt>
                <c:pt idx="5431">
                  <c:v>40612</c:v>
                </c:pt>
                <c:pt idx="5432">
                  <c:v>40613</c:v>
                </c:pt>
                <c:pt idx="5433">
                  <c:v>40616</c:v>
                </c:pt>
                <c:pt idx="5434">
                  <c:v>40617</c:v>
                </c:pt>
                <c:pt idx="5435">
                  <c:v>40618</c:v>
                </c:pt>
                <c:pt idx="5436">
                  <c:v>40619</c:v>
                </c:pt>
                <c:pt idx="5437">
                  <c:v>40620</c:v>
                </c:pt>
                <c:pt idx="5438">
                  <c:v>40623</c:v>
                </c:pt>
                <c:pt idx="5439">
                  <c:v>40624</c:v>
                </c:pt>
                <c:pt idx="5440">
                  <c:v>40625</c:v>
                </c:pt>
                <c:pt idx="5441">
                  <c:v>40626</c:v>
                </c:pt>
                <c:pt idx="5442">
                  <c:v>40627</c:v>
                </c:pt>
                <c:pt idx="5443">
                  <c:v>40630</c:v>
                </c:pt>
                <c:pt idx="5444">
                  <c:v>40631</c:v>
                </c:pt>
                <c:pt idx="5445">
                  <c:v>40632</c:v>
                </c:pt>
                <c:pt idx="5446">
                  <c:v>40633</c:v>
                </c:pt>
                <c:pt idx="5447">
                  <c:v>40634</c:v>
                </c:pt>
                <c:pt idx="5448">
                  <c:v>40637</c:v>
                </c:pt>
                <c:pt idx="5449">
                  <c:v>40638</c:v>
                </c:pt>
                <c:pt idx="5450">
                  <c:v>40639</c:v>
                </c:pt>
                <c:pt idx="5451">
                  <c:v>40640</c:v>
                </c:pt>
                <c:pt idx="5452">
                  <c:v>40641</c:v>
                </c:pt>
                <c:pt idx="5453">
                  <c:v>40644</c:v>
                </c:pt>
                <c:pt idx="5454">
                  <c:v>40645</c:v>
                </c:pt>
                <c:pt idx="5455">
                  <c:v>40646</c:v>
                </c:pt>
                <c:pt idx="5456">
                  <c:v>40647</c:v>
                </c:pt>
                <c:pt idx="5457">
                  <c:v>40648</c:v>
                </c:pt>
                <c:pt idx="5458">
                  <c:v>40651</c:v>
                </c:pt>
                <c:pt idx="5459">
                  <c:v>40652</c:v>
                </c:pt>
                <c:pt idx="5460">
                  <c:v>40653</c:v>
                </c:pt>
                <c:pt idx="5461">
                  <c:v>40654</c:v>
                </c:pt>
                <c:pt idx="5462">
                  <c:v>40655</c:v>
                </c:pt>
                <c:pt idx="5463">
                  <c:v>40658</c:v>
                </c:pt>
                <c:pt idx="5464">
                  <c:v>40659</c:v>
                </c:pt>
                <c:pt idx="5465">
                  <c:v>40660</c:v>
                </c:pt>
                <c:pt idx="5466">
                  <c:v>40661</c:v>
                </c:pt>
                <c:pt idx="5467">
                  <c:v>40662</c:v>
                </c:pt>
                <c:pt idx="5468">
                  <c:v>40665</c:v>
                </c:pt>
                <c:pt idx="5469">
                  <c:v>40666</c:v>
                </c:pt>
                <c:pt idx="5470">
                  <c:v>40667</c:v>
                </c:pt>
                <c:pt idx="5471">
                  <c:v>40668</c:v>
                </c:pt>
                <c:pt idx="5472">
                  <c:v>40669</c:v>
                </c:pt>
                <c:pt idx="5473">
                  <c:v>40672</c:v>
                </c:pt>
                <c:pt idx="5474">
                  <c:v>40673</c:v>
                </c:pt>
                <c:pt idx="5475">
                  <c:v>40674</c:v>
                </c:pt>
                <c:pt idx="5476">
                  <c:v>40675</c:v>
                </c:pt>
                <c:pt idx="5477">
                  <c:v>40676</c:v>
                </c:pt>
                <c:pt idx="5478">
                  <c:v>40679</c:v>
                </c:pt>
                <c:pt idx="5479">
                  <c:v>40680</c:v>
                </c:pt>
                <c:pt idx="5480">
                  <c:v>40681</c:v>
                </c:pt>
                <c:pt idx="5481">
                  <c:v>40682</c:v>
                </c:pt>
                <c:pt idx="5482">
                  <c:v>40683</c:v>
                </c:pt>
                <c:pt idx="5483">
                  <c:v>40686</c:v>
                </c:pt>
                <c:pt idx="5484">
                  <c:v>40687</c:v>
                </c:pt>
                <c:pt idx="5485">
                  <c:v>40688</c:v>
                </c:pt>
                <c:pt idx="5486">
                  <c:v>40689</c:v>
                </c:pt>
                <c:pt idx="5487">
                  <c:v>40690</c:v>
                </c:pt>
                <c:pt idx="5488">
                  <c:v>40693</c:v>
                </c:pt>
                <c:pt idx="5489">
                  <c:v>40694</c:v>
                </c:pt>
                <c:pt idx="5490">
                  <c:v>40695</c:v>
                </c:pt>
                <c:pt idx="5491">
                  <c:v>40696</c:v>
                </c:pt>
                <c:pt idx="5492">
                  <c:v>40697</c:v>
                </c:pt>
                <c:pt idx="5493">
                  <c:v>40700</c:v>
                </c:pt>
                <c:pt idx="5494">
                  <c:v>40701</c:v>
                </c:pt>
                <c:pt idx="5495">
                  <c:v>40702</c:v>
                </c:pt>
                <c:pt idx="5496">
                  <c:v>40703</c:v>
                </c:pt>
                <c:pt idx="5497">
                  <c:v>40704</c:v>
                </c:pt>
                <c:pt idx="5498">
                  <c:v>40707</c:v>
                </c:pt>
                <c:pt idx="5499">
                  <c:v>40708</c:v>
                </c:pt>
                <c:pt idx="5500">
                  <c:v>40709</c:v>
                </c:pt>
                <c:pt idx="5501">
                  <c:v>40710</c:v>
                </c:pt>
                <c:pt idx="5502">
                  <c:v>40711</c:v>
                </c:pt>
                <c:pt idx="5503">
                  <c:v>40714</c:v>
                </c:pt>
                <c:pt idx="5504">
                  <c:v>40715</c:v>
                </c:pt>
                <c:pt idx="5505">
                  <c:v>40716</c:v>
                </c:pt>
                <c:pt idx="5506">
                  <c:v>40717</c:v>
                </c:pt>
                <c:pt idx="5507">
                  <c:v>40718</c:v>
                </c:pt>
                <c:pt idx="5508">
                  <c:v>40721</c:v>
                </c:pt>
                <c:pt idx="5509">
                  <c:v>40722</c:v>
                </c:pt>
                <c:pt idx="5510">
                  <c:v>40723</c:v>
                </c:pt>
                <c:pt idx="5511">
                  <c:v>40724</c:v>
                </c:pt>
                <c:pt idx="5512">
                  <c:v>40725</c:v>
                </c:pt>
                <c:pt idx="5513">
                  <c:v>40728</c:v>
                </c:pt>
                <c:pt idx="5514">
                  <c:v>40729</c:v>
                </c:pt>
                <c:pt idx="5515">
                  <c:v>40730</c:v>
                </c:pt>
                <c:pt idx="5516">
                  <c:v>40731</c:v>
                </c:pt>
                <c:pt idx="5517">
                  <c:v>40732</c:v>
                </c:pt>
                <c:pt idx="5518">
                  <c:v>40735</c:v>
                </c:pt>
                <c:pt idx="5519">
                  <c:v>40736</c:v>
                </c:pt>
                <c:pt idx="5520">
                  <c:v>40737</c:v>
                </c:pt>
                <c:pt idx="5521">
                  <c:v>40738</c:v>
                </c:pt>
                <c:pt idx="5522">
                  <c:v>40739</c:v>
                </c:pt>
                <c:pt idx="5523">
                  <c:v>40742</c:v>
                </c:pt>
                <c:pt idx="5524">
                  <c:v>40743</c:v>
                </c:pt>
                <c:pt idx="5525">
                  <c:v>40744</c:v>
                </c:pt>
                <c:pt idx="5526">
                  <c:v>40745</c:v>
                </c:pt>
                <c:pt idx="5527">
                  <c:v>40746</c:v>
                </c:pt>
                <c:pt idx="5528">
                  <c:v>40749</c:v>
                </c:pt>
                <c:pt idx="5529">
                  <c:v>40750</c:v>
                </c:pt>
                <c:pt idx="5530">
                  <c:v>40751</c:v>
                </c:pt>
                <c:pt idx="5531">
                  <c:v>40752</c:v>
                </c:pt>
                <c:pt idx="5532">
                  <c:v>40753</c:v>
                </c:pt>
                <c:pt idx="5533">
                  <c:v>40756</c:v>
                </c:pt>
                <c:pt idx="5534">
                  <c:v>40757</c:v>
                </c:pt>
                <c:pt idx="5535">
                  <c:v>40758</c:v>
                </c:pt>
                <c:pt idx="5536">
                  <c:v>40759</c:v>
                </c:pt>
                <c:pt idx="5537">
                  <c:v>40760</c:v>
                </c:pt>
                <c:pt idx="5538">
                  <c:v>40763</c:v>
                </c:pt>
                <c:pt idx="5539">
                  <c:v>40764</c:v>
                </c:pt>
                <c:pt idx="5540">
                  <c:v>40765</c:v>
                </c:pt>
                <c:pt idx="5541">
                  <c:v>40766</c:v>
                </c:pt>
                <c:pt idx="5542">
                  <c:v>40767</c:v>
                </c:pt>
                <c:pt idx="5543">
                  <c:v>40770</c:v>
                </c:pt>
                <c:pt idx="5544">
                  <c:v>40771</c:v>
                </c:pt>
                <c:pt idx="5545">
                  <c:v>40772</c:v>
                </c:pt>
                <c:pt idx="5546">
                  <c:v>40773</c:v>
                </c:pt>
                <c:pt idx="5547">
                  <c:v>40774</c:v>
                </c:pt>
                <c:pt idx="5548">
                  <c:v>40777</c:v>
                </c:pt>
                <c:pt idx="5549">
                  <c:v>40778</c:v>
                </c:pt>
                <c:pt idx="5550">
                  <c:v>40779</c:v>
                </c:pt>
                <c:pt idx="5551">
                  <c:v>40780</c:v>
                </c:pt>
                <c:pt idx="5552">
                  <c:v>40781</c:v>
                </c:pt>
                <c:pt idx="5553">
                  <c:v>40784</c:v>
                </c:pt>
                <c:pt idx="5554">
                  <c:v>40785</c:v>
                </c:pt>
                <c:pt idx="5555">
                  <c:v>40786</c:v>
                </c:pt>
                <c:pt idx="5556">
                  <c:v>40787</c:v>
                </c:pt>
                <c:pt idx="5557">
                  <c:v>40788</c:v>
                </c:pt>
                <c:pt idx="5558">
                  <c:v>40791</c:v>
                </c:pt>
                <c:pt idx="5559">
                  <c:v>40792</c:v>
                </c:pt>
                <c:pt idx="5560">
                  <c:v>40793</c:v>
                </c:pt>
                <c:pt idx="5561">
                  <c:v>40794</c:v>
                </c:pt>
                <c:pt idx="5562">
                  <c:v>40795</c:v>
                </c:pt>
                <c:pt idx="5563">
                  <c:v>40798</c:v>
                </c:pt>
                <c:pt idx="5564">
                  <c:v>40799</c:v>
                </c:pt>
                <c:pt idx="5565">
                  <c:v>40800</c:v>
                </c:pt>
                <c:pt idx="5566">
                  <c:v>40801</c:v>
                </c:pt>
                <c:pt idx="5567">
                  <c:v>40802</c:v>
                </c:pt>
                <c:pt idx="5568">
                  <c:v>40805</c:v>
                </c:pt>
                <c:pt idx="5569">
                  <c:v>40806</c:v>
                </c:pt>
                <c:pt idx="5570">
                  <c:v>40807</c:v>
                </c:pt>
                <c:pt idx="5571">
                  <c:v>40808</c:v>
                </c:pt>
                <c:pt idx="5572">
                  <c:v>40809</c:v>
                </c:pt>
                <c:pt idx="5573">
                  <c:v>40812</c:v>
                </c:pt>
                <c:pt idx="5574">
                  <c:v>40813</c:v>
                </c:pt>
                <c:pt idx="5575">
                  <c:v>40814</c:v>
                </c:pt>
                <c:pt idx="5576">
                  <c:v>40815</c:v>
                </c:pt>
                <c:pt idx="5577">
                  <c:v>40816</c:v>
                </c:pt>
                <c:pt idx="5578">
                  <c:v>40819</c:v>
                </c:pt>
                <c:pt idx="5579">
                  <c:v>40820</c:v>
                </c:pt>
                <c:pt idx="5580">
                  <c:v>40821</c:v>
                </c:pt>
                <c:pt idx="5581">
                  <c:v>40822</c:v>
                </c:pt>
                <c:pt idx="5582">
                  <c:v>40823</c:v>
                </c:pt>
                <c:pt idx="5583">
                  <c:v>40826</c:v>
                </c:pt>
                <c:pt idx="5584">
                  <c:v>40827</c:v>
                </c:pt>
                <c:pt idx="5585">
                  <c:v>40828</c:v>
                </c:pt>
                <c:pt idx="5586">
                  <c:v>40829</c:v>
                </c:pt>
                <c:pt idx="5587">
                  <c:v>40830</c:v>
                </c:pt>
                <c:pt idx="5588">
                  <c:v>40833</c:v>
                </c:pt>
                <c:pt idx="5589">
                  <c:v>40834</c:v>
                </c:pt>
                <c:pt idx="5590">
                  <c:v>40835</c:v>
                </c:pt>
                <c:pt idx="5591">
                  <c:v>40836</c:v>
                </c:pt>
                <c:pt idx="5592">
                  <c:v>40837</c:v>
                </c:pt>
                <c:pt idx="5593">
                  <c:v>40840</c:v>
                </c:pt>
                <c:pt idx="5594">
                  <c:v>40841</c:v>
                </c:pt>
                <c:pt idx="5595">
                  <c:v>40842</c:v>
                </c:pt>
                <c:pt idx="5596">
                  <c:v>40843</c:v>
                </c:pt>
                <c:pt idx="5597">
                  <c:v>40844</c:v>
                </c:pt>
                <c:pt idx="5598">
                  <c:v>40847</c:v>
                </c:pt>
                <c:pt idx="5599">
                  <c:v>40848</c:v>
                </c:pt>
                <c:pt idx="5600">
                  <c:v>40849</c:v>
                </c:pt>
                <c:pt idx="5601">
                  <c:v>40850</c:v>
                </c:pt>
                <c:pt idx="5602">
                  <c:v>40851</c:v>
                </c:pt>
                <c:pt idx="5603">
                  <c:v>40854</c:v>
                </c:pt>
                <c:pt idx="5604">
                  <c:v>40855</c:v>
                </c:pt>
                <c:pt idx="5605">
                  <c:v>40856</c:v>
                </c:pt>
                <c:pt idx="5606">
                  <c:v>40857</c:v>
                </c:pt>
                <c:pt idx="5607">
                  <c:v>40858</c:v>
                </c:pt>
                <c:pt idx="5608">
                  <c:v>40861</c:v>
                </c:pt>
                <c:pt idx="5609">
                  <c:v>40862</c:v>
                </c:pt>
                <c:pt idx="5610">
                  <c:v>40863</c:v>
                </c:pt>
                <c:pt idx="5611">
                  <c:v>40864</c:v>
                </c:pt>
                <c:pt idx="5612">
                  <c:v>40865</c:v>
                </c:pt>
                <c:pt idx="5613">
                  <c:v>40868</c:v>
                </c:pt>
                <c:pt idx="5614">
                  <c:v>40869</c:v>
                </c:pt>
                <c:pt idx="5615">
                  <c:v>40870</c:v>
                </c:pt>
                <c:pt idx="5616">
                  <c:v>40871</c:v>
                </c:pt>
                <c:pt idx="5617">
                  <c:v>40872</c:v>
                </c:pt>
                <c:pt idx="5618">
                  <c:v>40875</c:v>
                </c:pt>
                <c:pt idx="5619">
                  <c:v>40876</c:v>
                </c:pt>
                <c:pt idx="5620">
                  <c:v>40877</c:v>
                </c:pt>
                <c:pt idx="5621">
                  <c:v>40878</c:v>
                </c:pt>
                <c:pt idx="5622">
                  <c:v>40879</c:v>
                </c:pt>
                <c:pt idx="5623">
                  <c:v>40882</c:v>
                </c:pt>
                <c:pt idx="5624">
                  <c:v>40883</c:v>
                </c:pt>
                <c:pt idx="5625">
                  <c:v>40884</c:v>
                </c:pt>
                <c:pt idx="5626">
                  <c:v>40885</c:v>
                </c:pt>
                <c:pt idx="5627">
                  <c:v>40886</c:v>
                </c:pt>
                <c:pt idx="5628">
                  <c:v>40889</c:v>
                </c:pt>
                <c:pt idx="5629">
                  <c:v>40890</c:v>
                </c:pt>
                <c:pt idx="5630">
                  <c:v>40891</c:v>
                </c:pt>
                <c:pt idx="5631">
                  <c:v>40892</c:v>
                </c:pt>
                <c:pt idx="5632">
                  <c:v>40893</c:v>
                </c:pt>
                <c:pt idx="5633">
                  <c:v>40896</c:v>
                </c:pt>
                <c:pt idx="5634">
                  <c:v>40897</c:v>
                </c:pt>
                <c:pt idx="5635">
                  <c:v>40898</c:v>
                </c:pt>
                <c:pt idx="5636">
                  <c:v>40899</c:v>
                </c:pt>
                <c:pt idx="5637">
                  <c:v>40900</c:v>
                </c:pt>
                <c:pt idx="5638">
                  <c:v>40903</c:v>
                </c:pt>
                <c:pt idx="5639">
                  <c:v>40904</c:v>
                </c:pt>
                <c:pt idx="5640">
                  <c:v>40905</c:v>
                </c:pt>
                <c:pt idx="5641">
                  <c:v>40906</c:v>
                </c:pt>
                <c:pt idx="5642">
                  <c:v>40907</c:v>
                </c:pt>
                <c:pt idx="5643">
                  <c:v>40910</c:v>
                </c:pt>
                <c:pt idx="5644">
                  <c:v>40911</c:v>
                </c:pt>
                <c:pt idx="5645">
                  <c:v>40912</c:v>
                </c:pt>
                <c:pt idx="5646">
                  <c:v>40913</c:v>
                </c:pt>
                <c:pt idx="5647">
                  <c:v>40914</c:v>
                </c:pt>
                <c:pt idx="5648">
                  <c:v>40917</c:v>
                </c:pt>
                <c:pt idx="5649">
                  <c:v>40918</c:v>
                </c:pt>
                <c:pt idx="5650">
                  <c:v>40919</c:v>
                </c:pt>
                <c:pt idx="5651">
                  <c:v>40920</c:v>
                </c:pt>
                <c:pt idx="5652">
                  <c:v>40921</c:v>
                </c:pt>
                <c:pt idx="5653">
                  <c:v>40924</c:v>
                </c:pt>
                <c:pt idx="5654">
                  <c:v>40925</c:v>
                </c:pt>
                <c:pt idx="5655">
                  <c:v>40926</c:v>
                </c:pt>
                <c:pt idx="5656">
                  <c:v>40927</c:v>
                </c:pt>
                <c:pt idx="5657">
                  <c:v>40928</c:v>
                </c:pt>
                <c:pt idx="5658">
                  <c:v>40931</c:v>
                </c:pt>
                <c:pt idx="5659">
                  <c:v>40932</c:v>
                </c:pt>
                <c:pt idx="5660">
                  <c:v>40933</c:v>
                </c:pt>
                <c:pt idx="5661">
                  <c:v>40934</c:v>
                </c:pt>
                <c:pt idx="5662">
                  <c:v>40935</c:v>
                </c:pt>
                <c:pt idx="5663">
                  <c:v>40938</c:v>
                </c:pt>
                <c:pt idx="5664">
                  <c:v>40939</c:v>
                </c:pt>
                <c:pt idx="5665">
                  <c:v>40940</c:v>
                </c:pt>
                <c:pt idx="5666">
                  <c:v>40941</c:v>
                </c:pt>
                <c:pt idx="5667">
                  <c:v>40942</c:v>
                </c:pt>
                <c:pt idx="5668">
                  <c:v>40945</c:v>
                </c:pt>
                <c:pt idx="5669">
                  <c:v>40946</c:v>
                </c:pt>
                <c:pt idx="5670">
                  <c:v>40947</c:v>
                </c:pt>
                <c:pt idx="5671">
                  <c:v>40948</c:v>
                </c:pt>
                <c:pt idx="5672">
                  <c:v>40949</c:v>
                </c:pt>
                <c:pt idx="5673">
                  <c:v>40952</c:v>
                </c:pt>
                <c:pt idx="5674">
                  <c:v>40953</c:v>
                </c:pt>
                <c:pt idx="5675">
                  <c:v>40954</c:v>
                </c:pt>
                <c:pt idx="5676">
                  <c:v>40955</c:v>
                </c:pt>
                <c:pt idx="5677">
                  <c:v>40956</c:v>
                </c:pt>
                <c:pt idx="5678">
                  <c:v>40959</c:v>
                </c:pt>
                <c:pt idx="5679">
                  <c:v>40960</c:v>
                </c:pt>
                <c:pt idx="5680">
                  <c:v>40961</c:v>
                </c:pt>
                <c:pt idx="5681">
                  <c:v>40962</c:v>
                </c:pt>
                <c:pt idx="5682">
                  <c:v>40963</c:v>
                </c:pt>
                <c:pt idx="5683">
                  <c:v>40966</c:v>
                </c:pt>
                <c:pt idx="5684">
                  <c:v>40967</c:v>
                </c:pt>
                <c:pt idx="5685">
                  <c:v>40968</c:v>
                </c:pt>
                <c:pt idx="5686">
                  <c:v>40969</c:v>
                </c:pt>
                <c:pt idx="5687">
                  <c:v>40970</c:v>
                </c:pt>
                <c:pt idx="5688">
                  <c:v>40973</c:v>
                </c:pt>
                <c:pt idx="5689">
                  <c:v>40974</c:v>
                </c:pt>
                <c:pt idx="5690">
                  <c:v>40975</c:v>
                </c:pt>
                <c:pt idx="5691">
                  <c:v>40976</c:v>
                </c:pt>
                <c:pt idx="5692">
                  <c:v>40977</c:v>
                </c:pt>
                <c:pt idx="5693">
                  <c:v>40980</c:v>
                </c:pt>
                <c:pt idx="5694">
                  <c:v>40981</c:v>
                </c:pt>
                <c:pt idx="5695">
                  <c:v>40982</c:v>
                </c:pt>
                <c:pt idx="5696">
                  <c:v>40983</c:v>
                </c:pt>
                <c:pt idx="5697">
                  <c:v>40984</c:v>
                </c:pt>
                <c:pt idx="5698">
                  <c:v>40987</c:v>
                </c:pt>
                <c:pt idx="5699">
                  <c:v>40988</c:v>
                </c:pt>
                <c:pt idx="5700">
                  <c:v>40989</c:v>
                </c:pt>
                <c:pt idx="5701">
                  <c:v>40990</c:v>
                </c:pt>
                <c:pt idx="5702">
                  <c:v>40991</c:v>
                </c:pt>
                <c:pt idx="5703">
                  <c:v>40994</c:v>
                </c:pt>
                <c:pt idx="5704">
                  <c:v>40995</c:v>
                </c:pt>
                <c:pt idx="5705">
                  <c:v>40996</c:v>
                </c:pt>
                <c:pt idx="5706">
                  <c:v>40997</c:v>
                </c:pt>
                <c:pt idx="5707">
                  <c:v>40998</c:v>
                </c:pt>
                <c:pt idx="5708">
                  <c:v>41001</c:v>
                </c:pt>
                <c:pt idx="5709">
                  <c:v>41002</c:v>
                </c:pt>
                <c:pt idx="5710">
                  <c:v>41003</c:v>
                </c:pt>
                <c:pt idx="5711">
                  <c:v>41004</c:v>
                </c:pt>
                <c:pt idx="5712">
                  <c:v>41005</c:v>
                </c:pt>
                <c:pt idx="5713">
                  <c:v>41008</c:v>
                </c:pt>
                <c:pt idx="5714">
                  <c:v>41009</c:v>
                </c:pt>
                <c:pt idx="5715">
                  <c:v>41010</c:v>
                </c:pt>
                <c:pt idx="5716">
                  <c:v>41011</c:v>
                </c:pt>
                <c:pt idx="5717">
                  <c:v>41012</c:v>
                </c:pt>
                <c:pt idx="5718">
                  <c:v>41015</c:v>
                </c:pt>
                <c:pt idx="5719">
                  <c:v>41016</c:v>
                </c:pt>
                <c:pt idx="5720">
                  <c:v>41017</c:v>
                </c:pt>
                <c:pt idx="5721">
                  <c:v>41018</c:v>
                </c:pt>
                <c:pt idx="5722">
                  <c:v>41019</c:v>
                </c:pt>
                <c:pt idx="5723">
                  <c:v>41022</c:v>
                </c:pt>
                <c:pt idx="5724">
                  <c:v>41023</c:v>
                </c:pt>
                <c:pt idx="5725">
                  <c:v>41024</c:v>
                </c:pt>
                <c:pt idx="5726">
                  <c:v>41025</c:v>
                </c:pt>
                <c:pt idx="5727">
                  <c:v>41026</c:v>
                </c:pt>
                <c:pt idx="5728">
                  <c:v>41029</c:v>
                </c:pt>
                <c:pt idx="5729">
                  <c:v>41030</c:v>
                </c:pt>
                <c:pt idx="5730">
                  <c:v>41031</c:v>
                </c:pt>
                <c:pt idx="5731">
                  <c:v>41032</c:v>
                </c:pt>
                <c:pt idx="5732">
                  <c:v>41033</c:v>
                </c:pt>
                <c:pt idx="5733">
                  <c:v>41036</c:v>
                </c:pt>
                <c:pt idx="5734">
                  <c:v>41037</c:v>
                </c:pt>
                <c:pt idx="5735">
                  <c:v>41038</c:v>
                </c:pt>
                <c:pt idx="5736">
                  <c:v>41039</c:v>
                </c:pt>
                <c:pt idx="5737">
                  <c:v>41040</c:v>
                </c:pt>
                <c:pt idx="5738">
                  <c:v>41043</c:v>
                </c:pt>
                <c:pt idx="5739">
                  <c:v>41044</c:v>
                </c:pt>
                <c:pt idx="5740">
                  <c:v>41045</c:v>
                </c:pt>
                <c:pt idx="5741">
                  <c:v>41046</c:v>
                </c:pt>
                <c:pt idx="5742">
                  <c:v>41047</c:v>
                </c:pt>
                <c:pt idx="5743">
                  <c:v>41050</c:v>
                </c:pt>
                <c:pt idx="5744">
                  <c:v>41051</c:v>
                </c:pt>
                <c:pt idx="5745">
                  <c:v>41052</c:v>
                </c:pt>
                <c:pt idx="5746">
                  <c:v>41053</c:v>
                </c:pt>
                <c:pt idx="5747">
                  <c:v>41054</c:v>
                </c:pt>
                <c:pt idx="5748">
                  <c:v>41057</c:v>
                </c:pt>
                <c:pt idx="5749">
                  <c:v>41058</c:v>
                </c:pt>
                <c:pt idx="5750">
                  <c:v>41059</c:v>
                </c:pt>
                <c:pt idx="5751">
                  <c:v>41060</c:v>
                </c:pt>
                <c:pt idx="5752">
                  <c:v>41061</c:v>
                </c:pt>
                <c:pt idx="5753">
                  <c:v>41064</c:v>
                </c:pt>
                <c:pt idx="5754">
                  <c:v>41065</c:v>
                </c:pt>
                <c:pt idx="5755">
                  <c:v>41066</c:v>
                </c:pt>
                <c:pt idx="5756">
                  <c:v>41067</c:v>
                </c:pt>
                <c:pt idx="5757">
                  <c:v>41068</c:v>
                </c:pt>
                <c:pt idx="5758">
                  <c:v>41071</c:v>
                </c:pt>
                <c:pt idx="5759">
                  <c:v>41072</c:v>
                </c:pt>
                <c:pt idx="5760">
                  <c:v>41073</c:v>
                </c:pt>
                <c:pt idx="5761">
                  <c:v>41074</c:v>
                </c:pt>
                <c:pt idx="5762">
                  <c:v>41075</c:v>
                </c:pt>
                <c:pt idx="5763">
                  <c:v>41078</c:v>
                </c:pt>
                <c:pt idx="5764">
                  <c:v>41079</c:v>
                </c:pt>
                <c:pt idx="5765">
                  <c:v>41080</c:v>
                </c:pt>
                <c:pt idx="5766">
                  <c:v>41081</c:v>
                </c:pt>
                <c:pt idx="5767">
                  <c:v>41082</c:v>
                </c:pt>
                <c:pt idx="5768">
                  <c:v>41085</c:v>
                </c:pt>
                <c:pt idx="5769">
                  <c:v>41086</c:v>
                </c:pt>
                <c:pt idx="5770">
                  <c:v>41087</c:v>
                </c:pt>
                <c:pt idx="5771">
                  <c:v>41088</c:v>
                </c:pt>
                <c:pt idx="5772">
                  <c:v>41089</c:v>
                </c:pt>
                <c:pt idx="5773">
                  <c:v>41092</c:v>
                </c:pt>
                <c:pt idx="5774">
                  <c:v>41093</c:v>
                </c:pt>
                <c:pt idx="5775">
                  <c:v>41094</c:v>
                </c:pt>
                <c:pt idx="5776">
                  <c:v>41095</c:v>
                </c:pt>
                <c:pt idx="5777">
                  <c:v>41096</c:v>
                </c:pt>
                <c:pt idx="5778">
                  <c:v>41099</c:v>
                </c:pt>
                <c:pt idx="5779">
                  <c:v>41100</c:v>
                </c:pt>
                <c:pt idx="5780">
                  <c:v>41101</c:v>
                </c:pt>
                <c:pt idx="5781">
                  <c:v>41102</c:v>
                </c:pt>
                <c:pt idx="5782">
                  <c:v>41103</c:v>
                </c:pt>
                <c:pt idx="5783">
                  <c:v>41106</c:v>
                </c:pt>
                <c:pt idx="5784">
                  <c:v>41107</c:v>
                </c:pt>
                <c:pt idx="5785">
                  <c:v>41108</c:v>
                </c:pt>
                <c:pt idx="5786">
                  <c:v>41109</c:v>
                </c:pt>
                <c:pt idx="5787">
                  <c:v>41110</c:v>
                </c:pt>
                <c:pt idx="5788">
                  <c:v>41113</c:v>
                </c:pt>
                <c:pt idx="5789">
                  <c:v>41114</c:v>
                </c:pt>
                <c:pt idx="5790">
                  <c:v>41115</c:v>
                </c:pt>
                <c:pt idx="5791">
                  <c:v>41116</c:v>
                </c:pt>
                <c:pt idx="5792">
                  <c:v>41117</c:v>
                </c:pt>
                <c:pt idx="5793">
                  <c:v>41120</c:v>
                </c:pt>
                <c:pt idx="5794">
                  <c:v>41121</c:v>
                </c:pt>
                <c:pt idx="5795">
                  <c:v>41122</c:v>
                </c:pt>
                <c:pt idx="5796">
                  <c:v>41123</c:v>
                </c:pt>
                <c:pt idx="5797">
                  <c:v>41124</c:v>
                </c:pt>
                <c:pt idx="5798">
                  <c:v>41127</c:v>
                </c:pt>
                <c:pt idx="5799">
                  <c:v>41128</c:v>
                </c:pt>
                <c:pt idx="5800">
                  <c:v>41129</c:v>
                </c:pt>
                <c:pt idx="5801">
                  <c:v>41130</c:v>
                </c:pt>
                <c:pt idx="5802">
                  <c:v>41131</c:v>
                </c:pt>
                <c:pt idx="5803">
                  <c:v>41134</c:v>
                </c:pt>
                <c:pt idx="5804">
                  <c:v>41135</c:v>
                </c:pt>
                <c:pt idx="5805">
                  <c:v>41136</c:v>
                </c:pt>
                <c:pt idx="5806">
                  <c:v>41137</c:v>
                </c:pt>
                <c:pt idx="5807">
                  <c:v>41138</c:v>
                </c:pt>
                <c:pt idx="5808">
                  <c:v>41141</c:v>
                </c:pt>
                <c:pt idx="5809">
                  <c:v>41142</c:v>
                </c:pt>
                <c:pt idx="5810">
                  <c:v>41143</c:v>
                </c:pt>
                <c:pt idx="5811">
                  <c:v>41144</c:v>
                </c:pt>
                <c:pt idx="5812">
                  <c:v>41145</c:v>
                </c:pt>
                <c:pt idx="5813">
                  <c:v>41148</c:v>
                </c:pt>
                <c:pt idx="5814">
                  <c:v>41149</c:v>
                </c:pt>
                <c:pt idx="5815">
                  <c:v>41150</c:v>
                </c:pt>
                <c:pt idx="5816">
                  <c:v>41151</c:v>
                </c:pt>
                <c:pt idx="5817">
                  <c:v>41152</c:v>
                </c:pt>
                <c:pt idx="5818">
                  <c:v>41155</c:v>
                </c:pt>
                <c:pt idx="5819">
                  <c:v>41156</c:v>
                </c:pt>
                <c:pt idx="5820">
                  <c:v>41157</c:v>
                </c:pt>
                <c:pt idx="5821">
                  <c:v>41158</c:v>
                </c:pt>
                <c:pt idx="5822">
                  <c:v>41159</c:v>
                </c:pt>
                <c:pt idx="5823">
                  <c:v>41162</c:v>
                </c:pt>
                <c:pt idx="5824">
                  <c:v>41163</c:v>
                </c:pt>
                <c:pt idx="5825">
                  <c:v>41164</c:v>
                </c:pt>
                <c:pt idx="5826">
                  <c:v>41165</c:v>
                </c:pt>
                <c:pt idx="5827">
                  <c:v>41166</c:v>
                </c:pt>
                <c:pt idx="5828">
                  <c:v>41169</c:v>
                </c:pt>
                <c:pt idx="5829">
                  <c:v>41170</c:v>
                </c:pt>
                <c:pt idx="5830">
                  <c:v>41171</c:v>
                </c:pt>
                <c:pt idx="5831">
                  <c:v>41172</c:v>
                </c:pt>
                <c:pt idx="5832">
                  <c:v>41173</c:v>
                </c:pt>
                <c:pt idx="5833">
                  <c:v>41176</c:v>
                </c:pt>
                <c:pt idx="5834">
                  <c:v>41177</c:v>
                </c:pt>
                <c:pt idx="5835">
                  <c:v>41178</c:v>
                </c:pt>
                <c:pt idx="5836">
                  <c:v>41179</c:v>
                </c:pt>
                <c:pt idx="5837">
                  <c:v>41180</c:v>
                </c:pt>
                <c:pt idx="5838">
                  <c:v>41183</c:v>
                </c:pt>
                <c:pt idx="5839">
                  <c:v>41184</c:v>
                </c:pt>
                <c:pt idx="5840">
                  <c:v>41185</c:v>
                </c:pt>
                <c:pt idx="5841">
                  <c:v>41186</c:v>
                </c:pt>
                <c:pt idx="5842">
                  <c:v>41187</c:v>
                </c:pt>
                <c:pt idx="5843">
                  <c:v>41190</c:v>
                </c:pt>
                <c:pt idx="5844">
                  <c:v>41191</c:v>
                </c:pt>
                <c:pt idx="5845">
                  <c:v>41192</c:v>
                </c:pt>
                <c:pt idx="5846">
                  <c:v>41193</c:v>
                </c:pt>
                <c:pt idx="5847">
                  <c:v>41194</c:v>
                </c:pt>
                <c:pt idx="5848">
                  <c:v>41197</c:v>
                </c:pt>
                <c:pt idx="5849">
                  <c:v>41198</c:v>
                </c:pt>
                <c:pt idx="5850">
                  <c:v>41199</c:v>
                </c:pt>
                <c:pt idx="5851">
                  <c:v>41200</c:v>
                </c:pt>
                <c:pt idx="5852">
                  <c:v>41201</c:v>
                </c:pt>
                <c:pt idx="5853">
                  <c:v>41204</c:v>
                </c:pt>
                <c:pt idx="5854">
                  <c:v>41205</c:v>
                </c:pt>
                <c:pt idx="5855">
                  <c:v>41206</c:v>
                </c:pt>
                <c:pt idx="5856">
                  <c:v>41207</c:v>
                </c:pt>
                <c:pt idx="5857">
                  <c:v>41208</c:v>
                </c:pt>
                <c:pt idx="5858">
                  <c:v>41211</c:v>
                </c:pt>
                <c:pt idx="5859">
                  <c:v>41212</c:v>
                </c:pt>
                <c:pt idx="5860">
                  <c:v>41213</c:v>
                </c:pt>
                <c:pt idx="5861">
                  <c:v>41214</c:v>
                </c:pt>
                <c:pt idx="5862">
                  <c:v>41215</c:v>
                </c:pt>
                <c:pt idx="5863">
                  <c:v>41218</c:v>
                </c:pt>
                <c:pt idx="5864">
                  <c:v>41219</c:v>
                </c:pt>
                <c:pt idx="5865">
                  <c:v>41220</c:v>
                </c:pt>
                <c:pt idx="5866">
                  <c:v>41221</c:v>
                </c:pt>
                <c:pt idx="5867">
                  <c:v>41222</c:v>
                </c:pt>
                <c:pt idx="5868">
                  <c:v>41225</c:v>
                </c:pt>
                <c:pt idx="5869">
                  <c:v>41226</c:v>
                </c:pt>
                <c:pt idx="5870">
                  <c:v>41227</c:v>
                </c:pt>
                <c:pt idx="5871">
                  <c:v>41228</c:v>
                </c:pt>
                <c:pt idx="5872">
                  <c:v>41229</c:v>
                </c:pt>
                <c:pt idx="5873">
                  <c:v>41232</c:v>
                </c:pt>
                <c:pt idx="5874">
                  <c:v>41233</c:v>
                </c:pt>
                <c:pt idx="5875">
                  <c:v>41234</c:v>
                </c:pt>
                <c:pt idx="5876">
                  <c:v>41235</c:v>
                </c:pt>
                <c:pt idx="5877">
                  <c:v>41236</c:v>
                </c:pt>
                <c:pt idx="5878">
                  <c:v>41239</c:v>
                </c:pt>
                <c:pt idx="5879">
                  <c:v>41240</c:v>
                </c:pt>
                <c:pt idx="5880">
                  <c:v>41241</c:v>
                </c:pt>
                <c:pt idx="5881">
                  <c:v>41242</c:v>
                </c:pt>
                <c:pt idx="5882">
                  <c:v>41243</c:v>
                </c:pt>
                <c:pt idx="5883">
                  <c:v>41246</c:v>
                </c:pt>
                <c:pt idx="5884">
                  <c:v>41247</c:v>
                </c:pt>
                <c:pt idx="5885">
                  <c:v>41248</c:v>
                </c:pt>
                <c:pt idx="5886">
                  <c:v>41249</c:v>
                </c:pt>
                <c:pt idx="5887">
                  <c:v>41250</c:v>
                </c:pt>
                <c:pt idx="5888">
                  <c:v>41253</c:v>
                </c:pt>
                <c:pt idx="5889">
                  <c:v>41254</c:v>
                </c:pt>
                <c:pt idx="5890">
                  <c:v>41255</c:v>
                </c:pt>
                <c:pt idx="5891">
                  <c:v>41256</c:v>
                </c:pt>
                <c:pt idx="5892">
                  <c:v>41257</c:v>
                </c:pt>
                <c:pt idx="5893">
                  <c:v>41260</c:v>
                </c:pt>
                <c:pt idx="5894">
                  <c:v>41261</c:v>
                </c:pt>
                <c:pt idx="5895">
                  <c:v>41262</c:v>
                </c:pt>
                <c:pt idx="5896">
                  <c:v>41263</c:v>
                </c:pt>
                <c:pt idx="5897">
                  <c:v>41264</c:v>
                </c:pt>
                <c:pt idx="5898">
                  <c:v>41267</c:v>
                </c:pt>
                <c:pt idx="5899">
                  <c:v>41268</c:v>
                </c:pt>
                <c:pt idx="5900">
                  <c:v>41269</c:v>
                </c:pt>
                <c:pt idx="5901">
                  <c:v>41270</c:v>
                </c:pt>
                <c:pt idx="5902">
                  <c:v>41271</c:v>
                </c:pt>
                <c:pt idx="5903">
                  <c:v>41274</c:v>
                </c:pt>
                <c:pt idx="5904">
                  <c:v>41275</c:v>
                </c:pt>
                <c:pt idx="5905">
                  <c:v>41276</c:v>
                </c:pt>
                <c:pt idx="5906">
                  <c:v>41277</c:v>
                </c:pt>
                <c:pt idx="5907">
                  <c:v>41278</c:v>
                </c:pt>
                <c:pt idx="5908">
                  <c:v>41281</c:v>
                </c:pt>
                <c:pt idx="5909">
                  <c:v>41282</c:v>
                </c:pt>
                <c:pt idx="5910">
                  <c:v>41283</c:v>
                </c:pt>
                <c:pt idx="5911">
                  <c:v>41284</c:v>
                </c:pt>
                <c:pt idx="5912">
                  <c:v>41285</c:v>
                </c:pt>
                <c:pt idx="5913">
                  <c:v>41288</c:v>
                </c:pt>
                <c:pt idx="5914">
                  <c:v>41289</c:v>
                </c:pt>
                <c:pt idx="5915">
                  <c:v>41290</c:v>
                </c:pt>
                <c:pt idx="5916">
                  <c:v>41291</c:v>
                </c:pt>
                <c:pt idx="5917">
                  <c:v>41292</c:v>
                </c:pt>
                <c:pt idx="5918">
                  <c:v>41295</c:v>
                </c:pt>
                <c:pt idx="5919">
                  <c:v>41296</c:v>
                </c:pt>
                <c:pt idx="5920">
                  <c:v>41297</c:v>
                </c:pt>
                <c:pt idx="5921">
                  <c:v>41298</c:v>
                </c:pt>
                <c:pt idx="5922">
                  <c:v>41299</c:v>
                </c:pt>
                <c:pt idx="5923">
                  <c:v>41302</c:v>
                </c:pt>
                <c:pt idx="5924">
                  <c:v>41303</c:v>
                </c:pt>
                <c:pt idx="5925">
                  <c:v>41304</c:v>
                </c:pt>
                <c:pt idx="5926">
                  <c:v>41305</c:v>
                </c:pt>
                <c:pt idx="5927">
                  <c:v>41306</c:v>
                </c:pt>
                <c:pt idx="5928">
                  <c:v>41309</c:v>
                </c:pt>
                <c:pt idx="5929">
                  <c:v>41310</c:v>
                </c:pt>
                <c:pt idx="5930">
                  <c:v>41311</c:v>
                </c:pt>
                <c:pt idx="5931">
                  <c:v>41312</c:v>
                </c:pt>
                <c:pt idx="5932">
                  <c:v>41313</c:v>
                </c:pt>
                <c:pt idx="5933">
                  <c:v>41316</c:v>
                </c:pt>
                <c:pt idx="5934">
                  <c:v>41317</c:v>
                </c:pt>
                <c:pt idx="5935">
                  <c:v>41318</c:v>
                </c:pt>
                <c:pt idx="5936">
                  <c:v>41319</c:v>
                </c:pt>
                <c:pt idx="5937">
                  <c:v>41320</c:v>
                </c:pt>
                <c:pt idx="5938">
                  <c:v>41323</c:v>
                </c:pt>
                <c:pt idx="5939">
                  <c:v>41324</c:v>
                </c:pt>
                <c:pt idx="5940">
                  <c:v>41325</c:v>
                </c:pt>
                <c:pt idx="5941">
                  <c:v>41326</c:v>
                </c:pt>
                <c:pt idx="5942">
                  <c:v>41327</c:v>
                </c:pt>
                <c:pt idx="5943">
                  <c:v>41330</c:v>
                </c:pt>
                <c:pt idx="5944">
                  <c:v>41331</c:v>
                </c:pt>
                <c:pt idx="5945">
                  <c:v>41332</c:v>
                </c:pt>
                <c:pt idx="5946">
                  <c:v>41333</c:v>
                </c:pt>
                <c:pt idx="5947">
                  <c:v>41334</c:v>
                </c:pt>
                <c:pt idx="5948">
                  <c:v>41337</c:v>
                </c:pt>
                <c:pt idx="5949">
                  <c:v>41338</c:v>
                </c:pt>
                <c:pt idx="5950">
                  <c:v>41339</c:v>
                </c:pt>
                <c:pt idx="5951">
                  <c:v>41340</c:v>
                </c:pt>
                <c:pt idx="5952">
                  <c:v>41341</c:v>
                </c:pt>
                <c:pt idx="5953">
                  <c:v>41344</c:v>
                </c:pt>
                <c:pt idx="5954">
                  <c:v>41345</c:v>
                </c:pt>
                <c:pt idx="5955">
                  <c:v>41346</c:v>
                </c:pt>
                <c:pt idx="5956">
                  <c:v>41347</c:v>
                </c:pt>
                <c:pt idx="5957">
                  <c:v>41348</c:v>
                </c:pt>
                <c:pt idx="5958">
                  <c:v>41351</c:v>
                </c:pt>
                <c:pt idx="5959">
                  <c:v>41352</c:v>
                </c:pt>
                <c:pt idx="5960">
                  <c:v>41353</c:v>
                </c:pt>
                <c:pt idx="5961">
                  <c:v>41354</c:v>
                </c:pt>
                <c:pt idx="5962">
                  <c:v>41355</c:v>
                </c:pt>
                <c:pt idx="5963">
                  <c:v>41358</c:v>
                </c:pt>
                <c:pt idx="5964">
                  <c:v>41359</c:v>
                </c:pt>
                <c:pt idx="5965">
                  <c:v>41360</c:v>
                </c:pt>
                <c:pt idx="5966">
                  <c:v>41361</c:v>
                </c:pt>
                <c:pt idx="5967">
                  <c:v>41362</c:v>
                </c:pt>
                <c:pt idx="5968">
                  <c:v>41365</c:v>
                </c:pt>
                <c:pt idx="5969">
                  <c:v>41366</c:v>
                </c:pt>
                <c:pt idx="5970">
                  <c:v>41367</c:v>
                </c:pt>
                <c:pt idx="5971">
                  <c:v>41368</c:v>
                </c:pt>
                <c:pt idx="5972">
                  <c:v>41369</c:v>
                </c:pt>
                <c:pt idx="5973">
                  <c:v>41372</c:v>
                </c:pt>
                <c:pt idx="5974">
                  <c:v>41373</c:v>
                </c:pt>
                <c:pt idx="5975">
                  <c:v>41374</c:v>
                </c:pt>
                <c:pt idx="5976">
                  <c:v>41375</c:v>
                </c:pt>
                <c:pt idx="5977">
                  <c:v>41376</c:v>
                </c:pt>
                <c:pt idx="5978">
                  <c:v>41379</c:v>
                </c:pt>
                <c:pt idx="5979">
                  <c:v>41380</c:v>
                </c:pt>
                <c:pt idx="5980">
                  <c:v>41381</c:v>
                </c:pt>
                <c:pt idx="5981">
                  <c:v>41382</c:v>
                </c:pt>
                <c:pt idx="5982">
                  <c:v>41383</c:v>
                </c:pt>
                <c:pt idx="5983">
                  <c:v>41386</c:v>
                </c:pt>
                <c:pt idx="5984">
                  <c:v>41387</c:v>
                </c:pt>
                <c:pt idx="5985">
                  <c:v>41388</c:v>
                </c:pt>
                <c:pt idx="5986">
                  <c:v>41389</c:v>
                </c:pt>
                <c:pt idx="5987">
                  <c:v>41390</c:v>
                </c:pt>
                <c:pt idx="5988">
                  <c:v>41393</c:v>
                </c:pt>
                <c:pt idx="5989">
                  <c:v>41394</c:v>
                </c:pt>
                <c:pt idx="5990">
                  <c:v>41395</c:v>
                </c:pt>
                <c:pt idx="5991">
                  <c:v>41396</c:v>
                </c:pt>
                <c:pt idx="5992">
                  <c:v>41397</c:v>
                </c:pt>
                <c:pt idx="5993">
                  <c:v>41400</c:v>
                </c:pt>
                <c:pt idx="5994">
                  <c:v>41401</c:v>
                </c:pt>
                <c:pt idx="5995">
                  <c:v>41402</c:v>
                </c:pt>
                <c:pt idx="5996">
                  <c:v>41403</c:v>
                </c:pt>
                <c:pt idx="5997">
                  <c:v>41404</c:v>
                </c:pt>
                <c:pt idx="5998">
                  <c:v>41407</c:v>
                </c:pt>
                <c:pt idx="5999">
                  <c:v>41408</c:v>
                </c:pt>
                <c:pt idx="6000">
                  <c:v>41409</c:v>
                </c:pt>
                <c:pt idx="6001">
                  <c:v>41410</c:v>
                </c:pt>
                <c:pt idx="6002">
                  <c:v>41411</c:v>
                </c:pt>
                <c:pt idx="6003">
                  <c:v>41414</c:v>
                </c:pt>
                <c:pt idx="6004">
                  <c:v>41415</c:v>
                </c:pt>
                <c:pt idx="6005">
                  <c:v>41416</c:v>
                </c:pt>
                <c:pt idx="6006">
                  <c:v>41417</c:v>
                </c:pt>
                <c:pt idx="6007">
                  <c:v>41418</c:v>
                </c:pt>
                <c:pt idx="6008">
                  <c:v>41421</c:v>
                </c:pt>
                <c:pt idx="6009">
                  <c:v>41422</c:v>
                </c:pt>
                <c:pt idx="6010">
                  <c:v>41423</c:v>
                </c:pt>
                <c:pt idx="6011">
                  <c:v>41424</c:v>
                </c:pt>
                <c:pt idx="6012">
                  <c:v>41425</c:v>
                </c:pt>
                <c:pt idx="6013">
                  <c:v>41428</c:v>
                </c:pt>
                <c:pt idx="6014">
                  <c:v>41429</c:v>
                </c:pt>
                <c:pt idx="6015">
                  <c:v>41430</c:v>
                </c:pt>
                <c:pt idx="6016">
                  <c:v>41431</c:v>
                </c:pt>
                <c:pt idx="6017">
                  <c:v>41432</c:v>
                </c:pt>
                <c:pt idx="6018">
                  <c:v>41435</c:v>
                </c:pt>
                <c:pt idx="6019">
                  <c:v>41436</c:v>
                </c:pt>
                <c:pt idx="6020">
                  <c:v>41437</c:v>
                </c:pt>
                <c:pt idx="6021">
                  <c:v>41438</c:v>
                </c:pt>
                <c:pt idx="6022">
                  <c:v>41439</c:v>
                </c:pt>
                <c:pt idx="6023">
                  <c:v>41442</c:v>
                </c:pt>
                <c:pt idx="6024">
                  <c:v>41443</c:v>
                </c:pt>
                <c:pt idx="6025">
                  <c:v>41444</c:v>
                </c:pt>
                <c:pt idx="6026">
                  <c:v>41445</c:v>
                </c:pt>
                <c:pt idx="6027">
                  <c:v>41446</c:v>
                </c:pt>
                <c:pt idx="6028">
                  <c:v>41449</c:v>
                </c:pt>
                <c:pt idx="6029">
                  <c:v>41450</c:v>
                </c:pt>
                <c:pt idx="6030">
                  <c:v>41451</c:v>
                </c:pt>
                <c:pt idx="6031">
                  <c:v>41452</c:v>
                </c:pt>
                <c:pt idx="6032">
                  <c:v>41453</c:v>
                </c:pt>
                <c:pt idx="6033">
                  <c:v>41456</c:v>
                </c:pt>
                <c:pt idx="6034">
                  <c:v>41457</c:v>
                </c:pt>
                <c:pt idx="6035">
                  <c:v>41458</c:v>
                </c:pt>
                <c:pt idx="6036">
                  <c:v>41459</c:v>
                </c:pt>
                <c:pt idx="6037">
                  <c:v>41460</c:v>
                </c:pt>
                <c:pt idx="6038">
                  <c:v>41463</c:v>
                </c:pt>
                <c:pt idx="6039">
                  <c:v>41464</c:v>
                </c:pt>
                <c:pt idx="6040">
                  <c:v>41465</c:v>
                </c:pt>
                <c:pt idx="6041">
                  <c:v>41466</c:v>
                </c:pt>
                <c:pt idx="6042">
                  <c:v>41467</c:v>
                </c:pt>
                <c:pt idx="6043">
                  <c:v>41470</c:v>
                </c:pt>
                <c:pt idx="6044">
                  <c:v>41471</c:v>
                </c:pt>
                <c:pt idx="6045">
                  <c:v>41472</c:v>
                </c:pt>
                <c:pt idx="6046">
                  <c:v>41473</c:v>
                </c:pt>
                <c:pt idx="6047">
                  <c:v>41474</c:v>
                </c:pt>
                <c:pt idx="6048">
                  <c:v>41477</c:v>
                </c:pt>
                <c:pt idx="6049">
                  <c:v>41478</c:v>
                </c:pt>
                <c:pt idx="6050">
                  <c:v>41479</c:v>
                </c:pt>
                <c:pt idx="6051">
                  <c:v>41480</c:v>
                </c:pt>
                <c:pt idx="6052">
                  <c:v>41481</c:v>
                </c:pt>
                <c:pt idx="6053">
                  <c:v>41484</c:v>
                </c:pt>
                <c:pt idx="6054">
                  <c:v>41485</c:v>
                </c:pt>
                <c:pt idx="6055">
                  <c:v>41486</c:v>
                </c:pt>
                <c:pt idx="6056">
                  <c:v>41487</c:v>
                </c:pt>
                <c:pt idx="6057">
                  <c:v>41488</c:v>
                </c:pt>
                <c:pt idx="6058">
                  <c:v>41491</c:v>
                </c:pt>
                <c:pt idx="6059">
                  <c:v>41492</c:v>
                </c:pt>
                <c:pt idx="6060">
                  <c:v>41493</c:v>
                </c:pt>
                <c:pt idx="6061">
                  <c:v>41494</c:v>
                </c:pt>
                <c:pt idx="6062">
                  <c:v>41495</c:v>
                </c:pt>
                <c:pt idx="6063">
                  <c:v>41498</c:v>
                </c:pt>
                <c:pt idx="6064">
                  <c:v>41499</c:v>
                </c:pt>
                <c:pt idx="6065">
                  <c:v>41500</c:v>
                </c:pt>
                <c:pt idx="6066">
                  <c:v>41501</c:v>
                </c:pt>
                <c:pt idx="6067">
                  <c:v>41502</c:v>
                </c:pt>
                <c:pt idx="6068">
                  <c:v>41505</c:v>
                </c:pt>
                <c:pt idx="6069">
                  <c:v>41506</c:v>
                </c:pt>
                <c:pt idx="6070">
                  <c:v>41507</c:v>
                </c:pt>
                <c:pt idx="6071">
                  <c:v>41508</c:v>
                </c:pt>
                <c:pt idx="6072">
                  <c:v>41509</c:v>
                </c:pt>
                <c:pt idx="6073">
                  <c:v>41512</c:v>
                </c:pt>
                <c:pt idx="6074">
                  <c:v>41513</c:v>
                </c:pt>
                <c:pt idx="6075">
                  <c:v>41514</c:v>
                </c:pt>
                <c:pt idx="6076">
                  <c:v>41515</c:v>
                </c:pt>
                <c:pt idx="6077">
                  <c:v>41516</c:v>
                </c:pt>
                <c:pt idx="6078">
                  <c:v>41519</c:v>
                </c:pt>
                <c:pt idx="6079">
                  <c:v>41520</c:v>
                </c:pt>
                <c:pt idx="6080">
                  <c:v>41521</c:v>
                </c:pt>
                <c:pt idx="6081">
                  <c:v>41522</c:v>
                </c:pt>
                <c:pt idx="6082">
                  <c:v>41523</c:v>
                </c:pt>
                <c:pt idx="6083">
                  <c:v>41526</c:v>
                </c:pt>
                <c:pt idx="6084">
                  <c:v>41527</c:v>
                </c:pt>
                <c:pt idx="6085">
                  <c:v>41528</c:v>
                </c:pt>
                <c:pt idx="6086">
                  <c:v>41529</c:v>
                </c:pt>
                <c:pt idx="6087">
                  <c:v>41530</c:v>
                </c:pt>
                <c:pt idx="6088">
                  <c:v>41533</c:v>
                </c:pt>
                <c:pt idx="6089">
                  <c:v>41534</c:v>
                </c:pt>
                <c:pt idx="6090">
                  <c:v>41535</c:v>
                </c:pt>
                <c:pt idx="6091">
                  <c:v>41536</c:v>
                </c:pt>
                <c:pt idx="6092">
                  <c:v>41537</c:v>
                </c:pt>
                <c:pt idx="6093">
                  <c:v>41540</c:v>
                </c:pt>
                <c:pt idx="6094">
                  <c:v>41541</c:v>
                </c:pt>
                <c:pt idx="6095">
                  <c:v>41542</c:v>
                </c:pt>
                <c:pt idx="6096">
                  <c:v>41543</c:v>
                </c:pt>
                <c:pt idx="6097">
                  <c:v>41544</c:v>
                </c:pt>
                <c:pt idx="6098">
                  <c:v>41547</c:v>
                </c:pt>
                <c:pt idx="6099">
                  <c:v>41548</c:v>
                </c:pt>
                <c:pt idx="6100">
                  <c:v>41549</c:v>
                </c:pt>
                <c:pt idx="6101">
                  <c:v>41550</c:v>
                </c:pt>
                <c:pt idx="6102">
                  <c:v>41551</c:v>
                </c:pt>
                <c:pt idx="6103">
                  <c:v>41554</c:v>
                </c:pt>
                <c:pt idx="6104">
                  <c:v>41555</c:v>
                </c:pt>
                <c:pt idx="6105">
                  <c:v>41556</c:v>
                </c:pt>
                <c:pt idx="6106">
                  <c:v>41557</c:v>
                </c:pt>
                <c:pt idx="6107">
                  <c:v>41558</c:v>
                </c:pt>
                <c:pt idx="6108">
                  <c:v>41561</c:v>
                </c:pt>
                <c:pt idx="6109">
                  <c:v>41562</c:v>
                </c:pt>
                <c:pt idx="6110">
                  <c:v>41563</c:v>
                </c:pt>
                <c:pt idx="6111">
                  <c:v>41564</c:v>
                </c:pt>
                <c:pt idx="6112">
                  <c:v>41565</c:v>
                </c:pt>
                <c:pt idx="6113">
                  <c:v>41568</c:v>
                </c:pt>
                <c:pt idx="6114">
                  <c:v>41569</c:v>
                </c:pt>
                <c:pt idx="6115">
                  <c:v>41570</c:v>
                </c:pt>
                <c:pt idx="6116">
                  <c:v>41571</c:v>
                </c:pt>
                <c:pt idx="6117">
                  <c:v>41572</c:v>
                </c:pt>
                <c:pt idx="6118">
                  <c:v>41575</c:v>
                </c:pt>
                <c:pt idx="6119">
                  <c:v>41576</c:v>
                </c:pt>
                <c:pt idx="6120">
                  <c:v>41577</c:v>
                </c:pt>
                <c:pt idx="6121">
                  <c:v>41578</c:v>
                </c:pt>
                <c:pt idx="6122">
                  <c:v>41579</c:v>
                </c:pt>
                <c:pt idx="6123">
                  <c:v>41582</c:v>
                </c:pt>
                <c:pt idx="6124">
                  <c:v>41583</c:v>
                </c:pt>
                <c:pt idx="6125">
                  <c:v>41584</c:v>
                </c:pt>
                <c:pt idx="6126">
                  <c:v>41585</c:v>
                </c:pt>
                <c:pt idx="6127">
                  <c:v>41586</c:v>
                </c:pt>
                <c:pt idx="6128">
                  <c:v>41589</c:v>
                </c:pt>
                <c:pt idx="6129">
                  <c:v>41590</c:v>
                </c:pt>
                <c:pt idx="6130">
                  <c:v>41591</c:v>
                </c:pt>
                <c:pt idx="6131">
                  <c:v>41592</c:v>
                </c:pt>
                <c:pt idx="6132">
                  <c:v>41593</c:v>
                </c:pt>
                <c:pt idx="6133">
                  <c:v>41596</c:v>
                </c:pt>
                <c:pt idx="6134">
                  <c:v>41597</c:v>
                </c:pt>
                <c:pt idx="6135">
                  <c:v>41598</c:v>
                </c:pt>
                <c:pt idx="6136">
                  <c:v>41599</c:v>
                </c:pt>
                <c:pt idx="6137">
                  <c:v>41600</c:v>
                </c:pt>
                <c:pt idx="6138">
                  <c:v>41603</c:v>
                </c:pt>
                <c:pt idx="6139">
                  <c:v>41604</c:v>
                </c:pt>
                <c:pt idx="6140">
                  <c:v>41605</c:v>
                </c:pt>
                <c:pt idx="6141">
                  <c:v>41606</c:v>
                </c:pt>
                <c:pt idx="6142">
                  <c:v>41607</c:v>
                </c:pt>
                <c:pt idx="6143">
                  <c:v>41610</c:v>
                </c:pt>
                <c:pt idx="6144">
                  <c:v>41611</c:v>
                </c:pt>
                <c:pt idx="6145">
                  <c:v>41612</c:v>
                </c:pt>
                <c:pt idx="6146">
                  <c:v>41613</c:v>
                </c:pt>
                <c:pt idx="6147">
                  <c:v>41614</c:v>
                </c:pt>
                <c:pt idx="6148">
                  <c:v>41617</c:v>
                </c:pt>
                <c:pt idx="6149">
                  <c:v>41618</c:v>
                </c:pt>
                <c:pt idx="6150">
                  <c:v>41619</c:v>
                </c:pt>
                <c:pt idx="6151">
                  <c:v>41620</c:v>
                </c:pt>
                <c:pt idx="6152">
                  <c:v>41621</c:v>
                </c:pt>
                <c:pt idx="6153">
                  <c:v>41624</c:v>
                </c:pt>
                <c:pt idx="6154">
                  <c:v>41625</c:v>
                </c:pt>
                <c:pt idx="6155">
                  <c:v>41626</c:v>
                </c:pt>
                <c:pt idx="6156">
                  <c:v>41627</c:v>
                </c:pt>
                <c:pt idx="6157">
                  <c:v>41628</c:v>
                </c:pt>
                <c:pt idx="6158">
                  <c:v>41631</c:v>
                </c:pt>
                <c:pt idx="6159">
                  <c:v>41632</c:v>
                </c:pt>
                <c:pt idx="6160">
                  <c:v>41633</c:v>
                </c:pt>
                <c:pt idx="6161">
                  <c:v>41634</c:v>
                </c:pt>
                <c:pt idx="6162">
                  <c:v>41635</c:v>
                </c:pt>
                <c:pt idx="6163">
                  <c:v>41638</c:v>
                </c:pt>
                <c:pt idx="6164">
                  <c:v>41639</c:v>
                </c:pt>
                <c:pt idx="6165">
                  <c:v>41640</c:v>
                </c:pt>
                <c:pt idx="6166">
                  <c:v>41641</c:v>
                </c:pt>
                <c:pt idx="6167">
                  <c:v>41642</c:v>
                </c:pt>
                <c:pt idx="6168">
                  <c:v>41645</c:v>
                </c:pt>
                <c:pt idx="6169">
                  <c:v>41646</c:v>
                </c:pt>
                <c:pt idx="6170">
                  <c:v>41647</c:v>
                </c:pt>
                <c:pt idx="6171">
                  <c:v>41648</c:v>
                </c:pt>
                <c:pt idx="6172">
                  <c:v>41649</c:v>
                </c:pt>
                <c:pt idx="6173">
                  <c:v>41652</c:v>
                </c:pt>
                <c:pt idx="6174">
                  <c:v>41653</c:v>
                </c:pt>
                <c:pt idx="6175">
                  <c:v>41654</c:v>
                </c:pt>
                <c:pt idx="6176">
                  <c:v>41655</c:v>
                </c:pt>
                <c:pt idx="6177">
                  <c:v>41656</c:v>
                </c:pt>
                <c:pt idx="6178">
                  <c:v>41659</c:v>
                </c:pt>
                <c:pt idx="6179">
                  <c:v>41660</c:v>
                </c:pt>
                <c:pt idx="6180">
                  <c:v>41661</c:v>
                </c:pt>
                <c:pt idx="6181">
                  <c:v>41662</c:v>
                </c:pt>
                <c:pt idx="6182">
                  <c:v>41663</c:v>
                </c:pt>
                <c:pt idx="6183">
                  <c:v>41666</c:v>
                </c:pt>
                <c:pt idx="6184">
                  <c:v>41667</c:v>
                </c:pt>
                <c:pt idx="6185">
                  <c:v>41668</c:v>
                </c:pt>
                <c:pt idx="6186">
                  <c:v>41669</c:v>
                </c:pt>
                <c:pt idx="6187">
                  <c:v>41670</c:v>
                </c:pt>
                <c:pt idx="6188">
                  <c:v>41673</c:v>
                </c:pt>
                <c:pt idx="6189">
                  <c:v>41674</c:v>
                </c:pt>
                <c:pt idx="6190">
                  <c:v>41675</c:v>
                </c:pt>
                <c:pt idx="6191">
                  <c:v>41676</c:v>
                </c:pt>
                <c:pt idx="6192">
                  <c:v>41677</c:v>
                </c:pt>
                <c:pt idx="6193">
                  <c:v>41680</c:v>
                </c:pt>
                <c:pt idx="6194">
                  <c:v>41681</c:v>
                </c:pt>
                <c:pt idx="6195">
                  <c:v>41682</c:v>
                </c:pt>
                <c:pt idx="6196">
                  <c:v>41683</c:v>
                </c:pt>
                <c:pt idx="6197">
                  <c:v>41684</c:v>
                </c:pt>
                <c:pt idx="6198">
                  <c:v>41687</c:v>
                </c:pt>
                <c:pt idx="6199">
                  <c:v>41688</c:v>
                </c:pt>
                <c:pt idx="6200">
                  <c:v>41689</c:v>
                </c:pt>
                <c:pt idx="6201">
                  <c:v>41690</c:v>
                </c:pt>
                <c:pt idx="6202">
                  <c:v>41691</c:v>
                </c:pt>
                <c:pt idx="6203">
                  <c:v>41694</c:v>
                </c:pt>
                <c:pt idx="6204">
                  <c:v>41695</c:v>
                </c:pt>
                <c:pt idx="6205">
                  <c:v>41696</c:v>
                </c:pt>
                <c:pt idx="6206">
                  <c:v>41697</c:v>
                </c:pt>
                <c:pt idx="6207">
                  <c:v>41698</c:v>
                </c:pt>
                <c:pt idx="6208">
                  <c:v>41701</c:v>
                </c:pt>
                <c:pt idx="6209">
                  <c:v>41702</c:v>
                </c:pt>
                <c:pt idx="6210">
                  <c:v>41703</c:v>
                </c:pt>
                <c:pt idx="6211">
                  <c:v>41704</c:v>
                </c:pt>
                <c:pt idx="6212">
                  <c:v>41705</c:v>
                </c:pt>
                <c:pt idx="6213">
                  <c:v>41708</c:v>
                </c:pt>
                <c:pt idx="6214">
                  <c:v>41709</c:v>
                </c:pt>
                <c:pt idx="6215">
                  <c:v>41710</c:v>
                </c:pt>
                <c:pt idx="6216">
                  <c:v>41711</c:v>
                </c:pt>
                <c:pt idx="6217">
                  <c:v>41712</c:v>
                </c:pt>
                <c:pt idx="6218">
                  <c:v>41715</c:v>
                </c:pt>
                <c:pt idx="6219">
                  <c:v>41716</c:v>
                </c:pt>
                <c:pt idx="6220">
                  <c:v>41717</c:v>
                </c:pt>
                <c:pt idx="6221">
                  <c:v>41718</c:v>
                </c:pt>
                <c:pt idx="6222">
                  <c:v>41719</c:v>
                </c:pt>
                <c:pt idx="6223">
                  <c:v>41722</c:v>
                </c:pt>
                <c:pt idx="6224">
                  <c:v>41723</c:v>
                </c:pt>
                <c:pt idx="6225">
                  <c:v>41724</c:v>
                </c:pt>
                <c:pt idx="6226">
                  <c:v>41725</c:v>
                </c:pt>
                <c:pt idx="6227">
                  <c:v>41726</c:v>
                </c:pt>
                <c:pt idx="6228">
                  <c:v>41729</c:v>
                </c:pt>
                <c:pt idx="6229">
                  <c:v>41730</c:v>
                </c:pt>
                <c:pt idx="6230">
                  <c:v>41731</c:v>
                </c:pt>
                <c:pt idx="6231">
                  <c:v>41732</c:v>
                </c:pt>
                <c:pt idx="6232">
                  <c:v>41733</c:v>
                </c:pt>
                <c:pt idx="6233">
                  <c:v>41736</c:v>
                </c:pt>
                <c:pt idx="6234">
                  <c:v>41737</c:v>
                </c:pt>
                <c:pt idx="6235">
                  <c:v>41738</c:v>
                </c:pt>
                <c:pt idx="6236">
                  <c:v>41739</c:v>
                </c:pt>
                <c:pt idx="6237">
                  <c:v>41740</c:v>
                </c:pt>
                <c:pt idx="6238">
                  <c:v>41743</c:v>
                </c:pt>
                <c:pt idx="6239">
                  <c:v>41744</c:v>
                </c:pt>
                <c:pt idx="6240">
                  <c:v>41745</c:v>
                </c:pt>
                <c:pt idx="6241">
                  <c:v>41746</c:v>
                </c:pt>
                <c:pt idx="6242">
                  <c:v>41747</c:v>
                </c:pt>
                <c:pt idx="6243">
                  <c:v>41750</c:v>
                </c:pt>
                <c:pt idx="6244">
                  <c:v>41751</c:v>
                </c:pt>
                <c:pt idx="6245">
                  <c:v>41752</c:v>
                </c:pt>
                <c:pt idx="6246">
                  <c:v>41753</c:v>
                </c:pt>
                <c:pt idx="6247">
                  <c:v>41754</c:v>
                </c:pt>
                <c:pt idx="6248">
                  <c:v>41757</c:v>
                </c:pt>
                <c:pt idx="6249">
                  <c:v>41758</c:v>
                </c:pt>
                <c:pt idx="6250">
                  <c:v>41759</c:v>
                </c:pt>
                <c:pt idx="6251">
                  <c:v>41760</c:v>
                </c:pt>
                <c:pt idx="6252">
                  <c:v>41761</c:v>
                </c:pt>
                <c:pt idx="6253">
                  <c:v>41764</c:v>
                </c:pt>
                <c:pt idx="6254">
                  <c:v>41765</c:v>
                </c:pt>
                <c:pt idx="6255">
                  <c:v>41766</c:v>
                </c:pt>
                <c:pt idx="6256">
                  <c:v>41767</c:v>
                </c:pt>
                <c:pt idx="6257">
                  <c:v>41768</c:v>
                </c:pt>
                <c:pt idx="6258">
                  <c:v>41771</c:v>
                </c:pt>
                <c:pt idx="6259">
                  <c:v>41772</c:v>
                </c:pt>
                <c:pt idx="6260">
                  <c:v>41773</c:v>
                </c:pt>
                <c:pt idx="6261">
                  <c:v>41774</c:v>
                </c:pt>
                <c:pt idx="6262">
                  <c:v>41775</c:v>
                </c:pt>
                <c:pt idx="6263">
                  <c:v>41778</c:v>
                </c:pt>
                <c:pt idx="6264">
                  <c:v>41779</c:v>
                </c:pt>
                <c:pt idx="6265">
                  <c:v>41780</c:v>
                </c:pt>
                <c:pt idx="6266">
                  <c:v>41781</c:v>
                </c:pt>
                <c:pt idx="6267">
                  <c:v>41782</c:v>
                </c:pt>
                <c:pt idx="6268">
                  <c:v>41785</c:v>
                </c:pt>
                <c:pt idx="6269">
                  <c:v>41786</c:v>
                </c:pt>
                <c:pt idx="6270">
                  <c:v>41787</c:v>
                </c:pt>
                <c:pt idx="6271">
                  <c:v>41788</c:v>
                </c:pt>
                <c:pt idx="6272">
                  <c:v>41789</c:v>
                </c:pt>
                <c:pt idx="6273">
                  <c:v>41792</c:v>
                </c:pt>
                <c:pt idx="6274">
                  <c:v>41793</c:v>
                </c:pt>
                <c:pt idx="6275">
                  <c:v>41794</c:v>
                </c:pt>
                <c:pt idx="6276">
                  <c:v>41795</c:v>
                </c:pt>
                <c:pt idx="6277">
                  <c:v>41796</c:v>
                </c:pt>
                <c:pt idx="6278">
                  <c:v>41799</c:v>
                </c:pt>
                <c:pt idx="6279">
                  <c:v>41800</c:v>
                </c:pt>
                <c:pt idx="6280">
                  <c:v>41801</c:v>
                </c:pt>
                <c:pt idx="6281">
                  <c:v>41802</c:v>
                </c:pt>
                <c:pt idx="6282">
                  <c:v>41803</c:v>
                </c:pt>
                <c:pt idx="6283">
                  <c:v>41806</c:v>
                </c:pt>
                <c:pt idx="6284">
                  <c:v>41807</c:v>
                </c:pt>
                <c:pt idx="6285">
                  <c:v>41808</c:v>
                </c:pt>
                <c:pt idx="6286">
                  <c:v>41809</c:v>
                </c:pt>
                <c:pt idx="6287">
                  <c:v>41810</c:v>
                </c:pt>
                <c:pt idx="6288">
                  <c:v>41813</c:v>
                </c:pt>
                <c:pt idx="6289">
                  <c:v>41814</c:v>
                </c:pt>
                <c:pt idx="6290">
                  <c:v>41815</c:v>
                </c:pt>
                <c:pt idx="6291">
                  <c:v>41816</c:v>
                </c:pt>
                <c:pt idx="6292">
                  <c:v>41817</c:v>
                </c:pt>
                <c:pt idx="6293">
                  <c:v>41820</c:v>
                </c:pt>
                <c:pt idx="6294">
                  <c:v>41821</c:v>
                </c:pt>
                <c:pt idx="6295">
                  <c:v>41822</c:v>
                </c:pt>
                <c:pt idx="6296">
                  <c:v>41823</c:v>
                </c:pt>
                <c:pt idx="6297">
                  <c:v>41824</c:v>
                </c:pt>
                <c:pt idx="6298">
                  <c:v>41827</c:v>
                </c:pt>
                <c:pt idx="6299">
                  <c:v>41828</c:v>
                </c:pt>
                <c:pt idx="6300">
                  <c:v>41829</c:v>
                </c:pt>
                <c:pt idx="6301">
                  <c:v>41830</c:v>
                </c:pt>
                <c:pt idx="6302">
                  <c:v>41831</c:v>
                </c:pt>
                <c:pt idx="6303">
                  <c:v>41834</c:v>
                </c:pt>
                <c:pt idx="6304">
                  <c:v>41835</c:v>
                </c:pt>
                <c:pt idx="6305">
                  <c:v>41836</c:v>
                </c:pt>
                <c:pt idx="6306">
                  <c:v>41837</c:v>
                </c:pt>
                <c:pt idx="6307">
                  <c:v>41838</c:v>
                </c:pt>
                <c:pt idx="6308">
                  <c:v>41841</c:v>
                </c:pt>
                <c:pt idx="6309">
                  <c:v>41842</c:v>
                </c:pt>
                <c:pt idx="6310">
                  <c:v>41843</c:v>
                </c:pt>
                <c:pt idx="6311">
                  <c:v>41844</c:v>
                </c:pt>
                <c:pt idx="6312">
                  <c:v>41845</c:v>
                </c:pt>
                <c:pt idx="6313">
                  <c:v>41848</c:v>
                </c:pt>
                <c:pt idx="6314">
                  <c:v>41849</c:v>
                </c:pt>
                <c:pt idx="6315">
                  <c:v>41850</c:v>
                </c:pt>
                <c:pt idx="6316">
                  <c:v>41851</c:v>
                </c:pt>
                <c:pt idx="6317">
                  <c:v>41852</c:v>
                </c:pt>
                <c:pt idx="6318">
                  <c:v>41855</c:v>
                </c:pt>
                <c:pt idx="6319">
                  <c:v>41856</c:v>
                </c:pt>
                <c:pt idx="6320">
                  <c:v>41857</c:v>
                </c:pt>
                <c:pt idx="6321">
                  <c:v>41858</c:v>
                </c:pt>
                <c:pt idx="6322">
                  <c:v>41859</c:v>
                </c:pt>
                <c:pt idx="6323">
                  <c:v>41862</c:v>
                </c:pt>
                <c:pt idx="6324">
                  <c:v>41863</c:v>
                </c:pt>
                <c:pt idx="6325">
                  <c:v>41864</c:v>
                </c:pt>
                <c:pt idx="6326">
                  <c:v>41865</c:v>
                </c:pt>
                <c:pt idx="6327">
                  <c:v>41866</c:v>
                </c:pt>
                <c:pt idx="6328">
                  <c:v>41869</c:v>
                </c:pt>
                <c:pt idx="6329">
                  <c:v>41870</c:v>
                </c:pt>
                <c:pt idx="6330">
                  <c:v>41871</c:v>
                </c:pt>
                <c:pt idx="6331">
                  <c:v>41872</c:v>
                </c:pt>
                <c:pt idx="6332">
                  <c:v>41873</c:v>
                </c:pt>
                <c:pt idx="6333">
                  <c:v>41876</c:v>
                </c:pt>
                <c:pt idx="6334">
                  <c:v>41877</c:v>
                </c:pt>
                <c:pt idx="6335">
                  <c:v>41878</c:v>
                </c:pt>
                <c:pt idx="6336">
                  <c:v>41879</c:v>
                </c:pt>
                <c:pt idx="6337">
                  <c:v>41880</c:v>
                </c:pt>
                <c:pt idx="6338">
                  <c:v>41883</c:v>
                </c:pt>
                <c:pt idx="6339">
                  <c:v>41884</c:v>
                </c:pt>
                <c:pt idx="6340">
                  <c:v>41885</c:v>
                </c:pt>
                <c:pt idx="6341">
                  <c:v>41886</c:v>
                </c:pt>
                <c:pt idx="6342">
                  <c:v>41887</c:v>
                </c:pt>
                <c:pt idx="6343">
                  <c:v>41890</c:v>
                </c:pt>
                <c:pt idx="6344">
                  <c:v>41891</c:v>
                </c:pt>
                <c:pt idx="6345">
                  <c:v>41892</c:v>
                </c:pt>
                <c:pt idx="6346">
                  <c:v>41893</c:v>
                </c:pt>
                <c:pt idx="6347">
                  <c:v>41894</c:v>
                </c:pt>
                <c:pt idx="6348">
                  <c:v>41897</c:v>
                </c:pt>
                <c:pt idx="6349">
                  <c:v>41898</c:v>
                </c:pt>
                <c:pt idx="6350">
                  <c:v>41899</c:v>
                </c:pt>
                <c:pt idx="6351">
                  <c:v>41900</c:v>
                </c:pt>
                <c:pt idx="6352">
                  <c:v>41901</c:v>
                </c:pt>
                <c:pt idx="6353">
                  <c:v>41904</c:v>
                </c:pt>
                <c:pt idx="6354">
                  <c:v>41905</c:v>
                </c:pt>
                <c:pt idx="6355">
                  <c:v>41906</c:v>
                </c:pt>
                <c:pt idx="6356">
                  <c:v>41907</c:v>
                </c:pt>
                <c:pt idx="6357">
                  <c:v>41908</c:v>
                </c:pt>
                <c:pt idx="6358">
                  <c:v>41911</c:v>
                </c:pt>
                <c:pt idx="6359">
                  <c:v>41912</c:v>
                </c:pt>
                <c:pt idx="6360">
                  <c:v>41913</c:v>
                </c:pt>
                <c:pt idx="6361">
                  <c:v>41914</c:v>
                </c:pt>
                <c:pt idx="6362">
                  <c:v>41915</c:v>
                </c:pt>
                <c:pt idx="6363">
                  <c:v>41918</c:v>
                </c:pt>
                <c:pt idx="6364">
                  <c:v>41919</c:v>
                </c:pt>
                <c:pt idx="6365">
                  <c:v>41920</c:v>
                </c:pt>
                <c:pt idx="6366">
                  <c:v>41921</c:v>
                </c:pt>
                <c:pt idx="6367">
                  <c:v>41922</c:v>
                </c:pt>
                <c:pt idx="6368">
                  <c:v>41925</c:v>
                </c:pt>
                <c:pt idx="6369">
                  <c:v>41926</c:v>
                </c:pt>
                <c:pt idx="6370">
                  <c:v>41927</c:v>
                </c:pt>
                <c:pt idx="6371">
                  <c:v>41928</c:v>
                </c:pt>
                <c:pt idx="6372">
                  <c:v>41929</c:v>
                </c:pt>
                <c:pt idx="6373">
                  <c:v>41932</c:v>
                </c:pt>
                <c:pt idx="6374">
                  <c:v>41933</c:v>
                </c:pt>
                <c:pt idx="6375">
                  <c:v>41934</c:v>
                </c:pt>
                <c:pt idx="6376">
                  <c:v>41935</c:v>
                </c:pt>
                <c:pt idx="6377">
                  <c:v>41936</c:v>
                </c:pt>
                <c:pt idx="6378">
                  <c:v>41939</c:v>
                </c:pt>
                <c:pt idx="6379">
                  <c:v>41940</c:v>
                </c:pt>
                <c:pt idx="6380">
                  <c:v>41941</c:v>
                </c:pt>
                <c:pt idx="6381">
                  <c:v>41942</c:v>
                </c:pt>
                <c:pt idx="6382">
                  <c:v>41943</c:v>
                </c:pt>
                <c:pt idx="6383">
                  <c:v>41946</c:v>
                </c:pt>
                <c:pt idx="6384">
                  <c:v>41947</c:v>
                </c:pt>
                <c:pt idx="6385">
                  <c:v>41948</c:v>
                </c:pt>
                <c:pt idx="6386">
                  <c:v>41949</c:v>
                </c:pt>
                <c:pt idx="6387">
                  <c:v>41950</c:v>
                </c:pt>
                <c:pt idx="6388">
                  <c:v>41953</c:v>
                </c:pt>
                <c:pt idx="6389">
                  <c:v>41954</c:v>
                </c:pt>
                <c:pt idx="6390">
                  <c:v>41955</c:v>
                </c:pt>
                <c:pt idx="6391">
                  <c:v>41956</c:v>
                </c:pt>
                <c:pt idx="6392">
                  <c:v>41957</c:v>
                </c:pt>
                <c:pt idx="6393">
                  <c:v>41960</c:v>
                </c:pt>
                <c:pt idx="6394">
                  <c:v>41961</c:v>
                </c:pt>
                <c:pt idx="6395">
                  <c:v>41962</c:v>
                </c:pt>
                <c:pt idx="6396">
                  <c:v>41963</c:v>
                </c:pt>
                <c:pt idx="6397">
                  <c:v>41964</c:v>
                </c:pt>
                <c:pt idx="6398">
                  <c:v>41967</c:v>
                </c:pt>
                <c:pt idx="6399">
                  <c:v>41968</c:v>
                </c:pt>
                <c:pt idx="6400">
                  <c:v>41969</c:v>
                </c:pt>
                <c:pt idx="6401">
                  <c:v>41970</c:v>
                </c:pt>
                <c:pt idx="6402">
                  <c:v>41971</c:v>
                </c:pt>
                <c:pt idx="6403">
                  <c:v>41974</c:v>
                </c:pt>
                <c:pt idx="6404">
                  <c:v>41975</c:v>
                </c:pt>
                <c:pt idx="6405">
                  <c:v>41976</c:v>
                </c:pt>
                <c:pt idx="6406">
                  <c:v>41977</c:v>
                </c:pt>
                <c:pt idx="6407">
                  <c:v>41978</c:v>
                </c:pt>
                <c:pt idx="6408">
                  <c:v>41981</c:v>
                </c:pt>
                <c:pt idx="6409">
                  <c:v>41982</c:v>
                </c:pt>
                <c:pt idx="6410">
                  <c:v>41983</c:v>
                </c:pt>
                <c:pt idx="6411">
                  <c:v>41984</c:v>
                </c:pt>
                <c:pt idx="6412">
                  <c:v>41985</c:v>
                </c:pt>
                <c:pt idx="6413">
                  <c:v>41988</c:v>
                </c:pt>
                <c:pt idx="6414">
                  <c:v>41989</c:v>
                </c:pt>
                <c:pt idx="6415">
                  <c:v>41990</c:v>
                </c:pt>
                <c:pt idx="6416">
                  <c:v>41991</c:v>
                </c:pt>
                <c:pt idx="6417">
                  <c:v>41992</c:v>
                </c:pt>
                <c:pt idx="6418">
                  <c:v>41995</c:v>
                </c:pt>
                <c:pt idx="6419">
                  <c:v>41996</c:v>
                </c:pt>
                <c:pt idx="6420">
                  <c:v>41997</c:v>
                </c:pt>
                <c:pt idx="6421">
                  <c:v>41998</c:v>
                </c:pt>
                <c:pt idx="6422">
                  <c:v>41999</c:v>
                </c:pt>
                <c:pt idx="6423">
                  <c:v>42002</c:v>
                </c:pt>
                <c:pt idx="6424">
                  <c:v>42003</c:v>
                </c:pt>
                <c:pt idx="6425">
                  <c:v>42004</c:v>
                </c:pt>
                <c:pt idx="6426">
                  <c:v>42005</c:v>
                </c:pt>
                <c:pt idx="6427">
                  <c:v>42006</c:v>
                </c:pt>
                <c:pt idx="6428">
                  <c:v>42009</c:v>
                </c:pt>
                <c:pt idx="6429">
                  <c:v>42010</c:v>
                </c:pt>
                <c:pt idx="6430">
                  <c:v>42011</c:v>
                </c:pt>
                <c:pt idx="6431">
                  <c:v>42012</c:v>
                </c:pt>
                <c:pt idx="6432">
                  <c:v>42013</c:v>
                </c:pt>
                <c:pt idx="6433">
                  <c:v>42016</c:v>
                </c:pt>
                <c:pt idx="6434">
                  <c:v>42017</c:v>
                </c:pt>
                <c:pt idx="6435">
                  <c:v>42018</c:v>
                </c:pt>
                <c:pt idx="6436">
                  <c:v>42019</c:v>
                </c:pt>
                <c:pt idx="6437">
                  <c:v>42020</c:v>
                </c:pt>
                <c:pt idx="6438">
                  <c:v>42023</c:v>
                </c:pt>
                <c:pt idx="6439">
                  <c:v>42024</c:v>
                </c:pt>
                <c:pt idx="6440">
                  <c:v>42025</c:v>
                </c:pt>
                <c:pt idx="6441">
                  <c:v>42026</c:v>
                </c:pt>
                <c:pt idx="6442">
                  <c:v>42027</c:v>
                </c:pt>
                <c:pt idx="6443">
                  <c:v>42030</c:v>
                </c:pt>
                <c:pt idx="6444">
                  <c:v>42031</c:v>
                </c:pt>
                <c:pt idx="6445">
                  <c:v>42032</c:v>
                </c:pt>
                <c:pt idx="6446">
                  <c:v>42033</c:v>
                </c:pt>
                <c:pt idx="6447">
                  <c:v>42034</c:v>
                </c:pt>
                <c:pt idx="6448">
                  <c:v>42037</c:v>
                </c:pt>
                <c:pt idx="6449">
                  <c:v>42038</c:v>
                </c:pt>
                <c:pt idx="6450">
                  <c:v>42039</c:v>
                </c:pt>
                <c:pt idx="6451">
                  <c:v>42040</c:v>
                </c:pt>
                <c:pt idx="6452">
                  <c:v>42041</c:v>
                </c:pt>
                <c:pt idx="6453">
                  <c:v>42044</c:v>
                </c:pt>
                <c:pt idx="6454">
                  <c:v>42045</c:v>
                </c:pt>
                <c:pt idx="6455">
                  <c:v>42046</c:v>
                </c:pt>
                <c:pt idx="6456">
                  <c:v>42047</c:v>
                </c:pt>
                <c:pt idx="6457">
                  <c:v>42048</c:v>
                </c:pt>
                <c:pt idx="6458">
                  <c:v>42051</c:v>
                </c:pt>
                <c:pt idx="6459">
                  <c:v>42052</c:v>
                </c:pt>
                <c:pt idx="6460">
                  <c:v>42053</c:v>
                </c:pt>
                <c:pt idx="6461">
                  <c:v>42054</c:v>
                </c:pt>
                <c:pt idx="6462">
                  <c:v>42055</c:v>
                </c:pt>
                <c:pt idx="6463">
                  <c:v>42058</c:v>
                </c:pt>
                <c:pt idx="6464">
                  <c:v>42059</c:v>
                </c:pt>
                <c:pt idx="6465">
                  <c:v>42060</c:v>
                </c:pt>
                <c:pt idx="6466">
                  <c:v>42061</c:v>
                </c:pt>
                <c:pt idx="6467">
                  <c:v>42062</c:v>
                </c:pt>
                <c:pt idx="6468">
                  <c:v>42065</c:v>
                </c:pt>
                <c:pt idx="6469">
                  <c:v>42066</c:v>
                </c:pt>
                <c:pt idx="6470">
                  <c:v>42067</c:v>
                </c:pt>
                <c:pt idx="6471">
                  <c:v>42068</c:v>
                </c:pt>
                <c:pt idx="6472">
                  <c:v>42069</c:v>
                </c:pt>
                <c:pt idx="6473">
                  <c:v>42072</c:v>
                </c:pt>
                <c:pt idx="6474">
                  <c:v>42073</c:v>
                </c:pt>
                <c:pt idx="6475">
                  <c:v>42074</c:v>
                </c:pt>
                <c:pt idx="6476">
                  <c:v>42075</c:v>
                </c:pt>
                <c:pt idx="6477">
                  <c:v>42076</c:v>
                </c:pt>
                <c:pt idx="6478">
                  <c:v>42079</c:v>
                </c:pt>
                <c:pt idx="6479">
                  <c:v>42080</c:v>
                </c:pt>
                <c:pt idx="6480">
                  <c:v>42081</c:v>
                </c:pt>
                <c:pt idx="6481">
                  <c:v>42082</c:v>
                </c:pt>
                <c:pt idx="6482">
                  <c:v>42083</c:v>
                </c:pt>
                <c:pt idx="6483">
                  <c:v>42086</c:v>
                </c:pt>
                <c:pt idx="6484">
                  <c:v>42087</c:v>
                </c:pt>
                <c:pt idx="6485">
                  <c:v>42088</c:v>
                </c:pt>
                <c:pt idx="6486">
                  <c:v>42089</c:v>
                </c:pt>
                <c:pt idx="6487">
                  <c:v>42090</c:v>
                </c:pt>
                <c:pt idx="6488">
                  <c:v>42093</c:v>
                </c:pt>
                <c:pt idx="6489">
                  <c:v>42094</c:v>
                </c:pt>
                <c:pt idx="6490">
                  <c:v>42095</c:v>
                </c:pt>
                <c:pt idx="6491">
                  <c:v>42096</c:v>
                </c:pt>
                <c:pt idx="6492">
                  <c:v>42097</c:v>
                </c:pt>
                <c:pt idx="6493">
                  <c:v>42100</c:v>
                </c:pt>
                <c:pt idx="6494">
                  <c:v>42101</c:v>
                </c:pt>
                <c:pt idx="6495">
                  <c:v>42102</c:v>
                </c:pt>
                <c:pt idx="6496">
                  <c:v>42103</c:v>
                </c:pt>
                <c:pt idx="6497">
                  <c:v>42104</c:v>
                </c:pt>
                <c:pt idx="6498">
                  <c:v>42107</c:v>
                </c:pt>
                <c:pt idx="6499">
                  <c:v>42108</c:v>
                </c:pt>
                <c:pt idx="6500">
                  <c:v>42109</c:v>
                </c:pt>
                <c:pt idx="6501">
                  <c:v>42110</c:v>
                </c:pt>
                <c:pt idx="6502">
                  <c:v>42111</c:v>
                </c:pt>
                <c:pt idx="6503">
                  <c:v>42114</c:v>
                </c:pt>
                <c:pt idx="6504">
                  <c:v>42115</c:v>
                </c:pt>
                <c:pt idx="6505">
                  <c:v>42116</c:v>
                </c:pt>
                <c:pt idx="6506">
                  <c:v>42117</c:v>
                </c:pt>
                <c:pt idx="6507">
                  <c:v>42118</c:v>
                </c:pt>
                <c:pt idx="6508">
                  <c:v>42121</c:v>
                </c:pt>
                <c:pt idx="6509">
                  <c:v>42122</c:v>
                </c:pt>
                <c:pt idx="6510">
                  <c:v>42123</c:v>
                </c:pt>
                <c:pt idx="6511">
                  <c:v>42124</c:v>
                </c:pt>
                <c:pt idx="6512">
                  <c:v>42125</c:v>
                </c:pt>
                <c:pt idx="6513">
                  <c:v>42128</c:v>
                </c:pt>
                <c:pt idx="6514">
                  <c:v>42129</c:v>
                </c:pt>
                <c:pt idx="6515">
                  <c:v>42130</c:v>
                </c:pt>
                <c:pt idx="6516">
                  <c:v>42131</c:v>
                </c:pt>
                <c:pt idx="6517">
                  <c:v>42132</c:v>
                </c:pt>
                <c:pt idx="6518">
                  <c:v>42135</c:v>
                </c:pt>
                <c:pt idx="6519">
                  <c:v>42136</c:v>
                </c:pt>
                <c:pt idx="6520">
                  <c:v>42137</c:v>
                </c:pt>
                <c:pt idx="6521">
                  <c:v>42138</c:v>
                </c:pt>
                <c:pt idx="6522">
                  <c:v>42139</c:v>
                </c:pt>
                <c:pt idx="6523">
                  <c:v>42142</c:v>
                </c:pt>
                <c:pt idx="6524">
                  <c:v>42143</c:v>
                </c:pt>
                <c:pt idx="6525">
                  <c:v>42144</c:v>
                </c:pt>
                <c:pt idx="6526">
                  <c:v>42145</c:v>
                </c:pt>
                <c:pt idx="6527">
                  <c:v>42146</c:v>
                </c:pt>
                <c:pt idx="6528">
                  <c:v>42149</c:v>
                </c:pt>
                <c:pt idx="6529">
                  <c:v>42150</c:v>
                </c:pt>
                <c:pt idx="6530">
                  <c:v>42151</c:v>
                </c:pt>
                <c:pt idx="6531">
                  <c:v>42152</c:v>
                </c:pt>
                <c:pt idx="6532">
                  <c:v>42153</c:v>
                </c:pt>
                <c:pt idx="6533">
                  <c:v>42156</c:v>
                </c:pt>
                <c:pt idx="6534">
                  <c:v>42157</c:v>
                </c:pt>
                <c:pt idx="6535">
                  <c:v>42158</c:v>
                </c:pt>
                <c:pt idx="6536">
                  <c:v>42159</c:v>
                </c:pt>
                <c:pt idx="6537">
                  <c:v>42160</c:v>
                </c:pt>
                <c:pt idx="6538">
                  <c:v>42163</c:v>
                </c:pt>
                <c:pt idx="6539">
                  <c:v>42164</c:v>
                </c:pt>
                <c:pt idx="6540">
                  <c:v>42165</c:v>
                </c:pt>
                <c:pt idx="6541">
                  <c:v>42166</c:v>
                </c:pt>
                <c:pt idx="6542">
                  <c:v>42167</c:v>
                </c:pt>
                <c:pt idx="6543">
                  <c:v>42170</c:v>
                </c:pt>
                <c:pt idx="6544">
                  <c:v>42171</c:v>
                </c:pt>
                <c:pt idx="6545">
                  <c:v>42172</c:v>
                </c:pt>
                <c:pt idx="6546">
                  <c:v>42173</c:v>
                </c:pt>
                <c:pt idx="6547">
                  <c:v>42174</c:v>
                </c:pt>
                <c:pt idx="6548">
                  <c:v>42177</c:v>
                </c:pt>
                <c:pt idx="6549">
                  <c:v>42178</c:v>
                </c:pt>
                <c:pt idx="6550">
                  <c:v>42179</c:v>
                </c:pt>
                <c:pt idx="6551">
                  <c:v>42180</c:v>
                </c:pt>
                <c:pt idx="6552">
                  <c:v>42181</c:v>
                </c:pt>
                <c:pt idx="6553">
                  <c:v>42184</c:v>
                </c:pt>
                <c:pt idx="6554">
                  <c:v>42185</c:v>
                </c:pt>
                <c:pt idx="6555">
                  <c:v>42186</c:v>
                </c:pt>
                <c:pt idx="6556">
                  <c:v>42187</c:v>
                </c:pt>
                <c:pt idx="6557">
                  <c:v>42188</c:v>
                </c:pt>
                <c:pt idx="6558">
                  <c:v>42191</c:v>
                </c:pt>
                <c:pt idx="6559">
                  <c:v>42192</c:v>
                </c:pt>
                <c:pt idx="6560">
                  <c:v>42193</c:v>
                </c:pt>
                <c:pt idx="6561">
                  <c:v>42194</c:v>
                </c:pt>
                <c:pt idx="6562">
                  <c:v>42195</c:v>
                </c:pt>
                <c:pt idx="6563">
                  <c:v>42198</c:v>
                </c:pt>
                <c:pt idx="6564">
                  <c:v>42199</c:v>
                </c:pt>
                <c:pt idx="6565">
                  <c:v>42200</c:v>
                </c:pt>
                <c:pt idx="6566">
                  <c:v>42201</c:v>
                </c:pt>
                <c:pt idx="6567">
                  <c:v>42202</c:v>
                </c:pt>
                <c:pt idx="6568">
                  <c:v>42205</c:v>
                </c:pt>
                <c:pt idx="6569">
                  <c:v>42206</c:v>
                </c:pt>
                <c:pt idx="6570">
                  <c:v>42207</c:v>
                </c:pt>
                <c:pt idx="6571">
                  <c:v>42208</c:v>
                </c:pt>
                <c:pt idx="6572">
                  <c:v>42209</c:v>
                </c:pt>
                <c:pt idx="6573">
                  <c:v>42212</c:v>
                </c:pt>
                <c:pt idx="6574">
                  <c:v>42213</c:v>
                </c:pt>
                <c:pt idx="6575">
                  <c:v>42214</c:v>
                </c:pt>
                <c:pt idx="6576">
                  <c:v>42215</c:v>
                </c:pt>
                <c:pt idx="6577">
                  <c:v>42216</c:v>
                </c:pt>
                <c:pt idx="6578">
                  <c:v>42219</c:v>
                </c:pt>
                <c:pt idx="6579">
                  <c:v>42220</c:v>
                </c:pt>
                <c:pt idx="6580">
                  <c:v>42221</c:v>
                </c:pt>
                <c:pt idx="6581">
                  <c:v>42222</c:v>
                </c:pt>
                <c:pt idx="6582">
                  <c:v>42223</c:v>
                </c:pt>
                <c:pt idx="6583">
                  <c:v>42226</c:v>
                </c:pt>
                <c:pt idx="6584">
                  <c:v>42227</c:v>
                </c:pt>
                <c:pt idx="6585">
                  <c:v>42228</c:v>
                </c:pt>
                <c:pt idx="6586">
                  <c:v>42229</c:v>
                </c:pt>
                <c:pt idx="6587">
                  <c:v>42230</c:v>
                </c:pt>
                <c:pt idx="6588">
                  <c:v>42233</c:v>
                </c:pt>
                <c:pt idx="6589">
                  <c:v>42234</c:v>
                </c:pt>
                <c:pt idx="6590">
                  <c:v>42235</c:v>
                </c:pt>
                <c:pt idx="6591">
                  <c:v>42236</c:v>
                </c:pt>
                <c:pt idx="6592">
                  <c:v>42237</c:v>
                </c:pt>
                <c:pt idx="6593">
                  <c:v>42240</c:v>
                </c:pt>
                <c:pt idx="6594">
                  <c:v>42241</c:v>
                </c:pt>
                <c:pt idx="6595">
                  <c:v>42242</c:v>
                </c:pt>
                <c:pt idx="6596">
                  <c:v>42243</c:v>
                </c:pt>
                <c:pt idx="6597">
                  <c:v>42244</c:v>
                </c:pt>
                <c:pt idx="6598">
                  <c:v>42247</c:v>
                </c:pt>
                <c:pt idx="6599">
                  <c:v>42248</c:v>
                </c:pt>
                <c:pt idx="6600">
                  <c:v>42249</c:v>
                </c:pt>
                <c:pt idx="6601">
                  <c:v>42250</c:v>
                </c:pt>
                <c:pt idx="6602">
                  <c:v>42251</c:v>
                </c:pt>
                <c:pt idx="6603">
                  <c:v>42254</c:v>
                </c:pt>
                <c:pt idx="6604">
                  <c:v>42255</c:v>
                </c:pt>
                <c:pt idx="6605">
                  <c:v>42256</c:v>
                </c:pt>
                <c:pt idx="6606">
                  <c:v>42257</c:v>
                </c:pt>
                <c:pt idx="6607">
                  <c:v>42258</c:v>
                </c:pt>
                <c:pt idx="6608">
                  <c:v>42261</c:v>
                </c:pt>
                <c:pt idx="6609">
                  <c:v>42262</c:v>
                </c:pt>
                <c:pt idx="6610">
                  <c:v>42263</c:v>
                </c:pt>
                <c:pt idx="6611">
                  <c:v>42264</c:v>
                </c:pt>
                <c:pt idx="6612">
                  <c:v>42265</c:v>
                </c:pt>
                <c:pt idx="6613">
                  <c:v>42268</c:v>
                </c:pt>
                <c:pt idx="6614">
                  <c:v>42269</c:v>
                </c:pt>
                <c:pt idx="6615">
                  <c:v>42270</c:v>
                </c:pt>
                <c:pt idx="6616">
                  <c:v>42271</c:v>
                </c:pt>
                <c:pt idx="6617">
                  <c:v>42272</c:v>
                </c:pt>
                <c:pt idx="6618">
                  <c:v>42275</c:v>
                </c:pt>
                <c:pt idx="6619">
                  <c:v>42276</c:v>
                </c:pt>
                <c:pt idx="6620">
                  <c:v>42277</c:v>
                </c:pt>
                <c:pt idx="6621">
                  <c:v>42278</c:v>
                </c:pt>
                <c:pt idx="6622">
                  <c:v>42279</c:v>
                </c:pt>
                <c:pt idx="6623">
                  <c:v>42282</c:v>
                </c:pt>
                <c:pt idx="6624">
                  <c:v>42283</c:v>
                </c:pt>
                <c:pt idx="6625">
                  <c:v>42284</c:v>
                </c:pt>
                <c:pt idx="6626">
                  <c:v>42285</c:v>
                </c:pt>
                <c:pt idx="6627">
                  <c:v>42286</c:v>
                </c:pt>
                <c:pt idx="6628">
                  <c:v>42289</c:v>
                </c:pt>
                <c:pt idx="6629">
                  <c:v>42290</c:v>
                </c:pt>
                <c:pt idx="6630">
                  <c:v>42291</c:v>
                </c:pt>
                <c:pt idx="6631">
                  <c:v>42292</c:v>
                </c:pt>
                <c:pt idx="6632">
                  <c:v>42293</c:v>
                </c:pt>
                <c:pt idx="6633">
                  <c:v>42296</c:v>
                </c:pt>
                <c:pt idx="6634">
                  <c:v>42297</c:v>
                </c:pt>
                <c:pt idx="6635">
                  <c:v>42298</c:v>
                </c:pt>
                <c:pt idx="6636">
                  <c:v>42299</c:v>
                </c:pt>
                <c:pt idx="6637">
                  <c:v>42300</c:v>
                </c:pt>
                <c:pt idx="6638">
                  <c:v>42303</c:v>
                </c:pt>
                <c:pt idx="6639">
                  <c:v>42304</c:v>
                </c:pt>
                <c:pt idx="6640">
                  <c:v>42305</c:v>
                </c:pt>
                <c:pt idx="6641">
                  <c:v>42306</c:v>
                </c:pt>
                <c:pt idx="6642">
                  <c:v>42307</c:v>
                </c:pt>
                <c:pt idx="6643">
                  <c:v>42310</c:v>
                </c:pt>
                <c:pt idx="6644">
                  <c:v>42311</c:v>
                </c:pt>
                <c:pt idx="6645">
                  <c:v>42312</c:v>
                </c:pt>
                <c:pt idx="6646">
                  <c:v>42313</c:v>
                </c:pt>
                <c:pt idx="6647">
                  <c:v>42314</c:v>
                </c:pt>
                <c:pt idx="6648">
                  <c:v>42317</c:v>
                </c:pt>
                <c:pt idx="6649">
                  <c:v>42318</c:v>
                </c:pt>
                <c:pt idx="6650">
                  <c:v>42319</c:v>
                </c:pt>
                <c:pt idx="6651">
                  <c:v>42320</c:v>
                </c:pt>
                <c:pt idx="6652">
                  <c:v>42321</c:v>
                </c:pt>
                <c:pt idx="6653">
                  <c:v>42324</c:v>
                </c:pt>
                <c:pt idx="6654">
                  <c:v>42325</c:v>
                </c:pt>
                <c:pt idx="6655">
                  <c:v>42326</c:v>
                </c:pt>
                <c:pt idx="6656">
                  <c:v>42327</c:v>
                </c:pt>
                <c:pt idx="6657">
                  <c:v>42328</c:v>
                </c:pt>
                <c:pt idx="6658">
                  <c:v>42331</c:v>
                </c:pt>
                <c:pt idx="6659">
                  <c:v>42332</c:v>
                </c:pt>
                <c:pt idx="6660">
                  <c:v>42333</c:v>
                </c:pt>
                <c:pt idx="6661">
                  <c:v>42334</c:v>
                </c:pt>
                <c:pt idx="6662">
                  <c:v>42335</c:v>
                </c:pt>
                <c:pt idx="6663">
                  <c:v>42338</c:v>
                </c:pt>
                <c:pt idx="6664">
                  <c:v>42339</c:v>
                </c:pt>
                <c:pt idx="6665">
                  <c:v>42340</c:v>
                </c:pt>
                <c:pt idx="6666">
                  <c:v>42341</c:v>
                </c:pt>
                <c:pt idx="6667">
                  <c:v>42342</c:v>
                </c:pt>
                <c:pt idx="6668">
                  <c:v>42345</c:v>
                </c:pt>
                <c:pt idx="6669">
                  <c:v>42346</c:v>
                </c:pt>
                <c:pt idx="6670">
                  <c:v>42347</c:v>
                </c:pt>
                <c:pt idx="6671">
                  <c:v>42348</c:v>
                </c:pt>
                <c:pt idx="6672">
                  <c:v>42349</c:v>
                </c:pt>
                <c:pt idx="6673">
                  <c:v>42352</c:v>
                </c:pt>
                <c:pt idx="6674">
                  <c:v>42353</c:v>
                </c:pt>
                <c:pt idx="6675">
                  <c:v>42354</c:v>
                </c:pt>
                <c:pt idx="6676">
                  <c:v>42355</c:v>
                </c:pt>
                <c:pt idx="6677">
                  <c:v>42356</c:v>
                </c:pt>
                <c:pt idx="6678">
                  <c:v>42359</c:v>
                </c:pt>
                <c:pt idx="6679">
                  <c:v>42360</c:v>
                </c:pt>
                <c:pt idx="6680">
                  <c:v>42361</c:v>
                </c:pt>
                <c:pt idx="6681">
                  <c:v>42362</c:v>
                </c:pt>
                <c:pt idx="6682">
                  <c:v>42363</c:v>
                </c:pt>
                <c:pt idx="6683">
                  <c:v>42366</c:v>
                </c:pt>
                <c:pt idx="6684">
                  <c:v>42367</c:v>
                </c:pt>
                <c:pt idx="6685">
                  <c:v>42368</c:v>
                </c:pt>
                <c:pt idx="6686">
                  <c:v>42369</c:v>
                </c:pt>
                <c:pt idx="6687">
                  <c:v>42370</c:v>
                </c:pt>
                <c:pt idx="6688">
                  <c:v>42373</c:v>
                </c:pt>
                <c:pt idx="6689">
                  <c:v>42374</c:v>
                </c:pt>
                <c:pt idx="6690">
                  <c:v>42375</c:v>
                </c:pt>
                <c:pt idx="6691">
                  <c:v>42376</c:v>
                </c:pt>
                <c:pt idx="6692">
                  <c:v>42377</c:v>
                </c:pt>
                <c:pt idx="6693">
                  <c:v>42380</c:v>
                </c:pt>
                <c:pt idx="6694">
                  <c:v>42381</c:v>
                </c:pt>
                <c:pt idx="6695">
                  <c:v>42382</c:v>
                </c:pt>
                <c:pt idx="6696">
                  <c:v>42383</c:v>
                </c:pt>
                <c:pt idx="6697">
                  <c:v>42384</c:v>
                </c:pt>
                <c:pt idx="6698">
                  <c:v>42387</c:v>
                </c:pt>
                <c:pt idx="6699">
                  <c:v>42388</c:v>
                </c:pt>
                <c:pt idx="6700">
                  <c:v>42389</c:v>
                </c:pt>
                <c:pt idx="6701">
                  <c:v>42390</c:v>
                </c:pt>
                <c:pt idx="6702">
                  <c:v>42391</c:v>
                </c:pt>
                <c:pt idx="6703">
                  <c:v>42394</c:v>
                </c:pt>
                <c:pt idx="6704">
                  <c:v>42395</c:v>
                </c:pt>
                <c:pt idx="6705">
                  <c:v>42396</c:v>
                </c:pt>
                <c:pt idx="6706">
                  <c:v>42397</c:v>
                </c:pt>
                <c:pt idx="6707">
                  <c:v>42398</c:v>
                </c:pt>
                <c:pt idx="6708">
                  <c:v>42401</c:v>
                </c:pt>
                <c:pt idx="6709">
                  <c:v>42402</c:v>
                </c:pt>
                <c:pt idx="6710">
                  <c:v>42403</c:v>
                </c:pt>
                <c:pt idx="6711">
                  <c:v>42404</c:v>
                </c:pt>
                <c:pt idx="6712">
                  <c:v>42405</c:v>
                </c:pt>
                <c:pt idx="6713">
                  <c:v>42408</c:v>
                </c:pt>
                <c:pt idx="6714">
                  <c:v>42409</c:v>
                </c:pt>
                <c:pt idx="6715">
                  <c:v>42410</c:v>
                </c:pt>
                <c:pt idx="6716">
                  <c:v>42411</c:v>
                </c:pt>
                <c:pt idx="6717">
                  <c:v>42412</c:v>
                </c:pt>
                <c:pt idx="6718">
                  <c:v>42415</c:v>
                </c:pt>
                <c:pt idx="6719">
                  <c:v>42416</c:v>
                </c:pt>
                <c:pt idx="6720">
                  <c:v>42417</c:v>
                </c:pt>
              </c:numCache>
            </c:numRef>
          </c:cat>
          <c:val>
            <c:numRef>
              <c:f>'IBEX vs oil'!$F$11:$F$6731</c:f>
              <c:numCache>
                <c:formatCode>0</c:formatCode>
                <c:ptCount val="6721"/>
                <c:pt idx="0" formatCode="General">
                  <c:v>100</c:v>
                </c:pt>
                <c:pt idx="1">
                  <c:v>98.866855524079327</c:v>
                </c:pt>
                <c:pt idx="2">
                  <c:v>98.583569405099155</c:v>
                </c:pt>
                <c:pt idx="3">
                  <c:v>96.317280453257794</c:v>
                </c:pt>
                <c:pt idx="4">
                  <c:v>94.617563739376777</c:v>
                </c:pt>
                <c:pt idx="5">
                  <c:v>91.218130311614743</c:v>
                </c:pt>
                <c:pt idx="6">
                  <c:v>92.351274787535417</c:v>
                </c:pt>
                <c:pt idx="7">
                  <c:v>92.917847025495746</c:v>
                </c:pt>
                <c:pt idx="8">
                  <c:v>92.917847025495746</c:v>
                </c:pt>
                <c:pt idx="9">
                  <c:v>93.48441926345609</c:v>
                </c:pt>
                <c:pt idx="10">
                  <c:v>92.067988668555245</c:v>
                </c:pt>
                <c:pt idx="11">
                  <c:v>89.23512747875354</c:v>
                </c:pt>
                <c:pt idx="12">
                  <c:v>89.23512747875354</c:v>
                </c:pt>
                <c:pt idx="13">
                  <c:v>87.818696883852695</c:v>
                </c:pt>
                <c:pt idx="14">
                  <c:v>84.135977337110489</c:v>
                </c:pt>
                <c:pt idx="15">
                  <c:v>85.552407932011334</c:v>
                </c:pt>
                <c:pt idx="16">
                  <c:v>84.135977337110489</c:v>
                </c:pt>
                <c:pt idx="17">
                  <c:v>84.985835694051005</c:v>
                </c:pt>
                <c:pt idx="18">
                  <c:v>84.419263456090661</c:v>
                </c:pt>
                <c:pt idx="19">
                  <c:v>86.40226628895185</c:v>
                </c:pt>
                <c:pt idx="20">
                  <c:v>87.252124645892366</c:v>
                </c:pt>
                <c:pt idx="21">
                  <c:v>88.385269121813053</c:v>
                </c:pt>
                <c:pt idx="22">
                  <c:v>88.385269121813053</c:v>
                </c:pt>
                <c:pt idx="23">
                  <c:v>86.402266288951864</c:v>
                </c:pt>
                <c:pt idx="24">
                  <c:v>87.25212464589238</c:v>
                </c:pt>
                <c:pt idx="25">
                  <c:v>88.951841359773397</c:v>
                </c:pt>
                <c:pt idx="26">
                  <c:v>89.801699716713912</c:v>
                </c:pt>
                <c:pt idx="27">
                  <c:v>91.784702549575101</c:v>
                </c:pt>
                <c:pt idx="28">
                  <c:v>91.501416430594929</c:v>
                </c:pt>
                <c:pt idx="29">
                  <c:v>90.368271954674256</c:v>
                </c:pt>
                <c:pt idx="30">
                  <c:v>88.668555240793239</c:v>
                </c:pt>
                <c:pt idx="31">
                  <c:v>91.784702549575101</c:v>
                </c:pt>
                <c:pt idx="32">
                  <c:v>93.201133144475946</c:v>
                </c:pt>
                <c:pt idx="33">
                  <c:v>92.917847025495774</c:v>
                </c:pt>
                <c:pt idx="34">
                  <c:v>91.501416430594929</c:v>
                </c:pt>
                <c:pt idx="35">
                  <c:v>92.067988668555273</c:v>
                </c:pt>
                <c:pt idx="36">
                  <c:v>88.668555240793225</c:v>
                </c:pt>
                <c:pt idx="37">
                  <c:v>86.685552407932036</c:v>
                </c:pt>
                <c:pt idx="38">
                  <c:v>86.968838526912194</c:v>
                </c:pt>
                <c:pt idx="39">
                  <c:v>88.668555240793211</c:v>
                </c:pt>
                <c:pt idx="40">
                  <c:v>90.084985835694056</c:v>
                </c:pt>
                <c:pt idx="41">
                  <c:v>96.600566572237966</c:v>
                </c:pt>
                <c:pt idx="42">
                  <c:v>98.300283286118997</c:v>
                </c:pt>
                <c:pt idx="43">
                  <c:v>101.69971671388102</c:v>
                </c:pt>
                <c:pt idx="44">
                  <c:v>99.716713881019842</c:v>
                </c:pt>
                <c:pt idx="45">
                  <c:v>101.1331444759207</c:v>
                </c:pt>
                <c:pt idx="46">
                  <c:v>102.54957507082155</c:v>
                </c:pt>
                <c:pt idx="47">
                  <c:v>102.54957507082155</c:v>
                </c:pt>
                <c:pt idx="48">
                  <c:v>107.36543909348443</c:v>
                </c:pt>
                <c:pt idx="49">
                  <c:v>109.06515580736546</c:v>
                </c:pt>
                <c:pt idx="50">
                  <c:v>107.6487252124646</c:v>
                </c:pt>
                <c:pt idx="51">
                  <c:v>107.36543909348443</c:v>
                </c:pt>
                <c:pt idx="52">
                  <c:v>107.64872521246461</c:v>
                </c:pt>
                <c:pt idx="53">
                  <c:v>108.21529745042496</c:v>
                </c:pt>
                <c:pt idx="54">
                  <c:v>109.6317280453258</c:v>
                </c:pt>
                <c:pt idx="55">
                  <c:v>114.16430594900851</c:v>
                </c:pt>
                <c:pt idx="56">
                  <c:v>124.64589235127482</c:v>
                </c:pt>
                <c:pt idx="57">
                  <c:v>133.14447592067992</c:v>
                </c:pt>
                <c:pt idx="58">
                  <c:v>151.84135977337115</c:v>
                </c:pt>
                <c:pt idx="59">
                  <c:v>155.24079320113319</c:v>
                </c:pt>
                <c:pt idx="60">
                  <c:v>141.64305949008502</c:v>
                </c:pt>
                <c:pt idx="61">
                  <c:v>140.22662889518418</c:v>
                </c:pt>
                <c:pt idx="62">
                  <c:v>144.47592067988674</c:v>
                </c:pt>
                <c:pt idx="63">
                  <c:v>150.70821529745049</c:v>
                </c:pt>
                <c:pt idx="64">
                  <c:v>150.99150141643065</c:v>
                </c:pt>
                <c:pt idx="65">
                  <c:v>149.29178470254965</c:v>
                </c:pt>
                <c:pt idx="66">
                  <c:v>154.67422096317287</c:v>
                </c:pt>
                <c:pt idx="67">
                  <c:v>160.62322946175647</c:v>
                </c:pt>
                <c:pt idx="68">
                  <c:v>166.00566572237969</c:v>
                </c:pt>
                <c:pt idx="69">
                  <c:v>164.0226628895185</c:v>
                </c:pt>
                <c:pt idx="70">
                  <c:v>180.73654390934854</c:v>
                </c:pt>
                <c:pt idx="71">
                  <c:v>182.71954674220973</c:v>
                </c:pt>
                <c:pt idx="72">
                  <c:v>180.1699716713882</c:v>
                </c:pt>
                <c:pt idx="73">
                  <c:v>160.05665722379612</c:v>
                </c:pt>
                <c:pt idx="74">
                  <c:v>159.49008498583578</c:v>
                </c:pt>
                <c:pt idx="75">
                  <c:v>149.57507082152983</c:v>
                </c:pt>
                <c:pt idx="76">
                  <c:v>147.59206798866865</c:v>
                </c:pt>
                <c:pt idx="77">
                  <c:v>149.57507082152983</c:v>
                </c:pt>
                <c:pt idx="78">
                  <c:v>164.87252124645903</c:v>
                </c:pt>
                <c:pt idx="79">
                  <c:v>166.57223796034003</c:v>
                </c:pt>
                <c:pt idx="80">
                  <c:v>171.6713881019831</c:v>
                </c:pt>
                <c:pt idx="81">
                  <c:v>179.88668555240804</c:v>
                </c:pt>
                <c:pt idx="82">
                  <c:v>172.52124645892363</c:v>
                </c:pt>
                <c:pt idx="83">
                  <c:v>171.95467422096331</c:v>
                </c:pt>
                <c:pt idx="84">
                  <c:v>168.55524079320128</c:v>
                </c:pt>
                <c:pt idx="85">
                  <c:v>173.37110481586419</c:v>
                </c:pt>
                <c:pt idx="86">
                  <c:v>179.88668555240807</c:v>
                </c:pt>
                <c:pt idx="87">
                  <c:v>189.80169971671401</c:v>
                </c:pt>
                <c:pt idx="88">
                  <c:v>208.21529745042508</c:v>
                </c:pt>
                <c:pt idx="89">
                  <c:v>203.39943342776218</c:v>
                </c:pt>
                <c:pt idx="90">
                  <c:v>205.38243626062336</c:v>
                </c:pt>
                <c:pt idx="91">
                  <c:v>204.53257790368286</c:v>
                </c:pt>
                <c:pt idx="92">
                  <c:v>209.34844192634577</c:v>
                </c:pt>
                <c:pt idx="93">
                  <c:v>232.86118980169988</c:v>
                </c:pt>
                <c:pt idx="94">
                  <c:v>226.06232294617578</c:v>
                </c:pt>
                <c:pt idx="95">
                  <c:v>231.16147308781885</c:v>
                </c:pt>
                <c:pt idx="96">
                  <c:v>234.27762039660072</c:v>
                </c:pt>
                <c:pt idx="97">
                  <c:v>232.86118980169988</c:v>
                </c:pt>
                <c:pt idx="98">
                  <c:v>215.01416430594918</c:v>
                </c:pt>
                <c:pt idx="99">
                  <c:v>202.26628895184155</c:v>
                </c:pt>
                <c:pt idx="100">
                  <c:v>214.44759206798886</c:v>
                </c:pt>
                <c:pt idx="101">
                  <c:v>212.18130311614752</c:v>
                </c:pt>
                <c:pt idx="102">
                  <c:v>220.39660056657246</c:v>
                </c:pt>
                <c:pt idx="103">
                  <c:v>225.4957507082155</c:v>
                </c:pt>
                <c:pt idx="104">
                  <c:v>235.69405099150165</c:v>
                </c:pt>
                <c:pt idx="105">
                  <c:v>232.57790368271978</c:v>
                </c:pt>
                <c:pt idx="106">
                  <c:v>237.39376770538266</c:v>
                </c:pt>
                <c:pt idx="107">
                  <c:v>221.52974504249315</c:v>
                </c:pt>
                <c:pt idx="108">
                  <c:v>214.44759206798889</c:v>
                </c:pt>
                <c:pt idx="109">
                  <c:v>220.1133144475923</c:v>
                </c:pt>
                <c:pt idx="110">
                  <c:v>201.98300283286139</c:v>
                </c:pt>
                <c:pt idx="111">
                  <c:v>201.98300283286139</c:v>
                </c:pt>
                <c:pt idx="112">
                  <c:v>182.15297450424947</c:v>
                </c:pt>
                <c:pt idx="113">
                  <c:v>158.07365439093502</c:v>
                </c:pt>
                <c:pt idx="114">
                  <c:v>167.42209631728065</c:v>
                </c:pt>
                <c:pt idx="115">
                  <c:v>174.5042492917849</c:v>
                </c:pt>
                <c:pt idx="116">
                  <c:v>198.01699716713907</c:v>
                </c:pt>
                <c:pt idx="117">
                  <c:v>185.55240793201153</c:v>
                </c:pt>
                <c:pt idx="118">
                  <c:v>202.26628895184157</c:v>
                </c:pt>
                <c:pt idx="119">
                  <c:v>201.41643059490102</c:v>
                </c:pt>
                <c:pt idx="120">
                  <c:v>200.8498583569407</c:v>
                </c:pt>
                <c:pt idx="121">
                  <c:v>201.13314447592086</c:v>
                </c:pt>
                <c:pt idx="122">
                  <c:v>196.03399433427782</c:v>
                </c:pt>
                <c:pt idx="123">
                  <c:v>186.40226628895201</c:v>
                </c:pt>
                <c:pt idx="124">
                  <c:v>187.81869688385285</c:v>
                </c:pt>
                <c:pt idx="125">
                  <c:v>204.24929178470273</c:v>
                </c:pt>
                <c:pt idx="126">
                  <c:v>202.54957507082173</c:v>
                </c:pt>
                <c:pt idx="127">
                  <c:v>190.36827195467441</c:v>
                </c:pt>
                <c:pt idx="128">
                  <c:v>187.81869688385285</c:v>
                </c:pt>
                <c:pt idx="129">
                  <c:v>192.91784702549589</c:v>
                </c:pt>
                <c:pt idx="130">
                  <c:v>177.90368271954688</c:v>
                </c:pt>
                <c:pt idx="131">
                  <c:v>177.62039660056672</c:v>
                </c:pt>
                <c:pt idx="132">
                  <c:v>171.38810198300297</c:v>
                </c:pt>
                <c:pt idx="133">
                  <c:v>171.38810198300297</c:v>
                </c:pt>
                <c:pt idx="134">
                  <c:v>165.72237960339959</c:v>
                </c:pt>
                <c:pt idx="135">
                  <c:v>169.40509915014178</c:v>
                </c:pt>
                <c:pt idx="136">
                  <c:v>178.47025495750722</c:v>
                </c:pt>
                <c:pt idx="137">
                  <c:v>184.70254957507098</c:v>
                </c:pt>
                <c:pt idx="138">
                  <c:v>200.56657223796049</c:v>
                </c:pt>
                <c:pt idx="139">
                  <c:v>198.86685552407948</c:v>
                </c:pt>
                <c:pt idx="140">
                  <c:v>196.60056657223814</c:v>
                </c:pt>
                <c:pt idx="141">
                  <c:v>195.18413597733729</c:v>
                </c:pt>
                <c:pt idx="142">
                  <c:v>171.67138810198315</c:v>
                </c:pt>
                <c:pt idx="143">
                  <c:v>176.20396600566588</c:v>
                </c:pt>
                <c:pt idx="144">
                  <c:v>173.087818696884</c:v>
                </c:pt>
                <c:pt idx="145">
                  <c:v>163.45609065155821</c:v>
                </c:pt>
                <c:pt idx="146">
                  <c:v>159.49008498583581</c:v>
                </c:pt>
                <c:pt idx="147">
                  <c:v>160.90651558073668</c:v>
                </c:pt>
                <c:pt idx="148">
                  <c:v>164.5892351274789</c:v>
                </c:pt>
                <c:pt idx="149">
                  <c:v>158.92351274787552</c:v>
                </c:pt>
                <c:pt idx="150">
                  <c:v>152.69121813031177</c:v>
                </c:pt>
                <c:pt idx="151">
                  <c:v>159.20679886685571</c:v>
                </c:pt>
                <c:pt idx="152">
                  <c:v>152.12464589235145</c:v>
                </c:pt>
                <c:pt idx="153">
                  <c:v>154.10764872521264</c:v>
                </c:pt>
                <c:pt idx="154">
                  <c:v>155.80736543909364</c:v>
                </c:pt>
                <c:pt idx="155">
                  <c:v>156.37393767705399</c:v>
                </c:pt>
                <c:pt idx="156">
                  <c:v>152.69121813031177</c:v>
                </c:pt>
                <c:pt idx="157">
                  <c:v>150.14164305949024</c:v>
                </c:pt>
                <c:pt idx="158">
                  <c:v>150.14164305949024</c:v>
                </c:pt>
                <c:pt idx="159">
                  <c:v>150.14164305949024</c:v>
                </c:pt>
                <c:pt idx="160">
                  <c:v>150.14164305949024</c:v>
                </c:pt>
                <c:pt idx="161">
                  <c:v>154.95750708215314</c:v>
                </c:pt>
                <c:pt idx="162">
                  <c:v>157.50708215297468</c:v>
                </c:pt>
                <c:pt idx="163">
                  <c:v>163.45609065155824</c:v>
                </c:pt>
                <c:pt idx="164">
                  <c:v>163.45609065155824</c:v>
                </c:pt>
                <c:pt idx="165">
                  <c:v>150.14164305949024</c:v>
                </c:pt>
                <c:pt idx="166">
                  <c:v>142.7762039660058</c:v>
                </c:pt>
                <c:pt idx="167">
                  <c:v>137.67705382436273</c:v>
                </c:pt>
                <c:pt idx="168">
                  <c:v>149.57507082152986</c:v>
                </c:pt>
                <c:pt idx="169">
                  <c:v>150.14164305949021</c:v>
                </c:pt>
                <c:pt idx="170">
                  <c:v>150.42492917847039</c:v>
                </c:pt>
                <c:pt idx="171">
                  <c:v>147.59206798866867</c:v>
                </c:pt>
                <c:pt idx="172">
                  <c:v>161.47308781869702</c:v>
                </c:pt>
                <c:pt idx="173">
                  <c:v>161.47308781869702</c:v>
                </c:pt>
                <c:pt idx="174">
                  <c:v>166.28895184135993</c:v>
                </c:pt>
                <c:pt idx="175">
                  <c:v>173.087818696884</c:v>
                </c:pt>
                <c:pt idx="176">
                  <c:v>111.61473087818706</c:v>
                </c:pt>
                <c:pt idx="177">
                  <c:v>102.83286118980179</c:v>
                </c:pt>
                <c:pt idx="178">
                  <c:v>109.63172804532589</c:v>
                </c:pt>
                <c:pt idx="179">
                  <c:v>123.79603399433439</c:v>
                </c:pt>
                <c:pt idx="180">
                  <c:v>119.26345609065166</c:v>
                </c:pt>
                <c:pt idx="181">
                  <c:v>117.84702549575081</c:v>
                </c:pt>
                <c:pt idx="182">
                  <c:v>116.71388101983014</c:v>
                </c:pt>
                <c:pt idx="183">
                  <c:v>115.58073654390944</c:v>
                </c:pt>
                <c:pt idx="184">
                  <c:v>118.9801699716715</c:v>
                </c:pt>
                <c:pt idx="185">
                  <c:v>115.29745042492929</c:v>
                </c:pt>
                <c:pt idx="186">
                  <c:v>119.830028328612</c:v>
                </c:pt>
                <c:pt idx="187">
                  <c:v>118.13031161473099</c:v>
                </c:pt>
                <c:pt idx="188">
                  <c:v>116.71388101983014</c:v>
                </c:pt>
                <c:pt idx="189">
                  <c:v>115.86402266288962</c:v>
                </c:pt>
                <c:pt idx="190">
                  <c:v>118.69688385269133</c:v>
                </c:pt>
                <c:pt idx="191">
                  <c:v>120.39660056657236</c:v>
                </c:pt>
                <c:pt idx="192">
                  <c:v>121.24645892351286</c:v>
                </c:pt>
                <c:pt idx="193">
                  <c:v>123.22946175637405</c:v>
                </c:pt>
                <c:pt idx="194">
                  <c:v>114.16430594900859</c:v>
                </c:pt>
                <c:pt idx="195">
                  <c:v>112.1813031161474</c:v>
                </c:pt>
                <c:pt idx="196">
                  <c:v>110.48158640226639</c:v>
                </c:pt>
                <c:pt idx="197">
                  <c:v>98.866855524079412</c:v>
                </c:pt>
                <c:pt idx="198">
                  <c:v>97.733711048158739</c:v>
                </c:pt>
                <c:pt idx="199">
                  <c:v>99.716713881019942</c:v>
                </c:pt>
                <c:pt idx="200">
                  <c:v>101.98300283286129</c:v>
                </c:pt>
                <c:pt idx="201">
                  <c:v>100.28328611898026</c:v>
                </c:pt>
                <c:pt idx="202">
                  <c:v>97.167138810198381</c:v>
                </c:pt>
                <c:pt idx="203">
                  <c:v>99.150141643059584</c:v>
                </c:pt>
                <c:pt idx="204">
                  <c:v>102.83286118980179</c:v>
                </c:pt>
                <c:pt idx="205">
                  <c:v>106.79886685552418</c:v>
                </c:pt>
                <c:pt idx="206">
                  <c:v>110.48158640226639</c:v>
                </c:pt>
                <c:pt idx="207">
                  <c:v>113.31444759206809</c:v>
                </c:pt>
                <c:pt idx="208">
                  <c:v>116.9971671388103</c:v>
                </c:pt>
                <c:pt idx="209">
                  <c:v>118.13031161473099</c:v>
                </c:pt>
                <c:pt idx="210">
                  <c:v>116.71388101983014</c:v>
                </c:pt>
                <c:pt idx="211">
                  <c:v>114.16430594900859</c:v>
                </c:pt>
                <c:pt idx="212">
                  <c:v>116.43059490084997</c:v>
                </c:pt>
                <c:pt idx="213">
                  <c:v>113.31444759206809</c:v>
                </c:pt>
                <c:pt idx="214">
                  <c:v>120.11331444759216</c:v>
                </c:pt>
                <c:pt idx="215">
                  <c:v>124.07932011331454</c:v>
                </c:pt>
                <c:pt idx="216">
                  <c:v>110.1983002832862</c:v>
                </c:pt>
                <c:pt idx="217">
                  <c:v>104.81586402266298</c:v>
                </c:pt>
                <c:pt idx="218">
                  <c:v>103.68271954674231</c:v>
                </c:pt>
                <c:pt idx="219">
                  <c:v>109.06515580736554</c:v>
                </c:pt>
                <c:pt idx="220">
                  <c:v>108.78186968838536</c:v>
                </c:pt>
                <c:pt idx="221">
                  <c:v>110.1983002832862</c:v>
                </c:pt>
                <c:pt idx="222">
                  <c:v>108.49858356940517</c:v>
                </c:pt>
                <c:pt idx="223">
                  <c:v>105.94900849858365</c:v>
                </c:pt>
                <c:pt idx="224">
                  <c:v>106.515580736544</c:v>
                </c:pt>
                <c:pt idx="225">
                  <c:v>102.54957507082162</c:v>
                </c:pt>
                <c:pt idx="226">
                  <c:v>101.98300283286127</c:v>
                </c:pt>
                <c:pt idx="227">
                  <c:v>101.98300283286127</c:v>
                </c:pt>
                <c:pt idx="228">
                  <c:v>100.00000000000007</c:v>
                </c:pt>
                <c:pt idx="229">
                  <c:v>99.433427762039742</c:v>
                </c:pt>
                <c:pt idx="230">
                  <c:v>100.84985835694059</c:v>
                </c:pt>
                <c:pt idx="231">
                  <c:v>105.38243626062331</c:v>
                </c:pt>
                <c:pt idx="232">
                  <c:v>105.38243626062331</c:v>
                </c:pt>
                <c:pt idx="233">
                  <c:v>105.66572237960345</c:v>
                </c:pt>
                <c:pt idx="234">
                  <c:v>107.36543909348447</c:v>
                </c:pt>
                <c:pt idx="235">
                  <c:v>109.915014164306</c:v>
                </c:pt>
                <c:pt idx="236">
                  <c:v>111.33144475920685</c:v>
                </c:pt>
                <c:pt idx="237">
                  <c:v>115.01416430594908</c:v>
                </c:pt>
                <c:pt idx="238">
                  <c:v>115.29745042492925</c:v>
                </c:pt>
                <c:pt idx="239">
                  <c:v>113.31444759206805</c:v>
                </c:pt>
                <c:pt idx="240">
                  <c:v>112.74787535410769</c:v>
                </c:pt>
                <c:pt idx="241">
                  <c:v>109.63172804532584</c:v>
                </c:pt>
                <c:pt idx="242">
                  <c:v>110.19830028328616</c:v>
                </c:pt>
                <c:pt idx="243">
                  <c:v>113.31444759206802</c:v>
                </c:pt>
                <c:pt idx="244">
                  <c:v>112.74787535410766</c:v>
                </c:pt>
                <c:pt idx="245">
                  <c:v>111.89801699716718</c:v>
                </c:pt>
                <c:pt idx="246">
                  <c:v>112.46458923512753</c:v>
                </c:pt>
                <c:pt idx="247">
                  <c:v>113.31444759206803</c:v>
                </c:pt>
                <c:pt idx="248">
                  <c:v>114.16430594900854</c:v>
                </c:pt>
                <c:pt idx="249">
                  <c:v>111.04815864022667</c:v>
                </c:pt>
                <c:pt idx="250">
                  <c:v>111.33144475920683</c:v>
                </c:pt>
                <c:pt idx="251">
                  <c:v>109.91501416430599</c:v>
                </c:pt>
                <c:pt idx="252">
                  <c:v>111.04815864022669</c:v>
                </c:pt>
                <c:pt idx="253">
                  <c:v>111.04815864022669</c:v>
                </c:pt>
                <c:pt idx="254">
                  <c:v>113.31444759206803</c:v>
                </c:pt>
                <c:pt idx="255">
                  <c:v>113.88101983002839</c:v>
                </c:pt>
                <c:pt idx="256">
                  <c:v>113.31444759206803</c:v>
                </c:pt>
                <c:pt idx="257">
                  <c:v>110.48158640226634</c:v>
                </c:pt>
                <c:pt idx="258">
                  <c:v>108.21529745042498</c:v>
                </c:pt>
                <c:pt idx="259">
                  <c:v>107.93201133144483</c:v>
                </c:pt>
                <c:pt idx="260">
                  <c:v>109.0651558073655</c:v>
                </c:pt>
                <c:pt idx="261">
                  <c:v>107.64872521246465</c:v>
                </c:pt>
                <c:pt idx="262">
                  <c:v>109.0651558073655</c:v>
                </c:pt>
                <c:pt idx="263">
                  <c:v>107.36543909348448</c:v>
                </c:pt>
                <c:pt idx="264">
                  <c:v>105.09915014164314</c:v>
                </c:pt>
                <c:pt idx="265">
                  <c:v>105.94900849858364</c:v>
                </c:pt>
                <c:pt idx="266">
                  <c:v>106.23229461756381</c:v>
                </c:pt>
                <c:pt idx="267">
                  <c:v>107.36543909348448</c:v>
                </c:pt>
                <c:pt idx="268">
                  <c:v>107.36543909348448</c:v>
                </c:pt>
                <c:pt idx="269">
                  <c:v>108.21529745042501</c:v>
                </c:pt>
                <c:pt idx="270">
                  <c:v>105.94900849858364</c:v>
                </c:pt>
                <c:pt idx="271">
                  <c:v>107.36543909348448</c:v>
                </c:pt>
                <c:pt idx="272">
                  <c:v>107.08215297450431</c:v>
                </c:pt>
                <c:pt idx="273">
                  <c:v>106.23229461756381</c:v>
                </c:pt>
                <c:pt idx="274">
                  <c:v>105.66572237960347</c:v>
                </c:pt>
                <c:pt idx="275">
                  <c:v>103.3994334277621</c:v>
                </c:pt>
                <c:pt idx="276">
                  <c:v>103.3994334277621</c:v>
                </c:pt>
                <c:pt idx="277">
                  <c:v>103.68271954674228</c:v>
                </c:pt>
                <c:pt idx="278">
                  <c:v>102.5495750708216</c:v>
                </c:pt>
                <c:pt idx="279">
                  <c:v>101.13314447592074</c:v>
                </c:pt>
                <c:pt idx="280">
                  <c:v>102.5495750708216</c:v>
                </c:pt>
                <c:pt idx="281">
                  <c:v>100.84985835694059</c:v>
                </c:pt>
                <c:pt idx="282">
                  <c:v>100.5665722379604</c:v>
                </c:pt>
                <c:pt idx="283">
                  <c:v>101.69971671388107</c:v>
                </c:pt>
                <c:pt idx="284">
                  <c:v>101.69971671388107</c:v>
                </c:pt>
                <c:pt idx="285">
                  <c:v>101.69971671388107</c:v>
                </c:pt>
                <c:pt idx="286">
                  <c:v>104.53257790368278</c:v>
                </c:pt>
                <c:pt idx="287">
                  <c:v>104.24929178470261</c:v>
                </c:pt>
                <c:pt idx="288">
                  <c:v>102.26628895184142</c:v>
                </c:pt>
                <c:pt idx="289">
                  <c:v>101.69971671388107</c:v>
                </c:pt>
                <c:pt idx="290">
                  <c:v>102.26628895184142</c:v>
                </c:pt>
                <c:pt idx="291">
                  <c:v>103.39943342776209</c:v>
                </c:pt>
                <c:pt idx="292">
                  <c:v>105.66572237960345</c:v>
                </c:pt>
                <c:pt idx="293">
                  <c:v>105.94900849858362</c:v>
                </c:pt>
                <c:pt idx="294">
                  <c:v>105.94900849858362</c:v>
                </c:pt>
                <c:pt idx="295">
                  <c:v>104.81586402266294</c:v>
                </c:pt>
                <c:pt idx="296">
                  <c:v>104.81586402266294</c:v>
                </c:pt>
                <c:pt idx="297">
                  <c:v>106.51558073654397</c:v>
                </c:pt>
                <c:pt idx="298">
                  <c:v>108.49858356940514</c:v>
                </c:pt>
                <c:pt idx="299">
                  <c:v>108.78186968838531</c:v>
                </c:pt>
                <c:pt idx="300">
                  <c:v>109.34844192634567</c:v>
                </c:pt>
                <c:pt idx="301">
                  <c:v>108.49858356940514</c:v>
                </c:pt>
                <c:pt idx="302">
                  <c:v>111.89801699716719</c:v>
                </c:pt>
                <c:pt idx="303">
                  <c:v>110.76487252124652</c:v>
                </c:pt>
                <c:pt idx="304">
                  <c:v>112.46458923512755</c:v>
                </c:pt>
                <c:pt idx="305">
                  <c:v>115.86402266288958</c:v>
                </c:pt>
                <c:pt idx="306">
                  <c:v>113.88101983002839</c:v>
                </c:pt>
                <c:pt idx="307">
                  <c:v>115.29745042492924</c:v>
                </c:pt>
                <c:pt idx="308">
                  <c:v>114.16430594900854</c:v>
                </c:pt>
                <c:pt idx="309">
                  <c:v>110.19830028328616</c:v>
                </c:pt>
                <c:pt idx="310">
                  <c:v>110.19830028328616</c:v>
                </c:pt>
                <c:pt idx="311">
                  <c:v>110.7648725212465</c:v>
                </c:pt>
                <c:pt idx="312">
                  <c:v>111.61473087818702</c:v>
                </c:pt>
                <c:pt idx="313">
                  <c:v>111.04815864022669</c:v>
                </c:pt>
                <c:pt idx="314">
                  <c:v>111.33144475920683</c:v>
                </c:pt>
                <c:pt idx="315">
                  <c:v>111.89801699716718</c:v>
                </c:pt>
                <c:pt idx="316">
                  <c:v>109.63172804532583</c:v>
                </c:pt>
                <c:pt idx="317">
                  <c:v>109.91501416430597</c:v>
                </c:pt>
                <c:pt idx="318">
                  <c:v>110.48158640226632</c:v>
                </c:pt>
                <c:pt idx="319">
                  <c:v>109.63172804532583</c:v>
                </c:pt>
                <c:pt idx="320">
                  <c:v>109.91501416430597</c:v>
                </c:pt>
                <c:pt idx="321">
                  <c:v>111.61473087818699</c:v>
                </c:pt>
                <c:pt idx="322">
                  <c:v>111.61473087818698</c:v>
                </c:pt>
                <c:pt idx="323">
                  <c:v>111.3314447592068</c:v>
                </c:pt>
                <c:pt idx="324">
                  <c:v>110.48158640226632</c:v>
                </c:pt>
                <c:pt idx="325">
                  <c:v>109.34844192634563</c:v>
                </c:pt>
                <c:pt idx="326">
                  <c:v>109.34844192634563</c:v>
                </c:pt>
                <c:pt idx="327">
                  <c:v>109.34844192634563</c:v>
                </c:pt>
                <c:pt idx="328">
                  <c:v>116.43059490084988</c:v>
                </c:pt>
                <c:pt idx="329">
                  <c:v>117.28045325779038</c:v>
                </c:pt>
                <c:pt idx="330">
                  <c:v>110.76487252124649</c:v>
                </c:pt>
                <c:pt idx="331">
                  <c:v>111.61473087818699</c:v>
                </c:pt>
                <c:pt idx="332">
                  <c:v>113.03116147308783</c:v>
                </c:pt>
                <c:pt idx="333">
                  <c:v>113.88101983002836</c:v>
                </c:pt>
                <c:pt idx="334">
                  <c:v>112.74787535410766</c:v>
                </c:pt>
                <c:pt idx="335">
                  <c:v>113.03116147308785</c:v>
                </c:pt>
                <c:pt idx="336">
                  <c:v>115.86402266288955</c:v>
                </c:pt>
                <c:pt idx="337">
                  <c:v>117.56373937677057</c:v>
                </c:pt>
                <c:pt idx="338">
                  <c:v>117.28045325779038</c:v>
                </c:pt>
                <c:pt idx="339">
                  <c:v>116.9971671388102</c:v>
                </c:pt>
                <c:pt idx="340">
                  <c:v>113.88101983002835</c:v>
                </c:pt>
                <c:pt idx="341">
                  <c:v>114.16430594900852</c:v>
                </c:pt>
                <c:pt idx="342">
                  <c:v>113.03116147308783</c:v>
                </c:pt>
                <c:pt idx="343">
                  <c:v>112.74787535410765</c:v>
                </c:pt>
                <c:pt idx="344">
                  <c:v>113.31444759206799</c:v>
                </c:pt>
                <c:pt idx="345">
                  <c:v>114.73087818696884</c:v>
                </c:pt>
                <c:pt idx="346">
                  <c:v>113.88101983002832</c:v>
                </c:pt>
                <c:pt idx="347">
                  <c:v>116.14730878186967</c:v>
                </c:pt>
                <c:pt idx="348">
                  <c:v>116.43059490084985</c:v>
                </c:pt>
                <c:pt idx="349">
                  <c:v>115.58073654390934</c:v>
                </c:pt>
                <c:pt idx="350">
                  <c:v>116.14730878186968</c:v>
                </c:pt>
                <c:pt idx="351">
                  <c:v>115.29745042492917</c:v>
                </c:pt>
                <c:pt idx="352">
                  <c:v>116.43059490084985</c:v>
                </c:pt>
                <c:pt idx="353">
                  <c:v>117.28045325779037</c:v>
                </c:pt>
                <c:pt idx="354">
                  <c:v>118.69688385269122</c:v>
                </c:pt>
                <c:pt idx="355">
                  <c:v>118.6968838526912</c:v>
                </c:pt>
                <c:pt idx="356">
                  <c:v>119.83002832861187</c:v>
                </c:pt>
                <c:pt idx="357">
                  <c:v>122.09631728045325</c:v>
                </c:pt>
                <c:pt idx="358">
                  <c:v>121.24645892351272</c:v>
                </c:pt>
                <c:pt idx="359">
                  <c:v>119.83002832861186</c:v>
                </c:pt>
                <c:pt idx="360">
                  <c:v>121.81303116147305</c:v>
                </c:pt>
                <c:pt idx="361">
                  <c:v>124.36260623229458</c:v>
                </c:pt>
                <c:pt idx="362">
                  <c:v>123.90934844192631</c:v>
                </c:pt>
                <c:pt idx="363">
                  <c:v>124.64589235127475</c:v>
                </c:pt>
                <c:pt idx="364">
                  <c:v>125.49575070821525</c:v>
                </c:pt>
                <c:pt idx="365">
                  <c:v>126.9121813031161</c:v>
                </c:pt>
                <c:pt idx="366">
                  <c:v>125.21246458923508</c:v>
                </c:pt>
                <c:pt idx="367">
                  <c:v>126.91218130311609</c:v>
                </c:pt>
                <c:pt idx="368">
                  <c:v>127.19546742209627</c:v>
                </c:pt>
                <c:pt idx="369">
                  <c:v>128.61189801699712</c:v>
                </c:pt>
                <c:pt idx="370">
                  <c:v>127.19546742209627</c:v>
                </c:pt>
                <c:pt idx="371">
                  <c:v>128.89518413597727</c:v>
                </c:pt>
                <c:pt idx="372">
                  <c:v>129.74504249291778</c:v>
                </c:pt>
                <c:pt idx="373">
                  <c:v>130.31161473087812</c:v>
                </c:pt>
                <c:pt idx="374">
                  <c:v>128.61189801699712</c:v>
                </c:pt>
                <c:pt idx="375">
                  <c:v>125.49575070821524</c:v>
                </c:pt>
                <c:pt idx="376">
                  <c:v>126.62889518413593</c:v>
                </c:pt>
                <c:pt idx="377">
                  <c:v>124.36260623229457</c:v>
                </c:pt>
                <c:pt idx="378">
                  <c:v>124.36260623229457</c:v>
                </c:pt>
                <c:pt idx="379">
                  <c:v>123.79603399433424</c:v>
                </c:pt>
                <c:pt idx="380">
                  <c:v>123.79603399433424</c:v>
                </c:pt>
                <c:pt idx="381">
                  <c:v>126.06232294617558</c:v>
                </c:pt>
                <c:pt idx="382">
                  <c:v>128.61189801699712</c:v>
                </c:pt>
                <c:pt idx="383">
                  <c:v>128.0453257790368</c:v>
                </c:pt>
                <c:pt idx="384">
                  <c:v>127.47875354107646</c:v>
                </c:pt>
                <c:pt idx="385">
                  <c:v>124.92917847025494</c:v>
                </c:pt>
                <c:pt idx="386">
                  <c:v>124.64589235127477</c:v>
                </c:pt>
                <c:pt idx="387">
                  <c:v>123.51274787535409</c:v>
                </c:pt>
                <c:pt idx="388">
                  <c:v>122.09631728045323</c:v>
                </c:pt>
                <c:pt idx="389">
                  <c:v>121.24645892351271</c:v>
                </c:pt>
                <c:pt idx="390">
                  <c:v>119.83002832861186</c:v>
                </c:pt>
                <c:pt idx="391">
                  <c:v>120.67988668555238</c:v>
                </c:pt>
                <c:pt idx="392">
                  <c:v>123.79603399433424</c:v>
                </c:pt>
                <c:pt idx="393">
                  <c:v>120.96317280453255</c:v>
                </c:pt>
                <c:pt idx="394">
                  <c:v>117.84702549575067</c:v>
                </c:pt>
                <c:pt idx="395">
                  <c:v>117.28045325779031</c:v>
                </c:pt>
                <c:pt idx="396">
                  <c:v>115.58073654390928</c:v>
                </c:pt>
                <c:pt idx="397">
                  <c:v>112.18130311614725</c:v>
                </c:pt>
                <c:pt idx="398">
                  <c:v>113.03116147308775</c:v>
                </c:pt>
                <c:pt idx="399">
                  <c:v>110.48158640226623</c:v>
                </c:pt>
                <c:pt idx="400">
                  <c:v>112.74787535410759</c:v>
                </c:pt>
                <c:pt idx="401">
                  <c:v>113.59773371104812</c:v>
                </c:pt>
                <c:pt idx="402">
                  <c:v>112.74787535410759</c:v>
                </c:pt>
                <c:pt idx="403">
                  <c:v>110.7648725212464</c:v>
                </c:pt>
                <c:pt idx="404">
                  <c:v>107.93201133144471</c:v>
                </c:pt>
                <c:pt idx="405">
                  <c:v>109.63172804532574</c:v>
                </c:pt>
                <c:pt idx="406">
                  <c:v>107.93201133144473</c:v>
                </c:pt>
                <c:pt idx="407">
                  <c:v>105.38243626062319</c:v>
                </c:pt>
                <c:pt idx="408">
                  <c:v>101.69971671388097</c:v>
                </c:pt>
                <c:pt idx="409">
                  <c:v>101.4164305949008</c:v>
                </c:pt>
                <c:pt idx="410">
                  <c:v>103.68271954674218</c:v>
                </c:pt>
                <c:pt idx="411">
                  <c:v>105.94900849858352</c:v>
                </c:pt>
                <c:pt idx="412">
                  <c:v>106.79886685552404</c:v>
                </c:pt>
                <c:pt idx="413">
                  <c:v>104.24929178470249</c:v>
                </c:pt>
                <c:pt idx="414">
                  <c:v>101.69971671388096</c:v>
                </c:pt>
                <c:pt idx="415">
                  <c:v>101.69971671388096</c:v>
                </c:pt>
                <c:pt idx="416">
                  <c:v>100.84985835694046</c:v>
                </c:pt>
                <c:pt idx="417">
                  <c:v>98.583569405099098</c:v>
                </c:pt>
                <c:pt idx="418">
                  <c:v>101.13314447592064</c:v>
                </c:pt>
                <c:pt idx="419">
                  <c:v>101.13314447592064</c:v>
                </c:pt>
                <c:pt idx="420">
                  <c:v>101.13314447592064</c:v>
                </c:pt>
                <c:pt idx="421">
                  <c:v>101.13314447592064</c:v>
                </c:pt>
                <c:pt idx="422">
                  <c:v>101.4164305949008</c:v>
                </c:pt>
                <c:pt idx="423">
                  <c:v>100.5665722379603</c:v>
                </c:pt>
                <c:pt idx="424">
                  <c:v>100.5665722379603</c:v>
                </c:pt>
                <c:pt idx="425">
                  <c:v>100.5665722379603</c:v>
                </c:pt>
                <c:pt idx="426">
                  <c:v>105.09915014164302</c:v>
                </c:pt>
                <c:pt idx="427">
                  <c:v>103.39943342776199</c:v>
                </c:pt>
                <c:pt idx="428">
                  <c:v>105.66572237960335</c:v>
                </c:pt>
                <c:pt idx="429">
                  <c:v>102.54957507082149</c:v>
                </c:pt>
                <c:pt idx="430">
                  <c:v>97.733711048158597</c:v>
                </c:pt>
                <c:pt idx="431">
                  <c:v>97.450424929178425</c:v>
                </c:pt>
                <c:pt idx="432">
                  <c:v>100.84985835694047</c:v>
                </c:pt>
                <c:pt idx="433">
                  <c:v>101.69971671388097</c:v>
                </c:pt>
                <c:pt idx="434">
                  <c:v>100.28328611898013</c:v>
                </c:pt>
                <c:pt idx="435">
                  <c:v>103.68271954674218</c:v>
                </c:pt>
                <c:pt idx="436">
                  <c:v>104.24929178470251</c:v>
                </c:pt>
                <c:pt idx="437">
                  <c:v>105.09915014164302</c:v>
                </c:pt>
                <c:pt idx="438">
                  <c:v>103.68271954674218</c:v>
                </c:pt>
                <c:pt idx="439">
                  <c:v>101.4164305949008</c:v>
                </c:pt>
                <c:pt idx="440">
                  <c:v>103.39943342776201</c:v>
                </c:pt>
                <c:pt idx="441">
                  <c:v>102.5495750708215</c:v>
                </c:pt>
                <c:pt idx="442">
                  <c:v>104.81586402266286</c:v>
                </c:pt>
                <c:pt idx="443">
                  <c:v>105.94900849858354</c:v>
                </c:pt>
                <c:pt idx="444">
                  <c:v>104.24929178470251</c:v>
                </c:pt>
                <c:pt idx="445">
                  <c:v>103.68271954674218</c:v>
                </c:pt>
                <c:pt idx="446">
                  <c:v>103.68271954674218</c:v>
                </c:pt>
                <c:pt idx="447">
                  <c:v>104.24929178470251</c:v>
                </c:pt>
                <c:pt idx="448">
                  <c:v>103.96600566572235</c:v>
                </c:pt>
                <c:pt idx="449">
                  <c:v>104.81586402266285</c:v>
                </c:pt>
                <c:pt idx="450">
                  <c:v>105.66572237960335</c:v>
                </c:pt>
                <c:pt idx="451">
                  <c:v>105.09915014164302</c:v>
                </c:pt>
                <c:pt idx="452">
                  <c:v>107.36543909348437</c:v>
                </c:pt>
                <c:pt idx="453">
                  <c:v>107.36543909348437</c:v>
                </c:pt>
                <c:pt idx="454">
                  <c:v>105.09915014164302</c:v>
                </c:pt>
                <c:pt idx="455">
                  <c:v>103.39943342776199</c:v>
                </c:pt>
                <c:pt idx="456">
                  <c:v>106.2322946175637</c:v>
                </c:pt>
                <c:pt idx="457">
                  <c:v>104.81586402266285</c:v>
                </c:pt>
                <c:pt idx="458">
                  <c:v>99.433427762039628</c:v>
                </c:pt>
                <c:pt idx="459">
                  <c:v>98.300283286118955</c:v>
                </c:pt>
                <c:pt idx="460">
                  <c:v>101.13314447592066</c:v>
                </c:pt>
                <c:pt idx="461">
                  <c:v>101.69971671388099</c:v>
                </c:pt>
                <c:pt idx="462">
                  <c:v>101.69971671388099</c:v>
                </c:pt>
                <c:pt idx="463">
                  <c:v>99.433427762039642</c:v>
                </c:pt>
                <c:pt idx="464">
                  <c:v>98.866855524079284</c:v>
                </c:pt>
                <c:pt idx="465">
                  <c:v>98.016997167138783</c:v>
                </c:pt>
                <c:pt idx="466">
                  <c:v>100.28328611898013</c:v>
                </c:pt>
                <c:pt idx="467">
                  <c:v>99.433427762039628</c:v>
                </c:pt>
                <c:pt idx="468">
                  <c:v>97.167138810198253</c:v>
                </c:pt>
                <c:pt idx="469">
                  <c:v>98.300283286118955</c:v>
                </c:pt>
                <c:pt idx="470">
                  <c:v>98.583569405099112</c:v>
                </c:pt>
                <c:pt idx="471">
                  <c:v>98.583569405099112</c:v>
                </c:pt>
                <c:pt idx="472">
                  <c:v>98.583569405099112</c:v>
                </c:pt>
                <c:pt idx="473">
                  <c:v>98.583569405099112</c:v>
                </c:pt>
                <c:pt idx="474">
                  <c:v>98.583569405099112</c:v>
                </c:pt>
                <c:pt idx="475">
                  <c:v>98.300283286118955</c:v>
                </c:pt>
                <c:pt idx="476">
                  <c:v>100.5665722379603</c:v>
                </c:pt>
                <c:pt idx="477">
                  <c:v>101.4164305949008</c:v>
                </c:pt>
                <c:pt idx="478">
                  <c:v>100.28328611898013</c:v>
                </c:pt>
                <c:pt idx="479">
                  <c:v>100.5665722379603</c:v>
                </c:pt>
                <c:pt idx="480">
                  <c:v>99.999999999999943</c:v>
                </c:pt>
                <c:pt idx="481">
                  <c:v>100.84985835694047</c:v>
                </c:pt>
                <c:pt idx="482">
                  <c:v>99.999999999999957</c:v>
                </c:pt>
                <c:pt idx="483">
                  <c:v>100.28328611898013</c:v>
                </c:pt>
                <c:pt idx="484">
                  <c:v>100.5665722379603</c:v>
                </c:pt>
                <c:pt idx="485">
                  <c:v>100.84985835694047</c:v>
                </c:pt>
                <c:pt idx="486">
                  <c:v>101.69971671388097</c:v>
                </c:pt>
                <c:pt idx="487">
                  <c:v>101.69971671388097</c:v>
                </c:pt>
                <c:pt idx="488">
                  <c:v>102.26628895184133</c:v>
                </c:pt>
                <c:pt idx="489">
                  <c:v>103.39943342776201</c:v>
                </c:pt>
                <c:pt idx="490">
                  <c:v>105.09915014164304</c:v>
                </c:pt>
                <c:pt idx="491">
                  <c:v>104.24929178470252</c:v>
                </c:pt>
                <c:pt idx="492">
                  <c:v>107.08215297450421</c:v>
                </c:pt>
                <c:pt idx="493">
                  <c:v>108.2152974504249</c:v>
                </c:pt>
                <c:pt idx="494">
                  <c:v>107.64872521246456</c:v>
                </c:pt>
                <c:pt idx="495">
                  <c:v>109.34844192634557</c:v>
                </c:pt>
                <c:pt idx="496">
                  <c:v>107.93201133144471</c:v>
                </c:pt>
                <c:pt idx="497">
                  <c:v>109.06515580736537</c:v>
                </c:pt>
                <c:pt idx="498">
                  <c:v>107.08215297450417</c:v>
                </c:pt>
                <c:pt idx="499">
                  <c:v>105.09915014164299</c:v>
                </c:pt>
                <c:pt idx="500">
                  <c:v>106.23229461756367</c:v>
                </c:pt>
                <c:pt idx="501">
                  <c:v>108.21529745042487</c:v>
                </c:pt>
                <c:pt idx="502">
                  <c:v>108.21529745042487</c:v>
                </c:pt>
                <c:pt idx="503">
                  <c:v>108.21529745042487</c:v>
                </c:pt>
                <c:pt idx="504">
                  <c:v>107.64872521246454</c:v>
                </c:pt>
                <c:pt idx="505">
                  <c:v>106.79886685552404</c:v>
                </c:pt>
                <c:pt idx="506">
                  <c:v>106.51558073654387</c:v>
                </c:pt>
                <c:pt idx="507">
                  <c:v>107.64872521246456</c:v>
                </c:pt>
                <c:pt idx="508">
                  <c:v>107.93201133144473</c:v>
                </c:pt>
                <c:pt idx="509">
                  <c:v>108.2152974504249</c:v>
                </c:pt>
                <c:pt idx="510">
                  <c:v>111.61473087818693</c:v>
                </c:pt>
                <c:pt idx="511">
                  <c:v>112.18130311614728</c:v>
                </c:pt>
                <c:pt idx="512">
                  <c:v>112.74787535410761</c:v>
                </c:pt>
                <c:pt idx="513">
                  <c:v>113.88101983002831</c:v>
                </c:pt>
                <c:pt idx="514">
                  <c:v>112.18130311614728</c:v>
                </c:pt>
                <c:pt idx="515">
                  <c:v>111.8980169971671</c:v>
                </c:pt>
                <c:pt idx="516">
                  <c:v>111.0481586402266</c:v>
                </c:pt>
                <c:pt idx="517">
                  <c:v>111.8980169971671</c:v>
                </c:pt>
                <c:pt idx="518">
                  <c:v>112.74787535410761</c:v>
                </c:pt>
                <c:pt idx="519">
                  <c:v>112.46458923512743</c:v>
                </c:pt>
                <c:pt idx="520">
                  <c:v>112.46458923512743</c:v>
                </c:pt>
                <c:pt idx="521">
                  <c:v>111.33144475920675</c:v>
                </c:pt>
                <c:pt idx="522">
                  <c:v>111.33144475920676</c:v>
                </c:pt>
                <c:pt idx="523">
                  <c:v>110.76487252124643</c:v>
                </c:pt>
                <c:pt idx="524">
                  <c:v>109.63172804532574</c:v>
                </c:pt>
                <c:pt idx="525">
                  <c:v>109.9150141643059</c:v>
                </c:pt>
                <c:pt idx="526">
                  <c:v>113.31444759206795</c:v>
                </c:pt>
                <c:pt idx="527">
                  <c:v>112.74787535410761</c:v>
                </c:pt>
                <c:pt idx="528">
                  <c:v>112.74787535410761</c:v>
                </c:pt>
                <c:pt idx="529">
                  <c:v>117.84702549575067</c:v>
                </c:pt>
                <c:pt idx="530">
                  <c:v>118.69688385269116</c:v>
                </c:pt>
                <c:pt idx="531">
                  <c:v>118.69688385269116</c:v>
                </c:pt>
                <c:pt idx="532">
                  <c:v>118.98016997167133</c:v>
                </c:pt>
                <c:pt idx="533">
                  <c:v>118.69688385269116</c:v>
                </c:pt>
                <c:pt idx="534">
                  <c:v>119.2634560906515</c:v>
                </c:pt>
                <c:pt idx="535">
                  <c:v>120.113314447592</c:v>
                </c:pt>
                <c:pt idx="536">
                  <c:v>121.24645892351268</c:v>
                </c:pt>
                <c:pt idx="537">
                  <c:v>120.96317280453252</c:v>
                </c:pt>
                <c:pt idx="538">
                  <c:v>120.9631728045325</c:v>
                </c:pt>
                <c:pt idx="539">
                  <c:v>119.54674220963165</c:v>
                </c:pt>
                <c:pt idx="540">
                  <c:v>120.39660056657213</c:v>
                </c:pt>
                <c:pt idx="541">
                  <c:v>120.11331444759196</c:v>
                </c:pt>
                <c:pt idx="542">
                  <c:v>119.26345609065146</c:v>
                </c:pt>
                <c:pt idx="543">
                  <c:v>120.39660056657215</c:v>
                </c:pt>
                <c:pt idx="544">
                  <c:v>119.83002832861179</c:v>
                </c:pt>
                <c:pt idx="545">
                  <c:v>119.83002832861177</c:v>
                </c:pt>
                <c:pt idx="546">
                  <c:v>119.54674220963163</c:v>
                </c:pt>
                <c:pt idx="547">
                  <c:v>119.26345609065146</c:v>
                </c:pt>
                <c:pt idx="548">
                  <c:v>120.6798866855523</c:v>
                </c:pt>
                <c:pt idx="549">
                  <c:v>122.09631728045315</c:v>
                </c:pt>
                <c:pt idx="550">
                  <c:v>122.37960339943334</c:v>
                </c:pt>
                <c:pt idx="551">
                  <c:v>120.96317280453248</c:v>
                </c:pt>
                <c:pt idx="552">
                  <c:v>120.11331444759196</c:v>
                </c:pt>
                <c:pt idx="553">
                  <c:v>119.26345609065146</c:v>
                </c:pt>
                <c:pt idx="554">
                  <c:v>116.14730878186958</c:v>
                </c:pt>
                <c:pt idx="555">
                  <c:v>116.43059490084975</c:v>
                </c:pt>
                <c:pt idx="556">
                  <c:v>117.28045325779026</c:v>
                </c:pt>
                <c:pt idx="557">
                  <c:v>117.56373937677043</c:v>
                </c:pt>
                <c:pt idx="558">
                  <c:v>115.58073654390924</c:v>
                </c:pt>
                <c:pt idx="559">
                  <c:v>113.03116147308772</c:v>
                </c:pt>
                <c:pt idx="560">
                  <c:v>112.18130311614723</c:v>
                </c:pt>
                <c:pt idx="561">
                  <c:v>111.89801699716705</c:v>
                </c:pt>
                <c:pt idx="562">
                  <c:v>111.61473087818688</c:v>
                </c:pt>
                <c:pt idx="563">
                  <c:v>113.31444759206791</c:v>
                </c:pt>
                <c:pt idx="564">
                  <c:v>113.59773371104809</c:v>
                </c:pt>
                <c:pt idx="565">
                  <c:v>114.73087818696878</c:v>
                </c:pt>
                <c:pt idx="566">
                  <c:v>114.73087818696879</c:v>
                </c:pt>
                <c:pt idx="567">
                  <c:v>113.88101983002828</c:v>
                </c:pt>
                <c:pt idx="568">
                  <c:v>114.44759206798861</c:v>
                </c:pt>
                <c:pt idx="569">
                  <c:v>114.73087818696878</c:v>
                </c:pt>
                <c:pt idx="570">
                  <c:v>115.58073654390927</c:v>
                </c:pt>
                <c:pt idx="571">
                  <c:v>116.99716713881013</c:v>
                </c:pt>
                <c:pt idx="572">
                  <c:v>117.56373937677047</c:v>
                </c:pt>
                <c:pt idx="573">
                  <c:v>117.84702549575063</c:v>
                </c:pt>
                <c:pt idx="574">
                  <c:v>117.56373937677046</c:v>
                </c:pt>
                <c:pt idx="575">
                  <c:v>117.28045325779028</c:v>
                </c:pt>
                <c:pt idx="576">
                  <c:v>115.58073654390927</c:v>
                </c:pt>
                <c:pt idx="577">
                  <c:v>115.29745042492912</c:v>
                </c:pt>
                <c:pt idx="578">
                  <c:v>114.16430594900844</c:v>
                </c:pt>
                <c:pt idx="579">
                  <c:v>111.61473087818692</c:v>
                </c:pt>
                <c:pt idx="580">
                  <c:v>111.89801699716709</c:v>
                </c:pt>
                <c:pt idx="581">
                  <c:v>112.74787535410758</c:v>
                </c:pt>
                <c:pt idx="582">
                  <c:v>112.18130311614725</c:v>
                </c:pt>
                <c:pt idx="583">
                  <c:v>111.04815864022657</c:v>
                </c:pt>
                <c:pt idx="584">
                  <c:v>110.76487252124639</c:v>
                </c:pt>
                <c:pt idx="585">
                  <c:v>111.89801699716708</c:v>
                </c:pt>
                <c:pt idx="586">
                  <c:v>113.59773371104811</c:v>
                </c:pt>
                <c:pt idx="587">
                  <c:v>113.03116147308776</c:v>
                </c:pt>
                <c:pt idx="588">
                  <c:v>113.59773371104812</c:v>
                </c:pt>
                <c:pt idx="589">
                  <c:v>113.03116147308776</c:v>
                </c:pt>
                <c:pt idx="590">
                  <c:v>111.61473087818692</c:v>
                </c:pt>
                <c:pt idx="591">
                  <c:v>111.89801699716709</c:v>
                </c:pt>
                <c:pt idx="592">
                  <c:v>110.76487252124642</c:v>
                </c:pt>
                <c:pt idx="593">
                  <c:v>113.03116147308776</c:v>
                </c:pt>
                <c:pt idx="594">
                  <c:v>111.33144475920675</c:v>
                </c:pt>
                <c:pt idx="595">
                  <c:v>111.61473087818693</c:v>
                </c:pt>
                <c:pt idx="596">
                  <c:v>111.0481586402266</c:v>
                </c:pt>
                <c:pt idx="597">
                  <c:v>111.8980169971671</c:v>
                </c:pt>
                <c:pt idx="598">
                  <c:v>112.18130311614728</c:v>
                </c:pt>
                <c:pt idx="599">
                  <c:v>113.31444759206795</c:v>
                </c:pt>
                <c:pt idx="600">
                  <c:v>113.31444759206795</c:v>
                </c:pt>
                <c:pt idx="601">
                  <c:v>113.31444759206795</c:v>
                </c:pt>
                <c:pt idx="602">
                  <c:v>114.16430594900847</c:v>
                </c:pt>
                <c:pt idx="603">
                  <c:v>114.16430594900847</c:v>
                </c:pt>
                <c:pt idx="604">
                  <c:v>115.29745042492917</c:v>
                </c:pt>
                <c:pt idx="605">
                  <c:v>115.58073654390932</c:v>
                </c:pt>
                <c:pt idx="606">
                  <c:v>115.29745042492917</c:v>
                </c:pt>
                <c:pt idx="607">
                  <c:v>115.8640226628895</c:v>
                </c:pt>
                <c:pt idx="608">
                  <c:v>117.28045325779036</c:v>
                </c:pt>
                <c:pt idx="609">
                  <c:v>115.8640226628895</c:v>
                </c:pt>
                <c:pt idx="610">
                  <c:v>116.43059490084984</c:v>
                </c:pt>
                <c:pt idx="611">
                  <c:v>115.29745042492918</c:v>
                </c:pt>
                <c:pt idx="612">
                  <c:v>114.16430594900848</c:v>
                </c:pt>
                <c:pt idx="613">
                  <c:v>114.44759206798865</c:v>
                </c:pt>
                <c:pt idx="614">
                  <c:v>115.014164305949</c:v>
                </c:pt>
                <c:pt idx="615">
                  <c:v>116.71388101983003</c:v>
                </c:pt>
                <c:pt idx="616">
                  <c:v>114.44759206798865</c:v>
                </c:pt>
                <c:pt idx="617">
                  <c:v>114.73087818696882</c:v>
                </c:pt>
                <c:pt idx="618">
                  <c:v>115.014164305949</c:v>
                </c:pt>
                <c:pt idx="619">
                  <c:v>114.44759206798865</c:v>
                </c:pt>
                <c:pt idx="620">
                  <c:v>114.73087818696882</c:v>
                </c:pt>
                <c:pt idx="621">
                  <c:v>114.95750708215294</c:v>
                </c:pt>
                <c:pt idx="622">
                  <c:v>115.69405099150141</c:v>
                </c:pt>
                <c:pt idx="623">
                  <c:v>114.56090651558071</c:v>
                </c:pt>
                <c:pt idx="624">
                  <c:v>114.73087818696882</c:v>
                </c:pt>
                <c:pt idx="625">
                  <c:v>115.3541076487252</c:v>
                </c:pt>
                <c:pt idx="626">
                  <c:v>116.03399433427761</c:v>
                </c:pt>
                <c:pt idx="627">
                  <c:v>118.41359773371103</c:v>
                </c:pt>
                <c:pt idx="628">
                  <c:v>118.41359773371103</c:v>
                </c:pt>
                <c:pt idx="629">
                  <c:v>117.22379603399432</c:v>
                </c:pt>
                <c:pt idx="630">
                  <c:v>117.3937677053824</c:v>
                </c:pt>
                <c:pt idx="631">
                  <c:v>118.07365439093481</c:v>
                </c:pt>
                <c:pt idx="632">
                  <c:v>117.96033994334275</c:v>
                </c:pt>
                <c:pt idx="633">
                  <c:v>117.90368271954671</c:v>
                </c:pt>
                <c:pt idx="634">
                  <c:v>117.05382436260621</c:v>
                </c:pt>
                <c:pt idx="635">
                  <c:v>115.12747875354106</c:v>
                </c:pt>
                <c:pt idx="636">
                  <c:v>113.59773371104815</c:v>
                </c:pt>
                <c:pt idx="637">
                  <c:v>112.46458923512746</c:v>
                </c:pt>
                <c:pt idx="638">
                  <c:v>112.86118980169971</c:v>
                </c:pt>
                <c:pt idx="639">
                  <c:v>111.72804532577902</c:v>
                </c:pt>
                <c:pt idx="640">
                  <c:v>112.46458923512748</c:v>
                </c:pt>
                <c:pt idx="641">
                  <c:v>110.25495750708215</c:v>
                </c:pt>
                <c:pt idx="642">
                  <c:v>109.46175637393767</c:v>
                </c:pt>
                <c:pt idx="643">
                  <c:v>110.02832861189802</c:v>
                </c:pt>
                <c:pt idx="644">
                  <c:v>108.95184135977338</c:v>
                </c:pt>
                <c:pt idx="645">
                  <c:v>107.76203966005666</c:v>
                </c:pt>
                <c:pt idx="646">
                  <c:v>109.46175637393767</c:v>
                </c:pt>
                <c:pt idx="647">
                  <c:v>107.76203966005666</c:v>
                </c:pt>
                <c:pt idx="648">
                  <c:v>110.42492917847025</c:v>
                </c:pt>
                <c:pt idx="649">
                  <c:v>110.59490084985836</c:v>
                </c:pt>
                <c:pt idx="650">
                  <c:v>109.74504249291786</c:v>
                </c:pt>
                <c:pt idx="651">
                  <c:v>108.27195467422096</c:v>
                </c:pt>
                <c:pt idx="652">
                  <c:v>107.3087818696884</c:v>
                </c:pt>
                <c:pt idx="653">
                  <c:v>109.06515580736544</c:v>
                </c:pt>
                <c:pt idx="654">
                  <c:v>108.78186968838526</c:v>
                </c:pt>
                <c:pt idx="655">
                  <c:v>107.93201133144477</c:v>
                </c:pt>
                <c:pt idx="656">
                  <c:v>109.57507082152975</c:v>
                </c:pt>
                <c:pt idx="657">
                  <c:v>109.80169971671387</c:v>
                </c:pt>
                <c:pt idx="658">
                  <c:v>107.59206798866853</c:v>
                </c:pt>
                <c:pt idx="659">
                  <c:v>108.49858356940508</c:v>
                </c:pt>
                <c:pt idx="660">
                  <c:v>109.68838526912181</c:v>
                </c:pt>
                <c:pt idx="661">
                  <c:v>106.96883852691218</c:v>
                </c:pt>
                <c:pt idx="662">
                  <c:v>108.44192634560908</c:v>
                </c:pt>
                <c:pt idx="663">
                  <c:v>107.3087818696884</c:v>
                </c:pt>
                <c:pt idx="664">
                  <c:v>105.21246458923514</c:v>
                </c:pt>
                <c:pt idx="665">
                  <c:v>103.73937677053824</c:v>
                </c:pt>
                <c:pt idx="666">
                  <c:v>103.56940509915016</c:v>
                </c:pt>
                <c:pt idx="667">
                  <c:v>103.34277620396601</c:v>
                </c:pt>
                <c:pt idx="668">
                  <c:v>104.24929178470255</c:v>
                </c:pt>
                <c:pt idx="669">
                  <c:v>101.52974504249293</c:v>
                </c:pt>
                <c:pt idx="670">
                  <c:v>102.1529745042493</c:v>
                </c:pt>
                <c:pt idx="671">
                  <c:v>104.64589235127478</c:v>
                </c:pt>
                <c:pt idx="672">
                  <c:v>103.96600566572238</c:v>
                </c:pt>
                <c:pt idx="673">
                  <c:v>101.81303116147308</c:v>
                </c:pt>
                <c:pt idx="674">
                  <c:v>101.18980169971671</c:v>
                </c:pt>
                <c:pt idx="675">
                  <c:v>103.90934844192635</c:v>
                </c:pt>
                <c:pt idx="676">
                  <c:v>105.09915014164308</c:v>
                </c:pt>
                <c:pt idx="677">
                  <c:v>104.58923512747877</c:v>
                </c:pt>
                <c:pt idx="678">
                  <c:v>104.81586402266291</c:v>
                </c:pt>
                <c:pt idx="679">
                  <c:v>104.02266288951843</c:v>
                </c:pt>
                <c:pt idx="680">
                  <c:v>104.70254957507083</c:v>
                </c:pt>
                <c:pt idx="681">
                  <c:v>104.70254957507083</c:v>
                </c:pt>
                <c:pt idx="682">
                  <c:v>104.70254957507083</c:v>
                </c:pt>
                <c:pt idx="683">
                  <c:v>103.22946175637395</c:v>
                </c:pt>
                <c:pt idx="684">
                  <c:v>101.75637393767707</c:v>
                </c:pt>
                <c:pt idx="685">
                  <c:v>102.09631728045326</c:v>
                </c:pt>
                <c:pt idx="686">
                  <c:v>102.09631728045326</c:v>
                </c:pt>
                <c:pt idx="687">
                  <c:v>102.09631728045326</c:v>
                </c:pt>
                <c:pt idx="688">
                  <c:v>99.490084985835693</c:v>
                </c:pt>
                <c:pt idx="689">
                  <c:v>99.943342776203977</c:v>
                </c:pt>
                <c:pt idx="690">
                  <c:v>99.32011331444761</c:v>
                </c:pt>
                <c:pt idx="691">
                  <c:v>98.186968838526909</c:v>
                </c:pt>
                <c:pt idx="692">
                  <c:v>97.677053824362602</c:v>
                </c:pt>
                <c:pt idx="693">
                  <c:v>97.733711048158639</c:v>
                </c:pt>
                <c:pt idx="694">
                  <c:v>95.524079320113302</c:v>
                </c:pt>
                <c:pt idx="695">
                  <c:v>96.657223796033975</c:v>
                </c:pt>
                <c:pt idx="696">
                  <c:v>97.8470254957507</c:v>
                </c:pt>
                <c:pt idx="697">
                  <c:v>98.753541076487238</c:v>
                </c:pt>
                <c:pt idx="698">
                  <c:v>98.583569405099126</c:v>
                </c:pt>
                <c:pt idx="699">
                  <c:v>95.127478753541055</c:v>
                </c:pt>
                <c:pt idx="700">
                  <c:v>94.844192634560869</c:v>
                </c:pt>
                <c:pt idx="701">
                  <c:v>97.733711048158611</c:v>
                </c:pt>
                <c:pt idx="702">
                  <c:v>97.337110481586365</c:v>
                </c:pt>
                <c:pt idx="703">
                  <c:v>101.69971671388097</c:v>
                </c:pt>
                <c:pt idx="704">
                  <c:v>102.15297450424926</c:v>
                </c:pt>
                <c:pt idx="705">
                  <c:v>101.58640226628891</c:v>
                </c:pt>
                <c:pt idx="706">
                  <c:v>105.49575070821527</c:v>
                </c:pt>
                <c:pt idx="707">
                  <c:v>105.2124645892351</c:v>
                </c:pt>
                <c:pt idx="708">
                  <c:v>105.83569405099146</c:v>
                </c:pt>
                <c:pt idx="709">
                  <c:v>103.56940509915012</c:v>
                </c:pt>
                <c:pt idx="710">
                  <c:v>104.02266288951839</c:v>
                </c:pt>
                <c:pt idx="711">
                  <c:v>106.23229461756371</c:v>
                </c:pt>
                <c:pt idx="712">
                  <c:v>106.11898016997165</c:v>
                </c:pt>
                <c:pt idx="713">
                  <c:v>104.58923512747873</c:v>
                </c:pt>
                <c:pt idx="714">
                  <c:v>104.58923512747873</c:v>
                </c:pt>
                <c:pt idx="715">
                  <c:v>104.75920679886681</c:v>
                </c:pt>
                <c:pt idx="716">
                  <c:v>104.98583569405096</c:v>
                </c:pt>
                <c:pt idx="717">
                  <c:v>103.17280453257787</c:v>
                </c:pt>
                <c:pt idx="718">
                  <c:v>101.58640226628891</c:v>
                </c:pt>
                <c:pt idx="719">
                  <c:v>101.35977337110479</c:v>
                </c:pt>
                <c:pt idx="720">
                  <c:v>100.50991501416428</c:v>
                </c:pt>
                <c:pt idx="721">
                  <c:v>101.75637393767704</c:v>
                </c:pt>
                <c:pt idx="722">
                  <c:v>101.75637393767704</c:v>
                </c:pt>
                <c:pt idx="723">
                  <c:v>105.94900849858355</c:v>
                </c:pt>
                <c:pt idx="724">
                  <c:v>105.94900849858355</c:v>
                </c:pt>
                <c:pt idx="725">
                  <c:v>107.93201133144476</c:v>
                </c:pt>
                <c:pt idx="726">
                  <c:v>107.93201133144477</c:v>
                </c:pt>
                <c:pt idx="727">
                  <c:v>107.53541076487254</c:v>
                </c:pt>
                <c:pt idx="728">
                  <c:v>107.42209631728048</c:v>
                </c:pt>
                <c:pt idx="729">
                  <c:v>107.08215297450427</c:v>
                </c:pt>
                <c:pt idx="730">
                  <c:v>107.81869688385272</c:v>
                </c:pt>
                <c:pt idx="731">
                  <c:v>111.21813031161474</c:v>
                </c:pt>
                <c:pt idx="732">
                  <c:v>110.53824362606235</c:v>
                </c:pt>
                <c:pt idx="733">
                  <c:v>108.89518413597735</c:v>
                </c:pt>
                <c:pt idx="734">
                  <c:v>109.57507082152975</c:v>
                </c:pt>
                <c:pt idx="735">
                  <c:v>108.1586402266289</c:v>
                </c:pt>
                <c:pt idx="736">
                  <c:v>106.40226628895185</c:v>
                </c:pt>
                <c:pt idx="737">
                  <c:v>107.19546742209633</c:v>
                </c:pt>
                <c:pt idx="738">
                  <c:v>105.94900849858357</c:v>
                </c:pt>
                <c:pt idx="739">
                  <c:v>105.94900849858357</c:v>
                </c:pt>
                <c:pt idx="740">
                  <c:v>105.94900849858357</c:v>
                </c:pt>
                <c:pt idx="741">
                  <c:v>106.28895184135979</c:v>
                </c:pt>
                <c:pt idx="742">
                  <c:v>104.985835694051</c:v>
                </c:pt>
                <c:pt idx="743">
                  <c:v>102.71954674220963</c:v>
                </c:pt>
                <c:pt idx="744">
                  <c:v>105.55240793201133</c:v>
                </c:pt>
                <c:pt idx="745">
                  <c:v>105.26912181303115</c:v>
                </c:pt>
                <c:pt idx="746">
                  <c:v>106.0056657223796</c:v>
                </c:pt>
                <c:pt idx="747">
                  <c:v>105.60906515580736</c:v>
                </c:pt>
                <c:pt idx="748">
                  <c:v>104.92917847025495</c:v>
                </c:pt>
                <c:pt idx="749">
                  <c:v>105.3257790368272</c:v>
                </c:pt>
                <c:pt idx="750">
                  <c:v>106.57223796033995</c:v>
                </c:pt>
                <c:pt idx="751">
                  <c:v>107.02549575070823</c:v>
                </c:pt>
                <c:pt idx="752">
                  <c:v>108.04532577903684</c:v>
                </c:pt>
                <c:pt idx="753">
                  <c:v>107.30878186968842</c:v>
                </c:pt>
                <c:pt idx="754">
                  <c:v>105.72237960339946</c:v>
                </c:pt>
                <c:pt idx="755">
                  <c:v>106.23229461756377</c:v>
                </c:pt>
                <c:pt idx="756">
                  <c:v>105.94900849858359</c:v>
                </c:pt>
                <c:pt idx="757">
                  <c:v>105.94900849858359</c:v>
                </c:pt>
                <c:pt idx="758">
                  <c:v>107.53541076487255</c:v>
                </c:pt>
                <c:pt idx="759">
                  <c:v>106.57223796033996</c:v>
                </c:pt>
                <c:pt idx="760">
                  <c:v>106.79886685552411</c:v>
                </c:pt>
                <c:pt idx="761">
                  <c:v>106.06232294617566</c:v>
                </c:pt>
                <c:pt idx="762">
                  <c:v>105.60906515580739</c:v>
                </c:pt>
                <c:pt idx="763">
                  <c:v>105.26912181303118</c:v>
                </c:pt>
                <c:pt idx="764">
                  <c:v>106.34560906515583</c:v>
                </c:pt>
                <c:pt idx="765">
                  <c:v>106.45892351274789</c:v>
                </c:pt>
                <c:pt idx="766">
                  <c:v>105.72237960339946</c:v>
                </c:pt>
                <c:pt idx="767">
                  <c:v>106.45892351274789</c:v>
                </c:pt>
                <c:pt idx="768">
                  <c:v>106.23229461756375</c:v>
                </c:pt>
                <c:pt idx="769">
                  <c:v>105.21246458923514</c:v>
                </c:pt>
                <c:pt idx="770">
                  <c:v>105.3257790368272</c:v>
                </c:pt>
                <c:pt idx="771">
                  <c:v>107.53541076487254</c:v>
                </c:pt>
                <c:pt idx="772">
                  <c:v>107.81869688385271</c:v>
                </c:pt>
                <c:pt idx="773">
                  <c:v>107.81869688385272</c:v>
                </c:pt>
                <c:pt idx="774">
                  <c:v>106.68555240793202</c:v>
                </c:pt>
                <c:pt idx="775">
                  <c:v>107.70538243626065</c:v>
                </c:pt>
                <c:pt idx="776">
                  <c:v>107.87535410764873</c:v>
                </c:pt>
                <c:pt idx="777">
                  <c:v>107.76203966005667</c:v>
                </c:pt>
                <c:pt idx="778">
                  <c:v>107.3087818696884</c:v>
                </c:pt>
                <c:pt idx="779">
                  <c:v>107.02549575070823</c:v>
                </c:pt>
                <c:pt idx="780">
                  <c:v>107.3087818696884</c:v>
                </c:pt>
                <c:pt idx="781">
                  <c:v>105.72237960339945</c:v>
                </c:pt>
                <c:pt idx="782">
                  <c:v>104.58923512747877</c:v>
                </c:pt>
                <c:pt idx="783">
                  <c:v>104.07932011331447</c:v>
                </c:pt>
                <c:pt idx="784">
                  <c:v>103.05949008498585</c:v>
                </c:pt>
                <c:pt idx="785">
                  <c:v>101.9830028328612</c:v>
                </c:pt>
                <c:pt idx="786">
                  <c:v>103.39943342776206</c:v>
                </c:pt>
                <c:pt idx="787">
                  <c:v>103.28611898017</c:v>
                </c:pt>
                <c:pt idx="788">
                  <c:v>103.00283286118983</c:v>
                </c:pt>
                <c:pt idx="789">
                  <c:v>103.68271954674223</c:v>
                </c:pt>
                <c:pt idx="790">
                  <c:v>103.90934844192637</c:v>
                </c:pt>
                <c:pt idx="791">
                  <c:v>104.58923512747879</c:v>
                </c:pt>
                <c:pt idx="792">
                  <c:v>104.81586402266292</c:v>
                </c:pt>
                <c:pt idx="793">
                  <c:v>104.81586402266292</c:v>
                </c:pt>
                <c:pt idx="794">
                  <c:v>103.68271954674223</c:v>
                </c:pt>
                <c:pt idx="795">
                  <c:v>104.47592067988671</c:v>
                </c:pt>
                <c:pt idx="796">
                  <c:v>103.17280453257793</c:v>
                </c:pt>
                <c:pt idx="797">
                  <c:v>103.17280453257793</c:v>
                </c:pt>
                <c:pt idx="798">
                  <c:v>102.7762039660057</c:v>
                </c:pt>
                <c:pt idx="799">
                  <c:v>103.11614730878189</c:v>
                </c:pt>
                <c:pt idx="800">
                  <c:v>102.94617563739381</c:v>
                </c:pt>
                <c:pt idx="801">
                  <c:v>101.13314447592072</c:v>
                </c:pt>
                <c:pt idx="802">
                  <c:v>100.11331444759212</c:v>
                </c:pt>
                <c:pt idx="803">
                  <c:v>99.433427762039699</c:v>
                </c:pt>
                <c:pt idx="804">
                  <c:v>96.997167138810241</c:v>
                </c:pt>
                <c:pt idx="805">
                  <c:v>98.866855524079355</c:v>
                </c:pt>
                <c:pt idx="806">
                  <c:v>97.620396600566622</c:v>
                </c:pt>
                <c:pt idx="807">
                  <c:v>98.243626062322988</c:v>
                </c:pt>
                <c:pt idx="808">
                  <c:v>97.56373937677057</c:v>
                </c:pt>
                <c:pt idx="809">
                  <c:v>96.713881019830069</c:v>
                </c:pt>
                <c:pt idx="810">
                  <c:v>97.45042492917851</c:v>
                </c:pt>
                <c:pt idx="811">
                  <c:v>97.790368271954719</c:v>
                </c:pt>
                <c:pt idx="812">
                  <c:v>97.620396600566608</c:v>
                </c:pt>
                <c:pt idx="813">
                  <c:v>97.903682719546779</c:v>
                </c:pt>
                <c:pt idx="814">
                  <c:v>99.09348441926349</c:v>
                </c:pt>
                <c:pt idx="815">
                  <c:v>98.130311614730914</c:v>
                </c:pt>
                <c:pt idx="816">
                  <c:v>96.147308781869725</c:v>
                </c:pt>
                <c:pt idx="817">
                  <c:v>94.447592067988722</c:v>
                </c:pt>
                <c:pt idx="818">
                  <c:v>95.920679886685591</c:v>
                </c:pt>
                <c:pt idx="819">
                  <c:v>96.883852691218181</c:v>
                </c:pt>
                <c:pt idx="820">
                  <c:v>96.090651558073702</c:v>
                </c:pt>
                <c:pt idx="821">
                  <c:v>94.164305949008551</c:v>
                </c:pt>
                <c:pt idx="822">
                  <c:v>94.164305949008551</c:v>
                </c:pt>
                <c:pt idx="823">
                  <c:v>95.69405099150147</c:v>
                </c:pt>
                <c:pt idx="824">
                  <c:v>95.46742209631735</c:v>
                </c:pt>
                <c:pt idx="825">
                  <c:v>91.104815864022711</c:v>
                </c:pt>
                <c:pt idx="826">
                  <c:v>93.767705382436333</c:v>
                </c:pt>
                <c:pt idx="827">
                  <c:v>92.011331444759264</c:v>
                </c:pt>
                <c:pt idx="828">
                  <c:v>95.977337110481656</c:v>
                </c:pt>
                <c:pt idx="829">
                  <c:v>93.937677053824416</c:v>
                </c:pt>
                <c:pt idx="830">
                  <c:v>95.354107648725261</c:v>
                </c:pt>
                <c:pt idx="831">
                  <c:v>95.240793201133201</c:v>
                </c:pt>
                <c:pt idx="832">
                  <c:v>95.297450424929252</c:v>
                </c:pt>
                <c:pt idx="833">
                  <c:v>97.167138810198367</c:v>
                </c:pt>
                <c:pt idx="834">
                  <c:v>98.640226628895263</c:v>
                </c:pt>
                <c:pt idx="835">
                  <c:v>97.337110481586478</c:v>
                </c:pt>
                <c:pt idx="836">
                  <c:v>95.524079320113387</c:v>
                </c:pt>
                <c:pt idx="837">
                  <c:v>94.787535410764946</c:v>
                </c:pt>
                <c:pt idx="838">
                  <c:v>94.447592067988751</c:v>
                </c:pt>
                <c:pt idx="839">
                  <c:v>93.824362606232356</c:v>
                </c:pt>
                <c:pt idx="840">
                  <c:v>94.730878186968894</c:v>
                </c:pt>
                <c:pt idx="841">
                  <c:v>93.257790368272026</c:v>
                </c:pt>
                <c:pt idx="842">
                  <c:v>93.201133144475989</c:v>
                </c:pt>
                <c:pt idx="843">
                  <c:v>94.560906515580825</c:v>
                </c:pt>
                <c:pt idx="844">
                  <c:v>94.277620396600653</c:v>
                </c:pt>
                <c:pt idx="845">
                  <c:v>95.637393767705461</c:v>
                </c:pt>
                <c:pt idx="846">
                  <c:v>96.883852691218223</c:v>
                </c:pt>
                <c:pt idx="847">
                  <c:v>96.827195467422172</c:v>
                </c:pt>
                <c:pt idx="848">
                  <c:v>95.694050991501484</c:v>
                </c:pt>
                <c:pt idx="849">
                  <c:v>95.920679886685619</c:v>
                </c:pt>
                <c:pt idx="850">
                  <c:v>95.920679886685619</c:v>
                </c:pt>
                <c:pt idx="851">
                  <c:v>95.070821529745118</c:v>
                </c:pt>
                <c:pt idx="852">
                  <c:v>95.920679886685619</c:v>
                </c:pt>
                <c:pt idx="853">
                  <c:v>96.543909348441986</c:v>
                </c:pt>
                <c:pt idx="854">
                  <c:v>96.033994334277679</c:v>
                </c:pt>
                <c:pt idx="855">
                  <c:v>95.58073654390941</c:v>
                </c:pt>
                <c:pt idx="856">
                  <c:v>95.807365439093545</c:v>
                </c:pt>
                <c:pt idx="857">
                  <c:v>95.807365439093545</c:v>
                </c:pt>
                <c:pt idx="858">
                  <c:v>97.393767705382501</c:v>
                </c:pt>
                <c:pt idx="859">
                  <c:v>95.297450424929224</c:v>
                </c:pt>
                <c:pt idx="860">
                  <c:v>93.257790368271998</c:v>
                </c:pt>
                <c:pt idx="861">
                  <c:v>93.371104815864072</c:v>
                </c:pt>
                <c:pt idx="862">
                  <c:v>92.181303116147362</c:v>
                </c:pt>
                <c:pt idx="863">
                  <c:v>91.954674220963227</c:v>
                </c:pt>
                <c:pt idx="864">
                  <c:v>89.0651558073655</c:v>
                </c:pt>
                <c:pt idx="865">
                  <c:v>89.0651558073655</c:v>
                </c:pt>
                <c:pt idx="866">
                  <c:v>89.008498583569462</c:v>
                </c:pt>
                <c:pt idx="867">
                  <c:v>87.252124645892394</c:v>
                </c:pt>
                <c:pt idx="868">
                  <c:v>89.801699716713912</c:v>
                </c:pt>
                <c:pt idx="869">
                  <c:v>88.725212464589262</c:v>
                </c:pt>
                <c:pt idx="870">
                  <c:v>88.271954674220993</c:v>
                </c:pt>
                <c:pt idx="871">
                  <c:v>88.271954674220993</c:v>
                </c:pt>
                <c:pt idx="872">
                  <c:v>89.688385269121838</c:v>
                </c:pt>
                <c:pt idx="873">
                  <c:v>92.521246458923542</c:v>
                </c:pt>
                <c:pt idx="874">
                  <c:v>93.201133144475961</c:v>
                </c:pt>
                <c:pt idx="875">
                  <c:v>90.821529745042554</c:v>
                </c:pt>
                <c:pt idx="876">
                  <c:v>91.274787535410809</c:v>
                </c:pt>
                <c:pt idx="877">
                  <c:v>91.671388101983055</c:v>
                </c:pt>
                <c:pt idx="878">
                  <c:v>92.804532577903728</c:v>
                </c:pt>
                <c:pt idx="879">
                  <c:v>94.107648725212513</c:v>
                </c:pt>
                <c:pt idx="880">
                  <c:v>97.563739376770584</c:v>
                </c:pt>
                <c:pt idx="881">
                  <c:v>97.847025495750756</c:v>
                </c:pt>
                <c:pt idx="882">
                  <c:v>96.997167138810255</c:v>
                </c:pt>
                <c:pt idx="883">
                  <c:v>95.297450424929224</c:v>
                </c:pt>
                <c:pt idx="884">
                  <c:v>95.637393767705419</c:v>
                </c:pt>
                <c:pt idx="885">
                  <c:v>95.467422096317321</c:v>
                </c:pt>
                <c:pt idx="886">
                  <c:v>96.033994334277651</c:v>
                </c:pt>
                <c:pt idx="887">
                  <c:v>96.203966005665762</c:v>
                </c:pt>
                <c:pt idx="888">
                  <c:v>97.393767705382487</c:v>
                </c:pt>
                <c:pt idx="889">
                  <c:v>97.677053824362645</c:v>
                </c:pt>
                <c:pt idx="890">
                  <c:v>96.997167138810255</c:v>
                </c:pt>
                <c:pt idx="891">
                  <c:v>95.580736543909396</c:v>
                </c:pt>
                <c:pt idx="892">
                  <c:v>94.390934844192671</c:v>
                </c:pt>
                <c:pt idx="893">
                  <c:v>93.937677053824387</c:v>
                </c:pt>
                <c:pt idx="894">
                  <c:v>93.994334277620425</c:v>
                </c:pt>
                <c:pt idx="895">
                  <c:v>95.524079320113344</c:v>
                </c:pt>
                <c:pt idx="896">
                  <c:v>95.410764872521284</c:v>
                </c:pt>
                <c:pt idx="897">
                  <c:v>93.65439093484423</c:v>
                </c:pt>
                <c:pt idx="898">
                  <c:v>90.878186968838548</c:v>
                </c:pt>
                <c:pt idx="899">
                  <c:v>90.311614730878205</c:v>
                </c:pt>
                <c:pt idx="900">
                  <c:v>90.991501416430609</c:v>
                </c:pt>
                <c:pt idx="901">
                  <c:v>89.518413597733741</c:v>
                </c:pt>
                <c:pt idx="902">
                  <c:v>88.215297450424956</c:v>
                </c:pt>
                <c:pt idx="903">
                  <c:v>90.934844192634586</c:v>
                </c:pt>
                <c:pt idx="904">
                  <c:v>88.101983002832881</c:v>
                </c:pt>
                <c:pt idx="905">
                  <c:v>90.254957507082167</c:v>
                </c:pt>
                <c:pt idx="906">
                  <c:v>89.745042492917861</c:v>
                </c:pt>
                <c:pt idx="907">
                  <c:v>88.55524079320115</c:v>
                </c:pt>
                <c:pt idx="908">
                  <c:v>86.855524079320119</c:v>
                </c:pt>
                <c:pt idx="909">
                  <c:v>86.118980169971678</c:v>
                </c:pt>
                <c:pt idx="910">
                  <c:v>84.475920679886684</c:v>
                </c:pt>
                <c:pt idx="911">
                  <c:v>86.40226628895185</c:v>
                </c:pt>
                <c:pt idx="912">
                  <c:v>86.40226628895185</c:v>
                </c:pt>
                <c:pt idx="913">
                  <c:v>87.762039660056658</c:v>
                </c:pt>
                <c:pt idx="914">
                  <c:v>87.422096317280463</c:v>
                </c:pt>
                <c:pt idx="915">
                  <c:v>89.121813031161494</c:v>
                </c:pt>
                <c:pt idx="916">
                  <c:v>87.025495750708231</c:v>
                </c:pt>
                <c:pt idx="917">
                  <c:v>87.4787535410765</c:v>
                </c:pt>
                <c:pt idx="918">
                  <c:v>87.988668555240793</c:v>
                </c:pt>
                <c:pt idx="919">
                  <c:v>86.572237960339933</c:v>
                </c:pt>
                <c:pt idx="920">
                  <c:v>81.416430594900831</c:v>
                </c:pt>
                <c:pt idx="921">
                  <c:v>82.719546742209602</c:v>
                </c:pt>
                <c:pt idx="922">
                  <c:v>81.189801699716696</c:v>
                </c:pt>
                <c:pt idx="923">
                  <c:v>80.849858356940487</c:v>
                </c:pt>
                <c:pt idx="924">
                  <c:v>82.209631728045309</c:v>
                </c:pt>
                <c:pt idx="925">
                  <c:v>82.832861189801676</c:v>
                </c:pt>
                <c:pt idx="926">
                  <c:v>78.696883852691201</c:v>
                </c:pt>
                <c:pt idx="927">
                  <c:v>80.283286118980143</c:v>
                </c:pt>
                <c:pt idx="928">
                  <c:v>77.507082152974476</c:v>
                </c:pt>
                <c:pt idx="929">
                  <c:v>76.487252124645877</c:v>
                </c:pt>
                <c:pt idx="930">
                  <c:v>76.827195467422086</c:v>
                </c:pt>
                <c:pt idx="931">
                  <c:v>77.903682719546723</c:v>
                </c:pt>
                <c:pt idx="932">
                  <c:v>80.283286118980158</c:v>
                </c:pt>
                <c:pt idx="933">
                  <c:v>77.167138810198281</c:v>
                </c:pt>
                <c:pt idx="934">
                  <c:v>77.053824362606207</c:v>
                </c:pt>
                <c:pt idx="935">
                  <c:v>76.43059490084984</c:v>
                </c:pt>
                <c:pt idx="936">
                  <c:v>75.750708215297422</c:v>
                </c:pt>
                <c:pt idx="937">
                  <c:v>76.147308781869654</c:v>
                </c:pt>
                <c:pt idx="938">
                  <c:v>75.807365439093459</c:v>
                </c:pt>
                <c:pt idx="939">
                  <c:v>76.203966005665691</c:v>
                </c:pt>
                <c:pt idx="940">
                  <c:v>77.110481586402244</c:v>
                </c:pt>
                <c:pt idx="941">
                  <c:v>76.43059490084984</c:v>
                </c:pt>
                <c:pt idx="942">
                  <c:v>73.541076487252113</c:v>
                </c:pt>
                <c:pt idx="943">
                  <c:v>73.541076487252113</c:v>
                </c:pt>
                <c:pt idx="944">
                  <c:v>73.541076487252113</c:v>
                </c:pt>
                <c:pt idx="945">
                  <c:v>75.807365439093473</c:v>
                </c:pt>
                <c:pt idx="946">
                  <c:v>75.807365439093473</c:v>
                </c:pt>
                <c:pt idx="947">
                  <c:v>75.807365439093473</c:v>
                </c:pt>
                <c:pt idx="948">
                  <c:v>76.31728045325778</c:v>
                </c:pt>
                <c:pt idx="949">
                  <c:v>77.903682719546723</c:v>
                </c:pt>
                <c:pt idx="950">
                  <c:v>82.152974504249272</c:v>
                </c:pt>
                <c:pt idx="951">
                  <c:v>83.28611898016996</c:v>
                </c:pt>
                <c:pt idx="952">
                  <c:v>83.172804532577885</c:v>
                </c:pt>
                <c:pt idx="953">
                  <c:v>80.056657223796023</c:v>
                </c:pt>
                <c:pt idx="954">
                  <c:v>81.019830028328599</c:v>
                </c:pt>
                <c:pt idx="955">
                  <c:v>76.827195467422086</c:v>
                </c:pt>
                <c:pt idx="956">
                  <c:v>77.563739376770528</c:v>
                </c:pt>
                <c:pt idx="957">
                  <c:v>78.866855524079313</c:v>
                </c:pt>
                <c:pt idx="958">
                  <c:v>78.866855524079313</c:v>
                </c:pt>
                <c:pt idx="959">
                  <c:v>79.830028328611888</c:v>
                </c:pt>
                <c:pt idx="960">
                  <c:v>81.133144475920673</c:v>
                </c:pt>
                <c:pt idx="961">
                  <c:v>79.660056657223791</c:v>
                </c:pt>
                <c:pt idx="962">
                  <c:v>79.660056657223791</c:v>
                </c:pt>
                <c:pt idx="963">
                  <c:v>82.209631728045309</c:v>
                </c:pt>
                <c:pt idx="964">
                  <c:v>83.059490084985811</c:v>
                </c:pt>
                <c:pt idx="965">
                  <c:v>83.852691218130289</c:v>
                </c:pt>
                <c:pt idx="966">
                  <c:v>84.079320113314409</c:v>
                </c:pt>
                <c:pt idx="967">
                  <c:v>84.419263456090604</c:v>
                </c:pt>
                <c:pt idx="968">
                  <c:v>84.362606232294567</c:v>
                </c:pt>
                <c:pt idx="969">
                  <c:v>86.572237960339891</c:v>
                </c:pt>
                <c:pt idx="970">
                  <c:v>84.702549575070776</c:v>
                </c:pt>
                <c:pt idx="971">
                  <c:v>86.855524079320077</c:v>
                </c:pt>
                <c:pt idx="972">
                  <c:v>86.855524079320077</c:v>
                </c:pt>
                <c:pt idx="973">
                  <c:v>82.152974504249258</c:v>
                </c:pt>
                <c:pt idx="974">
                  <c:v>79.603399433427725</c:v>
                </c:pt>
                <c:pt idx="975">
                  <c:v>77.393767705382388</c:v>
                </c:pt>
                <c:pt idx="976">
                  <c:v>77.507082152974462</c:v>
                </c:pt>
                <c:pt idx="977">
                  <c:v>78.810198300283247</c:v>
                </c:pt>
                <c:pt idx="978">
                  <c:v>74.900849858356906</c:v>
                </c:pt>
                <c:pt idx="979">
                  <c:v>74.3909348441926</c:v>
                </c:pt>
                <c:pt idx="980">
                  <c:v>72.521246458923471</c:v>
                </c:pt>
                <c:pt idx="981">
                  <c:v>73.484419263456047</c:v>
                </c:pt>
                <c:pt idx="982">
                  <c:v>73.42776203966001</c:v>
                </c:pt>
                <c:pt idx="983">
                  <c:v>73.937677053824316</c:v>
                </c:pt>
                <c:pt idx="984">
                  <c:v>74.277620396600511</c:v>
                </c:pt>
                <c:pt idx="985">
                  <c:v>74.447592067988623</c:v>
                </c:pt>
                <c:pt idx="986">
                  <c:v>76.543909348441872</c:v>
                </c:pt>
                <c:pt idx="987">
                  <c:v>75.920679886685491</c:v>
                </c:pt>
                <c:pt idx="988">
                  <c:v>75.977337110481528</c:v>
                </c:pt>
                <c:pt idx="989">
                  <c:v>77.053824362606164</c:v>
                </c:pt>
                <c:pt idx="990">
                  <c:v>77.280453257790299</c:v>
                </c:pt>
                <c:pt idx="991">
                  <c:v>77.790368271954605</c:v>
                </c:pt>
                <c:pt idx="992">
                  <c:v>77.790368271954605</c:v>
                </c:pt>
                <c:pt idx="993">
                  <c:v>74.334277620396534</c:v>
                </c:pt>
                <c:pt idx="994">
                  <c:v>75.127478753541013</c:v>
                </c:pt>
                <c:pt idx="995">
                  <c:v>76.147308781869626</c:v>
                </c:pt>
                <c:pt idx="996">
                  <c:v>75.807365439093431</c:v>
                </c:pt>
                <c:pt idx="997">
                  <c:v>78.413597733710986</c:v>
                </c:pt>
                <c:pt idx="998">
                  <c:v>78.186968838526852</c:v>
                </c:pt>
                <c:pt idx="999">
                  <c:v>79.433427762039585</c:v>
                </c:pt>
                <c:pt idx="1000">
                  <c:v>80.339943342776138</c:v>
                </c:pt>
                <c:pt idx="1001">
                  <c:v>78.753541076487195</c:v>
                </c:pt>
                <c:pt idx="1002">
                  <c:v>79.943342776203906</c:v>
                </c:pt>
                <c:pt idx="1003">
                  <c:v>81.926345609065095</c:v>
                </c:pt>
                <c:pt idx="1004">
                  <c:v>80.736543909348384</c:v>
                </c:pt>
                <c:pt idx="1005">
                  <c:v>79.093484419263405</c:v>
                </c:pt>
                <c:pt idx="1006">
                  <c:v>80.963172804532519</c:v>
                </c:pt>
                <c:pt idx="1007">
                  <c:v>80.963172804532519</c:v>
                </c:pt>
                <c:pt idx="1008">
                  <c:v>75.694050991501371</c:v>
                </c:pt>
                <c:pt idx="1009">
                  <c:v>75.524079320113273</c:v>
                </c:pt>
                <c:pt idx="1010">
                  <c:v>75.694050991501371</c:v>
                </c:pt>
                <c:pt idx="1011">
                  <c:v>77.393767705382388</c:v>
                </c:pt>
                <c:pt idx="1012">
                  <c:v>77.393767705382388</c:v>
                </c:pt>
                <c:pt idx="1013">
                  <c:v>81.5864022662889</c:v>
                </c:pt>
                <c:pt idx="1014">
                  <c:v>82.152974504249244</c:v>
                </c:pt>
                <c:pt idx="1015">
                  <c:v>82.77620396600561</c:v>
                </c:pt>
                <c:pt idx="1016">
                  <c:v>82.209631728045267</c:v>
                </c:pt>
                <c:pt idx="1017">
                  <c:v>82.889518413597685</c:v>
                </c:pt>
                <c:pt idx="1018">
                  <c:v>84.815864022662836</c:v>
                </c:pt>
                <c:pt idx="1019">
                  <c:v>83.342776203965954</c:v>
                </c:pt>
                <c:pt idx="1020">
                  <c:v>83.512747875354052</c:v>
                </c:pt>
                <c:pt idx="1021">
                  <c:v>85.665722379603338</c:v>
                </c:pt>
                <c:pt idx="1022">
                  <c:v>86.288951841359719</c:v>
                </c:pt>
                <c:pt idx="1023">
                  <c:v>86.798866855524025</c:v>
                </c:pt>
                <c:pt idx="1024">
                  <c:v>84.985835694050934</c:v>
                </c:pt>
                <c:pt idx="1025">
                  <c:v>85.94900849858351</c:v>
                </c:pt>
                <c:pt idx="1026">
                  <c:v>88.271954674220908</c:v>
                </c:pt>
                <c:pt idx="1027">
                  <c:v>92.124645892351225</c:v>
                </c:pt>
                <c:pt idx="1028">
                  <c:v>92.181303116147248</c:v>
                </c:pt>
                <c:pt idx="1029">
                  <c:v>89.235127478753483</c:v>
                </c:pt>
                <c:pt idx="1030">
                  <c:v>88.385269121812968</c:v>
                </c:pt>
                <c:pt idx="1031">
                  <c:v>87.648725212464527</c:v>
                </c:pt>
                <c:pt idx="1032">
                  <c:v>87.648725212464527</c:v>
                </c:pt>
                <c:pt idx="1033">
                  <c:v>91.954674220963113</c:v>
                </c:pt>
                <c:pt idx="1034">
                  <c:v>90.538243626062268</c:v>
                </c:pt>
                <c:pt idx="1035">
                  <c:v>90.538243626062268</c:v>
                </c:pt>
                <c:pt idx="1036">
                  <c:v>93.144475920679838</c:v>
                </c:pt>
                <c:pt idx="1037">
                  <c:v>95.750708215297379</c:v>
                </c:pt>
                <c:pt idx="1038">
                  <c:v>96.033994334277551</c:v>
                </c:pt>
                <c:pt idx="1039">
                  <c:v>94.390934844192572</c:v>
                </c:pt>
                <c:pt idx="1040">
                  <c:v>93.881019830028265</c:v>
                </c:pt>
                <c:pt idx="1041">
                  <c:v>93.767705382436205</c:v>
                </c:pt>
                <c:pt idx="1042">
                  <c:v>93.597733711048107</c:v>
                </c:pt>
                <c:pt idx="1043">
                  <c:v>92.067988668555188</c:v>
                </c:pt>
                <c:pt idx="1044">
                  <c:v>90.254957507082096</c:v>
                </c:pt>
                <c:pt idx="1045">
                  <c:v>91.841359773371053</c:v>
                </c:pt>
                <c:pt idx="1046">
                  <c:v>92.804532577903615</c:v>
                </c:pt>
                <c:pt idx="1047">
                  <c:v>94.390934844192572</c:v>
                </c:pt>
                <c:pt idx="1048">
                  <c:v>94.33427762039652</c:v>
                </c:pt>
                <c:pt idx="1049">
                  <c:v>93.257790368271884</c:v>
                </c:pt>
                <c:pt idx="1050">
                  <c:v>92.181303116147234</c:v>
                </c:pt>
                <c:pt idx="1051">
                  <c:v>92.124645892351211</c:v>
                </c:pt>
                <c:pt idx="1052">
                  <c:v>93.201133144475847</c:v>
                </c:pt>
                <c:pt idx="1053">
                  <c:v>93.201133144475847</c:v>
                </c:pt>
                <c:pt idx="1054">
                  <c:v>93.541076487252056</c:v>
                </c:pt>
                <c:pt idx="1055">
                  <c:v>93.711048158640139</c:v>
                </c:pt>
                <c:pt idx="1056">
                  <c:v>93.654390934844116</c:v>
                </c:pt>
                <c:pt idx="1057">
                  <c:v>92.747875354107578</c:v>
                </c:pt>
                <c:pt idx="1058">
                  <c:v>92.804532577903601</c:v>
                </c:pt>
                <c:pt idx="1059">
                  <c:v>90.198300283286045</c:v>
                </c:pt>
                <c:pt idx="1060">
                  <c:v>90.991501416430523</c:v>
                </c:pt>
                <c:pt idx="1061">
                  <c:v>92.011331444759136</c:v>
                </c:pt>
                <c:pt idx="1062">
                  <c:v>92.917847025495675</c:v>
                </c:pt>
                <c:pt idx="1063">
                  <c:v>93.257790368271898</c:v>
                </c:pt>
                <c:pt idx="1064">
                  <c:v>92.974504249291726</c:v>
                </c:pt>
                <c:pt idx="1065">
                  <c:v>96.543909348441858</c:v>
                </c:pt>
                <c:pt idx="1066">
                  <c:v>96.543909348441858</c:v>
                </c:pt>
                <c:pt idx="1067">
                  <c:v>99.54674220963166</c:v>
                </c:pt>
                <c:pt idx="1068">
                  <c:v>100.4532577903682</c:v>
                </c:pt>
                <c:pt idx="1069">
                  <c:v>101.18980169971664</c:v>
                </c:pt>
                <c:pt idx="1070">
                  <c:v>100.50991501416424</c:v>
                </c:pt>
                <c:pt idx="1071">
                  <c:v>101.98300283286113</c:v>
                </c:pt>
                <c:pt idx="1072">
                  <c:v>102.09631728045321</c:v>
                </c:pt>
                <c:pt idx="1073">
                  <c:v>101.41643059490079</c:v>
                </c:pt>
                <c:pt idx="1074">
                  <c:v>102.54957507082149</c:v>
                </c:pt>
                <c:pt idx="1075">
                  <c:v>100.39660056657219</c:v>
                </c:pt>
                <c:pt idx="1076">
                  <c:v>103.62606232294613</c:v>
                </c:pt>
                <c:pt idx="1077">
                  <c:v>104.13597733711043</c:v>
                </c:pt>
                <c:pt idx="1078">
                  <c:v>103.34277620396595</c:v>
                </c:pt>
                <c:pt idx="1079">
                  <c:v>102.66288951841356</c:v>
                </c:pt>
                <c:pt idx="1080">
                  <c:v>101.07648725212461</c:v>
                </c:pt>
                <c:pt idx="1081">
                  <c:v>100.67988668555236</c:v>
                </c:pt>
                <c:pt idx="1082">
                  <c:v>101.30311614730873</c:v>
                </c:pt>
                <c:pt idx="1083">
                  <c:v>106.28895184135973</c:v>
                </c:pt>
                <c:pt idx="1084">
                  <c:v>103.68271954674216</c:v>
                </c:pt>
                <c:pt idx="1085">
                  <c:v>103.85269121813025</c:v>
                </c:pt>
                <c:pt idx="1086">
                  <c:v>105.49575070821524</c:v>
                </c:pt>
                <c:pt idx="1087">
                  <c:v>103.51274787535405</c:v>
                </c:pt>
                <c:pt idx="1088">
                  <c:v>100.33994334277615</c:v>
                </c:pt>
                <c:pt idx="1089">
                  <c:v>100.79320113314441</c:v>
                </c:pt>
                <c:pt idx="1090">
                  <c:v>100.62322946175632</c:v>
                </c:pt>
                <c:pt idx="1091">
                  <c:v>101.64305949008494</c:v>
                </c:pt>
                <c:pt idx="1092">
                  <c:v>102.49291784702544</c:v>
                </c:pt>
                <c:pt idx="1093">
                  <c:v>100.73654390934838</c:v>
                </c:pt>
                <c:pt idx="1094">
                  <c:v>100.67988668555233</c:v>
                </c:pt>
                <c:pt idx="1095">
                  <c:v>102.43626062322937</c:v>
                </c:pt>
                <c:pt idx="1096">
                  <c:v>104.13597733711039</c:v>
                </c:pt>
                <c:pt idx="1097">
                  <c:v>106.57223796033985</c:v>
                </c:pt>
                <c:pt idx="1098">
                  <c:v>108.3286118980169</c:v>
                </c:pt>
                <c:pt idx="1099">
                  <c:v>104.92917847025485</c:v>
                </c:pt>
                <c:pt idx="1100">
                  <c:v>104.19263456090641</c:v>
                </c:pt>
                <c:pt idx="1101">
                  <c:v>104.24929178470244</c:v>
                </c:pt>
                <c:pt idx="1102">
                  <c:v>100.79320113314436</c:v>
                </c:pt>
                <c:pt idx="1103">
                  <c:v>100.169971671388</c:v>
                </c:pt>
                <c:pt idx="1104">
                  <c:v>99.433427762039571</c:v>
                </c:pt>
                <c:pt idx="1105">
                  <c:v>98.470254957506981</c:v>
                </c:pt>
                <c:pt idx="1106">
                  <c:v>97.62039660056648</c:v>
                </c:pt>
                <c:pt idx="1107">
                  <c:v>96.260623229461643</c:v>
                </c:pt>
                <c:pt idx="1108">
                  <c:v>95.920679886685448</c:v>
                </c:pt>
                <c:pt idx="1109">
                  <c:v>92.237960339943243</c:v>
                </c:pt>
                <c:pt idx="1110">
                  <c:v>95.184135977336993</c:v>
                </c:pt>
                <c:pt idx="1111">
                  <c:v>92.691218130311498</c:v>
                </c:pt>
                <c:pt idx="1112">
                  <c:v>91.274787535410638</c:v>
                </c:pt>
                <c:pt idx="1113">
                  <c:v>87.818696883852567</c:v>
                </c:pt>
                <c:pt idx="1114">
                  <c:v>88.781869688385143</c:v>
                </c:pt>
                <c:pt idx="1115">
                  <c:v>91.614730878186847</c:v>
                </c:pt>
                <c:pt idx="1116">
                  <c:v>91.218130311614615</c:v>
                </c:pt>
                <c:pt idx="1117">
                  <c:v>89.688385269121682</c:v>
                </c:pt>
                <c:pt idx="1118">
                  <c:v>91.501416430594759</c:v>
                </c:pt>
                <c:pt idx="1119">
                  <c:v>90.311614730878063</c:v>
                </c:pt>
                <c:pt idx="1120">
                  <c:v>91.218130311614615</c:v>
                </c:pt>
                <c:pt idx="1121">
                  <c:v>90.594900849858234</c:v>
                </c:pt>
                <c:pt idx="1122">
                  <c:v>90.821529745042369</c:v>
                </c:pt>
                <c:pt idx="1123">
                  <c:v>88.498583569404971</c:v>
                </c:pt>
                <c:pt idx="1124">
                  <c:v>90.651558073654257</c:v>
                </c:pt>
                <c:pt idx="1125">
                  <c:v>91.954674220963042</c:v>
                </c:pt>
                <c:pt idx="1126">
                  <c:v>90.821529745042369</c:v>
                </c:pt>
                <c:pt idx="1127">
                  <c:v>90.424929178470137</c:v>
                </c:pt>
                <c:pt idx="1128">
                  <c:v>91.558073654390824</c:v>
                </c:pt>
                <c:pt idx="1129">
                  <c:v>88.951841359773269</c:v>
                </c:pt>
                <c:pt idx="1130">
                  <c:v>87.308781869688289</c:v>
                </c:pt>
                <c:pt idx="1131">
                  <c:v>87.535410764872424</c:v>
                </c:pt>
                <c:pt idx="1132">
                  <c:v>88.101983002832768</c:v>
                </c:pt>
                <c:pt idx="1133">
                  <c:v>90.424929178470151</c:v>
                </c:pt>
                <c:pt idx="1134">
                  <c:v>90.198300283286002</c:v>
                </c:pt>
                <c:pt idx="1135">
                  <c:v>89.575070821529636</c:v>
                </c:pt>
                <c:pt idx="1136">
                  <c:v>89.575070821529636</c:v>
                </c:pt>
                <c:pt idx="1137">
                  <c:v>94.504249291784589</c:v>
                </c:pt>
                <c:pt idx="1138">
                  <c:v>93.031161473087721</c:v>
                </c:pt>
                <c:pt idx="1139">
                  <c:v>91.671388101982899</c:v>
                </c:pt>
                <c:pt idx="1140">
                  <c:v>91.671388101982899</c:v>
                </c:pt>
                <c:pt idx="1141">
                  <c:v>94.390934844192529</c:v>
                </c:pt>
                <c:pt idx="1142">
                  <c:v>96.883852691218024</c:v>
                </c:pt>
                <c:pt idx="1143">
                  <c:v>95.524079320113202</c:v>
                </c:pt>
                <c:pt idx="1144">
                  <c:v>93.881019830028222</c:v>
                </c:pt>
                <c:pt idx="1145">
                  <c:v>94.220963172804417</c:v>
                </c:pt>
                <c:pt idx="1146">
                  <c:v>95.467422096317179</c:v>
                </c:pt>
                <c:pt idx="1147">
                  <c:v>95.524079320113202</c:v>
                </c:pt>
                <c:pt idx="1148">
                  <c:v>93.314447592067879</c:v>
                </c:pt>
                <c:pt idx="1149">
                  <c:v>92.067988668555145</c:v>
                </c:pt>
                <c:pt idx="1150">
                  <c:v>89.461756373937575</c:v>
                </c:pt>
                <c:pt idx="1151">
                  <c:v>88.725212464589134</c:v>
                </c:pt>
                <c:pt idx="1152">
                  <c:v>89.291784702549478</c:v>
                </c:pt>
                <c:pt idx="1153">
                  <c:v>90.311614730878091</c:v>
                </c:pt>
                <c:pt idx="1154">
                  <c:v>92.067988668555145</c:v>
                </c:pt>
                <c:pt idx="1155">
                  <c:v>93.37110481586393</c:v>
                </c:pt>
                <c:pt idx="1156">
                  <c:v>94.674220963172715</c:v>
                </c:pt>
                <c:pt idx="1157">
                  <c:v>93.14447592067981</c:v>
                </c:pt>
                <c:pt idx="1158">
                  <c:v>93.597733711048065</c:v>
                </c:pt>
                <c:pt idx="1159">
                  <c:v>94.844192634560798</c:v>
                </c:pt>
                <c:pt idx="1160">
                  <c:v>96.713881019829927</c:v>
                </c:pt>
                <c:pt idx="1161">
                  <c:v>97.563739376770428</c:v>
                </c:pt>
                <c:pt idx="1162">
                  <c:v>98.016997167138712</c:v>
                </c:pt>
                <c:pt idx="1163">
                  <c:v>97.450424929178368</c:v>
                </c:pt>
                <c:pt idx="1164">
                  <c:v>99.603399433427654</c:v>
                </c:pt>
                <c:pt idx="1165">
                  <c:v>101.07648725212455</c:v>
                </c:pt>
                <c:pt idx="1166">
                  <c:v>101.86968838526903</c:v>
                </c:pt>
                <c:pt idx="1167">
                  <c:v>101.98300283286109</c:v>
                </c:pt>
                <c:pt idx="1168">
                  <c:v>99.830028328611803</c:v>
                </c:pt>
                <c:pt idx="1169">
                  <c:v>99.660056657223706</c:v>
                </c:pt>
                <c:pt idx="1170">
                  <c:v>98.073654390934749</c:v>
                </c:pt>
                <c:pt idx="1171">
                  <c:v>97.563739376770442</c:v>
                </c:pt>
                <c:pt idx="1172">
                  <c:v>97.563739376770442</c:v>
                </c:pt>
                <c:pt idx="1173">
                  <c:v>97.790368271954591</c:v>
                </c:pt>
                <c:pt idx="1174">
                  <c:v>97.563739376770442</c:v>
                </c:pt>
                <c:pt idx="1175">
                  <c:v>95.580736543909268</c:v>
                </c:pt>
                <c:pt idx="1176">
                  <c:v>96.430594900849769</c:v>
                </c:pt>
                <c:pt idx="1177">
                  <c:v>97.847025495750614</c:v>
                </c:pt>
                <c:pt idx="1178">
                  <c:v>98.640226628895093</c:v>
                </c:pt>
                <c:pt idx="1179">
                  <c:v>98.980169971671287</c:v>
                </c:pt>
                <c:pt idx="1180">
                  <c:v>98.640226628895093</c:v>
                </c:pt>
                <c:pt idx="1181">
                  <c:v>99.036827195467339</c:v>
                </c:pt>
                <c:pt idx="1182">
                  <c:v>99.150141643059399</c:v>
                </c:pt>
                <c:pt idx="1183">
                  <c:v>98.130311614730786</c:v>
                </c:pt>
                <c:pt idx="1184">
                  <c:v>97.847025495750614</c:v>
                </c:pt>
                <c:pt idx="1185">
                  <c:v>97.733711048158554</c:v>
                </c:pt>
                <c:pt idx="1186">
                  <c:v>96.147308781869597</c:v>
                </c:pt>
                <c:pt idx="1187">
                  <c:v>92.067988668555159</c:v>
                </c:pt>
                <c:pt idx="1188">
                  <c:v>91.274787535410681</c:v>
                </c:pt>
                <c:pt idx="1189">
                  <c:v>90.878186968838449</c:v>
                </c:pt>
                <c:pt idx="1190">
                  <c:v>90.254957507082082</c:v>
                </c:pt>
                <c:pt idx="1191">
                  <c:v>92.181303116147248</c:v>
                </c:pt>
                <c:pt idx="1192">
                  <c:v>92.067988668555188</c:v>
                </c:pt>
                <c:pt idx="1193">
                  <c:v>90.198300283286073</c:v>
                </c:pt>
                <c:pt idx="1194">
                  <c:v>90.59490084985832</c:v>
                </c:pt>
                <c:pt idx="1195">
                  <c:v>90.934844192634529</c:v>
                </c:pt>
                <c:pt idx="1196">
                  <c:v>88.611898016997131</c:v>
                </c:pt>
                <c:pt idx="1197">
                  <c:v>89.631728045325744</c:v>
                </c:pt>
                <c:pt idx="1198">
                  <c:v>89.801699716713841</c:v>
                </c:pt>
                <c:pt idx="1199">
                  <c:v>90.59490084985832</c:v>
                </c:pt>
                <c:pt idx="1200">
                  <c:v>89.178470254957475</c:v>
                </c:pt>
                <c:pt idx="1201">
                  <c:v>89.008498583569377</c:v>
                </c:pt>
                <c:pt idx="1202">
                  <c:v>89.008498583569377</c:v>
                </c:pt>
                <c:pt idx="1203">
                  <c:v>89.008498583569377</c:v>
                </c:pt>
                <c:pt idx="1204">
                  <c:v>91.55807365439091</c:v>
                </c:pt>
                <c:pt idx="1205">
                  <c:v>92.691218130311583</c:v>
                </c:pt>
                <c:pt idx="1206">
                  <c:v>91.898016997167105</c:v>
                </c:pt>
                <c:pt idx="1207">
                  <c:v>91.898016997167105</c:v>
                </c:pt>
                <c:pt idx="1208">
                  <c:v>91.898016997167105</c:v>
                </c:pt>
                <c:pt idx="1209">
                  <c:v>89.801699716713856</c:v>
                </c:pt>
                <c:pt idx="1210">
                  <c:v>90.764872521246431</c:v>
                </c:pt>
                <c:pt idx="1211">
                  <c:v>92.351274787535388</c:v>
                </c:pt>
                <c:pt idx="1212">
                  <c:v>93.144475920679866</c:v>
                </c:pt>
                <c:pt idx="1213">
                  <c:v>91.388101983002798</c:v>
                </c:pt>
                <c:pt idx="1214">
                  <c:v>91.388101983002798</c:v>
                </c:pt>
                <c:pt idx="1215">
                  <c:v>93.484419263456061</c:v>
                </c:pt>
                <c:pt idx="1216">
                  <c:v>93.937677053824331</c:v>
                </c:pt>
                <c:pt idx="1217">
                  <c:v>92.804532577903643</c:v>
                </c:pt>
                <c:pt idx="1218">
                  <c:v>94.560906515580712</c:v>
                </c:pt>
                <c:pt idx="1219">
                  <c:v>97.903682719546708</c:v>
                </c:pt>
                <c:pt idx="1220">
                  <c:v>98.016997167138769</c:v>
                </c:pt>
                <c:pt idx="1221">
                  <c:v>97.507082152974462</c:v>
                </c:pt>
                <c:pt idx="1222">
                  <c:v>97.450424929178411</c:v>
                </c:pt>
                <c:pt idx="1223">
                  <c:v>95.807365439093431</c:v>
                </c:pt>
                <c:pt idx="1224">
                  <c:v>97.507082152974448</c:v>
                </c:pt>
                <c:pt idx="1225">
                  <c:v>96.2606232294617</c:v>
                </c:pt>
                <c:pt idx="1226">
                  <c:v>94.844192634560855</c:v>
                </c:pt>
                <c:pt idx="1227">
                  <c:v>93.371104815863987</c:v>
                </c:pt>
                <c:pt idx="1228">
                  <c:v>95.127478753541027</c:v>
                </c:pt>
                <c:pt idx="1229">
                  <c:v>96.543909348441872</c:v>
                </c:pt>
                <c:pt idx="1230">
                  <c:v>96.260623229461686</c:v>
                </c:pt>
                <c:pt idx="1231">
                  <c:v>96.147308781869611</c:v>
                </c:pt>
                <c:pt idx="1232">
                  <c:v>98.01699716713874</c:v>
                </c:pt>
                <c:pt idx="1233">
                  <c:v>97.337110481586336</c:v>
                </c:pt>
                <c:pt idx="1234">
                  <c:v>96.147308781869611</c:v>
                </c:pt>
                <c:pt idx="1235">
                  <c:v>95.524079320113245</c:v>
                </c:pt>
                <c:pt idx="1236">
                  <c:v>95.070821529744975</c:v>
                </c:pt>
                <c:pt idx="1237">
                  <c:v>96.317280453257723</c:v>
                </c:pt>
                <c:pt idx="1238">
                  <c:v>97.620396600566508</c:v>
                </c:pt>
                <c:pt idx="1239">
                  <c:v>98.470254957507009</c:v>
                </c:pt>
                <c:pt idx="1240">
                  <c:v>98.073654390934777</c:v>
                </c:pt>
                <c:pt idx="1241">
                  <c:v>99.036827195467367</c:v>
                </c:pt>
                <c:pt idx="1242">
                  <c:v>100.33994334277615</c:v>
                </c:pt>
                <c:pt idx="1243">
                  <c:v>99.263456090651502</c:v>
                </c:pt>
                <c:pt idx="1244">
                  <c:v>98.470254957507024</c:v>
                </c:pt>
                <c:pt idx="1245">
                  <c:v>98.30028328611894</c:v>
                </c:pt>
                <c:pt idx="1246">
                  <c:v>98.073654390934792</c:v>
                </c:pt>
                <c:pt idx="1247">
                  <c:v>99.999999999999943</c:v>
                </c:pt>
                <c:pt idx="1248">
                  <c:v>99.716713881019786</c:v>
                </c:pt>
                <c:pt idx="1249">
                  <c:v>98.866855524079256</c:v>
                </c:pt>
                <c:pt idx="1250">
                  <c:v>96.997167138810141</c:v>
                </c:pt>
                <c:pt idx="1251">
                  <c:v>96.940509915014104</c:v>
                </c:pt>
                <c:pt idx="1252">
                  <c:v>98.356940509914963</c:v>
                </c:pt>
                <c:pt idx="1253">
                  <c:v>98.470254957507024</c:v>
                </c:pt>
                <c:pt idx="1254">
                  <c:v>99.376770538243576</c:v>
                </c:pt>
                <c:pt idx="1255">
                  <c:v>98.526912181303075</c:v>
                </c:pt>
                <c:pt idx="1256">
                  <c:v>97.393767705382388</c:v>
                </c:pt>
                <c:pt idx="1257">
                  <c:v>97.167138810198225</c:v>
                </c:pt>
                <c:pt idx="1258">
                  <c:v>94.050991501416377</c:v>
                </c:pt>
                <c:pt idx="1259">
                  <c:v>92.917847025495689</c:v>
                </c:pt>
                <c:pt idx="1260">
                  <c:v>93.597733711048107</c:v>
                </c:pt>
                <c:pt idx="1261">
                  <c:v>94.050991501416391</c:v>
                </c:pt>
                <c:pt idx="1262">
                  <c:v>94.674220963172772</c:v>
                </c:pt>
                <c:pt idx="1263">
                  <c:v>96.317280453257752</c:v>
                </c:pt>
                <c:pt idx="1264">
                  <c:v>95.977337110481557</c:v>
                </c:pt>
                <c:pt idx="1265">
                  <c:v>98.810198300283261</c:v>
                </c:pt>
                <c:pt idx="1266">
                  <c:v>99.490084985835665</c:v>
                </c:pt>
                <c:pt idx="1267">
                  <c:v>99.490084985835665</c:v>
                </c:pt>
                <c:pt idx="1268">
                  <c:v>100.50991501416428</c:v>
                </c:pt>
                <c:pt idx="1269">
                  <c:v>99.773371104815837</c:v>
                </c:pt>
                <c:pt idx="1270">
                  <c:v>101.07648725212462</c:v>
                </c:pt>
                <c:pt idx="1271">
                  <c:v>100.8498583569405</c:v>
                </c:pt>
                <c:pt idx="1272">
                  <c:v>101.30311614730876</c:v>
                </c:pt>
                <c:pt idx="1273">
                  <c:v>100.96317280453256</c:v>
                </c:pt>
                <c:pt idx="1274">
                  <c:v>101.58640226628894</c:v>
                </c:pt>
                <c:pt idx="1275">
                  <c:v>104.64589235127478</c:v>
                </c:pt>
                <c:pt idx="1276">
                  <c:v>106.1756373937677</c:v>
                </c:pt>
                <c:pt idx="1277">
                  <c:v>105.26912181303116</c:v>
                </c:pt>
                <c:pt idx="1278">
                  <c:v>104.81586402266289</c:v>
                </c:pt>
                <c:pt idx="1279">
                  <c:v>107.64872521246458</c:v>
                </c:pt>
                <c:pt idx="1280">
                  <c:v>104.47592067988668</c:v>
                </c:pt>
                <c:pt idx="1281">
                  <c:v>102.15297450424929</c:v>
                </c:pt>
                <c:pt idx="1282">
                  <c:v>102.15297450424929</c:v>
                </c:pt>
                <c:pt idx="1283">
                  <c:v>105.49575070821528</c:v>
                </c:pt>
                <c:pt idx="1284">
                  <c:v>106.85552407932009</c:v>
                </c:pt>
                <c:pt idx="1285">
                  <c:v>107.8753541076487</c:v>
                </c:pt>
                <c:pt idx="1286">
                  <c:v>107.59206798866852</c:v>
                </c:pt>
                <c:pt idx="1287">
                  <c:v>110.53824362606231</c:v>
                </c:pt>
                <c:pt idx="1288">
                  <c:v>108.95184135977335</c:v>
                </c:pt>
                <c:pt idx="1289">
                  <c:v>110.028328611898</c:v>
                </c:pt>
                <c:pt idx="1290">
                  <c:v>109.91501416430592</c:v>
                </c:pt>
                <c:pt idx="1291">
                  <c:v>113.25779036827193</c:v>
                </c:pt>
                <c:pt idx="1292">
                  <c:v>112.63456090651556</c:v>
                </c:pt>
                <c:pt idx="1293">
                  <c:v>113.14447592067987</c:v>
                </c:pt>
                <c:pt idx="1294">
                  <c:v>110.76487252124645</c:v>
                </c:pt>
                <c:pt idx="1295">
                  <c:v>109.06515580736541</c:v>
                </c:pt>
                <c:pt idx="1296">
                  <c:v>110.3682719546742</c:v>
                </c:pt>
                <c:pt idx="1297">
                  <c:v>109.40509915014162</c:v>
                </c:pt>
                <c:pt idx="1298">
                  <c:v>109.40509915014162</c:v>
                </c:pt>
                <c:pt idx="1299">
                  <c:v>106.06232294617561</c:v>
                </c:pt>
                <c:pt idx="1300">
                  <c:v>105.89235127478753</c:v>
                </c:pt>
                <c:pt idx="1301">
                  <c:v>105.32577903682717</c:v>
                </c:pt>
                <c:pt idx="1302">
                  <c:v>105.042492917847</c:v>
                </c:pt>
                <c:pt idx="1303">
                  <c:v>105.77903682719545</c:v>
                </c:pt>
                <c:pt idx="1304">
                  <c:v>106.91218130311613</c:v>
                </c:pt>
                <c:pt idx="1305">
                  <c:v>105.94900849858354</c:v>
                </c:pt>
                <c:pt idx="1306">
                  <c:v>105.32577903682716</c:v>
                </c:pt>
                <c:pt idx="1307">
                  <c:v>106.11898016997164</c:v>
                </c:pt>
                <c:pt idx="1308">
                  <c:v>106.28895184135975</c:v>
                </c:pt>
                <c:pt idx="1309">
                  <c:v>106.23229461756371</c:v>
                </c:pt>
                <c:pt idx="1310">
                  <c:v>104.30594900849854</c:v>
                </c:pt>
                <c:pt idx="1311">
                  <c:v>102.94617563739374</c:v>
                </c:pt>
                <c:pt idx="1312">
                  <c:v>99.263456090651516</c:v>
                </c:pt>
                <c:pt idx="1313">
                  <c:v>99.263456090651516</c:v>
                </c:pt>
                <c:pt idx="1314">
                  <c:v>100.05665722379599</c:v>
                </c:pt>
                <c:pt idx="1315">
                  <c:v>101.01983002832856</c:v>
                </c:pt>
                <c:pt idx="1316">
                  <c:v>101.35977337110477</c:v>
                </c:pt>
                <c:pt idx="1317">
                  <c:v>103.11614730878181</c:v>
                </c:pt>
                <c:pt idx="1318">
                  <c:v>104.24929178470248</c:v>
                </c:pt>
                <c:pt idx="1319">
                  <c:v>102.20963172804527</c:v>
                </c:pt>
                <c:pt idx="1320">
                  <c:v>102.6062322946175</c:v>
                </c:pt>
                <c:pt idx="1321">
                  <c:v>101.69971671388095</c:v>
                </c:pt>
                <c:pt idx="1322">
                  <c:v>101.13314447592062</c:v>
                </c:pt>
                <c:pt idx="1323">
                  <c:v>100.33994334277614</c:v>
                </c:pt>
                <c:pt idx="1324">
                  <c:v>100.45325779036821</c:v>
                </c:pt>
                <c:pt idx="1325">
                  <c:v>100.96317280453252</c:v>
                </c:pt>
                <c:pt idx="1326">
                  <c:v>100.16997167138804</c:v>
                </c:pt>
                <c:pt idx="1327">
                  <c:v>99.546742209631674</c:v>
                </c:pt>
                <c:pt idx="1328">
                  <c:v>95.750708215297379</c:v>
                </c:pt>
                <c:pt idx="1329">
                  <c:v>95.014164305948952</c:v>
                </c:pt>
                <c:pt idx="1330">
                  <c:v>92.351274787535374</c:v>
                </c:pt>
                <c:pt idx="1331">
                  <c:v>93.541076487252084</c:v>
                </c:pt>
                <c:pt idx="1332">
                  <c:v>93.767705382436219</c:v>
                </c:pt>
                <c:pt idx="1333">
                  <c:v>93.937677053824302</c:v>
                </c:pt>
                <c:pt idx="1334">
                  <c:v>96.033994334277565</c:v>
                </c:pt>
                <c:pt idx="1335">
                  <c:v>96.770538243626007</c:v>
                </c:pt>
                <c:pt idx="1336">
                  <c:v>94.164305949008451</c:v>
                </c:pt>
                <c:pt idx="1337">
                  <c:v>93.824362606232242</c:v>
                </c:pt>
                <c:pt idx="1338">
                  <c:v>93.144475920679852</c:v>
                </c:pt>
                <c:pt idx="1339">
                  <c:v>90.59490084985832</c:v>
                </c:pt>
                <c:pt idx="1340">
                  <c:v>91.728045325779007</c:v>
                </c:pt>
                <c:pt idx="1341">
                  <c:v>92.521246458923471</c:v>
                </c:pt>
                <c:pt idx="1342">
                  <c:v>91.841359773371067</c:v>
                </c:pt>
                <c:pt idx="1343">
                  <c:v>92.237960339943314</c:v>
                </c:pt>
                <c:pt idx="1344">
                  <c:v>92.237960339943314</c:v>
                </c:pt>
                <c:pt idx="1345">
                  <c:v>91.954674220963142</c:v>
                </c:pt>
                <c:pt idx="1346">
                  <c:v>90.878186968838492</c:v>
                </c:pt>
                <c:pt idx="1347">
                  <c:v>90.991501416430552</c:v>
                </c:pt>
                <c:pt idx="1348">
                  <c:v>90.651558073654357</c:v>
                </c:pt>
                <c:pt idx="1349">
                  <c:v>90.991501416430552</c:v>
                </c:pt>
                <c:pt idx="1350">
                  <c:v>90.368271954674171</c:v>
                </c:pt>
                <c:pt idx="1351">
                  <c:v>89.178470254957475</c:v>
                </c:pt>
                <c:pt idx="1352">
                  <c:v>88.781869688385228</c:v>
                </c:pt>
                <c:pt idx="1353">
                  <c:v>89.291784702549535</c:v>
                </c:pt>
                <c:pt idx="1354">
                  <c:v>90.254957507082111</c:v>
                </c:pt>
                <c:pt idx="1355">
                  <c:v>91.558073654390896</c:v>
                </c:pt>
                <c:pt idx="1356">
                  <c:v>91.841359773371067</c:v>
                </c:pt>
                <c:pt idx="1357">
                  <c:v>90.934844192634515</c:v>
                </c:pt>
                <c:pt idx="1358">
                  <c:v>91.331444759206761</c:v>
                </c:pt>
                <c:pt idx="1359">
                  <c:v>91.331444759206761</c:v>
                </c:pt>
                <c:pt idx="1360">
                  <c:v>92.577903682719509</c:v>
                </c:pt>
                <c:pt idx="1361">
                  <c:v>92.237960339943314</c:v>
                </c:pt>
                <c:pt idx="1362">
                  <c:v>92.691218130311569</c:v>
                </c:pt>
                <c:pt idx="1363">
                  <c:v>92.407932011331383</c:v>
                </c:pt>
                <c:pt idx="1364">
                  <c:v>93.087818696883801</c:v>
                </c:pt>
                <c:pt idx="1365">
                  <c:v>93.087818696883801</c:v>
                </c:pt>
                <c:pt idx="1366">
                  <c:v>93.201133144475861</c:v>
                </c:pt>
                <c:pt idx="1367">
                  <c:v>92.747875354107606</c:v>
                </c:pt>
                <c:pt idx="1368">
                  <c:v>90.311614730878134</c:v>
                </c:pt>
                <c:pt idx="1369">
                  <c:v>89.688385269121767</c:v>
                </c:pt>
                <c:pt idx="1370">
                  <c:v>90.084985835694013</c:v>
                </c:pt>
                <c:pt idx="1371">
                  <c:v>90.764872521246417</c:v>
                </c:pt>
                <c:pt idx="1372">
                  <c:v>91.274787535410724</c:v>
                </c:pt>
                <c:pt idx="1373">
                  <c:v>92.691218130311583</c:v>
                </c:pt>
                <c:pt idx="1374">
                  <c:v>93.82436260623227</c:v>
                </c:pt>
                <c:pt idx="1375">
                  <c:v>92.577903682719537</c:v>
                </c:pt>
                <c:pt idx="1376">
                  <c:v>92.351274787535402</c:v>
                </c:pt>
                <c:pt idx="1377">
                  <c:v>92.237960339943342</c:v>
                </c:pt>
                <c:pt idx="1378">
                  <c:v>92.351274787535402</c:v>
                </c:pt>
                <c:pt idx="1379">
                  <c:v>92.634560906515574</c:v>
                </c:pt>
                <c:pt idx="1380">
                  <c:v>91.728045325779021</c:v>
                </c:pt>
                <c:pt idx="1381">
                  <c:v>92.351274787535388</c:v>
                </c:pt>
                <c:pt idx="1382">
                  <c:v>93.711048158640196</c:v>
                </c:pt>
                <c:pt idx="1383">
                  <c:v>94.844192634560869</c:v>
                </c:pt>
                <c:pt idx="1384">
                  <c:v>95.807365439093459</c:v>
                </c:pt>
                <c:pt idx="1385">
                  <c:v>93.881019830028308</c:v>
                </c:pt>
                <c:pt idx="1386">
                  <c:v>94.504249291784674</c:v>
                </c:pt>
                <c:pt idx="1387">
                  <c:v>95.240793201133116</c:v>
                </c:pt>
                <c:pt idx="1388">
                  <c:v>95.410764872521227</c:v>
                </c:pt>
                <c:pt idx="1389">
                  <c:v>95.920679886685534</c:v>
                </c:pt>
                <c:pt idx="1390">
                  <c:v>95.184135977337093</c:v>
                </c:pt>
                <c:pt idx="1391">
                  <c:v>96.600566572237938</c:v>
                </c:pt>
                <c:pt idx="1392">
                  <c:v>97.167138810198267</c:v>
                </c:pt>
                <c:pt idx="1393">
                  <c:v>97.393767705382416</c:v>
                </c:pt>
                <c:pt idx="1394">
                  <c:v>97.507082152974476</c:v>
                </c:pt>
                <c:pt idx="1395">
                  <c:v>94.844192634560855</c:v>
                </c:pt>
                <c:pt idx="1396">
                  <c:v>92.917847025495703</c:v>
                </c:pt>
                <c:pt idx="1397">
                  <c:v>91.331444759206775</c:v>
                </c:pt>
                <c:pt idx="1398">
                  <c:v>91.898016997167105</c:v>
                </c:pt>
                <c:pt idx="1399">
                  <c:v>91.784702549575044</c:v>
                </c:pt>
                <c:pt idx="1400">
                  <c:v>93.031161473087806</c:v>
                </c:pt>
                <c:pt idx="1401">
                  <c:v>93.71104815864021</c:v>
                </c:pt>
                <c:pt idx="1402">
                  <c:v>93.314447592067978</c:v>
                </c:pt>
                <c:pt idx="1403">
                  <c:v>93.824362606232285</c:v>
                </c:pt>
                <c:pt idx="1404">
                  <c:v>93.257790368271955</c:v>
                </c:pt>
                <c:pt idx="1405">
                  <c:v>92.011331444759193</c:v>
                </c:pt>
                <c:pt idx="1406">
                  <c:v>89.575070821529735</c:v>
                </c:pt>
                <c:pt idx="1407">
                  <c:v>90.198300283286102</c:v>
                </c:pt>
                <c:pt idx="1408">
                  <c:v>91.388101983002812</c:v>
                </c:pt>
                <c:pt idx="1409">
                  <c:v>90.821529745042483</c:v>
                </c:pt>
                <c:pt idx="1410">
                  <c:v>90.141643059490065</c:v>
                </c:pt>
                <c:pt idx="1411">
                  <c:v>89.631728045325758</c:v>
                </c:pt>
                <c:pt idx="1412">
                  <c:v>91.898016997167105</c:v>
                </c:pt>
                <c:pt idx="1413">
                  <c:v>92.237960339943314</c:v>
                </c:pt>
                <c:pt idx="1414">
                  <c:v>91.898016997167105</c:v>
                </c:pt>
                <c:pt idx="1415">
                  <c:v>91.44475920679885</c:v>
                </c:pt>
                <c:pt idx="1416">
                  <c:v>90.538243626062311</c:v>
                </c:pt>
                <c:pt idx="1417">
                  <c:v>90.878186968838506</c:v>
                </c:pt>
                <c:pt idx="1418">
                  <c:v>90.934844192634543</c:v>
                </c:pt>
                <c:pt idx="1419">
                  <c:v>91.614730878186961</c:v>
                </c:pt>
                <c:pt idx="1420">
                  <c:v>91.784702549575044</c:v>
                </c:pt>
                <c:pt idx="1421">
                  <c:v>93.427762039660024</c:v>
                </c:pt>
                <c:pt idx="1422">
                  <c:v>93.314447592067964</c:v>
                </c:pt>
                <c:pt idx="1423">
                  <c:v>93.654390934844187</c:v>
                </c:pt>
                <c:pt idx="1424">
                  <c:v>93.994334277620382</c:v>
                </c:pt>
                <c:pt idx="1425">
                  <c:v>93.937677053824345</c:v>
                </c:pt>
                <c:pt idx="1426">
                  <c:v>95.35410764872519</c:v>
                </c:pt>
                <c:pt idx="1427">
                  <c:v>95.580736543909339</c:v>
                </c:pt>
                <c:pt idx="1428">
                  <c:v>94.6742209631728</c:v>
                </c:pt>
                <c:pt idx="1429">
                  <c:v>94.220963172804531</c:v>
                </c:pt>
                <c:pt idx="1430">
                  <c:v>95.864022662889525</c:v>
                </c:pt>
                <c:pt idx="1431">
                  <c:v>95.750708215297436</c:v>
                </c:pt>
                <c:pt idx="1432">
                  <c:v>95.184135977337107</c:v>
                </c:pt>
                <c:pt idx="1433">
                  <c:v>94.050991501416433</c:v>
                </c:pt>
                <c:pt idx="1434">
                  <c:v>94.504249291784703</c:v>
                </c:pt>
                <c:pt idx="1435">
                  <c:v>94.730878186968837</c:v>
                </c:pt>
                <c:pt idx="1436">
                  <c:v>96.203966005665734</c:v>
                </c:pt>
                <c:pt idx="1437">
                  <c:v>96.997167138810212</c:v>
                </c:pt>
                <c:pt idx="1438">
                  <c:v>95.977337110481599</c:v>
                </c:pt>
                <c:pt idx="1439">
                  <c:v>95.354107648725204</c:v>
                </c:pt>
                <c:pt idx="1440">
                  <c:v>95.920679886685548</c:v>
                </c:pt>
                <c:pt idx="1441">
                  <c:v>95.807365439093488</c:v>
                </c:pt>
                <c:pt idx="1442">
                  <c:v>95.750708215297436</c:v>
                </c:pt>
                <c:pt idx="1443">
                  <c:v>98.640226628895178</c:v>
                </c:pt>
                <c:pt idx="1444">
                  <c:v>98.016997167138811</c:v>
                </c:pt>
                <c:pt idx="1445">
                  <c:v>97.733711048158639</c:v>
                </c:pt>
                <c:pt idx="1446">
                  <c:v>97.563739376770528</c:v>
                </c:pt>
                <c:pt idx="1447">
                  <c:v>98.81019830028329</c:v>
                </c:pt>
                <c:pt idx="1448">
                  <c:v>99.773371104815865</c:v>
                </c:pt>
                <c:pt idx="1449">
                  <c:v>100.50991501416429</c:v>
                </c:pt>
                <c:pt idx="1450">
                  <c:v>100.62322946175638</c:v>
                </c:pt>
                <c:pt idx="1451">
                  <c:v>100.1699716713881</c:v>
                </c:pt>
                <c:pt idx="1452">
                  <c:v>101.35977337110481</c:v>
                </c:pt>
                <c:pt idx="1453">
                  <c:v>100.05665722379602</c:v>
                </c:pt>
                <c:pt idx="1454">
                  <c:v>99.999999999999986</c:v>
                </c:pt>
                <c:pt idx="1455">
                  <c:v>101.75637393767705</c:v>
                </c:pt>
                <c:pt idx="1456">
                  <c:v>103.11614730878186</c:v>
                </c:pt>
                <c:pt idx="1457">
                  <c:v>104.07932011331445</c:v>
                </c:pt>
                <c:pt idx="1458">
                  <c:v>104.24929178470254</c:v>
                </c:pt>
                <c:pt idx="1459">
                  <c:v>103.28611898016997</c:v>
                </c:pt>
                <c:pt idx="1460">
                  <c:v>104.4759206798867</c:v>
                </c:pt>
                <c:pt idx="1461">
                  <c:v>105.43909348441927</c:v>
                </c:pt>
                <c:pt idx="1462">
                  <c:v>105.43909348441927</c:v>
                </c:pt>
                <c:pt idx="1463">
                  <c:v>105.43909348441927</c:v>
                </c:pt>
                <c:pt idx="1464">
                  <c:v>106.74220963172806</c:v>
                </c:pt>
                <c:pt idx="1465">
                  <c:v>107.98866855524081</c:v>
                </c:pt>
                <c:pt idx="1466">
                  <c:v>108.21529745042497</c:v>
                </c:pt>
                <c:pt idx="1467">
                  <c:v>108.21529745042497</c:v>
                </c:pt>
                <c:pt idx="1468">
                  <c:v>108.21529745042497</c:v>
                </c:pt>
                <c:pt idx="1469">
                  <c:v>110.65155807365444</c:v>
                </c:pt>
                <c:pt idx="1470">
                  <c:v>111.1048158640227</c:v>
                </c:pt>
                <c:pt idx="1471">
                  <c:v>111.33144475920682</c:v>
                </c:pt>
                <c:pt idx="1472">
                  <c:v>113.93767705382439</c:v>
                </c:pt>
                <c:pt idx="1473">
                  <c:v>114.50424929178473</c:v>
                </c:pt>
                <c:pt idx="1474">
                  <c:v>110.42492917847026</c:v>
                </c:pt>
                <c:pt idx="1475">
                  <c:v>109.23512747875357</c:v>
                </c:pt>
                <c:pt idx="1476">
                  <c:v>106.17563739376772</c:v>
                </c:pt>
                <c:pt idx="1477">
                  <c:v>99.036827195467438</c:v>
                </c:pt>
                <c:pt idx="1478">
                  <c:v>99.43342776203967</c:v>
                </c:pt>
                <c:pt idx="1479">
                  <c:v>98.300283286118983</c:v>
                </c:pt>
                <c:pt idx="1480">
                  <c:v>100.73654390934844</c:v>
                </c:pt>
                <c:pt idx="1481">
                  <c:v>101.98300283286119</c:v>
                </c:pt>
                <c:pt idx="1482">
                  <c:v>100.6798866855524</c:v>
                </c:pt>
                <c:pt idx="1483">
                  <c:v>99.320113314447596</c:v>
                </c:pt>
                <c:pt idx="1484">
                  <c:v>97.790368271954691</c:v>
                </c:pt>
                <c:pt idx="1485">
                  <c:v>98.300283286118997</c:v>
                </c:pt>
                <c:pt idx="1486">
                  <c:v>94.787535410764889</c:v>
                </c:pt>
                <c:pt idx="1487">
                  <c:v>94.900849858356949</c:v>
                </c:pt>
                <c:pt idx="1488">
                  <c:v>92.521246458923514</c:v>
                </c:pt>
                <c:pt idx="1489">
                  <c:v>94.447592067988694</c:v>
                </c:pt>
                <c:pt idx="1490">
                  <c:v>95.41076487252127</c:v>
                </c:pt>
                <c:pt idx="1491">
                  <c:v>95.184135977337135</c:v>
                </c:pt>
                <c:pt idx="1492">
                  <c:v>96.883852691218166</c:v>
                </c:pt>
                <c:pt idx="1493">
                  <c:v>96.090651558073688</c:v>
                </c:pt>
                <c:pt idx="1494">
                  <c:v>96.430594900849883</c:v>
                </c:pt>
                <c:pt idx="1495">
                  <c:v>96.600566572237994</c:v>
                </c:pt>
                <c:pt idx="1496">
                  <c:v>99.943342776204005</c:v>
                </c:pt>
                <c:pt idx="1497">
                  <c:v>97.733711048158682</c:v>
                </c:pt>
                <c:pt idx="1498">
                  <c:v>96.033994334277651</c:v>
                </c:pt>
                <c:pt idx="1499">
                  <c:v>101.35977337110485</c:v>
                </c:pt>
                <c:pt idx="1500">
                  <c:v>100.79320113314449</c:v>
                </c:pt>
                <c:pt idx="1501">
                  <c:v>101.47308781869691</c:v>
                </c:pt>
                <c:pt idx="1502">
                  <c:v>100.22662889518416</c:v>
                </c:pt>
                <c:pt idx="1503">
                  <c:v>100.22662889518416</c:v>
                </c:pt>
                <c:pt idx="1504">
                  <c:v>104.36260623229465</c:v>
                </c:pt>
                <c:pt idx="1505">
                  <c:v>107.70538243626066</c:v>
                </c:pt>
                <c:pt idx="1506">
                  <c:v>107.59206798866857</c:v>
                </c:pt>
                <c:pt idx="1507">
                  <c:v>103.22946175637396</c:v>
                </c:pt>
                <c:pt idx="1508">
                  <c:v>104.19263456090655</c:v>
                </c:pt>
                <c:pt idx="1509">
                  <c:v>106.00566572237965</c:v>
                </c:pt>
                <c:pt idx="1510">
                  <c:v>105.26912181303119</c:v>
                </c:pt>
                <c:pt idx="1511">
                  <c:v>106.00566572237966</c:v>
                </c:pt>
                <c:pt idx="1512">
                  <c:v>106.11898016997172</c:v>
                </c:pt>
                <c:pt idx="1513">
                  <c:v>104.53257790368275</c:v>
                </c:pt>
                <c:pt idx="1514">
                  <c:v>107.47875354107653</c:v>
                </c:pt>
                <c:pt idx="1515">
                  <c:v>109.34844192634567</c:v>
                </c:pt>
                <c:pt idx="1516">
                  <c:v>109.29178470254963</c:v>
                </c:pt>
                <c:pt idx="1517">
                  <c:v>107.87535410764879</c:v>
                </c:pt>
                <c:pt idx="1518">
                  <c:v>108.66855524079327</c:v>
                </c:pt>
                <c:pt idx="1519">
                  <c:v>106.68555240793206</c:v>
                </c:pt>
                <c:pt idx="1520">
                  <c:v>106.96883852691224</c:v>
                </c:pt>
                <c:pt idx="1521">
                  <c:v>108.44192634560912</c:v>
                </c:pt>
                <c:pt idx="1522">
                  <c:v>108.61189801699723</c:v>
                </c:pt>
                <c:pt idx="1523">
                  <c:v>113.42776203966012</c:v>
                </c:pt>
                <c:pt idx="1524">
                  <c:v>113.08781869688391</c:v>
                </c:pt>
                <c:pt idx="1525">
                  <c:v>113.65439093484423</c:v>
                </c:pt>
                <c:pt idx="1526">
                  <c:v>115.2407932011332</c:v>
                </c:pt>
                <c:pt idx="1527">
                  <c:v>119.88668555240798</c:v>
                </c:pt>
                <c:pt idx="1528">
                  <c:v>123.28611898017003</c:v>
                </c:pt>
                <c:pt idx="1529">
                  <c:v>122.20963172804538</c:v>
                </c:pt>
                <c:pt idx="1530">
                  <c:v>119.15014164305954</c:v>
                </c:pt>
                <c:pt idx="1531">
                  <c:v>115.58073654390938</c:v>
                </c:pt>
                <c:pt idx="1532">
                  <c:v>117.39376770538247</c:v>
                </c:pt>
                <c:pt idx="1533">
                  <c:v>120.56657223796039</c:v>
                </c:pt>
                <c:pt idx="1534">
                  <c:v>122.4362606232295</c:v>
                </c:pt>
                <c:pt idx="1535">
                  <c:v>120.05665722379609</c:v>
                </c:pt>
                <c:pt idx="1536">
                  <c:v>123.05949008498588</c:v>
                </c:pt>
                <c:pt idx="1537">
                  <c:v>123.05949008498588</c:v>
                </c:pt>
                <c:pt idx="1538">
                  <c:v>123.51274787535417</c:v>
                </c:pt>
                <c:pt idx="1539">
                  <c:v>126.0623229461757</c:v>
                </c:pt>
                <c:pt idx="1540">
                  <c:v>132.63456090651565</c:v>
                </c:pt>
                <c:pt idx="1541">
                  <c:v>137.90368271954682</c:v>
                </c:pt>
                <c:pt idx="1542">
                  <c:v>122.88951841359781</c:v>
                </c:pt>
                <c:pt idx="1543">
                  <c:v>125.94900849858364</c:v>
                </c:pt>
                <c:pt idx="1544">
                  <c:v>117.73371104815871</c:v>
                </c:pt>
                <c:pt idx="1545">
                  <c:v>115.35410764872528</c:v>
                </c:pt>
                <c:pt idx="1546">
                  <c:v>108.49858356940516</c:v>
                </c:pt>
                <c:pt idx="1547">
                  <c:v>109.915014164306</c:v>
                </c:pt>
                <c:pt idx="1548">
                  <c:v>114.44759206798874</c:v>
                </c:pt>
                <c:pt idx="1549">
                  <c:v>119.94334277620405</c:v>
                </c:pt>
                <c:pt idx="1550">
                  <c:v>117.96033994334285</c:v>
                </c:pt>
                <c:pt idx="1551">
                  <c:v>116.99716713881027</c:v>
                </c:pt>
                <c:pt idx="1552">
                  <c:v>117.28045325779044</c:v>
                </c:pt>
                <c:pt idx="1553">
                  <c:v>115.6940509915015</c:v>
                </c:pt>
                <c:pt idx="1554">
                  <c:v>110.59490084985843</c:v>
                </c:pt>
                <c:pt idx="1555">
                  <c:v>109.80169971671396</c:v>
                </c:pt>
                <c:pt idx="1556">
                  <c:v>110.14164305949018</c:v>
                </c:pt>
                <c:pt idx="1557">
                  <c:v>112.97450424929187</c:v>
                </c:pt>
                <c:pt idx="1558">
                  <c:v>113.59773371104824</c:v>
                </c:pt>
                <c:pt idx="1559">
                  <c:v>115.6940509915015</c:v>
                </c:pt>
                <c:pt idx="1560">
                  <c:v>115.92067988668563</c:v>
                </c:pt>
                <c:pt idx="1561">
                  <c:v>109.57507082152982</c:v>
                </c:pt>
                <c:pt idx="1562">
                  <c:v>111.61473087818705</c:v>
                </c:pt>
                <c:pt idx="1563">
                  <c:v>109.29178470254965</c:v>
                </c:pt>
                <c:pt idx="1564">
                  <c:v>109.51841359773378</c:v>
                </c:pt>
                <c:pt idx="1565">
                  <c:v>108.10198300283292</c:v>
                </c:pt>
                <c:pt idx="1566">
                  <c:v>105.32577903682727</c:v>
                </c:pt>
                <c:pt idx="1567">
                  <c:v>102.09631728045332</c:v>
                </c:pt>
                <c:pt idx="1568">
                  <c:v>107.64872521246465</c:v>
                </c:pt>
                <c:pt idx="1569">
                  <c:v>106.57223796034</c:v>
                </c:pt>
                <c:pt idx="1570">
                  <c:v>111.3881019830029</c:v>
                </c:pt>
                <c:pt idx="1571">
                  <c:v>111.04815864022669</c:v>
                </c:pt>
                <c:pt idx="1572">
                  <c:v>111.95467422096324</c:v>
                </c:pt>
                <c:pt idx="1573">
                  <c:v>111.95467422096323</c:v>
                </c:pt>
                <c:pt idx="1574">
                  <c:v>110.25495750708221</c:v>
                </c:pt>
                <c:pt idx="1575">
                  <c:v>107.25212464589239</c:v>
                </c:pt>
                <c:pt idx="1576">
                  <c:v>102.88951841359777</c:v>
                </c:pt>
                <c:pt idx="1577">
                  <c:v>102.88951841359777</c:v>
                </c:pt>
                <c:pt idx="1578">
                  <c:v>103.39943342776206</c:v>
                </c:pt>
                <c:pt idx="1579">
                  <c:v>105.7790368271955</c:v>
                </c:pt>
                <c:pt idx="1580">
                  <c:v>103.68271954674223</c:v>
                </c:pt>
                <c:pt idx="1581">
                  <c:v>104.02266288951843</c:v>
                </c:pt>
                <c:pt idx="1582">
                  <c:v>105.7790368271955</c:v>
                </c:pt>
                <c:pt idx="1583">
                  <c:v>105.09915014164308</c:v>
                </c:pt>
                <c:pt idx="1584">
                  <c:v>104.13597733711049</c:v>
                </c:pt>
                <c:pt idx="1585">
                  <c:v>102.37960339943345</c:v>
                </c:pt>
                <c:pt idx="1586">
                  <c:v>101.9830028328612</c:v>
                </c:pt>
                <c:pt idx="1587">
                  <c:v>103.51274787535412</c:v>
                </c:pt>
                <c:pt idx="1588">
                  <c:v>107.64872521246461</c:v>
                </c:pt>
                <c:pt idx="1589">
                  <c:v>106.17563739376772</c:v>
                </c:pt>
                <c:pt idx="1590">
                  <c:v>104.985835694051</c:v>
                </c:pt>
                <c:pt idx="1591">
                  <c:v>104.87252124645893</c:v>
                </c:pt>
                <c:pt idx="1592">
                  <c:v>104.70254957507082</c:v>
                </c:pt>
                <c:pt idx="1593">
                  <c:v>104.47592067988668</c:v>
                </c:pt>
                <c:pt idx="1594">
                  <c:v>105.21246458923513</c:v>
                </c:pt>
                <c:pt idx="1595">
                  <c:v>108.328611898017</c:v>
                </c:pt>
                <c:pt idx="1596">
                  <c:v>109.91501416430593</c:v>
                </c:pt>
                <c:pt idx="1597">
                  <c:v>109.00849858356938</c:v>
                </c:pt>
                <c:pt idx="1598">
                  <c:v>112.29461756373937</c:v>
                </c:pt>
                <c:pt idx="1599">
                  <c:v>110.028328611898</c:v>
                </c:pt>
                <c:pt idx="1600">
                  <c:v>109.97167138810195</c:v>
                </c:pt>
                <c:pt idx="1601">
                  <c:v>113.371104815864</c:v>
                </c:pt>
                <c:pt idx="1602">
                  <c:v>115.2407932011331</c:v>
                </c:pt>
                <c:pt idx="1603">
                  <c:v>112.0679886685552</c:v>
                </c:pt>
                <c:pt idx="1604">
                  <c:v>113.20113314447586</c:v>
                </c:pt>
                <c:pt idx="1605">
                  <c:v>113.42776203966</c:v>
                </c:pt>
                <c:pt idx="1606">
                  <c:v>114.73087818696877</c:v>
                </c:pt>
                <c:pt idx="1607">
                  <c:v>113.54107648725206</c:v>
                </c:pt>
                <c:pt idx="1608">
                  <c:v>116.03399433427757</c:v>
                </c:pt>
                <c:pt idx="1609">
                  <c:v>112.86118980169968</c:v>
                </c:pt>
                <c:pt idx="1610">
                  <c:v>112.2379603399433</c:v>
                </c:pt>
                <c:pt idx="1611">
                  <c:v>112.63456090651553</c:v>
                </c:pt>
                <c:pt idx="1612">
                  <c:v>110.99150141643055</c:v>
                </c:pt>
                <c:pt idx="1613">
                  <c:v>110.59490084985831</c:v>
                </c:pt>
                <c:pt idx="1614">
                  <c:v>112.23796033994329</c:v>
                </c:pt>
                <c:pt idx="1615">
                  <c:v>110.25495750708212</c:v>
                </c:pt>
                <c:pt idx="1616">
                  <c:v>110.87818696883851</c:v>
                </c:pt>
                <c:pt idx="1617">
                  <c:v>107.81869688385267</c:v>
                </c:pt>
                <c:pt idx="1618">
                  <c:v>108.32861189801697</c:v>
                </c:pt>
                <c:pt idx="1619">
                  <c:v>107.42209631728043</c:v>
                </c:pt>
                <c:pt idx="1620">
                  <c:v>108.8951841359773</c:v>
                </c:pt>
                <c:pt idx="1621">
                  <c:v>110.65155807365437</c:v>
                </c:pt>
                <c:pt idx="1622">
                  <c:v>112.63456090651555</c:v>
                </c:pt>
                <c:pt idx="1623">
                  <c:v>112.69121813031158</c:v>
                </c:pt>
                <c:pt idx="1624">
                  <c:v>112.63456090651555</c:v>
                </c:pt>
                <c:pt idx="1625">
                  <c:v>113.65439093484417</c:v>
                </c:pt>
                <c:pt idx="1626">
                  <c:v>114.33427762039659</c:v>
                </c:pt>
                <c:pt idx="1627">
                  <c:v>115.5240793201133</c:v>
                </c:pt>
                <c:pt idx="1628">
                  <c:v>117.05382436260621</c:v>
                </c:pt>
                <c:pt idx="1629">
                  <c:v>117.62039660056655</c:v>
                </c:pt>
                <c:pt idx="1630">
                  <c:v>116.77053824362604</c:v>
                </c:pt>
                <c:pt idx="1631">
                  <c:v>116.48725212464586</c:v>
                </c:pt>
                <c:pt idx="1632">
                  <c:v>120.67988668555239</c:v>
                </c:pt>
                <c:pt idx="1633">
                  <c:v>121.69971671388099</c:v>
                </c:pt>
                <c:pt idx="1634">
                  <c:v>118.413597733711</c:v>
                </c:pt>
                <c:pt idx="1635">
                  <c:v>117.79036827195463</c:v>
                </c:pt>
                <c:pt idx="1636">
                  <c:v>120.50991501416426</c:v>
                </c:pt>
                <c:pt idx="1637">
                  <c:v>118.86685552407927</c:v>
                </c:pt>
                <c:pt idx="1638">
                  <c:v>115.80736543909345</c:v>
                </c:pt>
                <c:pt idx="1639">
                  <c:v>115.46742209631722</c:v>
                </c:pt>
                <c:pt idx="1640">
                  <c:v>117.45042492917841</c:v>
                </c:pt>
                <c:pt idx="1641">
                  <c:v>120.56657223796027</c:v>
                </c:pt>
                <c:pt idx="1642">
                  <c:v>121.1331444759206</c:v>
                </c:pt>
                <c:pt idx="1643">
                  <c:v>128.61189801699709</c:v>
                </c:pt>
                <c:pt idx="1644">
                  <c:v>129.51841359773363</c:v>
                </c:pt>
                <c:pt idx="1645">
                  <c:v>127.4787535410764</c:v>
                </c:pt>
                <c:pt idx="1646">
                  <c:v>128.49858356940501</c:v>
                </c:pt>
                <c:pt idx="1647">
                  <c:v>131.21813031161463</c:v>
                </c:pt>
                <c:pt idx="1648">
                  <c:v>131.04815864022652</c:v>
                </c:pt>
                <c:pt idx="1649">
                  <c:v>132.97450424929167</c:v>
                </c:pt>
                <c:pt idx="1650">
                  <c:v>136.20396600566559</c:v>
                </c:pt>
                <c:pt idx="1651">
                  <c:v>136.26062322946163</c:v>
                </c:pt>
                <c:pt idx="1652">
                  <c:v>134.61756373937664</c:v>
                </c:pt>
                <c:pt idx="1653">
                  <c:v>125.55240793201119</c:v>
                </c:pt>
                <c:pt idx="1654">
                  <c:v>126.34560906515566</c:v>
                </c:pt>
                <c:pt idx="1655">
                  <c:v>129.4050991501415</c:v>
                </c:pt>
                <c:pt idx="1656">
                  <c:v>126.57223796033981</c:v>
                </c:pt>
                <c:pt idx="1657">
                  <c:v>126.74220963172792</c:v>
                </c:pt>
                <c:pt idx="1658">
                  <c:v>128.83852691218115</c:v>
                </c:pt>
                <c:pt idx="1659">
                  <c:v>133.08781869688369</c:v>
                </c:pt>
                <c:pt idx="1660">
                  <c:v>133.54107648725198</c:v>
                </c:pt>
                <c:pt idx="1661">
                  <c:v>131.89801699716699</c:v>
                </c:pt>
                <c:pt idx="1662">
                  <c:v>135.52407932011317</c:v>
                </c:pt>
                <c:pt idx="1663">
                  <c:v>132.29461756373925</c:v>
                </c:pt>
                <c:pt idx="1664">
                  <c:v>132.97450424929164</c:v>
                </c:pt>
                <c:pt idx="1665">
                  <c:v>132.23796033994321</c:v>
                </c:pt>
                <c:pt idx="1666">
                  <c:v>136.20396600566559</c:v>
                </c:pt>
                <c:pt idx="1667">
                  <c:v>136.7138810198299</c:v>
                </c:pt>
                <c:pt idx="1668">
                  <c:v>139.77337110481574</c:v>
                </c:pt>
                <c:pt idx="1669">
                  <c:v>140.73654390934828</c:v>
                </c:pt>
                <c:pt idx="1670">
                  <c:v>138.24362606232279</c:v>
                </c:pt>
                <c:pt idx="1671">
                  <c:v>134.90084985835679</c:v>
                </c:pt>
                <c:pt idx="1672">
                  <c:v>137.33711048158625</c:v>
                </c:pt>
                <c:pt idx="1673">
                  <c:v>140.11331444759193</c:v>
                </c:pt>
                <c:pt idx="1674">
                  <c:v>140.62322946175624</c:v>
                </c:pt>
                <c:pt idx="1675">
                  <c:v>138.07365439093471</c:v>
                </c:pt>
                <c:pt idx="1676">
                  <c:v>140.11331444759193</c:v>
                </c:pt>
                <c:pt idx="1677">
                  <c:v>142.15297450424916</c:v>
                </c:pt>
                <c:pt idx="1678">
                  <c:v>142.09631728045312</c:v>
                </c:pt>
                <c:pt idx="1679">
                  <c:v>141.69971671388089</c:v>
                </c:pt>
                <c:pt idx="1680">
                  <c:v>137.84702549575056</c:v>
                </c:pt>
                <c:pt idx="1681">
                  <c:v>137.05382436260609</c:v>
                </c:pt>
                <c:pt idx="1682">
                  <c:v>139.03682719546728</c:v>
                </c:pt>
                <c:pt idx="1683">
                  <c:v>137.50708215297436</c:v>
                </c:pt>
                <c:pt idx="1684">
                  <c:v>134.61756373937664</c:v>
                </c:pt>
                <c:pt idx="1685">
                  <c:v>134.5609065155806</c:v>
                </c:pt>
                <c:pt idx="1686">
                  <c:v>128.49858356940496</c:v>
                </c:pt>
                <c:pt idx="1687">
                  <c:v>126.79886685552394</c:v>
                </c:pt>
                <c:pt idx="1688">
                  <c:v>125.7223796033993</c:v>
                </c:pt>
                <c:pt idx="1689">
                  <c:v>124.87252124645877</c:v>
                </c:pt>
                <c:pt idx="1690">
                  <c:v>124.64589235127464</c:v>
                </c:pt>
                <c:pt idx="1691">
                  <c:v>125.26912181303101</c:v>
                </c:pt>
                <c:pt idx="1692">
                  <c:v>131.1048158640225</c:v>
                </c:pt>
                <c:pt idx="1693">
                  <c:v>129.85835694050976</c:v>
                </c:pt>
                <c:pt idx="1694">
                  <c:v>129.63172804532562</c:v>
                </c:pt>
                <c:pt idx="1695">
                  <c:v>134.78753541076472</c:v>
                </c:pt>
                <c:pt idx="1696">
                  <c:v>135.0708215297449</c:v>
                </c:pt>
                <c:pt idx="1697">
                  <c:v>133.14447592067975</c:v>
                </c:pt>
                <c:pt idx="1698">
                  <c:v>130.93484419263444</c:v>
                </c:pt>
                <c:pt idx="1699">
                  <c:v>134.2209631728044</c:v>
                </c:pt>
                <c:pt idx="1700">
                  <c:v>130.14164305948995</c:v>
                </c:pt>
                <c:pt idx="1701">
                  <c:v>134.84419263456078</c:v>
                </c:pt>
                <c:pt idx="1702">
                  <c:v>134.44759206798855</c:v>
                </c:pt>
                <c:pt idx="1703">
                  <c:v>131.67138810198287</c:v>
                </c:pt>
                <c:pt idx="1704">
                  <c:v>132.40793201133133</c:v>
                </c:pt>
                <c:pt idx="1705">
                  <c:v>132.91784702549563</c:v>
                </c:pt>
                <c:pt idx="1706">
                  <c:v>132.46458923512733</c:v>
                </c:pt>
                <c:pt idx="1707">
                  <c:v>133.76770538243611</c:v>
                </c:pt>
                <c:pt idx="1708">
                  <c:v>137.67705382436245</c:v>
                </c:pt>
                <c:pt idx="1709">
                  <c:v>138.01699716713864</c:v>
                </c:pt>
                <c:pt idx="1710">
                  <c:v>139.6033994334276</c:v>
                </c:pt>
                <c:pt idx="1711">
                  <c:v>144.19263456090633</c:v>
                </c:pt>
                <c:pt idx="1712">
                  <c:v>143.51274787535391</c:v>
                </c:pt>
                <c:pt idx="1713">
                  <c:v>140.11331444759188</c:v>
                </c:pt>
                <c:pt idx="1714">
                  <c:v>135.01416430594881</c:v>
                </c:pt>
                <c:pt idx="1715">
                  <c:v>129.29178470254939</c:v>
                </c:pt>
                <c:pt idx="1716">
                  <c:v>128.27195467422078</c:v>
                </c:pt>
                <c:pt idx="1717">
                  <c:v>132.18130311614709</c:v>
                </c:pt>
                <c:pt idx="1718">
                  <c:v>137.73371104815843</c:v>
                </c:pt>
                <c:pt idx="1719">
                  <c:v>137.56373937677034</c:v>
                </c:pt>
                <c:pt idx="1720">
                  <c:v>138.35694050991484</c:v>
                </c:pt>
                <c:pt idx="1721">
                  <c:v>138.69688385269103</c:v>
                </c:pt>
                <c:pt idx="1722">
                  <c:v>135.75070821529727</c:v>
                </c:pt>
                <c:pt idx="1723">
                  <c:v>133.37110481586382</c:v>
                </c:pt>
                <c:pt idx="1724">
                  <c:v>133.37110481586382</c:v>
                </c:pt>
                <c:pt idx="1725">
                  <c:v>133.37110481586382</c:v>
                </c:pt>
                <c:pt idx="1726">
                  <c:v>133.37110481586382</c:v>
                </c:pt>
                <c:pt idx="1727">
                  <c:v>134.73087818696865</c:v>
                </c:pt>
                <c:pt idx="1728">
                  <c:v>135.92067988668535</c:v>
                </c:pt>
                <c:pt idx="1729">
                  <c:v>135.92067988668535</c:v>
                </c:pt>
                <c:pt idx="1730">
                  <c:v>135.92067988668535</c:v>
                </c:pt>
                <c:pt idx="1731">
                  <c:v>138.75354107648704</c:v>
                </c:pt>
                <c:pt idx="1732">
                  <c:v>138.13031161473066</c:v>
                </c:pt>
                <c:pt idx="1733">
                  <c:v>140.62322946175615</c:v>
                </c:pt>
                <c:pt idx="1734">
                  <c:v>141.13314447592046</c:v>
                </c:pt>
                <c:pt idx="1735">
                  <c:v>141.86968838526889</c:v>
                </c:pt>
                <c:pt idx="1736">
                  <c:v>140.05665722379578</c:v>
                </c:pt>
                <c:pt idx="1737">
                  <c:v>138.30028328611874</c:v>
                </c:pt>
                <c:pt idx="1738">
                  <c:v>132.6912181303114</c:v>
                </c:pt>
                <c:pt idx="1739">
                  <c:v>132.52124645892329</c:v>
                </c:pt>
                <c:pt idx="1740">
                  <c:v>135.35410764872498</c:v>
                </c:pt>
                <c:pt idx="1741">
                  <c:v>131.61473087818675</c:v>
                </c:pt>
                <c:pt idx="1742">
                  <c:v>129.12181303116125</c:v>
                </c:pt>
                <c:pt idx="1743">
                  <c:v>129.57507082152952</c:v>
                </c:pt>
                <c:pt idx="1744">
                  <c:v>128.8951841359771</c:v>
                </c:pt>
                <c:pt idx="1745">
                  <c:v>129.80169971671364</c:v>
                </c:pt>
                <c:pt idx="1746">
                  <c:v>129.06515580736522</c:v>
                </c:pt>
                <c:pt idx="1747">
                  <c:v>128.27195467422075</c:v>
                </c:pt>
                <c:pt idx="1748">
                  <c:v>127.3654390934842</c:v>
                </c:pt>
                <c:pt idx="1749">
                  <c:v>128.27195467422075</c:v>
                </c:pt>
                <c:pt idx="1750">
                  <c:v>132.06798866855502</c:v>
                </c:pt>
                <c:pt idx="1751">
                  <c:v>135.07082152974482</c:v>
                </c:pt>
                <c:pt idx="1752">
                  <c:v>131.61473087818675</c:v>
                </c:pt>
                <c:pt idx="1753">
                  <c:v>130.93484419263433</c:v>
                </c:pt>
                <c:pt idx="1754">
                  <c:v>130.48158640226606</c:v>
                </c:pt>
                <c:pt idx="1755">
                  <c:v>129.63172804532553</c:v>
                </c:pt>
                <c:pt idx="1756">
                  <c:v>124.75920679886663</c:v>
                </c:pt>
                <c:pt idx="1757">
                  <c:v>120.56657223796012</c:v>
                </c:pt>
                <c:pt idx="1758">
                  <c:v>120.33994334277597</c:v>
                </c:pt>
                <c:pt idx="1759">
                  <c:v>120.16997167138788</c:v>
                </c:pt>
                <c:pt idx="1760">
                  <c:v>116.43059490084964</c:v>
                </c:pt>
                <c:pt idx="1761">
                  <c:v>117.33711048158619</c:v>
                </c:pt>
                <c:pt idx="1762">
                  <c:v>117.28045325779016</c:v>
                </c:pt>
                <c:pt idx="1763">
                  <c:v>117.11048158640207</c:v>
                </c:pt>
                <c:pt idx="1764">
                  <c:v>118.0169971671386</c:v>
                </c:pt>
                <c:pt idx="1765">
                  <c:v>119.32011331444738</c:v>
                </c:pt>
                <c:pt idx="1766">
                  <c:v>115.97733711048139</c:v>
                </c:pt>
                <c:pt idx="1767">
                  <c:v>114.73087818696865</c:v>
                </c:pt>
                <c:pt idx="1768">
                  <c:v>110.53824362606215</c:v>
                </c:pt>
                <c:pt idx="1769">
                  <c:v>113.31444759206781</c:v>
                </c:pt>
                <c:pt idx="1770">
                  <c:v>113.59773371104798</c:v>
                </c:pt>
                <c:pt idx="1771">
                  <c:v>111.27478753541058</c:v>
                </c:pt>
                <c:pt idx="1772">
                  <c:v>108.78186968838509</c:v>
                </c:pt>
                <c:pt idx="1773">
                  <c:v>108.89518413597716</c:v>
                </c:pt>
                <c:pt idx="1774">
                  <c:v>112.35127478753522</c:v>
                </c:pt>
                <c:pt idx="1775">
                  <c:v>110.25495750708197</c:v>
                </c:pt>
                <c:pt idx="1776">
                  <c:v>111.8413597733709</c:v>
                </c:pt>
                <c:pt idx="1777">
                  <c:v>112.91784702549555</c:v>
                </c:pt>
                <c:pt idx="1778">
                  <c:v>109.12181303116128</c:v>
                </c:pt>
                <c:pt idx="1779">
                  <c:v>107.93201133144457</c:v>
                </c:pt>
                <c:pt idx="1780">
                  <c:v>110.87818696883834</c:v>
                </c:pt>
                <c:pt idx="1781">
                  <c:v>111.27478753541058</c:v>
                </c:pt>
                <c:pt idx="1782">
                  <c:v>113.25779036827177</c:v>
                </c:pt>
                <c:pt idx="1783">
                  <c:v>111.38810198300266</c:v>
                </c:pt>
                <c:pt idx="1784">
                  <c:v>116.26062322946156</c:v>
                </c:pt>
                <c:pt idx="1785">
                  <c:v>115.58073654390914</c:v>
                </c:pt>
                <c:pt idx="1786">
                  <c:v>114.90084985835675</c:v>
                </c:pt>
                <c:pt idx="1787">
                  <c:v>112.91784702549555</c:v>
                </c:pt>
                <c:pt idx="1788">
                  <c:v>109.85835694050972</c:v>
                </c:pt>
                <c:pt idx="1789">
                  <c:v>108.89518413597713</c:v>
                </c:pt>
                <c:pt idx="1790">
                  <c:v>106.51558073654373</c:v>
                </c:pt>
                <c:pt idx="1791">
                  <c:v>108.32861189801682</c:v>
                </c:pt>
                <c:pt idx="1792">
                  <c:v>108.32861189801682</c:v>
                </c:pt>
                <c:pt idx="1793">
                  <c:v>105.49575070821511</c:v>
                </c:pt>
                <c:pt idx="1794">
                  <c:v>104.24929178470235</c:v>
                </c:pt>
                <c:pt idx="1795">
                  <c:v>99.716713881019658</c:v>
                </c:pt>
                <c:pt idx="1796">
                  <c:v>99.320113314447411</c:v>
                </c:pt>
                <c:pt idx="1797">
                  <c:v>96.54390934844173</c:v>
                </c:pt>
                <c:pt idx="1798">
                  <c:v>97.733711048158455</c:v>
                </c:pt>
                <c:pt idx="1799">
                  <c:v>98.810198300283105</c:v>
                </c:pt>
                <c:pt idx="1800">
                  <c:v>97.960339943342589</c:v>
                </c:pt>
                <c:pt idx="1801">
                  <c:v>99.546742209631546</c:v>
                </c:pt>
                <c:pt idx="1802">
                  <c:v>99.036827195467239</c:v>
                </c:pt>
                <c:pt idx="1803">
                  <c:v>102.49291784702531</c:v>
                </c:pt>
                <c:pt idx="1804">
                  <c:v>100.50991501416412</c:v>
                </c:pt>
                <c:pt idx="1805">
                  <c:v>98.980169971671202</c:v>
                </c:pt>
                <c:pt idx="1806">
                  <c:v>98.923512747875179</c:v>
                </c:pt>
                <c:pt idx="1807">
                  <c:v>100.56657223796016</c:v>
                </c:pt>
                <c:pt idx="1808">
                  <c:v>103.00283286118962</c:v>
                </c:pt>
                <c:pt idx="1809">
                  <c:v>101.07648725212447</c:v>
                </c:pt>
                <c:pt idx="1810">
                  <c:v>101.35977337110464</c:v>
                </c:pt>
                <c:pt idx="1811">
                  <c:v>103.39943342776185</c:v>
                </c:pt>
                <c:pt idx="1812">
                  <c:v>102.60623229461737</c:v>
                </c:pt>
                <c:pt idx="1813">
                  <c:v>101.92634560906497</c:v>
                </c:pt>
                <c:pt idx="1814">
                  <c:v>104.47592067988651</c:v>
                </c:pt>
                <c:pt idx="1815">
                  <c:v>103.39943342776186</c:v>
                </c:pt>
                <c:pt idx="1816">
                  <c:v>102.49291784702532</c:v>
                </c:pt>
                <c:pt idx="1817">
                  <c:v>101.13314447592052</c:v>
                </c:pt>
                <c:pt idx="1818">
                  <c:v>100.96317280453241</c:v>
                </c:pt>
                <c:pt idx="1819">
                  <c:v>101.41643059490066</c:v>
                </c:pt>
                <c:pt idx="1820">
                  <c:v>101.92634560906497</c:v>
                </c:pt>
                <c:pt idx="1821">
                  <c:v>105.55240793201114</c:v>
                </c:pt>
                <c:pt idx="1822">
                  <c:v>107.19546742209613</c:v>
                </c:pt>
                <c:pt idx="1823">
                  <c:v>111.38810198300264</c:v>
                </c:pt>
                <c:pt idx="1824">
                  <c:v>110.02832861189785</c:v>
                </c:pt>
                <c:pt idx="1825">
                  <c:v>111.10481586402248</c:v>
                </c:pt>
                <c:pt idx="1826">
                  <c:v>110.25495750708198</c:v>
                </c:pt>
                <c:pt idx="1827">
                  <c:v>115.35410764872502</c:v>
                </c:pt>
                <c:pt idx="1828">
                  <c:v>114.44759206798848</c:v>
                </c:pt>
                <c:pt idx="1829">
                  <c:v>113.59773371104799</c:v>
                </c:pt>
                <c:pt idx="1830">
                  <c:v>114.50424929178455</c:v>
                </c:pt>
                <c:pt idx="1831">
                  <c:v>114.27762039660041</c:v>
                </c:pt>
                <c:pt idx="1832">
                  <c:v>113.65439093484402</c:v>
                </c:pt>
                <c:pt idx="1833">
                  <c:v>113.65439093484402</c:v>
                </c:pt>
                <c:pt idx="1834">
                  <c:v>108.61189801699703</c:v>
                </c:pt>
                <c:pt idx="1835">
                  <c:v>108.15864022662876</c:v>
                </c:pt>
                <c:pt idx="1836">
                  <c:v>109.57507082152961</c:v>
                </c:pt>
                <c:pt idx="1837">
                  <c:v>109.57507082152959</c:v>
                </c:pt>
                <c:pt idx="1838">
                  <c:v>109.51841359773354</c:v>
                </c:pt>
                <c:pt idx="1839">
                  <c:v>104.81586402266274</c:v>
                </c:pt>
                <c:pt idx="1840">
                  <c:v>104.0793201133143</c:v>
                </c:pt>
                <c:pt idx="1841">
                  <c:v>101.926345609065</c:v>
                </c:pt>
                <c:pt idx="1842">
                  <c:v>98.073654390934692</c:v>
                </c:pt>
                <c:pt idx="1843">
                  <c:v>97.053824362606079</c:v>
                </c:pt>
                <c:pt idx="1844">
                  <c:v>96.770538243625907</c:v>
                </c:pt>
                <c:pt idx="1845">
                  <c:v>96.770538243625907</c:v>
                </c:pt>
                <c:pt idx="1846">
                  <c:v>99.546742209631574</c:v>
                </c:pt>
                <c:pt idx="1847">
                  <c:v>99.093484419263291</c:v>
                </c:pt>
                <c:pt idx="1848">
                  <c:v>100.11331444759193</c:v>
                </c:pt>
                <c:pt idx="1849">
                  <c:v>101.18980169971657</c:v>
                </c:pt>
                <c:pt idx="1850">
                  <c:v>99.773371104815723</c:v>
                </c:pt>
                <c:pt idx="1851">
                  <c:v>99.943342776203835</c:v>
                </c:pt>
                <c:pt idx="1852">
                  <c:v>99.036827195467296</c:v>
                </c:pt>
                <c:pt idx="1853">
                  <c:v>101.30311614730864</c:v>
                </c:pt>
                <c:pt idx="1854">
                  <c:v>99.603399433427626</c:v>
                </c:pt>
                <c:pt idx="1855">
                  <c:v>101.98300283286106</c:v>
                </c:pt>
                <c:pt idx="1856">
                  <c:v>100.11331444759195</c:v>
                </c:pt>
                <c:pt idx="1857">
                  <c:v>102.37960339943329</c:v>
                </c:pt>
                <c:pt idx="1858">
                  <c:v>105.21246458923498</c:v>
                </c:pt>
                <c:pt idx="1859">
                  <c:v>106.96883852691202</c:v>
                </c:pt>
                <c:pt idx="1860">
                  <c:v>108.72521246458908</c:v>
                </c:pt>
                <c:pt idx="1861">
                  <c:v>104.24929178470238</c:v>
                </c:pt>
                <c:pt idx="1862">
                  <c:v>103.51274787535394</c:v>
                </c:pt>
                <c:pt idx="1863">
                  <c:v>104.53257790368255</c:v>
                </c:pt>
                <c:pt idx="1864">
                  <c:v>104.98583569405083</c:v>
                </c:pt>
                <c:pt idx="1865">
                  <c:v>104.87252124645876</c:v>
                </c:pt>
                <c:pt idx="1866">
                  <c:v>102.88951841359757</c:v>
                </c:pt>
                <c:pt idx="1867">
                  <c:v>103.96600566572224</c:v>
                </c:pt>
                <c:pt idx="1868">
                  <c:v>100.7365439093483</c:v>
                </c:pt>
                <c:pt idx="1869">
                  <c:v>104.36260623229447</c:v>
                </c:pt>
                <c:pt idx="1870">
                  <c:v>103.79603399433412</c:v>
                </c:pt>
                <c:pt idx="1871">
                  <c:v>106.11898016997152</c:v>
                </c:pt>
                <c:pt idx="1872">
                  <c:v>103.51274787535395</c:v>
                </c:pt>
                <c:pt idx="1873">
                  <c:v>103.56940509914999</c:v>
                </c:pt>
                <c:pt idx="1874">
                  <c:v>104.02266288951826</c:v>
                </c:pt>
                <c:pt idx="1875">
                  <c:v>105.4390934844191</c:v>
                </c:pt>
                <c:pt idx="1876">
                  <c:v>105.32577903682703</c:v>
                </c:pt>
                <c:pt idx="1877">
                  <c:v>106.06232294617546</c:v>
                </c:pt>
                <c:pt idx="1878">
                  <c:v>105.49575070821513</c:v>
                </c:pt>
                <c:pt idx="1879">
                  <c:v>107.19546742209614</c:v>
                </c:pt>
                <c:pt idx="1880">
                  <c:v>109.06515580736524</c:v>
                </c:pt>
                <c:pt idx="1881">
                  <c:v>108.72521246458903</c:v>
                </c:pt>
                <c:pt idx="1882">
                  <c:v>109.85835694050971</c:v>
                </c:pt>
                <c:pt idx="1883">
                  <c:v>112.23796033994311</c:v>
                </c:pt>
                <c:pt idx="1884">
                  <c:v>112.06798866855503</c:v>
                </c:pt>
                <c:pt idx="1885">
                  <c:v>109.91501416430573</c:v>
                </c:pt>
                <c:pt idx="1886">
                  <c:v>107.64872521246438</c:v>
                </c:pt>
                <c:pt idx="1887">
                  <c:v>106.0056657223794</c:v>
                </c:pt>
                <c:pt idx="1888">
                  <c:v>106.11898016997148</c:v>
                </c:pt>
                <c:pt idx="1889">
                  <c:v>106.28895184135959</c:v>
                </c:pt>
                <c:pt idx="1890">
                  <c:v>107.8186968838525</c:v>
                </c:pt>
                <c:pt idx="1891">
                  <c:v>107.98866855524058</c:v>
                </c:pt>
                <c:pt idx="1892">
                  <c:v>107.08215297450403</c:v>
                </c:pt>
                <c:pt idx="1893">
                  <c:v>106.51558073654371</c:v>
                </c:pt>
                <c:pt idx="1894">
                  <c:v>107.64872521246438</c:v>
                </c:pt>
                <c:pt idx="1895">
                  <c:v>106.91218130311596</c:v>
                </c:pt>
                <c:pt idx="1896">
                  <c:v>104.92917847025475</c:v>
                </c:pt>
                <c:pt idx="1897">
                  <c:v>104.30594900849839</c:v>
                </c:pt>
                <c:pt idx="1898">
                  <c:v>101.81303116147289</c:v>
                </c:pt>
                <c:pt idx="1899">
                  <c:v>102.09631728045306</c:v>
                </c:pt>
                <c:pt idx="1900">
                  <c:v>103.96600566572219</c:v>
                </c:pt>
                <c:pt idx="1901">
                  <c:v>103.39943342776183</c:v>
                </c:pt>
                <c:pt idx="1902">
                  <c:v>104.07932011331424</c:v>
                </c:pt>
                <c:pt idx="1903">
                  <c:v>103.62606232294596</c:v>
                </c:pt>
                <c:pt idx="1904">
                  <c:v>103.85269121813008</c:v>
                </c:pt>
                <c:pt idx="1905">
                  <c:v>103.90934844192613</c:v>
                </c:pt>
                <c:pt idx="1906">
                  <c:v>103.00283286118959</c:v>
                </c:pt>
                <c:pt idx="1907">
                  <c:v>104.41926345609043</c:v>
                </c:pt>
                <c:pt idx="1908">
                  <c:v>103.39943342776182</c:v>
                </c:pt>
                <c:pt idx="1909">
                  <c:v>103.68271954674199</c:v>
                </c:pt>
                <c:pt idx="1910">
                  <c:v>103.28611898016976</c:v>
                </c:pt>
                <c:pt idx="1911">
                  <c:v>102.94617563739357</c:v>
                </c:pt>
                <c:pt idx="1912">
                  <c:v>103.39943342776182</c:v>
                </c:pt>
                <c:pt idx="1913">
                  <c:v>103.22946175637371</c:v>
                </c:pt>
                <c:pt idx="1914">
                  <c:v>104.70254957507061</c:v>
                </c:pt>
                <c:pt idx="1915">
                  <c:v>104.70254957507061</c:v>
                </c:pt>
                <c:pt idx="1916">
                  <c:v>103.62606232294596</c:v>
                </c:pt>
                <c:pt idx="1917">
                  <c:v>104.1926345609063</c:v>
                </c:pt>
                <c:pt idx="1918">
                  <c:v>105.38243626062301</c:v>
                </c:pt>
                <c:pt idx="1919">
                  <c:v>104.81586402266267</c:v>
                </c:pt>
                <c:pt idx="1920">
                  <c:v>105.94900849858334</c:v>
                </c:pt>
                <c:pt idx="1921">
                  <c:v>108.10198300283263</c:v>
                </c:pt>
                <c:pt idx="1922">
                  <c:v>110.65155807365416</c:v>
                </c:pt>
                <c:pt idx="1923">
                  <c:v>112.86118980169948</c:v>
                </c:pt>
                <c:pt idx="1924">
                  <c:v>112.40793201133121</c:v>
                </c:pt>
                <c:pt idx="1925">
                  <c:v>112.40793201133123</c:v>
                </c:pt>
                <c:pt idx="1926">
                  <c:v>116.8838526912179</c:v>
                </c:pt>
                <c:pt idx="1927">
                  <c:v>123.68271954674195</c:v>
                </c:pt>
                <c:pt idx="1928">
                  <c:v>117.84702549575049</c:v>
                </c:pt>
                <c:pt idx="1929">
                  <c:v>117.05382436260602</c:v>
                </c:pt>
                <c:pt idx="1930">
                  <c:v>118.35694050991479</c:v>
                </c:pt>
                <c:pt idx="1931">
                  <c:v>118.13031161473066</c:v>
                </c:pt>
                <c:pt idx="1932">
                  <c:v>118.30028328611874</c:v>
                </c:pt>
                <c:pt idx="1933">
                  <c:v>118.30028328611873</c:v>
                </c:pt>
                <c:pt idx="1934">
                  <c:v>111.16147308781848</c:v>
                </c:pt>
                <c:pt idx="1935">
                  <c:v>110.42492917847001</c:v>
                </c:pt>
                <c:pt idx="1936">
                  <c:v>112.52124645892327</c:v>
                </c:pt>
                <c:pt idx="1937">
                  <c:v>111.2181303116145</c:v>
                </c:pt>
                <c:pt idx="1938">
                  <c:v>111.04815864022642</c:v>
                </c:pt>
                <c:pt idx="1939">
                  <c:v>111.89801699716692</c:v>
                </c:pt>
                <c:pt idx="1940">
                  <c:v>114.39093484419242</c:v>
                </c:pt>
                <c:pt idx="1941">
                  <c:v>112.86118980169951</c:v>
                </c:pt>
                <c:pt idx="1942">
                  <c:v>111.78470254957485</c:v>
                </c:pt>
                <c:pt idx="1943">
                  <c:v>111.78470254957486</c:v>
                </c:pt>
                <c:pt idx="1944">
                  <c:v>108.61189801699697</c:v>
                </c:pt>
                <c:pt idx="1945">
                  <c:v>109.97167138810178</c:v>
                </c:pt>
                <c:pt idx="1946">
                  <c:v>112.69121813031141</c:v>
                </c:pt>
                <c:pt idx="1947">
                  <c:v>112.18130311614711</c:v>
                </c:pt>
                <c:pt idx="1948">
                  <c:v>110.70821529745021</c:v>
                </c:pt>
                <c:pt idx="1949">
                  <c:v>109.12181303116128</c:v>
                </c:pt>
                <c:pt idx="1950">
                  <c:v>108.4985835694049</c:v>
                </c:pt>
                <c:pt idx="1951">
                  <c:v>109.00849858356921</c:v>
                </c:pt>
                <c:pt idx="1952">
                  <c:v>110.87818696883834</c:v>
                </c:pt>
                <c:pt idx="1953">
                  <c:v>109.23512747875337</c:v>
                </c:pt>
                <c:pt idx="1954">
                  <c:v>109.91501416430575</c:v>
                </c:pt>
                <c:pt idx="1955">
                  <c:v>110.87818696883834</c:v>
                </c:pt>
                <c:pt idx="1956">
                  <c:v>112.86118980169952</c:v>
                </c:pt>
                <c:pt idx="1957">
                  <c:v>114.5042492917845</c:v>
                </c:pt>
                <c:pt idx="1958">
                  <c:v>110.70821529745022</c:v>
                </c:pt>
                <c:pt idx="1959">
                  <c:v>109.74504249291766</c:v>
                </c:pt>
                <c:pt idx="1960">
                  <c:v>109.57507082152955</c:v>
                </c:pt>
                <c:pt idx="1961">
                  <c:v>106.74220963172785</c:v>
                </c:pt>
                <c:pt idx="1962">
                  <c:v>108.15864022662869</c:v>
                </c:pt>
                <c:pt idx="1963">
                  <c:v>109.12181303116127</c:v>
                </c:pt>
                <c:pt idx="1964">
                  <c:v>107.70538243626042</c:v>
                </c:pt>
                <c:pt idx="1965">
                  <c:v>105.72237960339923</c:v>
                </c:pt>
                <c:pt idx="1966">
                  <c:v>106.79886685552388</c:v>
                </c:pt>
                <c:pt idx="1967">
                  <c:v>108.10198300283264</c:v>
                </c:pt>
                <c:pt idx="1968">
                  <c:v>102.88951841359753</c:v>
                </c:pt>
                <c:pt idx="1969">
                  <c:v>102.20963172804511</c:v>
                </c:pt>
                <c:pt idx="1970">
                  <c:v>102.20963172804511</c:v>
                </c:pt>
                <c:pt idx="1971">
                  <c:v>100.90651558073633</c:v>
                </c:pt>
                <c:pt idx="1972">
                  <c:v>101.81303116147288</c:v>
                </c:pt>
                <c:pt idx="1973">
                  <c:v>101.52974504249272</c:v>
                </c:pt>
                <c:pt idx="1974">
                  <c:v>100.56657223796013</c:v>
                </c:pt>
                <c:pt idx="1975">
                  <c:v>97.280453257790171</c:v>
                </c:pt>
                <c:pt idx="1976">
                  <c:v>97.620396600566366</c:v>
                </c:pt>
                <c:pt idx="1977">
                  <c:v>98.583569405098928</c:v>
                </c:pt>
                <c:pt idx="1978">
                  <c:v>97.960339943342561</c:v>
                </c:pt>
                <c:pt idx="1979">
                  <c:v>96.940509915013948</c:v>
                </c:pt>
                <c:pt idx="1980">
                  <c:v>98.30028328611877</c:v>
                </c:pt>
                <c:pt idx="1981">
                  <c:v>100.28328611897994</c:v>
                </c:pt>
                <c:pt idx="1982">
                  <c:v>99.716713881019615</c:v>
                </c:pt>
                <c:pt idx="1983">
                  <c:v>97.960339943342547</c:v>
                </c:pt>
                <c:pt idx="1984">
                  <c:v>98.52691218130289</c:v>
                </c:pt>
                <c:pt idx="1985">
                  <c:v>98.52691218130289</c:v>
                </c:pt>
                <c:pt idx="1986">
                  <c:v>98.52691218130289</c:v>
                </c:pt>
                <c:pt idx="1987">
                  <c:v>98.52691218130289</c:v>
                </c:pt>
                <c:pt idx="1988">
                  <c:v>92.917847025495519</c:v>
                </c:pt>
                <c:pt idx="1989">
                  <c:v>92.974504249291556</c:v>
                </c:pt>
                <c:pt idx="1990">
                  <c:v>92.974504249291556</c:v>
                </c:pt>
                <c:pt idx="1991">
                  <c:v>92.974504249291556</c:v>
                </c:pt>
                <c:pt idx="1992">
                  <c:v>91.331444759206576</c:v>
                </c:pt>
                <c:pt idx="1993">
                  <c:v>87.422096317280236</c:v>
                </c:pt>
                <c:pt idx="1994">
                  <c:v>85.89235127478733</c:v>
                </c:pt>
                <c:pt idx="1995">
                  <c:v>86.288951841359562</c:v>
                </c:pt>
                <c:pt idx="1996">
                  <c:v>87.082152974504027</c:v>
                </c:pt>
                <c:pt idx="1997">
                  <c:v>85.89235127478733</c:v>
                </c:pt>
                <c:pt idx="1998">
                  <c:v>87.025495750708004</c:v>
                </c:pt>
                <c:pt idx="1999">
                  <c:v>86.742209631727846</c:v>
                </c:pt>
                <c:pt idx="2000">
                  <c:v>87.082152974504041</c:v>
                </c:pt>
                <c:pt idx="2001">
                  <c:v>86.458923512747674</c:v>
                </c:pt>
                <c:pt idx="2002">
                  <c:v>88.271954674220751</c:v>
                </c:pt>
                <c:pt idx="2003">
                  <c:v>89.971671388101768</c:v>
                </c:pt>
                <c:pt idx="2004">
                  <c:v>86.288951841359562</c:v>
                </c:pt>
                <c:pt idx="2005">
                  <c:v>84.70254957507062</c:v>
                </c:pt>
                <c:pt idx="2006">
                  <c:v>84.192634560906313</c:v>
                </c:pt>
                <c:pt idx="2007">
                  <c:v>83.62606232294597</c:v>
                </c:pt>
                <c:pt idx="2008">
                  <c:v>89.745042492917619</c:v>
                </c:pt>
                <c:pt idx="2009">
                  <c:v>88.895184135977104</c:v>
                </c:pt>
                <c:pt idx="2010">
                  <c:v>90.878186968838293</c:v>
                </c:pt>
                <c:pt idx="2011">
                  <c:v>92.861189801699481</c:v>
                </c:pt>
                <c:pt idx="2012">
                  <c:v>89.688385269121582</c:v>
                </c:pt>
                <c:pt idx="2013">
                  <c:v>88.271954674220737</c:v>
                </c:pt>
                <c:pt idx="2014">
                  <c:v>85.439093484419047</c:v>
                </c:pt>
                <c:pt idx="2015">
                  <c:v>85.042492917846815</c:v>
                </c:pt>
                <c:pt idx="2016">
                  <c:v>86.288951841359562</c:v>
                </c:pt>
                <c:pt idx="2017">
                  <c:v>86.45892351274766</c:v>
                </c:pt>
                <c:pt idx="2018">
                  <c:v>85.949008498583368</c:v>
                </c:pt>
                <c:pt idx="2019">
                  <c:v>84.13597733711029</c:v>
                </c:pt>
                <c:pt idx="2020">
                  <c:v>81.699716713880832</c:v>
                </c:pt>
                <c:pt idx="2021">
                  <c:v>81.246458923512563</c:v>
                </c:pt>
                <c:pt idx="2022">
                  <c:v>81.359773371104623</c:v>
                </c:pt>
                <c:pt idx="2023">
                  <c:v>79.773371104815681</c:v>
                </c:pt>
                <c:pt idx="2024">
                  <c:v>78.923512747875179</c:v>
                </c:pt>
                <c:pt idx="2025">
                  <c:v>81.359773371104637</c:v>
                </c:pt>
                <c:pt idx="2026">
                  <c:v>80.736543909348271</c:v>
                </c:pt>
                <c:pt idx="2027">
                  <c:v>79.999999999999829</c:v>
                </c:pt>
                <c:pt idx="2028">
                  <c:v>75.410764872521085</c:v>
                </c:pt>
                <c:pt idx="2029">
                  <c:v>75.127478753540913</c:v>
                </c:pt>
                <c:pt idx="2030">
                  <c:v>76.147308781869526</c:v>
                </c:pt>
                <c:pt idx="2031">
                  <c:v>76.657223796033833</c:v>
                </c:pt>
                <c:pt idx="2032">
                  <c:v>77.847025495750557</c:v>
                </c:pt>
                <c:pt idx="2033">
                  <c:v>76.543909348441773</c:v>
                </c:pt>
                <c:pt idx="2034">
                  <c:v>75.750708215297294</c:v>
                </c:pt>
                <c:pt idx="2035">
                  <c:v>76.090651558073503</c:v>
                </c:pt>
                <c:pt idx="2036">
                  <c:v>76.71388101982987</c:v>
                </c:pt>
                <c:pt idx="2037">
                  <c:v>74.674220963172658</c:v>
                </c:pt>
                <c:pt idx="2038">
                  <c:v>71.218130311614587</c:v>
                </c:pt>
                <c:pt idx="2039">
                  <c:v>71.954674220963014</c:v>
                </c:pt>
                <c:pt idx="2040">
                  <c:v>71.614730878186819</c:v>
                </c:pt>
                <c:pt idx="2041">
                  <c:v>73.597733711047994</c:v>
                </c:pt>
                <c:pt idx="2042">
                  <c:v>72.464589235127306</c:v>
                </c:pt>
                <c:pt idx="2043">
                  <c:v>67.875354107648576</c:v>
                </c:pt>
                <c:pt idx="2044">
                  <c:v>68.895184135977189</c:v>
                </c:pt>
                <c:pt idx="2045">
                  <c:v>72.181303116147149</c:v>
                </c:pt>
                <c:pt idx="2046">
                  <c:v>72.634560906515418</c:v>
                </c:pt>
                <c:pt idx="2047">
                  <c:v>73.881019830028151</c:v>
                </c:pt>
                <c:pt idx="2048">
                  <c:v>84.135977337110276</c:v>
                </c:pt>
                <c:pt idx="2049">
                  <c:v>80.283286118979973</c:v>
                </c:pt>
                <c:pt idx="2050">
                  <c:v>84.305949008498388</c:v>
                </c:pt>
                <c:pt idx="2051">
                  <c:v>85.949008498583353</c:v>
                </c:pt>
                <c:pt idx="2052">
                  <c:v>85.949008498583353</c:v>
                </c:pt>
                <c:pt idx="2053">
                  <c:v>82.152974504249087</c:v>
                </c:pt>
                <c:pt idx="2054">
                  <c:v>78.866855524079128</c:v>
                </c:pt>
                <c:pt idx="2055">
                  <c:v>78.526912181302919</c:v>
                </c:pt>
                <c:pt idx="2056">
                  <c:v>79.37677053824342</c:v>
                </c:pt>
                <c:pt idx="2057">
                  <c:v>79.886685552407727</c:v>
                </c:pt>
                <c:pt idx="2058">
                  <c:v>76.090651558073461</c:v>
                </c:pt>
                <c:pt idx="2059">
                  <c:v>74.844192634560727</c:v>
                </c:pt>
                <c:pt idx="2060">
                  <c:v>77.393767705382245</c:v>
                </c:pt>
                <c:pt idx="2061">
                  <c:v>77.507082152974306</c:v>
                </c:pt>
                <c:pt idx="2062">
                  <c:v>77.507082152974306</c:v>
                </c:pt>
                <c:pt idx="2063">
                  <c:v>77.110481586402074</c:v>
                </c:pt>
                <c:pt idx="2064">
                  <c:v>76.090651558073461</c:v>
                </c:pt>
                <c:pt idx="2065">
                  <c:v>78.356940509914807</c:v>
                </c:pt>
                <c:pt idx="2066">
                  <c:v>80.679886685552205</c:v>
                </c:pt>
                <c:pt idx="2067">
                  <c:v>78.810198300283091</c:v>
                </c:pt>
                <c:pt idx="2068">
                  <c:v>79.093484419263262</c:v>
                </c:pt>
                <c:pt idx="2069">
                  <c:v>79.036827195467225</c:v>
                </c:pt>
                <c:pt idx="2070">
                  <c:v>77.960339943342589</c:v>
                </c:pt>
                <c:pt idx="2071">
                  <c:v>77.450424929178297</c:v>
                </c:pt>
                <c:pt idx="2072">
                  <c:v>76.94050991501399</c:v>
                </c:pt>
                <c:pt idx="2073">
                  <c:v>78.753541076487068</c:v>
                </c:pt>
                <c:pt idx="2074">
                  <c:v>80.33994334277601</c:v>
                </c:pt>
                <c:pt idx="2075">
                  <c:v>78.923512747875165</c:v>
                </c:pt>
                <c:pt idx="2076">
                  <c:v>80.566572237960159</c:v>
                </c:pt>
                <c:pt idx="2077">
                  <c:v>84.305949008498402</c:v>
                </c:pt>
                <c:pt idx="2078">
                  <c:v>83.059490084985654</c:v>
                </c:pt>
                <c:pt idx="2079">
                  <c:v>81.359773371104623</c:v>
                </c:pt>
                <c:pt idx="2080">
                  <c:v>80.566572237960145</c:v>
                </c:pt>
                <c:pt idx="2081">
                  <c:v>80.793201133144279</c:v>
                </c:pt>
                <c:pt idx="2082">
                  <c:v>81.813031161472878</c:v>
                </c:pt>
                <c:pt idx="2083">
                  <c:v>83.399433427761835</c:v>
                </c:pt>
                <c:pt idx="2084">
                  <c:v>85.325779036826987</c:v>
                </c:pt>
                <c:pt idx="2085">
                  <c:v>83.399433427761835</c:v>
                </c:pt>
                <c:pt idx="2086">
                  <c:v>84.985835694050778</c:v>
                </c:pt>
                <c:pt idx="2087">
                  <c:v>83.512747875353895</c:v>
                </c:pt>
                <c:pt idx="2088">
                  <c:v>83.73937677053803</c:v>
                </c:pt>
                <c:pt idx="2089">
                  <c:v>82.379603399433222</c:v>
                </c:pt>
                <c:pt idx="2090">
                  <c:v>79.660056657223606</c:v>
                </c:pt>
                <c:pt idx="2091">
                  <c:v>80.963172804532363</c:v>
                </c:pt>
                <c:pt idx="2092">
                  <c:v>81.189801699716497</c:v>
                </c:pt>
                <c:pt idx="2093">
                  <c:v>81.189801699716497</c:v>
                </c:pt>
                <c:pt idx="2094">
                  <c:v>81.699716713880804</c:v>
                </c:pt>
                <c:pt idx="2095">
                  <c:v>81.076487252124437</c:v>
                </c:pt>
                <c:pt idx="2096">
                  <c:v>80.169971671387898</c:v>
                </c:pt>
                <c:pt idx="2097">
                  <c:v>81.643059490084781</c:v>
                </c:pt>
                <c:pt idx="2098">
                  <c:v>80.793201133144279</c:v>
                </c:pt>
                <c:pt idx="2099">
                  <c:v>80.226628895183936</c:v>
                </c:pt>
                <c:pt idx="2100">
                  <c:v>80.679886685552205</c:v>
                </c:pt>
                <c:pt idx="2101">
                  <c:v>82.946175637393566</c:v>
                </c:pt>
                <c:pt idx="2102">
                  <c:v>83.739376770538044</c:v>
                </c:pt>
                <c:pt idx="2103">
                  <c:v>80.849858356940317</c:v>
                </c:pt>
                <c:pt idx="2104">
                  <c:v>77.280453257790199</c:v>
                </c:pt>
                <c:pt idx="2105">
                  <c:v>77.053824362606065</c:v>
                </c:pt>
                <c:pt idx="2106">
                  <c:v>73.99433427762024</c:v>
                </c:pt>
                <c:pt idx="2107">
                  <c:v>72.46458923512732</c:v>
                </c:pt>
                <c:pt idx="2108">
                  <c:v>67.365439093484284</c:v>
                </c:pt>
                <c:pt idx="2109">
                  <c:v>68.668555240793054</c:v>
                </c:pt>
                <c:pt idx="2110">
                  <c:v>70.028328611897862</c:v>
                </c:pt>
                <c:pt idx="2111">
                  <c:v>67.932011331444613</c:v>
                </c:pt>
                <c:pt idx="2112">
                  <c:v>68.611898016997017</c:v>
                </c:pt>
                <c:pt idx="2113">
                  <c:v>70.764872521246303</c:v>
                </c:pt>
                <c:pt idx="2114">
                  <c:v>75.18413597733695</c:v>
                </c:pt>
                <c:pt idx="2115">
                  <c:v>72.521246458923358</c:v>
                </c:pt>
                <c:pt idx="2116">
                  <c:v>69.631728045325616</c:v>
                </c:pt>
                <c:pt idx="2117">
                  <c:v>69.631728045325616</c:v>
                </c:pt>
                <c:pt idx="2118">
                  <c:v>68.66855524079304</c:v>
                </c:pt>
                <c:pt idx="2119">
                  <c:v>68.781869688385115</c:v>
                </c:pt>
                <c:pt idx="2120">
                  <c:v>70.141643059489937</c:v>
                </c:pt>
                <c:pt idx="2121">
                  <c:v>72.407932011331283</c:v>
                </c:pt>
                <c:pt idx="2122">
                  <c:v>71.841359773370939</c:v>
                </c:pt>
                <c:pt idx="2123">
                  <c:v>68.55524079320098</c:v>
                </c:pt>
                <c:pt idx="2124">
                  <c:v>67.988668555240636</c:v>
                </c:pt>
                <c:pt idx="2125">
                  <c:v>69.518413597733556</c:v>
                </c:pt>
                <c:pt idx="2126">
                  <c:v>69.971671388101825</c:v>
                </c:pt>
                <c:pt idx="2127">
                  <c:v>69.178470254957361</c:v>
                </c:pt>
                <c:pt idx="2128">
                  <c:v>72.067988668555088</c:v>
                </c:pt>
                <c:pt idx="2129">
                  <c:v>74.504249291784546</c:v>
                </c:pt>
                <c:pt idx="2130">
                  <c:v>73.484419263455933</c:v>
                </c:pt>
                <c:pt idx="2131">
                  <c:v>72.351274787535246</c:v>
                </c:pt>
                <c:pt idx="2132">
                  <c:v>70.934844192634401</c:v>
                </c:pt>
                <c:pt idx="2133">
                  <c:v>68.158640226628734</c:v>
                </c:pt>
                <c:pt idx="2134">
                  <c:v>70.31161473087802</c:v>
                </c:pt>
                <c:pt idx="2135">
                  <c:v>70.651558073654229</c:v>
                </c:pt>
                <c:pt idx="2136">
                  <c:v>69.915014164305788</c:v>
                </c:pt>
                <c:pt idx="2137">
                  <c:v>70.708215297450266</c:v>
                </c:pt>
                <c:pt idx="2138">
                  <c:v>72.577903682719381</c:v>
                </c:pt>
                <c:pt idx="2139">
                  <c:v>71.954674220963</c:v>
                </c:pt>
                <c:pt idx="2140">
                  <c:v>71.388101983002656</c:v>
                </c:pt>
                <c:pt idx="2141">
                  <c:v>71.614730878186805</c:v>
                </c:pt>
                <c:pt idx="2142">
                  <c:v>71.728045325778865</c:v>
                </c:pt>
                <c:pt idx="2143">
                  <c:v>68.895184135977175</c:v>
                </c:pt>
                <c:pt idx="2144">
                  <c:v>69.235127478753384</c:v>
                </c:pt>
                <c:pt idx="2145">
                  <c:v>69.348441926345458</c:v>
                </c:pt>
                <c:pt idx="2146">
                  <c:v>69.801699716713728</c:v>
                </c:pt>
                <c:pt idx="2147">
                  <c:v>69.575070821529593</c:v>
                </c:pt>
                <c:pt idx="2148">
                  <c:v>66.232294617563596</c:v>
                </c:pt>
                <c:pt idx="2149">
                  <c:v>65.949008498583439</c:v>
                </c:pt>
                <c:pt idx="2150">
                  <c:v>66.742209631727903</c:v>
                </c:pt>
                <c:pt idx="2151">
                  <c:v>69.065155807365286</c:v>
                </c:pt>
                <c:pt idx="2152">
                  <c:v>68.838526912181152</c:v>
                </c:pt>
                <c:pt idx="2153">
                  <c:v>67.988668555240636</c:v>
                </c:pt>
                <c:pt idx="2154">
                  <c:v>67.762039660056502</c:v>
                </c:pt>
                <c:pt idx="2155">
                  <c:v>68.895184135977175</c:v>
                </c:pt>
                <c:pt idx="2156">
                  <c:v>70.991501416430424</c:v>
                </c:pt>
                <c:pt idx="2157">
                  <c:v>69.178470254957347</c:v>
                </c:pt>
                <c:pt idx="2158">
                  <c:v>70.934844192634387</c:v>
                </c:pt>
                <c:pt idx="2159">
                  <c:v>71.274787535410596</c:v>
                </c:pt>
                <c:pt idx="2160">
                  <c:v>69.915014164305788</c:v>
                </c:pt>
                <c:pt idx="2161">
                  <c:v>68.441926345608906</c:v>
                </c:pt>
                <c:pt idx="2162">
                  <c:v>68.441926345608906</c:v>
                </c:pt>
                <c:pt idx="2163">
                  <c:v>68.441926345608906</c:v>
                </c:pt>
                <c:pt idx="2164">
                  <c:v>70.084985835693885</c:v>
                </c:pt>
                <c:pt idx="2165">
                  <c:v>69.801699716713728</c:v>
                </c:pt>
                <c:pt idx="2166">
                  <c:v>75.580736543909183</c:v>
                </c:pt>
                <c:pt idx="2167">
                  <c:v>75.184135977336936</c:v>
                </c:pt>
                <c:pt idx="2168">
                  <c:v>73.767705382436091</c:v>
                </c:pt>
                <c:pt idx="2169">
                  <c:v>73.371104815863859</c:v>
                </c:pt>
                <c:pt idx="2170">
                  <c:v>72.294617563739209</c:v>
                </c:pt>
                <c:pt idx="2171">
                  <c:v>74.447592067988509</c:v>
                </c:pt>
                <c:pt idx="2172">
                  <c:v>72.237960339943186</c:v>
                </c:pt>
                <c:pt idx="2173">
                  <c:v>73.087818696883687</c:v>
                </c:pt>
                <c:pt idx="2174">
                  <c:v>74.504249291784532</c:v>
                </c:pt>
                <c:pt idx="2175">
                  <c:v>73.881019830028151</c:v>
                </c:pt>
                <c:pt idx="2176">
                  <c:v>77.110481586402088</c:v>
                </c:pt>
                <c:pt idx="2177">
                  <c:v>80.169971671387927</c:v>
                </c:pt>
                <c:pt idx="2178">
                  <c:v>81.926345609064981</c:v>
                </c:pt>
                <c:pt idx="2179">
                  <c:v>83.569405099149961</c:v>
                </c:pt>
                <c:pt idx="2180">
                  <c:v>82.209631728045139</c:v>
                </c:pt>
                <c:pt idx="2181">
                  <c:v>83.796033994334095</c:v>
                </c:pt>
                <c:pt idx="2182">
                  <c:v>82.549575070821362</c:v>
                </c:pt>
                <c:pt idx="2183">
                  <c:v>82.26628895184119</c:v>
                </c:pt>
                <c:pt idx="2184">
                  <c:v>82.662889518413436</c:v>
                </c:pt>
                <c:pt idx="2185">
                  <c:v>83.966005665722207</c:v>
                </c:pt>
                <c:pt idx="2186">
                  <c:v>80.396600566572062</c:v>
                </c:pt>
                <c:pt idx="2187">
                  <c:v>81.983002832861018</c:v>
                </c:pt>
                <c:pt idx="2188">
                  <c:v>79.433427762039486</c:v>
                </c:pt>
                <c:pt idx="2189">
                  <c:v>78.866855524079156</c:v>
                </c:pt>
                <c:pt idx="2190">
                  <c:v>76.770538243625907</c:v>
                </c:pt>
                <c:pt idx="2191">
                  <c:v>74.164305949008337</c:v>
                </c:pt>
                <c:pt idx="2192">
                  <c:v>74.164305949008337</c:v>
                </c:pt>
                <c:pt idx="2193">
                  <c:v>74.560906515580569</c:v>
                </c:pt>
                <c:pt idx="2194">
                  <c:v>73.937677053824203</c:v>
                </c:pt>
                <c:pt idx="2195">
                  <c:v>72.181303116147149</c:v>
                </c:pt>
                <c:pt idx="2196">
                  <c:v>72.124645892351126</c:v>
                </c:pt>
                <c:pt idx="2197">
                  <c:v>72.237960339943186</c:v>
                </c:pt>
                <c:pt idx="2198">
                  <c:v>67.478753541076344</c:v>
                </c:pt>
                <c:pt idx="2199">
                  <c:v>67.818696883852553</c:v>
                </c:pt>
                <c:pt idx="2200">
                  <c:v>70.198300283285974</c:v>
                </c:pt>
                <c:pt idx="2201">
                  <c:v>69.518413597733556</c:v>
                </c:pt>
                <c:pt idx="2202">
                  <c:v>69.74504249291769</c:v>
                </c:pt>
                <c:pt idx="2203">
                  <c:v>71.38810198300267</c:v>
                </c:pt>
                <c:pt idx="2204">
                  <c:v>69.575070821529593</c:v>
                </c:pt>
                <c:pt idx="2205">
                  <c:v>71.218130311614573</c:v>
                </c:pt>
                <c:pt idx="2206">
                  <c:v>69.461756373937519</c:v>
                </c:pt>
                <c:pt idx="2207">
                  <c:v>70.254957507081997</c:v>
                </c:pt>
                <c:pt idx="2208">
                  <c:v>70.028328611897862</c:v>
                </c:pt>
                <c:pt idx="2209">
                  <c:v>68.328611898016845</c:v>
                </c:pt>
                <c:pt idx="2210">
                  <c:v>68.271954674220822</c:v>
                </c:pt>
                <c:pt idx="2211">
                  <c:v>67.478753541076344</c:v>
                </c:pt>
                <c:pt idx="2212">
                  <c:v>66.515580736543768</c:v>
                </c:pt>
                <c:pt idx="2213">
                  <c:v>64.192634560906384</c:v>
                </c:pt>
                <c:pt idx="2214">
                  <c:v>64.702549575070691</c:v>
                </c:pt>
                <c:pt idx="2215">
                  <c:v>65.495750708215169</c:v>
                </c:pt>
                <c:pt idx="2216">
                  <c:v>71.274787535410624</c:v>
                </c:pt>
                <c:pt idx="2217">
                  <c:v>68.441926345608934</c:v>
                </c:pt>
                <c:pt idx="2218">
                  <c:v>64.47592067988657</c:v>
                </c:pt>
                <c:pt idx="2219">
                  <c:v>62.209631728045217</c:v>
                </c:pt>
                <c:pt idx="2220">
                  <c:v>63.569405099150032</c:v>
                </c:pt>
                <c:pt idx="2221">
                  <c:v>63.059490084985725</c:v>
                </c:pt>
                <c:pt idx="2222">
                  <c:v>63.966005665722257</c:v>
                </c:pt>
                <c:pt idx="2223">
                  <c:v>61.75637393767694</c:v>
                </c:pt>
                <c:pt idx="2224">
                  <c:v>61.303116147308664</c:v>
                </c:pt>
                <c:pt idx="2225">
                  <c:v>60.623229461756253</c:v>
                </c:pt>
                <c:pt idx="2226">
                  <c:v>63.682719546742085</c:v>
                </c:pt>
                <c:pt idx="2227">
                  <c:v>63.796033994334152</c:v>
                </c:pt>
                <c:pt idx="2228">
                  <c:v>58.186968838526802</c:v>
                </c:pt>
                <c:pt idx="2229">
                  <c:v>55.920679886685441</c:v>
                </c:pt>
                <c:pt idx="2230">
                  <c:v>56.487252124645792</c:v>
                </c:pt>
                <c:pt idx="2231">
                  <c:v>56.430594900849755</c:v>
                </c:pt>
                <c:pt idx="2232">
                  <c:v>56.71388101982992</c:v>
                </c:pt>
                <c:pt idx="2233">
                  <c:v>57.507082152974398</c:v>
                </c:pt>
                <c:pt idx="2234">
                  <c:v>56.543909348441822</c:v>
                </c:pt>
                <c:pt idx="2235">
                  <c:v>55.920679886685441</c:v>
                </c:pt>
                <c:pt idx="2236">
                  <c:v>54.107648725212357</c:v>
                </c:pt>
                <c:pt idx="2237">
                  <c:v>55.127478753540963</c:v>
                </c:pt>
                <c:pt idx="2238">
                  <c:v>57.733711048158519</c:v>
                </c:pt>
                <c:pt idx="2239">
                  <c:v>58.413597733710937</c:v>
                </c:pt>
                <c:pt idx="2240">
                  <c:v>64.249291784702422</c:v>
                </c:pt>
                <c:pt idx="2241">
                  <c:v>56.430594900849755</c:v>
                </c:pt>
                <c:pt idx="2242">
                  <c:v>56.71388101982992</c:v>
                </c:pt>
                <c:pt idx="2243">
                  <c:v>55.580736543909254</c:v>
                </c:pt>
                <c:pt idx="2244">
                  <c:v>58.186968838526809</c:v>
                </c:pt>
                <c:pt idx="2245">
                  <c:v>58.243626062322846</c:v>
                </c:pt>
                <c:pt idx="2246">
                  <c:v>58.243626062322846</c:v>
                </c:pt>
                <c:pt idx="2247">
                  <c:v>58.243626062322846</c:v>
                </c:pt>
                <c:pt idx="2248">
                  <c:v>58.243626062322846</c:v>
                </c:pt>
                <c:pt idx="2249">
                  <c:v>60.169971671387991</c:v>
                </c:pt>
                <c:pt idx="2250">
                  <c:v>59.37677053824352</c:v>
                </c:pt>
                <c:pt idx="2251">
                  <c:v>59.37677053824352</c:v>
                </c:pt>
                <c:pt idx="2252">
                  <c:v>59.37677053824352</c:v>
                </c:pt>
                <c:pt idx="2253">
                  <c:v>61.359773371104701</c:v>
                </c:pt>
                <c:pt idx="2254">
                  <c:v>60.283286118980058</c:v>
                </c:pt>
                <c:pt idx="2255">
                  <c:v>65.722379603399304</c:v>
                </c:pt>
                <c:pt idx="2256">
                  <c:v>66.628895184135843</c:v>
                </c:pt>
                <c:pt idx="2257">
                  <c:v>68.158640226628762</c:v>
                </c:pt>
                <c:pt idx="2258">
                  <c:v>69.971671388101853</c:v>
                </c:pt>
                <c:pt idx="2259">
                  <c:v>64.872521246458803</c:v>
                </c:pt>
                <c:pt idx="2260">
                  <c:v>62.776203966005554</c:v>
                </c:pt>
                <c:pt idx="2261">
                  <c:v>62.549575070821412</c:v>
                </c:pt>
                <c:pt idx="2262">
                  <c:v>62.266288951841247</c:v>
                </c:pt>
                <c:pt idx="2263">
                  <c:v>62.492917847025382</c:v>
                </c:pt>
                <c:pt idx="2264">
                  <c:v>62.662889518413493</c:v>
                </c:pt>
                <c:pt idx="2265">
                  <c:v>61.076487252124537</c:v>
                </c:pt>
                <c:pt idx="2266">
                  <c:v>64.305949008498473</c:v>
                </c:pt>
                <c:pt idx="2267">
                  <c:v>64.47592067988657</c:v>
                </c:pt>
                <c:pt idx="2268">
                  <c:v>62.889518413597621</c:v>
                </c:pt>
                <c:pt idx="2269">
                  <c:v>59.546742209631624</c:v>
                </c:pt>
                <c:pt idx="2270">
                  <c:v>61.699716713880917</c:v>
                </c:pt>
                <c:pt idx="2271">
                  <c:v>62.549575070821412</c:v>
                </c:pt>
                <c:pt idx="2272">
                  <c:v>65.325779036827072</c:v>
                </c:pt>
                <c:pt idx="2273">
                  <c:v>61.69971671388091</c:v>
                </c:pt>
                <c:pt idx="2274">
                  <c:v>60.679886685552304</c:v>
                </c:pt>
                <c:pt idx="2275">
                  <c:v>61.416430594900739</c:v>
                </c:pt>
                <c:pt idx="2276">
                  <c:v>59.036827195467318</c:v>
                </c:pt>
                <c:pt idx="2277">
                  <c:v>58.583569405099041</c:v>
                </c:pt>
                <c:pt idx="2278">
                  <c:v>57.507082152974398</c:v>
                </c:pt>
                <c:pt idx="2279">
                  <c:v>58.073654390934735</c:v>
                </c:pt>
                <c:pt idx="2280">
                  <c:v>57.280453257790256</c:v>
                </c:pt>
                <c:pt idx="2281">
                  <c:v>57.450424929178361</c:v>
                </c:pt>
                <c:pt idx="2282">
                  <c:v>58.356940509914907</c:v>
                </c:pt>
                <c:pt idx="2283">
                  <c:v>58.300283286118869</c:v>
                </c:pt>
                <c:pt idx="2284">
                  <c:v>55.637393767705291</c:v>
                </c:pt>
                <c:pt idx="2285">
                  <c:v>56.827195467421994</c:v>
                </c:pt>
                <c:pt idx="2286">
                  <c:v>58.696883852691109</c:v>
                </c:pt>
                <c:pt idx="2287">
                  <c:v>57.960339943342667</c:v>
                </c:pt>
                <c:pt idx="2288">
                  <c:v>58.923512747875243</c:v>
                </c:pt>
                <c:pt idx="2289">
                  <c:v>60.736543909348327</c:v>
                </c:pt>
                <c:pt idx="2290">
                  <c:v>62.039660056657098</c:v>
                </c:pt>
                <c:pt idx="2291">
                  <c:v>62.266288951841247</c:v>
                </c:pt>
                <c:pt idx="2292">
                  <c:v>60.339943342776102</c:v>
                </c:pt>
                <c:pt idx="2293">
                  <c:v>59.716713881019722</c:v>
                </c:pt>
                <c:pt idx="2294">
                  <c:v>61.586402266288843</c:v>
                </c:pt>
                <c:pt idx="2295">
                  <c:v>62.832861189801598</c:v>
                </c:pt>
                <c:pt idx="2296">
                  <c:v>64.589235127478659</c:v>
                </c:pt>
                <c:pt idx="2297">
                  <c:v>64.759206798866757</c:v>
                </c:pt>
                <c:pt idx="2298">
                  <c:v>65.892351274787444</c:v>
                </c:pt>
                <c:pt idx="2299">
                  <c:v>64.929178470254868</c:v>
                </c:pt>
                <c:pt idx="2300">
                  <c:v>70.481586402266188</c:v>
                </c:pt>
                <c:pt idx="2301">
                  <c:v>68.385269121812939</c:v>
                </c:pt>
                <c:pt idx="2302">
                  <c:v>71.274787535410667</c:v>
                </c:pt>
                <c:pt idx="2303">
                  <c:v>71.388101983002727</c:v>
                </c:pt>
                <c:pt idx="2304">
                  <c:v>72.067988668555145</c:v>
                </c:pt>
                <c:pt idx="2305">
                  <c:v>75.864022662889425</c:v>
                </c:pt>
                <c:pt idx="2306">
                  <c:v>76.20396600566562</c:v>
                </c:pt>
                <c:pt idx="2307">
                  <c:v>77.053824362606136</c:v>
                </c:pt>
                <c:pt idx="2308">
                  <c:v>78.980169971671287</c:v>
                </c:pt>
                <c:pt idx="2309">
                  <c:v>78.130311614730772</c:v>
                </c:pt>
                <c:pt idx="2310">
                  <c:v>77.620396600566465</c:v>
                </c:pt>
                <c:pt idx="2311">
                  <c:v>80.226628895184035</c:v>
                </c:pt>
                <c:pt idx="2312">
                  <c:v>82.379603399433307</c:v>
                </c:pt>
                <c:pt idx="2313">
                  <c:v>84.419263456090533</c:v>
                </c:pt>
                <c:pt idx="2314">
                  <c:v>85.325779036827086</c:v>
                </c:pt>
                <c:pt idx="2315">
                  <c:v>84.985835694050877</c:v>
                </c:pt>
                <c:pt idx="2316">
                  <c:v>83.229461756373823</c:v>
                </c:pt>
                <c:pt idx="2317">
                  <c:v>83.229461756373823</c:v>
                </c:pt>
                <c:pt idx="2318">
                  <c:v>83.229461756373823</c:v>
                </c:pt>
                <c:pt idx="2319">
                  <c:v>83.342776203965897</c:v>
                </c:pt>
                <c:pt idx="2320">
                  <c:v>80.113314447591961</c:v>
                </c:pt>
                <c:pt idx="2321">
                  <c:v>79.830028328611789</c:v>
                </c:pt>
                <c:pt idx="2322">
                  <c:v>83.739376770538129</c:v>
                </c:pt>
                <c:pt idx="2323">
                  <c:v>83.909348441926241</c:v>
                </c:pt>
                <c:pt idx="2324">
                  <c:v>85.155807365438989</c:v>
                </c:pt>
                <c:pt idx="2325">
                  <c:v>85.212464589235026</c:v>
                </c:pt>
                <c:pt idx="2326">
                  <c:v>86.798866855523968</c:v>
                </c:pt>
                <c:pt idx="2327">
                  <c:v>90.141643059489965</c:v>
                </c:pt>
                <c:pt idx="2328">
                  <c:v>91.614730878186862</c:v>
                </c:pt>
                <c:pt idx="2329">
                  <c:v>90.481586402266174</c:v>
                </c:pt>
                <c:pt idx="2330">
                  <c:v>91.784702549574945</c:v>
                </c:pt>
                <c:pt idx="2331">
                  <c:v>92.917847025495618</c:v>
                </c:pt>
                <c:pt idx="2332">
                  <c:v>91.671388101982885</c:v>
                </c:pt>
                <c:pt idx="2333">
                  <c:v>90.764872521246346</c:v>
                </c:pt>
                <c:pt idx="2334">
                  <c:v>90.934844192634458</c:v>
                </c:pt>
                <c:pt idx="2335">
                  <c:v>94.560906515580641</c:v>
                </c:pt>
                <c:pt idx="2336">
                  <c:v>94.334277620396492</c:v>
                </c:pt>
                <c:pt idx="2337">
                  <c:v>95.12747875354097</c:v>
                </c:pt>
                <c:pt idx="2338">
                  <c:v>96.430594900849755</c:v>
                </c:pt>
                <c:pt idx="2339">
                  <c:v>96.260623229461643</c:v>
                </c:pt>
                <c:pt idx="2340">
                  <c:v>95.807365439093388</c:v>
                </c:pt>
                <c:pt idx="2341">
                  <c:v>92.29461756373928</c:v>
                </c:pt>
                <c:pt idx="2342">
                  <c:v>91.61473087818689</c:v>
                </c:pt>
                <c:pt idx="2343">
                  <c:v>91.218130311614658</c:v>
                </c:pt>
                <c:pt idx="2344">
                  <c:v>86.458923512747802</c:v>
                </c:pt>
                <c:pt idx="2345">
                  <c:v>87.988668555240707</c:v>
                </c:pt>
                <c:pt idx="2346">
                  <c:v>91.954674220963099</c:v>
                </c:pt>
                <c:pt idx="2347">
                  <c:v>90.028328611897948</c:v>
                </c:pt>
                <c:pt idx="2348">
                  <c:v>88.101983002832796</c:v>
                </c:pt>
                <c:pt idx="2349">
                  <c:v>84.192634560906455</c:v>
                </c:pt>
                <c:pt idx="2350">
                  <c:v>83.682719546742149</c:v>
                </c:pt>
                <c:pt idx="2351">
                  <c:v>86.685552407931965</c:v>
                </c:pt>
                <c:pt idx="2352">
                  <c:v>88.271954674220908</c:v>
                </c:pt>
                <c:pt idx="2353">
                  <c:v>85.49575070821524</c:v>
                </c:pt>
                <c:pt idx="2354">
                  <c:v>86.402266288951779</c:v>
                </c:pt>
                <c:pt idx="2355">
                  <c:v>86.685552407931951</c:v>
                </c:pt>
                <c:pt idx="2356">
                  <c:v>86.005665722379533</c:v>
                </c:pt>
                <c:pt idx="2357">
                  <c:v>84.41926345609059</c:v>
                </c:pt>
                <c:pt idx="2358">
                  <c:v>84.41926345609059</c:v>
                </c:pt>
                <c:pt idx="2359">
                  <c:v>81.416430594900788</c:v>
                </c:pt>
                <c:pt idx="2360">
                  <c:v>83.059490084985782</c:v>
                </c:pt>
                <c:pt idx="2361">
                  <c:v>84.41926345609059</c:v>
                </c:pt>
                <c:pt idx="2362">
                  <c:v>88.101983002832796</c:v>
                </c:pt>
                <c:pt idx="2363">
                  <c:v>90.991501416430523</c:v>
                </c:pt>
                <c:pt idx="2364">
                  <c:v>89.405099150141567</c:v>
                </c:pt>
                <c:pt idx="2365">
                  <c:v>91.898016997167062</c:v>
                </c:pt>
                <c:pt idx="2366">
                  <c:v>90.878186968838449</c:v>
                </c:pt>
                <c:pt idx="2367">
                  <c:v>94.1076487252124</c:v>
                </c:pt>
                <c:pt idx="2368">
                  <c:v>93.031161473087778</c:v>
                </c:pt>
                <c:pt idx="2369">
                  <c:v>94.787535410764832</c:v>
                </c:pt>
                <c:pt idx="2370">
                  <c:v>92.464589235127448</c:v>
                </c:pt>
                <c:pt idx="2371">
                  <c:v>94.27762039660054</c:v>
                </c:pt>
                <c:pt idx="2372">
                  <c:v>92.974504249291755</c:v>
                </c:pt>
                <c:pt idx="2373">
                  <c:v>91.331444759206775</c:v>
                </c:pt>
                <c:pt idx="2374">
                  <c:v>91.161473087818663</c:v>
                </c:pt>
                <c:pt idx="2375">
                  <c:v>93.201133144475889</c:v>
                </c:pt>
                <c:pt idx="2376">
                  <c:v>92.917847025495718</c:v>
                </c:pt>
                <c:pt idx="2377">
                  <c:v>93.484419263456061</c:v>
                </c:pt>
                <c:pt idx="2378">
                  <c:v>92.974504249291755</c:v>
                </c:pt>
                <c:pt idx="2379">
                  <c:v>94.844192634560855</c:v>
                </c:pt>
                <c:pt idx="2380">
                  <c:v>99.036827195467382</c:v>
                </c:pt>
                <c:pt idx="2381">
                  <c:v>99.773371104815809</c:v>
                </c:pt>
                <c:pt idx="2382">
                  <c:v>101.81303116147303</c:v>
                </c:pt>
                <c:pt idx="2383">
                  <c:v>103.79603399433422</c:v>
                </c:pt>
                <c:pt idx="2384">
                  <c:v>103.90934844192628</c:v>
                </c:pt>
                <c:pt idx="2385">
                  <c:v>104.75920679886678</c:v>
                </c:pt>
                <c:pt idx="2386">
                  <c:v>104.87252124645887</c:v>
                </c:pt>
                <c:pt idx="2387">
                  <c:v>106.57223796033988</c:v>
                </c:pt>
                <c:pt idx="2388">
                  <c:v>105.4390934844192</c:v>
                </c:pt>
                <c:pt idx="2389">
                  <c:v>108.44192634560901</c:v>
                </c:pt>
                <c:pt idx="2390">
                  <c:v>107.25212464589228</c:v>
                </c:pt>
                <c:pt idx="2391">
                  <c:v>110.36827195467416</c:v>
                </c:pt>
                <c:pt idx="2392">
                  <c:v>111.784702549575</c:v>
                </c:pt>
                <c:pt idx="2393">
                  <c:v>110.53824362606225</c:v>
                </c:pt>
                <c:pt idx="2394">
                  <c:v>105.66572237960332</c:v>
                </c:pt>
                <c:pt idx="2395">
                  <c:v>107.25212464589228</c:v>
                </c:pt>
                <c:pt idx="2396">
                  <c:v>109.57507082152968</c:v>
                </c:pt>
                <c:pt idx="2397">
                  <c:v>112.80453257790361</c:v>
                </c:pt>
                <c:pt idx="2398">
                  <c:v>111.6147308781869</c:v>
                </c:pt>
                <c:pt idx="2399">
                  <c:v>109.63172804532572</c:v>
                </c:pt>
                <c:pt idx="2400">
                  <c:v>111.67138810198293</c:v>
                </c:pt>
                <c:pt idx="2401">
                  <c:v>113.8243626062322</c:v>
                </c:pt>
                <c:pt idx="2402">
                  <c:v>110.93484419263446</c:v>
                </c:pt>
                <c:pt idx="2403">
                  <c:v>110.87818696883845</c:v>
                </c:pt>
                <c:pt idx="2404">
                  <c:v>110.76487252124637</c:v>
                </c:pt>
                <c:pt idx="2405">
                  <c:v>112.18130311614722</c:v>
                </c:pt>
                <c:pt idx="2406">
                  <c:v>113.76770538243615</c:v>
                </c:pt>
                <c:pt idx="2407">
                  <c:v>115.12747875354098</c:v>
                </c:pt>
                <c:pt idx="2408">
                  <c:v>117.28045325779027</c:v>
                </c:pt>
                <c:pt idx="2409">
                  <c:v>117.11048158640217</c:v>
                </c:pt>
                <c:pt idx="2410">
                  <c:v>117.8470254957506</c:v>
                </c:pt>
                <c:pt idx="2411">
                  <c:v>116.20396600566561</c:v>
                </c:pt>
                <c:pt idx="2412">
                  <c:v>118.01699716713867</c:v>
                </c:pt>
                <c:pt idx="2413">
                  <c:v>117.2237960339942</c:v>
                </c:pt>
                <c:pt idx="2414">
                  <c:v>118.92351274787521</c:v>
                </c:pt>
                <c:pt idx="2415">
                  <c:v>117.96033994334263</c:v>
                </c:pt>
                <c:pt idx="2416">
                  <c:v>118.98016997167124</c:v>
                </c:pt>
                <c:pt idx="2417">
                  <c:v>119.60339943342763</c:v>
                </c:pt>
                <c:pt idx="2418">
                  <c:v>119.20679886685538</c:v>
                </c:pt>
                <c:pt idx="2419">
                  <c:v>116.65722379603385</c:v>
                </c:pt>
                <c:pt idx="2420">
                  <c:v>112.12464589235113</c:v>
                </c:pt>
                <c:pt idx="2421">
                  <c:v>117.11048158640212</c:v>
                </c:pt>
                <c:pt idx="2422">
                  <c:v>118.13031161473073</c:v>
                </c:pt>
                <c:pt idx="2423">
                  <c:v>121.35977337110467</c:v>
                </c:pt>
                <c:pt idx="2424">
                  <c:v>120.96317280453243</c:v>
                </c:pt>
                <c:pt idx="2425">
                  <c:v>118.98016997167123</c:v>
                </c:pt>
                <c:pt idx="2426">
                  <c:v>117.73371104815848</c:v>
                </c:pt>
                <c:pt idx="2427">
                  <c:v>120.79320113314432</c:v>
                </c:pt>
                <c:pt idx="2428">
                  <c:v>121.24645892351258</c:v>
                </c:pt>
                <c:pt idx="2429">
                  <c:v>124.30594900849843</c:v>
                </c:pt>
                <c:pt idx="2430">
                  <c:v>126.91218130311597</c:v>
                </c:pt>
                <c:pt idx="2431">
                  <c:v>129.4617563739375</c:v>
                </c:pt>
                <c:pt idx="2432">
                  <c:v>131.67138810198281</c:v>
                </c:pt>
                <c:pt idx="2433">
                  <c:v>133.31444759206781</c:v>
                </c:pt>
                <c:pt idx="2434">
                  <c:v>133.20113314447573</c:v>
                </c:pt>
                <c:pt idx="2435">
                  <c:v>132.52124645892332</c:v>
                </c:pt>
                <c:pt idx="2436">
                  <c:v>133.88101983002812</c:v>
                </c:pt>
                <c:pt idx="2437">
                  <c:v>133.25779036827174</c:v>
                </c:pt>
                <c:pt idx="2438">
                  <c:v>132.06798866855505</c:v>
                </c:pt>
                <c:pt idx="2439">
                  <c:v>132.01133144475901</c:v>
                </c:pt>
                <c:pt idx="2440">
                  <c:v>133.76770538243605</c:v>
                </c:pt>
                <c:pt idx="2441">
                  <c:v>138.30028328611877</c:v>
                </c:pt>
                <c:pt idx="2442">
                  <c:v>140.339943342776</c:v>
                </c:pt>
                <c:pt idx="2443">
                  <c:v>139.71671388101964</c:v>
                </c:pt>
                <c:pt idx="2444">
                  <c:v>138.69688385269103</c:v>
                </c:pt>
                <c:pt idx="2445">
                  <c:v>137.11048158640207</c:v>
                </c:pt>
                <c:pt idx="2446">
                  <c:v>136.20396600566554</c:v>
                </c:pt>
                <c:pt idx="2447">
                  <c:v>136.14730878186953</c:v>
                </c:pt>
                <c:pt idx="2448">
                  <c:v>132.01133144475904</c:v>
                </c:pt>
                <c:pt idx="2449">
                  <c:v>130.02832861189785</c:v>
                </c:pt>
                <c:pt idx="2450">
                  <c:v>128.89518413597719</c:v>
                </c:pt>
                <c:pt idx="2451">
                  <c:v>123.96600566572224</c:v>
                </c:pt>
                <c:pt idx="2452">
                  <c:v>117.22379603399422</c:v>
                </c:pt>
                <c:pt idx="2453">
                  <c:v>120.11331444759195</c:v>
                </c:pt>
                <c:pt idx="2454">
                  <c:v>127.08215297450413</c:v>
                </c:pt>
                <c:pt idx="2455">
                  <c:v>125.83569405099139</c:v>
                </c:pt>
                <c:pt idx="2456">
                  <c:v>122.43626062322934</c:v>
                </c:pt>
                <c:pt idx="2457">
                  <c:v>126.85552407931999</c:v>
                </c:pt>
                <c:pt idx="2458">
                  <c:v>123.79603399433415</c:v>
                </c:pt>
                <c:pt idx="2459">
                  <c:v>122.2662889518412</c:v>
                </c:pt>
                <c:pt idx="2460">
                  <c:v>122.71954674220949</c:v>
                </c:pt>
                <c:pt idx="2461">
                  <c:v>125.04249291784689</c:v>
                </c:pt>
                <c:pt idx="2462">
                  <c:v>129.68838526912168</c:v>
                </c:pt>
                <c:pt idx="2463">
                  <c:v>127.98866855524066</c:v>
                </c:pt>
                <c:pt idx="2464">
                  <c:v>128.10198300283272</c:v>
                </c:pt>
                <c:pt idx="2465">
                  <c:v>126.11898016997155</c:v>
                </c:pt>
                <c:pt idx="2466">
                  <c:v>119.94334277620386</c:v>
                </c:pt>
                <c:pt idx="2467">
                  <c:v>122.54957507082142</c:v>
                </c:pt>
                <c:pt idx="2468">
                  <c:v>125.15580736543897</c:v>
                </c:pt>
                <c:pt idx="2469">
                  <c:v>125.49575070821518</c:v>
                </c:pt>
                <c:pt idx="2470">
                  <c:v>128.27195467422086</c:v>
                </c:pt>
                <c:pt idx="2471">
                  <c:v>130.76487252124636</c:v>
                </c:pt>
                <c:pt idx="2472">
                  <c:v>131.3314447592067</c:v>
                </c:pt>
                <c:pt idx="2473">
                  <c:v>135.69405099150131</c:v>
                </c:pt>
                <c:pt idx="2474">
                  <c:v>140.28328611898007</c:v>
                </c:pt>
                <c:pt idx="2475">
                  <c:v>141.98300283286108</c:v>
                </c:pt>
                <c:pt idx="2476">
                  <c:v>141.13314447592057</c:v>
                </c:pt>
                <c:pt idx="2477">
                  <c:v>139.60339943342765</c:v>
                </c:pt>
                <c:pt idx="2478">
                  <c:v>141.35977337110469</c:v>
                </c:pt>
                <c:pt idx="2479">
                  <c:v>143.00283286118966</c:v>
                </c:pt>
                <c:pt idx="2480">
                  <c:v>143.39943342776189</c:v>
                </c:pt>
                <c:pt idx="2481">
                  <c:v>141.52974504249278</c:v>
                </c:pt>
                <c:pt idx="2482">
                  <c:v>146.912181303116</c:v>
                </c:pt>
                <c:pt idx="2483">
                  <c:v>150.59490084985819</c:v>
                </c:pt>
                <c:pt idx="2484">
                  <c:v>147.87535410764858</c:v>
                </c:pt>
                <c:pt idx="2485">
                  <c:v>150.254957507082</c:v>
                </c:pt>
                <c:pt idx="2486">
                  <c:v>150.31161473087803</c:v>
                </c:pt>
                <c:pt idx="2487">
                  <c:v>152.12464589235114</c:v>
                </c:pt>
                <c:pt idx="2488">
                  <c:v>147.2521246458922</c:v>
                </c:pt>
                <c:pt idx="2489">
                  <c:v>141.52974504249278</c:v>
                </c:pt>
                <c:pt idx="2490">
                  <c:v>141.35977337110467</c:v>
                </c:pt>
                <c:pt idx="2491">
                  <c:v>148.66855524079304</c:v>
                </c:pt>
                <c:pt idx="2492">
                  <c:v>148.27195467422084</c:v>
                </c:pt>
                <c:pt idx="2493">
                  <c:v>151.72804532577891</c:v>
                </c:pt>
                <c:pt idx="2494">
                  <c:v>147.3654390934843</c:v>
                </c:pt>
                <c:pt idx="2495">
                  <c:v>142.94617563739365</c:v>
                </c:pt>
                <c:pt idx="2496">
                  <c:v>144.8725212464588</c:v>
                </c:pt>
                <c:pt idx="2497">
                  <c:v>139.66005665722366</c:v>
                </c:pt>
                <c:pt idx="2498">
                  <c:v>138.69688385269112</c:v>
                </c:pt>
                <c:pt idx="2499">
                  <c:v>144.58923512747864</c:v>
                </c:pt>
                <c:pt idx="2500">
                  <c:v>145.04249291784694</c:v>
                </c:pt>
                <c:pt idx="2501">
                  <c:v>148.61189801699709</c:v>
                </c:pt>
                <c:pt idx="2502">
                  <c:v>149.85835694050982</c:v>
                </c:pt>
                <c:pt idx="2503">
                  <c:v>147.25212464589225</c:v>
                </c:pt>
                <c:pt idx="2504">
                  <c:v>147.36543909348433</c:v>
                </c:pt>
                <c:pt idx="2505">
                  <c:v>142.15297450424919</c:v>
                </c:pt>
                <c:pt idx="2506">
                  <c:v>145.77903682719537</c:v>
                </c:pt>
                <c:pt idx="2507">
                  <c:v>145.77903682719537</c:v>
                </c:pt>
                <c:pt idx="2508">
                  <c:v>145.77903682719537</c:v>
                </c:pt>
                <c:pt idx="2509">
                  <c:v>145.77903682719537</c:v>
                </c:pt>
                <c:pt idx="2510">
                  <c:v>145.77903682719537</c:v>
                </c:pt>
                <c:pt idx="2511">
                  <c:v>145.77903682719537</c:v>
                </c:pt>
                <c:pt idx="2512">
                  <c:v>145.77903682719537</c:v>
                </c:pt>
                <c:pt idx="2513">
                  <c:v>145.77903682719537</c:v>
                </c:pt>
                <c:pt idx="2514">
                  <c:v>139.60339943342765</c:v>
                </c:pt>
                <c:pt idx="2515">
                  <c:v>133.65439093484409</c:v>
                </c:pt>
                <c:pt idx="2516">
                  <c:v>133.42776203965994</c:v>
                </c:pt>
                <c:pt idx="2517">
                  <c:v>130.42492917847014</c:v>
                </c:pt>
                <c:pt idx="2518">
                  <c:v>133.65439093484406</c:v>
                </c:pt>
                <c:pt idx="2519">
                  <c:v>137.62039660056644</c:v>
                </c:pt>
                <c:pt idx="2520">
                  <c:v>140.79320113314435</c:v>
                </c:pt>
                <c:pt idx="2521">
                  <c:v>141.35977337110469</c:v>
                </c:pt>
                <c:pt idx="2522">
                  <c:v>148.72521246458913</c:v>
                </c:pt>
                <c:pt idx="2523">
                  <c:v>148.49858356940499</c:v>
                </c:pt>
                <c:pt idx="2524">
                  <c:v>150.70821529745032</c:v>
                </c:pt>
                <c:pt idx="2525">
                  <c:v>144.92917847025484</c:v>
                </c:pt>
                <c:pt idx="2526">
                  <c:v>152.5212464589234</c:v>
                </c:pt>
                <c:pt idx="2527">
                  <c:v>154.67422096317267</c:v>
                </c:pt>
                <c:pt idx="2528">
                  <c:v>152.23796033994321</c:v>
                </c:pt>
                <c:pt idx="2529">
                  <c:v>156.20396600566559</c:v>
                </c:pt>
                <c:pt idx="2530">
                  <c:v>151.84135977337098</c:v>
                </c:pt>
                <c:pt idx="2531">
                  <c:v>149.63172804532567</c:v>
                </c:pt>
                <c:pt idx="2532">
                  <c:v>151.10481586402258</c:v>
                </c:pt>
                <c:pt idx="2533">
                  <c:v>152.46458923512739</c:v>
                </c:pt>
                <c:pt idx="2534">
                  <c:v>155.80736543909339</c:v>
                </c:pt>
                <c:pt idx="2535">
                  <c:v>152.46458923512736</c:v>
                </c:pt>
                <c:pt idx="2536">
                  <c:v>157.79036827195458</c:v>
                </c:pt>
                <c:pt idx="2537">
                  <c:v>159.37677053824351</c:v>
                </c:pt>
                <c:pt idx="2538">
                  <c:v>158.35694050991489</c:v>
                </c:pt>
                <c:pt idx="2539">
                  <c:v>155.24079320113304</c:v>
                </c:pt>
                <c:pt idx="2540">
                  <c:v>157.33711048158631</c:v>
                </c:pt>
                <c:pt idx="2541">
                  <c:v>160.84985835694044</c:v>
                </c:pt>
                <c:pt idx="2542">
                  <c:v>157.11048158640219</c:v>
                </c:pt>
                <c:pt idx="2543">
                  <c:v>161.86968838526903</c:v>
                </c:pt>
                <c:pt idx="2544">
                  <c:v>161.86968838526903</c:v>
                </c:pt>
                <c:pt idx="2545">
                  <c:v>162.20963172804522</c:v>
                </c:pt>
                <c:pt idx="2546">
                  <c:v>158.07365439093473</c:v>
                </c:pt>
                <c:pt idx="2547">
                  <c:v>157.33711048158631</c:v>
                </c:pt>
                <c:pt idx="2548">
                  <c:v>153.54107648725204</c:v>
                </c:pt>
                <c:pt idx="2549">
                  <c:v>156.77053824362596</c:v>
                </c:pt>
                <c:pt idx="2550">
                  <c:v>159.94334277620388</c:v>
                </c:pt>
                <c:pt idx="2551">
                  <c:v>161.4730878186968</c:v>
                </c:pt>
                <c:pt idx="2552">
                  <c:v>162.26628895184126</c:v>
                </c:pt>
                <c:pt idx="2553">
                  <c:v>161.0198300283285</c:v>
                </c:pt>
                <c:pt idx="2554">
                  <c:v>164.3626062322945</c:v>
                </c:pt>
                <c:pt idx="2555">
                  <c:v>169.46175637393756</c:v>
                </c:pt>
                <c:pt idx="2556">
                  <c:v>169.74504249291775</c:v>
                </c:pt>
                <c:pt idx="2557">
                  <c:v>169.57507082152964</c:v>
                </c:pt>
                <c:pt idx="2558">
                  <c:v>172.29461756373925</c:v>
                </c:pt>
                <c:pt idx="2559">
                  <c:v>184.24929178470245</c:v>
                </c:pt>
                <c:pt idx="2560">
                  <c:v>168.55524079320102</c:v>
                </c:pt>
                <c:pt idx="2561">
                  <c:v>169.6317280453257</c:v>
                </c:pt>
                <c:pt idx="2562">
                  <c:v>166.79886685552398</c:v>
                </c:pt>
                <c:pt idx="2563">
                  <c:v>164.53257790368261</c:v>
                </c:pt>
                <c:pt idx="2564">
                  <c:v>160.6798866855523</c:v>
                </c:pt>
                <c:pt idx="2565">
                  <c:v>155.127478753541</c:v>
                </c:pt>
                <c:pt idx="2566">
                  <c:v>157.39376770538237</c:v>
                </c:pt>
                <c:pt idx="2567">
                  <c:v>154.16430594900842</c:v>
                </c:pt>
                <c:pt idx="2568">
                  <c:v>143.05949008498575</c:v>
                </c:pt>
                <c:pt idx="2569">
                  <c:v>144.81586402266279</c:v>
                </c:pt>
                <c:pt idx="2570">
                  <c:v>142.32294617563733</c:v>
                </c:pt>
                <c:pt idx="2571">
                  <c:v>143.62606232294613</c:v>
                </c:pt>
                <c:pt idx="2572">
                  <c:v>145.4390934844192</c:v>
                </c:pt>
                <c:pt idx="2573">
                  <c:v>144.24929178470248</c:v>
                </c:pt>
                <c:pt idx="2574">
                  <c:v>140.79320113314441</c:v>
                </c:pt>
                <c:pt idx="2575">
                  <c:v>136.99716713881011</c:v>
                </c:pt>
                <c:pt idx="2576">
                  <c:v>138.58356940509907</c:v>
                </c:pt>
                <c:pt idx="2577">
                  <c:v>140.73654390934837</c:v>
                </c:pt>
                <c:pt idx="2578">
                  <c:v>137.79036827195461</c:v>
                </c:pt>
                <c:pt idx="2579">
                  <c:v>131.61473087818689</c:v>
                </c:pt>
                <c:pt idx="2580">
                  <c:v>133.42776203965997</c:v>
                </c:pt>
                <c:pt idx="2581">
                  <c:v>130.76487252124636</c:v>
                </c:pt>
                <c:pt idx="2582">
                  <c:v>125.77903682719537</c:v>
                </c:pt>
                <c:pt idx="2583">
                  <c:v>119.20679886685542</c:v>
                </c:pt>
                <c:pt idx="2584">
                  <c:v>122.37960339943335</c:v>
                </c:pt>
                <c:pt idx="2585">
                  <c:v>130.70821529745032</c:v>
                </c:pt>
                <c:pt idx="2586">
                  <c:v>130.0283286118979</c:v>
                </c:pt>
                <c:pt idx="2587">
                  <c:v>127.70538243626051</c:v>
                </c:pt>
                <c:pt idx="2588">
                  <c:v>130.14164305948998</c:v>
                </c:pt>
                <c:pt idx="2589">
                  <c:v>130.65155807365429</c:v>
                </c:pt>
                <c:pt idx="2590">
                  <c:v>134.39093484419251</c:v>
                </c:pt>
                <c:pt idx="2591">
                  <c:v>135.5240793201132</c:v>
                </c:pt>
                <c:pt idx="2592">
                  <c:v>135.5240793201132</c:v>
                </c:pt>
                <c:pt idx="2593">
                  <c:v>135.5240793201132</c:v>
                </c:pt>
                <c:pt idx="2594">
                  <c:v>130.3682719546741</c:v>
                </c:pt>
                <c:pt idx="2595">
                  <c:v>129.57507082152964</c:v>
                </c:pt>
                <c:pt idx="2596">
                  <c:v>135.97733711048147</c:v>
                </c:pt>
                <c:pt idx="2597">
                  <c:v>136.54390934844182</c:v>
                </c:pt>
                <c:pt idx="2598">
                  <c:v>136.54390934844182</c:v>
                </c:pt>
                <c:pt idx="2599">
                  <c:v>143.68271954674208</c:v>
                </c:pt>
                <c:pt idx="2600">
                  <c:v>143.51274787535397</c:v>
                </c:pt>
                <c:pt idx="2601">
                  <c:v>146.62889518413584</c:v>
                </c:pt>
                <c:pt idx="2602">
                  <c:v>146.40226628895172</c:v>
                </c:pt>
                <c:pt idx="2603">
                  <c:v>150.25495750708203</c:v>
                </c:pt>
                <c:pt idx="2604">
                  <c:v>153.14447592067975</c:v>
                </c:pt>
                <c:pt idx="2605">
                  <c:v>151.89801699716699</c:v>
                </c:pt>
                <c:pt idx="2606">
                  <c:v>158.18696883852678</c:v>
                </c:pt>
                <c:pt idx="2607">
                  <c:v>159.49008498583555</c:v>
                </c:pt>
                <c:pt idx="2608">
                  <c:v>161.13314447592057</c:v>
                </c:pt>
                <c:pt idx="2609">
                  <c:v>162.60623229461746</c:v>
                </c:pt>
                <c:pt idx="2610">
                  <c:v>161.35977337110469</c:v>
                </c:pt>
                <c:pt idx="2611">
                  <c:v>167.30878186968826</c:v>
                </c:pt>
                <c:pt idx="2612">
                  <c:v>165.60906515580723</c:v>
                </c:pt>
                <c:pt idx="2613">
                  <c:v>158.35694050991489</c:v>
                </c:pt>
                <c:pt idx="2614">
                  <c:v>158.41359773371093</c:v>
                </c:pt>
                <c:pt idx="2615">
                  <c:v>165.83569405099138</c:v>
                </c:pt>
                <c:pt idx="2616">
                  <c:v>169.46175637393753</c:v>
                </c:pt>
                <c:pt idx="2617">
                  <c:v>166.79886685552395</c:v>
                </c:pt>
                <c:pt idx="2618">
                  <c:v>166.79886685552395</c:v>
                </c:pt>
                <c:pt idx="2619">
                  <c:v>168.44192634560895</c:v>
                </c:pt>
                <c:pt idx="2620">
                  <c:v>161.47308781869677</c:v>
                </c:pt>
                <c:pt idx="2621">
                  <c:v>168.89518413597719</c:v>
                </c:pt>
                <c:pt idx="2622">
                  <c:v>167.81869688385254</c:v>
                </c:pt>
                <c:pt idx="2623">
                  <c:v>162.15297450424913</c:v>
                </c:pt>
                <c:pt idx="2624">
                  <c:v>163.17280453257774</c:v>
                </c:pt>
                <c:pt idx="2625">
                  <c:v>165.77903682719531</c:v>
                </c:pt>
                <c:pt idx="2626">
                  <c:v>165.15580736543893</c:v>
                </c:pt>
                <c:pt idx="2627">
                  <c:v>167.47875354107634</c:v>
                </c:pt>
                <c:pt idx="2628">
                  <c:v>177.73371104815848</c:v>
                </c:pt>
                <c:pt idx="2629">
                  <c:v>177.56373937677037</c:v>
                </c:pt>
                <c:pt idx="2630">
                  <c:v>175.86402266288934</c:v>
                </c:pt>
                <c:pt idx="2631">
                  <c:v>173.31444759206784</c:v>
                </c:pt>
                <c:pt idx="2632">
                  <c:v>167.36543909348427</c:v>
                </c:pt>
                <c:pt idx="2633">
                  <c:v>164.4192634560905</c:v>
                </c:pt>
                <c:pt idx="2634">
                  <c:v>172.52124645892334</c:v>
                </c:pt>
                <c:pt idx="2635">
                  <c:v>173.08781869688369</c:v>
                </c:pt>
                <c:pt idx="2636">
                  <c:v>178.13031161473072</c:v>
                </c:pt>
                <c:pt idx="2637">
                  <c:v>179.20679886685534</c:v>
                </c:pt>
                <c:pt idx="2638">
                  <c:v>176.31728045325764</c:v>
                </c:pt>
                <c:pt idx="2639">
                  <c:v>180.39660056657206</c:v>
                </c:pt>
                <c:pt idx="2640">
                  <c:v>178.3002832861188</c:v>
                </c:pt>
                <c:pt idx="2641">
                  <c:v>182.83286118980155</c:v>
                </c:pt>
                <c:pt idx="2642">
                  <c:v>182.09631728045309</c:v>
                </c:pt>
                <c:pt idx="2643">
                  <c:v>184.24929178470242</c:v>
                </c:pt>
                <c:pt idx="2644">
                  <c:v>174.50424929178456</c:v>
                </c:pt>
                <c:pt idx="2645">
                  <c:v>174.61756373937664</c:v>
                </c:pt>
                <c:pt idx="2646">
                  <c:v>174.84419263456078</c:v>
                </c:pt>
                <c:pt idx="2647">
                  <c:v>175.29745042492905</c:v>
                </c:pt>
                <c:pt idx="2648">
                  <c:v>171.61473087818683</c:v>
                </c:pt>
                <c:pt idx="2649">
                  <c:v>172.57790368271941</c:v>
                </c:pt>
                <c:pt idx="2650">
                  <c:v>169.5184135977336</c:v>
                </c:pt>
                <c:pt idx="2651">
                  <c:v>170.87818696883841</c:v>
                </c:pt>
                <c:pt idx="2652">
                  <c:v>168.55524079320102</c:v>
                </c:pt>
                <c:pt idx="2653">
                  <c:v>163.00283286118969</c:v>
                </c:pt>
                <c:pt idx="2654">
                  <c:v>166.74220963172795</c:v>
                </c:pt>
                <c:pt idx="2655">
                  <c:v>161.69971671388092</c:v>
                </c:pt>
                <c:pt idx="2656">
                  <c:v>156.99716713881011</c:v>
                </c:pt>
                <c:pt idx="2657">
                  <c:v>153.20113314447582</c:v>
                </c:pt>
                <c:pt idx="2658">
                  <c:v>148.83852691218121</c:v>
                </c:pt>
                <c:pt idx="2659">
                  <c:v>149.12181303116137</c:v>
                </c:pt>
                <c:pt idx="2660">
                  <c:v>148.61189801699706</c:v>
                </c:pt>
                <c:pt idx="2661">
                  <c:v>151.50141643059479</c:v>
                </c:pt>
                <c:pt idx="2662">
                  <c:v>151.50141643059479</c:v>
                </c:pt>
                <c:pt idx="2663">
                  <c:v>149.97167138810187</c:v>
                </c:pt>
                <c:pt idx="2664">
                  <c:v>154.6742209631727</c:v>
                </c:pt>
                <c:pt idx="2665">
                  <c:v>154.78753541076475</c:v>
                </c:pt>
                <c:pt idx="2666">
                  <c:v>159.43342776203954</c:v>
                </c:pt>
                <c:pt idx="2667">
                  <c:v>165.04249291784691</c:v>
                </c:pt>
                <c:pt idx="2668">
                  <c:v>159.43342776203954</c:v>
                </c:pt>
                <c:pt idx="2669">
                  <c:v>167.25212464589222</c:v>
                </c:pt>
                <c:pt idx="2670">
                  <c:v>166.74220963172792</c:v>
                </c:pt>
                <c:pt idx="2671">
                  <c:v>172.63456090651545</c:v>
                </c:pt>
                <c:pt idx="2672">
                  <c:v>171.33144475920665</c:v>
                </c:pt>
                <c:pt idx="2673">
                  <c:v>177.84702549575059</c:v>
                </c:pt>
                <c:pt idx="2674">
                  <c:v>180.39660056657212</c:v>
                </c:pt>
                <c:pt idx="2675">
                  <c:v>184.58923512747864</c:v>
                </c:pt>
                <c:pt idx="2676">
                  <c:v>187.93201133144467</c:v>
                </c:pt>
                <c:pt idx="2677">
                  <c:v>190.14164305948998</c:v>
                </c:pt>
                <c:pt idx="2678">
                  <c:v>189.34844192634549</c:v>
                </c:pt>
                <c:pt idx="2679">
                  <c:v>188.27195467422084</c:v>
                </c:pt>
                <c:pt idx="2680">
                  <c:v>189.80169971671378</c:v>
                </c:pt>
                <c:pt idx="2681">
                  <c:v>187.8186968838526</c:v>
                </c:pt>
                <c:pt idx="2682">
                  <c:v>189.46175637393756</c:v>
                </c:pt>
                <c:pt idx="2683">
                  <c:v>195.46742209631716</c:v>
                </c:pt>
                <c:pt idx="2684">
                  <c:v>194.50424929178459</c:v>
                </c:pt>
                <c:pt idx="2685">
                  <c:v>197.84702549575061</c:v>
                </c:pt>
                <c:pt idx="2686">
                  <c:v>196.88385269121801</c:v>
                </c:pt>
                <c:pt idx="2687">
                  <c:v>200.28328611898004</c:v>
                </c:pt>
                <c:pt idx="2688">
                  <c:v>205.21246458923497</c:v>
                </c:pt>
                <c:pt idx="2689">
                  <c:v>204.36260623229447</c:v>
                </c:pt>
                <c:pt idx="2690">
                  <c:v>211.78470254957494</c:v>
                </c:pt>
                <c:pt idx="2691">
                  <c:v>213.25779036827183</c:v>
                </c:pt>
                <c:pt idx="2692">
                  <c:v>204.53257790368261</c:v>
                </c:pt>
                <c:pt idx="2693">
                  <c:v>202.60623229461743</c:v>
                </c:pt>
                <c:pt idx="2694">
                  <c:v>183.85269121813022</c:v>
                </c:pt>
                <c:pt idx="2695">
                  <c:v>182.03966005665711</c:v>
                </c:pt>
                <c:pt idx="2696">
                  <c:v>186.06232294617553</c:v>
                </c:pt>
                <c:pt idx="2697">
                  <c:v>197.05382436260612</c:v>
                </c:pt>
                <c:pt idx="2698">
                  <c:v>195.63739376770528</c:v>
                </c:pt>
                <c:pt idx="2699">
                  <c:v>193.7110481586401</c:v>
                </c:pt>
                <c:pt idx="2700">
                  <c:v>192.74787535410755</c:v>
                </c:pt>
                <c:pt idx="2701">
                  <c:v>183.11614730878176</c:v>
                </c:pt>
                <c:pt idx="2702">
                  <c:v>171.95467422096306</c:v>
                </c:pt>
                <c:pt idx="2703">
                  <c:v>170.14164305948998</c:v>
                </c:pt>
                <c:pt idx="2704">
                  <c:v>169.97167138810187</c:v>
                </c:pt>
                <c:pt idx="2705">
                  <c:v>169.80169971671376</c:v>
                </c:pt>
                <c:pt idx="2706">
                  <c:v>163.96600566572226</c:v>
                </c:pt>
                <c:pt idx="2707">
                  <c:v>167.13881019830015</c:v>
                </c:pt>
                <c:pt idx="2708">
                  <c:v>174.27762039660044</c:v>
                </c:pt>
                <c:pt idx="2709">
                  <c:v>173.3711048158639</c:v>
                </c:pt>
                <c:pt idx="2710">
                  <c:v>167.47875354107637</c:v>
                </c:pt>
                <c:pt idx="2711">
                  <c:v>169.80169971671378</c:v>
                </c:pt>
                <c:pt idx="2712">
                  <c:v>169.85835694050982</c:v>
                </c:pt>
                <c:pt idx="2713">
                  <c:v>174.50424929178462</c:v>
                </c:pt>
                <c:pt idx="2714">
                  <c:v>181.30311614730869</c:v>
                </c:pt>
                <c:pt idx="2715">
                  <c:v>176.94050991501408</c:v>
                </c:pt>
                <c:pt idx="2716">
                  <c:v>194.61756373937669</c:v>
                </c:pt>
                <c:pt idx="2717">
                  <c:v>184.98583569405091</c:v>
                </c:pt>
                <c:pt idx="2718">
                  <c:v>176.82719546742203</c:v>
                </c:pt>
                <c:pt idx="2719">
                  <c:v>178.01699716713875</c:v>
                </c:pt>
                <c:pt idx="2720">
                  <c:v>176.71388101982998</c:v>
                </c:pt>
                <c:pt idx="2721">
                  <c:v>174.56090651558068</c:v>
                </c:pt>
                <c:pt idx="2722">
                  <c:v>179.26345609065152</c:v>
                </c:pt>
                <c:pt idx="2723">
                  <c:v>182.49291784702547</c:v>
                </c:pt>
                <c:pt idx="2724">
                  <c:v>180.28328611898016</c:v>
                </c:pt>
                <c:pt idx="2725">
                  <c:v>177.56373937677051</c:v>
                </c:pt>
                <c:pt idx="2726">
                  <c:v>181.92634560906512</c:v>
                </c:pt>
                <c:pt idx="2727">
                  <c:v>175.41076487252121</c:v>
                </c:pt>
                <c:pt idx="2728">
                  <c:v>174.50424929178465</c:v>
                </c:pt>
                <c:pt idx="2729">
                  <c:v>177.05382436260618</c:v>
                </c:pt>
                <c:pt idx="2730">
                  <c:v>178.01699716713875</c:v>
                </c:pt>
                <c:pt idx="2731">
                  <c:v>174.73087818696877</c:v>
                </c:pt>
                <c:pt idx="2732">
                  <c:v>176.54390934844184</c:v>
                </c:pt>
                <c:pt idx="2733">
                  <c:v>178.07365439093476</c:v>
                </c:pt>
                <c:pt idx="2734">
                  <c:v>179.77337110481579</c:v>
                </c:pt>
                <c:pt idx="2735">
                  <c:v>178.75354107648718</c:v>
                </c:pt>
                <c:pt idx="2736">
                  <c:v>182.88951841359764</c:v>
                </c:pt>
                <c:pt idx="2737">
                  <c:v>183.96600566572226</c:v>
                </c:pt>
                <c:pt idx="2738">
                  <c:v>187.42209631728034</c:v>
                </c:pt>
                <c:pt idx="2739">
                  <c:v>186.57223796033983</c:v>
                </c:pt>
                <c:pt idx="2740">
                  <c:v>193.31444759206786</c:v>
                </c:pt>
                <c:pt idx="2741">
                  <c:v>187.25212464589222</c:v>
                </c:pt>
                <c:pt idx="2742">
                  <c:v>193.03116147308771</c:v>
                </c:pt>
                <c:pt idx="2743">
                  <c:v>192.63456090651547</c:v>
                </c:pt>
                <c:pt idx="2744">
                  <c:v>190.99150141643051</c:v>
                </c:pt>
                <c:pt idx="2745">
                  <c:v>192.86118980169962</c:v>
                </c:pt>
                <c:pt idx="2746">
                  <c:v>194.10764872521236</c:v>
                </c:pt>
                <c:pt idx="2747">
                  <c:v>193.20113314447585</c:v>
                </c:pt>
                <c:pt idx="2748">
                  <c:v>192.57790368271949</c:v>
                </c:pt>
                <c:pt idx="2749">
                  <c:v>187.42209631728036</c:v>
                </c:pt>
                <c:pt idx="2750">
                  <c:v>190.08498583569394</c:v>
                </c:pt>
                <c:pt idx="2751">
                  <c:v>184.24929178470248</c:v>
                </c:pt>
                <c:pt idx="2752">
                  <c:v>175.92067988668546</c:v>
                </c:pt>
                <c:pt idx="2753">
                  <c:v>169.51841359773363</c:v>
                </c:pt>
                <c:pt idx="2754">
                  <c:v>155.63739376770528</c:v>
                </c:pt>
                <c:pt idx="2755">
                  <c:v>159.99999999999991</c:v>
                </c:pt>
                <c:pt idx="2756">
                  <c:v>155.41076487252116</c:v>
                </c:pt>
                <c:pt idx="2757">
                  <c:v>151.44475920679881</c:v>
                </c:pt>
                <c:pt idx="2758">
                  <c:v>156.20396600566565</c:v>
                </c:pt>
                <c:pt idx="2759">
                  <c:v>155.69405099150134</c:v>
                </c:pt>
                <c:pt idx="2760">
                  <c:v>146.85552407932005</c:v>
                </c:pt>
                <c:pt idx="2761">
                  <c:v>142.32294617563733</c:v>
                </c:pt>
                <c:pt idx="2762">
                  <c:v>144.58923512747867</c:v>
                </c:pt>
                <c:pt idx="2763">
                  <c:v>144.24929178470248</c:v>
                </c:pt>
                <c:pt idx="2764">
                  <c:v>138.18696883852684</c:v>
                </c:pt>
                <c:pt idx="2765">
                  <c:v>128.72521246458916</c:v>
                </c:pt>
                <c:pt idx="2766">
                  <c:v>130.14164305949001</c:v>
                </c:pt>
                <c:pt idx="2767">
                  <c:v>130.14164305949001</c:v>
                </c:pt>
                <c:pt idx="2768">
                  <c:v>130.14164305949001</c:v>
                </c:pt>
                <c:pt idx="2769">
                  <c:v>130.14164305949001</c:v>
                </c:pt>
                <c:pt idx="2770">
                  <c:v>132.18130311614723</c:v>
                </c:pt>
                <c:pt idx="2771">
                  <c:v>126.798866855524</c:v>
                </c:pt>
                <c:pt idx="2772">
                  <c:v>126.798866855524</c:v>
                </c:pt>
                <c:pt idx="2773">
                  <c:v>126.798866855524</c:v>
                </c:pt>
                <c:pt idx="2774">
                  <c:v>135.127478753541</c:v>
                </c:pt>
                <c:pt idx="2775">
                  <c:v>139.03682719546734</c:v>
                </c:pt>
                <c:pt idx="2776">
                  <c:v>140.33994334277611</c:v>
                </c:pt>
                <c:pt idx="2777">
                  <c:v>140.45325779036816</c:v>
                </c:pt>
                <c:pt idx="2778">
                  <c:v>138.69688385269112</c:v>
                </c:pt>
                <c:pt idx="2779">
                  <c:v>139.26345609065143</c:v>
                </c:pt>
                <c:pt idx="2780">
                  <c:v>144.19263456090638</c:v>
                </c:pt>
                <c:pt idx="2781">
                  <c:v>144.8725212464588</c:v>
                </c:pt>
                <c:pt idx="2782">
                  <c:v>146.28895184135965</c:v>
                </c:pt>
                <c:pt idx="2783">
                  <c:v>148.83852691218118</c:v>
                </c:pt>
                <c:pt idx="2784">
                  <c:v>145.77903682719534</c:v>
                </c:pt>
                <c:pt idx="2785">
                  <c:v>143.11614730878176</c:v>
                </c:pt>
                <c:pt idx="2786">
                  <c:v>147.93201133144464</c:v>
                </c:pt>
                <c:pt idx="2787">
                  <c:v>158.81019830028316</c:v>
                </c:pt>
                <c:pt idx="2788">
                  <c:v>152.80453257790356</c:v>
                </c:pt>
                <c:pt idx="2789">
                  <c:v>153.25779036827183</c:v>
                </c:pt>
                <c:pt idx="2790">
                  <c:v>150.25495750708203</c:v>
                </c:pt>
                <c:pt idx="2791">
                  <c:v>151.89801699716699</c:v>
                </c:pt>
                <c:pt idx="2792">
                  <c:v>154.95750708215286</c:v>
                </c:pt>
                <c:pt idx="2793">
                  <c:v>151.95467422096306</c:v>
                </c:pt>
                <c:pt idx="2794">
                  <c:v>152.8611898016996</c:v>
                </c:pt>
                <c:pt idx="2795">
                  <c:v>153.20113314447582</c:v>
                </c:pt>
                <c:pt idx="2796">
                  <c:v>163.56940509915006</c:v>
                </c:pt>
                <c:pt idx="2797">
                  <c:v>168.78186968838517</c:v>
                </c:pt>
                <c:pt idx="2798">
                  <c:v>163.90934844192626</c:v>
                </c:pt>
                <c:pt idx="2799">
                  <c:v>162.8328611898016</c:v>
                </c:pt>
                <c:pt idx="2800">
                  <c:v>169.91501416430586</c:v>
                </c:pt>
                <c:pt idx="2801">
                  <c:v>169.9716713881019</c:v>
                </c:pt>
                <c:pt idx="2802">
                  <c:v>165.55240793201125</c:v>
                </c:pt>
                <c:pt idx="2803">
                  <c:v>162.60623229461748</c:v>
                </c:pt>
                <c:pt idx="2804">
                  <c:v>160.96317280453252</c:v>
                </c:pt>
                <c:pt idx="2805">
                  <c:v>155.69405099150137</c:v>
                </c:pt>
                <c:pt idx="2806">
                  <c:v>153.5410764872521</c:v>
                </c:pt>
                <c:pt idx="2807">
                  <c:v>156.09065155807363</c:v>
                </c:pt>
                <c:pt idx="2808">
                  <c:v>153.37110481586402</c:v>
                </c:pt>
                <c:pt idx="2809">
                  <c:v>153.37110481586402</c:v>
                </c:pt>
                <c:pt idx="2810">
                  <c:v>154.27762039660055</c:v>
                </c:pt>
                <c:pt idx="2811">
                  <c:v>151.67138810198298</c:v>
                </c:pt>
                <c:pt idx="2812">
                  <c:v>153.88101983002829</c:v>
                </c:pt>
                <c:pt idx="2813">
                  <c:v>147.70538243626058</c:v>
                </c:pt>
                <c:pt idx="2814">
                  <c:v>149.17847025495746</c:v>
                </c:pt>
                <c:pt idx="2815">
                  <c:v>144.19263456090647</c:v>
                </c:pt>
                <c:pt idx="2816">
                  <c:v>144.98583569405096</c:v>
                </c:pt>
                <c:pt idx="2817">
                  <c:v>145.49575070821527</c:v>
                </c:pt>
                <c:pt idx="2818">
                  <c:v>149.00849858356938</c:v>
                </c:pt>
                <c:pt idx="2819">
                  <c:v>148.32861189801696</c:v>
                </c:pt>
                <c:pt idx="2820">
                  <c:v>150.93484419263453</c:v>
                </c:pt>
                <c:pt idx="2821">
                  <c:v>147.36543909348438</c:v>
                </c:pt>
                <c:pt idx="2822">
                  <c:v>146.68555240793197</c:v>
                </c:pt>
                <c:pt idx="2823">
                  <c:v>145.60906515580731</c:v>
                </c:pt>
                <c:pt idx="2824">
                  <c:v>143.22946175637389</c:v>
                </c:pt>
                <c:pt idx="2825">
                  <c:v>137.28045325779033</c:v>
                </c:pt>
                <c:pt idx="2826">
                  <c:v>138.07365439093479</c:v>
                </c:pt>
                <c:pt idx="2827">
                  <c:v>139.26345609065149</c:v>
                </c:pt>
                <c:pt idx="2828">
                  <c:v>136.03399433427757</c:v>
                </c:pt>
                <c:pt idx="2829">
                  <c:v>135.18413597733704</c:v>
                </c:pt>
                <c:pt idx="2830">
                  <c:v>137.56373937677049</c:v>
                </c:pt>
                <c:pt idx="2831">
                  <c:v>136.37393767705376</c:v>
                </c:pt>
                <c:pt idx="2832">
                  <c:v>140.90651558073648</c:v>
                </c:pt>
                <c:pt idx="2833">
                  <c:v>142.09631728045318</c:v>
                </c:pt>
                <c:pt idx="2834">
                  <c:v>142.20963172804525</c:v>
                </c:pt>
                <c:pt idx="2835">
                  <c:v>137.90368271954665</c:v>
                </c:pt>
                <c:pt idx="2836">
                  <c:v>137.90368271954665</c:v>
                </c:pt>
                <c:pt idx="2837">
                  <c:v>138.0169971671387</c:v>
                </c:pt>
                <c:pt idx="2838">
                  <c:v>134.73087818696874</c:v>
                </c:pt>
                <c:pt idx="2839">
                  <c:v>138.470254957507</c:v>
                </c:pt>
                <c:pt idx="2840">
                  <c:v>140.39660056657215</c:v>
                </c:pt>
                <c:pt idx="2841">
                  <c:v>141.18980169971664</c:v>
                </c:pt>
                <c:pt idx="2842">
                  <c:v>139.88668555240787</c:v>
                </c:pt>
                <c:pt idx="2843">
                  <c:v>140.73654390934837</c:v>
                </c:pt>
                <c:pt idx="2844">
                  <c:v>146.74220963172797</c:v>
                </c:pt>
                <c:pt idx="2845">
                  <c:v>151.44475920679881</c:v>
                </c:pt>
                <c:pt idx="2846">
                  <c:v>152.40793201133138</c:v>
                </c:pt>
                <c:pt idx="2847">
                  <c:v>152.40793201133138</c:v>
                </c:pt>
                <c:pt idx="2848">
                  <c:v>152.40793201133138</c:v>
                </c:pt>
                <c:pt idx="2849">
                  <c:v>150.82152974504245</c:v>
                </c:pt>
                <c:pt idx="2850">
                  <c:v>151.10481586402261</c:v>
                </c:pt>
                <c:pt idx="2851">
                  <c:v>148.15864022662882</c:v>
                </c:pt>
                <c:pt idx="2852">
                  <c:v>146.57223796033989</c:v>
                </c:pt>
                <c:pt idx="2853">
                  <c:v>147.19546742209627</c:v>
                </c:pt>
                <c:pt idx="2854">
                  <c:v>146.28895184135973</c:v>
                </c:pt>
                <c:pt idx="2855">
                  <c:v>149.57507082152969</c:v>
                </c:pt>
                <c:pt idx="2856">
                  <c:v>154.50424929178465</c:v>
                </c:pt>
                <c:pt idx="2857">
                  <c:v>155.52407932011326</c:v>
                </c:pt>
                <c:pt idx="2858">
                  <c:v>155.07082152974502</c:v>
                </c:pt>
                <c:pt idx="2859">
                  <c:v>155.6940509915014</c:v>
                </c:pt>
                <c:pt idx="2860">
                  <c:v>153.9943342776204</c:v>
                </c:pt>
                <c:pt idx="2861">
                  <c:v>156.94050991501416</c:v>
                </c:pt>
                <c:pt idx="2862">
                  <c:v>157.67705382436259</c:v>
                </c:pt>
                <c:pt idx="2863">
                  <c:v>154.39093484419263</c:v>
                </c:pt>
                <c:pt idx="2864">
                  <c:v>156.14730878186967</c:v>
                </c:pt>
                <c:pt idx="2865">
                  <c:v>158.47025495750705</c:v>
                </c:pt>
                <c:pt idx="2866">
                  <c:v>159.32011331444758</c:v>
                </c:pt>
                <c:pt idx="2867">
                  <c:v>158.41359773371104</c:v>
                </c:pt>
                <c:pt idx="2868">
                  <c:v>160.50991501416428</c:v>
                </c:pt>
                <c:pt idx="2869">
                  <c:v>159.99999999999997</c:v>
                </c:pt>
                <c:pt idx="2870">
                  <c:v>161.30311614730874</c:v>
                </c:pt>
                <c:pt idx="2871">
                  <c:v>163.45609065155804</c:v>
                </c:pt>
                <c:pt idx="2872">
                  <c:v>168.83852691218127</c:v>
                </c:pt>
                <c:pt idx="2873">
                  <c:v>168.49858356940504</c:v>
                </c:pt>
                <c:pt idx="2874">
                  <c:v>167.13881019830023</c:v>
                </c:pt>
                <c:pt idx="2875">
                  <c:v>165.60906515580731</c:v>
                </c:pt>
                <c:pt idx="2876">
                  <c:v>162.09631728045321</c:v>
                </c:pt>
                <c:pt idx="2877">
                  <c:v>162.15297450424924</c:v>
                </c:pt>
                <c:pt idx="2878">
                  <c:v>162.15297450424924</c:v>
                </c:pt>
                <c:pt idx="2879">
                  <c:v>165.15580736543905</c:v>
                </c:pt>
                <c:pt idx="2880">
                  <c:v>163.39943342776201</c:v>
                </c:pt>
                <c:pt idx="2881">
                  <c:v>164.47592067988666</c:v>
                </c:pt>
                <c:pt idx="2882">
                  <c:v>162.09631728045321</c:v>
                </c:pt>
                <c:pt idx="2883">
                  <c:v>165.38243626062319</c:v>
                </c:pt>
                <c:pt idx="2884">
                  <c:v>164.58923512747873</c:v>
                </c:pt>
                <c:pt idx="2885">
                  <c:v>162.94617563739374</c:v>
                </c:pt>
                <c:pt idx="2886">
                  <c:v>161.75637393767704</c:v>
                </c:pt>
                <c:pt idx="2887">
                  <c:v>166.40226628895184</c:v>
                </c:pt>
                <c:pt idx="2888">
                  <c:v>167.42209631728045</c:v>
                </c:pt>
                <c:pt idx="2889">
                  <c:v>167.81869688385268</c:v>
                </c:pt>
                <c:pt idx="2890">
                  <c:v>165.21246458923511</c:v>
                </c:pt>
                <c:pt idx="2891">
                  <c:v>165.72237960339942</c:v>
                </c:pt>
                <c:pt idx="2892">
                  <c:v>164.24929178470254</c:v>
                </c:pt>
                <c:pt idx="2893">
                  <c:v>156.37393767705382</c:v>
                </c:pt>
                <c:pt idx="2894">
                  <c:v>155.52407932011329</c:v>
                </c:pt>
                <c:pt idx="2895">
                  <c:v>151.21813031161471</c:v>
                </c:pt>
                <c:pt idx="2896">
                  <c:v>152.52124645892349</c:v>
                </c:pt>
                <c:pt idx="2897">
                  <c:v>153.76770538243622</c:v>
                </c:pt>
                <c:pt idx="2898">
                  <c:v>155.5807365439093</c:v>
                </c:pt>
                <c:pt idx="2899">
                  <c:v>153.42776203966</c:v>
                </c:pt>
                <c:pt idx="2900">
                  <c:v>146.45892351274784</c:v>
                </c:pt>
                <c:pt idx="2901">
                  <c:v>144.30594900849854</c:v>
                </c:pt>
                <c:pt idx="2902">
                  <c:v>149.12181303116142</c:v>
                </c:pt>
                <c:pt idx="2903">
                  <c:v>144.41926345609059</c:v>
                </c:pt>
                <c:pt idx="2904">
                  <c:v>142.60623229461751</c:v>
                </c:pt>
                <c:pt idx="2905">
                  <c:v>144.98583569405093</c:v>
                </c:pt>
                <c:pt idx="2906">
                  <c:v>144.47592067988663</c:v>
                </c:pt>
                <c:pt idx="2907">
                  <c:v>149.00849858356935</c:v>
                </c:pt>
                <c:pt idx="2908">
                  <c:v>145.55240793201128</c:v>
                </c:pt>
                <c:pt idx="2909">
                  <c:v>145.55240793201128</c:v>
                </c:pt>
                <c:pt idx="2910">
                  <c:v>145.55240793201128</c:v>
                </c:pt>
                <c:pt idx="2911">
                  <c:v>143.00283286118972</c:v>
                </c:pt>
                <c:pt idx="2912">
                  <c:v>141.9830028328611</c:v>
                </c:pt>
                <c:pt idx="2913">
                  <c:v>140.16997167138803</c:v>
                </c:pt>
                <c:pt idx="2914">
                  <c:v>137.45042492917841</c:v>
                </c:pt>
                <c:pt idx="2915">
                  <c:v>133.82436260623223</c:v>
                </c:pt>
                <c:pt idx="2916">
                  <c:v>134.22096317280446</c:v>
                </c:pt>
                <c:pt idx="2917">
                  <c:v>138.69688385269114</c:v>
                </c:pt>
                <c:pt idx="2918">
                  <c:v>139.66005665722372</c:v>
                </c:pt>
                <c:pt idx="2919">
                  <c:v>138.5835694050991</c:v>
                </c:pt>
                <c:pt idx="2920">
                  <c:v>141.52974504249286</c:v>
                </c:pt>
                <c:pt idx="2921">
                  <c:v>141.13314447592063</c:v>
                </c:pt>
                <c:pt idx="2922">
                  <c:v>142.15297450424924</c:v>
                </c:pt>
                <c:pt idx="2923">
                  <c:v>140.05665722379598</c:v>
                </c:pt>
                <c:pt idx="2924">
                  <c:v>140.45325779036824</c:v>
                </c:pt>
                <c:pt idx="2925">
                  <c:v>140.62322946175635</c:v>
                </c:pt>
                <c:pt idx="2926">
                  <c:v>140.62322946175635</c:v>
                </c:pt>
                <c:pt idx="2927">
                  <c:v>144.30594900849854</c:v>
                </c:pt>
                <c:pt idx="2928">
                  <c:v>145.042492917847</c:v>
                </c:pt>
                <c:pt idx="2929">
                  <c:v>147.30878186968835</c:v>
                </c:pt>
                <c:pt idx="2930">
                  <c:v>144.87252124645889</c:v>
                </c:pt>
                <c:pt idx="2931">
                  <c:v>144.92917847025493</c:v>
                </c:pt>
                <c:pt idx="2932">
                  <c:v>146.45892351274787</c:v>
                </c:pt>
                <c:pt idx="2933">
                  <c:v>147.08215297450423</c:v>
                </c:pt>
                <c:pt idx="2934">
                  <c:v>147.81869688385265</c:v>
                </c:pt>
                <c:pt idx="2935">
                  <c:v>145.60906515580731</c:v>
                </c:pt>
                <c:pt idx="2936">
                  <c:v>144.75920679886681</c:v>
                </c:pt>
                <c:pt idx="2937">
                  <c:v>140.22662889518409</c:v>
                </c:pt>
                <c:pt idx="2938">
                  <c:v>142.77620396600562</c:v>
                </c:pt>
                <c:pt idx="2939">
                  <c:v>145.66572237960335</c:v>
                </c:pt>
                <c:pt idx="2940">
                  <c:v>143.79603399433421</c:v>
                </c:pt>
                <c:pt idx="2941">
                  <c:v>145.32577903682713</c:v>
                </c:pt>
                <c:pt idx="2942">
                  <c:v>147.76203966005659</c:v>
                </c:pt>
                <c:pt idx="2943">
                  <c:v>147.76203966005659</c:v>
                </c:pt>
                <c:pt idx="2944">
                  <c:v>150.59490084985828</c:v>
                </c:pt>
                <c:pt idx="2945">
                  <c:v>150.65155807365431</c:v>
                </c:pt>
                <c:pt idx="2946">
                  <c:v>148.7818696883852</c:v>
                </c:pt>
                <c:pt idx="2947">
                  <c:v>150.93484419263447</c:v>
                </c:pt>
                <c:pt idx="2948">
                  <c:v>150.70821529745032</c:v>
                </c:pt>
                <c:pt idx="2949">
                  <c:v>149.63172804532567</c:v>
                </c:pt>
                <c:pt idx="2950">
                  <c:v>150.59490084985825</c:v>
                </c:pt>
                <c:pt idx="2951">
                  <c:v>153.25779036827186</c:v>
                </c:pt>
                <c:pt idx="2952">
                  <c:v>158.18696883852681</c:v>
                </c:pt>
                <c:pt idx="2953">
                  <c:v>156.3739376770537</c:v>
                </c:pt>
                <c:pt idx="2954">
                  <c:v>156.3739376770537</c:v>
                </c:pt>
                <c:pt idx="2955">
                  <c:v>157.90368271954662</c:v>
                </c:pt>
                <c:pt idx="2956">
                  <c:v>161.58640226628884</c:v>
                </c:pt>
                <c:pt idx="2957">
                  <c:v>167.42209631728036</c:v>
                </c:pt>
                <c:pt idx="2958">
                  <c:v>160.16997167138803</c:v>
                </c:pt>
                <c:pt idx="2959">
                  <c:v>153.65439093484412</c:v>
                </c:pt>
                <c:pt idx="2960">
                  <c:v>147.59206798866848</c:v>
                </c:pt>
                <c:pt idx="2961">
                  <c:v>144.75920679886678</c:v>
                </c:pt>
                <c:pt idx="2962">
                  <c:v>140.05665722379595</c:v>
                </c:pt>
                <c:pt idx="2963">
                  <c:v>122.20963172804527</c:v>
                </c:pt>
                <c:pt idx="2964">
                  <c:v>122.37960339943338</c:v>
                </c:pt>
                <c:pt idx="2965">
                  <c:v>125.77903682719541</c:v>
                </c:pt>
                <c:pt idx="2966">
                  <c:v>123.85269121813025</c:v>
                </c:pt>
                <c:pt idx="2967">
                  <c:v>125.21246458923508</c:v>
                </c:pt>
                <c:pt idx="2968">
                  <c:v>121.52974504249286</c:v>
                </c:pt>
                <c:pt idx="2969">
                  <c:v>115.58073654390928</c:v>
                </c:pt>
                <c:pt idx="2970">
                  <c:v>117.50708215297443</c:v>
                </c:pt>
                <c:pt idx="2971">
                  <c:v>121.30311614730873</c:v>
                </c:pt>
                <c:pt idx="2972">
                  <c:v>117.62039660056652</c:v>
                </c:pt>
                <c:pt idx="2973">
                  <c:v>116.48725212464583</c:v>
                </c:pt>
                <c:pt idx="2974">
                  <c:v>119.49008498583565</c:v>
                </c:pt>
                <c:pt idx="2975">
                  <c:v>121.4164305949008</c:v>
                </c:pt>
                <c:pt idx="2976">
                  <c:v>125.04249291784699</c:v>
                </c:pt>
                <c:pt idx="2977">
                  <c:v>123.56940509915009</c:v>
                </c:pt>
                <c:pt idx="2978">
                  <c:v>123.39943342776199</c:v>
                </c:pt>
                <c:pt idx="2979">
                  <c:v>121.69971671388097</c:v>
                </c:pt>
                <c:pt idx="2980">
                  <c:v>117.79036827195462</c:v>
                </c:pt>
                <c:pt idx="2981">
                  <c:v>115.07082152974498</c:v>
                </c:pt>
                <c:pt idx="2982">
                  <c:v>119.54674220963167</c:v>
                </c:pt>
                <c:pt idx="2983">
                  <c:v>118.41359773371097</c:v>
                </c:pt>
                <c:pt idx="2984">
                  <c:v>116.82719546742203</c:v>
                </c:pt>
                <c:pt idx="2985">
                  <c:v>119.60339943342768</c:v>
                </c:pt>
                <c:pt idx="2986">
                  <c:v>118.13031161473081</c:v>
                </c:pt>
                <c:pt idx="2987">
                  <c:v>119.32011331444751</c:v>
                </c:pt>
                <c:pt idx="2988">
                  <c:v>118.69688385269113</c:v>
                </c:pt>
                <c:pt idx="2989">
                  <c:v>118.18696883852684</c:v>
                </c:pt>
                <c:pt idx="2990">
                  <c:v>114.56090651558065</c:v>
                </c:pt>
                <c:pt idx="2991">
                  <c:v>110.14164305949001</c:v>
                </c:pt>
                <c:pt idx="2992">
                  <c:v>110.87818696883843</c:v>
                </c:pt>
                <c:pt idx="2993">
                  <c:v>108.27195467422086</c:v>
                </c:pt>
                <c:pt idx="2994">
                  <c:v>106.34560906515571</c:v>
                </c:pt>
                <c:pt idx="2995">
                  <c:v>108.38526912181293</c:v>
                </c:pt>
                <c:pt idx="2996">
                  <c:v>113.37110481586393</c:v>
                </c:pt>
                <c:pt idx="2997">
                  <c:v>119.37677053824352</c:v>
                </c:pt>
                <c:pt idx="2998">
                  <c:v>114.95750708215286</c:v>
                </c:pt>
                <c:pt idx="2999">
                  <c:v>115.63739376770528</c:v>
                </c:pt>
                <c:pt idx="3000">
                  <c:v>105.32577903682709</c:v>
                </c:pt>
                <c:pt idx="3001">
                  <c:v>97.167138810198196</c:v>
                </c:pt>
                <c:pt idx="3002">
                  <c:v>99.999999999999886</c:v>
                </c:pt>
                <c:pt idx="3003">
                  <c:v>101.81303116147298</c:v>
                </c:pt>
                <c:pt idx="3004">
                  <c:v>108.15864022662879</c:v>
                </c:pt>
                <c:pt idx="3005">
                  <c:v>107.13881019830019</c:v>
                </c:pt>
                <c:pt idx="3006">
                  <c:v>114.33427762039649</c:v>
                </c:pt>
                <c:pt idx="3007">
                  <c:v>109.51841359773358</c:v>
                </c:pt>
                <c:pt idx="3008">
                  <c:v>105.15580736543897</c:v>
                </c:pt>
                <c:pt idx="3009">
                  <c:v>108.04532577903672</c:v>
                </c:pt>
                <c:pt idx="3010">
                  <c:v>106.91218130311604</c:v>
                </c:pt>
                <c:pt idx="3011">
                  <c:v>103.11614730878176</c:v>
                </c:pt>
                <c:pt idx="3012">
                  <c:v>107.3654390934843</c:v>
                </c:pt>
                <c:pt idx="3013">
                  <c:v>110.65155807365427</c:v>
                </c:pt>
                <c:pt idx="3014">
                  <c:v>106.91218130311603</c:v>
                </c:pt>
                <c:pt idx="3015">
                  <c:v>108.15864022662876</c:v>
                </c:pt>
                <c:pt idx="3016">
                  <c:v>103.00283286118967</c:v>
                </c:pt>
                <c:pt idx="3017">
                  <c:v>106.68555240793187</c:v>
                </c:pt>
                <c:pt idx="3018">
                  <c:v>101.35977337110469</c:v>
                </c:pt>
                <c:pt idx="3019">
                  <c:v>99.603399433427626</c:v>
                </c:pt>
                <c:pt idx="3020">
                  <c:v>103.05949008498571</c:v>
                </c:pt>
                <c:pt idx="3021">
                  <c:v>101.58640226628881</c:v>
                </c:pt>
                <c:pt idx="3022">
                  <c:v>107.70538243626048</c:v>
                </c:pt>
                <c:pt idx="3023">
                  <c:v>106.74220963172789</c:v>
                </c:pt>
                <c:pt idx="3024">
                  <c:v>107.13881019830012</c:v>
                </c:pt>
                <c:pt idx="3025">
                  <c:v>107.64872521246441</c:v>
                </c:pt>
                <c:pt idx="3026">
                  <c:v>104.75920679886667</c:v>
                </c:pt>
                <c:pt idx="3027">
                  <c:v>104.75920679886667</c:v>
                </c:pt>
                <c:pt idx="3028">
                  <c:v>104.75920679886667</c:v>
                </c:pt>
                <c:pt idx="3029">
                  <c:v>104.75920679886667</c:v>
                </c:pt>
                <c:pt idx="3030">
                  <c:v>104.75920679886667</c:v>
                </c:pt>
                <c:pt idx="3031">
                  <c:v>104.75920679886667</c:v>
                </c:pt>
                <c:pt idx="3032">
                  <c:v>111.954674220963</c:v>
                </c:pt>
                <c:pt idx="3033">
                  <c:v>111.954674220963</c:v>
                </c:pt>
                <c:pt idx="3034">
                  <c:v>111.954674220963</c:v>
                </c:pt>
                <c:pt idx="3035">
                  <c:v>116.20396600566554</c:v>
                </c:pt>
                <c:pt idx="3036">
                  <c:v>113.88101983002815</c:v>
                </c:pt>
                <c:pt idx="3037">
                  <c:v>122.03966005665701</c:v>
                </c:pt>
                <c:pt idx="3038">
                  <c:v>119.3201133144474</c:v>
                </c:pt>
                <c:pt idx="3039">
                  <c:v>117.84702549575053</c:v>
                </c:pt>
                <c:pt idx="3040">
                  <c:v>114.44759206798848</c:v>
                </c:pt>
                <c:pt idx="3041">
                  <c:v>115.92067988668536</c:v>
                </c:pt>
                <c:pt idx="3042">
                  <c:v>111.7847025495749</c:v>
                </c:pt>
                <c:pt idx="3043">
                  <c:v>111.89801699716698</c:v>
                </c:pt>
                <c:pt idx="3044">
                  <c:v>110.65155807365424</c:v>
                </c:pt>
                <c:pt idx="3045">
                  <c:v>111.38810198300267</c:v>
                </c:pt>
                <c:pt idx="3046">
                  <c:v>107.87535410764856</c:v>
                </c:pt>
                <c:pt idx="3047">
                  <c:v>107.70538243626048</c:v>
                </c:pt>
                <c:pt idx="3048">
                  <c:v>107.70538243626048</c:v>
                </c:pt>
                <c:pt idx="3049">
                  <c:v>111.16147308781854</c:v>
                </c:pt>
                <c:pt idx="3050">
                  <c:v>114.16430594900831</c:v>
                </c:pt>
                <c:pt idx="3051">
                  <c:v>114.73087818696865</c:v>
                </c:pt>
                <c:pt idx="3052">
                  <c:v>114.7875354107647</c:v>
                </c:pt>
                <c:pt idx="3053">
                  <c:v>115.92067988668538</c:v>
                </c:pt>
                <c:pt idx="3054">
                  <c:v>112.74787535410746</c:v>
                </c:pt>
                <c:pt idx="3055">
                  <c:v>111.38810198300264</c:v>
                </c:pt>
                <c:pt idx="3056">
                  <c:v>115.0141643059488</c:v>
                </c:pt>
                <c:pt idx="3057">
                  <c:v>118.41359773371082</c:v>
                </c:pt>
                <c:pt idx="3058">
                  <c:v>116.77053824362585</c:v>
                </c:pt>
                <c:pt idx="3059">
                  <c:v>114.90084985835674</c:v>
                </c:pt>
                <c:pt idx="3060">
                  <c:v>112.97450424929158</c:v>
                </c:pt>
                <c:pt idx="3061">
                  <c:v>112.80453257790347</c:v>
                </c:pt>
                <c:pt idx="3062">
                  <c:v>115.46742209631707</c:v>
                </c:pt>
                <c:pt idx="3063">
                  <c:v>125.32577903682697</c:v>
                </c:pt>
                <c:pt idx="3064">
                  <c:v>117.28045325779014</c:v>
                </c:pt>
                <c:pt idx="3065">
                  <c:v>119.20679886685529</c:v>
                </c:pt>
                <c:pt idx="3066">
                  <c:v>119.20679886685529</c:v>
                </c:pt>
                <c:pt idx="3067">
                  <c:v>118.98016997167116</c:v>
                </c:pt>
                <c:pt idx="3068">
                  <c:v>114.33427762039639</c:v>
                </c:pt>
                <c:pt idx="3069">
                  <c:v>113.65439093484397</c:v>
                </c:pt>
                <c:pt idx="3070">
                  <c:v>112.6912181303114</c:v>
                </c:pt>
                <c:pt idx="3071">
                  <c:v>113.37110481586382</c:v>
                </c:pt>
                <c:pt idx="3072">
                  <c:v>114.16430594900827</c:v>
                </c:pt>
                <c:pt idx="3073">
                  <c:v>112.57790368271934</c:v>
                </c:pt>
                <c:pt idx="3074">
                  <c:v>118.41359773371082</c:v>
                </c:pt>
                <c:pt idx="3075">
                  <c:v>117.67705382436237</c:v>
                </c:pt>
                <c:pt idx="3076">
                  <c:v>119.83002832861165</c:v>
                </c:pt>
                <c:pt idx="3077">
                  <c:v>122.4362606232292</c:v>
                </c:pt>
                <c:pt idx="3078">
                  <c:v>122.54957507082126</c:v>
                </c:pt>
                <c:pt idx="3079">
                  <c:v>127.13881019830002</c:v>
                </c:pt>
                <c:pt idx="3080">
                  <c:v>127.59206798866829</c:v>
                </c:pt>
                <c:pt idx="3081">
                  <c:v>129.29178470254931</c:v>
                </c:pt>
                <c:pt idx="3082">
                  <c:v>129.85835694050965</c:v>
                </c:pt>
                <c:pt idx="3083">
                  <c:v>132.80453257790342</c:v>
                </c:pt>
                <c:pt idx="3084">
                  <c:v>136.77053824362579</c:v>
                </c:pt>
                <c:pt idx="3085">
                  <c:v>134.7875354107646</c:v>
                </c:pt>
                <c:pt idx="3086">
                  <c:v>138.24362606232268</c:v>
                </c:pt>
                <c:pt idx="3087">
                  <c:v>137.05382436260598</c:v>
                </c:pt>
                <c:pt idx="3088">
                  <c:v>140.2832861189799</c:v>
                </c:pt>
                <c:pt idx="3089">
                  <c:v>139.88668555240767</c:v>
                </c:pt>
                <c:pt idx="3090">
                  <c:v>137.45042492917821</c:v>
                </c:pt>
                <c:pt idx="3091">
                  <c:v>143.00283286118952</c:v>
                </c:pt>
                <c:pt idx="3092">
                  <c:v>142.20963172804505</c:v>
                </c:pt>
                <c:pt idx="3093">
                  <c:v>140.90651558073628</c:v>
                </c:pt>
                <c:pt idx="3094">
                  <c:v>142.20963172804505</c:v>
                </c:pt>
                <c:pt idx="3095">
                  <c:v>141.64305949008471</c:v>
                </c:pt>
                <c:pt idx="3096">
                  <c:v>144.75920679886659</c:v>
                </c:pt>
                <c:pt idx="3097">
                  <c:v>144.75920679886659</c:v>
                </c:pt>
                <c:pt idx="3098">
                  <c:v>147.30878186968812</c:v>
                </c:pt>
                <c:pt idx="3099">
                  <c:v>151.50141643059462</c:v>
                </c:pt>
                <c:pt idx="3100">
                  <c:v>151.04815864022635</c:v>
                </c:pt>
                <c:pt idx="3101">
                  <c:v>147.4787535410762</c:v>
                </c:pt>
                <c:pt idx="3102">
                  <c:v>146.06232294617536</c:v>
                </c:pt>
                <c:pt idx="3103">
                  <c:v>146.85552407931985</c:v>
                </c:pt>
                <c:pt idx="3104">
                  <c:v>141.64305949008474</c:v>
                </c:pt>
                <c:pt idx="3105">
                  <c:v>142.20963172804508</c:v>
                </c:pt>
                <c:pt idx="3106">
                  <c:v>137.16713881019805</c:v>
                </c:pt>
                <c:pt idx="3107">
                  <c:v>135.75070821529721</c:v>
                </c:pt>
                <c:pt idx="3108">
                  <c:v>140.45325779036801</c:v>
                </c:pt>
                <c:pt idx="3109">
                  <c:v>145.15580736543882</c:v>
                </c:pt>
                <c:pt idx="3110">
                  <c:v>148.27195467422069</c:v>
                </c:pt>
                <c:pt idx="3111">
                  <c:v>149.29178470254931</c:v>
                </c:pt>
                <c:pt idx="3112">
                  <c:v>150.59490084985808</c:v>
                </c:pt>
                <c:pt idx="3113">
                  <c:v>151.16147308781842</c:v>
                </c:pt>
                <c:pt idx="3114">
                  <c:v>149.00849858356912</c:v>
                </c:pt>
                <c:pt idx="3115">
                  <c:v>149.57507082152944</c:v>
                </c:pt>
                <c:pt idx="3116">
                  <c:v>149.23512747875324</c:v>
                </c:pt>
                <c:pt idx="3117">
                  <c:v>151.44475920679855</c:v>
                </c:pt>
                <c:pt idx="3118">
                  <c:v>152.91784702549543</c:v>
                </c:pt>
                <c:pt idx="3119">
                  <c:v>149.85835694050959</c:v>
                </c:pt>
                <c:pt idx="3120">
                  <c:v>148.15864022662856</c:v>
                </c:pt>
                <c:pt idx="3121">
                  <c:v>147.3654390934841</c:v>
                </c:pt>
                <c:pt idx="3122">
                  <c:v>148.5552407932008</c:v>
                </c:pt>
                <c:pt idx="3123">
                  <c:v>146.11898016997134</c:v>
                </c:pt>
                <c:pt idx="3124">
                  <c:v>148.2152974504246</c:v>
                </c:pt>
                <c:pt idx="3125">
                  <c:v>150.02832861189768</c:v>
                </c:pt>
                <c:pt idx="3126">
                  <c:v>150.36827195467387</c:v>
                </c:pt>
                <c:pt idx="3127">
                  <c:v>148.72521246458888</c:v>
                </c:pt>
                <c:pt idx="3128">
                  <c:v>152.01133144475884</c:v>
                </c:pt>
                <c:pt idx="3129">
                  <c:v>154.10764872521207</c:v>
                </c:pt>
                <c:pt idx="3130">
                  <c:v>148.27195467422061</c:v>
                </c:pt>
                <c:pt idx="3131">
                  <c:v>148.27195467422061</c:v>
                </c:pt>
                <c:pt idx="3132">
                  <c:v>147.81869688385234</c:v>
                </c:pt>
                <c:pt idx="3133">
                  <c:v>145.609065155807</c:v>
                </c:pt>
                <c:pt idx="3134">
                  <c:v>140.50991501416397</c:v>
                </c:pt>
                <c:pt idx="3135">
                  <c:v>141.18980169971638</c:v>
                </c:pt>
                <c:pt idx="3136">
                  <c:v>140.96317280453223</c:v>
                </c:pt>
                <c:pt idx="3137">
                  <c:v>138.58356940509884</c:v>
                </c:pt>
                <c:pt idx="3138">
                  <c:v>138.52691218130281</c:v>
                </c:pt>
                <c:pt idx="3139">
                  <c:v>138.18696883852661</c:v>
                </c:pt>
                <c:pt idx="3140">
                  <c:v>138.18696883852661</c:v>
                </c:pt>
                <c:pt idx="3141">
                  <c:v>134.73087818696854</c:v>
                </c:pt>
                <c:pt idx="3142">
                  <c:v>134.90084985835662</c:v>
                </c:pt>
                <c:pt idx="3143">
                  <c:v>134.90084985835662</c:v>
                </c:pt>
                <c:pt idx="3144">
                  <c:v>134.90084985835662</c:v>
                </c:pt>
                <c:pt idx="3145">
                  <c:v>132.80453257790339</c:v>
                </c:pt>
                <c:pt idx="3146">
                  <c:v>132.35127478753509</c:v>
                </c:pt>
                <c:pt idx="3147">
                  <c:v>132.18130311614698</c:v>
                </c:pt>
                <c:pt idx="3148">
                  <c:v>130.14164305948975</c:v>
                </c:pt>
                <c:pt idx="3149">
                  <c:v>128.78186968838494</c:v>
                </c:pt>
                <c:pt idx="3150">
                  <c:v>133.54107648725179</c:v>
                </c:pt>
                <c:pt idx="3151">
                  <c:v>138.58356940509881</c:v>
                </c:pt>
                <c:pt idx="3152">
                  <c:v>140.62322946175601</c:v>
                </c:pt>
                <c:pt idx="3153">
                  <c:v>142.15297450424893</c:v>
                </c:pt>
                <c:pt idx="3154">
                  <c:v>139.32011331444724</c:v>
                </c:pt>
                <c:pt idx="3155">
                  <c:v>139.20679886685517</c:v>
                </c:pt>
                <c:pt idx="3156">
                  <c:v>140.79320113314412</c:v>
                </c:pt>
                <c:pt idx="3157">
                  <c:v>139.71671388101947</c:v>
                </c:pt>
                <c:pt idx="3158">
                  <c:v>143.90934844192597</c:v>
                </c:pt>
                <c:pt idx="3159">
                  <c:v>142.71954674220927</c:v>
                </c:pt>
                <c:pt idx="3160">
                  <c:v>143.73937677053789</c:v>
                </c:pt>
                <c:pt idx="3161">
                  <c:v>144.87252124645855</c:v>
                </c:pt>
                <c:pt idx="3162">
                  <c:v>146.00566572237921</c:v>
                </c:pt>
                <c:pt idx="3163">
                  <c:v>146.11898016997128</c:v>
                </c:pt>
                <c:pt idx="3164">
                  <c:v>146.91218130311574</c:v>
                </c:pt>
                <c:pt idx="3165">
                  <c:v>146.51558073654351</c:v>
                </c:pt>
                <c:pt idx="3166">
                  <c:v>145.26912181303078</c:v>
                </c:pt>
                <c:pt idx="3167">
                  <c:v>146.28895184135939</c:v>
                </c:pt>
                <c:pt idx="3168">
                  <c:v>141.92634560906478</c:v>
                </c:pt>
                <c:pt idx="3169">
                  <c:v>142.66288951841321</c:v>
                </c:pt>
                <c:pt idx="3170">
                  <c:v>146.74220963172763</c:v>
                </c:pt>
                <c:pt idx="3171">
                  <c:v>146.85552407931974</c:v>
                </c:pt>
                <c:pt idx="3172">
                  <c:v>149.74504249291743</c:v>
                </c:pt>
                <c:pt idx="3173">
                  <c:v>148.10198300283247</c:v>
                </c:pt>
                <c:pt idx="3174">
                  <c:v>150.59490084985794</c:v>
                </c:pt>
                <c:pt idx="3175">
                  <c:v>151.67138810198259</c:v>
                </c:pt>
                <c:pt idx="3176">
                  <c:v>150.53824362606193</c:v>
                </c:pt>
                <c:pt idx="3177">
                  <c:v>151.78470254957466</c:v>
                </c:pt>
                <c:pt idx="3178">
                  <c:v>146.11898016997128</c:v>
                </c:pt>
                <c:pt idx="3179">
                  <c:v>143.34277620396563</c:v>
                </c:pt>
                <c:pt idx="3180">
                  <c:v>144.36260623229424</c:v>
                </c:pt>
                <c:pt idx="3181">
                  <c:v>143.73937677053789</c:v>
                </c:pt>
                <c:pt idx="3182">
                  <c:v>142.88951841359736</c:v>
                </c:pt>
                <c:pt idx="3183">
                  <c:v>143.00283286118943</c:v>
                </c:pt>
                <c:pt idx="3184">
                  <c:v>148.21529745042457</c:v>
                </c:pt>
                <c:pt idx="3185">
                  <c:v>146.17563739376735</c:v>
                </c:pt>
                <c:pt idx="3186">
                  <c:v>143.17280453257754</c:v>
                </c:pt>
                <c:pt idx="3187">
                  <c:v>145.66572237960304</c:v>
                </c:pt>
                <c:pt idx="3188">
                  <c:v>142.66288951841324</c:v>
                </c:pt>
                <c:pt idx="3189">
                  <c:v>146.17563739376735</c:v>
                </c:pt>
                <c:pt idx="3190">
                  <c:v>142.77620396600531</c:v>
                </c:pt>
                <c:pt idx="3191">
                  <c:v>143.85269121812996</c:v>
                </c:pt>
                <c:pt idx="3192">
                  <c:v>144.92917847025458</c:v>
                </c:pt>
                <c:pt idx="3193">
                  <c:v>147.53541076487215</c:v>
                </c:pt>
                <c:pt idx="3194">
                  <c:v>148.951841359773</c:v>
                </c:pt>
                <c:pt idx="3195">
                  <c:v>150.08498583569366</c:v>
                </c:pt>
                <c:pt idx="3196">
                  <c:v>154.67422096317239</c:v>
                </c:pt>
                <c:pt idx="3197">
                  <c:v>154.8441926345605</c:v>
                </c:pt>
                <c:pt idx="3198">
                  <c:v>156.88385269121773</c:v>
                </c:pt>
                <c:pt idx="3199">
                  <c:v>154.73087818696843</c:v>
                </c:pt>
                <c:pt idx="3200">
                  <c:v>157.28045325778996</c:v>
                </c:pt>
                <c:pt idx="3201">
                  <c:v>154.56090651558031</c:v>
                </c:pt>
                <c:pt idx="3202">
                  <c:v>153.82436260623186</c:v>
                </c:pt>
                <c:pt idx="3203">
                  <c:v>156.26062322946132</c:v>
                </c:pt>
                <c:pt idx="3204">
                  <c:v>154.56090651558031</c:v>
                </c:pt>
                <c:pt idx="3205">
                  <c:v>152.6912181303112</c:v>
                </c:pt>
                <c:pt idx="3206">
                  <c:v>155.29745042492874</c:v>
                </c:pt>
                <c:pt idx="3207">
                  <c:v>156.65722379603355</c:v>
                </c:pt>
                <c:pt idx="3208">
                  <c:v>157.33711048158594</c:v>
                </c:pt>
                <c:pt idx="3209">
                  <c:v>150.48158640226586</c:v>
                </c:pt>
                <c:pt idx="3210">
                  <c:v>153.5410764872517</c:v>
                </c:pt>
                <c:pt idx="3211">
                  <c:v>156.88385269121767</c:v>
                </c:pt>
                <c:pt idx="3212">
                  <c:v>160.39660056657175</c:v>
                </c:pt>
                <c:pt idx="3213">
                  <c:v>161.4730878186964</c:v>
                </c:pt>
                <c:pt idx="3214">
                  <c:v>161.24645892351228</c:v>
                </c:pt>
                <c:pt idx="3215">
                  <c:v>161.47308781869643</c:v>
                </c:pt>
                <c:pt idx="3216">
                  <c:v>157.67705382436213</c:v>
                </c:pt>
                <c:pt idx="3217">
                  <c:v>162.88951841359727</c:v>
                </c:pt>
                <c:pt idx="3218">
                  <c:v>161.35977337110438</c:v>
                </c:pt>
                <c:pt idx="3219">
                  <c:v>157.96033994334235</c:v>
                </c:pt>
                <c:pt idx="3220">
                  <c:v>160.33994334277577</c:v>
                </c:pt>
                <c:pt idx="3221">
                  <c:v>161.64305949008457</c:v>
                </c:pt>
                <c:pt idx="3222">
                  <c:v>161.13314447592026</c:v>
                </c:pt>
                <c:pt idx="3223">
                  <c:v>166.57223796033949</c:v>
                </c:pt>
                <c:pt idx="3224">
                  <c:v>165.32577903682676</c:v>
                </c:pt>
                <c:pt idx="3225">
                  <c:v>165.66572237960295</c:v>
                </c:pt>
                <c:pt idx="3226">
                  <c:v>164.1926345609061</c:v>
                </c:pt>
                <c:pt idx="3227">
                  <c:v>164.24929178470211</c:v>
                </c:pt>
                <c:pt idx="3228">
                  <c:v>163.7393767705378</c:v>
                </c:pt>
                <c:pt idx="3229">
                  <c:v>164.70254957507041</c:v>
                </c:pt>
                <c:pt idx="3230">
                  <c:v>163.68271954674179</c:v>
                </c:pt>
                <c:pt idx="3231">
                  <c:v>161.01983002832822</c:v>
                </c:pt>
                <c:pt idx="3232">
                  <c:v>161.1898016997163</c:v>
                </c:pt>
                <c:pt idx="3233">
                  <c:v>161.30311614730834</c:v>
                </c:pt>
                <c:pt idx="3234">
                  <c:v>160.73654390934803</c:v>
                </c:pt>
                <c:pt idx="3235">
                  <c:v>159.94334277620356</c:v>
                </c:pt>
                <c:pt idx="3236">
                  <c:v>157.337110481586</c:v>
                </c:pt>
                <c:pt idx="3237">
                  <c:v>159.26345609065115</c:v>
                </c:pt>
                <c:pt idx="3238">
                  <c:v>162.15297450424887</c:v>
                </c:pt>
                <c:pt idx="3239">
                  <c:v>161.86968838526869</c:v>
                </c:pt>
                <c:pt idx="3240">
                  <c:v>159.94334277620354</c:v>
                </c:pt>
                <c:pt idx="3241">
                  <c:v>161.01983002832816</c:v>
                </c:pt>
                <c:pt idx="3242">
                  <c:v>159.88668555240747</c:v>
                </c:pt>
                <c:pt idx="3243">
                  <c:v>152.52124645892309</c:v>
                </c:pt>
                <c:pt idx="3244">
                  <c:v>150.36827195467379</c:v>
                </c:pt>
                <c:pt idx="3245">
                  <c:v>151.44475920679844</c:v>
                </c:pt>
                <c:pt idx="3246">
                  <c:v>151.04815864022621</c:v>
                </c:pt>
                <c:pt idx="3247">
                  <c:v>146.96883852691178</c:v>
                </c:pt>
                <c:pt idx="3248">
                  <c:v>145.72237960339902</c:v>
                </c:pt>
                <c:pt idx="3249">
                  <c:v>143.96600566572198</c:v>
                </c:pt>
                <c:pt idx="3250">
                  <c:v>144.6458923512744</c:v>
                </c:pt>
                <c:pt idx="3251">
                  <c:v>145.77903682719506</c:v>
                </c:pt>
                <c:pt idx="3252">
                  <c:v>143.85269121812991</c:v>
                </c:pt>
                <c:pt idx="3253">
                  <c:v>142.15297450424887</c:v>
                </c:pt>
                <c:pt idx="3254">
                  <c:v>137.28045325778996</c:v>
                </c:pt>
                <c:pt idx="3255">
                  <c:v>134.95750708215257</c:v>
                </c:pt>
                <c:pt idx="3256">
                  <c:v>133.59773371104774</c:v>
                </c:pt>
                <c:pt idx="3257">
                  <c:v>133.59773371104774</c:v>
                </c:pt>
                <c:pt idx="3258">
                  <c:v>135.12747875354069</c:v>
                </c:pt>
                <c:pt idx="3259">
                  <c:v>135.12747875354069</c:v>
                </c:pt>
                <c:pt idx="3260">
                  <c:v>129.17847025495715</c:v>
                </c:pt>
                <c:pt idx="3261">
                  <c:v>130.36827195467387</c:v>
                </c:pt>
                <c:pt idx="3262">
                  <c:v>132.06798866855488</c:v>
                </c:pt>
                <c:pt idx="3263">
                  <c:v>136.6005665722376</c:v>
                </c:pt>
                <c:pt idx="3264">
                  <c:v>135.29745042492883</c:v>
                </c:pt>
                <c:pt idx="3265">
                  <c:v>138.24362606232259</c:v>
                </c:pt>
                <c:pt idx="3266">
                  <c:v>139.49008498583535</c:v>
                </c:pt>
                <c:pt idx="3267">
                  <c:v>142.60623229461723</c:v>
                </c:pt>
                <c:pt idx="3268">
                  <c:v>138.24362606232262</c:v>
                </c:pt>
                <c:pt idx="3269">
                  <c:v>139.99999999999966</c:v>
                </c:pt>
                <c:pt idx="3270">
                  <c:v>143.11614730878151</c:v>
                </c:pt>
                <c:pt idx="3271">
                  <c:v>141.30311614730843</c:v>
                </c:pt>
                <c:pt idx="3272">
                  <c:v>143.11614730878151</c:v>
                </c:pt>
                <c:pt idx="3273">
                  <c:v>146.62889518413559</c:v>
                </c:pt>
                <c:pt idx="3274">
                  <c:v>148.04532577903643</c:v>
                </c:pt>
                <c:pt idx="3275">
                  <c:v>144.41926345609025</c:v>
                </c:pt>
                <c:pt idx="3276">
                  <c:v>148.32861189801659</c:v>
                </c:pt>
                <c:pt idx="3277">
                  <c:v>146.45892351274748</c:v>
                </c:pt>
                <c:pt idx="3278">
                  <c:v>146.74220963172763</c:v>
                </c:pt>
                <c:pt idx="3279">
                  <c:v>149.74504249291743</c:v>
                </c:pt>
                <c:pt idx="3280">
                  <c:v>149.6883852691214</c:v>
                </c:pt>
                <c:pt idx="3281">
                  <c:v>153.20113314447548</c:v>
                </c:pt>
                <c:pt idx="3282">
                  <c:v>154.67422096317236</c:v>
                </c:pt>
                <c:pt idx="3283">
                  <c:v>163.6260623229457</c:v>
                </c:pt>
                <c:pt idx="3284">
                  <c:v>161.13314447592023</c:v>
                </c:pt>
                <c:pt idx="3285">
                  <c:v>165.779036827195</c:v>
                </c:pt>
                <c:pt idx="3286">
                  <c:v>166.74220963172758</c:v>
                </c:pt>
                <c:pt idx="3287">
                  <c:v>167.98866855524031</c:v>
                </c:pt>
                <c:pt idx="3288">
                  <c:v>174.84419263456039</c:v>
                </c:pt>
                <c:pt idx="3289">
                  <c:v>174.84419263456039</c:v>
                </c:pt>
                <c:pt idx="3290">
                  <c:v>174.84419263456039</c:v>
                </c:pt>
                <c:pt idx="3291">
                  <c:v>174.84419263456039</c:v>
                </c:pt>
                <c:pt idx="3292">
                  <c:v>177.33711048158588</c:v>
                </c:pt>
                <c:pt idx="3293">
                  <c:v>169.8583569405094</c:v>
                </c:pt>
                <c:pt idx="3294">
                  <c:v>169.8583569405094</c:v>
                </c:pt>
                <c:pt idx="3295">
                  <c:v>169.8583569405094</c:v>
                </c:pt>
                <c:pt idx="3296">
                  <c:v>165.6657223796029</c:v>
                </c:pt>
                <c:pt idx="3297">
                  <c:v>182.15297450424873</c:v>
                </c:pt>
                <c:pt idx="3298">
                  <c:v>178.86685552407877</c:v>
                </c:pt>
                <c:pt idx="3299">
                  <c:v>173.88101983002781</c:v>
                </c:pt>
                <c:pt idx="3300">
                  <c:v>163.73937677053775</c:v>
                </c:pt>
                <c:pt idx="3301">
                  <c:v>168.3286118980165</c:v>
                </c:pt>
                <c:pt idx="3302">
                  <c:v>168.38526912181254</c:v>
                </c:pt>
                <c:pt idx="3303">
                  <c:v>171.38810198300234</c:v>
                </c:pt>
                <c:pt idx="3304">
                  <c:v>173.99433427761991</c:v>
                </c:pt>
                <c:pt idx="3305">
                  <c:v>177.1671388101978</c:v>
                </c:pt>
                <c:pt idx="3306">
                  <c:v>178.75354107648673</c:v>
                </c:pt>
                <c:pt idx="3307">
                  <c:v>178.47025495750654</c:v>
                </c:pt>
                <c:pt idx="3308">
                  <c:v>179.26345609065103</c:v>
                </c:pt>
                <c:pt idx="3309">
                  <c:v>179.03682719546691</c:v>
                </c:pt>
                <c:pt idx="3310">
                  <c:v>176.99716713880969</c:v>
                </c:pt>
                <c:pt idx="3311">
                  <c:v>172.06798866855476</c:v>
                </c:pt>
                <c:pt idx="3312">
                  <c:v>175.80736543909299</c:v>
                </c:pt>
                <c:pt idx="3313">
                  <c:v>171.95467422096269</c:v>
                </c:pt>
                <c:pt idx="3314">
                  <c:v>173.93767705382388</c:v>
                </c:pt>
                <c:pt idx="3315">
                  <c:v>177.62039660056607</c:v>
                </c:pt>
                <c:pt idx="3316">
                  <c:v>178.98016997167088</c:v>
                </c:pt>
                <c:pt idx="3317">
                  <c:v>178.4135977337105</c:v>
                </c:pt>
                <c:pt idx="3318">
                  <c:v>173.88101983002781</c:v>
                </c:pt>
                <c:pt idx="3319">
                  <c:v>178.13031161473035</c:v>
                </c:pt>
                <c:pt idx="3320">
                  <c:v>178.13031161473035</c:v>
                </c:pt>
                <c:pt idx="3321">
                  <c:v>178.58356940509861</c:v>
                </c:pt>
                <c:pt idx="3322">
                  <c:v>183.68271954674168</c:v>
                </c:pt>
                <c:pt idx="3323">
                  <c:v>179.94334277620345</c:v>
                </c:pt>
                <c:pt idx="3324">
                  <c:v>183.85269121812979</c:v>
                </c:pt>
                <c:pt idx="3325">
                  <c:v>184.36260623229407</c:v>
                </c:pt>
                <c:pt idx="3326">
                  <c:v>187.47875354107597</c:v>
                </c:pt>
                <c:pt idx="3327">
                  <c:v>188.89518413597682</c:v>
                </c:pt>
                <c:pt idx="3328">
                  <c:v>185.72237960339891</c:v>
                </c:pt>
                <c:pt idx="3329">
                  <c:v>188.78186968838472</c:v>
                </c:pt>
                <c:pt idx="3330">
                  <c:v>186.96883852691164</c:v>
                </c:pt>
                <c:pt idx="3331">
                  <c:v>182.32294617563684</c:v>
                </c:pt>
                <c:pt idx="3332">
                  <c:v>186.17563739376715</c:v>
                </c:pt>
                <c:pt idx="3333">
                  <c:v>191.33144475920622</c:v>
                </c:pt>
                <c:pt idx="3334">
                  <c:v>187.08215297450369</c:v>
                </c:pt>
                <c:pt idx="3335">
                  <c:v>191.5014164305943</c:v>
                </c:pt>
                <c:pt idx="3336">
                  <c:v>192.8045325779031</c:v>
                </c:pt>
                <c:pt idx="3337">
                  <c:v>191.5014164305943</c:v>
                </c:pt>
                <c:pt idx="3338">
                  <c:v>189.91501416430538</c:v>
                </c:pt>
                <c:pt idx="3339">
                  <c:v>193.37110481586342</c:v>
                </c:pt>
                <c:pt idx="3340">
                  <c:v>192.80453257790307</c:v>
                </c:pt>
                <c:pt idx="3341">
                  <c:v>195.46742209631668</c:v>
                </c:pt>
                <c:pt idx="3342">
                  <c:v>193.93767705382373</c:v>
                </c:pt>
                <c:pt idx="3343">
                  <c:v>191.67138810198239</c:v>
                </c:pt>
                <c:pt idx="3344">
                  <c:v>189.06515580736482</c:v>
                </c:pt>
                <c:pt idx="3345">
                  <c:v>192.691218130311</c:v>
                </c:pt>
                <c:pt idx="3346">
                  <c:v>184.41926345609008</c:v>
                </c:pt>
                <c:pt idx="3347">
                  <c:v>175.58073654390881</c:v>
                </c:pt>
                <c:pt idx="3348">
                  <c:v>170.70821529744993</c:v>
                </c:pt>
                <c:pt idx="3349">
                  <c:v>159.26345609065112</c:v>
                </c:pt>
                <c:pt idx="3350">
                  <c:v>156.03399433427717</c:v>
                </c:pt>
                <c:pt idx="3351">
                  <c:v>148.21529745042452</c:v>
                </c:pt>
                <c:pt idx="3352">
                  <c:v>140.90651558073614</c:v>
                </c:pt>
                <c:pt idx="3353">
                  <c:v>150.99150141643014</c:v>
                </c:pt>
                <c:pt idx="3354">
                  <c:v>145.0424929178466</c:v>
                </c:pt>
                <c:pt idx="3355">
                  <c:v>147.64872521246414</c:v>
                </c:pt>
                <c:pt idx="3356">
                  <c:v>157.56373937677006</c:v>
                </c:pt>
                <c:pt idx="3357">
                  <c:v>154.67422096317236</c:v>
                </c:pt>
                <c:pt idx="3358">
                  <c:v>159.4334277620392</c:v>
                </c:pt>
                <c:pt idx="3359">
                  <c:v>155.63739376770494</c:v>
                </c:pt>
                <c:pt idx="3360">
                  <c:v>148.72521246458882</c:v>
                </c:pt>
                <c:pt idx="3361">
                  <c:v>150.02832861189759</c:v>
                </c:pt>
                <c:pt idx="3362">
                  <c:v>143.96600566572198</c:v>
                </c:pt>
                <c:pt idx="3363">
                  <c:v>139.66005665722338</c:v>
                </c:pt>
                <c:pt idx="3364">
                  <c:v>139.9999999999996</c:v>
                </c:pt>
                <c:pt idx="3365">
                  <c:v>143.3427762039656</c:v>
                </c:pt>
                <c:pt idx="3366">
                  <c:v>139.20679886685514</c:v>
                </c:pt>
                <c:pt idx="3367">
                  <c:v>140.39660056657183</c:v>
                </c:pt>
                <c:pt idx="3368">
                  <c:v>141.64305949008457</c:v>
                </c:pt>
                <c:pt idx="3369">
                  <c:v>143.39943342776161</c:v>
                </c:pt>
                <c:pt idx="3370">
                  <c:v>143.11614730878145</c:v>
                </c:pt>
                <c:pt idx="3371">
                  <c:v>143.11614730878145</c:v>
                </c:pt>
                <c:pt idx="3372">
                  <c:v>143.11614730878145</c:v>
                </c:pt>
                <c:pt idx="3373">
                  <c:v>148.83852691218084</c:v>
                </c:pt>
                <c:pt idx="3374">
                  <c:v>145.60906515580692</c:v>
                </c:pt>
                <c:pt idx="3375">
                  <c:v>138.47025495750665</c:v>
                </c:pt>
                <c:pt idx="3376">
                  <c:v>138.07365439093442</c:v>
                </c:pt>
                <c:pt idx="3377">
                  <c:v>136.26062322946132</c:v>
                </c:pt>
                <c:pt idx="3378">
                  <c:v>132.46458923512705</c:v>
                </c:pt>
                <c:pt idx="3379">
                  <c:v>131.27478753541035</c:v>
                </c:pt>
                <c:pt idx="3380">
                  <c:v>134.16430594900808</c:v>
                </c:pt>
                <c:pt idx="3381">
                  <c:v>135.29745042492877</c:v>
                </c:pt>
                <c:pt idx="3382">
                  <c:v>133.65439093484378</c:v>
                </c:pt>
                <c:pt idx="3383">
                  <c:v>136.65722379603358</c:v>
                </c:pt>
                <c:pt idx="3384">
                  <c:v>133.59773371104774</c:v>
                </c:pt>
                <c:pt idx="3385">
                  <c:v>137.67705382436219</c:v>
                </c:pt>
                <c:pt idx="3386">
                  <c:v>139.83002832861149</c:v>
                </c:pt>
                <c:pt idx="3387">
                  <c:v>142.60623229461714</c:v>
                </c:pt>
                <c:pt idx="3388">
                  <c:v>141.35977337110438</c:v>
                </c:pt>
                <c:pt idx="3389">
                  <c:v>146.85552407931968</c:v>
                </c:pt>
                <c:pt idx="3390">
                  <c:v>151.67138810198253</c:v>
                </c:pt>
                <c:pt idx="3391">
                  <c:v>149.23512747875307</c:v>
                </c:pt>
                <c:pt idx="3392">
                  <c:v>152.63456090651511</c:v>
                </c:pt>
                <c:pt idx="3393">
                  <c:v>148.83852691218084</c:v>
                </c:pt>
                <c:pt idx="3394">
                  <c:v>148.61189801699672</c:v>
                </c:pt>
                <c:pt idx="3395">
                  <c:v>151.7847025495746</c:v>
                </c:pt>
                <c:pt idx="3396">
                  <c:v>150.25495750708168</c:v>
                </c:pt>
                <c:pt idx="3397">
                  <c:v>151.55807365439048</c:v>
                </c:pt>
                <c:pt idx="3398">
                  <c:v>151.55807365439048</c:v>
                </c:pt>
                <c:pt idx="3399">
                  <c:v>152.01133144475875</c:v>
                </c:pt>
                <c:pt idx="3400">
                  <c:v>147.42209631728002</c:v>
                </c:pt>
                <c:pt idx="3401">
                  <c:v>150.02832861189759</c:v>
                </c:pt>
                <c:pt idx="3402">
                  <c:v>152.06798866855482</c:v>
                </c:pt>
                <c:pt idx="3403">
                  <c:v>158.9235127478749</c:v>
                </c:pt>
                <c:pt idx="3404">
                  <c:v>158.81019830028285</c:v>
                </c:pt>
                <c:pt idx="3405">
                  <c:v>156.14730878186924</c:v>
                </c:pt>
                <c:pt idx="3406">
                  <c:v>160.05665722379558</c:v>
                </c:pt>
                <c:pt idx="3407">
                  <c:v>157.84702549575027</c:v>
                </c:pt>
                <c:pt idx="3408">
                  <c:v>158.24362606232251</c:v>
                </c:pt>
                <c:pt idx="3409">
                  <c:v>159.43342776203923</c:v>
                </c:pt>
                <c:pt idx="3410">
                  <c:v>161.13314447592026</c:v>
                </c:pt>
                <c:pt idx="3411">
                  <c:v>158.18696883852652</c:v>
                </c:pt>
                <c:pt idx="3412">
                  <c:v>152.91784702549535</c:v>
                </c:pt>
                <c:pt idx="3413">
                  <c:v>153.25779036827157</c:v>
                </c:pt>
                <c:pt idx="3414">
                  <c:v>153.08781869688346</c:v>
                </c:pt>
                <c:pt idx="3415">
                  <c:v>149.51841359773331</c:v>
                </c:pt>
                <c:pt idx="3416">
                  <c:v>150.53824362606193</c:v>
                </c:pt>
                <c:pt idx="3417">
                  <c:v>154.27762039660016</c:v>
                </c:pt>
                <c:pt idx="3418">
                  <c:v>153.6543909348438</c:v>
                </c:pt>
                <c:pt idx="3419">
                  <c:v>152.06798866855485</c:v>
                </c:pt>
                <c:pt idx="3420">
                  <c:v>157.8470254957503</c:v>
                </c:pt>
                <c:pt idx="3421">
                  <c:v>155.29745042492877</c:v>
                </c:pt>
                <c:pt idx="3422">
                  <c:v>156.77053824362565</c:v>
                </c:pt>
                <c:pt idx="3423">
                  <c:v>161.86968838526869</c:v>
                </c:pt>
                <c:pt idx="3424">
                  <c:v>161.07648725212422</c:v>
                </c:pt>
                <c:pt idx="3425">
                  <c:v>159.32011331444718</c:v>
                </c:pt>
                <c:pt idx="3426">
                  <c:v>160.67988668555196</c:v>
                </c:pt>
                <c:pt idx="3427">
                  <c:v>157.33711048158597</c:v>
                </c:pt>
                <c:pt idx="3428">
                  <c:v>158.24362606232253</c:v>
                </c:pt>
                <c:pt idx="3429">
                  <c:v>158.86685552407891</c:v>
                </c:pt>
                <c:pt idx="3430">
                  <c:v>163.28611898016956</c:v>
                </c:pt>
                <c:pt idx="3431">
                  <c:v>163.96600566572198</c:v>
                </c:pt>
                <c:pt idx="3432">
                  <c:v>165.77903682719506</c:v>
                </c:pt>
                <c:pt idx="3433">
                  <c:v>164.5325779036823</c:v>
                </c:pt>
                <c:pt idx="3434">
                  <c:v>165.43909348441883</c:v>
                </c:pt>
                <c:pt idx="3435">
                  <c:v>162.32294617563696</c:v>
                </c:pt>
                <c:pt idx="3436">
                  <c:v>163.96600566572195</c:v>
                </c:pt>
                <c:pt idx="3437">
                  <c:v>165.60906515580692</c:v>
                </c:pt>
                <c:pt idx="3438">
                  <c:v>163.7393767705378</c:v>
                </c:pt>
                <c:pt idx="3439">
                  <c:v>156.48725212464547</c:v>
                </c:pt>
                <c:pt idx="3440">
                  <c:v>158.35694050991458</c:v>
                </c:pt>
                <c:pt idx="3441">
                  <c:v>160.56657223795992</c:v>
                </c:pt>
                <c:pt idx="3442">
                  <c:v>160.73654390934803</c:v>
                </c:pt>
                <c:pt idx="3443">
                  <c:v>159.43342776203926</c:v>
                </c:pt>
                <c:pt idx="3444">
                  <c:v>160.05665722379561</c:v>
                </c:pt>
                <c:pt idx="3445">
                  <c:v>162.43626062322903</c:v>
                </c:pt>
                <c:pt idx="3446">
                  <c:v>162.15297450424885</c:v>
                </c:pt>
                <c:pt idx="3447">
                  <c:v>171.50141643059445</c:v>
                </c:pt>
                <c:pt idx="3448">
                  <c:v>169.06515580736499</c:v>
                </c:pt>
                <c:pt idx="3449">
                  <c:v>171.38810198300237</c:v>
                </c:pt>
                <c:pt idx="3450">
                  <c:v>168.89518413597688</c:v>
                </c:pt>
                <c:pt idx="3451">
                  <c:v>173.31444759206752</c:v>
                </c:pt>
                <c:pt idx="3452">
                  <c:v>170.48158640226583</c:v>
                </c:pt>
                <c:pt idx="3453">
                  <c:v>170.0849858356936</c:v>
                </c:pt>
                <c:pt idx="3454">
                  <c:v>169.57507082152929</c:v>
                </c:pt>
                <c:pt idx="3455">
                  <c:v>164.75920679886642</c:v>
                </c:pt>
                <c:pt idx="3456">
                  <c:v>165.43909348441883</c:v>
                </c:pt>
                <c:pt idx="3457">
                  <c:v>165.55240793201091</c:v>
                </c:pt>
                <c:pt idx="3458">
                  <c:v>164.41926345609022</c:v>
                </c:pt>
                <c:pt idx="3459">
                  <c:v>163.17280453257749</c:v>
                </c:pt>
                <c:pt idx="3460">
                  <c:v>165.32577903682676</c:v>
                </c:pt>
                <c:pt idx="3461">
                  <c:v>170.70821529744998</c:v>
                </c:pt>
                <c:pt idx="3462">
                  <c:v>170.65155807365394</c:v>
                </c:pt>
                <c:pt idx="3463">
                  <c:v>163.62606232294573</c:v>
                </c:pt>
                <c:pt idx="3464">
                  <c:v>171.33144475920633</c:v>
                </c:pt>
                <c:pt idx="3465">
                  <c:v>167.87535410764826</c:v>
                </c:pt>
                <c:pt idx="3466">
                  <c:v>169.46175637393722</c:v>
                </c:pt>
                <c:pt idx="3467">
                  <c:v>169.23512747875307</c:v>
                </c:pt>
                <c:pt idx="3468">
                  <c:v>167.53541076487204</c:v>
                </c:pt>
                <c:pt idx="3469">
                  <c:v>157.84702549575024</c:v>
                </c:pt>
                <c:pt idx="3470">
                  <c:v>159.09348441926298</c:v>
                </c:pt>
                <c:pt idx="3471">
                  <c:v>156.37393767705336</c:v>
                </c:pt>
                <c:pt idx="3472">
                  <c:v>154.78753541076441</c:v>
                </c:pt>
                <c:pt idx="3473">
                  <c:v>154.44759206798821</c:v>
                </c:pt>
                <c:pt idx="3474">
                  <c:v>155.75070821529695</c:v>
                </c:pt>
                <c:pt idx="3475">
                  <c:v>156.26062322946126</c:v>
                </c:pt>
                <c:pt idx="3476">
                  <c:v>153.54107648725164</c:v>
                </c:pt>
                <c:pt idx="3477">
                  <c:v>151.44475920679838</c:v>
                </c:pt>
                <c:pt idx="3478">
                  <c:v>151.61473087818649</c:v>
                </c:pt>
                <c:pt idx="3479">
                  <c:v>148.66855524079273</c:v>
                </c:pt>
                <c:pt idx="3480">
                  <c:v>146.79886685552361</c:v>
                </c:pt>
                <c:pt idx="3481">
                  <c:v>145.89235127478707</c:v>
                </c:pt>
                <c:pt idx="3482">
                  <c:v>144.30594900849812</c:v>
                </c:pt>
                <c:pt idx="3483">
                  <c:v>145.43909348441881</c:v>
                </c:pt>
                <c:pt idx="3484">
                  <c:v>146.00566572237912</c:v>
                </c:pt>
                <c:pt idx="3485">
                  <c:v>153.31444759206747</c:v>
                </c:pt>
                <c:pt idx="3486">
                  <c:v>154.33427762039608</c:v>
                </c:pt>
                <c:pt idx="3487">
                  <c:v>153.31444759206747</c:v>
                </c:pt>
                <c:pt idx="3488">
                  <c:v>154.67422096317227</c:v>
                </c:pt>
                <c:pt idx="3489">
                  <c:v>159.49008498583513</c:v>
                </c:pt>
                <c:pt idx="3490">
                  <c:v>161.13314447592012</c:v>
                </c:pt>
                <c:pt idx="3491">
                  <c:v>163.4560906515575</c:v>
                </c:pt>
                <c:pt idx="3492">
                  <c:v>166.51558073654331</c:v>
                </c:pt>
                <c:pt idx="3493">
                  <c:v>167.42209631727988</c:v>
                </c:pt>
                <c:pt idx="3494">
                  <c:v>168.15864022662831</c:v>
                </c:pt>
                <c:pt idx="3495">
                  <c:v>163.51274787535351</c:v>
                </c:pt>
                <c:pt idx="3496">
                  <c:v>171.33144475920616</c:v>
                </c:pt>
                <c:pt idx="3497">
                  <c:v>175.86402266288889</c:v>
                </c:pt>
                <c:pt idx="3498">
                  <c:v>174.56090651558011</c:v>
                </c:pt>
                <c:pt idx="3499">
                  <c:v>174.7308781869682</c:v>
                </c:pt>
                <c:pt idx="3500">
                  <c:v>175.52407932011266</c:v>
                </c:pt>
                <c:pt idx="3501">
                  <c:v>174.50424929178405</c:v>
                </c:pt>
                <c:pt idx="3502">
                  <c:v>168.72521246458859</c:v>
                </c:pt>
                <c:pt idx="3503">
                  <c:v>166.11898016997105</c:v>
                </c:pt>
                <c:pt idx="3504">
                  <c:v>166.28895184135916</c:v>
                </c:pt>
                <c:pt idx="3505">
                  <c:v>164.41926345609005</c:v>
                </c:pt>
                <c:pt idx="3506">
                  <c:v>166.74220963172743</c:v>
                </c:pt>
                <c:pt idx="3507">
                  <c:v>166.3456090651552</c:v>
                </c:pt>
                <c:pt idx="3508">
                  <c:v>164.58923512747816</c:v>
                </c:pt>
                <c:pt idx="3509">
                  <c:v>161.75637393767647</c:v>
                </c:pt>
                <c:pt idx="3510">
                  <c:v>158.35694050991444</c:v>
                </c:pt>
                <c:pt idx="3511">
                  <c:v>156.26062322946117</c:v>
                </c:pt>
                <c:pt idx="3512">
                  <c:v>159.4900849858351</c:v>
                </c:pt>
                <c:pt idx="3513">
                  <c:v>156.9971671388096</c:v>
                </c:pt>
                <c:pt idx="3514">
                  <c:v>154.73087818696823</c:v>
                </c:pt>
                <c:pt idx="3515">
                  <c:v>162.77620396600503</c:v>
                </c:pt>
                <c:pt idx="3516">
                  <c:v>160.16997167138749</c:v>
                </c:pt>
                <c:pt idx="3517">
                  <c:v>164.1926345609059</c:v>
                </c:pt>
                <c:pt idx="3518">
                  <c:v>164.58923512747813</c:v>
                </c:pt>
                <c:pt idx="3519">
                  <c:v>165.21246458923449</c:v>
                </c:pt>
                <c:pt idx="3520">
                  <c:v>165.15580736543845</c:v>
                </c:pt>
                <c:pt idx="3521">
                  <c:v>167.36543909348376</c:v>
                </c:pt>
                <c:pt idx="3522">
                  <c:v>169.06515580736479</c:v>
                </c:pt>
                <c:pt idx="3523">
                  <c:v>165.77903682719483</c:v>
                </c:pt>
                <c:pt idx="3524">
                  <c:v>173.99433427761971</c:v>
                </c:pt>
                <c:pt idx="3525">
                  <c:v>169.97167138810133</c:v>
                </c:pt>
                <c:pt idx="3526">
                  <c:v>168.55524079320048</c:v>
                </c:pt>
                <c:pt idx="3527">
                  <c:v>166.79886685552344</c:v>
                </c:pt>
                <c:pt idx="3528">
                  <c:v>158.24362606232233</c:v>
                </c:pt>
                <c:pt idx="3529">
                  <c:v>158.6968838526906</c:v>
                </c:pt>
                <c:pt idx="3530">
                  <c:v>161.69971671388041</c:v>
                </c:pt>
                <c:pt idx="3531">
                  <c:v>163.85269121812968</c:v>
                </c:pt>
                <c:pt idx="3532">
                  <c:v>162.43626062322883</c:v>
                </c:pt>
                <c:pt idx="3533">
                  <c:v>161.30311614730815</c:v>
                </c:pt>
                <c:pt idx="3534">
                  <c:v>165.15580736543845</c:v>
                </c:pt>
                <c:pt idx="3535">
                  <c:v>166.11898016997102</c:v>
                </c:pt>
                <c:pt idx="3536">
                  <c:v>166.34560906515517</c:v>
                </c:pt>
                <c:pt idx="3537">
                  <c:v>163.62606232294556</c:v>
                </c:pt>
                <c:pt idx="3538">
                  <c:v>170.5382436260617</c:v>
                </c:pt>
                <c:pt idx="3539">
                  <c:v>168.44192634560844</c:v>
                </c:pt>
                <c:pt idx="3540">
                  <c:v>168.72521246458859</c:v>
                </c:pt>
                <c:pt idx="3541">
                  <c:v>168.10198300283224</c:v>
                </c:pt>
                <c:pt idx="3542">
                  <c:v>172.5779036827189</c:v>
                </c:pt>
                <c:pt idx="3543">
                  <c:v>172.46458923512682</c:v>
                </c:pt>
                <c:pt idx="3544">
                  <c:v>170.99150141642994</c:v>
                </c:pt>
                <c:pt idx="3545">
                  <c:v>174.56090651558006</c:v>
                </c:pt>
                <c:pt idx="3546">
                  <c:v>176.60056657223731</c:v>
                </c:pt>
                <c:pt idx="3547">
                  <c:v>172.46458923512682</c:v>
                </c:pt>
                <c:pt idx="3548">
                  <c:v>166.17563739376706</c:v>
                </c:pt>
                <c:pt idx="3549">
                  <c:v>166.11898016997105</c:v>
                </c:pt>
                <c:pt idx="3550">
                  <c:v>166.11898016997105</c:v>
                </c:pt>
                <c:pt idx="3551">
                  <c:v>166.11898016997105</c:v>
                </c:pt>
                <c:pt idx="3552">
                  <c:v>166.11898016997105</c:v>
                </c:pt>
                <c:pt idx="3553">
                  <c:v>167.42209631727982</c:v>
                </c:pt>
                <c:pt idx="3554">
                  <c:v>169.91501416430532</c:v>
                </c:pt>
                <c:pt idx="3555">
                  <c:v>169.91501416430532</c:v>
                </c:pt>
                <c:pt idx="3556">
                  <c:v>169.91501416430532</c:v>
                </c:pt>
                <c:pt idx="3557">
                  <c:v>168.10198300283227</c:v>
                </c:pt>
                <c:pt idx="3558">
                  <c:v>176.99716713880954</c:v>
                </c:pt>
                <c:pt idx="3559">
                  <c:v>176.43059490084923</c:v>
                </c:pt>
                <c:pt idx="3560">
                  <c:v>176.60056657223734</c:v>
                </c:pt>
                <c:pt idx="3561">
                  <c:v>176.71388101982942</c:v>
                </c:pt>
                <c:pt idx="3562">
                  <c:v>178.47025495750646</c:v>
                </c:pt>
                <c:pt idx="3563">
                  <c:v>180.67988668555176</c:v>
                </c:pt>
                <c:pt idx="3564">
                  <c:v>178.47025495750646</c:v>
                </c:pt>
                <c:pt idx="3565">
                  <c:v>176.82719546742149</c:v>
                </c:pt>
                <c:pt idx="3566">
                  <c:v>170.53824362606173</c:v>
                </c:pt>
                <c:pt idx="3567">
                  <c:v>177.16713881019768</c:v>
                </c:pt>
                <c:pt idx="3568">
                  <c:v>177.8470254957501</c:v>
                </c:pt>
                <c:pt idx="3569">
                  <c:v>181.1898016997161</c:v>
                </c:pt>
                <c:pt idx="3570">
                  <c:v>178.86685552407872</c:v>
                </c:pt>
                <c:pt idx="3571">
                  <c:v>180.11331444759145</c:v>
                </c:pt>
                <c:pt idx="3572">
                  <c:v>179.09348441926284</c:v>
                </c:pt>
                <c:pt idx="3573">
                  <c:v>175.41076487252064</c:v>
                </c:pt>
                <c:pt idx="3574">
                  <c:v>174.50424929178411</c:v>
                </c:pt>
                <c:pt idx="3575">
                  <c:v>171.72804532577845</c:v>
                </c:pt>
                <c:pt idx="3576">
                  <c:v>168.04532577903629</c:v>
                </c:pt>
                <c:pt idx="3577">
                  <c:v>168.04532577903629</c:v>
                </c:pt>
                <c:pt idx="3578">
                  <c:v>173.14447592067933</c:v>
                </c:pt>
                <c:pt idx="3579">
                  <c:v>169.17847025495695</c:v>
                </c:pt>
                <c:pt idx="3580">
                  <c:v>165.89235127478699</c:v>
                </c:pt>
                <c:pt idx="3581">
                  <c:v>168.66855524079264</c:v>
                </c:pt>
                <c:pt idx="3582">
                  <c:v>164.13597733710995</c:v>
                </c:pt>
                <c:pt idx="3583">
                  <c:v>165.66572237960287</c:v>
                </c:pt>
                <c:pt idx="3584">
                  <c:v>170.99150141643005</c:v>
                </c:pt>
                <c:pt idx="3585">
                  <c:v>169.97167138810147</c:v>
                </c:pt>
                <c:pt idx="3586">
                  <c:v>171.5580736543904</c:v>
                </c:pt>
                <c:pt idx="3587">
                  <c:v>175.63739376770482</c:v>
                </c:pt>
                <c:pt idx="3588">
                  <c:v>173.65439093484363</c:v>
                </c:pt>
                <c:pt idx="3589">
                  <c:v>175.86402266288897</c:v>
                </c:pt>
                <c:pt idx="3590">
                  <c:v>178.01699716713827</c:v>
                </c:pt>
                <c:pt idx="3591">
                  <c:v>177.50708215297396</c:v>
                </c:pt>
                <c:pt idx="3592">
                  <c:v>177.33711048158588</c:v>
                </c:pt>
                <c:pt idx="3593">
                  <c:v>177.9036827195462</c:v>
                </c:pt>
                <c:pt idx="3594">
                  <c:v>178.47025495750654</c:v>
                </c:pt>
                <c:pt idx="3595">
                  <c:v>183.85269121812976</c:v>
                </c:pt>
                <c:pt idx="3596">
                  <c:v>184.24929178470202</c:v>
                </c:pt>
                <c:pt idx="3597">
                  <c:v>187.81869688385214</c:v>
                </c:pt>
                <c:pt idx="3598">
                  <c:v>194.67422096317225</c:v>
                </c:pt>
                <c:pt idx="3599">
                  <c:v>193.59773371104762</c:v>
                </c:pt>
                <c:pt idx="3600">
                  <c:v>188.27195467422041</c:v>
                </c:pt>
                <c:pt idx="3601">
                  <c:v>191.84135977337056</c:v>
                </c:pt>
                <c:pt idx="3602">
                  <c:v>194.78753541076435</c:v>
                </c:pt>
                <c:pt idx="3603">
                  <c:v>186.68555240793151</c:v>
                </c:pt>
                <c:pt idx="3604">
                  <c:v>183.68271954674171</c:v>
                </c:pt>
                <c:pt idx="3605">
                  <c:v>182.3229461756369</c:v>
                </c:pt>
                <c:pt idx="3606">
                  <c:v>187.08215297450377</c:v>
                </c:pt>
                <c:pt idx="3607">
                  <c:v>183.85269121812982</c:v>
                </c:pt>
                <c:pt idx="3608">
                  <c:v>191.2181303116142</c:v>
                </c:pt>
                <c:pt idx="3609">
                  <c:v>190.19830028328559</c:v>
                </c:pt>
                <c:pt idx="3610">
                  <c:v>196.37393767705325</c:v>
                </c:pt>
                <c:pt idx="3611">
                  <c:v>194.1076487252119</c:v>
                </c:pt>
                <c:pt idx="3612">
                  <c:v>195.35410764872464</c:v>
                </c:pt>
                <c:pt idx="3613">
                  <c:v>191.50141643059433</c:v>
                </c:pt>
                <c:pt idx="3614">
                  <c:v>194.05099150141587</c:v>
                </c:pt>
                <c:pt idx="3615">
                  <c:v>191.78470254957452</c:v>
                </c:pt>
                <c:pt idx="3616">
                  <c:v>184.81586402266234</c:v>
                </c:pt>
                <c:pt idx="3617">
                  <c:v>185.6090651558068</c:v>
                </c:pt>
                <c:pt idx="3618">
                  <c:v>183.85269121812979</c:v>
                </c:pt>
                <c:pt idx="3619">
                  <c:v>187.93201133144422</c:v>
                </c:pt>
                <c:pt idx="3620">
                  <c:v>181.98300283286065</c:v>
                </c:pt>
                <c:pt idx="3621">
                  <c:v>182.20963172804477</c:v>
                </c:pt>
                <c:pt idx="3622">
                  <c:v>175.0141643059485</c:v>
                </c:pt>
                <c:pt idx="3623">
                  <c:v>177.45042492917796</c:v>
                </c:pt>
                <c:pt idx="3624">
                  <c:v>181.18980169971621</c:v>
                </c:pt>
                <c:pt idx="3625">
                  <c:v>184.70254957507032</c:v>
                </c:pt>
                <c:pt idx="3626">
                  <c:v>189.91501416430543</c:v>
                </c:pt>
                <c:pt idx="3627">
                  <c:v>189.91501416430543</c:v>
                </c:pt>
                <c:pt idx="3628">
                  <c:v>192.18130311614678</c:v>
                </c:pt>
                <c:pt idx="3629">
                  <c:v>189.06515580736487</c:v>
                </c:pt>
                <c:pt idx="3630">
                  <c:v>189.46175637393711</c:v>
                </c:pt>
                <c:pt idx="3631">
                  <c:v>192.18130311614675</c:v>
                </c:pt>
                <c:pt idx="3632">
                  <c:v>191.84135977337053</c:v>
                </c:pt>
                <c:pt idx="3633">
                  <c:v>190.76487252124591</c:v>
                </c:pt>
                <c:pt idx="3634">
                  <c:v>188.72521246458871</c:v>
                </c:pt>
                <c:pt idx="3635">
                  <c:v>184.98583569405045</c:v>
                </c:pt>
                <c:pt idx="3636">
                  <c:v>190.48158640226572</c:v>
                </c:pt>
                <c:pt idx="3637">
                  <c:v>188.83852691218075</c:v>
                </c:pt>
                <c:pt idx="3638">
                  <c:v>191.89801699716659</c:v>
                </c:pt>
                <c:pt idx="3639">
                  <c:v>196.20396600566519</c:v>
                </c:pt>
                <c:pt idx="3640">
                  <c:v>196.37393767705325</c:v>
                </c:pt>
                <c:pt idx="3641">
                  <c:v>196.77053824362551</c:v>
                </c:pt>
                <c:pt idx="3642">
                  <c:v>197.73371104815809</c:v>
                </c:pt>
                <c:pt idx="3643">
                  <c:v>202.15297450424873</c:v>
                </c:pt>
                <c:pt idx="3644">
                  <c:v>206.45892351274728</c:v>
                </c:pt>
                <c:pt idx="3645">
                  <c:v>210.99150141643</c:v>
                </c:pt>
                <c:pt idx="3646">
                  <c:v>209.91501416430532</c:v>
                </c:pt>
                <c:pt idx="3647">
                  <c:v>210.59490084985777</c:v>
                </c:pt>
                <c:pt idx="3648">
                  <c:v>204.75920679886627</c:v>
                </c:pt>
                <c:pt idx="3649">
                  <c:v>212.74787535410704</c:v>
                </c:pt>
                <c:pt idx="3650">
                  <c:v>215.97733711048099</c:v>
                </c:pt>
                <c:pt idx="3651">
                  <c:v>218.98016997167079</c:v>
                </c:pt>
                <c:pt idx="3652">
                  <c:v>219.77337110481528</c:v>
                </c:pt>
                <c:pt idx="3653">
                  <c:v>219.83002832861132</c:v>
                </c:pt>
                <c:pt idx="3654">
                  <c:v>213.99433427761986</c:v>
                </c:pt>
                <c:pt idx="3655">
                  <c:v>219.37677053824305</c:v>
                </c:pt>
                <c:pt idx="3656">
                  <c:v>216.03399433427705</c:v>
                </c:pt>
                <c:pt idx="3657">
                  <c:v>211.38810198300229</c:v>
                </c:pt>
                <c:pt idx="3658">
                  <c:v>220.39660056657164</c:v>
                </c:pt>
                <c:pt idx="3659">
                  <c:v>216.20396600566514</c:v>
                </c:pt>
                <c:pt idx="3660">
                  <c:v>214.16430594900791</c:v>
                </c:pt>
                <c:pt idx="3661">
                  <c:v>208.44192634560849</c:v>
                </c:pt>
                <c:pt idx="3662">
                  <c:v>210.08498583569346</c:v>
                </c:pt>
                <c:pt idx="3663">
                  <c:v>210.08498583569346</c:v>
                </c:pt>
                <c:pt idx="3664">
                  <c:v>223.96600566572178</c:v>
                </c:pt>
                <c:pt idx="3665">
                  <c:v>210.82152974504194</c:v>
                </c:pt>
                <c:pt idx="3666">
                  <c:v>207.47875354107595</c:v>
                </c:pt>
                <c:pt idx="3667">
                  <c:v>201.58640226628842</c:v>
                </c:pt>
                <c:pt idx="3668">
                  <c:v>204.30594900849806</c:v>
                </c:pt>
                <c:pt idx="3669">
                  <c:v>199.26345609065103</c:v>
                </c:pt>
                <c:pt idx="3670">
                  <c:v>200.62322946175581</c:v>
                </c:pt>
                <c:pt idx="3671">
                  <c:v>203.11614730878134</c:v>
                </c:pt>
                <c:pt idx="3672">
                  <c:v>201.30311614730826</c:v>
                </c:pt>
                <c:pt idx="3673">
                  <c:v>201.52974504249238</c:v>
                </c:pt>
                <c:pt idx="3674">
                  <c:v>198.35694050991447</c:v>
                </c:pt>
                <c:pt idx="3675">
                  <c:v>198.81019830028279</c:v>
                </c:pt>
                <c:pt idx="3676">
                  <c:v>203.68271954674171</c:v>
                </c:pt>
                <c:pt idx="3677">
                  <c:v>203.68271954674171</c:v>
                </c:pt>
                <c:pt idx="3678">
                  <c:v>197.39376770538195</c:v>
                </c:pt>
                <c:pt idx="3679">
                  <c:v>201.30311614730826</c:v>
                </c:pt>
                <c:pt idx="3680">
                  <c:v>197.56373937677</c:v>
                </c:pt>
                <c:pt idx="3681">
                  <c:v>198.81019830028276</c:v>
                </c:pt>
                <c:pt idx="3682">
                  <c:v>196.37393767705325</c:v>
                </c:pt>
                <c:pt idx="3683">
                  <c:v>188.89518413597682</c:v>
                </c:pt>
                <c:pt idx="3684">
                  <c:v>185.21246458923457</c:v>
                </c:pt>
                <c:pt idx="3685">
                  <c:v>193.08781869688329</c:v>
                </c:pt>
                <c:pt idx="3686">
                  <c:v>202.09631728045269</c:v>
                </c:pt>
                <c:pt idx="3687">
                  <c:v>201.13314447592009</c:v>
                </c:pt>
                <c:pt idx="3688">
                  <c:v>203.22946175637333</c:v>
                </c:pt>
                <c:pt idx="3689">
                  <c:v>209.51841359773306</c:v>
                </c:pt>
                <c:pt idx="3690">
                  <c:v>206.85552407931948</c:v>
                </c:pt>
                <c:pt idx="3691">
                  <c:v>214.90084985835628</c:v>
                </c:pt>
                <c:pt idx="3692">
                  <c:v>210.76487252124585</c:v>
                </c:pt>
                <c:pt idx="3693">
                  <c:v>208.44192634560844</c:v>
                </c:pt>
                <c:pt idx="3694">
                  <c:v>208.78186968838466</c:v>
                </c:pt>
                <c:pt idx="3695">
                  <c:v>217.39376770538178</c:v>
                </c:pt>
                <c:pt idx="3696">
                  <c:v>216.77053824362542</c:v>
                </c:pt>
                <c:pt idx="3697">
                  <c:v>219.8866855524073</c:v>
                </c:pt>
                <c:pt idx="3698">
                  <c:v>220.05665722379544</c:v>
                </c:pt>
                <c:pt idx="3699">
                  <c:v>215.58073654390873</c:v>
                </c:pt>
                <c:pt idx="3700">
                  <c:v>215.97733711048096</c:v>
                </c:pt>
                <c:pt idx="3701">
                  <c:v>221.24645892351208</c:v>
                </c:pt>
                <c:pt idx="3702">
                  <c:v>223.28611898016931</c:v>
                </c:pt>
                <c:pt idx="3703">
                  <c:v>223.2294617563733</c:v>
                </c:pt>
                <c:pt idx="3704">
                  <c:v>225.94900849858297</c:v>
                </c:pt>
                <c:pt idx="3705">
                  <c:v>232.12464589235066</c:v>
                </c:pt>
                <c:pt idx="3706">
                  <c:v>231.61473087818638</c:v>
                </c:pt>
                <c:pt idx="3707">
                  <c:v>235.97733711048099</c:v>
                </c:pt>
                <c:pt idx="3708">
                  <c:v>235.63739376770482</c:v>
                </c:pt>
                <c:pt idx="3709">
                  <c:v>240.28328611897956</c:v>
                </c:pt>
                <c:pt idx="3710">
                  <c:v>236.99716713880963</c:v>
                </c:pt>
                <c:pt idx="3711">
                  <c:v>244.92917847025439</c:v>
                </c:pt>
                <c:pt idx="3712">
                  <c:v>230.93484419263405</c:v>
                </c:pt>
                <c:pt idx="3713">
                  <c:v>236.20396600566522</c:v>
                </c:pt>
                <c:pt idx="3714">
                  <c:v>234.6742209631723</c:v>
                </c:pt>
                <c:pt idx="3715">
                  <c:v>236.31728045325727</c:v>
                </c:pt>
                <c:pt idx="3716">
                  <c:v>240.45325779036773</c:v>
                </c:pt>
                <c:pt idx="3717">
                  <c:v>248.49858356940453</c:v>
                </c:pt>
                <c:pt idx="3718">
                  <c:v>246.23229461756321</c:v>
                </c:pt>
                <c:pt idx="3719">
                  <c:v>247.25212464589183</c:v>
                </c:pt>
                <c:pt idx="3720">
                  <c:v>247.64872521246406</c:v>
                </c:pt>
                <c:pt idx="3721">
                  <c:v>254.50424929178416</c:v>
                </c:pt>
                <c:pt idx="3722">
                  <c:v>250.02832861189748</c:v>
                </c:pt>
                <c:pt idx="3723">
                  <c:v>246.34560906515523</c:v>
                </c:pt>
                <c:pt idx="3724">
                  <c:v>242.66288951841304</c:v>
                </c:pt>
                <c:pt idx="3725">
                  <c:v>232.86118980169917</c:v>
                </c:pt>
                <c:pt idx="3726">
                  <c:v>230.1416430594895</c:v>
                </c:pt>
                <c:pt idx="3727">
                  <c:v>230.59490084985782</c:v>
                </c:pt>
                <c:pt idx="3728">
                  <c:v>225.04249291784649</c:v>
                </c:pt>
                <c:pt idx="3729">
                  <c:v>224.81586402266237</c:v>
                </c:pt>
                <c:pt idx="3730">
                  <c:v>235.35410764872466</c:v>
                </c:pt>
                <c:pt idx="3731">
                  <c:v>236.48725212464535</c:v>
                </c:pt>
                <c:pt idx="3732">
                  <c:v>234.5609065155802</c:v>
                </c:pt>
                <c:pt idx="3733">
                  <c:v>231.16147308781819</c:v>
                </c:pt>
                <c:pt idx="3734">
                  <c:v>229.06515580736493</c:v>
                </c:pt>
                <c:pt idx="3735">
                  <c:v>231.10481586402213</c:v>
                </c:pt>
                <c:pt idx="3736">
                  <c:v>236.54390934844139</c:v>
                </c:pt>
                <c:pt idx="3737">
                  <c:v>235.63739376770488</c:v>
                </c:pt>
                <c:pt idx="3738">
                  <c:v>233.76770538243574</c:v>
                </c:pt>
                <c:pt idx="3739">
                  <c:v>237.62039660056604</c:v>
                </c:pt>
                <c:pt idx="3740">
                  <c:v>239.43342776203914</c:v>
                </c:pt>
                <c:pt idx="3741">
                  <c:v>231.78470254957455</c:v>
                </c:pt>
                <c:pt idx="3742">
                  <c:v>243.05949008498533</c:v>
                </c:pt>
                <c:pt idx="3743">
                  <c:v>244.53257790368218</c:v>
                </c:pt>
                <c:pt idx="3744">
                  <c:v>250.82152974504197</c:v>
                </c:pt>
                <c:pt idx="3745">
                  <c:v>259.37677053824308</c:v>
                </c:pt>
                <c:pt idx="3746">
                  <c:v>262.9461756373932</c:v>
                </c:pt>
                <c:pt idx="3747">
                  <c:v>260.1699716713876</c:v>
                </c:pt>
                <c:pt idx="3748">
                  <c:v>265.55240793201079</c:v>
                </c:pt>
                <c:pt idx="3749">
                  <c:v>266.74220963172752</c:v>
                </c:pt>
                <c:pt idx="3750">
                  <c:v>264.30594900849809</c:v>
                </c:pt>
                <c:pt idx="3751">
                  <c:v>269.12181303116097</c:v>
                </c:pt>
                <c:pt idx="3752">
                  <c:v>266.34560906515532</c:v>
                </c:pt>
                <c:pt idx="3753">
                  <c:v>263.96600566572192</c:v>
                </c:pt>
                <c:pt idx="3754">
                  <c:v>266.57223796033941</c:v>
                </c:pt>
                <c:pt idx="3755">
                  <c:v>271.33144475920631</c:v>
                </c:pt>
                <c:pt idx="3756">
                  <c:v>275.92067988668504</c:v>
                </c:pt>
                <c:pt idx="3757">
                  <c:v>280.11331444759151</c:v>
                </c:pt>
                <c:pt idx="3758">
                  <c:v>286.68555240793148</c:v>
                </c:pt>
                <c:pt idx="3759">
                  <c:v>288.83852691218073</c:v>
                </c:pt>
                <c:pt idx="3760">
                  <c:v>278.35694050991447</c:v>
                </c:pt>
                <c:pt idx="3761">
                  <c:v>288.1019830028323</c:v>
                </c:pt>
                <c:pt idx="3762">
                  <c:v>287.30878186968783</c:v>
                </c:pt>
                <c:pt idx="3763">
                  <c:v>278.18696883852641</c:v>
                </c:pt>
                <c:pt idx="3764">
                  <c:v>277.1104815864017</c:v>
                </c:pt>
                <c:pt idx="3765">
                  <c:v>288.89518413597676</c:v>
                </c:pt>
                <c:pt idx="3766">
                  <c:v>290.53824362606173</c:v>
                </c:pt>
                <c:pt idx="3767">
                  <c:v>295.86402266288894</c:v>
                </c:pt>
                <c:pt idx="3768">
                  <c:v>295.4107648725207</c:v>
                </c:pt>
                <c:pt idx="3769">
                  <c:v>293.14447592067938</c:v>
                </c:pt>
                <c:pt idx="3770">
                  <c:v>286.68555240793148</c:v>
                </c:pt>
                <c:pt idx="3771">
                  <c:v>283.90934844192583</c:v>
                </c:pt>
                <c:pt idx="3772">
                  <c:v>274.33427762039611</c:v>
                </c:pt>
                <c:pt idx="3773">
                  <c:v>263.28611898016948</c:v>
                </c:pt>
                <c:pt idx="3774">
                  <c:v>263.34277620396551</c:v>
                </c:pt>
                <c:pt idx="3775">
                  <c:v>259.49008498583521</c:v>
                </c:pt>
                <c:pt idx="3776">
                  <c:v>262.09631728045281</c:v>
                </c:pt>
                <c:pt idx="3777">
                  <c:v>259.26345609065112</c:v>
                </c:pt>
                <c:pt idx="3778">
                  <c:v>259.60339943342734</c:v>
                </c:pt>
                <c:pt idx="3779">
                  <c:v>251.3881019830024</c:v>
                </c:pt>
                <c:pt idx="3780">
                  <c:v>249.80169971671347</c:v>
                </c:pt>
                <c:pt idx="3781">
                  <c:v>243.62606232294578</c:v>
                </c:pt>
                <c:pt idx="3782">
                  <c:v>240.90651558073617</c:v>
                </c:pt>
                <c:pt idx="3783">
                  <c:v>228.89518413597693</c:v>
                </c:pt>
                <c:pt idx="3784">
                  <c:v>233.25779036827157</c:v>
                </c:pt>
                <c:pt idx="3785">
                  <c:v>228.55524079320077</c:v>
                </c:pt>
                <c:pt idx="3786">
                  <c:v>231.95467422096277</c:v>
                </c:pt>
                <c:pt idx="3787">
                  <c:v>244.81586402266248</c:v>
                </c:pt>
                <c:pt idx="3788">
                  <c:v>245.15580736543868</c:v>
                </c:pt>
                <c:pt idx="3789">
                  <c:v>248.95184135977294</c:v>
                </c:pt>
                <c:pt idx="3790">
                  <c:v>242.03966005665683</c:v>
                </c:pt>
                <c:pt idx="3791">
                  <c:v>247.19546742209596</c:v>
                </c:pt>
                <c:pt idx="3792">
                  <c:v>246.74220963172766</c:v>
                </c:pt>
                <c:pt idx="3793">
                  <c:v>251.33144475920642</c:v>
                </c:pt>
                <c:pt idx="3794">
                  <c:v>251.38810198300243</c:v>
                </c:pt>
                <c:pt idx="3795">
                  <c:v>239.09348441926309</c:v>
                </c:pt>
                <c:pt idx="3796">
                  <c:v>219.66005665722346</c:v>
                </c:pt>
                <c:pt idx="3797">
                  <c:v>216.37393767705345</c:v>
                </c:pt>
                <c:pt idx="3798">
                  <c:v>216.20396600566534</c:v>
                </c:pt>
                <c:pt idx="3799">
                  <c:v>209.51841359773334</c:v>
                </c:pt>
                <c:pt idx="3800">
                  <c:v>219.83002832861152</c:v>
                </c:pt>
                <c:pt idx="3801">
                  <c:v>224.13597733711012</c:v>
                </c:pt>
                <c:pt idx="3802">
                  <c:v>226.51558073654354</c:v>
                </c:pt>
                <c:pt idx="3803">
                  <c:v>211.6713881019827</c:v>
                </c:pt>
                <c:pt idx="3804">
                  <c:v>217.73371104815834</c:v>
                </c:pt>
                <c:pt idx="3805">
                  <c:v>236.94050991501385</c:v>
                </c:pt>
                <c:pt idx="3806">
                  <c:v>231.44475920679855</c:v>
                </c:pt>
                <c:pt idx="3807">
                  <c:v>243.79603399433392</c:v>
                </c:pt>
                <c:pt idx="3808">
                  <c:v>239.15014164305913</c:v>
                </c:pt>
                <c:pt idx="3809">
                  <c:v>240.22662889518375</c:v>
                </c:pt>
                <c:pt idx="3810">
                  <c:v>230.82152974504214</c:v>
                </c:pt>
                <c:pt idx="3811">
                  <c:v>230.02832861189765</c:v>
                </c:pt>
                <c:pt idx="3812">
                  <c:v>230.02832861189768</c:v>
                </c:pt>
                <c:pt idx="3813">
                  <c:v>216.26062322946143</c:v>
                </c:pt>
                <c:pt idx="3814">
                  <c:v>216.14730878186936</c:v>
                </c:pt>
                <c:pt idx="3815">
                  <c:v>220.90651558073625</c:v>
                </c:pt>
                <c:pt idx="3816">
                  <c:v>244.8725212464586</c:v>
                </c:pt>
                <c:pt idx="3817">
                  <c:v>226.6288951841357</c:v>
                </c:pt>
                <c:pt idx="3818">
                  <c:v>217.56373937677026</c:v>
                </c:pt>
                <c:pt idx="3819">
                  <c:v>228.10198300283258</c:v>
                </c:pt>
                <c:pt idx="3820">
                  <c:v>231.84135977337084</c:v>
                </c:pt>
                <c:pt idx="3821">
                  <c:v>243.68271954674194</c:v>
                </c:pt>
                <c:pt idx="3822">
                  <c:v>244.87252124645866</c:v>
                </c:pt>
                <c:pt idx="3823">
                  <c:v>254.05099150141618</c:v>
                </c:pt>
                <c:pt idx="3824">
                  <c:v>245.21246458923486</c:v>
                </c:pt>
                <c:pt idx="3825">
                  <c:v>243.11614730878156</c:v>
                </c:pt>
                <c:pt idx="3826">
                  <c:v>256.77053824362577</c:v>
                </c:pt>
                <c:pt idx="3827">
                  <c:v>257.6770538243623</c:v>
                </c:pt>
                <c:pt idx="3828">
                  <c:v>255.41076487252093</c:v>
                </c:pt>
                <c:pt idx="3829">
                  <c:v>253.65439093484392</c:v>
                </c:pt>
                <c:pt idx="3830">
                  <c:v>254.84419263456061</c:v>
                </c:pt>
                <c:pt idx="3831">
                  <c:v>248.83852691218104</c:v>
                </c:pt>
                <c:pt idx="3832">
                  <c:v>259.88668555240764</c:v>
                </c:pt>
                <c:pt idx="3833">
                  <c:v>259.32011331444733</c:v>
                </c:pt>
                <c:pt idx="3834">
                  <c:v>261.41643059490059</c:v>
                </c:pt>
                <c:pt idx="3835">
                  <c:v>264.81586402266265</c:v>
                </c:pt>
                <c:pt idx="3836">
                  <c:v>266.34560906515554</c:v>
                </c:pt>
                <c:pt idx="3837">
                  <c:v>256.60056657223771</c:v>
                </c:pt>
                <c:pt idx="3838">
                  <c:v>251.89801699716691</c:v>
                </c:pt>
                <c:pt idx="3839">
                  <c:v>256.65722379603375</c:v>
                </c:pt>
                <c:pt idx="3840">
                  <c:v>251.21813031161452</c:v>
                </c:pt>
                <c:pt idx="3841">
                  <c:v>245.83569405099129</c:v>
                </c:pt>
                <c:pt idx="3842">
                  <c:v>249.80169971671367</c:v>
                </c:pt>
                <c:pt idx="3843">
                  <c:v>244.24929178470234</c:v>
                </c:pt>
                <c:pt idx="3844">
                  <c:v>243.34277620396583</c:v>
                </c:pt>
                <c:pt idx="3845">
                  <c:v>245.66572237960318</c:v>
                </c:pt>
                <c:pt idx="3846">
                  <c:v>249.6883852691216</c:v>
                </c:pt>
                <c:pt idx="3847">
                  <c:v>253.59773371104794</c:v>
                </c:pt>
                <c:pt idx="3848">
                  <c:v>251.55807365439074</c:v>
                </c:pt>
                <c:pt idx="3849">
                  <c:v>255.80736543909327</c:v>
                </c:pt>
                <c:pt idx="3850">
                  <c:v>253.93767705382416</c:v>
                </c:pt>
                <c:pt idx="3851">
                  <c:v>261.13314447592052</c:v>
                </c:pt>
                <c:pt idx="3852">
                  <c:v>260.28328611897996</c:v>
                </c:pt>
                <c:pt idx="3853">
                  <c:v>264.30594900849837</c:v>
                </c:pt>
                <c:pt idx="3854">
                  <c:v>272.74787535410746</c:v>
                </c:pt>
                <c:pt idx="3855">
                  <c:v>274.67422096317262</c:v>
                </c:pt>
                <c:pt idx="3856">
                  <c:v>280.90651558073637</c:v>
                </c:pt>
                <c:pt idx="3857">
                  <c:v>282.09631728045309</c:v>
                </c:pt>
                <c:pt idx="3858">
                  <c:v>283.3427762039658</c:v>
                </c:pt>
                <c:pt idx="3859">
                  <c:v>283.3427762039658</c:v>
                </c:pt>
                <c:pt idx="3860">
                  <c:v>287.59206798866836</c:v>
                </c:pt>
                <c:pt idx="3861">
                  <c:v>301.58640226628876</c:v>
                </c:pt>
                <c:pt idx="3862">
                  <c:v>295.86402266288934</c:v>
                </c:pt>
                <c:pt idx="3863">
                  <c:v>292.12464589235111</c:v>
                </c:pt>
                <c:pt idx="3864">
                  <c:v>300.96317280453241</c:v>
                </c:pt>
                <c:pt idx="3865">
                  <c:v>306.17563739376754</c:v>
                </c:pt>
                <c:pt idx="3866">
                  <c:v>302.15297450424913</c:v>
                </c:pt>
                <c:pt idx="3867">
                  <c:v>302.2662889518412</c:v>
                </c:pt>
                <c:pt idx="3868">
                  <c:v>300.50991501416416</c:v>
                </c:pt>
                <c:pt idx="3869">
                  <c:v>304.81586402266271</c:v>
                </c:pt>
                <c:pt idx="3870">
                  <c:v>311.61473087818678</c:v>
                </c:pt>
                <c:pt idx="3871">
                  <c:v>315.12747875354086</c:v>
                </c:pt>
                <c:pt idx="3872">
                  <c:v>316.03399433427739</c:v>
                </c:pt>
                <c:pt idx="3873">
                  <c:v>314.61756373937658</c:v>
                </c:pt>
                <c:pt idx="3874">
                  <c:v>315.75070821529727</c:v>
                </c:pt>
                <c:pt idx="3875">
                  <c:v>297.9603399433426</c:v>
                </c:pt>
                <c:pt idx="3876">
                  <c:v>301.58640226628876</c:v>
                </c:pt>
                <c:pt idx="3877">
                  <c:v>301.58640226628876</c:v>
                </c:pt>
                <c:pt idx="3878">
                  <c:v>295.52407932011312</c:v>
                </c:pt>
                <c:pt idx="3879">
                  <c:v>296.09065155807349</c:v>
                </c:pt>
                <c:pt idx="3880">
                  <c:v>289.46175637393753</c:v>
                </c:pt>
                <c:pt idx="3881">
                  <c:v>303.62606232294604</c:v>
                </c:pt>
                <c:pt idx="3882">
                  <c:v>308.9518413597732</c:v>
                </c:pt>
                <c:pt idx="3883">
                  <c:v>317.28045325779016</c:v>
                </c:pt>
                <c:pt idx="3884">
                  <c:v>310.59490084985816</c:v>
                </c:pt>
                <c:pt idx="3885">
                  <c:v>309.63172804532559</c:v>
                </c:pt>
                <c:pt idx="3886">
                  <c:v>312.86118980169948</c:v>
                </c:pt>
                <c:pt idx="3887">
                  <c:v>298.58356940509896</c:v>
                </c:pt>
                <c:pt idx="3888">
                  <c:v>292.69121813031137</c:v>
                </c:pt>
                <c:pt idx="3889">
                  <c:v>296.14730878186947</c:v>
                </c:pt>
                <c:pt idx="3890">
                  <c:v>288.32861189801679</c:v>
                </c:pt>
                <c:pt idx="3891">
                  <c:v>286.45892351274767</c:v>
                </c:pt>
                <c:pt idx="3892">
                  <c:v>285.04249291784686</c:v>
                </c:pt>
                <c:pt idx="3893">
                  <c:v>281.47308781869668</c:v>
                </c:pt>
                <c:pt idx="3894">
                  <c:v>290.59490084985816</c:v>
                </c:pt>
                <c:pt idx="3895">
                  <c:v>296.43059490084966</c:v>
                </c:pt>
                <c:pt idx="3896">
                  <c:v>296.88385269121795</c:v>
                </c:pt>
                <c:pt idx="3897">
                  <c:v>306.00566572237943</c:v>
                </c:pt>
                <c:pt idx="3898">
                  <c:v>305.26912181303106</c:v>
                </c:pt>
                <c:pt idx="3899">
                  <c:v>298.75354107648712</c:v>
                </c:pt>
                <c:pt idx="3900">
                  <c:v>296.26062322946166</c:v>
                </c:pt>
                <c:pt idx="3901">
                  <c:v>288.7818696883852</c:v>
                </c:pt>
                <c:pt idx="3902">
                  <c:v>291.84135977337104</c:v>
                </c:pt>
                <c:pt idx="3903">
                  <c:v>282.54957507082145</c:v>
                </c:pt>
                <c:pt idx="3904">
                  <c:v>286.96883852691212</c:v>
                </c:pt>
                <c:pt idx="3905">
                  <c:v>287.53541076487249</c:v>
                </c:pt>
                <c:pt idx="3906">
                  <c:v>282.77620396600565</c:v>
                </c:pt>
                <c:pt idx="3907">
                  <c:v>291.16147308781871</c:v>
                </c:pt>
                <c:pt idx="3908">
                  <c:v>287.25212464589237</c:v>
                </c:pt>
                <c:pt idx="3909">
                  <c:v>294.10764872521247</c:v>
                </c:pt>
                <c:pt idx="3910">
                  <c:v>286.74220963172809</c:v>
                </c:pt>
                <c:pt idx="3911">
                  <c:v>274.16430594900851</c:v>
                </c:pt>
                <c:pt idx="3912">
                  <c:v>271.21813031161474</c:v>
                </c:pt>
                <c:pt idx="3913">
                  <c:v>271.95467422096323</c:v>
                </c:pt>
                <c:pt idx="3914">
                  <c:v>273.37110481586404</c:v>
                </c:pt>
                <c:pt idx="3915">
                  <c:v>269.12181303116148</c:v>
                </c:pt>
                <c:pt idx="3916">
                  <c:v>268.04532577903683</c:v>
                </c:pt>
                <c:pt idx="3917">
                  <c:v>268.83852691218129</c:v>
                </c:pt>
                <c:pt idx="3918">
                  <c:v>269.06515580736544</c:v>
                </c:pt>
                <c:pt idx="3919">
                  <c:v>269.34844192634563</c:v>
                </c:pt>
                <c:pt idx="3920">
                  <c:v>278.86685552407931</c:v>
                </c:pt>
                <c:pt idx="3921">
                  <c:v>281.47308781869691</c:v>
                </c:pt>
                <c:pt idx="3922">
                  <c:v>283.0594900849859</c:v>
                </c:pt>
                <c:pt idx="3923">
                  <c:v>283.0594900849859</c:v>
                </c:pt>
                <c:pt idx="3924">
                  <c:v>282.54957507082156</c:v>
                </c:pt>
                <c:pt idx="3925">
                  <c:v>289.74504249291789</c:v>
                </c:pt>
                <c:pt idx="3926">
                  <c:v>294.50424929178473</c:v>
                </c:pt>
                <c:pt idx="3927">
                  <c:v>298.13031161473089</c:v>
                </c:pt>
                <c:pt idx="3928">
                  <c:v>299.03682719546748</c:v>
                </c:pt>
                <c:pt idx="3929">
                  <c:v>300.16997167138811</c:v>
                </c:pt>
                <c:pt idx="3930">
                  <c:v>300.73654390934843</c:v>
                </c:pt>
                <c:pt idx="3931">
                  <c:v>298.41359773371101</c:v>
                </c:pt>
                <c:pt idx="3932">
                  <c:v>301.30311614730874</c:v>
                </c:pt>
                <c:pt idx="3933">
                  <c:v>300.11331444759202</c:v>
                </c:pt>
                <c:pt idx="3934">
                  <c:v>307.19546742209627</c:v>
                </c:pt>
                <c:pt idx="3935">
                  <c:v>312.29461756373934</c:v>
                </c:pt>
                <c:pt idx="3936">
                  <c:v>308.61189801699715</c:v>
                </c:pt>
                <c:pt idx="3937">
                  <c:v>321.3031161473088</c:v>
                </c:pt>
                <c:pt idx="3938">
                  <c:v>324.64589235127482</c:v>
                </c:pt>
                <c:pt idx="3939">
                  <c:v>324.7592067988669</c:v>
                </c:pt>
                <c:pt idx="3940">
                  <c:v>318.300283286119</c:v>
                </c:pt>
                <c:pt idx="3941">
                  <c:v>324.07932011331451</c:v>
                </c:pt>
                <c:pt idx="3942">
                  <c:v>323.9093484419264</c:v>
                </c:pt>
                <c:pt idx="3943">
                  <c:v>330.99150141643065</c:v>
                </c:pt>
                <c:pt idx="3944">
                  <c:v>327.19546742209639</c:v>
                </c:pt>
                <c:pt idx="3945">
                  <c:v>314.90084985835699</c:v>
                </c:pt>
                <c:pt idx="3946">
                  <c:v>315.12747875354108</c:v>
                </c:pt>
                <c:pt idx="3947">
                  <c:v>321.18980169971672</c:v>
                </c:pt>
                <c:pt idx="3948">
                  <c:v>323.90934844192634</c:v>
                </c:pt>
                <c:pt idx="3949">
                  <c:v>327.08215297450425</c:v>
                </c:pt>
                <c:pt idx="3950">
                  <c:v>331.38810198300285</c:v>
                </c:pt>
                <c:pt idx="3951">
                  <c:v>329.06515580736544</c:v>
                </c:pt>
                <c:pt idx="3952">
                  <c:v>338.300283286119</c:v>
                </c:pt>
                <c:pt idx="3953">
                  <c:v>321.52974504249295</c:v>
                </c:pt>
                <c:pt idx="3954">
                  <c:v>335.52407932011334</c:v>
                </c:pt>
                <c:pt idx="3955">
                  <c:v>331.95467422096323</c:v>
                </c:pt>
                <c:pt idx="3956">
                  <c:v>321.58640226628899</c:v>
                </c:pt>
                <c:pt idx="3957">
                  <c:v>322.43626062322949</c:v>
                </c:pt>
                <c:pt idx="3958">
                  <c:v>319.09348441926352</c:v>
                </c:pt>
                <c:pt idx="3959">
                  <c:v>320.84985835694056</c:v>
                </c:pt>
                <c:pt idx="3960">
                  <c:v>319.37677053824365</c:v>
                </c:pt>
                <c:pt idx="3961">
                  <c:v>314.90084985835699</c:v>
                </c:pt>
                <c:pt idx="3962">
                  <c:v>322.71954674220967</c:v>
                </c:pt>
                <c:pt idx="3963">
                  <c:v>325.94900849858362</c:v>
                </c:pt>
                <c:pt idx="3964">
                  <c:v>331.95467422096323</c:v>
                </c:pt>
                <c:pt idx="3965">
                  <c:v>330.70821529745041</c:v>
                </c:pt>
                <c:pt idx="3966">
                  <c:v>328.89518413597733</c:v>
                </c:pt>
                <c:pt idx="3967">
                  <c:v>337.90368271954674</c:v>
                </c:pt>
                <c:pt idx="3968">
                  <c:v>342.60623229461754</c:v>
                </c:pt>
                <c:pt idx="3969">
                  <c:v>340.67988668555245</c:v>
                </c:pt>
                <c:pt idx="3970">
                  <c:v>340.11331444759207</c:v>
                </c:pt>
                <c:pt idx="3971">
                  <c:v>343.56940509915017</c:v>
                </c:pt>
                <c:pt idx="3972">
                  <c:v>343.79603399433432</c:v>
                </c:pt>
                <c:pt idx="3973">
                  <c:v>354.84419263456095</c:v>
                </c:pt>
                <c:pt idx="3974">
                  <c:v>353.82436260623234</c:v>
                </c:pt>
                <c:pt idx="3975">
                  <c:v>358.35694050991503</c:v>
                </c:pt>
                <c:pt idx="3976">
                  <c:v>371.21813031161469</c:v>
                </c:pt>
                <c:pt idx="3977">
                  <c:v>378.07365439093485</c:v>
                </c:pt>
                <c:pt idx="3978">
                  <c:v>374.10764872521241</c:v>
                </c:pt>
                <c:pt idx="3979">
                  <c:v>368.49858356940507</c:v>
                </c:pt>
                <c:pt idx="3980">
                  <c:v>359.99999999999994</c:v>
                </c:pt>
                <c:pt idx="3981">
                  <c:v>350.36827195467419</c:v>
                </c:pt>
                <c:pt idx="3982">
                  <c:v>365.43909348441923</c:v>
                </c:pt>
                <c:pt idx="3983">
                  <c:v>373.14447592067984</c:v>
                </c:pt>
                <c:pt idx="3984">
                  <c:v>368.1586402266289</c:v>
                </c:pt>
                <c:pt idx="3985">
                  <c:v>368.32861189801702</c:v>
                </c:pt>
                <c:pt idx="3986">
                  <c:v>372.63456090651556</c:v>
                </c:pt>
                <c:pt idx="3987">
                  <c:v>374.8441926345609</c:v>
                </c:pt>
                <c:pt idx="3988">
                  <c:v>374.10764872521247</c:v>
                </c:pt>
                <c:pt idx="3989">
                  <c:v>376.3739376770539</c:v>
                </c:pt>
                <c:pt idx="3990">
                  <c:v>380.39660056657226</c:v>
                </c:pt>
                <c:pt idx="3991">
                  <c:v>381.18980169971672</c:v>
                </c:pt>
                <c:pt idx="3992">
                  <c:v>375.92067988668549</c:v>
                </c:pt>
                <c:pt idx="3993">
                  <c:v>364.87252124645897</c:v>
                </c:pt>
                <c:pt idx="3994">
                  <c:v>363.62606232294621</c:v>
                </c:pt>
                <c:pt idx="3995">
                  <c:v>363.51274787535408</c:v>
                </c:pt>
                <c:pt idx="3996">
                  <c:v>352.35127478753543</c:v>
                </c:pt>
                <c:pt idx="3997">
                  <c:v>359.20679886685554</c:v>
                </c:pt>
                <c:pt idx="3998">
                  <c:v>347.02549575070822</c:v>
                </c:pt>
                <c:pt idx="3999">
                  <c:v>350.5382436260623</c:v>
                </c:pt>
                <c:pt idx="4000">
                  <c:v>354.33427762039656</c:v>
                </c:pt>
                <c:pt idx="4001">
                  <c:v>355.63739376770536</c:v>
                </c:pt>
                <c:pt idx="4002">
                  <c:v>346.06232294617558</c:v>
                </c:pt>
                <c:pt idx="4003">
                  <c:v>363.96600566572232</c:v>
                </c:pt>
                <c:pt idx="4004">
                  <c:v>356.5439093484419</c:v>
                </c:pt>
                <c:pt idx="4005">
                  <c:v>365.09915014164301</c:v>
                </c:pt>
                <c:pt idx="4006">
                  <c:v>366.00566572237955</c:v>
                </c:pt>
                <c:pt idx="4007">
                  <c:v>351.50141643059487</c:v>
                </c:pt>
                <c:pt idx="4008">
                  <c:v>352.12464589235123</c:v>
                </c:pt>
                <c:pt idx="4009">
                  <c:v>353.82436260623228</c:v>
                </c:pt>
                <c:pt idx="4010">
                  <c:v>356.71388101983001</c:v>
                </c:pt>
                <c:pt idx="4011">
                  <c:v>353.42776203966002</c:v>
                </c:pt>
                <c:pt idx="4012">
                  <c:v>351.784702549575</c:v>
                </c:pt>
                <c:pt idx="4013">
                  <c:v>351.3314447592067</c:v>
                </c:pt>
                <c:pt idx="4014">
                  <c:v>337.45042492917838</c:v>
                </c:pt>
                <c:pt idx="4015">
                  <c:v>338.47025495750694</c:v>
                </c:pt>
                <c:pt idx="4016">
                  <c:v>325.26912181303101</c:v>
                </c:pt>
                <c:pt idx="4017">
                  <c:v>331.16147308781859</c:v>
                </c:pt>
                <c:pt idx="4018">
                  <c:v>328.55524079320099</c:v>
                </c:pt>
                <c:pt idx="4019">
                  <c:v>336.09065155807349</c:v>
                </c:pt>
                <c:pt idx="4020">
                  <c:v>342.77620396600548</c:v>
                </c:pt>
                <c:pt idx="4021">
                  <c:v>341.13314447592052</c:v>
                </c:pt>
                <c:pt idx="4022">
                  <c:v>333.14447592067972</c:v>
                </c:pt>
                <c:pt idx="4023">
                  <c:v>338.69688385269109</c:v>
                </c:pt>
                <c:pt idx="4024">
                  <c:v>333.88101983002821</c:v>
                </c:pt>
                <c:pt idx="4025">
                  <c:v>329.23512747875344</c:v>
                </c:pt>
                <c:pt idx="4026">
                  <c:v>322.88951841359767</c:v>
                </c:pt>
                <c:pt idx="4027">
                  <c:v>321.52974504249283</c:v>
                </c:pt>
                <c:pt idx="4028">
                  <c:v>326.40226628895175</c:v>
                </c:pt>
                <c:pt idx="4029">
                  <c:v>332.74787535410758</c:v>
                </c:pt>
                <c:pt idx="4030">
                  <c:v>341.18980169971667</c:v>
                </c:pt>
                <c:pt idx="4031">
                  <c:v>330.87818696883846</c:v>
                </c:pt>
                <c:pt idx="4032">
                  <c:v>335.97733711048153</c:v>
                </c:pt>
                <c:pt idx="4033">
                  <c:v>330.14164305949004</c:v>
                </c:pt>
                <c:pt idx="4034">
                  <c:v>330.36827195467419</c:v>
                </c:pt>
                <c:pt idx="4035">
                  <c:v>331.16147308781865</c:v>
                </c:pt>
                <c:pt idx="4036">
                  <c:v>335.58073654390927</c:v>
                </c:pt>
                <c:pt idx="4037">
                  <c:v>340.28328611898007</c:v>
                </c:pt>
                <c:pt idx="4038">
                  <c:v>327.25212464589225</c:v>
                </c:pt>
                <c:pt idx="4039">
                  <c:v>325.21246458923503</c:v>
                </c:pt>
                <c:pt idx="4040">
                  <c:v>324.53257790368258</c:v>
                </c:pt>
                <c:pt idx="4041">
                  <c:v>314.1076487252123</c:v>
                </c:pt>
                <c:pt idx="4042">
                  <c:v>310.53824362606218</c:v>
                </c:pt>
                <c:pt idx="4043">
                  <c:v>310.70821529745029</c:v>
                </c:pt>
                <c:pt idx="4044">
                  <c:v>310.59490084985822</c:v>
                </c:pt>
                <c:pt idx="4045">
                  <c:v>306.17563739376754</c:v>
                </c:pt>
                <c:pt idx="4046">
                  <c:v>307.19546742209616</c:v>
                </c:pt>
                <c:pt idx="4047">
                  <c:v>301.69971671388089</c:v>
                </c:pt>
                <c:pt idx="4048">
                  <c:v>304.19263456090641</c:v>
                </c:pt>
                <c:pt idx="4049">
                  <c:v>309.06515580736533</c:v>
                </c:pt>
                <c:pt idx="4050">
                  <c:v>306.79886685552395</c:v>
                </c:pt>
                <c:pt idx="4051">
                  <c:v>305.26912181303106</c:v>
                </c:pt>
                <c:pt idx="4052">
                  <c:v>303.1728045325778</c:v>
                </c:pt>
                <c:pt idx="4053">
                  <c:v>301.58640226628887</c:v>
                </c:pt>
                <c:pt idx="4054">
                  <c:v>303.62606232294615</c:v>
                </c:pt>
                <c:pt idx="4055">
                  <c:v>302.43626062322943</c:v>
                </c:pt>
                <c:pt idx="4056">
                  <c:v>305.04249291784697</c:v>
                </c:pt>
                <c:pt idx="4057">
                  <c:v>314.56090651558065</c:v>
                </c:pt>
                <c:pt idx="4058">
                  <c:v>320.16997167138794</c:v>
                </c:pt>
                <c:pt idx="4059">
                  <c:v>318.30028328611883</c:v>
                </c:pt>
                <c:pt idx="4060">
                  <c:v>315.69405099150123</c:v>
                </c:pt>
                <c:pt idx="4061">
                  <c:v>327.64872521246434</c:v>
                </c:pt>
                <c:pt idx="4062">
                  <c:v>331.44475920679861</c:v>
                </c:pt>
                <c:pt idx="4063">
                  <c:v>331.2747875354105</c:v>
                </c:pt>
                <c:pt idx="4064">
                  <c:v>337.33711048158614</c:v>
                </c:pt>
                <c:pt idx="4065">
                  <c:v>339.20679886685525</c:v>
                </c:pt>
                <c:pt idx="4066">
                  <c:v>340.05665722379581</c:v>
                </c:pt>
                <c:pt idx="4067">
                  <c:v>328.66855524079295</c:v>
                </c:pt>
                <c:pt idx="4068">
                  <c:v>316.94050991501393</c:v>
                </c:pt>
                <c:pt idx="4069">
                  <c:v>318.35694050991481</c:v>
                </c:pt>
                <c:pt idx="4070">
                  <c:v>317.90368271954651</c:v>
                </c:pt>
                <c:pt idx="4071">
                  <c:v>324.41926345609039</c:v>
                </c:pt>
                <c:pt idx="4072">
                  <c:v>319.26345609065135</c:v>
                </c:pt>
                <c:pt idx="4073">
                  <c:v>319.26345609065135</c:v>
                </c:pt>
                <c:pt idx="4074">
                  <c:v>316.31728045325758</c:v>
                </c:pt>
                <c:pt idx="4075">
                  <c:v>324.30594900849843</c:v>
                </c:pt>
                <c:pt idx="4076">
                  <c:v>327.70538243626044</c:v>
                </c:pt>
                <c:pt idx="4077">
                  <c:v>330.48158640226603</c:v>
                </c:pt>
                <c:pt idx="4078">
                  <c:v>330.48158640226603</c:v>
                </c:pt>
                <c:pt idx="4079">
                  <c:v>349.00849858356918</c:v>
                </c:pt>
                <c:pt idx="4080">
                  <c:v>347.47875354107623</c:v>
                </c:pt>
                <c:pt idx="4081">
                  <c:v>350.31161473087792</c:v>
                </c:pt>
                <c:pt idx="4082">
                  <c:v>352.80453257790344</c:v>
                </c:pt>
                <c:pt idx="4083">
                  <c:v>353.14447592067961</c:v>
                </c:pt>
                <c:pt idx="4084">
                  <c:v>350.99150141643031</c:v>
                </c:pt>
                <c:pt idx="4085">
                  <c:v>347.53541076487227</c:v>
                </c:pt>
                <c:pt idx="4086">
                  <c:v>357.96033994334249</c:v>
                </c:pt>
                <c:pt idx="4087">
                  <c:v>352.40793201133118</c:v>
                </c:pt>
                <c:pt idx="4088">
                  <c:v>356.37393767705356</c:v>
                </c:pt>
                <c:pt idx="4089">
                  <c:v>361.9830028328609</c:v>
                </c:pt>
                <c:pt idx="4090">
                  <c:v>363.68271954674191</c:v>
                </c:pt>
                <c:pt idx="4091">
                  <c:v>364.53257790368247</c:v>
                </c:pt>
                <c:pt idx="4092">
                  <c:v>373.03116147308759</c:v>
                </c:pt>
                <c:pt idx="4093">
                  <c:v>371.33144475920659</c:v>
                </c:pt>
                <c:pt idx="4094">
                  <c:v>369.46175637393742</c:v>
                </c:pt>
                <c:pt idx="4095">
                  <c:v>361.69971671388083</c:v>
                </c:pt>
                <c:pt idx="4096">
                  <c:v>364.02266288951819</c:v>
                </c:pt>
                <c:pt idx="4097">
                  <c:v>370.87818696883824</c:v>
                </c:pt>
                <c:pt idx="4098">
                  <c:v>371.21813031161446</c:v>
                </c:pt>
                <c:pt idx="4099">
                  <c:v>371.21813031161446</c:v>
                </c:pt>
                <c:pt idx="4100">
                  <c:v>372.23796033994313</c:v>
                </c:pt>
                <c:pt idx="4101">
                  <c:v>359.0368271954672</c:v>
                </c:pt>
                <c:pt idx="4102">
                  <c:v>356.77053824362582</c:v>
                </c:pt>
                <c:pt idx="4103">
                  <c:v>362.77620396600543</c:v>
                </c:pt>
                <c:pt idx="4104">
                  <c:v>352.52124645892326</c:v>
                </c:pt>
                <c:pt idx="4105">
                  <c:v>349.17847025495729</c:v>
                </c:pt>
                <c:pt idx="4106">
                  <c:v>349.85835694050974</c:v>
                </c:pt>
                <c:pt idx="4107">
                  <c:v>342.83286118980152</c:v>
                </c:pt>
                <c:pt idx="4108">
                  <c:v>338.58356940509901</c:v>
                </c:pt>
                <c:pt idx="4109">
                  <c:v>333.82436260623217</c:v>
                </c:pt>
                <c:pt idx="4110">
                  <c:v>330.53824362606224</c:v>
                </c:pt>
                <c:pt idx="4111">
                  <c:v>325.89235127478742</c:v>
                </c:pt>
                <c:pt idx="4112">
                  <c:v>332.4079320113313</c:v>
                </c:pt>
                <c:pt idx="4113">
                  <c:v>342.09631728045315</c:v>
                </c:pt>
                <c:pt idx="4114">
                  <c:v>340.84985835694039</c:v>
                </c:pt>
                <c:pt idx="4115">
                  <c:v>337.50708215297442</c:v>
                </c:pt>
                <c:pt idx="4116">
                  <c:v>337.50708215297442</c:v>
                </c:pt>
                <c:pt idx="4117">
                  <c:v>345.04249291784691</c:v>
                </c:pt>
                <c:pt idx="4118">
                  <c:v>339.37677053824348</c:v>
                </c:pt>
                <c:pt idx="4119">
                  <c:v>341.30311614730863</c:v>
                </c:pt>
                <c:pt idx="4120">
                  <c:v>346.85552407931993</c:v>
                </c:pt>
                <c:pt idx="4121">
                  <c:v>353.99433427762017</c:v>
                </c:pt>
                <c:pt idx="4122">
                  <c:v>355.46742209631708</c:v>
                </c:pt>
                <c:pt idx="4123">
                  <c:v>357.16713881019814</c:v>
                </c:pt>
                <c:pt idx="4124">
                  <c:v>348.38526912181288</c:v>
                </c:pt>
                <c:pt idx="4125">
                  <c:v>340.62322946175624</c:v>
                </c:pt>
                <c:pt idx="4126">
                  <c:v>342.88951841359761</c:v>
                </c:pt>
                <c:pt idx="4127">
                  <c:v>346.00566572237949</c:v>
                </c:pt>
                <c:pt idx="4128">
                  <c:v>349.00849858356929</c:v>
                </c:pt>
                <c:pt idx="4129">
                  <c:v>356.54390934844179</c:v>
                </c:pt>
                <c:pt idx="4130">
                  <c:v>361.07648725212448</c:v>
                </c:pt>
                <c:pt idx="4131">
                  <c:v>353.03116147308771</c:v>
                </c:pt>
                <c:pt idx="4132">
                  <c:v>360.84985835694039</c:v>
                </c:pt>
                <c:pt idx="4133">
                  <c:v>353.99433427762028</c:v>
                </c:pt>
                <c:pt idx="4134">
                  <c:v>345.26912181303106</c:v>
                </c:pt>
                <c:pt idx="4135">
                  <c:v>352.18130311614721</c:v>
                </c:pt>
                <c:pt idx="4136">
                  <c:v>354.05099150141638</c:v>
                </c:pt>
                <c:pt idx="4137">
                  <c:v>358.07365439093479</c:v>
                </c:pt>
                <c:pt idx="4138">
                  <c:v>357.28045325779033</c:v>
                </c:pt>
                <c:pt idx="4139">
                  <c:v>367.19546742209627</c:v>
                </c:pt>
                <c:pt idx="4140">
                  <c:v>367.9320113314447</c:v>
                </c:pt>
                <c:pt idx="4141">
                  <c:v>374.05099150141632</c:v>
                </c:pt>
                <c:pt idx="4142">
                  <c:v>374.73087818696877</c:v>
                </c:pt>
                <c:pt idx="4143">
                  <c:v>382.60623229461748</c:v>
                </c:pt>
                <c:pt idx="4144">
                  <c:v>373.99433427762034</c:v>
                </c:pt>
                <c:pt idx="4145">
                  <c:v>379.60339943342768</c:v>
                </c:pt>
                <c:pt idx="4146">
                  <c:v>385.21246458923503</c:v>
                </c:pt>
                <c:pt idx="4147">
                  <c:v>380.96317280453246</c:v>
                </c:pt>
                <c:pt idx="4148">
                  <c:v>387.70538243626061</c:v>
                </c:pt>
                <c:pt idx="4149">
                  <c:v>388.89518413597727</c:v>
                </c:pt>
                <c:pt idx="4150">
                  <c:v>395.46742209631719</c:v>
                </c:pt>
                <c:pt idx="4151">
                  <c:v>394.56090651558065</c:v>
                </c:pt>
                <c:pt idx="4152">
                  <c:v>394.56090651558065</c:v>
                </c:pt>
                <c:pt idx="4153">
                  <c:v>398.81019830028322</c:v>
                </c:pt>
                <c:pt idx="4154">
                  <c:v>404.24929178470245</c:v>
                </c:pt>
                <c:pt idx="4155">
                  <c:v>414.16430594900839</c:v>
                </c:pt>
                <c:pt idx="4156">
                  <c:v>412.40793201133141</c:v>
                </c:pt>
                <c:pt idx="4157">
                  <c:v>417.84702549575064</c:v>
                </c:pt>
                <c:pt idx="4158">
                  <c:v>418.35694050991498</c:v>
                </c:pt>
                <c:pt idx="4159">
                  <c:v>411.84135977337104</c:v>
                </c:pt>
                <c:pt idx="4160">
                  <c:v>415.86402266288951</c:v>
                </c:pt>
                <c:pt idx="4161">
                  <c:v>405.94900849858357</c:v>
                </c:pt>
                <c:pt idx="4162">
                  <c:v>407.47875354107646</c:v>
                </c:pt>
                <c:pt idx="4163">
                  <c:v>415.35410764872518</c:v>
                </c:pt>
                <c:pt idx="4164">
                  <c:v>420.84985835694044</c:v>
                </c:pt>
                <c:pt idx="4165">
                  <c:v>415.97733711048153</c:v>
                </c:pt>
                <c:pt idx="4166">
                  <c:v>404.87252124645886</c:v>
                </c:pt>
                <c:pt idx="4167">
                  <c:v>400.16997167138805</c:v>
                </c:pt>
                <c:pt idx="4168">
                  <c:v>392.97450424929178</c:v>
                </c:pt>
                <c:pt idx="4169">
                  <c:v>405.26912181303118</c:v>
                </c:pt>
                <c:pt idx="4170">
                  <c:v>401.24645892351271</c:v>
                </c:pt>
                <c:pt idx="4171">
                  <c:v>415.63739376770536</c:v>
                </c:pt>
                <c:pt idx="4172">
                  <c:v>411.95467422096311</c:v>
                </c:pt>
                <c:pt idx="4173">
                  <c:v>397.05382436260624</c:v>
                </c:pt>
                <c:pt idx="4174">
                  <c:v>396.03399433427768</c:v>
                </c:pt>
                <c:pt idx="4175">
                  <c:v>390.19830028328613</c:v>
                </c:pt>
                <c:pt idx="4176">
                  <c:v>385.43909348441929</c:v>
                </c:pt>
                <c:pt idx="4177">
                  <c:v>383.51274787535414</c:v>
                </c:pt>
                <c:pt idx="4178">
                  <c:v>382.88951841359778</c:v>
                </c:pt>
                <c:pt idx="4179">
                  <c:v>396.65722379603409</c:v>
                </c:pt>
                <c:pt idx="4180">
                  <c:v>393.31444759206806</c:v>
                </c:pt>
                <c:pt idx="4181">
                  <c:v>391.38810198300291</c:v>
                </c:pt>
                <c:pt idx="4182">
                  <c:v>398.64022662889528</c:v>
                </c:pt>
                <c:pt idx="4183">
                  <c:v>398.64022662889528</c:v>
                </c:pt>
                <c:pt idx="4184">
                  <c:v>401.75637393767715</c:v>
                </c:pt>
                <c:pt idx="4185">
                  <c:v>388.4419263456092</c:v>
                </c:pt>
                <c:pt idx="4186">
                  <c:v>395.52407932011346</c:v>
                </c:pt>
                <c:pt idx="4187">
                  <c:v>393.08781869688391</c:v>
                </c:pt>
                <c:pt idx="4188">
                  <c:v>398.07365439093496</c:v>
                </c:pt>
                <c:pt idx="4189">
                  <c:v>391.04815864022669</c:v>
                </c:pt>
                <c:pt idx="4190">
                  <c:v>393.48441926345618</c:v>
                </c:pt>
                <c:pt idx="4191">
                  <c:v>384.87252124645903</c:v>
                </c:pt>
                <c:pt idx="4192">
                  <c:v>396.88385269121818</c:v>
                </c:pt>
                <c:pt idx="4193">
                  <c:v>393.8243626062324</c:v>
                </c:pt>
                <c:pt idx="4194">
                  <c:v>378.92351274787541</c:v>
                </c:pt>
                <c:pt idx="4195">
                  <c:v>378.47025495750711</c:v>
                </c:pt>
                <c:pt idx="4196">
                  <c:v>382.43626062322954</c:v>
                </c:pt>
                <c:pt idx="4197">
                  <c:v>376.88385269121818</c:v>
                </c:pt>
                <c:pt idx="4198">
                  <c:v>376.60056657223799</c:v>
                </c:pt>
                <c:pt idx="4199">
                  <c:v>382.66288951841364</c:v>
                </c:pt>
                <c:pt idx="4200">
                  <c:v>385.49575070821533</c:v>
                </c:pt>
                <c:pt idx="4201">
                  <c:v>394.50424929178467</c:v>
                </c:pt>
                <c:pt idx="4202">
                  <c:v>395.75070821529744</c:v>
                </c:pt>
                <c:pt idx="4203">
                  <c:v>395.29745042492914</c:v>
                </c:pt>
                <c:pt idx="4204">
                  <c:v>403.22946175637395</c:v>
                </c:pt>
                <c:pt idx="4205">
                  <c:v>406.0623229461757</c:v>
                </c:pt>
                <c:pt idx="4206">
                  <c:v>412.63456090651562</c:v>
                </c:pt>
                <c:pt idx="4207">
                  <c:v>413.8243626062324</c:v>
                </c:pt>
                <c:pt idx="4208">
                  <c:v>417.84702549575081</c:v>
                </c:pt>
                <c:pt idx="4209">
                  <c:v>413.25779036827208</c:v>
                </c:pt>
                <c:pt idx="4210">
                  <c:v>411.44475920679906</c:v>
                </c:pt>
                <c:pt idx="4211">
                  <c:v>414.22096317280472</c:v>
                </c:pt>
                <c:pt idx="4212">
                  <c:v>424.19263456090675</c:v>
                </c:pt>
                <c:pt idx="4213">
                  <c:v>413.42776203966025</c:v>
                </c:pt>
                <c:pt idx="4214">
                  <c:v>418.8668555240796</c:v>
                </c:pt>
                <c:pt idx="4215">
                  <c:v>417.5637393767708</c:v>
                </c:pt>
                <c:pt idx="4216">
                  <c:v>430.65155807365471</c:v>
                </c:pt>
                <c:pt idx="4217">
                  <c:v>435.75070821529772</c:v>
                </c:pt>
                <c:pt idx="4218">
                  <c:v>430.19830028328647</c:v>
                </c:pt>
                <c:pt idx="4219">
                  <c:v>429.85835694051025</c:v>
                </c:pt>
                <c:pt idx="4220">
                  <c:v>411.38810198300314</c:v>
                </c:pt>
                <c:pt idx="4221">
                  <c:v>414.95750708215326</c:v>
                </c:pt>
                <c:pt idx="4222">
                  <c:v>416.7138810198303</c:v>
                </c:pt>
                <c:pt idx="4223">
                  <c:v>412.52124645892377</c:v>
                </c:pt>
                <c:pt idx="4224">
                  <c:v>413.99433427762062</c:v>
                </c:pt>
                <c:pt idx="4225">
                  <c:v>420.22662889518443</c:v>
                </c:pt>
                <c:pt idx="4226">
                  <c:v>424.58923512747901</c:v>
                </c:pt>
                <c:pt idx="4227">
                  <c:v>416.65722379603432</c:v>
                </c:pt>
                <c:pt idx="4228">
                  <c:v>421.07648725212493</c:v>
                </c:pt>
                <c:pt idx="4229">
                  <c:v>431.61473087818734</c:v>
                </c:pt>
                <c:pt idx="4230">
                  <c:v>438.69688385269166</c:v>
                </c:pt>
                <c:pt idx="4231">
                  <c:v>431.84135977337144</c:v>
                </c:pt>
                <c:pt idx="4232">
                  <c:v>434.3342776203969</c:v>
                </c:pt>
                <c:pt idx="4233">
                  <c:v>442.88951841359807</c:v>
                </c:pt>
                <c:pt idx="4234">
                  <c:v>446.11898016997191</c:v>
                </c:pt>
                <c:pt idx="4235">
                  <c:v>444.4192634560909</c:v>
                </c:pt>
                <c:pt idx="4236">
                  <c:v>431.95467422096334</c:v>
                </c:pt>
                <c:pt idx="4237">
                  <c:v>428.55524079320134</c:v>
                </c:pt>
                <c:pt idx="4238">
                  <c:v>418.98016997167161</c:v>
                </c:pt>
                <c:pt idx="4239">
                  <c:v>419.43342776203986</c:v>
                </c:pt>
                <c:pt idx="4240">
                  <c:v>414.44759206798892</c:v>
                </c:pt>
                <c:pt idx="4241">
                  <c:v>402.83286118980186</c:v>
                </c:pt>
                <c:pt idx="4242">
                  <c:v>404.98583569405122</c:v>
                </c:pt>
                <c:pt idx="4243">
                  <c:v>409.85835694051013</c:v>
                </c:pt>
                <c:pt idx="4244">
                  <c:v>409.97167138810215</c:v>
                </c:pt>
                <c:pt idx="4245">
                  <c:v>403.05949008498601</c:v>
                </c:pt>
                <c:pt idx="4246">
                  <c:v>403.96600566572255</c:v>
                </c:pt>
                <c:pt idx="4247">
                  <c:v>408.89518413597756</c:v>
                </c:pt>
                <c:pt idx="4248">
                  <c:v>394.39093484419283</c:v>
                </c:pt>
                <c:pt idx="4249">
                  <c:v>387.08215297450442</c:v>
                </c:pt>
                <c:pt idx="4250">
                  <c:v>382.03966005665751</c:v>
                </c:pt>
                <c:pt idx="4251">
                  <c:v>387.59206798866876</c:v>
                </c:pt>
                <c:pt idx="4252">
                  <c:v>385.60906515580763</c:v>
                </c:pt>
                <c:pt idx="4253">
                  <c:v>374.90084985835716</c:v>
                </c:pt>
                <c:pt idx="4254">
                  <c:v>377.56373937677074</c:v>
                </c:pt>
                <c:pt idx="4255">
                  <c:v>373.48441926345635</c:v>
                </c:pt>
                <c:pt idx="4256">
                  <c:v>376.31728045325804</c:v>
                </c:pt>
                <c:pt idx="4257">
                  <c:v>373.76770538243647</c:v>
                </c:pt>
                <c:pt idx="4258">
                  <c:v>362.71954674220979</c:v>
                </c:pt>
                <c:pt idx="4259">
                  <c:v>361.81303116147325</c:v>
                </c:pt>
                <c:pt idx="4260">
                  <c:v>356.77053824362622</c:v>
                </c:pt>
                <c:pt idx="4261">
                  <c:v>353.82436260623246</c:v>
                </c:pt>
                <c:pt idx="4262">
                  <c:v>344.75920679886696</c:v>
                </c:pt>
                <c:pt idx="4263">
                  <c:v>349.9716713881021</c:v>
                </c:pt>
                <c:pt idx="4264">
                  <c:v>356.48725212464598</c:v>
                </c:pt>
                <c:pt idx="4265">
                  <c:v>337.62039660056666</c:v>
                </c:pt>
                <c:pt idx="4266">
                  <c:v>337.56373937677063</c:v>
                </c:pt>
                <c:pt idx="4267">
                  <c:v>335.07082152974516</c:v>
                </c:pt>
                <c:pt idx="4268">
                  <c:v>329.80169971671398</c:v>
                </c:pt>
                <c:pt idx="4269">
                  <c:v>335.07082152974516</c:v>
                </c:pt>
                <c:pt idx="4270">
                  <c:v>329.9716713881021</c:v>
                </c:pt>
                <c:pt idx="4271">
                  <c:v>347.25212464589248</c:v>
                </c:pt>
                <c:pt idx="4272">
                  <c:v>339.15014164305961</c:v>
                </c:pt>
                <c:pt idx="4273">
                  <c:v>337.67705382436276</c:v>
                </c:pt>
                <c:pt idx="4274">
                  <c:v>323.11614730878199</c:v>
                </c:pt>
                <c:pt idx="4275">
                  <c:v>320.73654390934854</c:v>
                </c:pt>
                <c:pt idx="4276">
                  <c:v>330.93484419263461</c:v>
                </c:pt>
                <c:pt idx="4277">
                  <c:v>334.2209631728046</c:v>
                </c:pt>
                <c:pt idx="4278">
                  <c:v>344.53257790368275</c:v>
                </c:pt>
                <c:pt idx="4279">
                  <c:v>344.53257790368275</c:v>
                </c:pt>
                <c:pt idx="4280">
                  <c:v>335.46742209631731</c:v>
                </c:pt>
                <c:pt idx="4281">
                  <c:v>333.93767705382436</c:v>
                </c:pt>
                <c:pt idx="4282">
                  <c:v>339.60339943342774</c:v>
                </c:pt>
                <c:pt idx="4283">
                  <c:v>335.75070821529744</c:v>
                </c:pt>
                <c:pt idx="4284">
                  <c:v>342.71954674220962</c:v>
                </c:pt>
                <c:pt idx="4285">
                  <c:v>336.43059490084988</c:v>
                </c:pt>
                <c:pt idx="4286">
                  <c:v>330.25495750708217</c:v>
                </c:pt>
                <c:pt idx="4287">
                  <c:v>331.10481586402267</c:v>
                </c:pt>
                <c:pt idx="4288">
                  <c:v>321.98300283286125</c:v>
                </c:pt>
                <c:pt idx="4289">
                  <c:v>328.27195467422104</c:v>
                </c:pt>
                <c:pt idx="4290">
                  <c:v>338.07365439093491</c:v>
                </c:pt>
                <c:pt idx="4291">
                  <c:v>338.41359773371107</c:v>
                </c:pt>
                <c:pt idx="4292">
                  <c:v>334.22096317280455</c:v>
                </c:pt>
                <c:pt idx="4293">
                  <c:v>323.68271954674225</c:v>
                </c:pt>
                <c:pt idx="4294">
                  <c:v>318.300283286119</c:v>
                </c:pt>
                <c:pt idx="4295">
                  <c:v>318.6968838526912</c:v>
                </c:pt>
                <c:pt idx="4296">
                  <c:v>318.07365439093485</c:v>
                </c:pt>
                <c:pt idx="4297">
                  <c:v>318.6968838526912</c:v>
                </c:pt>
                <c:pt idx="4298">
                  <c:v>322.60623229461754</c:v>
                </c:pt>
                <c:pt idx="4299">
                  <c:v>334.10764872521241</c:v>
                </c:pt>
                <c:pt idx="4300">
                  <c:v>336.99716713881014</c:v>
                </c:pt>
                <c:pt idx="4301">
                  <c:v>345.21246458923508</c:v>
                </c:pt>
                <c:pt idx="4302">
                  <c:v>341.47308781869685</c:v>
                </c:pt>
                <c:pt idx="4303">
                  <c:v>332.12464589235123</c:v>
                </c:pt>
                <c:pt idx="4304">
                  <c:v>337.96033994334272</c:v>
                </c:pt>
                <c:pt idx="4305">
                  <c:v>339.37677053824359</c:v>
                </c:pt>
                <c:pt idx="4306">
                  <c:v>337.96033994334272</c:v>
                </c:pt>
                <c:pt idx="4307">
                  <c:v>323.56940509915012</c:v>
                </c:pt>
                <c:pt idx="4308">
                  <c:v>326.79886685552407</c:v>
                </c:pt>
                <c:pt idx="4309">
                  <c:v>335.07082152974505</c:v>
                </c:pt>
                <c:pt idx="4310">
                  <c:v>332.23796033994336</c:v>
                </c:pt>
                <c:pt idx="4311">
                  <c:v>335.86402266288951</c:v>
                </c:pt>
                <c:pt idx="4312">
                  <c:v>341.47308781869685</c:v>
                </c:pt>
                <c:pt idx="4313">
                  <c:v>340.28328611898013</c:v>
                </c:pt>
                <c:pt idx="4314">
                  <c:v>346.51558073654382</c:v>
                </c:pt>
                <c:pt idx="4315">
                  <c:v>353.20113314447588</c:v>
                </c:pt>
                <c:pt idx="4316">
                  <c:v>363.56940509915012</c:v>
                </c:pt>
                <c:pt idx="4317">
                  <c:v>365.09915014164301</c:v>
                </c:pt>
                <c:pt idx="4318">
                  <c:v>361.64305949008491</c:v>
                </c:pt>
                <c:pt idx="4319">
                  <c:v>360.28328611898013</c:v>
                </c:pt>
                <c:pt idx="4320">
                  <c:v>360.56657223796026</c:v>
                </c:pt>
                <c:pt idx="4321">
                  <c:v>356.54390934844184</c:v>
                </c:pt>
                <c:pt idx="4322">
                  <c:v>362.20963172804528</c:v>
                </c:pt>
                <c:pt idx="4323">
                  <c:v>353.82436260623228</c:v>
                </c:pt>
                <c:pt idx="4324">
                  <c:v>353.76770538243625</c:v>
                </c:pt>
                <c:pt idx="4325">
                  <c:v>350.08498583569406</c:v>
                </c:pt>
                <c:pt idx="4326">
                  <c:v>354.22096317280455</c:v>
                </c:pt>
                <c:pt idx="4327">
                  <c:v>355.01416430594901</c:v>
                </c:pt>
                <c:pt idx="4328">
                  <c:v>353.71104815864027</c:v>
                </c:pt>
                <c:pt idx="4329">
                  <c:v>349.57507082152983</c:v>
                </c:pt>
                <c:pt idx="4330">
                  <c:v>355.18413597733718</c:v>
                </c:pt>
                <c:pt idx="4331">
                  <c:v>349.57507082152983</c:v>
                </c:pt>
                <c:pt idx="4332">
                  <c:v>352.86118980169977</c:v>
                </c:pt>
                <c:pt idx="4333">
                  <c:v>352.86118980169977</c:v>
                </c:pt>
                <c:pt idx="4334">
                  <c:v>343.00283286118986</c:v>
                </c:pt>
                <c:pt idx="4335">
                  <c:v>341.41643059490093</c:v>
                </c:pt>
                <c:pt idx="4336">
                  <c:v>339.54674220963182</c:v>
                </c:pt>
                <c:pt idx="4337">
                  <c:v>336.77053824362616</c:v>
                </c:pt>
                <c:pt idx="4338">
                  <c:v>336.77053824362616</c:v>
                </c:pt>
                <c:pt idx="4339">
                  <c:v>335.86402266288962</c:v>
                </c:pt>
                <c:pt idx="4340">
                  <c:v>324.58923512747884</c:v>
                </c:pt>
                <c:pt idx="4341">
                  <c:v>311.67138810198304</c:v>
                </c:pt>
                <c:pt idx="4342">
                  <c:v>309.4617563739377</c:v>
                </c:pt>
                <c:pt idx="4343">
                  <c:v>308.89518413597739</c:v>
                </c:pt>
                <c:pt idx="4344">
                  <c:v>305.66572237960344</c:v>
                </c:pt>
                <c:pt idx="4345">
                  <c:v>304.53257790368269</c:v>
                </c:pt>
                <c:pt idx="4346">
                  <c:v>302.49291784702547</c:v>
                </c:pt>
                <c:pt idx="4347">
                  <c:v>294.10764872521241</c:v>
                </c:pt>
                <c:pt idx="4348">
                  <c:v>299.32011331444755</c:v>
                </c:pt>
                <c:pt idx="4349">
                  <c:v>292.86118980169971</c:v>
                </c:pt>
                <c:pt idx="4350">
                  <c:v>292.29461756373939</c:v>
                </c:pt>
                <c:pt idx="4351">
                  <c:v>289.85835694050991</c:v>
                </c:pt>
                <c:pt idx="4352">
                  <c:v>298.01699716713881</c:v>
                </c:pt>
                <c:pt idx="4353">
                  <c:v>306.51558073654388</c:v>
                </c:pt>
                <c:pt idx="4354">
                  <c:v>302.71954674220962</c:v>
                </c:pt>
                <c:pt idx="4355">
                  <c:v>311.27478753541072</c:v>
                </c:pt>
                <c:pt idx="4356">
                  <c:v>315.46742209631725</c:v>
                </c:pt>
                <c:pt idx="4357">
                  <c:v>312.86118980169965</c:v>
                </c:pt>
                <c:pt idx="4358">
                  <c:v>312.29461756373928</c:v>
                </c:pt>
                <c:pt idx="4359">
                  <c:v>312.29461756373928</c:v>
                </c:pt>
                <c:pt idx="4360">
                  <c:v>322.54957507082145</c:v>
                </c:pt>
                <c:pt idx="4361">
                  <c:v>324.70254957507075</c:v>
                </c:pt>
                <c:pt idx="4362">
                  <c:v>323.51274787535402</c:v>
                </c:pt>
                <c:pt idx="4363">
                  <c:v>333.31444759206789</c:v>
                </c:pt>
                <c:pt idx="4364">
                  <c:v>330.02832861189796</c:v>
                </c:pt>
                <c:pt idx="4365">
                  <c:v>330.4815864022662</c:v>
                </c:pt>
                <c:pt idx="4366">
                  <c:v>323.1728045325778</c:v>
                </c:pt>
                <c:pt idx="4367">
                  <c:v>329.46175637393759</c:v>
                </c:pt>
                <c:pt idx="4368">
                  <c:v>320.05665722379592</c:v>
                </c:pt>
                <c:pt idx="4369">
                  <c:v>324.13597733711038</c:v>
                </c:pt>
                <c:pt idx="4370">
                  <c:v>319.20679886685542</c:v>
                </c:pt>
                <c:pt idx="4371">
                  <c:v>314.73087818696871</c:v>
                </c:pt>
                <c:pt idx="4372">
                  <c:v>323.79603399433415</c:v>
                </c:pt>
                <c:pt idx="4373">
                  <c:v>324.30594900849849</c:v>
                </c:pt>
                <c:pt idx="4374">
                  <c:v>318.98016997167127</c:v>
                </c:pt>
                <c:pt idx="4375">
                  <c:v>328.21529745042483</c:v>
                </c:pt>
                <c:pt idx="4376">
                  <c:v>334.78753541076475</c:v>
                </c:pt>
                <c:pt idx="4377">
                  <c:v>339.99999999999983</c:v>
                </c:pt>
                <c:pt idx="4378">
                  <c:v>342.03966005665706</c:v>
                </c:pt>
                <c:pt idx="4379">
                  <c:v>344.58923512747862</c:v>
                </c:pt>
                <c:pt idx="4380">
                  <c:v>339.2634560906514</c:v>
                </c:pt>
                <c:pt idx="4381">
                  <c:v>348.21529745042477</c:v>
                </c:pt>
                <c:pt idx="4382">
                  <c:v>349.00849858356924</c:v>
                </c:pt>
                <c:pt idx="4383">
                  <c:v>340.45325779036813</c:v>
                </c:pt>
                <c:pt idx="4384">
                  <c:v>343.05949008498561</c:v>
                </c:pt>
                <c:pt idx="4385">
                  <c:v>352.12464589235105</c:v>
                </c:pt>
                <c:pt idx="4386">
                  <c:v>350.65155807365414</c:v>
                </c:pt>
                <c:pt idx="4387">
                  <c:v>347.98866855524057</c:v>
                </c:pt>
                <c:pt idx="4388">
                  <c:v>344.1926345609063</c:v>
                </c:pt>
                <c:pt idx="4389">
                  <c:v>349.34844192634534</c:v>
                </c:pt>
                <c:pt idx="4390">
                  <c:v>343.96600566572215</c:v>
                </c:pt>
                <c:pt idx="4391">
                  <c:v>342.71954674220939</c:v>
                </c:pt>
                <c:pt idx="4392">
                  <c:v>346.34560906515554</c:v>
                </c:pt>
                <c:pt idx="4393">
                  <c:v>343.739376770538</c:v>
                </c:pt>
                <c:pt idx="4394">
                  <c:v>341.52974504249266</c:v>
                </c:pt>
                <c:pt idx="4395">
                  <c:v>344.02266288951813</c:v>
                </c:pt>
                <c:pt idx="4396">
                  <c:v>353.20113314447565</c:v>
                </c:pt>
                <c:pt idx="4397">
                  <c:v>359.32011331444733</c:v>
                </c:pt>
                <c:pt idx="4398">
                  <c:v>365.32577903682693</c:v>
                </c:pt>
                <c:pt idx="4399">
                  <c:v>364.19263456090624</c:v>
                </c:pt>
                <c:pt idx="4400">
                  <c:v>374.90084985835665</c:v>
                </c:pt>
                <c:pt idx="4401">
                  <c:v>380.16997167138777</c:v>
                </c:pt>
                <c:pt idx="4402">
                  <c:v>388.10198300283258</c:v>
                </c:pt>
                <c:pt idx="4403">
                  <c:v>390.36827195467401</c:v>
                </c:pt>
                <c:pt idx="4404">
                  <c:v>384.98583569405076</c:v>
                </c:pt>
                <c:pt idx="4405">
                  <c:v>385.77903682719523</c:v>
                </c:pt>
                <c:pt idx="4406">
                  <c:v>385.72237960339913</c:v>
                </c:pt>
                <c:pt idx="4407">
                  <c:v>385.72237960339913</c:v>
                </c:pt>
                <c:pt idx="4408">
                  <c:v>387.64872521246429</c:v>
                </c:pt>
                <c:pt idx="4409">
                  <c:v>380.16997167138777</c:v>
                </c:pt>
                <c:pt idx="4410">
                  <c:v>387.25212464589202</c:v>
                </c:pt>
                <c:pt idx="4411">
                  <c:v>387.76203966005636</c:v>
                </c:pt>
                <c:pt idx="4412">
                  <c:v>392.40793201133118</c:v>
                </c:pt>
                <c:pt idx="4413">
                  <c:v>382.49291784702524</c:v>
                </c:pt>
                <c:pt idx="4414">
                  <c:v>378.9801699716711</c:v>
                </c:pt>
                <c:pt idx="4415">
                  <c:v>370.02832861189773</c:v>
                </c:pt>
                <c:pt idx="4416">
                  <c:v>374.6742209631725</c:v>
                </c:pt>
                <c:pt idx="4417">
                  <c:v>375.86402266288928</c:v>
                </c:pt>
                <c:pt idx="4418">
                  <c:v>381.30311614730846</c:v>
                </c:pt>
                <c:pt idx="4419">
                  <c:v>385.72237960339913</c:v>
                </c:pt>
                <c:pt idx="4420">
                  <c:v>384.87252124645863</c:v>
                </c:pt>
                <c:pt idx="4421">
                  <c:v>385.26912181303084</c:v>
                </c:pt>
                <c:pt idx="4422">
                  <c:v>382.83286118980135</c:v>
                </c:pt>
                <c:pt idx="4423">
                  <c:v>383.96600566572204</c:v>
                </c:pt>
                <c:pt idx="4424">
                  <c:v>386.4589235127475</c:v>
                </c:pt>
                <c:pt idx="4425">
                  <c:v>374.44759206798841</c:v>
                </c:pt>
                <c:pt idx="4426">
                  <c:v>371.04815864022635</c:v>
                </c:pt>
                <c:pt idx="4427">
                  <c:v>374.44759206798841</c:v>
                </c:pt>
                <c:pt idx="4428">
                  <c:v>361.47308781869663</c:v>
                </c:pt>
                <c:pt idx="4429">
                  <c:v>366.79886685552384</c:v>
                </c:pt>
                <c:pt idx="4430">
                  <c:v>365.60906515580717</c:v>
                </c:pt>
                <c:pt idx="4431">
                  <c:v>371.78470254957489</c:v>
                </c:pt>
                <c:pt idx="4432">
                  <c:v>375.29745042492897</c:v>
                </c:pt>
                <c:pt idx="4433">
                  <c:v>378.4135977337109</c:v>
                </c:pt>
                <c:pt idx="4434">
                  <c:v>381.58640226628876</c:v>
                </c:pt>
                <c:pt idx="4435">
                  <c:v>384.75920679886667</c:v>
                </c:pt>
                <c:pt idx="4436">
                  <c:v>392.35127478753526</c:v>
                </c:pt>
                <c:pt idx="4437">
                  <c:v>393.48441926345595</c:v>
                </c:pt>
                <c:pt idx="4438">
                  <c:v>395.18413597733695</c:v>
                </c:pt>
                <c:pt idx="4439">
                  <c:v>396.31728045325764</c:v>
                </c:pt>
                <c:pt idx="4440">
                  <c:v>399.66005665722366</c:v>
                </c:pt>
                <c:pt idx="4441">
                  <c:v>405.04249291784686</c:v>
                </c:pt>
                <c:pt idx="4442">
                  <c:v>397.73371104815851</c:v>
                </c:pt>
                <c:pt idx="4443">
                  <c:v>397.73371104815851</c:v>
                </c:pt>
                <c:pt idx="4444">
                  <c:v>390.48158640226615</c:v>
                </c:pt>
                <c:pt idx="4445">
                  <c:v>381.30311614730863</c:v>
                </c:pt>
                <c:pt idx="4446">
                  <c:v>383.00283286118963</c:v>
                </c:pt>
                <c:pt idx="4447">
                  <c:v>386.51558073654377</c:v>
                </c:pt>
                <c:pt idx="4448">
                  <c:v>398.24362606232285</c:v>
                </c:pt>
                <c:pt idx="4449">
                  <c:v>400.11331444759196</c:v>
                </c:pt>
                <c:pt idx="4450">
                  <c:v>401.98300283286108</c:v>
                </c:pt>
                <c:pt idx="4451">
                  <c:v>406.40226628895175</c:v>
                </c:pt>
                <c:pt idx="4452">
                  <c:v>397.84702549575059</c:v>
                </c:pt>
                <c:pt idx="4453">
                  <c:v>390.93484419263444</c:v>
                </c:pt>
                <c:pt idx="4454">
                  <c:v>390.93484419263444</c:v>
                </c:pt>
                <c:pt idx="4455">
                  <c:v>394.78753541076475</c:v>
                </c:pt>
                <c:pt idx="4456">
                  <c:v>402.2662889518412</c:v>
                </c:pt>
                <c:pt idx="4457">
                  <c:v>405.55240793201119</c:v>
                </c:pt>
                <c:pt idx="4458">
                  <c:v>408.66855524079307</c:v>
                </c:pt>
                <c:pt idx="4459">
                  <c:v>407.76203966005653</c:v>
                </c:pt>
                <c:pt idx="4460">
                  <c:v>398.35694050991492</c:v>
                </c:pt>
                <c:pt idx="4461">
                  <c:v>403.28611898016993</c:v>
                </c:pt>
                <c:pt idx="4462">
                  <c:v>404.75920679886678</c:v>
                </c:pt>
                <c:pt idx="4463">
                  <c:v>398.30028328611888</c:v>
                </c:pt>
                <c:pt idx="4464">
                  <c:v>399.09348441926335</c:v>
                </c:pt>
                <c:pt idx="4465">
                  <c:v>401.4164305949007</c:v>
                </c:pt>
                <c:pt idx="4466">
                  <c:v>402.09631728045309</c:v>
                </c:pt>
                <c:pt idx="4467">
                  <c:v>402.94617563739365</c:v>
                </c:pt>
                <c:pt idx="4468">
                  <c:v>404.19263456090636</c:v>
                </c:pt>
                <c:pt idx="4469">
                  <c:v>412.12464589235105</c:v>
                </c:pt>
                <c:pt idx="4470">
                  <c:v>413.59773371104797</c:v>
                </c:pt>
                <c:pt idx="4471">
                  <c:v>419.99999999999977</c:v>
                </c:pt>
                <c:pt idx="4472">
                  <c:v>429.40509915014144</c:v>
                </c:pt>
                <c:pt idx="4473">
                  <c:v>431.84135977337087</c:v>
                </c:pt>
                <c:pt idx="4474">
                  <c:v>432.46458923512728</c:v>
                </c:pt>
                <c:pt idx="4475">
                  <c:v>429.63172804532553</c:v>
                </c:pt>
                <c:pt idx="4476">
                  <c:v>436.03399433427734</c:v>
                </c:pt>
                <c:pt idx="4477">
                  <c:v>437.79036827195438</c:v>
                </c:pt>
                <c:pt idx="4478">
                  <c:v>439.20679886685525</c:v>
                </c:pt>
                <c:pt idx="4479">
                  <c:v>436.82719546742186</c:v>
                </c:pt>
                <c:pt idx="4480">
                  <c:v>438.30028328611877</c:v>
                </c:pt>
                <c:pt idx="4481">
                  <c:v>439.83002832861172</c:v>
                </c:pt>
                <c:pt idx="4482">
                  <c:v>443.7960339943341</c:v>
                </c:pt>
                <c:pt idx="4483">
                  <c:v>439.49008498583555</c:v>
                </c:pt>
                <c:pt idx="4484">
                  <c:v>430.53824362606218</c:v>
                </c:pt>
                <c:pt idx="4485">
                  <c:v>427.98866855524074</c:v>
                </c:pt>
                <c:pt idx="4486">
                  <c:v>439.7167138810197</c:v>
                </c:pt>
                <c:pt idx="4487">
                  <c:v>435.69405099150134</c:v>
                </c:pt>
                <c:pt idx="4488">
                  <c:v>432.97450424929173</c:v>
                </c:pt>
                <c:pt idx="4489">
                  <c:v>438.2436260623229</c:v>
                </c:pt>
                <c:pt idx="4490">
                  <c:v>438.13031161473089</c:v>
                </c:pt>
                <c:pt idx="4491">
                  <c:v>434.50424929178467</c:v>
                </c:pt>
                <c:pt idx="4492">
                  <c:v>429.6883852691218</c:v>
                </c:pt>
                <c:pt idx="4493">
                  <c:v>414.50424929178467</c:v>
                </c:pt>
                <c:pt idx="4494">
                  <c:v>406.96883852691218</c:v>
                </c:pt>
                <c:pt idx="4495">
                  <c:v>401.24645892351271</c:v>
                </c:pt>
                <c:pt idx="4496">
                  <c:v>398.52691218130315</c:v>
                </c:pt>
                <c:pt idx="4497">
                  <c:v>395.63739376770536</c:v>
                </c:pt>
                <c:pt idx="4498">
                  <c:v>406.51558073654388</c:v>
                </c:pt>
                <c:pt idx="4499">
                  <c:v>395.75070821529738</c:v>
                </c:pt>
                <c:pt idx="4500">
                  <c:v>407.36543909348444</c:v>
                </c:pt>
                <c:pt idx="4501">
                  <c:v>393.59773371104814</c:v>
                </c:pt>
                <c:pt idx="4502">
                  <c:v>398.75354107648718</c:v>
                </c:pt>
                <c:pt idx="4503">
                  <c:v>392.40793201133147</c:v>
                </c:pt>
                <c:pt idx="4504">
                  <c:v>389.00849858356935</c:v>
                </c:pt>
                <c:pt idx="4505">
                  <c:v>385.83569405099144</c:v>
                </c:pt>
                <c:pt idx="4506">
                  <c:v>393.65439093484417</c:v>
                </c:pt>
                <c:pt idx="4507">
                  <c:v>398.470254957507</c:v>
                </c:pt>
                <c:pt idx="4508">
                  <c:v>392.91784702549563</c:v>
                </c:pt>
                <c:pt idx="4509">
                  <c:v>398.98016997167133</c:v>
                </c:pt>
                <c:pt idx="4510">
                  <c:v>403.90934844192634</c:v>
                </c:pt>
                <c:pt idx="4511">
                  <c:v>405.83569405099144</c:v>
                </c:pt>
                <c:pt idx="4512">
                  <c:v>410.70821529745035</c:v>
                </c:pt>
                <c:pt idx="4513">
                  <c:v>415.07082152974499</c:v>
                </c:pt>
                <c:pt idx="4514">
                  <c:v>417.62039660056644</c:v>
                </c:pt>
                <c:pt idx="4515">
                  <c:v>417.96033994334266</c:v>
                </c:pt>
                <c:pt idx="4516">
                  <c:v>425.7790368271954</c:v>
                </c:pt>
                <c:pt idx="4517">
                  <c:v>422.37960339943334</c:v>
                </c:pt>
                <c:pt idx="4518">
                  <c:v>421.4730878186968</c:v>
                </c:pt>
                <c:pt idx="4519">
                  <c:v>428.61189801699715</c:v>
                </c:pt>
                <c:pt idx="4520">
                  <c:v>436.26062322946166</c:v>
                </c:pt>
                <c:pt idx="4521">
                  <c:v>436.88385269121801</c:v>
                </c:pt>
                <c:pt idx="4522">
                  <c:v>438.52691218130303</c:v>
                </c:pt>
                <c:pt idx="4523">
                  <c:v>436.71388101982996</c:v>
                </c:pt>
                <c:pt idx="4524">
                  <c:v>435.97733711048159</c:v>
                </c:pt>
                <c:pt idx="4525">
                  <c:v>443.17280453257786</c:v>
                </c:pt>
                <c:pt idx="4526">
                  <c:v>443.11614730878182</c:v>
                </c:pt>
                <c:pt idx="4527">
                  <c:v>450.82152974504243</c:v>
                </c:pt>
                <c:pt idx="4528">
                  <c:v>447.59206798866853</c:v>
                </c:pt>
                <c:pt idx="4529">
                  <c:v>439.71671388101981</c:v>
                </c:pt>
                <c:pt idx="4530">
                  <c:v>436.20396600566568</c:v>
                </c:pt>
                <c:pt idx="4531">
                  <c:v>447.47875354107651</c:v>
                </c:pt>
                <c:pt idx="4532">
                  <c:v>458.01699716713887</c:v>
                </c:pt>
                <c:pt idx="4533">
                  <c:v>442.71954674220967</c:v>
                </c:pt>
                <c:pt idx="4534">
                  <c:v>434.61756373937675</c:v>
                </c:pt>
                <c:pt idx="4535">
                  <c:v>441.07648725212459</c:v>
                </c:pt>
                <c:pt idx="4536">
                  <c:v>439.1501416430595</c:v>
                </c:pt>
                <c:pt idx="4537">
                  <c:v>446.62889518413596</c:v>
                </c:pt>
                <c:pt idx="4538">
                  <c:v>435.58073654390932</c:v>
                </c:pt>
                <c:pt idx="4539">
                  <c:v>439.94334277620402</c:v>
                </c:pt>
                <c:pt idx="4540">
                  <c:v>439.15014164305956</c:v>
                </c:pt>
                <c:pt idx="4541">
                  <c:v>454.67422096317279</c:v>
                </c:pt>
                <c:pt idx="4542">
                  <c:v>456.26062322946171</c:v>
                </c:pt>
                <c:pt idx="4543">
                  <c:v>464.75920679886684</c:v>
                </c:pt>
                <c:pt idx="4544">
                  <c:v>477.8470254957507</c:v>
                </c:pt>
                <c:pt idx="4545">
                  <c:v>481.92634560906509</c:v>
                </c:pt>
                <c:pt idx="4546">
                  <c:v>481.07648725212459</c:v>
                </c:pt>
                <c:pt idx="4547">
                  <c:v>479.3201133144475</c:v>
                </c:pt>
                <c:pt idx="4548">
                  <c:v>471.3314447592067</c:v>
                </c:pt>
                <c:pt idx="4549">
                  <c:v>469.85835694050985</c:v>
                </c:pt>
                <c:pt idx="4550">
                  <c:v>477.28045325779027</c:v>
                </c:pt>
                <c:pt idx="4551">
                  <c:v>488.83852691218129</c:v>
                </c:pt>
                <c:pt idx="4552">
                  <c:v>501.86968838526906</c:v>
                </c:pt>
                <c:pt idx="4553">
                  <c:v>510.14164305949009</c:v>
                </c:pt>
                <c:pt idx="4554">
                  <c:v>505.21246458923508</c:v>
                </c:pt>
                <c:pt idx="4555">
                  <c:v>512.40793201133135</c:v>
                </c:pt>
                <c:pt idx="4556">
                  <c:v>513.88101983002821</c:v>
                </c:pt>
                <c:pt idx="4557">
                  <c:v>520.39660056657215</c:v>
                </c:pt>
                <c:pt idx="4558">
                  <c:v>520.90651558073648</c:v>
                </c:pt>
                <c:pt idx="4559">
                  <c:v>531.55807365439091</c:v>
                </c:pt>
                <c:pt idx="4560">
                  <c:v>534.67422096317284</c:v>
                </c:pt>
                <c:pt idx="4561">
                  <c:v>536.1473087818697</c:v>
                </c:pt>
                <c:pt idx="4562">
                  <c:v>527.25212464589242</c:v>
                </c:pt>
                <c:pt idx="4563">
                  <c:v>518.47025495750711</c:v>
                </c:pt>
                <c:pt idx="4564">
                  <c:v>504.58923512747873</c:v>
                </c:pt>
                <c:pt idx="4565">
                  <c:v>513.65439093484406</c:v>
                </c:pt>
                <c:pt idx="4566">
                  <c:v>511.61473087818683</c:v>
                </c:pt>
                <c:pt idx="4567">
                  <c:v>521.69971671388089</c:v>
                </c:pt>
                <c:pt idx="4568">
                  <c:v>522.66288951841352</c:v>
                </c:pt>
                <c:pt idx="4569">
                  <c:v>537.5637393767704</c:v>
                </c:pt>
                <c:pt idx="4570">
                  <c:v>541.52974504249278</c:v>
                </c:pt>
                <c:pt idx="4571">
                  <c:v>540.05665722379581</c:v>
                </c:pt>
                <c:pt idx="4572">
                  <c:v>544.1926345609063</c:v>
                </c:pt>
                <c:pt idx="4573">
                  <c:v>541.69971671388089</c:v>
                </c:pt>
                <c:pt idx="4574">
                  <c:v>532.29461756373928</c:v>
                </c:pt>
                <c:pt idx="4575">
                  <c:v>519.37677053824359</c:v>
                </c:pt>
                <c:pt idx="4576">
                  <c:v>522.03966005665723</c:v>
                </c:pt>
                <c:pt idx="4577">
                  <c:v>502.32294617563741</c:v>
                </c:pt>
                <c:pt idx="4578">
                  <c:v>499.49008498583567</c:v>
                </c:pt>
                <c:pt idx="4579">
                  <c:v>508.78186968838526</c:v>
                </c:pt>
                <c:pt idx="4580">
                  <c:v>513.65439093484417</c:v>
                </c:pt>
                <c:pt idx="4581">
                  <c:v>504.98583569405093</c:v>
                </c:pt>
                <c:pt idx="4582">
                  <c:v>504.3059490084986</c:v>
                </c:pt>
                <c:pt idx="4583">
                  <c:v>502.88951841359778</c:v>
                </c:pt>
                <c:pt idx="4584">
                  <c:v>501.699716713881</c:v>
                </c:pt>
                <c:pt idx="4585">
                  <c:v>522.37960339943345</c:v>
                </c:pt>
                <c:pt idx="4586">
                  <c:v>527.42209631728042</c:v>
                </c:pt>
                <c:pt idx="4587">
                  <c:v>523.85269121813019</c:v>
                </c:pt>
                <c:pt idx="4588">
                  <c:v>513.65439093484406</c:v>
                </c:pt>
                <c:pt idx="4589">
                  <c:v>515.24079320113299</c:v>
                </c:pt>
                <c:pt idx="4590">
                  <c:v>517.33711048158625</c:v>
                </c:pt>
                <c:pt idx="4591">
                  <c:v>518.69688385269103</c:v>
                </c:pt>
                <c:pt idx="4592">
                  <c:v>519.09348441926329</c:v>
                </c:pt>
                <c:pt idx="4593">
                  <c:v>522.039660056657</c:v>
                </c:pt>
                <c:pt idx="4594">
                  <c:v>522.039660056657</c:v>
                </c:pt>
                <c:pt idx="4595">
                  <c:v>534.84419263456073</c:v>
                </c:pt>
                <c:pt idx="4596">
                  <c:v>541.01983002832833</c:v>
                </c:pt>
                <c:pt idx="4597">
                  <c:v>544.02266288951819</c:v>
                </c:pt>
                <c:pt idx="4598">
                  <c:v>531.55807365439068</c:v>
                </c:pt>
                <c:pt idx="4599">
                  <c:v>531.55807365439068</c:v>
                </c:pt>
                <c:pt idx="4600">
                  <c:v>550.25495750708194</c:v>
                </c:pt>
                <c:pt idx="4601">
                  <c:v>557.79036827195443</c:v>
                </c:pt>
                <c:pt idx="4602">
                  <c:v>549.74504249291761</c:v>
                </c:pt>
                <c:pt idx="4603">
                  <c:v>535.01416430594884</c:v>
                </c:pt>
                <c:pt idx="4604">
                  <c:v>545.49575070821504</c:v>
                </c:pt>
                <c:pt idx="4605">
                  <c:v>547.36543909348416</c:v>
                </c:pt>
                <c:pt idx="4606">
                  <c:v>525.26912181303089</c:v>
                </c:pt>
                <c:pt idx="4607">
                  <c:v>519.03682719546714</c:v>
                </c:pt>
                <c:pt idx="4608">
                  <c:v>526.34560906515549</c:v>
                </c:pt>
                <c:pt idx="4609">
                  <c:v>516.43059490084954</c:v>
                </c:pt>
                <c:pt idx="4610">
                  <c:v>503.11614730878148</c:v>
                </c:pt>
                <c:pt idx="4611">
                  <c:v>504.92917847025461</c:v>
                </c:pt>
                <c:pt idx="4612">
                  <c:v>508.44192634560869</c:v>
                </c:pt>
                <c:pt idx="4613">
                  <c:v>498.24362606232262</c:v>
                </c:pt>
                <c:pt idx="4614">
                  <c:v>498.98016997167105</c:v>
                </c:pt>
                <c:pt idx="4615">
                  <c:v>495.524079320113</c:v>
                </c:pt>
                <c:pt idx="4616">
                  <c:v>496.14730878186941</c:v>
                </c:pt>
                <c:pt idx="4617">
                  <c:v>515.35410764872495</c:v>
                </c:pt>
                <c:pt idx="4618">
                  <c:v>514.61756373937658</c:v>
                </c:pt>
                <c:pt idx="4619">
                  <c:v>522.43626062322926</c:v>
                </c:pt>
                <c:pt idx="4620">
                  <c:v>522.43626062322926</c:v>
                </c:pt>
                <c:pt idx="4621">
                  <c:v>516.09065155807355</c:v>
                </c:pt>
                <c:pt idx="4622">
                  <c:v>515.35410764872506</c:v>
                </c:pt>
                <c:pt idx="4623">
                  <c:v>513.48441926345595</c:v>
                </c:pt>
                <c:pt idx="4624">
                  <c:v>504.98583569405082</c:v>
                </c:pt>
                <c:pt idx="4625">
                  <c:v>499.26345609065146</c:v>
                </c:pt>
                <c:pt idx="4626">
                  <c:v>497.73371104815845</c:v>
                </c:pt>
                <c:pt idx="4627">
                  <c:v>514.84419263456084</c:v>
                </c:pt>
                <c:pt idx="4628">
                  <c:v>532.6345609065155</c:v>
                </c:pt>
                <c:pt idx="4629">
                  <c:v>530.70821529745035</c:v>
                </c:pt>
                <c:pt idx="4630">
                  <c:v>528.04532577903683</c:v>
                </c:pt>
                <c:pt idx="4631">
                  <c:v>539.5467422096317</c:v>
                </c:pt>
                <c:pt idx="4632">
                  <c:v>543.96600566572238</c:v>
                </c:pt>
                <c:pt idx="4633">
                  <c:v>538.41359773371096</c:v>
                </c:pt>
                <c:pt idx="4634">
                  <c:v>548.10198300283275</c:v>
                </c:pt>
                <c:pt idx="4635">
                  <c:v>553.93767705382425</c:v>
                </c:pt>
                <c:pt idx="4636">
                  <c:v>554.73087818696865</c:v>
                </c:pt>
                <c:pt idx="4637">
                  <c:v>546.34560906515571</c:v>
                </c:pt>
                <c:pt idx="4638">
                  <c:v>553.88101983002821</c:v>
                </c:pt>
                <c:pt idx="4639">
                  <c:v>559.54674220963159</c:v>
                </c:pt>
                <c:pt idx="4640">
                  <c:v>558.41359773371084</c:v>
                </c:pt>
                <c:pt idx="4641">
                  <c:v>565.04249291784686</c:v>
                </c:pt>
                <c:pt idx="4642">
                  <c:v>571.10481586402238</c:v>
                </c:pt>
                <c:pt idx="4643">
                  <c:v>576.77053824362577</c:v>
                </c:pt>
                <c:pt idx="4644">
                  <c:v>555.41076487252099</c:v>
                </c:pt>
                <c:pt idx="4645">
                  <c:v>570.14164305948975</c:v>
                </c:pt>
                <c:pt idx="4646">
                  <c:v>581.75637393767681</c:v>
                </c:pt>
                <c:pt idx="4647">
                  <c:v>587.87535410764849</c:v>
                </c:pt>
                <c:pt idx="4648">
                  <c:v>590.8215297450422</c:v>
                </c:pt>
                <c:pt idx="4649">
                  <c:v>597.67705382436225</c:v>
                </c:pt>
                <c:pt idx="4650">
                  <c:v>602.039660056657</c:v>
                </c:pt>
                <c:pt idx="4651">
                  <c:v>608.44192634560886</c:v>
                </c:pt>
                <c:pt idx="4652">
                  <c:v>608.32861189801679</c:v>
                </c:pt>
                <c:pt idx="4653">
                  <c:v>584.47592067988649</c:v>
                </c:pt>
                <c:pt idx="4654">
                  <c:v>596.20396600566551</c:v>
                </c:pt>
                <c:pt idx="4655">
                  <c:v>581.1331444759204</c:v>
                </c:pt>
                <c:pt idx="4656">
                  <c:v>564.30594900849826</c:v>
                </c:pt>
                <c:pt idx="4657">
                  <c:v>564.30594900849826</c:v>
                </c:pt>
                <c:pt idx="4658">
                  <c:v>571.16147308781842</c:v>
                </c:pt>
                <c:pt idx="4659">
                  <c:v>570.31161473087786</c:v>
                </c:pt>
                <c:pt idx="4660">
                  <c:v>589.06515580736504</c:v>
                </c:pt>
                <c:pt idx="4661">
                  <c:v>595.01416430594861</c:v>
                </c:pt>
                <c:pt idx="4662">
                  <c:v>588.21529745042449</c:v>
                </c:pt>
                <c:pt idx="4663">
                  <c:v>590.76487252124605</c:v>
                </c:pt>
                <c:pt idx="4664">
                  <c:v>567.87535410764838</c:v>
                </c:pt>
                <c:pt idx="4665">
                  <c:v>567.47875354107612</c:v>
                </c:pt>
                <c:pt idx="4666">
                  <c:v>587.64872521246423</c:v>
                </c:pt>
                <c:pt idx="4667">
                  <c:v>584.87252124645863</c:v>
                </c:pt>
                <c:pt idx="4668">
                  <c:v>604.58923512747833</c:v>
                </c:pt>
                <c:pt idx="4669">
                  <c:v>600.67988668555199</c:v>
                </c:pt>
                <c:pt idx="4670">
                  <c:v>612.86118980169931</c:v>
                </c:pt>
                <c:pt idx="4671">
                  <c:v>612.18130311614698</c:v>
                </c:pt>
                <c:pt idx="4672">
                  <c:v>613.08781869688346</c:v>
                </c:pt>
                <c:pt idx="4673">
                  <c:v>619.20679886685514</c:v>
                </c:pt>
                <c:pt idx="4674">
                  <c:v>631.61473087818661</c:v>
                </c:pt>
                <c:pt idx="4675">
                  <c:v>633.42776203965968</c:v>
                </c:pt>
                <c:pt idx="4676">
                  <c:v>633.03116147308754</c:v>
                </c:pt>
                <c:pt idx="4677">
                  <c:v>638.24362606232262</c:v>
                </c:pt>
                <c:pt idx="4678">
                  <c:v>639.88668555240758</c:v>
                </c:pt>
                <c:pt idx="4679">
                  <c:v>652.01133144475887</c:v>
                </c:pt>
                <c:pt idx="4680">
                  <c:v>656.14730878186936</c:v>
                </c:pt>
                <c:pt idx="4681">
                  <c:v>654.27762039660024</c:v>
                </c:pt>
                <c:pt idx="4682">
                  <c:v>663.909348441926</c:v>
                </c:pt>
                <c:pt idx="4683">
                  <c:v>661.52974504249266</c:v>
                </c:pt>
                <c:pt idx="4684">
                  <c:v>648.89518413597705</c:v>
                </c:pt>
                <c:pt idx="4685">
                  <c:v>631.72804532577868</c:v>
                </c:pt>
                <c:pt idx="4686">
                  <c:v>618.52691218130281</c:v>
                </c:pt>
                <c:pt idx="4687">
                  <c:v>644.64589235127437</c:v>
                </c:pt>
                <c:pt idx="4688">
                  <c:v>665.60906515580689</c:v>
                </c:pt>
                <c:pt idx="4689">
                  <c:v>682.43626062322892</c:v>
                </c:pt>
                <c:pt idx="4690">
                  <c:v>683.00283286118929</c:v>
                </c:pt>
                <c:pt idx="4691">
                  <c:v>685.09915014164255</c:v>
                </c:pt>
                <c:pt idx="4692">
                  <c:v>701.4730878186964</c:v>
                </c:pt>
                <c:pt idx="4693">
                  <c:v>698.75354107648684</c:v>
                </c:pt>
                <c:pt idx="4694">
                  <c:v>698.18696883852658</c:v>
                </c:pt>
                <c:pt idx="4695">
                  <c:v>690.87818696883812</c:v>
                </c:pt>
                <c:pt idx="4696">
                  <c:v>700.45325779036796</c:v>
                </c:pt>
                <c:pt idx="4697">
                  <c:v>700.22662889518392</c:v>
                </c:pt>
                <c:pt idx="4698">
                  <c:v>697.05382436260595</c:v>
                </c:pt>
                <c:pt idx="4699">
                  <c:v>711.95467422096283</c:v>
                </c:pt>
                <c:pt idx="4700">
                  <c:v>732.29461756373905</c:v>
                </c:pt>
                <c:pt idx="4701">
                  <c:v>737.79036827195432</c:v>
                </c:pt>
                <c:pt idx="4702">
                  <c:v>738.86685552407903</c:v>
                </c:pt>
                <c:pt idx="4703">
                  <c:v>738.86685552407903</c:v>
                </c:pt>
                <c:pt idx="4704">
                  <c:v>730.48158640226609</c:v>
                </c:pt>
                <c:pt idx="4705">
                  <c:v>725.83569405099138</c:v>
                </c:pt>
                <c:pt idx="4706">
                  <c:v>733.08781869688357</c:v>
                </c:pt>
                <c:pt idx="4707">
                  <c:v>723.39943342776189</c:v>
                </c:pt>
                <c:pt idx="4708">
                  <c:v>727.02549575070805</c:v>
                </c:pt>
                <c:pt idx="4709">
                  <c:v>713.20113314447576</c:v>
                </c:pt>
                <c:pt idx="4710">
                  <c:v>692.23796033994324</c:v>
                </c:pt>
                <c:pt idx="4711">
                  <c:v>694.84419263456073</c:v>
                </c:pt>
                <c:pt idx="4712">
                  <c:v>757.45042492917833</c:v>
                </c:pt>
                <c:pt idx="4713">
                  <c:v>765.77903682719534</c:v>
                </c:pt>
                <c:pt idx="4714">
                  <c:v>766.11898016997156</c:v>
                </c:pt>
                <c:pt idx="4715">
                  <c:v>760.05665722379592</c:v>
                </c:pt>
                <c:pt idx="4716">
                  <c:v>747.64872521246446</c:v>
                </c:pt>
                <c:pt idx="4717">
                  <c:v>759.49008498583567</c:v>
                </c:pt>
                <c:pt idx="4718">
                  <c:v>768.21529745042483</c:v>
                </c:pt>
                <c:pt idx="4719">
                  <c:v>753.42776203965991</c:v>
                </c:pt>
                <c:pt idx="4720">
                  <c:v>743.68271954674208</c:v>
                </c:pt>
                <c:pt idx="4721">
                  <c:v>749.91501416430594</c:v>
                </c:pt>
                <c:pt idx="4722">
                  <c:v>760.96317280453252</c:v>
                </c:pt>
                <c:pt idx="4723">
                  <c:v>767.53541076487249</c:v>
                </c:pt>
                <c:pt idx="4724">
                  <c:v>767.87535410764872</c:v>
                </c:pt>
                <c:pt idx="4725">
                  <c:v>745.32577903682727</c:v>
                </c:pt>
                <c:pt idx="4726">
                  <c:v>775.58073654390921</c:v>
                </c:pt>
                <c:pt idx="4727">
                  <c:v>789.74504249291772</c:v>
                </c:pt>
                <c:pt idx="4728">
                  <c:v>789.74504249291772</c:v>
                </c:pt>
                <c:pt idx="4729">
                  <c:v>800.96317280453252</c:v>
                </c:pt>
                <c:pt idx="4730">
                  <c:v>805.49575070821516</c:v>
                </c:pt>
                <c:pt idx="4731">
                  <c:v>816.26062322946166</c:v>
                </c:pt>
                <c:pt idx="4732">
                  <c:v>813.65439093484429</c:v>
                </c:pt>
                <c:pt idx="4733">
                  <c:v>796.31728045325781</c:v>
                </c:pt>
                <c:pt idx="4734">
                  <c:v>769.46175637393765</c:v>
                </c:pt>
                <c:pt idx="4735">
                  <c:v>771.72804532577902</c:v>
                </c:pt>
                <c:pt idx="4736">
                  <c:v>781.869688385269</c:v>
                </c:pt>
                <c:pt idx="4737">
                  <c:v>824.98583569405093</c:v>
                </c:pt>
                <c:pt idx="4738">
                  <c:v>813.42776203965991</c:v>
                </c:pt>
                <c:pt idx="4739">
                  <c:v>779.2634560906514</c:v>
                </c:pt>
                <c:pt idx="4740">
                  <c:v>759.49008498583567</c:v>
                </c:pt>
                <c:pt idx="4741">
                  <c:v>763.45609065155804</c:v>
                </c:pt>
                <c:pt idx="4742">
                  <c:v>737.56373937677063</c:v>
                </c:pt>
                <c:pt idx="4743">
                  <c:v>733.8243626062324</c:v>
                </c:pt>
                <c:pt idx="4744">
                  <c:v>718.07365439093485</c:v>
                </c:pt>
                <c:pt idx="4745">
                  <c:v>715.80736543909347</c:v>
                </c:pt>
                <c:pt idx="4746">
                  <c:v>708.04532577903683</c:v>
                </c:pt>
                <c:pt idx="4747">
                  <c:v>704.47592067988671</c:v>
                </c:pt>
                <c:pt idx="4748">
                  <c:v>710.42492917847028</c:v>
                </c:pt>
                <c:pt idx="4749">
                  <c:v>691.16147308781865</c:v>
                </c:pt>
                <c:pt idx="4750">
                  <c:v>691.61473087818695</c:v>
                </c:pt>
                <c:pt idx="4751">
                  <c:v>700.33994334277622</c:v>
                </c:pt>
                <c:pt idx="4752">
                  <c:v>702.4362606232296</c:v>
                </c:pt>
                <c:pt idx="4753">
                  <c:v>689.12181303116154</c:v>
                </c:pt>
                <c:pt idx="4754">
                  <c:v>662.20963172804534</c:v>
                </c:pt>
                <c:pt idx="4755">
                  <c:v>649.40509915014172</c:v>
                </c:pt>
                <c:pt idx="4756">
                  <c:v>662.88951841359778</c:v>
                </c:pt>
                <c:pt idx="4757">
                  <c:v>644.36260623229475</c:v>
                </c:pt>
                <c:pt idx="4758">
                  <c:v>634.95750708215314</c:v>
                </c:pt>
                <c:pt idx="4759">
                  <c:v>627.64872521246468</c:v>
                </c:pt>
                <c:pt idx="4760">
                  <c:v>634.22096317280455</c:v>
                </c:pt>
                <c:pt idx="4761">
                  <c:v>636.71388101983007</c:v>
                </c:pt>
                <c:pt idx="4762">
                  <c:v>617.90368271954685</c:v>
                </c:pt>
                <c:pt idx="4763">
                  <c:v>618.47025495750722</c:v>
                </c:pt>
                <c:pt idx="4764">
                  <c:v>621.69971671388123</c:v>
                </c:pt>
                <c:pt idx="4765">
                  <c:v>621.13314447592074</c:v>
                </c:pt>
                <c:pt idx="4766">
                  <c:v>668.04532577903694</c:v>
                </c:pt>
                <c:pt idx="4767">
                  <c:v>649.74504249291795</c:v>
                </c:pt>
                <c:pt idx="4768">
                  <c:v>630.70821529745047</c:v>
                </c:pt>
                <c:pt idx="4769">
                  <c:v>639.26345609065163</c:v>
                </c:pt>
                <c:pt idx="4770">
                  <c:v>643.90934844192657</c:v>
                </c:pt>
                <c:pt idx="4771">
                  <c:v>642.37960339943368</c:v>
                </c:pt>
                <c:pt idx="4772">
                  <c:v>642.77620396600605</c:v>
                </c:pt>
                <c:pt idx="4773">
                  <c:v>610.93484419263496</c:v>
                </c:pt>
                <c:pt idx="4774">
                  <c:v>597.79036827195512</c:v>
                </c:pt>
                <c:pt idx="4775">
                  <c:v>591.84135977337144</c:v>
                </c:pt>
                <c:pt idx="4776">
                  <c:v>584.41926345609102</c:v>
                </c:pt>
                <c:pt idx="4777">
                  <c:v>589.23512747875384</c:v>
                </c:pt>
                <c:pt idx="4778">
                  <c:v>585.60906515580768</c:v>
                </c:pt>
                <c:pt idx="4779">
                  <c:v>571.3314447592071</c:v>
                </c:pt>
                <c:pt idx="4780">
                  <c:v>555.18413597733741</c:v>
                </c:pt>
                <c:pt idx="4781">
                  <c:v>554.39093484419288</c:v>
                </c:pt>
                <c:pt idx="4782">
                  <c:v>554.33427762039685</c:v>
                </c:pt>
                <c:pt idx="4783">
                  <c:v>519.54674220963204</c:v>
                </c:pt>
                <c:pt idx="4784">
                  <c:v>493.59773371104848</c:v>
                </c:pt>
                <c:pt idx="4785">
                  <c:v>494.78753541076514</c:v>
                </c:pt>
                <c:pt idx="4786">
                  <c:v>519.77337110481608</c:v>
                </c:pt>
                <c:pt idx="4787">
                  <c:v>534.90084985835711</c:v>
                </c:pt>
                <c:pt idx="4788">
                  <c:v>573.99433427762062</c:v>
                </c:pt>
                <c:pt idx="4789">
                  <c:v>578.01699716713904</c:v>
                </c:pt>
                <c:pt idx="4790">
                  <c:v>580.67988668555267</c:v>
                </c:pt>
                <c:pt idx="4791">
                  <c:v>570.0849858356944</c:v>
                </c:pt>
                <c:pt idx="4792">
                  <c:v>572.63456090651584</c:v>
                </c:pt>
                <c:pt idx="4793">
                  <c:v>544.70254957507109</c:v>
                </c:pt>
                <c:pt idx="4794">
                  <c:v>531.67138810198333</c:v>
                </c:pt>
                <c:pt idx="4795">
                  <c:v>524.24929178470279</c:v>
                </c:pt>
                <c:pt idx="4796">
                  <c:v>507.53541076487272</c:v>
                </c:pt>
                <c:pt idx="4797">
                  <c:v>505.15580736543927</c:v>
                </c:pt>
                <c:pt idx="4798">
                  <c:v>477.62039660056678</c:v>
                </c:pt>
                <c:pt idx="4799">
                  <c:v>466.28895184136002</c:v>
                </c:pt>
                <c:pt idx="4800">
                  <c:v>461.52974504249312</c:v>
                </c:pt>
                <c:pt idx="4801">
                  <c:v>466.45892351274807</c:v>
                </c:pt>
                <c:pt idx="4802">
                  <c:v>427.19546742209656</c:v>
                </c:pt>
                <c:pt idx="4803">
                  <c:v>427.6487252124648</c:v>
                </c:pt>
                <c:pt idx="4804">
                  <c:v>430.59490084985856</c:v>
                </c:pt>
                <c:pt idx="4805">
                  <c:v>398.64022662889533</c:v>
                </c:pt>
                <c:pt idx="4806">
                  <c:v>368.89518413597744</c:v>
                </c:pt>
                <c:pt idx="4807">
                  <c:v>375.80736543909359</c:v>
                </c:pt>
                <c:pt idx="4808">
                  <c:v>383.34277620396608</c:v>
                </c:pt>
                <c:pt idx="4809">
                  <c:v>377.67705382436264</c:v>
                </c:pt>
                <c:pt idx="4810">
                  <c:v>360.39660056657226</c:v>
                </c:pt>
                <c:pt idx="4811">
                  <c:v>368.95184135977343</c:v>
                </c:pt>
                <c:pt idx="4812">
                  <c:v>343.45609065155804</c:v>
                </c:pt>
                <c:pt idx="4813">
                  <c:v>336.77053824362605</c:v>
                </c:pt>
                <c:pt idx="4814">
                  <c:v>333.37110481586404</c:v>
                </c:pt>
                <c:pt idx="4815">
                  <c:v>359.71671388101981</c:v>
                </c:pt>
                <c:pt idx="4816">
                  <c:v>339.26345609065157</c:v>
                </c:pt>
                <c:pt idx="4817">
                  <c:v>337.11048158640227</c:v>
                </c:pt>
                <c:pt idx="4818">
                  <c:v>338.75354107648724</c:v>
                </c:pt>
                <c:pt idx="4819">
                  <c:v>352.18130311614726</c:v>
                </c:pt>
                <c:pt idx="4820">
                  <c:v>339.26345609065152</c:v>
                </c:pt>
                <c:pt idx="4821">
                  <c:v>309.23512747875344</c:v>
                </c:pt>
                <c:pt idx="4822">
                  <c:v>325.32577903682716</c:v>
                </c:pt>
                <c:pt idx="4823">
                  <c:v>325.26912181303106</c:v>
                </c:pt>
                <c:pt idx="4824">
                  <c:v>311.95467422096311</c:v>
                </c:pt>
                <c:pt idx="4825">
                  <c:v>299.83002832861189</c:v>
                </c:pt>
                <c:pt idx="4826">
                  <c:v>292.40793201133141</c:v>
                </c:pt>
                <c:pt idx="4827">
                  <c:v>291.50141643059487</c:v>
                </c:pt>
                <c:pt idx="4828">
                  <c:v>292.35127478753537</c:v>
                </c:pt>
                <c:pt idx="4829">
                  <c:v>282.5495750708215</c:v>
                </c:pt>
                <c:pt idx="4830">
                  <c:v>278.18696883852692</c:v>
                </c:pt>
                <c:pt idx="4831">
                  <c:v>263.62606232294621</c:v>
                </c:pt>
                <c:pt idx="4832">
                  <c:v>260.11331444759207</c:v>
                </c:pt>
                <c:pt idx="4833">
                  <c:v>286.11898016997168</c:v>
                </c:pt>
                <c:pt idx="4834">
                  <c:v>275.2974504249292</c:v>
                </c:pt>
                <c:pt idx="4835">
                  <c:v>285.72237960339942</c:v>
                </c:pt>
                <c:pt idx="4836">
                  <c:v>288.44192634560903</c:v>
                </c:pt>
                <c:pt idx="4837">
                  <c:v>275.07082152974499</c:v>
                </c:pt>
                <c:pt idx="4838">
                  <c:v>261.47308781869685</c:v>
                </c:pt>
                <c:pt idx="4839">
                  <c:v>249.23512747875355</c:v>
                </c:pt>
                <c:pt idx="4840">
                  <c:v>243.0028328611898</c:v>
                </c:pt>
                <c:pt idx="4841">
                  <c:v>238.47025495750708</c:v>
                </c:pt>
                <c:pt idx="4842">
                  <c:v>222.15297450424927</c:v>
                </c:pt>
                <c:pt idx="4843">
                  <c:v>237.79036827195463</c:v>
                </c:pt>
                <c:pt idx="4844">
                  <c:v>236.20396600566565</c:v>
                </c:pt>
                <c:pt idx="4845">
                  <c:v>232.63456090651556</c:v>
                </c:pt>
                <c:pt idx="4846">
                  <c:v>256.71388101983001</c:v>
                </c:pt>
                <c:pt idx="4847">
                  <c:v>249.80169971671387</c:v>
                </c:pt>
                <c:pt idx="4848">
                  <c:v>265.77903682719545</c:v>
                </c:pt>
                <c:pt idx="4849">
                  <c:v>248.27195467422098</c:v>
                </c:pt>
                <c:pt idx="4850">
                  <c:v>243.96600566572241</c:v>
                </c:pt>
                <c:pt idx="4851">
                  <c:v>234.61756373937678</c:v>
                </c:pt>
                <c:pt idx="4852">
                  <c:v>230.70821529745047</c:v>
                </c:pt>
                <c:pt idx="4853">
                  <c:v>222.6062322946176</c:v>
                </c:pt>
                <c:pt idx="4854">
                  <c:v>206.85552407932013</c:v>
                </c:pt>
                <c:pt idx="4855">
                  <c:v>195.92067988668558</c:v>
                </c:pt>
                <c:pt idx="4856">
                  <c:v>195.92067988668558</c:v>
                </c:pt>
                <c:pt idx="4857">
                  <c:v>195.92067988668558</c:v>
                </c:pt>
                <c:pt idx="4858">
                  <c:v>200.45325779036833</c:v>
                </c:pt>
                <c:pt idx="4859">
                  <c:v>205.32577903682724</c:v>
                </c:pt>
                <c:pt idx="4860">
                  <c:v>205.32577903682724</c:v>
                </c:pt>
                <c:pt idx="4861">
                  <c:v>205.32577903682724</c:v>
                </c:pt>
                <c:pt idx="4862">
                  <c:v>219.83002832861192</c:v>
                </c:pt>
                <c:pt idx="4863">
                  <c:v>251.61473087818698</c:v>
                </c:pt>
                <c:pt idx="4864">
                  <c:v>268.04532577903689</c:v>
                </c:pt>
                <c:pt idx="4865">
                  <c:v>254.16430594900854</c:v>
                </c:pt>
                <c:pt idx="4866">
                  <c:v>250.59490084985836</c:v>
                </c:pt>
                <c:pt idx="4867">
                  <c:v>245.94900849858359</c:v>
                </c:pt>
                <c:pt idx="4868">
                  <c:v>239.37677053824365</c:v>
                </c:pt>
                <c:pt idx="4869">
                  <c:v>253.2011331444759</c:v>
                </c:pt>
                <c:pt idx="4870">
                  <c:v>248.4985835694051</c:v>
                </c:pt>
                <c:pt idx="4871">
                  <c:v>250.76487252124647</c:v>
                </c:pt>
                <c:pt idx="4872">
                  <c:v>258.01699716713887</c:v>
                </c:pt>
                <c:pt idx="4873">
                  <c:v>239.77337110481594</c:v>
                </c:pt>
                <c:pt idx="4874">
                  <c:v>245.43909348441935</c:v>
                </c:pt>
                <c:pt idx="4875">
                  <c:v>238.13031161473097</c:v>
                </c:pt>
                <c:pt idx="4876">
                  <c:v>238.13031161473097</c:v>
                </c:pt>
                <c:pt idx="4877">
                  <c:v>239.3767705382437</c:v>
                </c:pt>
                <c:pt idx="4878">
                  <c:v>266.85552407932022</c:v>
                </c:pt>
                <c:pt idx="4879">
                  <c:v>238.75354107648735</c:v>
                </c:pt>
                <c:pt idx="4880">
                  <c:v>238.86685552407937</c:v>
                </c:pt>
                <c:pt idx="4881">
                  <c:v>242.43626062322951</c:v>
                </c:pt>
                <c:pt idx="4882">
                  <c:v>248.38526912181311</c:v>
                </c:pt>
                <c:pt idx="4883">
                  <c:v>242.03966005665725</c:v>
                </c:pt>
                <c:pt idx="4884">
                  <c:v>239.09348441926352</c:v>
                </c:pt>
                <c:pt idx="4885">
                  <c:v>240.39660056657232</c:v>
                </c:pt>
                <c:pt idx="4886">
                  <c:v>251.84135977337121</c:v>
                </c:pt>
                <c:pt idx="4887">
                  <c:v>254.90084985835705</c:v>
                </c:pt>
                <c:pt idx="4888">
                  <c:v>269.46175637393776</c:v>
                </c:pt>
                <c:pt idx="4889">
                  <c:v>262.54957507082162</c:v>
                </c:pt>
                <c:pt idx="4890">
                  <c:v>254.84419263456098</c:v>
                </c:pt>
                <c:pt idx="4891">
                  <c:v>251.50141643059499</c:v>
                </c:pt>
                <c:pt idx="4892">
                  <c:v>250.48158640226637</c:v>
                </c:pt>
                <c:pt idx="4893">
                  <c:v>242.43626062322951</c:v>
                </c:pt>
                <c:pt idx="4894">
                  <c:v>229.63172804532581</c:v>
                </c:pt>
                <c:pt idx="4895">
                  <c:v>221.24645892351276</c:v>
                </c:pt>
                <c:pt idx="4896">
                  <c:v>226.51558073654394</c:v>
                </c:pt>
                <c:pt idx="4897">
                  <c:v>225.09915014164312</c:v>
                </c:pt>
                <c:pt idx="4898">
                  <c:v>232.74787535410772</c:v>
                </c:pt>
                <c:pt idx="4899">
                  <c:v>226.79886685552418</c:v>
                </c:pt>
                <c:pt idx="4900">
                  <c:v>237.67705382436273</c:v>
                </c:pt>
                <c:pt idx="4901">
                  <c:v>253.76770538243636</c:v>
                </c:pt>
                <c:pt idx="4902">
                  <c:v>249.34844192634571</c:v>
                </c:pt>
                <c:pt idx="4903">
                  <c:v>238.69688385269134</c:v>
                </c:pt>
                <c:pt idx="4904">
                  <c:v>237.56373937677063</c:v>
                </c:pt>
                <c:pt idx="4905">
                  <c:v>258.47025495750717</c:v>
                </c:pt>
                <c:pt idx="4906">
                  <c:v>247.4787535410766</c:v>
                </c:pt>
                <c:pt idx="4907">
                  <c:v>246.40226628895198</c:v>
                </c:pt>
                <c:pt idx="4908">
                  <c:v>254.44759206798878</c:v>
                </c:pt>
                <c:pt idx="4909">
                  <c:v>256.60056657223811</c:v>
                </c:pt>
                <c:pt idx="4910">
                  <c:v>246.96883852691235</c:v>
                </c:pt>
                <c:pt idx="4911">
                  <c:v>241.98300283286136</c:v>
                </c:pt>
                <c:pt idx="4912">
                  <c:v>257.73371104815885</c:v>
                </c:pt>
                <c:pt idx="4913">
                  <c:v>252.29461756373959</c:v>
                </c:pt>
                <c:pt idx="4914">
                  <c:v>261.47308781869708</c:v>
                </c:pt>
                <c:pt idx="4915">
                  <c:v>259.20679886685571</c:v>
                </c:pt>
                <c:pt idx="4916">
                  <c:v>274.44759206798886</c:v>
                </c:pt>
                <c:pt idx="4917">
                  <c:v>281.4164305949011</c:v>
                </c:pt>
                <c:pt idx="4918">
                  <c:v>294.61756373937703</c:v>
                </c:pt>
                <c:pt idx="4919">
                  <c:v>291.10481586402295</c:v>
                </c:pt>
                <c:pt idx="4920">
                  <c:v>289.46175637393799</c:v>
                </c:pt>
                <c:pt idx="4921">
                  <c:v>291.84135977337138</c:v>
                </c:pt>
                <c:pt idx="4922">
                  <c:v>285.15580736543939</c:v>
                </c:pt>
                <c:pt idx="4923">
                  <c:v>275.52407932011363</c:v>
                </c:pt>
                <c:pt idx="4924">
                  <c:v>263.45609065155838</c:v>
                </c:pt>
                <c:pt idx="4925">
                  <c:v>262.15297450424964</c:v>
                </c:pt>
                <c:pt idx="4926">
                  <c:v>287.93201133144515</c:v>
                </c:pt>
                <c:pt idx="4927">
                  <c:v>285.94900849858396</c:v>
                </c:pt>
                <c:pt idx="4928">
                  <c:v>287.25212464589276</c:v>
                </c:pt>
                <c:pt idx="4929">
                  <c:v>292.691218130312</c:v>
                </c:pt>
                <c:pt idx="4930">
                  <c:v>298.35694050991543</c:v>
                </c:pt>
                <c:pt idx="4931">
                  <c:v>300.05665722379649</c:v>
                </c:pt>
                <c:pt idx="4932">
                  <c:v>300.05665722379649</c:v>
                </c:pt>
                <c:pt idx="4933">
                  <c:v>290.59490084985879</c:v>
                </c:pt>
                <c:pt idx="4934">
                  <c:v>297.62039660056706</c:v>
                </c:pt>
                <c:pt idx="4935">
                  <c:v>291.89801699716764</c:v>
                </c:pt>
                <c:pt idx="4936">
                  <c:v>295.920679886686</c:v>
                </c:pt>
                <c:pt idx="4937">
                  <c:v>296.60056657223845</c:v>
                </c:pt>
                <c:pt idx="4938">
                  <c:v>278.75354107648775</c:v>
                </c:pt>
                <c:pt idx="4939">
                  <c:v>276.43059490085034</c:v>
                </c:pt>
                <c:pt idx="4940">
                  <c:v>275.41076487252172</c:v>
                </c:pt>
                <c:pt idx="4941">
                  <c:v>275.9773371104821</c:v>
                </c:pt>
                <c:pt idx="4942">
                  <c:v>287.19546742209684</c:v>
                </c:pt>
                <c:pt idx="4943">
                  <c:v>277.39376770538297</c:v>
                </c:pt>
                <c:pt idx="4944">
                  <c:v>273.88101983002883</c:v>
                </c:pt>
                <c:pt idx="4945">
                  <c:v>282.32294617563792</c:v>
                </c:pt>
                <c:pt idx="4946">
                  <c:v>282.54957507082207</c:v>
                </c:pt>
                <c:pt idx="4947">
                  <c:v>290.5949008498589</c:v>
                </c:pt>
                <c:pt idx="4948">
                  <c:v>298.52691218130366</c:v>
                </c:pt>
                <c:pt idx="4949">
                  <c:v>299.26345609065208</c:v>
                </c:pt>
                <c:pt idx="4950">
                  <c:v>306.62889518413652</c:v>
                </c:pt>
                <c:pt idx="4951">
                  <c:v>315.750708215298</c:v>
                </c:pt>
                <c:pt idx="4952">
                  <c:v>322.26628895184194</c:v>
                </c:pt>
                <c:pt idx="4953">
                  <c:v>322.20963172804585</c:v>
                </c:pt>
                <c:pt idx="4954">
                  <c:v>325.4390934844198</c:v>
                </c:pt>
                <c:pt idx="4955">
                  <c:v>328.4419263456096</c:v>
                </c:pt>
                <c:pt idx="4956">
                  <c:v>319.94334277620447</c:v>
                </c:pt>
                <c:pt idx="4957">
                  <c:v>320.6798866855529</c:v>
                </c:pt>
                <c:pt idx="4958">
                  <c:v>321.35977337110529</c:v>
                </c:pt>
                <c:pt idx="4959">
                  <c:v>324.87252124645943</c:v>
                </c:pt>
                <c:pt idx="4960">
                  <c:v>336.14730878187021</c:v>
                </c:pt>
                <c:pt idx="4961">
                  <c:v>330.65155807365488</c:v>
                </c:pt>
                <c:pt idx="4962">
                  <c:v>334.50424929178524</c:v>
                </c:pt>
                <c:pt idx="4963">
                  <c:v>334.50424929178524</c:v>
                </c:pt>
                <c:pt idx="4964">
                  <c:v>337.22379603399492</c:v>
                </c:pt>
                <c:pt idx="4965">
                  <c:v>346.00566572238017</c:v>
                </c:pt>
                <c:pt idx="4966">
                  <c:v>358.98016997167201</c:v>
                </c:pt>
                <c:pt idx="4967">
                  <c:v>367.53541076487318</c:v>
                </c:pt>
                <c:pt idx="4968">
                  <c:v>376.82719546742277</c:v>
                </c:pt>
                <c:pt idx="4969">
                  <c:v>382.20963172804591</c:v>
                </c:pt>
                <c:pt idx="4970">
                  <c:v>372.8045325779043</c:v>
                </c:pt>
                <c:pt idx="4971">
                  <c:v>383.17280453257854</c:v>
                </c:pt>
                <c:pt idx="4972">
                  <c:v>383.00283286119043</c:v>
                </c:pt>
                <c:pt idx="4973">
                  <c:v>385.49575070821601</c:v>
                </c:pt>
                <c:pt idx="4974">
                  <c:v>391.21813031161543</c:v>
                </c:pt>
                <c:pt idx="4975">
                  <c:v>400.00000000000068</c:v>
                </c:pt>
                <c:pt idx="4976">
                  <c:v>406.57223796034071</c:v>
                </c:pt>
                <c:pt idx="4977">
                  <c:v>401.81303116147387</c:v>
                </c:pt>
                <c:pt idx="4978">
                  <c:v>389.97167138810272</c:v>
                </c:pt>
                <c:pt idx="4979">
                  <c:v>401.58640226628967</c:v>
                </c:pt>
                <c:pt idx="4980">
                  <c:v>391.16147308781945</c:v>
                </c:pt>
                <c:pt idx="4981">
                  <c:v>396.82719546742288</c:v>
                </c:pt>
                <c:pt idx="4982">
                  <c:v>398.75354107648798</c:v>
                </c:pt>
                <c:pt idx="4983">
                  <c:v>373.4844192634568</c:v>
                </c:pt>
                <c:pt idx="4984">
                  <c:v>374.84419263456158</c:v>
                </c:pt>
                <c:pt idx="4985">
                  <c:v>386.06232294617638</c:v>
                </c:pt>
                <c:pt idx="4986">
                  <c:v>387.7053824362614</c:v>
                </c:pt>
                <c:pt idx="4987">
                  <c:v>385.15580736543984</c:v>
                </c:pt>
                <c:pt idx="4988">
                  <c:v>394.3342776203973</c:v>
                </c:pt>
                <c:pt idx="4989">
                  <c:v>385.21246458923582</c:v>
                </c:pt>
                <c:pt idx="4990">
                  <c:v>387.36543909348518</c:v>
                </c:pt>
                <c:pt idx="4991">
                  <c:v>372.80453257790435</c:v>
                </c:pt>
                <c:pt idx="4992">
                  <c:v>368.21529745042562</c:v>
                </c:pt>
                <c:pt idx="4993">
                  <c:v>357.73371104815936</c:v>
                </c:pt>
                <c:pt idx="4994">
                  <c:v>351.89801699716787</c:v>
                </c:pt>
                <c:pt idx="4995">
                  <c:v>345.43909348441997</c:v>
                </c:pt>
                <c:pt idx="4996">
                  <c:v>340.7932011331452</c:v>
                </c:pt>
                <c:pt idx="4997">
                  <c:v>336.99716713881094</c:v>
                </c:pt>
                <c:pt idx="4998">
                  <c:v>337.16713881019905</c:v>
                </c:pt>
                <c:pt idx="4999">
                  <c:v>347.19546742209712</c:v>
                </c:pt>
                <c:pt idx="5000">
                  <c:v>352.63456090651641</c:v>
                </c:pt>
                <c:pt idx="5001">
                  <c:v>354.90084985835773</c:v>
                </c:pt>
                <c:pt idx="5002">
                  <c:v>362.37960339943425</c:v>
                </c:pt>
                <c:pt idx="5003">
                  <c:v>368.32861189801787</c:v>
                </c:pt>
                <c:pt idx="5004">
                  <c:v>375.9206798866864</c:v>
                </c:pt>
                <c:pt idx="5005">
                  <c:v>372.57790368272043</c:v>
                </c:pt>
                <c:pt idx="5006">
                  <c:v>385.43909348442014</c:v>
                </c:pt>
                <c:pt idx="5007">
                  <c:v>390.14164305949095</c:v>
                </c:pt>
                <c:pt idx="5008">
                  <c:v>395.58073654391018</c:v>
                </c:pt>
                <c:pt idx="5009">
                  <c:v>388.83852691218209</c:v>
                </c:pt>
                <c:pt idx="5010">
                  <c:v>373.42776203966076</c:v>
                </c:pt>
                <c:pt idx="5011">
                  <c:v>393.82436260623308</c:v>
                </c:pt>
                <c:pt idx="5012">
                  <c:v>398.18696883852766</c:v>
                </c:pt>
                <c:pt idx="5013">
                  <c:v>414.84419263456164</c:v>
                </c:pt>
                <c:pt idx="5014">
                  <c:v>417.7903682719554</c:v>
                </c:pt>
                <c:pt idx="5015">
                  <c:v>421.13314447592143</c:v>
                </c:pt>
                <c:pt idx="5016">
                  <c:v>422.83286118980243</c:v>
                </c:pt>
                <c:pt idx="5017">
                  <c:v>421.35977337110563</c:v>
                </c:pt>
                <c:pt idx="5018">
                  <c:v>418.35694050991583</c:v>
                </c:pt>
                <c:pt idx="5019">
                  <c:v>409.06515580736624</c:v>
                </c:pt>
                <c:pt idx="5020">
                  <c:v>414.73087818696962</c:v>
                </c:pt>
                <c:pt idx="5021">
                  <c:v>419.49008498583646</c:v>
                </c:pt>
                <c:pt idx="5022">
                  <c:v>406.51558073654462</c:v>
                </c:pt>
                <c:pt idx="5023">
                  <c:v>391.50141643059555</c:v>
                </c:pt>
                <c:pt idx="5024">
                  <c:v>400.28328611898093</c:v>
                </c:pt>
                <c:pt idx="5025">
                  <c:v>413.54107648725284</c:v>
                </c:pt>
                <c:pt idx="5026">
                  <c:v>416.77053824362685</c:v>
                </c:pt>
                <c:pt idx="5027">
                  <c:v>416.20396600566642</c:v>
                </c:pt>
                <c:pt idx="5028">
                  <c:v>419.77337110481659</c:v>
                </c:pt>
                <c:pt idx="5029">
                  <c:v>412.69121813031234</c:v>
                </c:pt>
                <c:pt idx="5030">
                  <c:v>400.28328611898087</c:v>
                </c:pt>
                <c:pt idx="5031">
                  <c:v>399.15014164306018</c:v>
                </c:pt>
                <c:pt idx="5032">
                  <c:v>411.3314447592075</c:v>
                </c:pt>
                <c:pt idx="5033">
                  <c:v>389.34844192634631</c:v>
                </c:pt>
                <c:pt idx="5034">
                  <c:v>386.79886685552475</c:v>
                </c:pt>
                <c:pt idx="5035">
                  <c:v>380.39660056657294</c:v>
                </c:pt>
                <c:pt idx="5036">
                  <c:v>376.71388101983069</c:v>
                </c:pt>
                <c:pt idx="5037">
                  <c:v>371.78470254957574</c:v>
                </c:pt>
                <c:pt idx="5038">
                  <c:v>380.22662889518483</c:v>
                </c:pt>
                <c:pt idx="5039">
                  <c:v>396.09065155807434</c:v>
                </c:pt>
                <c:pt idx="5040">
                  <c:v>399.54674220963238</c:v>
                </c:pt>
                <c:pt idx="5041">
                  <c:v>393.82436260623302</c:v>
                </c:pt>
                <c:pt idx="5042">
                  <c:v>392.40793201133215</c:v>
                </c:pt>
                <c:pt idx="5043">
                  <c:v>381.41643059490144</c:v>
                </c:pt>
                <c:pt idx="5044">
                  <c:v>378.35694050991566</c:v>
                </c:pt>
                <c:pt idx="5045">
                  <c:v>390.19830028328681</c:v>
                </c:pt>
                <c:pt idx="5046">
                  <c:v>402.09631728045395</c:v>
                </c:pt>
                <c:pt idx="5047">
                  <c:v>397.28045325779107</c:v>
                </c:pt>
                <c:pt idx="5048">
                  <c:v>383.68271954674287</c:v>
                </c:pt>
                <c:pt idx="5049">
                  <c:v>391.95467422096391</c:v>
                </c:pt>
                <c:pt idx="5050">
                  <c:v>379.43342776204031</c:v>
                </c:pt>
                <c:pt idx="5051">
                  <c:v>365.3257790368279</c:v>
                </c:pt>
                <c:pt idx="5052">
                  <c:v>363.17280453257854</c:v>
                </c:pt>
                <c:pt idx="5053">
                  <c:v>368.44192634560977</c:v>
                </c:pt>
                <c:pt idx="5054">
                  <c:v>363.85269121813099</c:v>
                </c:pt>
                <c:pt idx="5055">
                  <c:v>372.2379603399441</c:v>
                </c:pt>
                <c:pt idx="5056">
                  <c:v>380.90651558073733</c:v>
                </c:pt>
                <c:pt idx="5057">
                  <c:v>376.48725212464666</c:v>
                </c:pt>
                <c:pt idx="5058">
                  <c:v>369.46175637393839</c:v>
                </c:pt>
                <c:pt idx="5059">
                  <c:v>387.42209631728122</c:v>
                </c:pt>
                <c:pt idx="5060">
                  <c:v>381.01983002832941</c:v>
                </c:pt>
                <c:pt idx="5061">
                  <c:v>391.84135977337189</c:v>
                </c:pt>
                <c:pt idx="5062">
                  <c:v>395.75070821529823</c:v>
                </c:pt>
                <c:pt idx="5063">
                  <c:v>403.62606232294701</c:v>
                </c:pt>
                <c:pt idx="5064">
                  <c:v>405.72237960340027</c:v>
                </c:pt>
                <c:pt idx="5065">
                  <c:v>411.89801699716799</c:v>
                </c:pt>
                <c:pt idx="5066">
                  <c:v>417.33711048158722</c:v>
                </c:pt>
                <c:pt idx="5067">
                  <c:v>425.21246458923599</c:v>
                </c:pt>
                <c:pt idx="5068">
                  <c:v>430.76487252124736</c:v>
                </c:pt>
                <c:pt idx="5069">
                  <c:v>431.38810198300371</c:v>
                </c:pt>
                <c:pt idx="5070">
                  <c:v>439.71671388102072</c:v>
                </c:pt>
                <c:pt idx="5071">
                  <c:v>443.22946175637492</c:v>
                </c:pt>
                <c:pt idx="5072">
                  <c:v>439.77337110481682</c:v>
                </c:pt>
                <c:pt idx="5073">
                  <c:v>433.42776203966093</c:v>
                </c:pt>
                <c:pt idx="5074">
                  <c:v>436.37393767705464</c:v>
                </c:pt>
                <c:pt idx="5075">
                  <c:v>427.30878186968926</c:v>
                </c:pt>
                <c:pt idx="5076">
                  <c:v>439.8300283286128</c:v>
                </c:pt>
                <c:pt idx="5077">
                  <c:v>426.74220963172888</c:v>
                </c:pt>
                <c:pt idx="5078">
                  <c:v>430.08498583569491</c:v>
                </c:pt>
                <c:pt idx="5079">
                  <c:v>429.51841359773459</c:v>
                </c:pt>
                <c:pt idx="5080">
                  <c:v>442.66288951841443</c:v>
                </c:pt>
                <c:pt idx="5081">
                  <c:v>442.09631728045412</c:v>
                </c:pt>
                <c:pt idx="5082">
                  <c:v>427.59206798866938</c:v>
                </c:pt>
                <c:pt idx="5083">
                  <c:v>441.6997167138818</c:v>
                </c:pt>
                <c:pt idx="5084">
                  <c:v>440.39660056657311</c:v>
                </c:pt>
                <c:pt idx="5085">
                  <c:v>440.39660056657311</c:v>
                </c:pt>
                <c:pt idx="5086">
                  <c:v>429.91501416430674</c:v>
                </c:pt>
                <c:pt idx="5087">
                  <c:v>428.27195467422183</c:v>
                </c:pt>
                <c:pt idx="5088">
                  <c:v>440.56657223796122</c:v>
                </c:pt>
                <c:pt idx="5089">
                  <c:v>440.22662889518506</c:v>
                </c:pt>
                <c:pt idx="5090">
                  <c:v>448.61189801699817</c:v>
                </c:pt>
                <c:pt idx="5091">
                  <c:v>435.97733711048255</c:v>
                </c:pt>
                <c:pt idx="5092">
                  <c:v>431.33144475920773</c:v>
                </c:pt>
                <c:pt idx="5093">
                  <c:v>443.85269121813133</c:v>
                </c:pt>
                <c:pt idx="5094">
                  <c:v>427.36543909348541</c:v>
                </c:pt>
                <c:pt idx="5095">
                  <c:v>434.27762039660161</c:v>
                </c:pt>
                <c:pt idx="5096">
                  <c:v>433.0311614730889</c:v>
                </c:pt>
                <c:pt idx="5097">
                  <c:v>431.50141643059595</c:v>
                </c:pt>
                <c:pt idx="5098">
                  <c:v>434.56090651558185</c:v>
                </c:pt>
                <c:pt idx="5099">
                  <c:v>446.402266288953</c:v>
                </c:pt>
                <c:pt idx="5100">
                  <c:v>436.54390934844304</c:v>
                </c:pt>
                <c:pt idx="5101">
                  <c:v>440.56657223796151</c:v>
                </c:pt>
                <c:pt idx="5102">
                  <c:v>440.3966005665734</c:v>
                </c:pt>
                <c:pt idx="5103">
                  <c:v>434.50424929178581</c:v>
                </c:pt>
                <c:pt idx="5104">
                  <c:v>427.42209631728156</c:v>
                </c:pt>
                <c:pt idx="5105">
                  <c:v>422.15297450425044</c:v>
                </c:pt>
                <c:pt idx="5106">
                  <c:v>405.89235127478861</c:v>
                </c:pt>
                <c:pt idx="5107">
                  <c:v>401.47308781869793</c:v>
                </c:pt>
                <c:pt idx="5108">
                  <c:v>407.81869688385382</c:v>
                </c:pt>
                <c:pt idx="5109">
                  <c:v>409.12181303116256</c:v>
                </c:pt>
                <c:pt idx="5110">
                  <c:v>420.56657223796151</c:v>
                </c:pt>
                <c:pt idx="5111">
                  <c:v>408.38526912181413</c:v>
                </c:pt>
                <c:pt idx="5112">
                  <c:v>411.50141643059601</c:v>
                </c:pt>
                <c:pt idx="5113">
                  <c:v>415.07082152974618</c:v>
                </c:pt>
                <c:pt idx="5114">
                  <c:v>407.76203966005778</c:v>
                </c:pt>
                <c:pt idx="5115">
                  <c:v>422.20963172804647</c:v>
                </c:pt>
                <c:pt idx="5116">
                  <c:v>421.41643059490201</c:v>
                </c:pt>
                <c:pt idx="5117">
                  <c:v>421.41643059490201</c:v>
                </c:pt>
                <c:pt idx="5118">
                  <c:v>435.24079320113435</c:v>
                </c:pt>
                <c:pt idx="5119">
                  <c:v>433.03116147308913</c:v>
                </c:pt>
                <c:pt idx="5120">
                  <c:v>438.52691218130445</c:v>
                </c:pt>
                <c:pt idx="5121">
                  <c:v>438.52691218130445</c:v>
                </c:pt>
                <c:pt idx="5122">
                  <c:v>438.52691218130445</c:v>
                </c:pt>
                <c:pt idx="5123">
                  <c:v>448.10198300283417</c:v>
                </c:pt>
                <c:pt idx="5124">
                  <c:v>452.01133144476057</c:v>
                </c:pt>
                <c:pt idx="5125">
                  <c:v>456.94050991501553</c:v>
                </c:pt>
                <c:pt idx="5126">
                  <c:v>458.58356940510049</c:v>
                </c:pt>
                <c:pt idx="5127">
                  <c:v>457.11048158640369</c:v>
                </c:pt>
                <c:pt idx="5128">
                  <c:v>456.71388101983138</c:v>
                </c:pt>
                <c:pt idx="5129">
                  <c:v>452.86118980170107</c:v>
                </c:pt>
                <c:pt idx="5130">
                  <c:v>440.11331444759338</c:v>
                </c:pt>
                <c:pt idx="5131">
                  <c:v>441.58640226629024</c:v>
                </c:pt>
                <c:pt idx="5132">
                  <c:v>436.94050991501547</c:v>
                </c:pt>
                <c:pt idx="5133">
                  <c:v>434.27762039660189</c:v>
                </c:pt>
                <c:pt idx="5134">
                  <c:v>428.66855524079443</c:v>
                </c:pt>
                <c:pt idx="5135">
                  <c:v>428.32861189801821</c:v>
                </c:pt>
                <c:pt idx="5136">
                  <c:v>423.34277620396722</c:v>
                </c:pt>
                <c:pt idx="5137">
                  <c:v>414.05099150141763</c:v>
                </c:pt>
                <c:pt idx="5138">
                  <c:v>411.38810198300399</c:v>
                </c:pt>
                <c:pt idx="5139">
                  <c:v>411.84135977337223</c:v>
                </c:pt>
                <c:pt idx="5140">
                  <c:v>412.6345609065167</c:v>
                </c:pt>
                <c:pt idx="5141">
                  <c:v>403.39943342776314</c:v>
                </c:pt>
                <c:pt idx="5142">
                  <c:v>406.74220963172917</c:v>
                </c:pt>
                <c:pt idx="5143">
                  <c:v>405.83569405099257</c:v>
                </c:pt>
                <c:pt idx="5144">
                  <c:v>418.35694050991617</c:v>
                </c:pt>
                <c:pt idx="5145">
                  <c:v>429.46175637393884</c:v>
                </c:pt>
                <c:pt idx="5146">
                  <c:v>409.29178470255067</c:v>
                </c:pt>
                <c:pt idx="5147">
                  <c:v>398.07365439093599</c:v>
                </c:pt>
                <c:pt idx="5148">
                  <c:v>395.69405099150254</c:v>
                </c:pt>
                <c:pt idx="5149">
                  <c:v>399.83002832861297</c:v>
                </c:pt>
                <c:pt idx="5150">
                  <c:v>403.22946175637509</c:v>
                </c:pt>
                <c:pt idx="5151">
                  <c:v>412.35127478753657</c:v>
                </c:pt>
                <c:pt idx="5152">
                  <c:v>404.19263456090766</c:v>
                </c:pt>
                <c:pt idx="5153">
                  <c:v>407.08215297450533</c:v>
                </c:pt>
                <c:pt idx="5154">
                  <c:v>424.02266288951961</c:v>
                </c:pt>
                <c:pt idx="5155">
                  <c:v>424.13597733711168</c:v>
                </c:pt>
                <c:pt idx="5156">
                  <c:v>434.2209631728058</c:v>
                </c:pt>
                <c:pt idx="5157">
                  <c:v>437.05382436260749</c:v>
                </c:pt>
                <c:pt idx="5158">
                  <c:v>438.35694050991634</c:v>
                </c:pt>
                <c:pt idx="5159">
                  <c:v>435.07082152974641</c:v>
                </c:pt>
                <c:pt idx="5160">
                  <c:v>438.58356940510049</c:v>
                </c:pt>
                <c:pt idx="5161">
                  <c:v>423.90934844192759</c:v>
                </c:pt>
                <c:pt idx="5162">
                  <c:v>435.52407932011465</c:v>
                </c:pt>
                <c:pt idx="5163">
                  <c:v>437.56373937677193</c:v>
                </c:pt>
                <c:pt idx="5164">
                  <c:v>440.67988668555381</c:v>
                </c:pt>
                <c:pt idx="5165">
                  <c:v>447.19546742209781</c:v>
                </c:pt>
                <c:pt idx="5166">
                  <c:v>441.98300283286267</c:v>
                </c:pt>
                <c:pt idx="5167">
                  <c:v>454.10764872521401</c:v>
                </c:pt>
                <c:pt idx="5168">
                  <c:v>453.14447592068137</c:v>
                </c:pt>
                <c:pt idx="5169">
                  <c:v>451.78470254957648</c:v>
                </c:pt>
                <c:pt idx="5170">
                  <c:v>459.49008498583714</c:v>
                </c:pt>
                <c:pt idx="5171">
                  <c:v>453.82436260623376</c:v>
                </c:pt>
                <c:pt idx="5172">
                  <c:v>453.54107648725358</c:v>
                </c:pt>
                <c:pt idx="5173">
                  <c:v>439.71671388102129</c:v>
                </c:pt>
                <c:pt idx="5174">
                  <c:v>452.57790368272106</c:v>
                </c:pt>
                <c:pt idx="5175">
                  <c:v>456.99716713881173</c:v>
                </c:pt>
                <c:pt idx="5176">
                  <c:v>456.26062322946336</c:v>
                </c:pt>
                <c:pt idx="5177">
                  <c:v>446.40226628895346</c:v>
                </c:pt>
                <c:pt idx="5178">
                  <c:v>448.27195467422263</c:v>
                </c:pt>
                <c:pt idx="5179">
                  <c:v>454.33427762039827</c:v>
                </c:pt>
                <c:pt idx="5180">
                  <c:v>447.0821529745059</c:v>
                </c:pt>
                <c:pt idx="5181">
                  <c:v>450.48158640226796</c:v>
                </c:pt>
                <c:pt idx="5182">
                  <c:v>444.58923512748038</c:v>
                </c:pt>
                <c:pt idx="5183">
                  <c:v>458.13031161473253</c:v>
                </c:pt>
                <c:pt idx="5184">
                  <c:v>455.12747875354273</c:v>
                </c:pt>
                <c:pt idx="5185">
                  <c:v>458.98016997167309</c:v>
                </c:pt>
                <c:pt idx="5186">
                  <c:v>469.85835694051173</c:v>
                </c:pt>
                <c:pt idx="5187">
                  <c:v>469.85835694051173</c:v>
                </c:pt>
                <c:pt idx="5188">
                  <c:v>481.92634560906697</c:v>
                </c:pt>
                <c:pt idx="5189">
                  <c:v>484.3626062322964</c:v>
                </c:pt>
                <c:pt idx="5190">
                  <c:v>485.09915014164488</c:v>
                </c:pt>
                <c:pt idx="5191">
                  <c:v>478.41359773371278</c:v>
                </c:pt>
                <c:pt idx="5192">
                  <c:v>479.03682719546913</c:v>
                </c:pt>
                <c:pt idx="5193">
                  <c:v>484.07932011331616</c:v>
                </c:pt>
                <c:pt idx="5194">
                  <c:v>475.75070821529914</c:v>
                </c:pt>
                <c:pt idx="5195">
                  <c:v>488.66855524079489</c:v>
                </c:pt>
                <c:pt idx="5196">
                  <c:v>491.72804532578078</c:v>
                </c:pt>
                <c:pt idx="5197">
                  <c:v>483.34277620396767</c:v>
                </c:pt>
                <c:pt idx="5198">
                  <c:v>472.74787535410928</c:v>
                </c:pt>
                <c:pt idx="5199">
                  <c:v>480.56657223796196</c:v>
                </c:pt>
                <c:pt idx="5200">
                  <c:v>479.6033994334295</c:v>
                </c:pt>
                <c:pt idx="5201">
                  <c:v>480.22662889518585</c:v>
                </c:pt>
                <c:pt idx="5202">
                  <c:v>489.68838526912356</c:v>
                </c:pt>
                <c:pt idx="5203">
                  <c:v>490.42492917847198</c:v>
                </c:pt>
                <c:pt idx="5204">
                  <c:v>485.49575070821697</c:v>
                </c:pt>
                <c:pt idx="5205">
                  <c:v>480.45325779036995</c:v>
                </c:pt>
                <c:pt idx="5206">
                  <c:v>494.22096317280631</c:v>
                </c:pt>
                <c:pt idx="5207">
                  <c:v>488.83852691218306</c:v>
                </c:pt>
                <c:pt idx="5208">
                  <c:v>499.43342776204145</c:v>
                </c:pt>
                <c:pt idx="5209">
                  <c:v>484.24929178470421</c:v>
                </c:pt>
                <c:pt idx="5210">
                  <c:v>467.87535410765031</c:v>
                </c:pt>
                <c:pt idx="5211">
                  <c:v>455.97733711048318</c:v>
                </c:pt>
                <c:pt idx="5212">
                  <c:v>442.0963172804548</c:v>
                </c:pt>
                <c:pt idx="5213">
                  <c:v>452.12464589235287</c:v>
                </c:pt>
                <c:pt idx="5214">
                  <c:v>456.1473087818714</c:v>
                </c:pt>
                <c:pt idx="5215">
                  <c:v>454.61756373937845</c:v>
                </c:pt>
                <c:pt idx="5216">
                  <c:v>457.4504249291802</c:v>
                </c:pt>
                <c:pt idx="5217">
                  <c:v>438.13031161473253</c:v>
                </c:pt>
                <c:pt idx="5218">
                  <c:v>419.37677053824518</c:v>
                </c:pt>
                <c:pt idx="5219">
                  <c:v>421.13314447592228</c:v>
                </c:pt>
                <c:pt idx="5220">
                  <c:v>404.98583569405258</c:v>
                </c:pt>
                <c:pt idx="5221">
                  <c:v>393.54107648725363</c:v>
                </c:pt>
                <c:pt idx="5222">
                  <c:v>398.30028328612053</c:v>
                </c:pt>
                <c:pt idx="5223">
                  <c:v>393.65439093484576</c:v>
                </c:pt>
                <c:pt idx="5224">
                  <c:v>381.69971671388254</c:v>
                </c:pt>
                <c:pt idx="5225">
                  <c:v>395.80736543909501</c:v>
                </c:pt>
                <c:pt idx="5226">
                  <c:v>413.7677053824379</c:v>
                </c:pt>
                <c:pt idx="5227">
                  <c:v>413.93767705382601</c:v>
                </c:pt>
                <c:pt idx="5228">
                  <c:v>413.93767705382601</c:v>
                </c:pt>
                <c:pt idx="5229">
                  <c:v>414.22096317280619</c:v>
                </c:pt>
                <c:pt idx="5230">
                  <c:v>412.52124645892519</c:v>
                </c:pt>
                <c:pt idx="5231">
                  <c:v>414.78753541076651</c:v>
                </c:pt>
                <c:pt idx="5232">
                  <c:v>404.98583569405264</c:v>
                </c:pt>
                <c:pt idx="5233">
                  <c:v>406.17563739376931</c:v>
                </c:pt>
                <c:pt idx="5234">
                  <c:v>407.7053824362622</c:v>
                </c:pt>
                <c:pt idx="5235">
                  <c:v>422.26628895184302</c:v>
                </c:pt>
                <c:pt idx="5236">
                  <c:v>425.60906515580905</c:v>
                </c:pt>
                <c:pt idx="5237">
                  <c:v>419.49008498583737</c:v>
                </c:pt>
                <c:pt idx="5238">
                  <c:v>431.04815864022828</c:v>
                </c:pt>
                <c:pt idx="5239">
                  <c:v>431.21813031161633</c:v>
                </c:pt>
                <c:pt idx="5240">
                  <c:v>434.73087818697053</c:v>
                </c:pt>
                <c:pt idx="5241">
                  <c:v>443.79603399433591</c:v>
                </c:pt>
                <c:pt idx="5242">
                  <c:v>441.30311614731039</c:v>
                </c:pt>
                <c:pt idx="5243">
                  <c:v>447.87535410765031</c:v>
                </c:pt>
                <c:pt idx="5244">
                  <c:v>445.26912181303277</c:v>
                </c:pt>
                <c:pt idx="5245">
                  <c:v>429.51841359773528</c:v>
                </c:pt>
                <c:pt idx="5246">
                  <c:v>427.81869688385427</c:v>
                </c:pt>
                <c:pt idx="5247">
                  <c:v>433.82436260623382</c:v>
                </c:pt>
                <c:pt idx="5248">
                  <c:v>437.28045325779198</c:v>
                </c:pt>
                <c:pt idx="5249">
                  <c:v>423.62606232294769</c:v>
                </c:pt>
                <c:pt idx="5250">
                  <c:v>424.07932011331593</c:v>
                </c:pt>
                <c:pt idx="5251">
                  <c:v>405.15580736544058</c:v>
                </c:pt>
                <c:pt idx="5252">
                  <c:v>404.98583569405247</c:v>
                </c:pt>
                <c:pt idx="5253">
                  <c:v>402.15297450425072</c:v>
                </c:pt>
                <c:pt idx="5254">
                  <c:v>411.21813031161616</c:v>
                </c:pt>
                <c:pt idx="5255">
                  <c:v>411.89801699716861</c:v>
                </c:pt>
                <c:pt idx="5256">
                  <c:v>422.77620396600719</c:v>
                </c:pt>
                <c:pt idx="5257">
                  <c:v>426.79886685552555</c:v>
                </c:pt>
                <c:pt idx="5258">
                  <c:v>420.05665722379752</c:v>
                </c:pt>
                <c:pt idx="5259">
                  <c:v>433.2577903682735</c:v>
                </c:pt>
                <c:pt idx="5260">
                  <c:v>435.12747875354262</c:v>
                </c:pt>
                <c:pt idx="5261">
                  <c:v>427.02549575070975</c:v>
                </c:pt>
                <c:pt idx="5262">
                  <c:v>426.57223796034145</c:v>
                </c:pt>
                <c:pt idx="5263">
                  <c:v>431.89801699716867</c:v>
                </c:pt>
                <c:pt idx="5264">
                  <c:v>431.95467422096465</c:v>
                </c:pt>
                <c:pt idx="5265">
                  <c:v>428.78186968838679</c:v>
                </c:pt>
                <c:pt idx="5266">
                  <c:v>439.03682719546896</c:v>
                </c:pt>
                <c:pt idx="5267">
                  <c:v>437.28045325779198</c:v>
                </c:pt>
                <c:pt idx="5268">
                  <c:v>440.33994334277776</c:v>
                </c:pt>
                <c:pt idx="5269">
                  <c:v>430.70821529745194</c:v>
                </c:pt>
                <c:pt idx="5270">
                  <c:v>429.34844192634716</c:v>
                </c:pt>
                <c:pt idx="5271">
                  <c:v>438.35694050991663</c:v>
                </c:pt>
                <c:pt idx="5272">
                  <c:v>438.0169971671404</c:v>
                </c:pt>
                <c:pt idx="5273">
                  <c:v>459.09348441926511</c:v>
                </c:pt>
                <c:pt idx="5274">
                  <c:v>468.32861189801872</c:v>
                </c:pt>
                <c:pt idx="5275">
                  <c:v>469.12181303116324</c:v>
                </c:pt>
                <c:pt idx="5276">
                  <c:v>463.79603399433603</c:v>
                </c:pt>
                <c:pt idx="5277">
                  <c:v>457.50708215297624</c:v>
                </c:pt>
                <c:pt idx="5278">
                  <c:v>458.98016997167321</c:v>
                </c:pt>
                <c:pt idx="5279">
                  <c:v>450.93484419263638</c:v>
                </c:pt>
                <c:pt idx="5280">
                  <c:v>439.49008498583743</c:v>
                </c:pt>
                <c:pt idx="5281">
                  <c:v>433.08781869688562</c:v>
                </c:pt>
                <c:pt idx="5282">
                  <c:v>424.53257790368451</c:v>
                </c:pt>
                <c:pt idx="5283">
                  <c:v>423.17280453257968</c:v>
                </c:pt>
                <c:pt idx="5284">
                  <c:v>435.1274787535429</c:v>
                </c:pt>
                <c:pt idx="5285">
                  <c:v>426.28895184136155</c:v>
                </c:pt>
                <c:pt idx="5286">
                  <c:v>424.13597733711225</c:v>
                </c:pt>
                <c:pt idx="5287">
                  <c:v>416.88385269121983</c:v>
                </c:pt>
                <c:pt idx="5288">
                  <c:v>413.48441926345782</c:v>
                </c:pt>
                <c:pt idx="5289">
                  <c:v>407.53541076487426</c:v>
                </c:pt>
                <c:pt idx="5290">
                  <c:v>408.04532577903848</c:v>
                </c:pt>
                <c:pt idx="5291">
                  <c:v>422.15297450425106</c:v>
                </c:pt>
                <c:pt idx="5292">
                  <c:v>425.60906515580916</c:v>
                </c:pt>
                <c:pt idx="5293">
                  <c:v>430.14164305949191</c:v>
                </c:pt>
                <c:pt idx="5294">
                  <c:v>426.79886685552589</c:v>
                </c:pt>
                <c:pt idx="5295">
                  <c:v>426.85552407932192</c:v>
                </c:pt>
                <c:pt idx="5296">
                  <c:v>423.62606232294792</c:v>
                </c:pt>
                <c:pt idx="5297">
                  <c:v>424.19263456090829</c:v>
                </c:pt>
                <c:pt idx="5298">
                  <c:v>433.88101983003008</c:v>
                </c:pt>
                <c:pt idx="5299">
                  <c:v>431.55807365439267</c:v>
                </c:pt>
                <c:pt idx="5300">
                  <c:v>441.47308781869867</c:v>
                </c:pt>
                <c:pt idx="5301">
                  <c:v>443.73937677053999</c:v>
                </c:pt>
                <c:pt idx="5302">
                  <c:v>441.69971671388276</c:v>
                </c:pt>
                <c:pt idx="5303">
                  <c:v>447.30878186969022</c:v>
                </c:pt>
                <c:pt idx="5304">
                  <c:v>449.51841359773556</c:v>
                </c:pt>
                <c:pt idx="5305">
                  <c:v>446.45892351274961</c:v>
                </c:pt>
                <c:pt idx="5306">
                  <c:v>447.30878186969016</c:v>
                </c:pt>
                <c:pt idx="5307">
                  <c:v>438.01699716714052</c:v>
                </c:pt>
                <c:pt idx="5308">
                  <c:v>449.5184135977355</c:v>
                </c:pt>
                <c:pt idx="5309">
                  <c:v>445.32577903682886</c:v>
                </c:pt>
                <c:pt idx="5310">
                  <c:v>438.64022662889687</c:v>
                </c:pt>
                <c:pt idx="5311">
                  <c:v>440.84985835694221</c:v>
                </c:pt>
                <c:pt idx="5312">
                  <c:v>446.62889518413766</c:v>
                </c:pt>
                <c:pt idx="5313">
                  <c:v>440.39660056657391</c:v>
                </c:pt>
                <c:pt idx="5314">
                  <c:v>448.66855524079483</c:v>
                </c:pt>
                <c:pt idx="5315">
                  <c:v>448.78186968838685</c:v>
                </c:pt>
                <c:pt idx="5316">
                  <c:v>460.2266288951858</c:v>
                </c:pt>
                <c:pt idx="5317">
                  <c:v>469.85835694051161</c:v>
                </c:pt>
                <c:pt idx="5318">
                  <c:v>474.78753541076651</c:v>
                </c:pt>
                <c:pt idx="5319">
                  <c:v>474.95750708215462</c:v>
                </c:pt>
                <c:pt idx="5320">
                  <c:v>484.19263456090817</c:v>
                </c:pt>
                <c:pt idx="5321">
                  <c:v>475.75070821529914</c:v>
                </c:pt>
                <c:pt idx="5322">
                  <c:v>478.69688385269291</c:v>
                </c:pt>
                <c:pt idx="5323">
                  <c:v>475.7507082152992</c:v>
                </c:pt>
                <c:pt idx="5324">
                  <c:v>472.9745042492936</c:v>
                </c:pt>
                <c:pt idx="5325">
                  <c:v>481.07648725212641</c:v>
                </c:pt>
                <c:pt idx="5326">
                  <c:v>478.47025495750881</c:v>
                </c:pt>
                <c:pt idx="5327">
                  <c:v>470.70821529745211</c:v>
                </c:pt>
                <c:pt idx="5328">
                  <c:v>472.57790368272128</c:v>
                </c:pt>
                <c:pt idx="5329">
                  <c:v>465.83569405099325</c:v>
                </c:pt>
                <c:pt idx="5330">
                  <c:v>468.32861189801878</c:v>
                </c:pt>
                <c:pt idx="5331">
                  <c:v>466.45892351274966</c:v>
                </c:pt>
                <c:pt idx="5332">
                  <c:v>462.60623229461936</c:v>
                </c:pt>
                <c:pt idx="5333">
                  <c:v>470.14164305949191</c:v>
                </c:pt>
                <c:pt idx="5334">
                  <c:v>470.65155807365613</c:v>
                </c:pt>
                <c:pt idx="5335">
                  <c:v>462.20963172804704</c:v>
                </c:pt>
                <c:pt idx="5336">
                  <c:v>471.61473087818871</c:v>
                </c:pt>
                <c:pt idx="5337">
                  <c:v>467.98866855524255</c:v>
                </c:pt>
                <c:pt idx="5338">
                  <c:v>477.84702549575258</c:v>
                </c:pt>
                <c:pt idx="5339">
                  <c:v>481.13314447592256</c:v>
                </c:pt>
                <c:pt idx="5340">
                  <c:v>484.58923512748066</c:v>
                </c:pt>
                <c:pt idx="5341">
                  <c:v>493.93767705382629</c:v>
                </c:pt>
                <c:pt idx="5342">
                  <c:v>496.31728045325963</c:v>
                </c:pt>
                <c:pt idx="5343">
                  <c:v>497.11048158640415</c:v>
                </c:pt>
                <c:pt idx="5344">
                  <c:v>502.0963172804552</c:v>
                </c:pt>
                <c:pt idx="5345">
                  <c:v>501.86968838527105</c:v>
                </c:pt>
                <c:pt idx="5346">
                  <c:v>503.28611898017192</c:v>
                </c:pt>
                <c:pt idx="5347">
                  <c:v>491.89801699716907</c:v>
                </c:pt>
                <c:pt idx="5348">
                  <c:v>489.51841359773567</c:v>
                </c:pt>
                <c:pt idx="5349">
                  <c:v>480.16997167138999</c:v>
                </c:pt>
                <c:pt idx="5350">
                  <c:v>476.65722379603585</c:v>
                </c:pt>
                <c:pt idx="5351">
                  <c:v>478.24362606232478</c:v>
                </c:pt>
                <c:pt idx="5352">
                  <c:v>474.90084985835875</c:v>
                </c:pt>
                <c:pt idx="5353">
                  <c:v>470.14164305949191</c:v>
                </c:pt>
                <c:pt idx="5354">
                  <c:v>467.93201133144663</c:v>
                </c:pt>
                <c:pt idx="5355">
                  <c:v>480.28328611898206</c:v>
                </c:pt>
                <c:pt idx="5356">
                  <c:v>486.96883852691411</c:v>
                </c:pt>
                <c:pt idx="5357">
                  <c:v>482.0963172804552</c:v>
                </c:pt>
                <c:pt idx="5358">
                  <c:v>489.00849858357134</c:v>
                </c:pt>
                <c:pt idx="5359">
                  <c:v>488.72521246459115</c:v>
                </c:pt>
                <c:pt idx="5360">
                  <c:v>493.88101983003025</c:v>
                </c:pt>
                <c:pt idx="5361">
                  <c:v>504.92917847025694</c:v>
                </c:pt>
                <c:pt idx="5362">
                  <c:v>513.59773371105018</c:v>
                </c:pt>
                <c:pt idx="5363">
                  <c:v>517.84702549575275</c:v>
                </c:pt>
                <c:pt idx="5364">
                  <c:v>516.77053824362804</c:v>
                </c:pt>
                <c:pt idx="5365">
                  <c:v>512.23796033994529</c:v>
                </c:pt>
                <c:pt idx="5366">
                  <c:v>513.25779036827396</c:v>
                </c:pt>
                <c:pt idx="5367">
                  <c:v>511.10481586402466</c:v>
                </c:pt>
                <c:pt idx="5368">
                  <c:v>515.80736543909552</c:v>
                </c:pt>
                <c:pt idx="5369">
                  <c:v>516.48725212464785</c:v>
                </c:pt>
                <c:pt idx="5370">
                  <c:v>521.86968838527105</c:v>
                </c:pt>
                <c:pt idx="5371">
                  <c:v>521.30311614731079</c:v>
                </c:pt>
                <c:pt idx="5372">
                  <c:v>520.05665722379808</c:v>
                </c:pt>
                <c:pt idx="5373">
                  <c:v>521.24645892351475</c:v>
                </c:pt>
                <c:pt idx="5374">
                  <c:v>530.76487252124855</c:v>
                </c:pt>
                <c:pt idx="5375">
                  <c:v>532.63456090651766</c:v>
                </c:pt>
                <c:pt idx="5376">
                  <c:v>535.07082152974704</c:v>
                </c:pt>
                <c:pt idx="5377">
                  <c:v>532.91784702549774</c:v>
                </c:pt>
                <c:pt idx="5378">
                  <c:v>531.1614730878207</c:v>
                </c:pt>
                <c:pt idx="5379">
                  <c:v>534.39093484419459</c:v>
                </c:pt>
                <c:pt idx="5380">
                  <c:v>534.16430594901044</c:v>
                </c:pt>
                <c:pt idx="5381">
                  <c:v>526.11898016997361</c:v>
                </c:pt>
                <c:pt idx="5382">
                  <c:v>525.83569405099354</c:v>
                </c:pt>
                <c:pt idx="5383">
                  <c:v>544.47592067988876</c:v>
                </c:pt>
                <c:pt idx="5384">
                  <c:v>531.44475920680088</c:v>
                </c:pt>
                <c:pt idx="5385">
                  <c:v>539.3201133144496</c:v>
                </c:pt>
                <c:pt idx="5386">
                  <c:v>539.03682719546941</c:v>
                </c:pt>
                <c:pt idx="5387">
                  <c:v>534.1076487252144</c:v>
                </c:pt>
                <c:pt idx="5388">
                  <c:v>541.07648725212664</c:v>
                </c:pt>
                <c:pt idx="5389">
                  <c:v>551.84135977337314</c:v>
                </c:pt>
                <c:pt idx="5390">
                  <c:v>558.81019830028538</c:v>
                </c:pt>
                <c:pt idx="5391">
                  <c:v>558.98016997167349</c:v>
                </c:pt>
                <c:pt idx="5392">
                  <c:v>559.83002832861405</c:v>
                </c:pt>
                <c:pt idx="5393">
                  <c:v>557.84702549575286</c:v>
                </c:pt>
                <c:pt idx="5394">
                  <c:v>559.20679886685775</c:v>
                </c:pt>
                <c:pt idx="5395">
                  <c:v>561.81303116147524</c:v>
                </c:pt>
                <c:pt idx="5396">
                  <c:v>543.73937677054039</c:v>
                </c:pt>
                <c:pt idx="5397">
                  <c:v>547.64872521246673</c:v>
                </c:pt>
                <c:pt idx="5398">
                  <c:v>550.65155807365659</c:v>
                </c:pt>
                <c:pt idx="5399">
                  <c:v>543.05949008498794</c:v>
                </c:pt>
                <c:pt idx="5400">
                  <c:v>545.66572237960554</c:v>
                </c:pt>
                <c:pt idx="5401">
                  <c:v>549.34844192634773</c:v>
                </c:pt>
                <c:pt idx="5402">
                  <c:v>553.99433427762256</c:v>
                </c:pt>
                <c:pt idx="5403">
                  <c:v>563.51274787535624</c:v>
                </c:pt>
                <c:pt idx="5404">
                  <c:v>570.08498583569622</c:v>
                </c:pt>
                <c:pt idx="5405">
                  <c:v>575.5807365439116</c:v>
                </c:pt>
                <c:pt idx="5406">
                  <c:v>577.22379603399656</c:v>
                </c:pt>
                <c:pt idx="5407">
                  <c:v>568.4985835694074</c:v>
                </c:pt>
                <c:pt idx="5408">
                  <c:v>567.81869688385495</c:v>
                </c:pt>
                <c:pt idx="5409">
                  <c:v>566.45892351275018</c:v>
                </c:pt>
                <c:pt idx="5410">
                  <c:v>571.67138810198537</c:v>
                </c:pt>
                <c:pt idx="5411">
                  <c:v>574.73087818697115</c:v>
                </c:pt>
                <c:pt idx="5412">
                  <c:v>570.48158640226859</c:v>
                </c:pt>
                <c:pt idx="5413">
                  <c:v>586.11898016997407</c:v>
                </c:pt>
                <c:pt idx="5414">
                  <c:v>582.03966005665961</c:v>
                </c:pt>
                <c:pt idx="5415">
                  <c:v>582.43626062323176</c:v>
                </c:pt>
                <c:pt idx="5416">
                  <c:v>587.13881019830262</c:v>
                </c:pt>
                <c:pt idx="5417">
                  <c:v>580.33994334277861</c:v>
                </c:pt>
                <c:pt idx="5418">
                  <c:v>592.29461756374178</c:v>
                </c:pt>
                <c:pt idx="5419">
                  <c:v>605.49575070821777</c:v>
                </c:pt>
                <c:pt idx="5420">
                  <c:v>626.51558073654644</c:v>
                </c:pt>
                <c:pt idx="5421">
                  <c:v>647.8186968838553</c:v>
                </c:pt>
                <c:pt idx="5422">
                  <c:v>637.28045325779294</c:v>
                </c:pt>
                <c:pt idx="5423">
                  <c:v>641.69971671388362</c:v>
                </c:pt>
                <c:pt idx="5424">
                  <c:v>647.36543909348711</c:v>
                </c:pt>
                <c:pt idx="5425">
                  <c:v>665.89235127479037</c:v>
                </c:pt>
                <c:pt idx="5426">
                  <c:v>653.54107648725494</c:v>
                </c:pt>
                <c:pt idx="5427">
                  <c:v>659.20679886685832</c:v>
                </c:pt>
                <c:pt idx="5428">
                  <c:v>663.73937677054118</c:v>
                </c:pt>
                <c:pt idx="5429">
                  <c:v>642.37960339943629</c:v>
                </c:pt>
                <c:pt idx="5430">
                  <c:v>655.01416430595202</c:v>
                </c:pt>
                <c:pt idx="5431">
                  <c:v>647.3087818696913</c:v>
                </c:pt>
                <c:pt idx="5432">
                  <c:v>646.51558073654689</c:v>
                </c:pt>
                <c:pt idx="5433">
                  <c:v>640.90651558073955</c:v>
                </c:pt>
                <c:pt idx="5434">
                  <c:v>628.3852691218159</c:v>
                </c:pt>
                <c:pt idx="5435">
                  <c:v>628.27195467422382</c:v>
                </c:pt>
                <c:pt idx="5436">
                  <c:v>645.89235127479049</c:v>
                </c:pt>
                <c:pt idx="5437">
                  <c:v>647.08215297450715</c:v>
                </c:pt>
                <c:pt idx="5438">
                  <c:v>653.82436260623535</c:v>
                </c:pt>
                <c:pt idx="5439">
                  <c:v>656.48725212464899</c:v>
                </c:pt>
                <c:pt idx="5440">
                  <c:v>656.77053824362918</c:v>
                </c:pt>
                <c:pt idx="5441">
                  <c:v>655.46742209632032</c:v>
                </c:pt>
                <c:pt idx="5442">
                  <c:v>655.24079320113628</c:v>
                </c:pt>
                <c:pt idx="5443">
                  <c:v>656.4872521246491</c:v>
                </c:pt>
                <c:pt idx="5444">
                  <c:v>654.5042492917878</c:v>
                </c:pt>
                <c:pt idx="5445">
                  <c:v>652.8045325779068</c:v>
                </c:pt>
                <c:pt idx="5446">
                  <c:v>661.98300283286437</c:v>
                </c:pt>
                <c:pt idx="5447">
                  <c:v>670.82152974504572</c:v>
                </c:pt>
                <c:pt idx="5448">
                  <c:v>680.22662889518745</c:v>
                </c:pt>
                <c:pt idx="5449">
                  <c:v>695.52407932011681</c:v>
                </c:pt>
                <c:pt idx="5450">
                  <c:v>695.52407932011681</c:v>
                </c:pt>
                <c:pt idx="5451">
                  <c:v>693.37110481586751</c:v>
                </c:pt>
                <c:pt idx="5452">
                  <c:v>712.35127478753907</c:v>
                </c:pt>
                <c:pt idx="5453">
                  <c:v>713.25779036827555</c:v>
                </c:pt>
                <c:pt idx="5454">
                  <c:v>685.49575070821879</c:v>
                </c:pt>
                <c:pt idx="5455">
                  <c:v>694.50424929178826</c:v>
                </c:pt>
                <c:pt idx="5456">
                  <c:v>694.05099150141996</c:v>
                </c:pt>
                <c:pt idx="5457">
                  <c:v>702.94617563739735</c:v>
                </c:pt>
                <c:pt idx="5458">
                  <c:v>688.66855524079676</c:v>
                </c:pt>
                <c:pt idx="5459">
                  <c:v>686.62889518413954</c:v>
                </c:pt>
                <c:pt idx="5460">
                  <c:v>702.03966005666086</c:v>
                </c:pt>
                <c:pt idx="5461">
                  <c:v>707.42209631728417</c:v>
                </c:pt>
                <c:pt idx="5462">
                  <c:v>707.42209631728417</c:v>
                </c:pt>
                <c:pt idx="5463">
                  <c:v>699.26345609065527</c:v>
                </c:pt>
                <c:pt idx="5464">
                  <c:v>704.87252124646261</c:v>
                </c:pt>
                <c:pt idx="5465">
                  <c:v>707.30878186969221</c:v>
                </c:pt>
                <c:pt idx="5466">
                  <c:v>717.11048158640608</c:v>
                </c:pt>
                <c:pt idx="5467">
                  <c:v>714.50424929178848</c:v>
                </c:pt>
                <c:pt idx="5468">
                  <c:v>716.48725212464967</c:v>
                </c:pt>
                <c:pt idx="5469">
                  <c:v>702.66288951841727</c:v>
                </c:pt>
                <c:pt idx="5470">
                  <c:v>689.12181303116506</c:v>
                </c:pt>
                <c:pt idx="5471">
                  <c:v>649.57507082153325</c:v>
                </c:pt>
                <c:pt idx="5472">
                  <c:v>642.03966005666064</c:v>
                </c:pt>
                <c:pt idx="5473">
                  <c:v>640.90651558074001</c:v>
                </c:pt>
                <c:pt idx="5474">
                  <c:v>665.60906515581098</c:v>
                </c:pt>
                <c:pt idx="5475">
                  <c:v>653.82436260623581</c:v>
                </c:pt>
                <c:pt idx="5476">
                  <c:v>636.82719546742555</c:v>
                </c:pt>
                <c:pt idx="5477">
                  <c:v>637.56373937677392</c:v>
                </c:pt>
                <c:pt idx="5478">
                  <c:v>641.75637393768034</c:v>
                </c:pt>
                <c:pt idx="5479">
                  <c:v>617.5637393767737</c:v>
                </c:pt>
                <c:pt idx="5480">
                  <c:v>635.92067988668884</c:v>
                </c:pt>
                <c:pt idx="5481">
                  <c:v>637.33711048158966</c:v>
                </c:pt>
                <c:pt idx="5482">
                  <c:v>628.49858356940831</c:v>
                </c:pt>
                <c:pt idx="5483">
                  <c:v>622.43626062323267</c:v>
                </c:pt>
                <c:pt idx="5484">
                  <c:v>639.03682719547078</c:v>
                </c:pt>
                <c:pt idx="5485">
                  <c:v>649.68838526912521</c:v>
                </c:pt>
                <c:pt idx="5486">
                  <c:v>652.52124645892695</c:v>
                </c:pt>
                <c:pt idx="5487">
                  <c:v>650.82152974504584</c:v>
                </c:pt>
                <c:pt idx="5488">
                  <c:v>650.82152974504584</c:v>
                </c:pt>
                <c:pt idx="5489">
                  <c:v>664.47592067989012</c:v>
                </c:pt>
                <c:pt idx="5490">
                  <c:v>661.13314447592404</c:v>
                </c:pt>
                <c:pt idx="5491">
                  <c:v>647.9886685552442</c:v>
                </c:pt>
                <c:pt idx="5492">
                  <c:v>652.06798866855866</c:v>
                </c:pt>
                <c:pt idx="5493">
                  <c:v>653.71104815864362</c:v>
                </c:pt>
                <c:pt idx="5494">
                  <c:v>655.41076487252474</c:v>
                </c:pt>
                <c:pt idx="5495">
                  <c:v>668.15864022663243</c:v>
                </c:pt>
                <c:pt idx="5496">
                  <c:v>674.50424929178814</c:v>
                </c:pt>
                <c:pt idx="5497">
                  <c:v>671.0481586402301</c:v>
                </c:pt>
                <c:pt idx="5498">
                  <c:v>680.05665722379956</c:v>
                </c:pt>
                <c:pt idx="5499">
                  <c:v>683.34277620396961</c:v>
                </c:pt>
                <c:pt idx="5500">
                  <c:v>672.12464589235481</c:v>
                </c:pt>
                <c:pt idx="5501">
                  <c:v>649.91501416430935</c:v>
                </c:pt>
                <c:pt idx="5502">
                  <c:v>646.40226628895527</c:v>
                </c:pt>
                <c:pt idx="5503">
                  <c:v>640.45325779037171</c:v>
                </c:pt>
                <c:pt idx="5504">
                  <c:v>638.75354107649059</c:v>
                </c:pt>
                <c:pt idx="5505">
                  <c:v>647.76203966006005</c:v>
                </c:pt>
                <c:pt idx="5506">
                  <c:v>617.5637393767737</c:v>
                </c:pt>
                <c:pt idx="5507">
                  <c:v>601.47308781870004</c:v>
                </c:pt>
                <c:pt idx="5508">
                  <c:v>599.2634560906547</c:v>
                </c:pt>
                <c:pt idx="5509">
                  <c:v>615.41076487252451</c:v>
                </c:pt>
                <c:pt idx="5510">
                  <c:v>638.41359773371448</c:v>
                </c:pt>
                <c:pt idx="5511">
                  <c:v>640.84985835694386</c:v>
                </c:pt>
                <c:pt idx="5512">
                  <c:v>628.04532577904001</c:v>
                </c:pt>
                <c:pt idx="5513">
                  <c:v>634.84419263456414</c:v>
                </c:pt>
                <c:pt idx="5514">
                  <c:v>645.72237960340271</c:v>
                </c:pt>
                <c:pt idx="5515">
                  <c:v>647.30878186969164</c:v>
                </c:pt>
                <c:pt idx="5516">
                  <c:v>665.8356940509949</c:v>
                </c:pt>
                <c:pt idx="5517">
                  <c:v>667.02549575071168</c:v>
                </c:pt>
                <c:pt idx="5518">
                  <c:v>659.83002832861519</c:v>
                </c:pt>
                <c:pt idx="5519">
                  <c:v>664.87252124646227</c:v>
                </c:pt>
                <c:pt idx="5520">
                  <c:v>678.01699716714222</c:v>
                </c:pt>
                <c:pt idx="5521">
                  <c:v>667.87535410765202</c:v>
                </c:pt>
                <c:pt idx="5522">
                  <c:v>671.55807365439421</c:v>
                </c:pt>
                <c:pt idx="5523">
                  <c:v>665.15580736544234</c:v>
                </c:pt>
                <c:pt idx="5524">
                  <c:v>672.91784702549899</c:v>
                </c:pt>
                <c:pt idx="5525">
                  <c:v>676.26062322946507</c:v>
                </c:pt>
                <c:pt idx="5526">
                  <c:v>679.88668555241122</c:v>
                </c:pt>
                <c:pt idx="5527">
                  <c:v>679.20679886685878</c:v>
                </c:pt>
                <c:pt idx="5528">
                  <c:v>676.43059490085318</c:v>
                </c:pt>
                <c:pt idx="5529">
                  <c:v>676.99716713881344</c:v>
                </c:pt>
                <c:pt idx="5530">
                  <c:v>676.37393767705703</c:v>
                </c:pt>
                <c:pt idx="5531">
                  <c:v>678.13031161473407</c:v>
                </c:pt>
                <c:pt idx="5532">
                  <c:v>665.89235127479071</c:v>
                </c:pt>
                <c:pt idx="5533">
                  <c:v>666.68555240793523</c:v>
                </c:pt>
                <c:pt idx="5534">
                  <c:v>666.57223796034327</c:v>
                </c:pt>
                <c:pt idx="5535">
                  <c:v>652.63456090651891</c:v>
                </c:pt>
                <c:pt idx="5536">
                  <c:v>634.10764872521565</c:v>
                </c:pt>
                <c:pt idx="5537">
                  <c:v>615.86402266289258</c:v>
                </c:pt>
                <c:pt idx="5538">
                  <c:v>600.28328611898314</c:v>
                </c:pt>
                <c:pt idx="5539">
                  <c:v>591.89801699717009</c:v>
                </c:pt>
                <c:pt idx="5540">
                  <c:v>589.17847025496042</c:v>
                </c:pt>
                <c:pt idx="5541">
                  <c:v>604.75920679886985</c:v>
                </c:pt>
                <c:pt idx="5542">
                  <c:v>611.84135977337417</c:v>
                </c:pt>
                <c:pt idx="5543">
                  <c:v>617.62039660056973</c:v>
                </c:pt>
                <c:pt idx="5544">
                  <c:v>622.3229461756406</c:v>
                </c:pt>
                <c:pt idx="5545">
                  <c:v>629.34844192634876</c:v>
                </c:pt>
                <c:pt idx="5546">
                  <c:v>610.59490084986135</c:v>
                </c:pt>
                <c:pt idx="5547">
                  <c:v>615.24079320113617</c:v>
                </c:pt>
                <c:pt idx="5548">
                  <c:v>610.1983002832892</c:v>
                </c:pt>
                <c:pt idx="5549">
                  <c:v>618.86685552408244</c:v>
                </c:pt>
                <c:pt idx="5550">
                  <c:v>627.59206798867172</c:v>
                </c:pt>
                <c:pt idx="5551">
                  <c:v>627.59206798867172</c:v>
                </c:pt>
                <c:pt idx="5552">
                  <c:v>629.40509915014479</c:v>
                </c:pt>
                <c:pt idx="5553">
                  <c:v>637.96033994334584</c:v>
                </c:pt>
                <c:pt idx="5554">
                  <c:v>647.8753541076519</c:v>
                </c:pt>
                <c:pt idx="5555">
                  <c:v>652.06798866855854</c:v>
                </c:pt>
                <c:pt idx="5556">
                  <c:v>652.4645892351308</c:v>
                </c:pt>
                <c:pt idx="5557">
                  <c:v>644.41926345609397</c:v>
                </c:pt>
                <c:pt idx="5558">
                  <c:v>629.8583569405132</c:v>
                </c:pt>
                <c:pt idx="5559">
                  <c:v>631.95467422096647</c:v>
                </c:pt>
                <c:pt idx="5560">
                  <c:v>655.86402266289292</c:v>
                </c:pt>
                <c:pt idx="5561">
                  <c:v>660.05665722379933</c:v>
                </c:pt>
                <c:pt idx="5562">
                  <c:v>637.67705382436577</c:v>
                </c:pt>
                <c:pt idx="5563">
                  <c:v>639.15014164306274</c:v>
                </c:pt>
                <c:pt idx="5564">
                  <c:v>634.90084985836017</c:v>
                </c:pt>
                <c:pt idx="5565">
                  <c:v>633.82436260623558</c:v>
                </c:pt>
                <c:pt idx="5566">
                  <c:v>654.10764872521577</c:v>
                </c:pt>
                <c:pt idx="5567">
                  <c:v>652.12464589235447</c:v>
                </c:pt>
                <c:pt idx="5568">
                  <c:v>638.52691218130622</c:v>
                </c:pt>
                <c:pt idx="5569">
                  <c:v>645.49575070821845</c:v>
                </c:pt>
                <c:pt idx="5570">
                  <c:v>651.95467422096635</c:v>
                </c:pt>
                <c:pt idx="5571">
                  <c:v>619.71671388102277</c:v>
                </c:pt>
                <c:pt idx="5572">
                  <c:v>614.33427762039958</c:v>
                </c:pt>
                <c:pt idx="5573">
                  <c:v>607.93201133144771</c:v>
                </c:pt>
                <c:pt idx="5574">
                  <c:v>619.886685552411</c:v>
                </c:pt>
                <c:pt idx="5575">
                  <c:v>618.58356940510225</c:v>
                </c:pt>
                <c:pt idx="5576">
                  <c:v>611.04815864022964</c:v>
                </c:pt>
                <c:pt idx="5577">
                  <c:v>601.81303116147615</c:v>
                </c:pt>
                <c:pt idx="5578">
                  <c:v>598.35694050991799</c:v>
                </c:pt>
                <c:pt idx="5579">
                  <c:v>590.08498583569701</c:v>
                </c:pt>
                <c:pt idx="5580">
                  <c:v>595.75070821530039</c:v>
                </c:pt>
                <c:pt idx="5581">
                  <c:v>602.15297450425226</c:v>
                </c:pt>
                <c:pt idx="5582">
                  <c:v>601.3031161473117</c:v>
                </c:pt>
                <c:pt idx="5583">
                  <c:v>618.52691218130622</c:v>
                </c:pt>
                <c:pt idx="5584">
                  <c:v>620.22662889518722</c:v>
                </c:pt>
                <c:pt idx="5585">
                  <c:v>634.22096317280773</c:v>
                </c:pt>
                <c:pt idx="5586">
                  <c:v>625.15580736544234</c:v>
                </c:pt>
                <c:pt idx="5587">
                  <c:v>647.02549575071157</c:v>
                </c:pt>
                <c:pt idx="5588">
                  <c:v>642.32294617564082</c:v>
                </c:pt>
                <c:pt idx="5589">
                  <c:v>631.67138810198639</c:v>
                </c:pt>
                <c:pt idx="5590">
                  <c:v>640.90651558074012</c:v>
                </c:pt>
                <c:pt idx="5591">
                  <c:v>626.62889518413942</c:v>
                </c:pt>
                <c:pt idx="5592">
                  <c:v>640.33994334277975</c:v>
                </c:pt>
                <c:pt idx="5593">
                  <c:v>640.5665722379639</c:v>
                </c:pt>
                <c:pt idx="5594">
                  <c:v>641.24645892351634</c:v>
                </c:pt>
                <c:pt idx="5595">
                  <c:v>633.88101983003185</c:v>
                </c:pt>
                <c:pt idx="5596">
                  <c:v>645.83569405099502</c:v>
                </c:pt>
                <c:pt idx="5597">
                  <c:v>636.82719546742555</c:v>
                </c:pt>
                <c:pt idx="5598">
                  <c:v>625.89235127479094</c:v>
                </c:pt>
                <c:pt idx="5599">
                  <c:v>618.64022662889863</c:v>
                </c:pt>
                <c:pt idx="5600">
                  <c:v>640.28328611898371</c:v>
                </c:pt>
                <c:pt idx="5601">
                  <c:v>638.01699716714234</c:v>
                </c:pt>
                <c:pt idx="5602">
                  <c:v>645.55240793201494</c:v>
                </c:pt>
                <c:pt idx="5603">
                  <c:v>648.21529745042858</c:v>
                </c:pt>
                <c:pt idx="5604">
                  <c:v>653.42776203966366</c:v>
                </c:pt>
                <c:pt idx="5605">
                  <c:v>651.67138810198662</c:v>
                </c:pt>
                <c:pt idx="5606">
                  <c:v>641.01983002833219</c:v>
                </c:pt>
                <c:pt idx="5607">
                  <c:v>648.7252124645928</c:v>
                </c:pt>
                <c:pt idx="5608">
                  <c:v>638.30028328612241</c:v>
                </c:pt>
                <c:pt idx="5609">
                  <c:v>634.73087818697229</c:v>
                </c:pt>
                <c:pt idx="5610">
                  <c:v>636.37393767705726</c:v>
                </c:pt>
                <c:pt idx="5611">
                  <c:v>623.05949008498931</c:v>
                </c:pt>
                <c:pt idx="5612">
                  <c:v>616.43059490085329</c:v>
                </c:pt>
                <c:pt idx="5613">
                  <c:v>605.32577903683057</c:v>
                </c:pt>
                <c:pt idx="5614">
                  <c:v>614.56090651558407</c:v>
                </c:pt>
                <c:pt idx="5615">
                  <c:v>609.29178470255295</c:v>
                </c:pt>
                <c:pt idx="5616">
                  <c:v>611.95467422096658</c:v>
                </c:pt>
                <c:pt idx="5617">
                  <c:v>605.32577903683057</c:v>
                </c:pt>
                <c:pt idx="5618">
                  <c:v>616.94050991501763</c:v>
                </c:pt>
                <c:pt idx="5619">
                  <c:v>628.10198300283639</c:v>
                </c:pt>
                <c:pt idx="5620">
                  <c:v>629.51841359773732</c:v>
                </c:pt>
                <c:pt idx="5621">
                  <c:v>617.73371104816215</c:v>
                </c:pt>
                <c:pt idx="5622">
                  <c:v>622.20963172804875</c:v>
                </c:pt>
                <c:pt idx="5623">
                  <c:v>630.48158640226984</c:v>
                </c:pt>
                <c:pt idx="5624">
                  <c:v>625.89235127479105</c:v>
                </c:pt>
                <c:pt idx="5625">
                  <c:v>625.32577903683068</c:v>
                </c:pt>
                <c:pt idx="5626">
                  <c:v>612.97450424929525</c:v>
                </c:pt>
                <c:pt idx="5627">
                  <c:v>611.61473087819047</c:v>
                </c:pt>
                <c:pt idx="5628">
                  <c:v>611.10481586402614</c:v>
                </c:pt>
                <c:pt idx="5629">
                  <c:v>618.75354107649071</c:v>
                </c:pt>
                <c:pt idx="5630">
                  <c:v>601.69971671388441</c:v>
                </c:pt>
                <c:pt idx="5631">
                  <c:v>596.31728045326122</c:v>
                </c:pt>
                <c:pt idx="5632">
                  <c:v>594.61756373938022</c:v>
                </c:pt>
                <c:pt idx="5633">
                  <c:v>593.88101983003173</c:v>
                </c:pt>
                <c:pt idx="5634">
                  <c:v>611.95467422096681</c:v>
                </c:pt>
                <c:pt idx="5635">
                  <c:v>615.07082152974863</c:v>
                </c:pt>
                <c:pt idx="5636">
                  <c:v>618.75354107649082</c:v>
                </c:pt>
                <c:pt idx="5637">
                  <c:v>616.2606232294653</c:v>
                </c:pt>
                <c:pt idx="5638">
                  <c:v>616.2606232294653</c:v>
                </c:pt>
                <c:pt idx="5639">
                  <c:v>624.92917847025853</c:v>
                </c:pt>
                <c:pt idx="5640">
                  <c:v>614.67422096317625</c:v>
                </c:pt>
                <c:pt idx="5641">
                  <c:v>611.10481586402614</c:v>
                </c:pt>
                <c:pt idx="5642">
                  <c:v>613.48441926345959</c:v>
                </c:pt>
                <c:pt idx="5643">
                  <c:v>613.48441926345959</c:v>
                </c:pt>
                <c:pt idx="5644">
                  <c:v>633.08781869688744</c:v>
                </c:pt>
                <c:pt idx="5645">
                  <c:v>645.43909348442298</c:v>
                </c:pt>
                <c:pt idx="5646">
                  <c:v>649.97167138810573</c:v>
                </c:pt>
                <c:pt idx="5647">
                  <c:v>636.77053824362974</c:v>
                </c:pt>
                <c:pt idx="5648">
                  <c:v>634.78753541076856</c:v>
                </c:pt>
                <c:pt idx="5649">
                  <c:v>643.62606232294979</c:v>
                </c:pt>
                <c:pt idx="5650">
                  <c:v>639.49008498583942</c:v>
                </c:pt>
                <c:pt idx="5651">
                  <c:v>645.21246458923883</c:v>
                </c:pt>
                <c:pt idx="5652">
                  <c:v>626.40226628895539</c:v>
                </c:pt>
                <c:pt idx="5653">
                  <c:v>632.35127478753896</c:v>
                </c:pt>
                <c:pt idx="5654">
                  <c:v>630.42492917847369</c:v>
                </c:pt>
                <c:pt idx="5655">
                  <c:v>627.13881019830364</c:v>
                </c:pt>
                <c:pt idx="5656">
                  <c:v>626.57223796034339</c:v>
                </c:pt>
                <c:pt idx="5657">
                  <c:v>620.16997167139152</c:v>
                </c:pt>
                <c:pt idx="5658">
                  <c:v>625.72237960340283</c:v>
                </c:pt>
                <c:pt idx="5659">
                  <c:v>622.94617563739723</c:v>
                </c:pt>
                <c:pt idx="5660">
                  <c:v>622.20963172804875</c:v>
                </c:pt>
                <c:pt idx="5661">
                  <c:v>625.60906515581075</c:v>
                </c:pt>
                <c:pt idx="5662">
                  <c:v>630.5949008498618</c:v>
                </c:pt>
                <c:pt idx="5663">
                  <c:v>627.70538243626413</c:v>
                </c:pt>
                <c:pt idx="5664">
                  <c:v>627.70538243626413</c:v>
                </c:pt>
                <c:pt idx="5665">
                  <c:v>634.56090651558429</c:v>
                </c:pt>
                <c:pt idx="5666">
                  <c:v>633.37110481586762</c:v>
                </c:pt>
                <c:pt idx="5667">
                  <c:v>639.37677053824723</c:v>
                </c:pt>
                <c:pt idx="5668">
                  <c:v>656.14730878187333</c:v>
                </c:pt>
                <c:pt idx="5669">
                  <c:v>661.07648725212835</c:v>
                </c:pt>
                <c:pt idx="5670">
                  <c:v>658.92351274787904</c:v>
                </c:pt>
                <c:pt idx="5671">
                  <c:v>669.74504249292158</c:v>
                </c:pt>
                <c:pt idx="5672">
                  <c:v>665.66572237960713</c:v>
                </c:pt>
                <c:pt idx="5673">
                  <c:v>671.67138810198674</c:v>
                </c:pt>
                <c:pt idx="5674">
                  <c:v>667.13881019830399</c:v>
                </c:pt>
                <c:pt idx="5675">
                  <c:v>678.30028328612275</c:v>
                </c:pt>
                <c:pt idx="5676">
                  <c:v>680.62322946176016</c:v>
                </c:pt>
                <c:pt idx="5677">
                  <c:v>678.69688385269512</c:v>
                </c:pt>
                <c:pt idx="5678">
                  <c:v>686.28895184136366</c:v>
                </c:pt>
                <c:pt idx="5679">
                  <c:v>687.53541076487647</c:v>
                </c:pt>
                <c:pt idx="5680">
                  <c:v>700.05665722380013</c:v>
                </c:pt>
                <c:pt idx="5681">
                  <c:v>702.71954674221377</c:v>
                </c:pt>
                <c:pt idx="5682">
                  <c:v>706.06232294617973</c:v>
                </c:pt>
                <c:pt idx="5683">
                  <c:v>707.36543909348836</c:v>
                </c:pt>
                <c:pt idx="5684">
                  <c:v>701.69971671388498</c:v>
                </c:pt>
                <c:pt idx="5685">
                  <c:v>691.33144475921074</c:v>
                </c:pt>
                <c:pt idx="5686">
                  <c:v>708.04532577904092</c:v>
                </c:pt>
                <c:pt idx="5687">
                  <c:v>705.26912181303533</c:v>
                </c:pt>
                <c:pt idx="5688">
                  <c:v>704.41926345609477</c:v>
                </c:pt>
                <c:pt idx="5689">
                  <c:v>696.14730878187379</c:v>
                </c:pt>
                <c:pt idx="5690">
                  <c:v>697.67705382436668</c:v>
                </c:pt>
                <c:pt idx="5691">
                  <c:v>716.43059490085409</c:v>
                </c:pt>
                <c:pt idx="5692">
                  <c:v>715.3541076487295</c:v>
                </c:pt>
                <c:pt idx="5693">
                  <c:v>710.99150141643486</c:v>
                </c:pt>
                <c:pt idx="5694">
                  <c:v>716.31728045326213</c:v>
                </c:pt>
                <c:pt idx="5695">
                  <c:v>713.88101983003264</c:v>
                </c:pt>
                <c:pt idx="5696">
                  <c:v>699.03682719547157</c:v>
                </c:pt>
                <c:pt idx="5697">
                  <c:v>707.13881019830455</c:v>
                </c:pt>
                <c:pt idx="5698">
                  <c:v>712.57790368272379</c:v>
                </c:pt>
                <c:pt idx="5699">
                  <c:v>705.09915014164721</c:v>
                </c:pt>
                <c:pt idx="5700">
                  <c:v>704.41926345609477</c:v>
                </c:pt>
                <c:pt idx="5701">
                  <c:v>696.26062322946575</c:v>
                </c:pt>
                <c:pt idx="5702">
                  <c:v>709.51841359773778</c:v>
                </c:pt>
                <c:pt idx="5703">
                  <c:v>712.63456090651971</c:v>
                </c:pt>
                <c:pt idx="5704">
                  <c:v>709.97167138810607</c:v>
                </c:pt>
                <c:pt idx="5705">
                  <c:v>705.15580736544314</c:v>
                </c:pt>
                <c:pt idx="5706">
                  <c:v>698.24362606232705</c:v>
                </c:pt>
                <c:pt idx="5707">
                  <c:v>699.15014164306376</c:v>
                </c:pt>
                <c:pt idx="5708">
                  <c:v>704.53257790368696</c:v>
                </c:pt>
                <c:pt idx="5709">
                  <c:v>711.6713881019873</c:v>
                </c:pt>
                <c:pt idx="5710">
                  <c:v>697.33711048159057</c:v>
                </c:pt>
                <c:pt idx="5711">
                  <c:v>695.97733711048579</c:v>
                </c:pt>
                <c:pt idx="5712">
                  <c:v>695.97733711048579</c:v>
                </c:pt>
                <c:pt idx="5713">
                  <c:v>687.87535410765281</c:v>
                </c:pt>
                <c:pt idx="5714">
                  <c:v>686.62889518414011</c:v>
                </c:pt>
                <c:pt idx="5715">
                  <c:v>680.28328611898428</c:v>
                </c:pt>
                <c:pt idx="5716">
                  <c:v>684.81586402266703</c:v>
                </c:pt>
                <c:pt idx="5717">
                  <c:v>686.28895184136388</c:v>
                </c:pt>
                <c:pt idx="5718">
                  <c:v>673.88101983003241</c:v>
                </c:pt>
                <c:pt idx="5719">
                  <c:v>673.93767705382845</c:v>
                </c:pt>
                <c:pt idx="5720">
                  <c:v>663.73937677054232</c:v>
                </c:pt>
                <c:pt idx="5721">
                  <c:v>672.80453257790782</c:v>
                </c:pt>
                <c:pt idx="5722">
                  <c:v>676.03399433428172</c:v>
                </c:pt>
                <c:pt idx="5723">
                  <c:v>666.57223796034407</c:v>
                </c:pt>
                <c:pt idx="5724">
                  <c:v>671.61473087819115</c:v>
                </c:pt>
                <c:pt idx="5725">
                  <c:v>670.31161473088241</c:v>
                </c:pt>
                <c:pt idx="5726">
                  <c:v>680.28328611898439</c:v>
                </c:pt>
                <c:pt idx="5727">
                  <c:v>677.11048158640654</c:v>
                </c:pt>
                <c:pt idx="5728">
                  <c:v>675.86402266289383</c:v>
                </c:pt>
                <c:pt idx="5729">
                  <c:v>680.39660056657658</c:v>
                </c:pt>
                <c:pt idx="5730">
                  <c:v>670.82152974504675</c:v>
                </c:pt>
                <c:pt idx="5731">
                  <c:v>662.32294617564162</c:v>
                </c:pt>
                <c:pt idx="5732">
                  <c:v>636.54390934844594</c:v>
                </c:pt>
                <c:pt idx="5733">
                  <c:v>636.54390934844594</c:v>
                </c:pt>
                <c:pt idx="5734">
                  <c:v>630.19830028329022</c:v>
                </c:pt>
                <c:pt idx="5735">
                  <c:v>637.67705382436668</c:v>
                </c:pt>
                <c:pt idx="5736">
                  <c:v>639.32011331445176</c:v>
                </c:pt>
                <c:pt idx="5737">
                  <c:v>639.20679886685969</c:v>
                </c:pt>
                <c:pt idx="5738">
                  <c:v>629.46175637394185</c:v>
                </c:pt>
                <c:pt idx="5739">
                  <c:v>633.31444759207216</c:v>
                </c:pt>
                <c:pt idx="5740">
                  <c:v>632.18130311615141</c:v>
                </c:pt>
                <c:pt idx="5741">
                  <c:v>621.13314447592472</c:v>
                </c:pt>
                <c:pt idx="5742">
                  <c:v>613.93767705382834</c:v>
                </c:pt>
                <c:pt idx="5743">
                  <c:v>618.6402266288992</c:v>
                </c:pt>
                <c:pt idx="5744">
                  <c:v>623.22946175637799</c:v>
                </c:pt>
                <c:pt idx="5745">
                  <c:v>608.32861189802099</c:v>
                </c:pt>
                <c:pt idx="5746">
                  <c:v>609.91501416430992</c:v>
                </c:pt>
                <c:pt idx="5747">
                  <c:v>613.03116147309174</c:v>
                </c:pt>
                <c:pt idx="5748">
                  <c:v>615.35410764872915</c:v>
                </c:pt>
                <c:pt idx="5749">
                  <c:v>613.93767705382822</c:v>
                </c:pt>
                <c:pt idx="5750">
                  <c:v>592.29461756374315</c:v>
                </c:pt>
                <c:pt idx="5751">
                  <c:v>583.62606232294991</c:v>
                </c:pt>
                <c:pt idx="5752">
                  <c:v>557.28045325779397</c:v>
                </c:pt>
                <c:pt idx="5753">
                  <c:v>553.88101983003196</c:v>
                </c:pt>
                <c:pt idx="5754">
                  <c:v>559.26345609065515</c:v>
                </c:pt>
                <c:pt idx="5755">
                  <c:v>572.23796033994699</c:v>
                </c:pt>
                <c:pt idx="5756">
                  <c:v>566.85552407932369</c:v>
                </c:pt>
                <c:pt idx="5757">
                  <c:v>553.99433427762392</c:v>
                </c:pt>
                <c:pt idx="5758">
                  <c:v>558.13031161473452</c:v>
                </c:pt>
                <c:pt idx="5759">
                  <c:v>550.70821529745399</c:v>
                </c:pt>
                <c:pt idx="5760">
                  <c:v>555.18413597734059</c:v>
                </c:pt>
                <c:pt idx="5761">
                  <c:v>551.16147308782217</c:v>
                </c:pt>
                <c:pt idx="5762">
                  <c:v>554.10764872521588</c:v>
                </c:pt>
                <c:pt idx="5763">
                  <c:v>543.96600566572579</c:v>
                </c:pt>
                <c:pt idx="5764">
                  <c:v>544.87252124646227</c:v>
                </c:pt>
                <c:pt idx="5765">
                  <c:v>537.05382436260959</c:v>
                </c:pt>
                <c:pt idx="5766">
                  <c:v>513.59773371105143</c:v>
                </c:pt>
                <c:pt idx="5767">
                  <c:v>513.0878186968871</c:v>
                </c:pt>
                <c:pt idx="5768">
                  <c:v>510.53824362606554</c:v>
                </c:pt>
                <c:pt idx="5769">
                  <c:v>519.20679886685878</c:v>
                </c:pt>
                <c:pt idx="5770">
                  <c:v>529.40509915014491</c:v>
                </c:pt>
                <c:pt idx="5771">
                  <c:v>523.62606232294945</c:v>
                </c:pt>
                <c:pt idx="5772">
                  <c:v>540.73654390935178</c:v>
                </c:pt>
                <c:pt idx="5773">
                  <c:v>544.53257790368605</c:v>
                </c:pt>
                <c:pt idx="5774">
                  <c:v>570.99150141643406</c:v>
                </c:pt>
                <c:pt idx="5775">
                  <c:v>564.47592067989012</c:v>
                </c:pt>
                <c:pt idx="5776">
                  <c:v>574.27762039660411</c:v>
                </c:pt>
                <c:pt idx="5777">
                  <c:v>556.65722379603744</c:v>
                </c:pt>
                <c:pt idx="5778">
                  <c:v>564.1359773371139</c:v>
                </c:pt>
                <c:pt idx="5779">
                  <c:v>561.5297450424963</c:v>
                </c:pt>
                <c:pt idx="5780">
                  <c:v>562.43626062323278</c:v>
                </c:pt>
                <c:pt idx="5781">
                  <c:v>563.56940509915353</c:v>
                </c:pt>
                <c:pt idx="5782">
                  <c:v>579.43342776204315</c:v>
                </c:pt>
                <c:pt idx="5783">
                  <c:v>587.25212464589595</c:v>
                </c:pt>
                <c:pt idx="5784">
                  <c:v>592.35127478753907</c:v>
                </c:pt>
                <c:pt idx="5785">
                  <c:v>600.73654390935224</c:v>
                </c:pt>
                <c:pt idx="5786">
                  <c:v>613.48441926346004</c:v>
                </c:pt>
                <c:pt idx="5787">
                  <c:v>608.9518413597774</c:v>
                </c:pt>
                <c:pt idx="5788">
                  <c:v>592.69121813031552</c:v>
                </c:pt>
                <c:pt idx="5789">
                  <c:v>592.12464589235515</c:v>
                </c:pt>
                <c:pt idx="5790">
                  <c:v>587.64872521246843</c:v>
                </c:pt>
                <c:pt idx="5791">
                  <c:v>601.01983002833254</c:v>
                </c:pt>
                <c:pt idx="5792">
                  <c:v>606.91218130312018</c:v>
                </c:pt>
                <c:pt idx="5793">
                  <c:v>607.19546742210036</c:v>
                </c:pt>
                <c:pt idx="5794">
                  <c:v>603.5694050991541</c:v>
                </c:pt>
                <c:pt idx="5795">
                  <c:v>607.4220963172844</c:v>
                </c:pt>
                <c:pt idx="5796">
                  <c:v>609.06515580736948</c:v>
                </c:pt>
                <c:pt idx="5797">
                  <c:v>617.45042492918265</c:v>
                </c:pt>
                <c:pt idx="5798">
                  <c:v>619.3767705382478</c:v>
                </c:pt>
                <c:pt idx="5799">
                  <c:v>633.31444759207227</c:v>
                </c:pt>
                <c:pt idx="5800">
                  <c:v>640.22662889518836</c:v>
                </c:pt>
                <c:pt idx="5801">
                  <c:v>640.96317280453684</c:v>
                </c:pt>
                <c:pt idx="5802">
                  <c:v>638.98016997167565</c:v>
                </c:pt>
                <c:pt idx="5803">
                  <c:v>644.98583569405525</c:v>
                </c:pt>
                <c:pt idx="5804">
                  <c:v>644.07932011331877</c:v>
                </c:pt>
                <c:pt idx="5805">
                  <c:v>652.97450424929616</c:v>
                </c:pt>
                <c:pt idx="5806">
                  <c:v>657.16713881020257</c:v>
                </c:pt>
                <c:pt idx="5807">
                  <c:v>656.48725212465013</c:v>
                </c:pt>
                <c:pt idx="5808">
                  <c:v>656.77053824363031</c:v>
                </c:pt>
                <c:pt idx="5809">
                  <c:v>663.39943342776633</c:v>
                </c:pt>
                <c:pt idx="5810">
                  <c:v>661.58640226629325</c:v>
                </c:pt>
                <c:pt idx="5811">
                  <c:v>669.06515580736982</c:v>
                </c:pt>
                <c:pt idx="5812">
                  <c:v>661.24645892351703</c:v>
                </c:pt>
                <c:pt idx="5813">
                  <c:v>649.80169971671808</c:v>
                </c:pt>
                <c:pt idx="5814">
                  <c:v>646.85552407932437</c:v>
                </c:pt>
                <c:pt idx="5815">
                  <c:v>647.3654390934887</c:v>
                </c:pt>
                <c:pt idx="5816">
                  <c:v>649.40509915014593</c:v>
                </c:pt>
                <c:pt idx="5817">
                  <c:v>658.92351274787973</c:v>
                </c:pt>
                <c:pt idx="5818">
                  <c:v>655.1841359773415</c:v>
                </c:pt>
                <c:pt idx="5819">
                  <c:v>651.50141643059931</c:v>
                </c:pt>
                <c:pt idx="5820">
                  <c:v>644.53257790368718</c:v>
                </c:pt>
                <c:pt idx="5821">
                  <c:v>650.65155807365898</c:v>
                </c:pt>
                <c:pt idx="5822">
                  <c:v>645.38243626062774</c:v>
                </c:pt>
                <c:pt idx="5823">
                  <c:v>649.29178470255408</c:v>
                </c:pt>
                <c:pt idx="5824">
                  <c:v>652.91784702550024</c:v>
                </c:pt>
                <c:pt idx="5825">
                  <c:v>657.56373937677517</c:v>
                </c:pt>
                <c:pt idx="5826">
                  <c:v>659.71671388102448</c:v>
                </c:pt>
                <c:pt idx="5827">
                  <c:v>667.53541076487727</c:v>
                </c:pt>
                <c:pt idx="5828">
                  <c:v>663.79603399433904</c:v>
                </c:pt>
                <c:pt idx="5829">
                  <c:v>646.79886685552879</c:v>
                </c:pt>
                <c:pt idx="5830">
                  <c:v>619.88668555241236</c:v>
                </c:pt>
                <c:pt idx="5831">
                  <c:v>622.37960339943788</c:v>
                </c:pt>
                <c:pt idx="5832">
                  <c:v>633.08781869688846</c:v>
                </c:pt>
                <c:pt idx="5833">
                  <c:v>625.09915014164767</c:v>
                </c:pt>
                <c:pt idx="5834">
                  <c:v>633.48441926346084</c:v>
                </c:pt>
                <c:pt idx="5835">
                  <c:v>623.17280453258252</c:v>
                </c:pt>
                <c:pt idx="5836">
                  <c:v>637.50708215297925</c:v>
                </c:pt>
                <c:pt idx="5837">
                  <c:v>637.7337110481634</c:v>
                </c:pt>
                <c:pt idx="5838">
                  <c:v>640.45325779037307</c:v>
                </c:pt>
                <c:pt idx="5839">
                  <c:v>639.37677053824837</c:v>
                </c:pt>
                <c:pt idx="5840">
                  <c:v>621.07648725212937</c:v>
                </c:pt>
                <c:pt idx="5841">
                  <c:v>622.379603399438</c:v>
                </c:pt>
                <c:pt idx="5842">
                  <c:v>632.80453257790828</c:v>
                </c:pt>
                <c:pt idx="5843">
                  <c:v>635.12747875354557</c:v>
                </c:pt>
                <c:pt idx="5844">
                  <c:v>643.85269121813496</c:v>
                </c:pt>
                <c:pt idx="5845">
                  <c:v>653.82436260623695</c:v>
                </c:pt>
                <c:pt idx="5846">
                  <c:v>655.63739376771002</c:v>
                </c:pt>
                <c:pt idx="5847">
                  <c:v>648.72521246459382</c:v>
                </c:pt>
                <c:pt idx="5848">
                  <c:v>649.12181303116597</c:v>
                </c:pt>
                <c:pt idx="5849">
                  <c:v>649.85835694051445</c:v>
                </c:pt>
                <c:pt idx="5850">
                  <c:v>645.09915014164756</c:v>
                </c:pt>
                <c:pt idx="5851">
                  <c:v>640.50991501416877</c:v>
                </c:pt>
                <c:pt idx="5852">
                  <c:v>636.77053824363043</c:v>
                </c:pt>
                <c:pt idx="5853">
                  <c:v>625.49575070821959</c:v>
                </c:pt>
                <c:pt idx="5854">
                  <c:v>613.71104815864442</c:v>
                </c:pt>
                <c:pt idx="5855">
                  <c:v>614.16430594901271</c:v>
                </c:pt>
                <c:pt idx="5856">
                  <c:v>614.39093484419675</c:v>
                </c:pt>
                <c:pt idx="5857">
                  <c:v>620.56657223796446</c:v>
                </c:pt>
                <c:pt idx="5858">
                  <c:v>621.13314447592484</c:v>
                </c:pt>
                <c:pt idx="5859">
                  <c:v>621.41643059490502</c:v>
                </c:pt>
                <c:pt idx="5860">
                  <c:v>622.37960339943754</c:v>
                </c:pt>
                <c:pt idx="5861">
                  <c:v>617.79036827195876</c:v>
                </c:pt>
                <c:pt idx="5862">
                  <c:v>603.45609065156214</c:v>
                </c:pt>
                <c:pt idx="5863">
                  <c:v>599.37677053824768</c:v>
                </c:pt>
                <c:pt idx="5864">
                  <c:v>618.52691218130724</c:v>
                </c:pt>
                <c:pt idx="5865">
                  <c:v>611.72804532578311</c:v>
                </c:pt>
                <c:pt idx="5866">
                  <c:v>605.83569405099558</c:v>
                </c:pt>
                <c:pt idx="5867">
                  <c:v>612.80453257790782</c:v>
                </c:pt>
                <c:pt idx="5868">
                  <c:v>621.92634560906936</c:v>
                </c:pt>
                <c:pt idx="5869">
                  <c:v>613.5410764872563</c:v>
                </c:pt>
                <c:pt idx="5870">
                  <c:v>620.39660056657635</c:v>
                </c:pt>
                <c:pt idx="5871">
                  <c:v>624.30594900850269</c:v>
                </c:pt>
                <c:pt idx="5872">
                  <c:v>619.43342776204372</c:v>
                </c:pt>
                <c:pt idx="5873">
                  <c:v>637.45042492918265</c:v>
                </c:pt>
                <c:pt idx="5874">
                  <c:v>631.558073654395</c:v>
                </c:pt>
                <c:pt idx="5875">
                  <c:v>633.59773371105223</c:v>
                </c:pt>
                <c:pt idx="5876">
                  <c:v>632.0113314447633</c:v>
                </c:pt>
                <c:pt idx="5877">
                  <c:v>635.46742209632134</c:v>
                </c:pt>
                <c:pt idx="5878">
                  <c:v>634.05099150142053</c:v>
                </c:pt>
                <c:pt idx="5879">
                  <c:v>630.87818696884256</c:v>
                </c:pt>
                <c:pt idx="5880">
                  <c:v>624.81586402266691</c:v>
                </c:pt>
                <c:pt idx="5881">
                  <c:v>635.12747875354512</c:v>
                </c:pt>
                <c:pt idx="5882">
                  <c:v>635.97733711048556</c:v>
                </c:pt>
                <c:pt idx="5883">
                  <c:v>638.35694050991901</c:v>
                </c:pt>
                <c:pt idx="5884">
                  <c:v>622.60623229462146</c:v>
                </c:pt>
                <c:pt idx="5885">
                  <c:v>618.92351274787927</c:v>
                </c:pt>
                <c:pt idx="5886">
                  <c:v>607.87535410765258</c:v>
                </c:pt>
                <c:pt idx="5887">
                  <c:v>606.74220963173184</c:v>
                </c:pt>
                <c:pt idx="5888">
                  <c:v>612.29461756374315</c:v>
                </c:pt>
                <c:pt idx="5889">
                  <c:v>609.17847025496133</c:v>
                </c:pt>
                <c:pt idx="5890">
                  <c:v>622.03966005666121</c:v>
                </c:pt>
                <c:pt idx="5891">
                  <c:v>617.33711048159034</c:v>
                </c:pt>
                <c:pt idx="5892">
                  <c:v>617.56373937677449</c:v>
                </c:pt>
                <c:pt idx="5893">
                  <c:v>617.16713881020223</c:v>
                </c:pt>
                <c:pt idx="5894">
                  <c:v>621.01983002833254</c:v>
                </c:pt>
                <c:pt idx="5895">
                  <c:v>626.91218130312006</c:v>
                </c:pt>
                <c:pt idx="5896">
                  <c:v>626.85552407932403</c:v>
                </c:pt>
                <c:pt idx="5897">
                  <c:v>620.6798866855562</c:v>
                </c:pt>
                <c:pt idx="5898">
                  <c:v>618.35694050991879</c:v>
                </c:pt>
                <c:pt idx="5899">
                  <c:v>618.35694050991879</c:v>
                </c:pt>
                <c:pt idx="5900">
                  <c:v>632.69121813031552</c:v>
                </c:pt>
                <c:pt idx="5901">
                  <c:v>628.66855524079699</c:v>
                </c:pt>
                <c:pt idx="5902">
                  <c:v>627.64872521246843</c:v>
                </c:pt>
                <c:pt idx="5903">
                  <c:v>625.26912181303487</c:v>
                </c:pt>
                <c:pt idx="5904">
                  <c:v>625.26912181303487</c:v>
                </c:pt>
                <c:pt idx="5905">
                  <c:v>641.41643059490457</c:v>
                </c:pt>
                <c:pt idx="5906">
                  <c:v>641.13314447592438</c:v>
                </c:pt>
                <c:pt idx="5907">
                  <c:v>630.70821529745399</c:v>
                </c:pt>
                <c:pt idx="5908">
                  <c:v>630.99150141643418</c:v>
                </c:pt>
                <c:pt idx="5909">
                  <c:v>633.54107648725562</c:v>
                </c:pt>
                <c:pt idx="5910">
                  <c:v>633.20113314447951</c:v>
                </c:pt>
                <c:pt idx="5911">
                  <c:v>636.8838526912217</c:v>
                </c:pt>
                <c:pt idx="5912">
                  <c:v>624.1359773371139</c:v>
                </c:pt>
                <c:pt idx="5913">
                  <c:v>629.57507082153325</c:v>
                </c:pt>
                <c:pt idx="5914">
                  <c:v>630.99150141643418</c:v>
                </c:pt>
                <c:pt idx="5915">
                  <c:v>626.85552407932369</c:v>
                </c:pt>
                <c:pt idx="5916">
                  <c:v>629.1784702549611</c:v>
                </c:pt>
                <c:pt idx="5917">
                  <c:v>632.23796033994699</c:v>
                </c:pt>
                <c:pt idx="5918">
                  <c:v>636.71388101983359</c:v>
                </c:pt>
                <c:pt idx="5919">
                  <c:v>638.86685552408301</c:v>
                </c:pt>
                <c:pt idx="5920">
                  <c:v>642.32294617564116</c:v>
                </c:pt>
                <c:pt idx="5921">
                  <c:v>647.59206798867228</c:v>
                </c:pt>
                <c:pt idx="5922">
                  <c:v>644.58923512748243</c:v>
                </c:pt>
                <c:pt idx="5923">
                  <c:v>645.38243626062683</c:v>
                </c:pt>
                <c:pt idx="5924">
                  <c:v>651.6147308781907</c:v>
                </c:pt>
                <c:pt idx="5925">
                  <c:v>653.82436260623604</c:v>
                </c:pt>
                <c:pt idx="5926">
                  <c:v>656.65722379603778</c:v>
                </c:pt>
                <c:pt idx="5927">
                  <c:v>662.32294617564128</c:v>
                </c:pt>
                <c:pt idx="5928">
                  <c:v>658.07365439093871</c:v>
                </c:pt>
                <c:pt idx="5929">
                  <c:v>662.09631728045713</c:v>
                </c:pt>
                <c:pt idx="5930">
                  <c:v>661.13314447592461</c:v>
                </c:pt>
                <c:pt idx="5931">
                  <c:v>663.96600566572636</c:v>
                </c:pt>
                <c:pt idx="5932">
                  <c:v>675.0708215297492</c:v>
                </c:pt>
                <c:pt idx="5933">
                  <c:v>671.21813031161878</c:v>
                </c:pt>
                <c:pt idx="5934">
                  <c:v>668.83852691218533</c:v>
                </c:pt>
                <c:pt idx="5935">
                  <c:v>671.558073654395</c:v>
                </c:pt>
                <c:pt idx="5936">
                  <c:v>671.558073654395</c:v>
                </c:pt>
                <c:pt idx="5937">
                  <c:v>665.7223796034034</c:v>
                </c:pt>
                <c:pt idx="5938">
                  <c:v>667.98866855524477</c:v>
                </c:pt>
                <c:pt idx="5939">
                  <c:v>665.43909348442321</c:v>
                </c:pt>
                <c:pt idx="5940">
                  <c:v>660.5099150141682</c:v>
                </c:pt>
                <c:pt idx="5941">
                  <c:v>650.36827195467811</c:v>
                </c:pt>
                <c:pt idx="5942">
                  <c:v>647.53541076487636</c:v>
                </c:pt>
                <c:pt idx="5943">
                  <c:v>653.31444759207182</c:v>
                </c:pt>
                <c:pt idx="5944">
                  <c:v>644.02266288952217</c:v>
                </c:pt>
                <c:pt idx="5945">
                  <c:v>639.94334277620771</c:v>
                </c:pt>
                <c:pt idx="5946">
                  <c:v>639.09348441926716</c:v>
                </c:pt>
                <c:pt idx="5947">
                  <c:v>628.27195467422462</c:v>
                </c:pt>
                <c:pt idx="5948">
                  <c:v>624.13597733711401</c:v>
                </c:pt>
                <c:pt idx="5949">
                  <c:v>628.04532577904035</c:v>
                </c:pt>
                <c:pt idx="5950">
                  <c:v>628.2719546742245</c:v>
                </c:pt>
                <c:pt idx="5951">
                  <c:v>630.02832861190154</c:v>
                </c:pt>
                <c:pt idx="5952">
                  <c:v>622.88951841360119</c:v>
                </c:pt>
                <c:pt idx="5953">
                  <c:v>623.17280453258138</c:v>
                </c:pt>
                <c:pt idx="5954">
                  <c:v>622.71954674221308</c:v>
                </c:pt>
                <c:pt idx="5955">
                  <c:v>616.14730878187311</c:v>
                </c:pt>
                <c:pt idx="5956">
                  <c:v>618.98016997167474</c:v>
                </c:pt>
                <c:pt idx="5957">
                  <c:v>625.3824362606266</c:v>
                </c:pt>
                <c:pt idx="5958">
                  <c:v>620.90651558074001</c:v>
                </c:pt>
                <c:pt idx="5959">
                  <c:v>616.03399433428103</c:v>
                </c:pt>
                <c:pt idx="5960">
                  <c:v>614.22096317280796</c:v>
                </c:pt>
                <c:pt idx="5961">
                  <c:v>613.54107648725551</c:v>
                </c:pt>
                <c:pt idx="5962">
                  <c:v>611.78470254957836</c:v>
                </c:pt>
                <c:pt idx="5963">
                  <c:v>613.59773371105143</c:v>
                </c:pt>
                <c:pt idx="5964">
                  <c:v>616.37393767705714</c:v>
                </c:pt>
                <c:pt idx="5965">
                  <c:v>622.43626062323278</c:v>
                </c:pt>
                <c:pt idx="5966">
                  <c:v>620.79320113314782</c:v>
                </c:pt>
                <c:pt idx="5967">
                  <c:v>620.79320113314782</c:v>
                </c:pt>
                <c:pt idx="5968">
                  <c:v>628.15864022663231</c:v>
                </c:pt>
                <c:pt idx="5969">
                  <c:v>629.68838526912521</c:v>
                </c:pt>
                <c:pt idx="5970">
                  <c:v>616.03399433428103</c:v>
                </c:pt>
                <c:pt idx="5971">
                  <c:v>600.11331444759537</c:v>
                </c:pt>
                <c:pt idx="5972">
                  <c:v>593.88101983003151</c:v>
                </c:pt>
                <c:pt idx="5973">
                  <c:v>589.97167138810516</c:v>
                </c:pt>
                <c:pt idx="5974">
                  <c:v>594.1643059490118</c:v>
                </c:pt>
                <c:pt idx="5975">
                  <c:v>599.03682719547078</c:v>
                </c:pt>
                <c:pt idx="5976">
                  <c:v>593.71104815864362</c:v>
                </c:pt>
                <c:pt idx="5977">
                  <c:v>576.20396600566903</c:v>
                </c:pt>
                <c:pt idx="5978">
                  <c:v>567.36543909348768</c:v>
                </c:pt>
                <c:pt idx="5979">
                  <c:v>559.2634560906547</c:v>
                </c:pt>
                <c:pt idx="5980">
                  <c:v>552.8045325779068</c:v>
                </c:pt>
                <c:pt idx="5981">
                  <c:v>557.05382436260936</c:v>
                </c:pt>
                <c:pt idx="5982">
                  <c:v>560.05665722379922</c:v>
                </c:pt>
                <c:pt idx="5983">
                  <c:v>563.22946175637708</c:v>
                </c:pt>
                <c:pt idx="5984">
                  <c:v>563.28611898017311</c:v>
                </c:pt>
                <c:pt idx="5985">
                  <c:v>571.1048158640258</c:v>
                </c:pt>
                <c:pt idx="5986">
                  <c:v>577.79036827195796</c:v>
                </c:pt>
                <c:pt idx="5987">
                  <c:v>581.30311614731204</c:v>
                </c:pt>
                <c:pt idx="5988">
                  <c:v>583.45609065156145</c:v>
                </c:pt>
                <c:pt idx="5989">
                  <c:v>575.86402266289281</c:v>
                </c:pt>
                <c:pt idx="5990">
                  <c:v>558.30028328612218</c:v>
                </c:pt>
                <c:pt idx="5991">
                  <c:v>568.55524079320435</c:v>
                </c:pt>
                <c:pt idx="5992">
                  <c:v>592.80453257790703</c:v>
                </c:pt>
                <c:pt idx="5993">
                  <c:v>594.6175637393801</c:v>
                </c:pt>
                <c:pt idx="5994">
                  <c:v>596.09065155807696</c:v>
                </c:pt>
                <c:pt idx="5995">
                  <c:v>589.57507082153302</c:v>
                </c:pt>
                <c:pt idx="5996">
                  <c:v>589.97167138810528</c:v>
                </c:pt>
                <c:pt idx="5997">
                  <c:v>578.52691218130633</c:v>
                </c:pt>
                <c:pt idx="5998">
                  <c:v>582.49291784702871</c:v>
                </c:pt>
                <c:pt idx="5999">
                  <c:v>582.83286118980493</c:v>
                </c:pt>
                <c:pt idx="6000">
                  <c:v>576.14730878187288</c:v>
                </c:pt>
                <c:pt idx="6001">
                  <c:v>591.04815864022987</c:v>
                </c:pt>
                <c:pt idx="6002">
                  <c:v>590.25495750708546</c:v>
                </c:pt>
                <c:pt idx="6003">
                  <c:v>595.35410764872847</c:v>
                </c:pt>
                <c:pt idx="6004">
                  <c:v>588.55524079320435</c:v>
                </c:pt>
                <c:pt idx="6005">
                  <c:v>586.1756373937709</c:v>
                </c:pt>
                <c:pt idx="6006">
                  <c:v>574.50424929178791</c:v>
                </c:pt>
                <c:pt idx="6007">
                  <c:v>577.90368271954992</c:v>
                </c:pt>
                <c:pt idx="6008">
                  <c:v>577.90368271954992</c:v>
                </c:pt>
                <c:pt idx="6009">
                  <c:v>591.38810198300609</c:v>
                </c:pt>
                <c:pt idx="6010">
                  <c:v>583.73937677054153</c:v>
                </c:pt>
                <c:pt idx="6011">
                  <c:v>579.77337110481915</c:v>
                </c:pt>
                <c:pt idx="6012">
                  <c:v>573.03116147309106</c:v>
                </c:pt>
                <c:pt idx="6013">
                  <c:v>577.96033994334607</c:v>
                </c:pt>
                <c:pt idx="6014">
                  <c:v>579.83002832861519</c:v>
                </c:pt>
                <c:pt idx="6015">
                  <c:v>589.12181303116483</c:v>
                </c:pt>
                <c:pt idx="6016">
                  <c:v>587.36543909348779</c:v>
                </c:pt>
                <c:pt idx="6017">
                  <c:v>590.93484419263791</c:v>
                </c:pt>
                <c:pt idx="6018">
                  <c:v>589.57507082153313</c:v>
                </c:pt>
                <c:pt idx="6019">
                  <c:v>579.20679886685889</c:v>
                </c:pt>
                <c:pt idx="6020">
                  <c:v>588.49858356940854</c:v>
                </c:pt>
                <c:pt idx="6021">
                  <c:v>588.95184135977684</c:v>
                </c:pt>
                <c:pt idx="6022">
                  <c:v>601.58640226629257</c:v>
                </c:pt>
                <c:pt idx="6023">
                  <c:v>601.30311614731227</c:v>
                </c:pt>
                <c:pt idx="6024">
                  <c:v>599.49008498583919</c:v>
                </c:pt>
                <c:pt idx="6025">
                  <c:v>601.75637393768056</c:v>
                </c:pt>
                <c:pt idx="6026">
                  <c:v>584.07932011331786</c:v>
                </c:pt>
                <c:pt idx="6027">
                  <c:v>570.59490084986169</c:v>
                </c:pt>
                <c:pt idx="6028">
                  <c:v>567.19546742209968</c:v>
                </c:pt>
                <c:pt idx="6029">
                  <c:v>577.507082152978</c:v>
                </c:pt>
                <c:pt idx="6030">
                  <c:v>571.78470254957847</c:v>
                </c:pt>
                <c:pt idx="6031">
                  <c:v>583.90934844192986</c:v>
                </c:pt>
                <c:pt idx="6032">
                  <c:v>581.3597733711083</c:v>
                </c:pt>
                <c:pt idx="6033">
                  <c:v>584.58923512748231</c:v>
                </c:pt>
                <c:pt idx="6034">
                  <c:v>587.93201133144828</c:v>
                </c:pt>
                <c:pt idx="6035">
                  <c:v>599.88668555241145</c:v>
                </c:pt>
                <c:pt idx="6036">
                  <c:v>596.60056657224152</c:v>
                </c:pt>
                <c:pt idx="6037">
                  <c:v>606.91218130311984</c:v>
                </c:pt>
                <c:pt idx="6038">
                  <c:v>610.14164305949373</c:v>
                </c:pt>
                <c:pt idx="6039">
                  <c:v>610.08498583569769</c:v>
                </c:pt>
                <c:pt idx="6040">
                  <c:v>613.54107648725574</c:v>
                </c:pt>
                <c:pt idx="6041">
                  <c:v>612.06798866855877</c:v>
                </c:pt>
                <c:pt idx="6042">
                  <c:v>615.29745042493278</c:v>
                </c:pt>
                <c:pt idx="6043">
                  <c:v>617.167138810202</c:v>
                </c:pt>
                <c:pt idx="6044">
                  <c:v>618.13031161473452</c:v>
                </c:pt>
                <c:pt idx="6045">
                  <c:v>620.22662889518779</c:v>
                </c:pt>
                <c:pt idx="6046">
                  <c:v>620.45325779037194</c:v>
                </c:pt>
                <c:pt idx="6047">
                  <c:v>619.43342776204338</c:v>
                </c:pt>
                <c:pt idx="6048">
                  <c:v>616.48725212464956</c:v>
                </c:pt>
                <c:pt idx="6049">
                  <c:v>619.71671388102357</c:v>
                </c:pt>
                <c:pt idx="6050">
                  <c:v>613.99433427762415</c:v>
                </c:pt>
                <c:pt idx="6051">
                  <c:v>613.54107648725585</c:v>
                </c:pt>
                <c:pt idx="6052">
                  <c:v>611.44475920680259</c:v>
                </c:pt>
                <c:pt idx="6053">
                  <c:v>614.44759206799245</c:v>
                </c:pt>
                <c:pt idx="6054">
                  <c:v>610.76487252125025</c:v>
                </c:pt>
                <c:pt idx="6055">
                  <c:v>612.067988668559</c:v>
                </c:pt>
                <c:pt idx="6056">
                  <c:v>623.51274787535795</c:v>
                </c:pt>
                <c:pt idx="6057">
                  <c:v>617.4504249291823</c:v>
                </c:pt>
                <c:pt idx="6058">
                  <c:v>617.4504249291823</c:v>
                </c:pt>
                <c:pt idx="6059">
                  <c:v>611.67138810198674</c:v>
                </c:pt>
                <c:pt idx="6060">
                  <c:v>610.08498583569792</c:v>
                </c:pt>
                <c:pt idx="6061">
                  <c:v>604.13597733711424</c:v>
                </c:pt>
                <c:pt idx="6062">
                  <c:v>608.89518413598114</c:v>
                </c:pt>
                <c:pt idx="6063">
                  <c:v>613.37110481586785</c:v>
                </c:pt>
                <c:pt idx="6064">
                  <c:v>621.47308781870072</c:v>
                </c:pt>
                <c:pt idx="6065">
                  <c:v>621.64305949008883</c:v>
                </c:pt>
                <c:pt idx="6066">
                  <c:v>629.17847025496144</c:v>
                </c:pt>
                <c:pt idx="6067">
                  <c:v>632.1813031161513</c:v>
                </c:pt>
                <c:pt idx="6068">
                  <c:v>633.42776203966412</c:v>
                </c:pt>
                <c:pt idx="6069">
                  <c:v>630.08498583569803</c:v>
                </c:pt>
                <c:pt idx="6070">
                  <c:v>630.19830028329022</c:v>
                </c:pt>
                <c:pt idx="6071">
                  <c:v>628.89518413598148</c:v>
                </c:pt>
                <c:pt idx="6072">
                  <c:v>635.41076487252542</c:v>
                </c:pt>
                <c:pt idx="6073">
                  <c:v>636.09065155807775</c:v>
                </c:pt>
                <c:pt idx="6074">
                  <c:v>653.65439093484849</c:v>
                </c:pt>
                <c:pt idx="6075">
                  <c:v>661.07648725212903</c:v>
                </c:pt>
                <c:pt idx="6076">
                  <c:v>664.70254957507518</c:v>
                </c:pt>
                <c:pt idx="6077">
                  <c:v>658.35694050991947</c:v>
                </c:pt>
                <c:pt idx="6078">
                  <c:v>652.91784702550012</c:v>
                </c:pt>
                <c:pt idx="6079">
                  <c:v>653.0311614730922</c:v>
                </c:pt>
                <c:pt idx="6080">
                  <c:v>654.05099150142087</c:v>
                </c:pt>
                <c:pt idx="6081">
                  <c:v>654.1076487252169</c:v>
                </c:pt>
                <c:pt idx="6082">
                  <c:v>660.39660056657669</c:v>
                </c:pt>
                <c:pt idx="6083">
                  <c:v>650.36827195467856</c:v>
                </c:pt>
                <c:pt idx="6084">
                  <c:v>630.70821529745456</c:v>
                </c:pt>
                <c:pt idx="6085">
                  <c:v>633.93767705382857</c:v>
                </c:pt>
                <c:pt idx="6086">
                  <c:v>637.73371104816295</c:v>
                </c:pt>
                <c:pt idx="6087">
                  <c:v>636.09065155807787</c:v>
                </c:pt>
                <c:pt idx="6088">
                  <c:v>630.02832861190234</c:v>
                </c:pt>
                <c:pt idx="6089">
                  <c:v>620.50991501416843</c:v>
                </c:pt>
                <c:pt idx="6090">
                  <c:v>623.2294617563781</c:v>
                </c:pt>
                <c:pt idx="6091">
                  <c:v>629.40509915014582</c:v>
                </c:pt>
                <c:pt idx="6092">
                  <c:v>624.70254957507495</c:v>
                </c:pt>
                <c:pt idx="6093">
                  <c:v>618.30028328612309</c:v>
                </c:pt>
                <c:pt idx="6094">
                  <c:v>617.67705382436679</c:v>
                </c:pt>
                <c:pt idx="6095">
                  <c:v>627.13881019830455</c:v>
                </c:pt>
                <c:pt idx="6096">
                  <c:v>624.02266288952262</c:v>
                </c:pt>
                <c:pt idx="6097">
                  <c:v>626.06232294617985</c:v>
                </c:pt>
                <c:pt idx="6098">
                  <c:v>616.94050991501831</c:v>
                </c:pt>
                <c:pt idx="6099">
                  <c:v>612.6345609065196</c:v>
                </c:pt>
                <c:pt idx="6100">
                  <c:v>623.39943342776621</c:v>
                </c:pt>
                <c:pt idx="6101">
                  <c:v>624.24929178470666</c:v>
                </c:pt>
                <c:pt idx="6102">
                  <c:v>618.30028328612298</c:v>
                </c:pt>
                <c:pt idx="6103">
                  <c:v>621.13314447592472</c:v>
                </c:pt>
                <c:pt idx="6104">
                  <c:v>625.89235127479162</c:v>
                </c:pt>
                <c:pt idx="6105">
                  <c:v>616.3172804532619</c:v>
                </c:pt>
                <c:pt idx="6106">
                  <c:v>631.55807365439512</c:v>
                </c:pt>
                <c:pt idx="6107">
                  <c:v>627.08215297450852</c:v>
                </c:pt>
                <c:pt idx="6108">
                  <c:v>624.30594900850281</c:v>
                </c:pt>
                <c:pt idx="6109">
                  <c:v>626.40226628895618</c:v>
                </c:pt>
                <c:pt idx="6110">
                  <c:v>629.46175637394208</c:v>
                </c:pt>
                <c:pt idx="6111">
                  <c:v>621.69971671388544</c:v>
                </c:pt>
                <c:pt idx="6112">
                  <c:v>623.7960339943387</c:v>
                </c:pt>
                <c:pt idx="6113">
                  <c:v>624.02266288952285</c:v>
                </c:pt>
                <c:pt idx="6114">
                  <c:v>624.249291784707</c:v>
                </c:pt>
                <c:pt idx="6115">
                  <c:v>616.99716713881469</c:v>
                </c:pt>
                <c:pt idx="6116">
                  <c:v>610.93484419263905</c:v>
                </c:pt>
                <c:pt idx="6117">
                  <c:v>606.00566572238404</c:v>
                </c:pt>
                <c:pt idx="6118">
                  <c:v>617.79036827195921</c:v>
                </c:pt>
                <c:pt idx="6119">
                  <c:v>618.41359773371562</c:v>
                </c:pt>
                <c:pt idx="6120">
                  <c:v>621.98300283286574</c:v>
                </c:pt>
                <c:pt idx="6121">
                  <c:v>617.96033994334732</c:v>
                </c:pt>
                <c:pt idx="6122">
                  <c:v>605.26912181303567</c:v>
                </c:pt>
                <c:pt idx="6123">
                  <c:v>599.71671388102425</c:v>
                </c:pt>
                <c:pt idx="6124">
                  <c:v>599.20679886686003</c:v>
                </c:pt>
                <c:pt idx="6125">
                  <c:v>601.24645892351725</c:v>
                </c:pt>
                <c:pt idx="6126">
                  <c:v>588.04532577904126</c:v>
                </c:pt>
                <c:pt idx="6127">
                  <c:v>591.84135977337553</c:v>
                </c:pt>
                <c:pt idx="6128">
                  <c:v>600.33994334278066</c:v>
                </c:pt>
                <c:pt idx="6129">
                  <c:v>603.85269121813485</c:v>
                </c:pt>
                <c:pt idx="6130">
                  <c:v>607.30878186969301</c:v>
                </c:pt>
                <c:pt idx="6131">
                  <c:v>616.0339943342824</c:v>
                </c:pt>
                <c:pt idx="6132">
                  <c:v>615.07082152974976</c:v>
                </c:pt>
                <c:pt idx="6133">
                  <c:v>617.39376770538718</c:v>
                </c:pt>
                <c:pt idx="6134">
                  <c:v>614.90084985836177</c:v>
                </c:pt>
                <c:pt idx="6135">
                  <c:v>613.08781869688869</c:v>
                </c:pt>
                <c:pt idx="6136">
                  <c:v>620.000000000005</c:v>
                </c:pt>
                <c:pt idx="6137">
                  <c:v>627.81869688385768</c:v>
                </c:pt>
                <c:pt idx="6138">
                  <c:v>624.9291784702599</c:v>
                </c:pt>
                <c:pt idx="6139">
                  <c:v>632.18130311615243</c:v>
                </c:pt>
                <c:pt idx="6140">
                  <c:v>629.5184135977388</c:v>
                </c:pt>
                <c:pt idx="6141">
                  <c:v>629.74504249292295</c:v>
                </c:pt>
                <c:pt idx="6142">
                  <c:v>630.25495750708717</c:v>
                </c:pt>
                <c:pt idx="6143">
                  <c:v>630.31161473088321</c:v>
                </c:pt>
                <c:pt idx="6144">
                  <c:v>639.32011331445278</c:v>
                </c:pt>
                <c:pt idx="6145">
                  <c:v>639.26345609065675</c:v>
                </c:pt>
                <c:pt idx="6146">
                  <c:v>633.3711048158691</c:v>
                </c:pt>
                <c:pt idx="6147">
                  <c:v>631.38810198300791</c:v>
                </c:pt>
                <c:pt idx="6148">
                  <c:v>623.51274787535908</c:v>
                </c:pt>
                <c:pt idx="6149">
                  <c:v>616.99716713881514</c:v>
                </c:pt>
                <c:pt idx="6150">
                  <c:v>620.7932011331493</c:v>
                </c:pt>
                <c:pt idx="6151">
                  <c:v>617.73371104816351</c:v>
                </c:pt>
                <c:pt idx="6152">
                  <c:v>613.65439093484906</c:v>
                </c:pt>
                <c:pt idx="6153">
                  <c:v>625.49575070822027</c:v>
                </c:pt>
                <c:pt idx="6154">
                  <c:v>617.90368271955163</c:v>
                </c:pt>
                <c:pt idx="6155">
                  <c:v>622.7762039660106</c:v>
                </c:pt>
                <c:pt idx="6156">
                  <c:v>629.00849858357435</c:v>
                </c:pt>
                <c:pt idx="6157">
                  <c:v>634.22096317280955</c:v>
                </c:pt>
                <c:pt idx="6158">
                  <c:v>635.80736543909859</c:v>
                </c:pt>
                <c:pt idx="6159">
                  <c:v>636.09065155807866</c:v>
                </c:pt>
                <c:pt idx="6160">
                  <c:v>636.09065155807866</c:v>
                </c:pt>
                <c:pt idx="6161">
                  <c:v>637.56373937677563</c:v>
                </c:pt>
                <c:pt idx="6162">
                  <c:v>639.94334277620908</c:v>
                </c:pt>
                <c:pt idx="6163">
                  <c:v>632.12464589235628</c:v>
                </c:pt>
                <c:pt idx="6164">
                  <c:v>631.10481586402773</c:v>
                </c:pt>
                <c:pt idx="6165">
                  <c:v>631.10481586402773</c:v>
                </c:pt>
                <c:pt idx="6166">
                  <c:v>617.96033994334766</c:v>
                </c:pt>
                <c:pt idx="6167">
                  <c:v>606.62889518414079</c:v>
                </c:pt>
                <c:pt idx="6168">
                  <c:v>606.62889518414079</c:v>
                </c:pt>
                <c:pt idx="6169">
                  <c:v>607.76203966006153</c:v>
                </c:pt>
                <c:pt idx="6170">
                  <c:v>608.61189801700209</c:v>
                </c:pt>
                <c:pt idx="6171">
                  <c:v>607.98866855524579</c:v>
                </c:pt>
                <c:pt idx="6172">
                  <c:v>602.20963172805034</c:v>
                </c:pt>
                <c:pt idx="6173">
                  <c:v>607.87535410765372</c:v>
                </c:pt>
                <c:pt idx="6174">
                  <c:v>602.94617563739871</c:v>
                </c:pt>
                <c:pt idx="6175">
                  <c:v>608.83852691218624</c:v>
                </c:pt>
                <c:pt idx="6176">
                  <c:v>606.57223796034486</c:v>
                </c:pt>
                <c:pt idx="6177">
                  <c:v>610.31161473088309</c:v>
                </c:pt>
                <c:pt idx="6178">
                  <c:v>606.57223796034486</c:v>
                </c:pt>
                <c:pt idx="6179">
                  <c:v>613.08781869688869</c:v>
                </c:pt>
                <c:pt idx="6180">
                  <c:v>616.14730878187459</c:v>
                </c:pt>
                <c:pt idx="6181">
                  <c:v>616.88385269122307</c:v>
                </c:pt>
                <c:pt idx="6182">
                  <c:v>613.54107648725699</c:v>
                </c:pt>
                <c:pt idx="6183">
                  <c:v>611.10481586402739</c:v>
                </c:pt>
                <c:pt idx="6184">
                  <c:v>614.61756373938158</c:v>
                </c:pt>
                <c:pt idx="6185">
                  <c:v>616.60056657224266</c:v>
                </c:pt>
                <c:pt idx="6186">
                  <c:v>618.41359773371585</c:v>
                </c:pt>
                <c:pt idx="6187">
                  <c:v>611.72804532578368</c:v>
                </c:pt>
                <c:pt idx="6188">
                  <c:v>598.30028328612354</c:v>
                </c:pt>
                <c:pt idx="6189">
                  <c:v>601.01983002833322</c:v>
                </c:pt>
                <c:pt idx="6190">
                  <c:v>599.43342776204418</c:v>
                </c:pt>
                <c:pt idx="6191">
                  <c:v>606.17563739377226</c:v>
                </c:pt>
                <c:pt idx="6192">
                  <c:v>612.97450424929639</c:v>
                </c:pt>
                <c:pt idx="6193">
                  <c:v>619.1501416430641</c:v>
                </c:pt>
                <c:pt idx="6194">
                  <c:v>618.01699716714336</c:v>
                </c:pt>
                <c:pt idx="6195">
                  <c:v>617.33711048159091</c:v>
                </c:pt>
                <c:pt idx="6196">
                  <c:v>615.07082152974954</c:v>
                </c:pt>
                <c:pt idx="6197">
                  <c:v>614.95750708215746</c:v>
                </c:pt>
                <c:pt idx="6198">
                  <c:v>617.50708215297902</c:v>
                </c:pt>
                <c:pt idx="6199">
                  <c:v>623.85269121813485</c:v>
                </c:pt>
                <c:pt idx="6200">
                  <c:v>628.32861189802156</c:v>
                </c:pt>
                <c:pt idx="6201">
                  <c:v>625.49575070821982</c:v>
                </c:pt>
                <c:pt idx="6202">
                  <c:v>623.3427762039704</c:v>
                </c:pt>
                <c:pt idx="6203">
                  <c:v>627.70538243626515</c:v>
                </c:pt>
                <c:pt idx="6204">
                  <c:v>623.90934844193089</c:v>
                </c:pt>
                <c:pt idx="6205">
                  <c:v>623.34277620397052</c:v>
                </c:pt>
                <c:pt idx="6206">
                  <c:v>617.79036827195921</c:v>
                </c:pt>
                <c:pt idx="6207">
                  <c:v>619.20679886686014</c:v>
                </c:pt>
                <c:pt idx="6208">
                  <c:v>632.12464589235583</c:v>
                </c:pt>
                <c:pt idx="6209">
                  <c:v>618.92351274787984</c:v>
                </c:pt>
                <c:pt idx="6210">
                  <c:v>613.71104815864464</c:v>
                </c:pt>
                <c:pt idx="6211">
                  <c:v>610.2549575070866</c:v>
                </c:pt>
                <c:pt idx="6212">
                  <c:v>616.99716713881469</c:v>
                </c:pt>
                <c:pt idx="6213">
                  <c:v>612.8611898017042</c:v>
                </c:pt>
                <c:pt idx="6214">
                  <c:v>613.65439093484872</c:v>
                </c:pt>
                <c:pt idx="6215">
                  <c:v>611.50141643059942</c:v>
                </c:pt>
                <c:pt idx="6216">
                  <c:v>607.42209631728497</c:v>
                </c:pt>
                <c:pt idx="6217">
                  <c:v>614.56090651558532</c:v>
                </c:pt>
                <c:pt idx="6218">
                  <c:v>607.08215297450886</c:v>
                </c:pt>
                <c:pt idx="6219">
                  <c:v>607.08215297450886</c:v>
                </c:pt>
                <c:pt idx="6220">
                  <c:v>602.26628895184592</c:v>
                </c:pt>
                <c:pt idx="6221">
                  <c:v>601.35977337110944</c:v>
                </c:pt>
                <c:pt idx="6222">
                  <c:v>610.02832861190268</c:v>
                </c:pt>
                <c:pt idx="6223">
                  <c:v>607.53541076487716</c:v>
                </c:pt>
                <c:pt idx="6224">
                  <c:v>610.08498583569872</c:v>
                </c:pt>
                <c:pt idx="6225">
                  <c:v>606.17563739377226</c:v>
                </c:pt>
                <c:pt idx="6226">
                  <c:v>610.42492917847483</c:v>
                </c:pt>
                <c:pt idx="6227">
                  <c:v>612.12464589235583</c:v>
                </c:pt>
                <c:pt idx="6228">
                  <c:v>607.98866855524523</c:v>
                </c:pt>
                <c:pt idx="6229">
                  <c:v>606.23229461756819</c:v>
                </c:pt>
                <c:pt idx="6230">
                  <c:v>590.48158640227064</c:v>
                </c:pt>
                <c:pt idx="6231">
                  <c:v>595.75070821530187</c:v>
                </c:pt>
                <c:pt idx="6232">
                  <c:v>603.68271954674663</c:v>
                </c:pt>
                <c:pt idx="6233">
                  <c:v>597.73371104816306</c:v>
                </c:pt>
                <c:pt idx="6234">
                  <c:v>601.92634560906959</c:v>
                </c:pt>
                <c:pt idx="6235">
                  <c:v>610.36827195467879</c:v>
                </c:pt>
                <c:pt idx="6236">
                  <c:v>608.21529745042938</c:v>
                </c:pt>
                <c:pt idx="6237">
                  <c:v>609.51841359773823</c:v>
                </c:pt>
                <c:pt idx="6238">
                  <c:v>612.01133144476375</c:v>
                </c:pt>
                <c:pt idx="6239">
                  <c:v>619.09348441926807</c:v>
                </c:pt>
                <c:pt idx="6240">
                  <c:v>622.71954674221422</c:v>
                </c:pt>
                <c:pt idx="6241">
                  <c:v>618.75354107649184</c:v>
                </c:pt>
                <c:pt idx="6242">
                  <c:v>618.75354107649184</c:v>
                </c:pt>
                <c:pt idx="6243">
                  <c:v>623.00283286119441</c:v>
                </c:pt>
                <c:pt idx="6244">
                  <c:v>617.22379603399895</c:v>
                </c:pt>
                <c:pt idx="6245">
                  <c:v>617.11048158640688</c:v>
                </c:pt>
                <c:pt idx="6246">
                  <c:v>623.79603399433881</c:v>
                </c:pt>
                <c:pt idx="6247">
                  <c:v>619.94334277620851</c:v>
                </c:pt>
                <c:pt idx="6248">
                  <c:v>615.80736543909791</c:v>
                </c:pt>
                <c:pt idx="6249">
                  <c:v>619.43342776204406</c:v>
                </c:pt>
                <c:pt idx="6250">
                  <c:v>610.65155807365875</c:v>
                </c:pt>
                <c:pt idx="6251">
                  <c:v>609.23512747875793</c:v>
                </c:pt>
                <c:pt idx="6252">
                  <c:v>616.88385269122261</c:v>
                </c:pt>
                <c:pt idx="6253">
                  <c:v>609.06515580736982</c:v>
                </c:pt>
                <c:pt idx="6254">
                  <c:v>610.19830028329056</c:v>
                </c:pt>
                <c:pt idx="6255">
                  <c:v>610.14164305949441</c:v>
                </c:pt>
                <c:pt idx="6256">
                  <c:v>610.19830028329056</c:v>
                </c:pt>
                <c:pt idx="6257">
                  <c:v>612.63456090652005</c:v>
                </c:pt>
                <c:pt idx="6258">
                  <c:v>614.05099150142098</c:v>
                </c:pt>
                <c:pt idx="6259">
                  <c:v>616.94050991501877</c:v>
                </c:pt>
                <c:pt idx="6260">
                  <c:v>623.85269121813496</c:v>
                </c:pt>
                <c:pt idx="6261">
                  <c:v>624.30594900850315</c:v>
                </c:pt>
                <c:pt idx="6262">
                  <c:v>629.63172804533042</c:v>
                </c:pt>
                <c:pt idx="6263">
                  <c:v>628.44192634561375</c:v>
                </c:pt>
                <c:pt idx="6264">
                  <c:v>627.02549575071282</c:v>
                </c:pt>
                <c:pt idx="6265">
                  <c:v>632.63456090652016</c:v>
                </c:pt>
                <c:pt idx="6266">
                  <c:v>633.65439093484883</c:v>
                </c:pt>
                <c:pt idx="6267">
                  <c:v>632.35127478753998</c:v>
                </c:pt>
                <c:pt idx="6268">
                  <c:v>632.35127478753998</c:v>
                </c:pt>
                <c:pt idx="6269">
                  <c:v>630.65155807365898</c:v>
                </c:pt>
                <c:pt idx="6270">
                  <c:v>628.10198300283741</c:v>
                </c:pt>
                <c:pt idx="6271">
                  <c:v>631.55807365439546</c:v>
                </c:pt>
                <c:pt idx="6272">
                  <c:v>626.23229461756819</c:v>
                </c:pt>
                <c:pt idx="6273">
                  <c:v>624.53257790368718</c:v>
                </c:pt>
                <c:pt idx="6274">
                  <c:v>616.82719546742658</c:v>
                </c:pt>
                <c:pt idx="6275">
                  <c:v>619.49008498584021</c:v>
                </c:pt>
                <c:pt idx="6276">
                  <c:v>615.24079320113765</c:v>
                </c:pt>
                <c:pt idx="6277">
                  <c:v>616.65722379603858</c:v>
                </c:pt>
                <c:pt idx="6278">
                  <c:v>624.70254957507541</c:v>
                </c:pt>
                <c:pt idx="6279">
                  <c:v>621.01983002833322</c:v>
                </c:pt>
                <c:pt idx="6280">
                  <c:v>623.39943342776667</c:v>
                </c:pt>
                <c:pt idx="6281">
                  <c:v>635.92067988669021</c:v>
                </c:pt>
                <c:pt idx="6282">
                  <c:v>640.16997167139277</c:v>
                </c:pt>
                <c:pt idx="6283">
                  <c:v>643.17280453258263</c:v>
                </c:pt>
                <c:pt idx="6284">
                  <c:v>646.9688385269169</c:v>
                </c:pt>
                <c:pt idx="6285">
                  <c:v>647.7620396600613</c:v>
                </c:pt>
                <c:pt idx="6286">
                  <c:v>654.39093484419732</c:v>
                </c:pt>
                <c:pt idx="6287">
                  <c:v>652.18130311615198</c:v>
                </c:pt>
                <c:pt idx="6288">
                  <c:v>648.04532577904149</c:v>
                </c:pt>
                <c:pt idx="6289">
                  <c:v>652.18130311615198</c:v>
                </c:pt>
                <c:pt idx="6290">
                  <c:v>645.83569405099604</c:v>
                </c:pt>
                <c:pt idx="6291">
                  <c:v>643.73937677054278</c:v>
                </c:pt>
                <c:pt idx="6292">
                  <c:v>643.1728045325824</c:v>
                </c:pt>
                <c:pt idx="6293">
                  <c:v>639.03682719547191</c:v>
                </c:pt>
                <c:pt idx="6294">
                  <c:v>637.11048158640665</c:v>
                </c:pt>
                <c:pt idx="6295">
                  <c:v>633.31444759207227</c:v>
                </c:pt>
                <c:pt idx="6296">
                  <c:v>627.3654390934887</c:v>
                </c:pt>
                <c:pt idx="6297">
                  <c:v>625.6657223796077</c:v>
                </c:pt>
                <c:pt idx="6298">
                  <c:v>623.79603399433847</c:v>
                </c:pt>
                <c:pt idx="6299">
                  <c:v>618.18696883853113</c:v>
                </c:pt>
                <c:pt idx="6300">
                  <c:v>613.54107648725642</c:v>
                </c:pt>
                <c:pt idx="6301">
                  <c:v>610.19830028329034</c:v>
                </c:pt>
                <c:pt idx="6302">
                  <c:v>604.9291784702591</c:v>
                </c:pt>
                <c:pt idx="6303">
                  <c:v>603.56940509915432</c:v>
                </c:pt>
                <c:pt idx="6304">
                  <c:v>593.20113314448008</c:v>
                </c:pt>
                <c:pt idx="6305">
                  <c:v>602.26628895184558</c:v>
                </c:pt>
                <c:pt idx="6306">
                  <c:v>602.54957507082577</c:v>
                </c:pt>
                <c:pt idx="6307">
                  <c:v>604.64589235127903</c:v>
                </c:pt>
                <c:pt idx="6308">
                  <c:v>599.6600566572281</c:v>
                </c:pt>
                <c:pt idx="6309">
                  <c:v>602.26628895184558</c:v>
                </c:pt>
                <c:pt idx="6310">
                  <c:v>604.24929178470688</c:v>
                </c:pt>
                <c:pt idx="6311">
                  <c:v>600.16997167139243</c:v>
                </c:pt>
                <c:pt idx="6312">
                  <c:v>603.0594900849901</c:v>
                </c:pt>
                <c:pt idx="6313">
                  <c:v>600.16997167139243</c:v>
                </c:pt>
                <c:pt idx="6314">
                  <c:v>601.24645892351703</c:v>
                </c:pt>
                <c:pt idx="6315">
                  <c:v>599.6600566572281</c:v>
                </c:pt>
                <c:pt idx="6316">
                  <c:v>592.80453257790793</c:v>
                </c:pt>
                <c:pt idx="6317">
                  <c:v>585.32577903683148</c:v>
                </c:pt>
                <c:pt idx="6318">
                  <c:v>593.65439093484861</c:v>
                </c:pt>
                <c:pt idx="6319">
                  <c:v>588.15864022663322</c:v>
                </c:pt>
                <c:pt idx="6320">
                  <c:v>592.12464589235572</c:v>
                </c:pt>
                <c:pt idx="6321">
                  <c:v>590.99150141643509</c:v>
                </c:pt>
                <c:pt idx="6322">
                  <c:v>592.46458923513194</c:v>
                </c:pt>
                <c:pt idx="6323">
                  <c:v>594.44759206799324</c:v>
                </c:pt>
                <c:pt idx="6324">
                  <c:v>584.41926345609522</c:v>
                </c:pt>
                <c:pt idx="6325">
                  <c:v>583.22946175637844</c:v>
                </c:pt>
                <c:pt idx="6326">
                  <c:v>576.65722379603847</c:v>
                </c:pt>
                <c:pt idx="6327">
                  <c:v>577.67705382436702</c:v>
                </c:pt>
                <c:pt idx="6328">
                  <c:v>567.36543909348882</c:v>
                </c:pt>
                <c:pt idx="6329">
                  <c:v>568.21529745042938</c:v>
                </c:pt>
                <c:pt idx="6330">
                  <c:v>570.65155807365875</c:v>
                </c:pt>
                <c:pt idx="6331">
                  <c:v>572.18130311615164</c:v>
                </c:pt>
                <c:pt idx="6332">
                  <c:v>572.40793201133579</c:v>
                </c:pt>
                <c:pt idx="6333">
                  <c:v>574.78753541076924</c:v>
                </c:pt>
                <c:pt idx="6334">
                  <c:v>575.63739376770968</c:v>
                </c:pt>
                <c:pt idx="6335">
                  <c:v>574.16430594901283</c:v>
                </c:pt>
                <c:pt idx="6336">
                  <c:v>573.93767705382868</c:v>
                </c:pt>
                <c:pt idx="6337">
                  <c:v>575.29745042493357</c:v>
                </c:pt>
                <c:pt idx="6338">
                  <c:v>574.95750708215735</c:v>
                </c:pt>
                <c:pt idx="6339">
                  <c:v>567.70538243626493</c:v>
                </c:pt>
                <c:pt idx="6340">
                  <c:v>576.65722379603835</c:v>
                </c:pt>
                <c:pt idx="6341">
                  <c:v>577.39376770538672</c:v>
                </c:pt>
                <c:pt idx="6342">
                  <c:v>569.46175637394197</c:v>
                </c:pt>
                <c:pt idx="6343">
                  <c:v>564.24929178470677</c:v>
                </c:pt>
                <c:pt idx="6344">
                  <c:v>563.73937677054244</c:v>
                </c:pt>
                <c:pt idx="6345">
                  <c:v>553.25779036827612</c:v>
                </c:pt>
                <c:pt idx="6346">
                  <c:v>551.44475920680293</c:v>
                </c:pt>
                <c:pt idx="6347">
                  <c:v>549.4050991501457</c:v>
                </c:pt>
                <c:pt idx="6348">
                  <c:v>548.72521246459326</c:v>
                </c:pt>
                <c:pt idx="6349">
                  <c:v>554.6175637393809</c:v>
                </c:pt>
                <c:pt idx="6350">
                  <c:v>555.63739376770945</c:v>
                </c:pt>
                <c:pt idx="6351">
                  <c:v>550.25495750708626</c:v>
                </c:pt>
                <c:pt idx="6352">
                  <c:v>549.51841359773778</c:v>
                </c:pt>
                <c:pt idx="6353">
                  <c:v>543.56940509915421</c:v>
                </c:pt>
                <c:pt idx="6354">
                  <c:v>542.54957507082565</c:v>
                </c:pt>
                <c:pt idx="6355">
                  <c:v>538.69688385269524</c:v>
                </c:pt>
                <c:pt idx="6356">
                  <c:v>543.28611898017402</c:v>
                </c:pt>
                <c:pt idx="6357">
                  <c:v>542.26628895184535</c:v>
                </c:pt>
                <c:pt idx="6358">
                  <c:v>542.88951841360176</c:v>
                </c:pt>
                <c:pt idx="6359">
                  <c:v>536.65722379603801</c:v>
                </c:pt>
                <c:pt idx="6360">
                  <c:v>536.43059490085386</c:v>
                </c:pt>
                <c:pt idx="6361">
                  <c:v>516.88385269122193</c:v>
                </c:pt>
                <c:pt idx="6362">
                  <c:v>517.28045325779419</c:v>
                </c:pt>
                <c:pt idx="6363">
                  <c:v>517.16713881020212</c:v>
                </c:pt>
                <c:pt idx="6364">
                  <c:v>517.50708215297834</c:v>
                </c:pt>
                <c:pt idx="6365">
                  <c:v>514.27762039660433</c:v>
                </c:pt>
                <c:pt idx="6366">
                  <c:v>515.12747875354489</c:v>
                </c:pt>
                <c:pt idx="6367">
                  <c:v>505.55240793201511</c:v>
                </c:pt>
                <c:pt idx="6368">
                  <c:v>499.60339943343155</c:v>
                </c:pt>
                <c:pt idx="6369">
                  <c:v>491.16147308782234</c:v>
                </c:pt>
                <c:pt idx="6370">
                  <c:v>478.75354107649088</c:v>
                </c:pt>
                <c:pt idx="6371">
                  <c:v>473.42776203966372</c:v>
                </c:pt>
                <c:pt idx="6372">
                  <c:v>483.96600566572613</c:v>
                </c:pt>
                <c:pt idx="6373">
                  <c:v>478.2436260623266</c:v>
                </c:pt>
                <c:pt idx="6374">
                  <c:v>481.41643059490451</c:v>
                </c:pt>
                <c:pt idx="6375">
                  <c:v>487.93201133144845</c:v>
                </c:pt>
                <c:pt idx="6376">
                  <c:v>487.02549575071185</c:v>
                </c:pt>
                <c:pt idx="6377">
                  <c:v>485.60906515581104</c:v>
                </c:pt>
                <c:pt idx="6378">
                  <c:v>483.28611898017363</c:v>
                </c:pt>
                <c:pt idx="6379">
                  <c:v>485.21246458923883</c:v>
                </c:pt>
                <c:pt idx="6380">
                  <c:v>492.86118980170346</c:v>
                </c:pt>
                <c:pt idx="6381">
                  <c:v>486.11898016997543</c:v>
                </c:pt>
                <c:pt idx="6382">
                  <c:v>478.4702549575108</c:v>
                </c:pt>
                <c:pt idx="6383">
                  <c:v>479.83002832861558</c:v>
                </c:pt>
                <c:pt idx="6384">
                  <c:v>466.1756373937713</c:v>
                </c:pt>
                <c:pt idx="6385">
                  <c:v>469.97167138810562</c:v>
                </c:pt>
                <c:pt idx="6386">
                  <c:v>466.28895184136337</c:v>
                </c:pt>
                <c:pt idx="6387">
                  <c:v>472.57790368272322</c:v>
                </c:pt>
                <c:pt idx="6388">
                  <c:v>470.9348441926382</c:v>
                </c:pt>
                <c:pt idx="6389">
                  <c:v>459.09348441926693</c:v>
                </c:pt>
                <c:pt idx="6390">
                  <c:v>459.54674220963517</c:v>
                </c:pt>
                <c:pt idx="6391">
                  <c:v>444.02266288952177</c:v>
                </c:pt>
                <c:pt idx="6392">
                  <c:v>439.03682719547066</c:v>
                </c:pt>
                <c:pt idx="6393">
                  <c:v>439.7733711048192</c:v>
                </c:pt>
                <c:pt idx="6394">
                  <c:v>441.24645892351606</c:v>
                </c:pt>
                <c:pt idx="6395">
                  <c:v>441.5297450424963</c:v>
                </c:pt>
                <c:pt idx="6396">
                  <c:v>440.11331444759543</c:v>
                </c:pt>
                <c:pt idx="6397">
                  <c:v>449.06515580736885</c:v>
                </c:pt>
                <c:pt idx="6398">
                  <c:v>451.27478753541419</c:v>
                </c:pt>
                <c:pt idx="6399">
                  <c:v>440.56657223796373</c:v>
                </c:pt>
                <c:pt idx="6400">
                  <c:v>438.75354107649059</c:v>
                </c:pt>
                <c:pt idx="6401">
                  <c:v>400.39660056657527</c:v>
                </c:pt>
                <c:pt idx="6402">
                  <c:v>407.6487252124677</c:v>
                </c:pt>
                <c:pt idx="6403">
                  <c:v>401.35977337110791</c:v>
                </c:pt>
                <c:pt idx="6404">
                  <c:v>401.98300283286426</c:v>
                </c:pt>
                <c:pt idx="6405">
                  <c:v>397.05382436260925</c:v>
                </c:pt>
                <c:pt idx="6406">
                  <c:v>391.72804532578203</c:v>
                </c:pt>
                <c:pt idx="6407">
                  <c:v>388.78186968838827</c:v>
                </c:pt>
                <c:pt idx="6408">
                  <c:v>376.60056657224084</c:v>
                </c:pt>
                <c:pt idx="6409">
                  <c:v>378.30028328612184</c:v>
                </c:pt>
                <c:pt idx="6410">
                  <c:v>363.05949008498862</c:v>
                </c:pt>
                <c:pt idx="6411">
                  <c:v>364.30594900850139</c:v>
                </c:pt>
                <c:pt idx="6412">
                  <c:v>351.72804532578175</c:v>
                </c:pt>
                <c:pt idx="6413">
                  <c:v>346.45892351275052</c:v>
                </c:pt>
                <c:pt idx="6414">
                  <c:v>343.34277620396864</c:v>
                </c:pt>
                <c:pt idx="6415">
                  <c:v>342.03966005665978</c:v>
                </c:pt>
                <c:pt idx="6416">
                  <c:v>338.92351274787791</c:v>
                </c:pt>
                <c:pt idx="6417">
                  <c:v>340.28328611898274</c:v>
                </c:pt>
                <c:pt idx="6418">
                  <c:v>339.49008498583828</c:v>
                </c:pt>
                <c:pt idx="6419">
                  <c:v>341.64305949008752</c:v>
                </c:pt>
                <c:pt idx="6420">
                  <c:v>339.03682719546998</c:v>
                </c:pt>
                <c:pt idx="6421">
                  <c:v>339.03682719546998</c:v>
                </c:pt>
                <c:pt idx="6422">
                  <c:v>339.26345609065413</c:v>
                </c:pt>
                <c:pt idx="6423">
                  <c:v>333.93767705382686</c:v>
                </c:pt>
                <c:pt idx="6424">
                  <c:v>322.37960339943584</c:v>
                </c:pt>
                <c:pt idx="6425">
                  <c:v>316.37393767705623</c:v>
                </c:pt>
                <c:pt idx="6426">
                  <c:v>316.37393767705623</c:v>
                </c:pt>
                <c:pt idx="6427">
                  <c:v>317.33711048158881</c:v>
                </c:pt>
                <c:pt idx="6428">
                  <c:v>297.84702549575297</c:v>
                </c:pt>
                <c:pt idx="6429">
                  <c:v>290.25495750708433</c:v>
                </c:pt>
                <c:pt idx="6430">
                  <c:v>284.92917847025711</c:v>
                </c:pt>
                <c:pt idx="6431">
                  <c:v>287.08215297450647</c:v>
                </c:pt>
                <c:pt idx="6432">
                  <c:v>276.71388101983217</c:v>
                </c:pt>
                <c:pt idx="6433">
                  <c:v>269.29178470255164</c:v>
                </c:pt>
                <c:pt idx="6434">
                  <c:v>259.15014164306149</c:v>
                </c:pt>
                <c:pt idx="6435">
                  <c:v>261.30311614731079</c:v>
                </c:pt>
                <c:pt idx="6436">
                  <c:v>272.2946175637415</c:v>
                </c:pt>
                <c:pt idx="6437">
                  <c:v>272.86118980170181</c:v>
                </c:pt>
                <c:pt idx="6438">
                  <c:v>270.9915014164327</c:v>
                </c:pt>
                <c:pt idx="6439">
                  <c:v>269.97167138810408</c:v>
                </c:pt>
                <c:pt idx="6440">
                  <c:v>269.17847025495956</c:v>
                </c:pt>
                <c:pt idx="6441">
                  <c:v>267.9320113314468</c:v>
                </c:pt>
                <c:pt idx="6442">
                  <c:v>270.42492917847233</c:v>
                </c:pt>
                <c:pt idx="6443">
                  <c:v>265.89235127478958</c:v>
                </c:pt>
                <c:pt idx="6444">
                  <c:v>268.55524079320315</c:v>
                </c:pt>
                <c:pt idx="6445">
                  <c:v>271.61473087818899</c:v>
                </c:pt>
                <c:pt idx="6446">
                  <c:v>267.13881019830228</c:v>
                </c:pt>
                <c:pt idx="6447">
                  <c:v>272.18130311614931</c:v>
                </c:pt>
                <c:pt idx="6448">
                  <c:v>301.07648725212687</c:v>
                </c:pt>
                <c:pt idx="6449">
                  <c:v>314.39093484419493</c:v>
                </c:pt>
                <c:pt idx="6450">
                  <c:v>313.93767705382663</c:v>
                </c:pt>
                <c:pt idx="6451">
                  <c:v>321.13314447592296</c:v>
                </c:pt>
                <c:pt idx="6452">
                  <c:v>325.0991501416454</c:v>
                </c:pt>
                <c:pt idx="6453">
                  <c:v>328.72521246459161</c:v>
                </c:pt>
                <c:pt idx="6454">
                  <c:v>321.01983002833089</c:v>
                </c:pt>
                <c:pt idx="6455">
                  <c:v>311.61473087818922</c:v>
                </c:pt>
                <c:pt idx="6456">
                  <c:v>323.96600566572471</c:v>
                </c:pt>
                <c:pt idx="6457">
                  <c:v>343.73937677054073</c:v>
                </c:pt>
                <c:pt idx="6458">
                  <c:v>346.74220963173059</c:v>
                </c:pt>
                <c:pt idx="6459">
                  <c:v>342.1529745042518</c:v>
                </c:pt>
                <c:pt idx="6460">
                  <c:v>343.68271954674475</c:v>
                </c:pt>
                <c:pt idx="6461">
                  <c:v>332.12464589235373</c:v>
                </c:pt>
                <c:pt idx="6462">
                  <c:v>341.18980169971923</c:v>
                </c:pt>
                <c:pt idx="6463">
                  <c:v>333.76770538243869</c:v>
                </c:pt>
                <c:pt idx="6464">
                  <c:v>335.6940509915039</c:v>
                </c:pt>
                <c:pt idx="6465">
                  <c:v>332.63456090651806</c:v>
                </c:pt>
                <c:pt idx="6466">
                  <c:v>342.37960339943595</c:v>
                </c:pt>
                <c:pt idx="6467">
                  <c:v>345.94900849858612</c:v>
                </c:pt>
                <c:pt idx="6468">
                  <c:v>344.64589235127733</c:v>
                </c:pt>
                <c:pt idx="6469">
                  <c:v>347.70538243626322</c:v>
                </c:pt>
                <c:pt idx="6470">
                  <c:v>337.39376770538496</c:v>
                </c:pt>
                <c:pt idx="6471">
                  <c:v>344.19263456090908</c:v>
                </c:pt>
                <c:pt idx="6472">
                  <c:v>340.0000000000025</c:v>
                </c:pt>
                <c:pt idx="6473">
                  <c:v>335.12747875354358</c:v>
                </c:pt>
                <c:pt idx="6474">
                  <c:v>319.54674220963409</c:v>
                </c:pt>
                <c:pt idx="6475">
                  <c:v>322.77620396600804</c:v>
                </c:pt>
                <c:pt idx="6476">
                  <c:v>323.1728045325803</c:v>
                </c:pt>
                <c:pt idx="6477">
                  <c:v>312.97450424929411</c:v>
                </c:pt>
                <c:pt idx="6478">
                  <c:v>299.4334277620419</c:v>
                </c:pt>
                <c:pt idx="6479">
                  <c:v>297.05382436260845</c:v>
                </c:pt>
                <c:pt idx="6480">
                  <c:v>302.54957507082378</c:v>
                </c:pt>
                <c:pt idx="6481">
                  <c:v>304.30594900850087</c:v>
                </c:pt>
                <c:pt idx="6482">
                  <c:v>309.46175637394003</c:v>
                </c:pt>
                <c:pt idx="6483">
                  <c:v>310.87818696884091</c:v>
                </c:pt>
                <c:pt idx="6484">
                  <c:v>309.51841359773613</c:v>
                </c:pt>
                <c:pt idx="6485">
                  <c:v>312.57790368272197</c:v>
                </c:pt>
                <c:pt idx="6486">
                  <c:v>328.49858356940763</c:v>
                </c:pt>
                <c:pt idx="6487">
                  <c:v>323.8526912181328</c:v>
                </c:pt>
                <c:pt idx="6488">
                  <c:v>310.76487252124889</c:v>
                </c:pt>
                <c:pt idx="6489">
                  <c:v>309.12181303116392</c:v>
                </c:pt>
                <c:pt idx="6490">
                  <c:v>317.50708215297703</c:v>
                </c:pt>
                <c:pt idx="6491">
                  <c:v>309.91501416430845</c:v>
                </c:pt>
                <c:pt idx="6492">
                  <c:v>309.91501416430845</c:v>
                </c:pt>
                <c:pt idx="6493">
                  <c:v>324.02266288952097</c:v>
                </c:pt>
                <c:pt idx="6494">
                  <c:v>327.98866855524341</c:v>
                </c:pt>
                <c:pt idx="6495">
                  <c:v>320.679886685555</c:v>
                </c:pt>
                <c:pt idx="6496">
                  <c:v>318.41359773371369</c:v>
                </c:pt>
                <c:pt idx="6497">
                  <c:v>323.45609065156077</c:v>
                </c:pt>
                <c:pt idx="6498">
                  <c:v>326.06232294617831</c:v>
                </c:pt>
                <c:pt idx="6499">
                  <c:v>329.57507082153245</c:v>
                </c:pt>
                <c:pt idx="6500">
                  <c:v>338.8668555240821</c:v>
                </c:pt>
                <c:pt idx="6501">
                  <c:v>346.68555240793484</c:v>
                </c:pt>
                <c:pt idx="6502">
                  <c:v>354.27762039660348</c:v>
                </c:pt>
                <c:pt idx="6503">
                  <c:v>351.50141643059777</c:v>
                </c:pt>
                <c:pt idx="6504">
                  <c:v>346.85552407932289</c:v>
                </c:pt>
                <c:pt idx="6505">
                  <c:v>347.08215297450698</c:v>
                </c:pt>
                <c:pt idx="6506">
                  <c:v>358.92351274787819</c:v>
                </c:pt>
                <c:pt idx="6507">
                  <c:v>359.66005665722662</c:v>
                </c:pt>
                <c:pt idx="6508">
                  <c:v>358.58356940510197</c:v>
                </c:pt>
                <c:pt idx="6509">
                  <c:v>358.35694050991788</c:v>
                </c:pt>
                <c:pt idx="6510">
                  <c:v>362.94617563739672</c:v>
                </c:pt>
                <c:pt idx="6511">
                  <c:v>365.83569405099439</c:v>
                </c:pt>
                <c:pt idx="6512">
                  <c:v>370.48158640226927</c:v>
                </c:pt>
                <c:pt idx="6513">
                  <c:v>372.69121813031461</c:v>
                </c:pt>
                <c:pt idx="6514">
                  <c:v>381.52974504249596</c:v>
                </c:pt>
                <c:pt idx="6515">
                  <c:v>386.51558073654695</c:v>
                </c:pt>
                <c:pt idx="6516">
                  <c:v>372.80453257790663</c:v>
                </c:pt>
                <c:pt idx="6517">
                  <c:v>366.68555240793495</c:v>
                </c:pt>
                <c:pt idx="6518">
                  <c:v>362.20963172804824</c:v>
                </c:pt>
                <c:pt idx="6519">
                  <c:v>374.22096317280756</c:v>
                </c:pt>
                <c:pt idx="6520">
                  <c:v>381.98300283286432</c:v>
                </c:pt>
                <c:pt idx="6521">
                  <c:v>378.01699716714188</c:v>
                </c:pt>
                <c:pt idx="6522">
                  <c:v>372.69121813031467</c:v>
                </c:pt>
                <c:pt idx="6523">
                  <c:v>372.46458923513046</c:v>
                </c:pt>
                <c:pt idx="6524">
                  <c:v>363.11614730878483</c:v>
                </c:pt>
                <c:pt idx="6525">
                  <c:v>363.62606232294917</c:v>
                </c:pt>
                <c:pt idx="6526">
                  <c:v>375.01416430595202</c:v>
                </c:pt>
                <c:pt idx="6527">
                  <c:v>368.61189801700016</c:v>
                </c:pt>
                <c:pt idx="6528">
                  <c:v>368.61189801700016</c:v>
                </c:pt>
                <c:pt idx="6529">
                  <c:v>358.30028328612184</c:v>
                </c:pt>
                <c:pt idx="6530">
                  <c:v>354.50424929178752</c:v>
                </c:pt>
                <c:pt idx="6531">
                  <c:v>348.61189801699993</c:v>
                </c:pt>
                <c:pt idx="6532">
                  <c:v>364.07932011331735</c:v>
                </c:pt>
                <c:pt idx="6533">
                  <c:v>362.1529745042522</c:v>
                </c:pt>
                <c:pt idx="6534">
                  <c:v>367.70538243626362</c:v>
                </c:pt>
                <c:pt idx="6535">
                  <c:v>361.58640226629188</c:v>
                </c:pt>
                <c:pt idx="6536">
                  <c:v>349.1784702549603</c:v>
                </c:pt>
                <c:pt idx="6537">
                  <c:v>348.27195467422371</c:v>
                </c:pt>
                <c:pt idx="6538">
                  <c:v>353.42776203966287</c:v>
                </c:pt>
                <c:pt idx="6539">
                  <c:v>363.73937677054113</c:v>
                </c:pt>
                <c:pt idx="6540">
                  <c:v>368.6118980170001</c:v>
                </c:pt>
                <c:pt idx="6541">
                  <c:v>364.58923512748157</c:v>
                </c:pt>
                <c:pt idx="6542">
                  <c:v>362.7762039660085</c:v>
                </c:pt>
                <c:pt idx="6543">
                  <c:v>353.99433427762312</c:v>
                </c:pt>
                <c:pt idx="6544">
                  <c:v>353.65439093484696</c:v>
                </c:pt>
                <c:pt idx="6545">
                  <c:v>354.16430594901124</c:v>
                </c:pt>
                <c:pt idx="6546">
                  <c:v>356.48725212464865</c:v>
                </c:pt>
                <c:pt idx="6547">
                  <c:v>346.62889518413863</c:v>
                </c:pt>
                <c:pt idx="6548">
                  <c:v>346.23229461756637</c:v>
                </c:pt>
                <c:pt idx="6549">
                  <c:v>354.84419263456363</c:v>
                </c:pt>
                <c:pt idx="6550">
                  <c:v>354.33427762039929</c:v>
                </c:pt>
                <c:pt idx="6551">
                  <c:v>347.25212464589498</c:v>
                </c:pt>
                <c:pt idx="6552">
                  <c:v>347.76203966005932</c:v>
                </c:pt>
                <c:pt idx="6553">
                  <c:v>341.18980169971934</c:v>
                </c:pt>
                <c:pt idx="6554">
                  <c:v>346.74220963173076</c:v>
                </c:pt>
                <c:pt idx="6555">
                  <c:v>352.86118980170249</c:v>
                </c:pt>
                <c:pt idx="6556">
                  <c:v>353.59773371105092</c:v>
                </c:pt>
                <c:pt idx="6557">
                  <c:v>338.47025495750978</c:v>
                </c:pt>
                <c:pt idx="6558">
                  <c:v>326.96883852691479</c:v>
                </c:pt>
                <c:pt idx="6559">
                  <c:v>312.29461756374184</c:v>
                </c:pt>
                <c:pt idx="6560">
                  <c:v>317.79036827195722</c:v>
                </c:pt>
                <c:pt idx="6561">
                  <c:v>329.46175637394026</c:v>
                </c:pt>
                <c:pt idx="6562">
                  <c:v>327.19546742209889</c:v>
                </c:pt>
                <c:pt idx="6563">
                  <c:v>328.10198300283537</c:v>
                </c:pt>
                <c:pt idx="6564">
                  <c:v>325.21246458923758</c:v>
                </c:pt>
                <c:pt idx="6565">
                  <c:v>326.40226628895431</c:v>
                </c:pt>
                <c:pt idx="6566">
                  <c:v>327.64872521246707</c:v>
                </c:pt>
                <c:pt idx="6567">
                  <c:v>321.47308781869936</c:v>
                </c:pt>
                <c:pt idx="6568">
                  <c:v>322.26628895184382</c:v>
                </c:pt>
                <c:pt idx="6569">
                  <c:v>321.86968838527162</c:v>
                </c:pt>
                <c:pt idx="6570">
                  <c:v>321.86968838527162</c:v>
                </c:pt>
                <c:pt idx="6571">
                  <c:v>319.15014164306194</c:v>
                </c:pt>
                <c:pt idx="6572">
                  <c:v>309.40509915014405</c:v>
                </c:pt>
                <c:pt idx="6573">
                  <c:v>305.55240793201375</c:v>
                </c:pt>
                <c:pt idx="6574">
                  <c:v>306.1756373937701</c:v>
                </c:pt>
                <c:pt idx="6575">
                  <c:v>308.04532577903922</c:v>
                </c:pt>
                <c:pt idx="6576">
                  <c:v>304.64589235127715</c:v>
                </c:pt>
                <c:pt idx="6577">
                  <c:v>299.09348441926579</c:v>
                </c:pt>
                <c:pt idx="6578">
                  <c:v>282.32294617563957</c:v>
                </c:pt>
                <c:pt idx="6579">
                  <c:v>282.26628895184353</c:v>
                </c:pt>
                <c:pt idx="6580">
                  <c:v>282.83286118980391</c:v>
                </c:pt>
                <c:pt idx="6581">
                  <c:v>275.69405099150356</c:v>
                </c:pt>
                <c:pt idx="6582">
                  <c:v>274.73087818697098</c:v>
                </c:pt>
                <c:pt idx="6583">
                  <c:v>279.26345609065373</c:v>
                </c:pt>
                <c:pt idx="6584">
                  <c:v>275.12747875354324</c:v>
                </c:pt>
                <c:pt idx="6585">
                  <c:v>278.81019830028549</c:v>
                </c:pt>
                <c:pt idx="6586">
                  <c:v>277.84702549575292</c:v>
                </c:pt>
                <c:pt idx="6587">
                  <c:v>276.09065155807588</c:v>
                </c:pt>
                <c:pt idx="6588">
                  <c:v>274.61756373937897</c:v>
                </c:pt>
                <c:pt idx="6589">
                  <c:v>271.61473087818916</c:v>
                </c:pt>
                <c:pt idx="6590">
                  <c:v>265.32577903682937</c:v>
                </c:pt>
                <c:pt idx="6591">
                  <c:v>263.85269121813246</c:v>
                </c:pt>
                <c:pt idx="6592">
                  <c:v>253.42776203966213</c:v>
                </c:pt>
                <c:pt idx="6593">
                  <c:v>241.07648725212661</c:v>
                </c:pt>
                <c:pt idx="6594">
                  <c:v>243.39943342776405</c:v>
                </c:pt>
                <c:pt idx="6595">
                  <c:v>241.98300283286321</c:v>
                </c:pt>
                <c:pt idx="6596">
                  <c:v>256.14730878187186</c:v>
                </c:pt>
                <c:pt idx="6597">
                  <c:v>277.22379603399668</c:v>
                </c:pt>
                <c:pt idx="6598">
                  <c:v>281.92634560906754</c:v>
                </c:pt>
                <c:pt idx="6599">
                  <c:v>282.37960339943584</c:v>
                </c:pt>
                <c:pt idx="6600">
                  <c:v>272.69121813031393</c:v>
                </c:pt>
                <c:pt idx="6601">
                  <c:v>291.3881019830053</c:v>
                </c:pt>
                <c:pt idx="6602">
                  <c:v>281.30311614731119</c:v>
                </c:pt>
                <c:pt idx="6603">
                  <c:v>269.12181303116381</c:v>
                </c:pt>
                <c:pt idx="6604">
                  <c:v>278.41359773371346</c:v>
                </c:pt>
                <c:pt idx="6605">
                  <c:v>273.82436260623462</c:v>
                </c:pt>
                <c:pt idx="6606">
                  <c:v>272.06798866855758</c:v>
                </c:pt>
                <c:pt idx="6607">
                  <c:v>269.68838526912413</c:v>
                </c:pt>
                <c:pt idx="6608">
                  <c:v>263.7393767705405</c:v>
                </c:pt>
                <c:pt idx="6609">
                  <c:v>262.66288951841585</c:v>
                </c:pt>
                <c:pt idx="6610">
                  <c:v>278.41359773371346</c:v>
                </c:pt>
                <c:pt idx="6611">
                  <c:v>272.86118980170204</c:v>
                </c:pt>
                <c:pt idx="6612">
                  <c:v>267.36543909348671</c:v>
                </c:pt>
                <c:pt idx="6613">
                  <c:v>269.74504249292016</c:v>
                </c:pt>
                <c:pt idx="6614">
                  <c:v>266.91218130311842</c:v>
                </c:pt>
                <c:pt idx="6615">
                  <c:v>275.01416430595134</c:v>
                </c:pt>
                <c:pt idx="6616">
                  <c:v>267.53541076487483</c:v>
                </c:pt>
                <c:pt idx="6617">
                  <c:v>269.51841359773607</c:v>
                </c:pt>
                <c:pt idx="6618">
                  <c:v>263.56940509915245</c:v>
                </c:pt>
                <c:pt idx="6619">
                  <c:v>269.34844192634796</c:v>
                </c:pt>
                <c:pt idx="6620">
                  <c:v>269.23512747875589</c:v>
                </c:pt>
                <c:pt idx="6621">
                  <c:v>272.69121813031398</c:v>
                </c:pt>
                <c:pt idx="6622">
                  <c:v>264.24929178470484</c:v>
                </c:pt>
                <c:pt idx="6623">
                  <c:v>280.22662889518654</c:v>
                </c:pt>
                <c:pt idx="6624">
                  <c:v>291.44475920680134</c:v>
                </c:pt>
                <c:pt idx="6625">
                  <c:v>293.0878186968863</c:v>
                </c:pt>
                <c:pt idx="6626">
                  <c:v>296.60056657224044</c:v>
                </c:pt>
                <c:pt idx="6627">
                  <c:v>297.05382436260874</c:v>
                </c:pt>
                <c:pt idx="6628">
                  <c:v>291.33144475920926</c:v>
                </c:pt>
                <c:pt idx="6629">
                  <c:v>281.07648725212698</c:v>
                </c:pt>
                <c:pt idx="6630">
                  <c:v>274.95750708215525</c:v>
                </c:pt>
                <c:pt idx="6631">
                  <c:v>273.71104815864248</c:v>
                </c:pt>
                <c:pt idx="6632">
                  <c:v>279.43342776204196</c:v>
                </c:pt>
                <c:pt idx="6633">
                  <c:v>273.54107648725437</c:v>
                </c:pt>
                <c:pt idx="6634">
                  <c:v>271.38810198300507</c:v>
                </c:pt>
                <c:pt idx="6635">
                  <c:v>269.46175637393992</c:v>
                </c:pt>
                <c:pt idx="6636">
                  <c:v>267.93201133144697</c:v>
                </c:pt>
                <c:pt idx="6637">
                  <c:v>266.40226628895408</c:v>
                </c:pt>
                <c:pt idx="6638">
                  <c:v>267.36543909348666</c:v>
                </c:pt>
                <c:pt idx="6639">
                  <c:v>260.9065155807387</c:v>
                </c:pt>
                <c:pt idx="6640">
                  <c:v>273.71104815864254</c:v>
                </c:pt>
                <c:pt idx="6641">
                  <c:v>274.90084985835927</c:v>
                </c:pt>
                <c:pt idx="6642">
                  <c:v>274.504249291787</c:v>
                </c:pt>
                <c:pt idx="6643">
                  <c:v>273.82436260623456</c:v>
                </c:pt>
                <c:pt idx="6644">
                  <c:v>279.32011331444988</c:v>
                </c:pt>
                <c:pt idx="6645">
                  <c:v>273.65439093484645</c:v>
                </c:pt>
                <c:pt idx="6646">
                  <c:v>271.67138810198526</c:v>
                </c:pt>
                <c:pt idx="6647">
                  <c:v>266.23229461756597</c:v>
                </c:pt>
                <c:pt idx="6648">
                  <c:v>264.24929178470478</c:v>
                </c:pt>
                <c:pt idx="6649">
                  <c:v>265.83569405099377</c:v>
                </c:pt>
                <c:pt idx="6650">
                  <c:v>258.18696883852908</c:v>
                </c:pt>
                <c:pt idx="6651">
                  <c:v>248.8385269121834</c:v>
                </c:pt>
                <c:pt idx="6652">
                  <c:v>246.11898016997372</c:v>
                </c:pt>
                <c:pt idx="6653">
                  <c:v>238.4702549575091</c:v>
                </c:pt>
                <c:pt idx="6654">
                  <c:v>242.71954674221166</c:v>
                </c:pt>
                <c:pt idx="6655">
                  <c:v>241.52974504249494</c:v>
                </c:pt>
                <c:pt idx="6656">
                  <c:v>244.19263456090854</c:v>
                </c:pt>
                <c:pt idx="6657">
                  <c:v>245.15580736544115</c:v>
                </c:pt>
                <c:pt idx="6658">
                  <c:v>250.70821529745254</c:v>
                </c:pt>
                <c:pt idx="6659">
                  <c:v>255.01416430595114</c:v>
                </c:pt>
                <c:pt idx="6660">
                  <c:v>250.76487252124858</c:v>
                </c:pt>
                <c:pt idx="6661">
                  <c:v>250.42492917847241</c:v>
                </c:pt>
                <c:pt idx="6662">
                  <c:v>248.61189801699928</c:v>
                </c:pt>
                <c:pt idx="6663">
                  <c:v>249.91501416430802</c:v>
                </c:pt>
                <c:pt idx="6664">
                  <c:v>249.68838526912387</c:v>
                </c:pt>
                <c:pt idx="6665">
                  <c:v>243.22946175637594</c:v>
                </c:pt>
                <c:pt idx="6666">
                  <c:v>243.05949008498783</c:v>
                </c:pt>
                <c:pt idx="6667">
                  <c:v>242.32294617563937</c:v>
                </c:pt>
                <c:pt idx="6668">
                  <c:v>231.04815864022854</c:v>
                </c:pt>
                <c:pt idx="6669">
                  <c:v>229.51841359773559</c:v>
                </c:pt>
                <c:pt idx="6670">
                  <c:v>227.64872521246645</c:v>
                </c:pt>
                <c:pt idx="6671">
                  <c:v>223.56940509915196</c:v>
                </c:pt>
                <c:pt idx="6672">
                  <c:v>214.90084985835867</c:v>
                </c:pt>
                <c:pt idx="6673">
                  <c:v>210.82152974504419</c:v>
                </c:pt>
                <c:pt idx="6674">
                  <c:v>217.67705382436435</c:v>
                </c:pt>
                <c:pt idx="6675">
                  <c:v>210.31161473087985</c:v>
                </c:pt>
                <c:pt idx="6676">
                  <c:v>208.21529745042659</c:v>
                </c:pt>
                <c:pt idx="6677">
                  <c:v>210.36827195467592</c:v>
                </c:pt>
                <c:pt idx="6678">
                  <c:v>202.60623229461916</c:v>
                </c:pt>
                <c:pt idx="6679">
                  <c:v>203.79603399433591</c:v>
                </c:pt>
                <c:pt idx="6680">
                  <c:v>206.74220963172971</c:v>
                </c:pt>
                <c:pt idx="6681">
                  <c:v>210.53824362606397</c:v>
                </c:pt>
                <c:pt idx="6682">
                  <c:v>210.53824362606397</c:v>
                </c:pt>
                <c:pt idx="6683">
                  <c:v>206.85552407932175</c:v>
                </c:pt>
                <c:pt idx="6684">
                  <c:v>209.80169971671558</c:v>
                </c:pt>
                <c:pt idx="6685">
                  <c:v>204.75920679886852</c:v>
                </c:pt>
                <c:pt idx="6686">
                  <c:v>202.26628895184302</c:v>
                </c:pt>
                <c:pt idx="6687">
                  <c:v>202.26628895184302</c:v>
                </c:pt>
                <c:pt idx="6688">
                  <c:v>207.08215297450593</c:v>
                </c:pt>
                <c:pt idx="6689">
                  <c:v>203.96600566572405</c:v>
                </c:pt>
                <c:pt idx="6690">
                  <c:v>194.05099150141803</c:v>
                </c:pt>
                <c:pt idx="6691">
                  <c:v>192.91784702549734</c:v>
                </c:pt>
                <c:pt idx="6692">
                  <c:v>182.77620396600719</c:v>
                </c:pt>
                <c:pt idx="6693">
                  <c:v>176.48725212464734</c:v>
                </c:pt>
                <c:pt idx="6694">
                  <c:v>170.99150141643199</c:v>
                </c:pt>
                <c:pt idx="6695">
                  <c:v>170.08498583569542</c:v>
                </c:pt>
                <c:pt idx="6696">
                  <c:v>173.76770538243767</c:v>
                </c:pt>
                <c:pt idx="6697">
                  <c:v>168.83852691218266</c:v>
                </c:pt>
                <c:pt idx="6698">
                  <c:v>164.19263456090783</c:v>
                </c:pt>
                <c:pt idx="6699">
                  <c:v>168.27195467422229</c:v>
                </c:pt>
                <c:pt idx="6700">
                  <c:v>157.62039660056783</c:v>
                </c:pt>
                <c:pt idx="6701">
                  <c:v>164.92917847025629</c:v>
                </c:pt>
                <c:pt idx="6702">
                  <c:v>179.60339943342922</c:v>
                </c:pt>
                <c:pt idx="6703">
                  <c:v>177.50708215297593</c:v>
                </c:pt>
                <c:pt idx="6704">
                  <c:v>181.86968838527059</c:v>
                </c:pt>
                <c:pt idx="6705">
                  <c:v>185.55240793201281</c:v>
                </c:pt>
                <c:pt idx="6706">
                  <c:v>195.63739376770695</c:v>
                </c:pt>
                <c:pt idx="6707">
                  <c:v>194.33427762039815</c:v>
                </c:pt>
                <c:pt idx="6708">
                  <c:v>197.33711048158798</c:v>
                </c:pt>
                <c:pt idx="6709">
                  <c:v>188.49858356940663</c:v>
                </c:pt>
                <c:pt idx="6710">
                  <c:v>194.9008498583585</c:v>
                </c:pt>
                <c:pt idx="6711">
                  <c:v>197.62039660056817</c:v>
                </c:pt>
                <c:pt idx="6712">
                  <c:v>195.80736543909507</c:v>
                </c:pt>
                <c:pt idx="6713">
                  <c:v>192.12464589235279</c:v>
                </c:pt>
                <c:pt idx="6714">
                  <c:v>182.66288951841508</c:v>
                </c:pt>
                <c:pt idx="6715">
                  <c:v>175.80736543909492</c:v>
                </c:pt>
                <c:pt idx="6716">
                  <c:v>171.27478753541217</c:v>
                </c:pt>
                <c:pt idx="6717">
                  <c:v>186.40226628895334</c:v>
                </c:pt>
                <c:pt idx="6718">
                  <c:v>191.4447592068004</c:v>
                </c:pt>
                <c:pt idx="6719">
                  <c:v>183.85269121813181</c:v>
                </c:pt>
                <c:pt idx="6720">
                  <c:v>196.09065155807522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'IBEX vs oil'!$G$10</c:f>
              <c:strCache>
                <c:ptCount val="1"/>
                <c:pt idx="0">
                  <c:v>IBEX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'IBEX vs oil'!$A$11:$A$6731</c:f>
              <c:numCache>
                <c:formatCode>m/d/yyyy</c:formatCode>
                <c:ptCount val="6721"/>
                <c:pt idx="0">
                  <c:v>33009</c:v>
                </c:pt>
                <c:pt idx="1">
                  <c:v>33010</c:v>
                </c:pt>
                <c:pt idx="2">
                  <c:v>33011</c:v>
                </c:pt>
                <c:pt idx="3">
                  <c:v>33014</c:v>
                </c:pt>
                <c:pt idx="4">
                  <c:v>33015</c:v>
                </c:pt>
                <c:pt idx="5">
                  <c:v>33016</c:v>
                </c:pt>
                <c:pt idx="6">
                  <c:v>33017</c:v>
                </c:pt>
                <c:pt idx="7">
                  <c:v>33018</c:v>
                </c:pt>
                <c:pt idx="8">
                  <c:v>33021</c:v>
                </c:pt>
                <c:pt idx="9">
                  <c:v>33022</c:v>
                </c:pt>
                <c:pt idx="10">
                  <c:v>33023</c:v>
                </c:pt>
                <c:pt idx="11">
                  <c:v>33024</c:v>
                </c:pt>
                <c:pt idx="12">
                  <c:v>33025</c:v>
                </c:pt>
                <c:pt idx="13">
                  <c:v>33028</c:v>
                </c:pt>
                <c:pt idx="14">
                  <c:v>33029</c:v>
                </c:pt>
                <c:pt idx="15">
                  <c:v>33030</c:v>
                </c:pt>
                <c:pt idx="16">
                  <c:v>33031</c:v>
                </c:pt>
                <c:pt idx="17">
                  <c:v>33032</c:v>
                </c:pt>
                <c:pt idx="18">
                  <c:v>33035</c:v>
                </c:pt>
                <c:pt idx="19">
                  <c:v>33036</c:v>
                </c:pt>
                <c:pt idx="20">
                  <c:v>33037</c:v>
                </c:pt>
                <c:pt idx="21">
                  <c:v>33038</c:v>
                </c:pt>
                <c:pt idx="22">
                  <c:v>33039</c:v>
                </c:pt>
                <c:pt idx="23">
                  <c:v>33042</c:v>
                </c:pt>
                <c:pt idx="24">
                  <c:v>33043</c:v>
                </c:pt>
                <c:pt idx="25">
                  <c:v>33044</c:v>
                </c:pt>
                <c:pt idx="26">
                  <c:v>33045</c:v>
                </c:pt>
                <c:pt idx="27">
                  <c:v>33046</c:v>
                </c:pt>
                <c:pt idx="28">
                  <c:v>33049</c:v>
                </c:pt>
                <c:pt idx="29">
                  <c:v>33050</c:v>
                </c:pt>
                <c:pt idx="30">
                  <c:v>33051</c:v>
                </c:pt>
                <c:pt idx="31">
                  <c:v>33052</c:v>
                </c:pt>
                <c:pt idx="32">
                  <c:v>33053</c:v>
                </c:pt>
                <c:pt idx="33">
                  <c:v>33056</c:v>
                </c:pt>
                <c:pt idx="34">
                  <c:v>33057</c:v>
                </c:pt>
                <c:pt idx="35">
                  <c:v>33058</c:v>
                </c:pt>
                <c:pt idx="36">
                  <c:v>33059</c:v>
                </c:pt>
                <c:pt idx="37">
                  <c:v>33060</c:v>
                </c:pt>
                <c:pt idx="38">
                  <c:v>33063</c:v>
                </c:pt>
                <c:pt idx="39">
                  <c:v>33064</c:v>
                </c:pt>
                <c:pt idx="40">
                  <c:v>33065</c:v>
                </c:pt>
                <c:pt idx="41">
                  <c:v>33066</c:v>
                </c:pt>
                <c:pt idx="42">
                  <c:v>33067</c:v>
                </c:pt>
                <c:pt idx="43">
                  <c:v>33070</c:v>
                </c:pt>
                <c:pt idx="44">
                  <c:v>33071</c:v>
                </c:pt>
                <c:pt idx="45">
                  <c:v>33072</c:v>
                </c:pt>
                <c:pt idx="46">
                  <c:v>33073</c:v>
                </c:pt>
                <c:pt idx="47">
                  <c:v>33074</c:v>
                </c:pt>
                <c:pt idx="48">
                  <c:v>33077</c:v>
                </c:pt>
                <c:pt idx="49">
                  <c:v>33078</c:v>
                </c:pt>
                <c:pt idx="50">
                  <c:v>33079</c:v>
                </c:pt>
                <c:pt idx="51">
                  <c:v>33080</c:v>
                </c:pt>
                <c:pt idx="52">
                  <c:v>33081</c:v>
                </c:pt>
                <c:pt idx="53">
                  <c:v>33084</c:v>
                </c:pt>
                <c:pt idx="54">
                  <c:v>33085</c:v>
                </c:pt>
                <c:pt idx="55">
                  <c:v>33086</c:v>
                </c:pt>
                <c:pt idx="56">
                  <c:v>33087</c:v>
                </c:pt>
                <c:pt idx="57">
                  <c:v>33088</c:v>
                </c:pt>
                <c:pt idx="58">
                  <c:v>33091</c:v>
                </c:pt>
                <c:pt idx="59">
                  <c:v>33092</c:v>
                </c:pt>
                <c:pt idx="60">
                  <c:v>33093</c:v>
                </c:pt>
                <c:pt idx="61">
                  <c:v>33094</c:v>
                </c:pt>
                <c:pt idx="62">
                  <c:v>33095</c:v>
                </c:pt>
                <c:pt idx="63">
                  <c:v>33098</c:v>
                </c:pt>
                <c:pt idx="64">
                  <c:v>33099</c:v>
                </c:pt>
                <c:pt idx="65">
                  <c:v>33100</c:v>
                </c:pt>
                <c:pt idx="66">
                  <c:v>33101</c:v>
                </c:pt>
                <c:pt idx="67">
                  <c:v>33102</c:v>
                </c:pt>
                <c:pt idx="68">
                  <c:v>33105</c:v>
                </c:pt>
                <c:pt idx="69">
                  <c:v>33106</c:v>
                </c:pt>
                <c:pt idx="70">
                  <c:v>33107</c:v>
                </c:pt>
                <c:pt idx="71">
                  <c:v>33108</c:v>
                </c:pt>
                <c:pt idx="72">
                  <c:v>33109</c:v>
                </c:pt>
                <c:pt idx="73">
                  <c:v>33112</c:v>
                </c:pt>
                <c:pt idx="74">
                  <c:v>33113</c:v>
                </c:pt>
                <c:pt idx="75">
                  <c:v>33114</c:v>
                </c:pt>
                <c:pt idx="76">
                  <c:v>33115</c:v>
                </c:pt>
                <c:pt idx="77">
                  <c:v>33116</c:v>
                </c:pt>
                <c:pt idx="78">
                  <c:v>33119</c:v>
                </c:pt>
                <c:pt idx="79">
                  <c:v>33120</c:v>
                </c:pt>
                <c:pt idx="80">
                  <c:v>33121</c:v>
                </c:pt>
                <c:pt idx="81">
                  <c:v>33122</c:v>
                </c:pt>
                <c:pt idx="82">
                  <c:v>33123</c:v>
                </c:pt>
                <c:pt idx="83">
                  <c:v>33126</c:v>
                </c:pt>
                <c:pt idx="84">
                  <c:v>33127</c:v>
                </c:pt>
                <c:pt idx="85">
                  <c:v>33128</c:v>
                </c:pt>
                <c:pt idx="86">
                  <c:v>33129</c:v>
                </c:pt>
                <c:pt idx="87">
                  <c:v>33130</c:v>
                </c:pt>
                <c:pt idx="88">
                  <c:v>33133</c:v>
                </c:pt>
                <c:pt idx="89">
                  <c:v>33134</c:v>
                </c:pt>
                <c:pt idx="90">
                  <c:v>33135</c:v>
                </c:pt>
                <c:pt idx="91">
                  <c:v>33136</c:v>
                </c:pt>
                <c:pt idx="92">
                  <c:v>33137</c:v>
                </c:pt>
                <c:pt idx="93">
                  <c:v>33140</c:v>
                </c:pt>
                <c:pt idx="94">
                  <c:v>33141</c:v>
                </c:pt>
                <c:pt idx="95">
                  <c:v>33142</c:v>
                </c:pt>
                <c:pt idx="96">
                  <c:v>33143</c:v>
                </c:pt>
                <c:pt idx="97">
                  <c:v>33144</c:v>
                </c:pt>
                <c:pt idx="98">
                  <c:v>33147</c:v>
                </c:pt>
                <c:pt idx="99">
                  <c:v>33148</c:v>
                </c:pt>
                <c:pt idx="100">
                  <c:v>33149</c:v>
                </c:pt>
                <c:pt idx="101">
                  <c:v>33150</c:v>
                </c:pt>
                <c:pt idx="102">
                  <c:v>33151</c:v>
                </c:pt>
                <c:pt idx="103">
                  <c:v>33154</c:v>
                </c:pt>
                <c:pt idx="104">
                  <c:v>33155</c:v>
                </c:pt>
                <c:pt idx="105">
                  <c:v>33156</c:v>
                </c:pt>
                <c:pt idx="106">
                  <c:v>33157</c:v>
                </c:pt>
                <c:pt idx="107">
                  <c:v>33158</c:v>
                </c:pt>
                <c:pt idx="108">
                  <c:v>33161</c:v>
                </c:pt>
                <c:pt idx="109">
                  <c:v>33162</c:v>
                </c:pt>
                <c:pt idx="110">
                  <c:v>33163</c:v>
                </c:pt>
                <c:pt idx="111">
                  <c:v>33164</c:v>
                </c:pt>
                <c:pt idx="112">
                  <c:v>33165</c:v>
                </c:pt>
                <c:pt idx="113">
                  <c:v>33168</c:v>
                </c:pt>
                <c:pt idx="114">
                  <c:v>33169</c:v>
                </c:pt>
                <c:pt idx="115">
                  <c:v>33170</c:v>
                </c:pt>
                <c:pt idx="116">
                  <c:v>33171</c:v>
                </c:pt>
                <c:pt idx="117">
                  <c:v>33172</c:v>
                </c:pt>
                <c:pt idx="118">
                  <c:v>33175</c:v>
                </c:pt>
                <c:pt idx="119">
                  <c:v>33176</c:v>
                </c:pt>
                <c:pt idx="120">
                  <c:v>33177</c:v>
                </c:pt>
                <c:pt idx="121">
                  <c:v>33178</c:v>
                </c:pt>
                <c:pt idx="122">
                  <c:v>33179</c:v>
                </c:pt>
                <c:pt idx="123">
                  <c:v>33182</c:v>
                </c:pt>
                <c:pt idx="124">
                  <c:v>33183</c:v>
                </c:pt>
                <c:pt idx="125">
                  <c:v>33184</c:v>
                </c:pt>
                <c:pt idx="126">
                  <c:v>33185</c:v>
                </c:pt>
                <c:pt idx="127">
                  <c:v>33186</c:v>
                </c:pt>
                <c:pt idx="128">
                  <c:v>33189</c:v>
                </c:pt>
                <c:pt idx="129">
                  <c:v>33190</c:v>
                </c:pt>
                <c:pt idx="130">
                  <c:v>33191</c:v>
                </c:pt>
                <c:pt idx="131">
                  <c:v>33192</c:v>
                </c:pt>
                <c:pt idx="132">
                  <c:v>33193</c:v>
                </c:pt>
                <c:pt idx="133">
                  <c:v>33196</c:v>
                </c:pt>
                <c:pt idx="134">
                  <c:v>33197</c:v>
                </c:pt>
                <c:pt idx="135">
                  <c:v>33198</c:v>
                </c:pt>
                <c:pt idx="136">
                  <c:v>33199</c:v>
                </c:pt>
                <c:pt idx="137">
                  <c:v>33200</c:v>
                </c:pt>
                <c:pt idx="138">
                  <c:v>33203</c:v>
                </c:pt>
                <c:pt idx="139">
                  <c:v>33204</c:v>
                </c:pt>
                <c:pt idx="140">
                  <c:v>33205</c:v>
                </c:pt>
                <c:pt idx="141">
                  <c:v>33206</c:v>
                </c:pt>
                <c:pt idx="142">
                  <c:v>33207</c:v>
                </c:pt>
                <c:pt idx="143">
                  <c:v>33210</c:v>
                </c:pt>
                <c:pt idx="144">
                  <c:v>33211</c:v>
                </c:pt>
                <c:pt idx="145">
                  <c:v>33212</c:v>
                </c:pt>
                <c:pt idx="146">
                  <c:v>33213</c:v>
                </c:pt>
                <c:pt idx="147">
                  <c:v>33214</c:v>
                </c:pt>
                <c:pt idx="148">
                  <c:v>33217</c:v>
                </c:pt>
                <c:pt idx="149">
                  <c:v>33218</c:v>
                </c:pt>
                <c:pt idx="150">
                  <c:v>33219</c:v>
                </c:pt>
                <c:pt idx="151">
                  <c:v>33220</c:v>
                </c:pt>
                <c:pt idx="152">
                  <c:v>33221</c:v>
                </c:pt>
                <c:pt idx="153">
                  <c:v>33224</c:v>
                </c:pt>
                <c:pt idx="154">
                  <c:v>33225</c:v>
                </c:pt>
                <c:pt idx="155">
                  <c:v>33226</c:v>
                </c:pt>
                <c:pt idx="156">
                  <c:v>33227</c:v>
                </c:pt>
                <c:pt idx="157">
                  <c:v>33228</c:v>
                </c:pt>
                <c:pt idx="158">
                  <c:v>33231</c:v>
                </c:pt>
                <c:pt idx="159">
                  <c:v>33232</c:v>
                </c:pt>
                <c:pt idx="160">
                  <c:v>33233</c:v>
                </c:pt>
                <c:pt idx="161">
                  <c:v>33234</c:v>
                </c:pt>
                <c:pt idx="162">
                  <c:v>33235</c:v>
                </c:pt>
                <c:pt idx="163">
                  <c:v>33238</c:v>
                </c:pt>
                <c:pt idx="164">
                  <c:v>33239</c:v>
                </c:pt>
                <c:pt idx="165">
                  <c:v>33240</c:v>
                </c:pt>
                <c:pt idx="166">
                  <c:v>33241</c:v>
                </c:pt>
                <c:pt idx="167">
                  <c:v>33242</c:v>
                </c:pt>
                <c:pt idx="168">
                  <c:v>33245</c:v>
                </c:pt>
                <c:pt idx="169">
                  <c:v>33246</c:v>
                </c:pt>
                <c:pt idx="170">
                  <c:v>33247</c:v>
                </c:pt>
                <c:pt idx="171">
                  <c:v>33248</c:v>
                </c:pt>
                <c:pt idx="172">
                  <c:v>33249</c:v>
                </c:pt>
                <c:pt idx="173">
                  <c:v>33252</c:v>
                </c:pt>
                <c:pt idx="174">
                  <c:v>33253</c:v>
                </c:pt>
                <c:pt idx="175">
                  <c:v>33254</c:v>
                </c:pt>
                <c:pt idx="176">
                  <c:v>33255</c:v>
                </c:pt>
                <c:pt idx="177">
                  <c:v>33256</c:v>
                </c:pt>
                <c:pt idx="178">
                  <c:v>33259</c:v>
                </c:pt>
                <c:pt idx="179">
                  <c:v>33260</c:v>
                </c:pt>
                <c:pt idx="180">
                  <c:v>33261</c:v>
                </c:pt>
                <c:pt idx="181">
                  <c:v>33262</c:v>
                </c:pt>
                <c:pt idx="182">
                  <c:v>33263</c:v>
                </c:pt>
                <c:pt idx="183">
                  <c:v>33266</c:v>
                </c:pt>
                <c:pt idx="184">
                  <c:v>33267</c:v>
                </c:pt>
                <c:pt idx="185">
                  <c:v>33268</c:v>
                </c:pt>
                <c:pt idx="186">
                  <c:v>33269</c:v>
                </c:pt>
                <c:pt idx="187">
                  <c:v>33270</c:v>
                </c:pt>
                <c:pt idx="188">
                  <c:v>33273</c:v>
                </c:pt>
                <c:pt idx="189">
                  <c:v>33274</c:v>
                </c:pt>
                <c:pt idx="190">
                  <c:v>33275</c:v>
                </c:pt>
                <c:pt idx="191">
                  <c:v>33276</c:v>
                </c:pt>
                <c:pt idx="192">
                  <c:v>33277</c:v>
                </c:pt>
                <c:pt idx="193">
                  <c:v>33280</c:v>
                </c:pt>
                <c:pt idx="194">
                  <c:v>33281</c:v>
                </c:pt>
                <c:pt idx="195">
                  <c:v>33282</c:v>
                </c:pt>
                <c:pt idx="196">
                  <c:v>33283</c:v>
                </c:pt>
                <c:pt idx="197">
                  <c:v>33284</c:v>
                </c:pt>
                <c:pt idx="198">
                  <c:v>33287</c:v>
                </c:pt>
                <c:pt idx="199">
                  <c:v>33288</c:v>
                </c:pt>
                <c:pt idx="200">
                  <c:v>33289</c:v>
                </c:pt>
                <c:pt idx="201">
                  <c:v>33290</c:v>
                </c:pt>
                <c:pt idx="202">
                  <c:v>33291</c:v>
                </c:pt>
                <c:pt idx="203">
                  <c:v>33294</c:v>
                </c:pt>
                <c:pt idx="204">
                  <c:v>33295</c:v>
                </c:pt>
                <c:pt idx="205">
                  <c:v>33296</c:v>
                </c:pt>
                <c:pt idx="206">
                  <c:v>33297</c:v>
                </c:pt>
                <c:pt idx="207">
                  <c:v>33298</c:v>
                </c:pt>
                <c:pt idx="208">
                  <c:v>33301</c:v>
                </c:pt>
                <c:pt idx="209">
                  <c:v>33302</c:v>
                </c:pt>
                <c:pt idx="210">
                  <c:v>33303</c:v>
                </c:pt>
                <c:pt idx="211">
                  <c:v>33304</c:v>
                </c:pt>
                <c:pt idx="212">
                  <c:v>33305</c:v>
                </c:pt>
                <c:pt idx="213">
                  <c:v>33308</c:v>
                </c:pt>
                <c:pt idx="214">
                  <c:v>33309</c:v>
                </c:pt>
                <c:pt idx="215">
                  <c:v>33310</c:v>
                </c:pt>
                <c:pt idx="216">
                  <c:v>33311</c:v>
                </c:pt>
                <c:pt idx="217">
                  <c:v>33312</c:v>
                </c:pt>
                <c:pt idx="218">
                  <c:v>33315</c:v>
                </c:pt>
                <c:pt idx="219">
                  <c:v>33316</c:v>
                </c:pt>
                <c:pt idx="220">
                  <c:v>33317</c:v>
                </c:pt>
                <c:pt idx="221">
                  <c:v>33318</c:v>
                </c:pt>
                <c:pt idx="222">
                  <c:v>33319</c:v>
                </c:pt>
                <c:pt idx="223">
                  <c:v>33322</c:v>
                </c:pt>
                <c:pt idx="224">
                  <c:v>33323</c:v>
                </c:pt>
                <c:pt idx="225">
                  <c:v>33324</c:v>
                </c:pt>
                <c:pt idx="226">
                  <c:v>33325</c:v>
                </c:pt>
                <c:pt idx="227">
                  <c:v>33326</c:v>
                </c:pt>
                <c:pt idx="228">
                  <c:v>33329</c:v>
                </c:pt>
                <c:pt idx="229">
                  <c:v>33330</c:v>
                </c:pt>
                <c:pt idx="230">
                  <c:v>33331</c:v>
                </c:pt>
                <c:pt idx="231">
                  <c:v>33332</c:v>
                </c:pt>
                <c:pt idx="232">
                  <c:v>33333</c:v>
                </c:pt>
                <c:pt idx="233">
                  <c:v>33336</c:v>
                </c:pt>
                <c:pt idx="234">
                  <c:v>33337</c:v>
                </c:pt>
                <c:pt idx="235">
                  <c:v>33338</c:v>
                </c:pt>
                <c:pt idx="236">
                  <c:v>33339</c:v>
                </c:pt>
                <c:pt idx="237">
                  <c:v>33340</c:v>
                </c:pt>
                <c:pt idx="238">
                  <c:v>33343</c:v>
                </c:pt>
                <c:pt idx="239">
                  <c:v>33344</c:v>
                </c:pt>
                <c:pt idx="240">
                  <c:v>33345</c:v>
                </c:pt>
                <c:pt idx="241">
                  <c:v>33346</c:v>
                </c:pt>
                <c:pt idx="242">
                  <c:v>33347</c:v>
                </c:pt>
                <c:pt idx="243">
                  <c:v>33350</c:v>
                </c:pt>
                <c:pt idx="244">
                  <c:v>33351</c:v>
                </c:pt>
                <c:pt idx="245">
                  <c:v>33352</c:v>
                </c:pt>
                <c:pt idx="246">
                  <c:v>33353</c:v>
                </c:pt>
                <c:pt idx="247">
                  <c:v>33354</c:v>
                </c:pt>
                <c:pt idx="248">
                  <c:v>33357</c:v>
                </c:pt>
                <c:pt idx="249">
                  <c:v>33358</c:v>
                </c:pt>
                <c:pt idx="250">
                  <c:v>33359</c:v>
                </c:pt>
                <c:pt idx="251">
                  <c:v>33360</c:v>
                </c:pt>
                <c:pt idx="252">
                  <c:v>33361</c:v>
                </c:pt>
                <c:pt idx="253">
                  <c:v>33364</c:v>
                </c:pt>
                <c:pt idx="254">
                  <c:v>33365</c:v>
                </c:pt>
                <c:pt idx="255">
                  <c:v>33366</c:v>
                </c:pt>
                <c:pt idx="256">
                  <c:v>33367</c:v>
                </c:pt>
                <c:pt idx="257">
                  <c:v>33368</c:v>
                </c:pt>
                <c:pt idx="258">
                  <c:v>33371</c:v>
                </c:pt>
                <c:pt idx="259">
                  <c:v>33372</c:v>
                </c:pt>
                <c:pt idx="260">
                  <c:v>33373</c:v>
                </c:pt>
                <c:pt idx="261">
                  <c:v>33374</c:v>
                </c:pt>
                <c:pt idx="262">
                  <c:v>33375</c:v>
                </c:pt>
                <c:pt idx="263">
                  <c:v>33378</c:v>
                </c:pt>
                <c:pt idx="264">
                  <c:v>33379</c:v>
                </c:pt>
                <c:pt idx="265">
                  <c:v>33380</c:v>
                </c:pt>
                <c:pt idx="266">
                  <c:v>33381</c:v>
                </c:pt>
                <c:pt idx="267">
                  <c:v>33382</c:v>
                </c:pt>
                <c:pt idx="268">
                  <c:v>33385</c:v>
                </c:pt>
                <c:pt idx="269">
                  <c:v>33386</c:v>
                </c:pt>
                <c:pt idx="270">
                  <c:v>33387</c:v>
                </c:pt>
                <c:pt idx="271">
                  <c:v>33388</c:v>
                </c:pt>
                <c:pt idx="272">
                  <c:v>33389</c:v>
                </c:pt>
                <c:pt idx="273">
                  <c:v>33392</c:v>
                </c:pt>
                <c:pt idx="274">
                  <c:v>33393</c:v>
                </c:pt>
                <c:pt idx="275">
                  <c:v>33394</c:v>
                </c:pt>
                <c:pt idx="276">
                  <c:v>33395</c:v>
                </c:pt>
                <c:pt idx="277">
                  <c:v>33396</c:v>
                </c:pt>
                <c:pt idx="278">
                  <c:v>33399</c:v>
                </c:pt>
                <c:pt idx="279">
                  <c:v>33400</c:v>
                </c:pt>
                <c:pt idx="280">
                  <c:v>33401</c:v>
                </c:pt>
                <c:pt idx="281">
                  <c:v>33402</c:v>
                </c:pt>
                <c:pt idx="282">
                  <c:v>33403</c:v>
                </c:pt>
                <c:pt idx="283">
                  <c:v>33406</c:v>
                </c:pt>
                <c:pt idx="284">
                  <c:v>33407</c:v>
                </c:pt>
                <c:pt idx="285">
                  <c:v>33408</c:v>
                </c:pt>
                <c:pt idx="286">
                  <c:v>33409</c:v>
                </c:pt>
                <c:pt idx="287">
                  <c:v>33410</c:v>
                </c:pt>
                <c:pt idx="288">
                  <c:v>33413</c:v>
                </c:pt>
                <c:pt idx="289">
                  <c:v>33414</c:v>
                </c:pt>
                <c:pt idx="290">
                  <c:v>33415</c:v>
                </c:pt>
                <c:pt idx="291">
                  <c:v>33416</c:v>
                </c:pt>
                <c:pt idx="292">
                  <c:v>33417</c:v>
                </c:pt>
                <c:pt idx="293">
                  <c:v>33420</c:v>
                </c:pt>
                <c:pt idx="294">
                  <c:v>33421</c:v>
                </c:pt>
                <c:pt idx="295">
                  <c:v>33422</c:v>
                </c:pt>
                <c:pt idx="296">
                  <c:v>33423</c:v>
                </c:pt>
                <c:pt idx="297">
                  <c:v>33424</c:v>
                </c:pt>
                <c:pt idx="298">
                  <c:v>33427</c:v>
                </c:pt>
                <c:pt idx="299">
                  <c:v>33428</c:v>
                </c:pt>
                <c:pt idx="300">
                  <c:v>33429</c:v>
                </c:pt>
                <c:pt idx="301">
                  <c:v>33430</c:v>
                </c:pt>
                <c:pt idx="302">
                  <c:v>33431</c:v>
                </c:pt>
                <c:pt idx="303">
                  <c:v>33434</c:v>
                </c:pt>
                <c:pt idx="304">
                  <c:v>33435</c:v>
                </c:pt>
                <c:pt idx="305">
                  <c:v>33436</c:v>
                </c:pt>
                <c:pt idx="306">
                  <c:v>33437</c:v>
                </c:pt>
                <c:pt idx="307">
                  <c:v>33438</c:v>
                </c:pt>
                <c:pt idx="308">
                  <c:v>33441</c:v>
                </c:pt>
                <c:pt idx="309">
                  <c:v>33442</c:v>
                </c:pt>
                <c:pt idx="310">
                  <c:v>33443</c:v>
                </c:pt>
                <c:pt idx="311">
                  <c:v>33444</c:v>
                </c:pt>
                <c:pt idx="312">
                  <c:v>33445</c:v>
                </c:pt>
                <c:pt idx="313">
                  <c:v>33448</c:v>
                </c:pt>
                <c:pt idx="314">
                  <c:v>33449</c:v>
                </c:pt>
                <c:pt idx="315">
                  <c:v>33450</c:v>
                </c:pt>
                <c:pt idx="316">
                  <c:v>33451</c:v>
                </c:pt>
                <c:pt idx="317">
                  <c:v>33452</c:v>
                </c:pt>
                <c:pt idx="318">
                  <c:v>33455</c:v>
                </c:pt>
                <c:pt idx="319">
                  <c:v>33456</c:v>
                </c:pt>
                <c:pt idx="320">
                  <c:v>33457</c:v>
                </c:pt>
                <c:pt idx="321">
                  <c:v>33458</c:v>
                </c:pt>
                <c:pt idx="322">
                  <c:v>33459</c:v>
                </c:pt>
                <c:pt idx="323">
                  <c:v>33462</c:v>
                </c:pt>
                <c:pt idx="324">
                  <c:v>33463</c:v>
                </c:pt>
                <c:pt idx="325">
                  <c:v>33464</c:v>
                </c:pt>
                <c:pt idx="326">
                  <c:v>33465</c:v>
                </c:pt>
                <c:pt idx="327">
                  <c:v>33466</c:v>
                </c:pt>
                <c:pt idx="328">
                  <c:v>33469</c:v>
                </c:pt>
                <c:pt idx="329">
                  <c:v>33470</c:v>
                </c:pt>
                <c:pt idx="330">
                  <c:v>33471</c:v>
                </c:pt>
                <c:pt idx="331">
                  <c:v>33472</c:v>
                </c:pt>
                <c:pt idx="332">
                  <c:v>33473</c:v>
                </c:pt>
                <c:pt idx="333">
                  <c:v>33476</c:v>
                </c:pt>
                <c:pt idx="334">
                  <c:v>33477</c:v>
                </c:pt>
                <c:pt idx="335">
                  <c:v>33478</c:v>
                </c:pt>
                <c:pt idx="336">
                  <c:v>33479</c:v>
                </c:pt>
                <c:pt idx="337">
                  <c:v>33480</c:v>
                </c:pt>
                <c:pt idx="338">
                  <c:v>33483</c:v>
                </c:pt>
                <c:pt idx="339">
                  <c:v>33484</c:v>
                </c:pt>
                <c:pt idx="340">
                  <c:v>33485</c:v>
                </c:pt>
                <c:pt idx="341">
                  <c:v>33486</c:v>
                </c:pt>
                <c:pt idx="342">
                  <c:v>33487</c:v>
                </c:pt>
                <c:pt idx="343">
                  <c:v>33490</c:v>
                </c:pt>
                <c:pt idx="344">
                  <c:v>33491</c:v>
                </c:pt>
                <c:pt idx="345">
                  <c:v>33492</c:v>
                </c:pt>
                <c:pt idx="346">
                  <c:v>33493</c:v>
                </c:pt>
                <c:pt idx="347">
                  <c:v>33494</c:v>
                </c:pt>
                <c:pt idx="348">
                  <c:v>33497</c:v>
                </c:pt>
                <c:pt idx="349">
                  <c:v>33498</c:v>
                </c:pt>
                <c:pt idx="350">
                  <c:v>33499</c:v>
                </c:pt>
                <c:pt idx="351">
                  <c:v>33500</c:v>
                </c:pt>
                <c:pt idx="352">
                  <c:v>33501</c:v>
                </c:pt>
                <c:pt idx="353">
                  <c:v>33504</c:v>
                </c:pt>
                <c:pt idx="354">
                  <c:v>33505</c:v>
                </c:pt>
                <c:pt idx="355">
                  <c:v>33506</c:v>
                </c:pt>
                <c:pt idx="356">
                  <c:v>33507</c:v>
                </c:pt>
                <c:pt idx="357">
                  <c:v>33508</c:v>
                </c:pt>
                <c:pt idx="358">
                  <c:v>33511</c:v>
                </c:pt>
                <c:pt idx="359">
                  <c:v>33512</c:v>
                </c:pt>
                <c:pt idx="360">
                  <c:v>33513</c:v>
                </c:pt>
                <c:pt idx="361">
                  <c:v>33514</c:v>
                </c:pt>
                <c:pt idx="362">
                  <c:v>33515</c:v>
                </c:pt>
                <c:pt idx="363">
                  <c:v>33518</c:v>
                </c:pt>
                <c:pt idx="364">
                  <c:v>33519</c:v>
                </c:pt>
                <c:pt idx="365">
                  <c:v>33520</c:v>
                </c:pt>
                <c:pt idx="366">
                  <c:v>33521</c:v>
                </c:pt>
                <c:pt idx="367">
                  <c:v>33522</c:v>
                </c:pt>
                <c:pt idx="368">
                  <c:v>33525</c:v>
                </c:pt>
                <c:pt idx="369">
                  <c:v>33526</c:v>
                </c:pt>
                <c:pt idx="370">
                  <c:v>33527</c:v>
                </c:pt>
                <c:pt idx="371">
                  <c:v>33528</c:v>
                </c:pt>
                <c:pt idx="372">
                  <c:v>33529</c:v>
                </c:pt>
                <c:pt idx="373">
                  <c:v>33532</c:v>
                </c:pt>
                <c:pt idx="374">
                  <c:v>33533</c:v>
                </c:pt>
                <c:pt idx="375">
                  <c:v>33534</c:v>
                </c:pt>
                <c:pt idx="376">
                  <c:v>33535</c:v>
                </c:pt>
                <c:pt idx="377">
                  <c:v>33536</c:v>
                </c:pt>
                <c:pt idx="378">
                  <c:v>33539</c:v>
                </c:pt>
                <c:pt idx="379">
                  <c:v>33540</c:v>
                </c:pt>
                <c:pt idx="380">
                  <c:v>33541</c:v>
                </c:pt>
                <c:pt idx="381">
                  <c:v>33542</c:v>
                </c:pt>
                <c:pt idx="382">
                  <c:v>33543</c:v>
                </c:pt>
                <c:pt idx="383">
                  <c:v>33546</c:v>
                </c:pt>
                <c:pt idx="384">
                  <c:v>33547</c:v>
                </c:pt>
                <c:pt idx="385">
                  <c:v>33548</c:v>
                </c:pt>
                <c:pt idx="386">
                  <c:v>33549</c:v>
                </c:pt>
                <c:pt idx="387">
                  <c:v>33550</c:v>
                </c:pt>
                <c:pt idx="388">
                  <c:v>33553</c:v>
                </c:pt>
                <c:pt idx="389">
                  <c:v>33554</c:v>
                </c:pt>
                <c:pt idx="390">
                  <c:v>33555</c:v>
                </c:pt>
                <c:pt idx="391">
                  <c:v>33556</c:v>
                </c:pt>
                <c:pt idx="392">
                  <c:v>33557</c:v>
                </c:pt>
                <c:pt idx="393">
                  <c:v>33560</c:v>
                </c:pt>
                <c:pt idx="394">
                  <c:v>33561</c:v>
                </c:pt>
                <c:pt idx="395">
                  <c:v>33562</c:v>
                </c:pt>
                <c:pt idx="396">
                  <c:v>33563</c:v>
                </c:pt>
                <c:pt idx="397">
                  <c:v>33564</c:v>
                </c:pt>
                <c:pt idx="398">
                  <c:v>33567</c:v>
                </c:pt>
                <c:pt idx="399">
                  <c:v>33568</c:v>
                </c:pt>
                <c:pt idx="400">
                  <c:v>33569</c:v>
                </c:pt>
                <c:pt idx="401">
                  <c:v>33570</c:v>
                </c:pt>
                <c:pt idx="402">
                  <c:v>33571</c:v>
                </c:pt>
                <c:pt idx="403">
                  <c:v>33574</c:v>
                </c:pt>
                <c:pt idx="404">
                  <c:v>33575</c:v>
                </c:pt>
                <c:pt idx="405">
                  <c:v>33576</c:v>
                </c:pt>
                <c:pt idx="406">
                  <c:v>33577</c:v>
                </c:pt>
                <c:pt idx="407">
                  <c:v>33578</c:v>
                </c:pt>
                <c:pt idx="408">
                  <c:v>33581</c:v>
                </c:pt>
                <c:pt idx="409">
                  <c:v>33582</c:v>
                </c:pt>
                <c:pt idx="410">
                  <c:v>33583</c:v>
                </c:pt>
                <c:pt idx="411">
                  <c:v>33584</c:v>
                </c:pt>
                <c:pt idx="412">
                  <c:v>33585</c:v>
                </c:pt>
                <c:pt idx="413">
                  <c:v>33588</c:v>
                </c:pt>
                <c:pt idx="414">
                  <c:v>33589</c:v>
                </c:pt>
                <c:pt idx="415">
                  <c:v>33590</c:v>
                </c:pt>
                <c:pt idx="416">
                  <c:v>33591</c:v>
                </c:pt>
                <c:pt idx="417">
                  <c:v>33592</c:v>
                </c:pt>
                <c:pt idx="418">
                  <c:v>33595</c:v>
                </c:pt>
                <c:pt idx="419">
                  <c:v>33596</c:v>
                </c:pt>
                <c:pt idx="420">
                  <c:v>33597</c:v>
                </c:pt>
                <c:pt idx="421">
                  <c:v>33598</c:v>
                </c:pt>
                <c:pt idx="422">
                  <c:v>33599</c:v>
                </c:pt>
                <c:pt idx="423">
                  <c:v>33602</c:v>
                </c:pt>
                <c:pt idx="424">
                  <c:v>33603</c:v>
                </c:pt>
                <c:pt idx="425">
                  <c:v>33604</c:v>
                </c:pt>
                <c:pt idx="426">
                  <c:v>33605</c:v>
                </c:pt>
                <c:pt idx="427">
                  <c:v>33606</c:v>
                </c:pt>
                <c:pt idx="428">
                  <c:v>33609</c:v>
                </c:pt>
                <c:pt idx="429">
                  <c:v>33610</c:v>
                </c:pt>
                <c:pt idx="430">
                  <c:v>33611</c:v>
                </c:pt>
                <c:pt idx="431">
                  <c:v>33612</c:v>
                </c:pt>
                <c:pt idx="432">
                  <c:v>33613</c:v>
                </c:pt>
                <c:pt idx="433">
                  <c:v>33616</c:v>
                </c:pt>
                <c:pt idx="434">
                  <c:v>33617</c:v>
                </c:pt>
                <c:pt idx="435">
                  <c:v>33618</c:v>
                </c:pt>
                <c:pt idx="436">
                  <c:v>33619</c:v>
                </c:pt>
                <c:pt idx="437">
                  <c:v>33620</c:v>
                </c:pt>
                <c:pt idx="438">
                  <c:v>33623</c:v>
                </c:pt>
                <c:pt idx="439">
                  <c:v>33624</c:v>
                </c:pt>
                <c:pt idx="440">
                  <c:v>33625</c:v>
                </c:pt>
                <c:pt idx="441">
                  <c:v>33626</c:v>
                </c:pt>
                <c:pt idx="442">
                  <c:v>33627</c:v>
                </c:pt>
                <c:pt idx="443">
                  <c:v>33630</c:v>
                </c:pt>
                <c:pt idx="444">
                  <c:v>33631</c:v>
                </c:pt>
                <c:pt idx="445">
                  <c:v>33632</c:v>
                </c:pt>
                <c:pt idx="446">
                  <c:v>33633</c:v>
                </c:pt>
                <c:pt idx="447">
                  <c:v>33634</c:v>
                </c:pt>
                <c:pt idx="448">
                  <c:v>33637</c:v>
                </c:pt>
                <c:pt idx="449">
                  <c:v>33638</c:v>
                </c:pt>
                <c:pt idx="450">
                  <c:v>33639</c:v>
                </c:pt>
                <c:pt idx="451">
                  <c:v>33640</c:v>
                </c:pt>
                <c:pt idx="452">
                  <c:v>33641</c:v>
                </c:pt>
                <c:pt idx="453">
                  <c:v>33644</c:v>
                </c:pt>
                <c:pt idx="454">
                  <c:v>33645</c:v>
                </c:pt>
                <c:pt idx="455">
                  <c:v>33646</c:v>
                </c:pt>
                <c:pt idx="456">
                  <c:v>33647</c:v>
                </c:pt>
                <c:pt idx="457">
                  <c:v>33648</c:v>
                </c:pt>
                <c:pt idx="458">
                  <c:v>33651</c:v>
                </c:pt>
                <c:pt idx="459">
                  <c:v>33652</c:v>
                </c:pt>
                <c:pt idx="460">
                  <c:v>33653</c:v>
                </c:pt>
                <c:pt idx="461">
                  <c:v>33654</c:v>
                </c:pt>
                <c:pt idx="462">
                  <c:v>33655</c:v>
                </c:pt>
                <c:pt idx="463">
                  <c:v>33658</c:v>
                </c:pt>
                <c:pt idx="464">
                  <c:v>33659</c:v>
                </c:pt>
                <c:pt idx="465">
                  <c:v>33660</c:v>
                </c:pt>
                <c:pt idx="466">
                  <c:v>33661</c:v>
                </c:pt>
                <c:pt idx="467">
                  <c:v>33662</c:v>
                </c:pt>
                <c:pt idx="468">
                  <c:v>33665</c:v>
                </c:pt>
                <c:pt idx="469">
                  <c:v>33666</c:v>
                </c:pt>
                <c:pt idx="470">
                  <c:v>33667</c:v>
                </c:pt>
                <c:pt idx="471">
                  <c:v>33668</c:v>
                </c:pt>
                <c:pt idx="472">
                  <c:v>33669</c:v>
                </c:pt>
                <c:pt idx="473">
                  <c:v>33672</c:v>
                </c:pt>
                <c:pt idx="474">
                  <c:v>33673</c:v>
                </c:pt>
                <c:pt idx="475">
                  <c:v>33674</c:v>
                </c:pt>
                <c:pt idx="476">
                  <c:v>33675</c:v>
                </c:pt>
                <c:pt idx="477">
                  <c:v>33676</c:v>
                </c:pt>
                <c:pt idx="478">
                  <c:v>33679</c:v>
                </c:pt>
                <c:pt idx="479">
                  <c:v>33680</c:v>
                </c:pt>
                <c:pt idx="480">
                  <c:v>33681</c:v>
                </c:pt>
                <c:pt idx="481">
                  <c:v>33682</c:v>
                </c:pt>
                <c:pt idx="482">
                  <c:v>33683</c:v>
                </c:pt>
                <c:pt idx="483">
                  <c:v>33686</c:v>
                </c:pt>
                <c:pt idx="484">
                  <c:v>33687</c:v>
                </c:pt>
                <c:pt idx="485">
                  <c:v>33688</c:v>
                </c:pt>
                <c:pt idx="486">
                  <c:v>33689</c:v>
                </c:pt>
                <c:pt idx="487">
                  <c:v>33690</c:v>
                </c:pt>
                <c:pt idx="488">
                  <c:v>33693</c:v>
                </c:pt>
                <c:pt idx="489">
                  <c:v>33694</c:v>
                </c:pt>
                <c:pt idx="490">
                  <c:v>33695</c:v>
                </c:pt>
                <c:pt idx="491">
                  <c:v>33696</c:v>
                </c:pt>
                <c:pt idx="492">
                  <c:v>33697</c:v>
                </c:pt>
                <c:pt idx="493">
                  <c:v>33700</c:v>
                </c:pt>
                <c:pt idx="494">
                  <c:v>33701</c:v>
                </c:pt>
                <c:pt idx="495">
                  <c:v>33702</c:v>
                </c:pt>
                <c:pt idx="496">
                  <c:v>33703</c:v>
                </c:pt>
                <c:pt idx="497">
                  <c:v>33704</c:v>
                </c:pt>
                <c:pt idx="498">
                  <c:v>33707</c:v>
                </c:pt>
                <c:pt idx="499">
                  <c:v>33708</c:v>
                </c:pt>
                <c:pt idx="500">
                  <c:v>33709</c:v>
                </c:pt>
                <c:pt idx="501">
                  <c:v>33710</c:v>
                </c:pt>
                <c:pt idx="502">
                  <c:v>33711</c:v>
                </c:pt>
                <c:pt idx="503">
                  <c:v>33714</c:v>
                </c:pt>
                <c:pt idx="504">
                  <c:v>33715</c:v>
                </c:pt>
                <c:pt idx="505">
                  <c:v>33716</c:v>
                </c:pt>
                <c:pt idx="506">
                  <c:v>33717</c:v>
                </c:pt>
                <c:pt idx="507">
                  <c:v>33718</c:v>
                </c:pt>
                <c:pt idx="508">
                  <c:v>33721</c:v>
                </c:pt>
                <c:pt idx="509">
                  <c:v>33722</c:v>
                </c:pt>
                <c:pt idx="510">
                  <c:v>33723</c:v>
                </c:pt>
                <c:pt idx="511">
                  <c:v>33724</c:v>
                </c:pt>
                <c:pt idx="512">
                  <c:v>33725</c:v>
                </c:pt>
                <c:pt idx="513">
                  <c:v>33728</c:v>
                </c:pt>
                <c:pt idx="514">
                  <c:v>33729</c:v>
                </c:pt>
                <c:pt idx="515">
                  <c:v>33730</c:v>
                </c:pt>
                <c:pt idx="516">
                  <c:v>33731</c:v>
                </c:pt>
                <c:pt idx="517">
                  <c:v>33732</c:v>
                </c:pt>
                <c:pt idx="518">
                  <c:v>33735</c:v>
                </c:pt>
                <c:pt idx="519">
                  <c:v>33736</c:v>
                </c:pt>
                <c:pt idx="520">
                  <c:v>33737</c:v>
                </c:pt>
                <c:pt idx="521">
                  <c:v>33738</c:v>
                </c:pt>
                <c:pt idx="522">
                  <c:v>33739</c:v>
                </c:pt>
                <c:pt idx="523">
                  <c:v>33742</c:v>
                </c:pt>
                <c:pt idx="524">
                  <c:v>33743</c:v>
                </c:pt>
                <c:pt idx="525">
                  <c:v>33744</c:v>
                </c:pt>
                <c:pt idx="526">
                  <c:v>33745</c:v>
                </c:pt>
                <c:pt idx="527">
                  <c:v>33746</c:v>
                </c:pt>
                <c:pt idx="528">
                  <c:v>33749</c:v>
                </c:pt>
                <c:pt idx="529">
                  <c:v>33750</c:v>
                </c:pt>
                <c:pt idx="530">
                  <c:v>33751</c:v>
                </c:pt>
                <c:pt idx="531">
                  <c:v>33752</c:v>
                </c:pt>
                <c:pt idx="532">
                  <c:v>33753</c:v>
                </c:pt>
                <c:pt idx="533">
                  <c:v>33756</c:v>
                </c:pt>
                <c:pt idx="534">
                  <c:v>33757</c:v>
                </c:pt>
                <c:pt idx="535">
                  <c:v>33758</c:v>
                </c:pt>
                <c:pt idx="536">
                  <c:v>33759</c:v>
                </c:pt>
                <c:pt idx="537">
                  <c:v>33760</c:v>
                </c:pt>
                <c:pt idx="538">
                  <c:v>33763</c:v>
                </c:pt>
                <c:pt idx="539">
                  <c:v>33764</c:v>
                </c:pt>
                <c:pt idx="540">
                  <c:v>33765</c:v>
                </c:pt>
                <c:pt idx="541">
                  <c:v>33766</c:v>
                </c:pt>
                <c:pt idx="542">
                  <c:v>33767</c:v>
                </c:pt>
                <c:pt idx="543">
                  <c:v>33770</c:v>
                </c:pt>
                <c:pt idx="544">
                  <c:v>33771</c:v>
                </c:pt>
                <c:pt idx="545">
                  <c:v>33772</c:v>
                </c:pt>
                <c:pt idx="546">
                  <c:v>33773</c:v>
                </c:pt>
                <c:pt idx="547">
                  <c:v>33774</c:v>
                </c:pt>
                <c:pt idx="548">
                  <c:v>33777</c:v>
                </c:pt>
                <c:pt idx="549">
                  <c:v>33778</c:v>
                </c:pt>
                <c:pt idx="550">
                  <c:v>33779</c:v>
                </c:pt>
                <c:pt idx="551">
                  <c:v>33780</c:v>
                </c:pt>
                <c:pt idx="552">
                  <c:v>33781</c:v>
                </c:pt>
                <c:pt idx="553">
                  <c:v>33784</c:v>
                </c:pt>
                <c:pt idx="554">
                  <c:v>33785</c:v>
                </c:pt>
                <c:pt idx="555">
                  <c:v>33786</c:v>
                </c:pt>
                <c:pt idx="556">
                  <c:v>33787</c:v>
                </c:pt>
                <c:pt idx="557">
                  <c:v>33788</c:v>
                </c:pt>
                <c:pt idx="558">
                  <c:v>33791</c:v>
                </c:pt>
                <c:pt idx="559">
                  <c:v>33792</c:v>
                </c:pt>
                <c:pt idx="560">
                  <c:v>33793</c:v>
                </c:pt>
                <c:pt idx="561">
                  <c:v>33794</c:v>
                </c:pt>
                <c:pt idx="562">
                  <c:v>33795</c:v>
                </c:pt>
                <c:pt idx="563">
                  <c:v>33798</c:v>
                </c:pt>
                <c:pt idx="564">
                  <c:v>33799</c:v>
                </c:pt>
                <c:pt idx="565">
                  <c:v>33800</c:v>
                </c:pt>
                <c:pt idx="566">
                  <c:v>33801</c:v>
                </c:pt>
                <c:pt idx="567">
                  <c:v>33802</c:v>
                </c:pt>
                <c:pt idx="568">
                  <c:v>33805</c:v>
                </c:pt>
                <c:pt idx="569">
                  <c:v>33806</c:v>
                </c:pt>
                <c:pt idx="570">
                  <c:v>33807</c:v>
                </c:pt>
                <c:pt idx="571">
                  <c:v>33808</c:v>
                </c:pt>
                <c:pt idx="572">
                  <c:v>33809</c:v>
                </c:pt>
                <c:pt idx="573">
                  <c:v>33812</c:v>
                </c:pt>
                <c:pt idx="574">
                  <c:v>33813</c:v>
                </c:pt>
                <c:pt idx="575">
                  <c:v>33814</c:v>
                </c:pt>
                <c:pt idx="576">
                  <c:v>33815</c:v>
                </c:pt>
                <c:pt idx="577">
                  <c:v>33816</c:v>
                </c:pt>
                <c:pt idx="578">
                  <c:v>33819</c:v>
                </c:pt>
                <c:pt idx="579">
                  <c:v>33820</c:v>
                </c:pt>
                <c:pt idx="580">
                  <c:v>33821</c:v>
                </c:pt>
                <c:pt idx="581">
                  <c:v>33822</c:v>
                </c:pt>
                <c:pt idx="582">
                  <c:v>33823</c:v>
                </c:pt>
                <c:pt idx="583">
                  <c:v>33826</c:v>
                </c:pt>
                <c:pt idx="584">
                  <c:v>33827</c:v>
                </c:pt>
                <c:pt idx="585">
                  <c:v>33828</c:v>
                </c:pt>
                <c:pt idx="586">
                  <c:v>33829</c:v>
                </c:pt>
                <c:pt idx="587">
                  <c:v>33830</c:v>
                </c:pt>
                <c:pt idx="588">
                  <c:v>33833</c:v>
                </c:pt>
                <c:pt idx="589">
                  <c:v>33834</c:v>
                </c:pt>
                <c:pt idx="590">
                  <c:v>33835</c:v>
                </c:pt>
                <c:pt idx="591">
                  <c:v>33836</c:v>
                </c:pt>
                <c:pt idx="592">
                  <c:v>33837</c:v>
                </c:pt>
                <c:pt idx="593">
                  <c:v>33840</c:v>
                </c:pt>
                <c:pt idx="594">
                  <c:v>33841</c:v>
                </c:pt>
                <c:pt idx="595">
                  <c:v>33842</c:v>
                </c:pt>
                <c:pt idx="596">
                  <c:v>33843</c:v>
                </c:pt>
                <c:pt idx="597">
                  <c:v>33844</c:v>
                </c:pt>
                <c:pt idx="598">
                  <c:v>33847</c:v>
                </c:pt>
                <c:pt idx="599">
                  <c:v>33848</c:v>
                </c:pt>
                <c:pt idx="600">
                  <c:v>33849</c:v>
                </c:pt>
                <c:pt idx="601">
                  <c:v>33850</c:v>
                </c:pt>
                <c:pt idx="602">
                  <c:v>33851</c:v>
                </c:pt>
                <c:pt idx="603">
                  <c:v>33854</c:v>
                </c:pt>
                <c:pt idx="604">
                  <c:v>33855</c:v>
                </c:pt>
                <c:pt idx="605">
                  <c:v>33856</c:v>
                </c:pt>
                <c:pt idx="606">
                  <c:v>33857</c:v>
                </c:pt>
                <c:pt idx="607">
                  <c:v>33858</c:v>
                </c:pt>
                <c:pt idx="608">
                  <c:v>33861</c:v>
                </c:pt>
                <c:pt idx="609">
                  <c:v>33862</c:v>
                </c:pt>
                <c:pt idx="610">
                  <c:v>33863</c:v>
                </c:pt>
                <c:pt idx="611">
                  <c:v>33864</c:v>
                </c:pt>
                <c:pt idx="612">
                  <c:v>33865</c:v>
                </c:pt>
                <c:pt idx="613">
                  <c:v>33868</c:v>
                </c:pt>
                <c:pt idx="614">
                  <c:v>33869</c:v>
                </c:pt>
                <c:pt idx="615">
                  <c:v>33870</c:v>
                </c:pt>
                <c:pt idx="616">
                  <c:v>33871</c:v>
                </c:pt>
                <c:pt idx="617">
                  <c:v>33872</c:v>
                </c:pt>
                <c:pt idx="618">
                  <c:v>33875</c:v>
                </c:pt>
                <c:pt idx="619">
                  <c:v>33876</c:v>
                </c:pt>
                <c:pt idx="620">
                  <c:v>33877</c:v>
                </c:pt>
                <c:pt idx="621">
                  <c:v>33878</c:v>
                </c:pt>
                <c:pt idx="622">
                  <c:v>33879</c:v>
                </c:pt>
                <c:pt idx="623">
                  <c:v>33882</c:v>
                </c:pt>
                <c:pt idx="624">
                  <c:v>33883</c:v>
                </c:pt>
                <c:pt idx="625">
                  <c:v>33884</c:v>
                </c:pt>
                <c:pt idx="626">
                  <c:v>33885</c:v>
                </c:pt>
                <c:pt idx="627">
                  <c:v>33886</c:v>
                </c:pt>
                <c:pt idx="628">
                  <c:v>33889</c:v>
                </c:pt>
                <c:pt idx="629">
                  <c:v>33890</c:v>
                </c:pt>
                <c:pt idx="630">
                  <c:v>33891</c:v>
                </c:pt>
                <c:pt idx="631">
                  <c:v>33892</c:v>
                </c:pt>
                <c:pt idx="632">
                  <c:v>33893</c:v>
                </c:pt>
                <c:pt idx="633">
                  <c:v>33896</c:v>
                </c:pt>
                <c:pt idx="634">
                  <c:v>33897</c:v>
                </c:pt>
                <c:pt idx="635">
                  <c:v>33898</c:v>
                </c:pt>
                <c:pt idx="636">
                  <c:v>33899</c:v>
                </c:pt>
                <c:pt idx="637">
                  <c:v>33900</c:v>
                </c:pt>
                <c:pt idx="638">
                  <c:v>33903</c:v>
                </c:pt>
                <c:pt idx="639">
                  <c:v>33904</c:v>
                </c:pt>
                <c:pt idx="640">
                  <c:v>33905</c:v>
                </c:pt>
                <c:pt idx="641">
                  <c:v>33906</c:v>
                </c:pt>
                <c:pt idx="642">
                  <c:v>33907</c:v>
                </c:pt>
                <c:pt idx="643">
                  <c:v>33910</c:v>
                </c:pt>
                <c:pt idx="644">
                  <c:v>33911</c:v>
                </c:pt>
                <c:pt idx="645">
                  <c:v>33912</c:v>
                </c:pt>
                <c:pt idx="646">
                  <c:v>33913</c:v>
                </c:pt>
                <c:pt idx="647">
                  <c:v>33914</c:v>
                </c:pt>
                <c:pt idx="648">
                  <c:v>33917</c:v>
                </c:pt>
                <c:pt idx="649">
                  <c:v>33918</c:v>
                </c:pt>
                <c:pt idx="650">
                  <c:v>33919</c:v>
                </c:pt>
                <c:pt idx="651">
                  <c:v>33920</c:v>
                </c:pt>
                <c:pt idx="652">
                  <c:v>33921</c:v>
                </c:pt>
                <c:pt idx="653">
                  <c:v>33924</c:v>
                </c:pt>
                <c:pt idx="654">
                  <c:v>33925</c:v>
                </c:pt>
                <c:pt idx="655">
                  <c:v>33926</c:v>
                </c:pt>
                <c:pt idx="656">
                  <c:v>33927</c:v>
                </c:pt>
                <c:pt idx="657">
                  <c:v>33928</c:v>
                </c:pt>
                <c:pt idx="658">
                  <c:v>33931</c:v>
                </c:pt>
                <c:pt idx="659">
                  <c:v>33932</c:v>
                </c:pt>
                <c:pt idx="660">
                  <c:v>33933</c:v>
                </c:pt>
                <c:pt idx="661">
                  <c:v>33934</c:v>
                </c:pt>
                <c:pt idx="662">
                  <c:v>33935</c:v>
                </c:pt>
                <c:pt idx="663">
                  <c:v>33938</c:v>
                </c:pt>
                <c:pt idx="664">
                  <c:v>33939</c:v>
                </c:pt>
                <c:pt idx="665">
                  <c:v>33940</c:v>
                </c:pt>
                <c:pt idx="666">
                  <c:v>33941</c:v>
                </c:pt>
                <c:pt idx="667">
                  <c:v>33942</c:v>
                </c:pt>
                <c:pt idx="668">
                  <c:v>33945</c:v>
                </c:pt>
                <c:pt idx="669">
                  <c:v>33946</c:v>
                </c:pt>
                <c:pt idx="670">
                  <c:v>33947</c:v>
                </c:pt>
                <c:pt idx="671">
                  <c:v>33948</c:v>
                </c:pt>
                <c:pt idx="672">
                  <c:v>33949</c:v>
                </c:pt>
                <c:pt idx="673">
                  <c:v>33952</c:v>
                </c:pt>
                <c:pt idx="674">
                  <c:v>33953</c:v>
                </c:pt>
                <c:pt idx="675">
                  <c:v>33954</c:v>
                </c:pt>
                <c:pt idx="676">
                  <c:v>33955</c:v>
                </c:pt>
                <c:pt idx="677">
                  <c:v>33956</c:v>
                </c:pt>
                <c:pt idx="678">
                  <c:v>33959</c:v>
                </c:pt>
                <c:pt idx="679">
                  <c:v>33960</c:v>
                </c:pt>
                <c:pt idx="680">
                  <c:v>33961</c:v>
                </c:pt>
                <c:pt idx="681">
                  <c:v>33962</c:v>
                </c:pt>
                <c:pt idx="682">
                  <c:v>33963</c:v>
                </c:pt>
                <c:pt idx="683">
                  <c:v>33966</c:v>
                </c:pt>
                <c:pt idx="684">
                  <c:v>33967</c:v>
                </c:pt>
                <c:pt idx="685">
                  <c:v>33968</c:v>
                </c:pt>
                <c:pt idx="686">
                  <c:v>33969</c:v>
                </c:pt>
                <c:pt idx="687">
                  <c:v>33970</c:v>
                </c:pt>
                <c:pt idx="688">
                  <c:v>33973</c:v>
                </c:pt>
                <c:pt idx="689">
                  <c:v>33974</c:v>
                </c:pt>
                <c:pt idx="690">
                  <c:v>33975</c:v>
                </c:pt>
                <c:pt idx="691">
                  <c:v>33976</c:v>
                </c:pt>
                <c:pt idx="692">
                  <c:v>33977</c:v>
                </c:pt>
                <c:pt idx="693">
                  <c:v>33980</c:v>
                </c:pt>
                <c:pt idx="694">
                  <c:v>33981</c:v>
                </c:pt>
                <c:pt idx="695">
                  <c:v>33982</c:v>
                </c:pt>
                <c:pt idx="696">
                  <c:v>33983</c:v>
                </c:pt>
                <c:pt idx="697">
                  <c:v>33984</c:v>
                </c:pt>
                <c:pt idx="698">
                  <c:v>33987</c:v>
                </c:pt>
                <c:pt idx="699">
                  <c:v>33988</c:v>
                </c:pt>
                <c:pt idx="700">
                  <c:v>33989</c:v>
                </c:pt>
                <c:pt idx="701">
                  <c:v>33990</c:v>
                </c:pt>
                <c:pt idx="702">
                  <c:v>33991</c:v>
                </c:pt>
                <c:pt idx="703">
                  <c:v>33994</c:v>
                </c:pt>
                <c:pt idx="704">
                  <c:v>33995</c:v>
                </c:pt>
                <c:pt idx="705">
                  <c:v>33996</c:v>
                </c:pt>
                <c:pt idx="706">
                  <c:v>33997</c:v>
                </c:pt>
                <c:pt idx="707">
                  <c:v>33998</c:v>
                </c:pt>
                <c:pt idx="708">
                  <c:v>34001</c:v>
                </c:pt>
                <c:pt idx="709">
                  <c:v>34002</c:v>
                </c:pt>
                <c:pt idx="710">
                  <c:v>34003</c:v>
                </c:pt>
                <c:pt idx="711">
                  <c:v>34004</c:v>
                </c:pt>
                <c:pt idx="712">
                  <c:v>34005</c:v>
                </c:pt>
                <c:pt idx="713">
                  <c:v>34008</c:v>
                </c:pt>
                <c:pt idx="714">
                  <c:v>34009</c:v>
                </c:pt>
                <c:pt idx="715">
                  <c:v>34010</c:v>
                </c:pt>
                <c:pt idx="716">
                  <c:v>34011</c:v>
                </c:pt>
                <c:pt idx="717">
                  <c:v>34012</c:v>
                </c:pt>
                <c:pt idx="718">
                  <c:v>34015</c:v>
                </c:pt>
                <c:pt idx="719">
                  <c:v>34016</c:v>
                </c:pt>
                <c:pt idx="720">
                  <c:v>34017</c:v>
                </c:pt>
                <c:pt idx="721">
                  <c:v>34018</c:v>
                </c:pt>
                <c:pt idx="722">
                  <c:v>34019</c:v>
                </c:pt>
                <c:pt idx="723">
                  <c:v>34022</c:v>
                </c:pt>
                <c:pt idx="724">
                  <c:v>34023</c:v>
                </c:pt>
                <c:pt idx="725">
                  <c:v>34024</c:v>
                </c:pt>
                <c:pt idx="726">
                  <c:v>34025</c:v>
                </c:pt>
                <c:pt idx="727">
                  <c:v>34026</c:v>
                </c:pt>
                <c:pt idx="728">
                  <c:v>34029</c:v>
                </c:pt>
                <c:pt idx="729">
                  <c:v>34030</c:v>
                </c:pt>
                <c:pt idx="730">
                  <c:v>34031</c:v>
                </c:pt>
                <c:pt idx="731">
                  <c:v>34032</c:v>
                </c:pt>
                <c:pt idx="732">
                  <c:v>34033</c:v>
                </c:pt>
                <c:pt idx="733">
                  <c:v>34036</c:v>
                </c:pt>
                <c:pt idx="734">
                  <c:v>34037</c:v>
                </c:pt>
                <c:pt idx="735">
                  <c:v>34038</c:v>
                </c:pt>
                <c:pt idx="736">
                  <c:v>34039</c:v>
                </c:pt>
                <c:pt idx="737">
                  <c:v>34040</c:v>
                </c:pt>
                <c:pt idx="738">
                  <c:v>34043</c:v>
                </c:pt>
                <c:pt idx="739">
                  <c:v>34044</c:v>
                </c:pt>
                <c:pt idx="740">
                  <c:v>34045</c:v>
                </c:pt>
                <c:pt idx="741">
                  <c:v>34046</c:v>
                </c:pt>
                <c:pt idx="742">
                  <c:v>34047</c:v>
                </c:pt>
                <c:pt idx="743">
                  <c:v>34050</c:v>
                </c:pt>
                <c:pt idx="744">
                  <c:v>34051</c:v>
                </c:pt>
                <c:pt idx="745">
                  <c:v>34052</c:v>
                </c:pt>
                <c:pt idx="746">
                  <c:v>34053</c:v>
                </c:pt>
                <c:pt idx="747">
                  <c:v>34054</c:v>
                </c:pt>
                <c:pt idx="748">
                  <c:v>34057</c:v>
                </c:pt>
                <c:pt idx="749">
                  <c:v>34058</c:v>
                </c:pt>
                <c:pt idx="750">
                  <c:v>34059</c:v>
                </c:pt>
                <c:pt idx="751">
                  <c:v>34060</c:v>
                </c:pt>
                <c:pt idx="752">
                  <c:v>34061</c:v>
                </c:pt>
                <c:pt idx="753">
                  <c:v>34064</c:v>
                </c:pt>
                <c:pt idx="754">
                  <c:v>34065</c:v>
                </c:pt>
                <c:pt idx="755">
                  <c:v>34066</c:v>
                </c:pt>
                <c:pt idx="756">
                  <c:v>34067</c:v>
                </c:pt>
                <c:pt idx="757">
                  <c:v>34068</c:v>
                </c:pt>
                <c:pt idx="758">
                  <c:v>34071</c:v>
                </c:pt>
                <c:pt idx="759">
                  <c:v>34072</c:v>
                </c:pt>
                <c:pt idx="760">
                  <c:v>34073</c:v>
                </c:pt>
                <c:pt idx="761">
                  <c:v>34074</c:v>
                </c:pt>
                <c:pt idx="762">
                  <c:v>34075</c:v>
                </c:pt>
                <c:pt idx="763">
                  <c:v>34078</c:v>
                </c:pt>
                <c:pt idx="764">
                  <c:v>34079</c:v>
                </c:pt>
                <c:pt idx="765">
                  <c:v>34080</c:v>
                </c:pt>
                <c:pt idx="766">
                  <c:v>34081</c:v>
                </c:pt>
                <c:pt idx="767">
                  <c:v>34082</c:v>
                </c:pt>
                <c:pt idx="768">
                  <c:v>34085</c:v>
                </c:pt>
                <c:pt idx="769">
                  <c:v>34086</c:v>
                </c:pt>
                <c:pt idx="770">
                  <c:v>34087</c:v>
                </c:pt>
                <c:pt idx="771">
                  <c:v>34088</c:v>
                </c:pt>
                <c:pt idx="772">
                  <c:v>34089</c:v>
                </c:pt>
                <c:pt idx="773">
                  <c:v>34092</c:v>
                </c:pt>
                <c:pt idx="774">
                  <c:v>34093</c:v>
                </c:pt>
                <c:pt idx="775">
                  <c:v>34094</c:v>
                </c:pt>
                <c:pt idx="776">
                  <c:v>34095</c:v>
                </c:pt>
                <c:pt idx="777">
                  <c:v>34096</c:v>
                </c:pt>
                <c:pt idx="778">
                  <c:v>34099</c:v>
                </c:pt>
                <c:pt idx="779">
                  <c:v>34100</c:v>
                </c:pt>
                <c:pt idx="780">
                  <c:v>34101</c:v>
                </c:pt>
                <c:pt idx="781">
                  <c:v>34102</c:v>
                </c:pt>
                <c:pt idx="782">
                  <c:v>34103</c:v>
                </c:pt>
                <c:pt idx="783">
                  <c:v>34106</c:v>
                </c:pt>
                <c:pt idx="784">
                  <c:v>34107</c:v>
                </c:pt>
                <c:pt idx="785">
                  <c:v>34108</c:v>
                </c:pt>
                <c:pt idx="786">
                  <c:v>34109</c:v>
                </c:pt>
                <c:pt idx="787">
                  <c:v>34110</c:v>
                </c:pt>
                <c:pt idx="788">
                  <c:v>34113</c:v>
                </c:pt>
                <c:pt idx="789">
                  <c:v>34114</c:v>
                </c:pt>
                <c:pt idx="790">
                  <c:v>34115</c:v>
                </c:pt>
                <c:pt idx="791">
                  <c:v>34116</c:v>
                </c:pt>
                <c:pt idx="792">
                  <c:v>34117</c:v>
                </c:pt>
                <c:pt idx="793">
                  <c:v>34120</c:v>
                </c:pt>
                <c:pt idx="794">
                  <c:v>34121</c:v>
                </c:pt>
                <c:pt idx="795">
                  <c:v>34122</c:v>
                </c:pt>
                <c:pt idx="796">
                  <c:v>34123</c:v>
                </c:pt>
                <c:pt idx="797">
                  <c:v>34124</c:v>
                </c:pt>
                <c:pt idx="798">
                  <c:v>34127</c:v>
                </c:pt>
                <c:pt idx="799">
                  <c:v>34128</c:v>
                </c:pt>
                <c:pt idx="800">
                  <c:v>34129</c:v>
                </c:pt>
                <c:pt idx="801">
                  <c:v>34130</c:v>
                </c:pt>
                <c:pt idx="802">
                  <c:v>34131</c:v>
                </c:pt>
                <c:pt idx="803">
                  <c:v>34134</c:v>
                </c:pt>
                <c:pt idx="804">
                  <c:v>34135</c:v>
                </c:pt>
                <c:pt idx="805">
                  <c:v>34136</c:v>
                </c:pt>
                <c:pt idx="806">
                  <c:v>34137</c:v>
                </c:pt>
                <c:pt idx="807">
                  <c:v>34138</c:v>
                </c:pt>
                <c:pt idx="808">
                  <c:v>34141</c:v>
                </c:pt>
                <c:pt idx="809">
                  <c:v>34142</c:v>
                </c:pt>
                <c:pt idx="810">
                  <c:v>34143</c:v>
                </c:pt>
                <c:pt idx="811">
                  <c:v>34144</c:v>
                </c:pt>
                <c:pt idx="812">
                  <c:v>34145</c:v>
                </c:pt>
                <c:pt idx="813">
                  <c:v>34148</c:v>
                </c:pt>
                <c:pt idx="814">
                  <c:v>34149</c:v>
                </c:pt>
                <c:pt idx="815">
                  <c:v>34150</c:v>
                </c:pt>
                <c:pt idx="816">
                  <c:v>34151</c:v>
                </c:pt>
                <c:pt idx="817">
                  <c:v>34152</c:v>
                </c:pt>
                <c:pt idx="818">
                  <c:v>34155</c:v>
                </c:pt>
                <c:pt idx="819">
                  <c:v>34156</c:v>
                </c:pt>
                <c:pt idx="820">
                  <c:v>34157</c:v>
                </c:pt>
                <c:pt idx="821">
                  <c:v>34158</c:v>
                </c:pt>
                <c:pt idx="822">
                  <c:v>34159</c:v>
                </c:pt>
                <c:pt idx="823">
                  <c:v>34162</c:v>
                </c:pt>
                <c:pt idx="824">
                  <c:v>34163</c:v>
                </c:pt>
                <c:pt idx="825">
                  <c:v>34164</c:v>
                </c:pt>
                <c:pt idx="826">
                  <c:v>34165</c:v>
                </c:pt>
                <c:pt idx="827">
                  <c:v>34166</c:v>
                </c:pt>
                <c:pt idx="828">
                  <c:v>34169</c:v>
                </c:pt>
                <c:pt idx="829">
                  <c:v>34170</c:v>
                </c:pt>
                <c:pt idx="830">
                  <c:v>34171</c:v>
                </c:pt>
                <c:pt idx="831">
                  <c:v>34172</c:v>
                </c:pt>
                <c:pt idx="832">
                  <c:v>34173</c:v>
                </c:pt>
                <c:pt idx="833">
                  <c:v>34176</c:v>
                </c:pt>
                <c:pt idx="834">
                  <c:v>34177</c:v>
                </c:pt>
                <c:pt idx="835">
                  <c:v>34178</c:v>
                </c:pt>
                <c:pt idx="836">
                  <c:v>34179</c:v>
                </c:pt>
                <c:pt idx="837">
                  <c:v>34180</c:v>
                </c:pt>
                <c:pt idx="838">
                  <c:v>34183</c:v>
                </c:pt>
                <c:pt idx="839">
                  <c:v>34184</c:v>
                </c:pt>
                <c:pt idx="840">
                  <c:v>34185</c:v>
                </c:pt>
                <c:pt idx="841">
                  <c:v>34186</c:v>
                </c:pt>
                <c:pt idx="842">
                  <c:v>34187</c:v>
                </c:pt>
                <c:pt idx="843">
                  <c:v>34190</c:v>
                </c:pt>
                <c:pt idx="844">
                  <c:v>34191</c:v>
                </c:pt>
                <c:pt idx="845">
                  <c:v>34192</c:v>
                </c:pt>
                <c:pt idx="846">
                  <c:v>34193</c:v>
                </c:pt>
                <c:pt idx="847">
                  <c:v>34194</c:v>
                </c:pt>
                <c:pt idx="848">
                  <c:v>34197</c:v>
                </c:pt>
                <c:pt idx="849">
                  <c:v>34198</c:v>
                </c:pt>
                <c:pt idx="850">
                  <c:v>34199</c:v>
                </c:pt>
                <c:pt idx="851">
                  <c:v>34200</c:v>
                </c:pt>
                <c:pt idx="852">
                  <c:v>34201</c:v>
                </c:pt>
                <c:pt idx="853">
                  <c:v>34204</c:v>
                </c:pt>
                <c:pt idx="854">
                  <c:v>34205</c:v>
                </c:pt>
                <c:pt idx="855">
                  <c:v>34206</c:v>
                </c:pt>
                <c:pt idx="856">
                  <c:v>34207</c:v>
                </c:pt>
                <c:pt idx="857">
                  <c:v>34208</c:v>
                </c:pt>
                <c:pt idx="858">
                  <c:v>34211</c:v>
                </c:pt>
                <c:pt idx="859">
                  <c:v>34212</c:v>
                </c:pt>
                <c:pt idx="860">
                  <c:v>34213</c:v>
                </c:pt>
                <c:pt idx="861">
                  <c:v>34214</c:v>
                </c:pt>
                <c:pt idx="862">
                  <c:v>34215</c:v>
                </c:pt>
                <c:pt idx="863">
                  <c:v>34218</c:v>
                </c:pt>
                <c:pt idx="864">
                  <c:v>34219</c:v>
                </c:pt>
                <c:pt idx="865">
                  <c:v>34220</c:v>
                </c:pt>
                <c:pt idx="866">
                  <c:v>34221</c:v>
                </c:pt>
                <c:pt idx="867">
                  <c:v>34222</c:v>
                </c:pt>
                <c:pt idx="868">
                  <c:v>34225</c:v>
                </c:pt>
                <c:pt idx="869">
                  <c:v>34226</c:v>
                </c:pt>
                <c:pt idx="870">
                  <c:v>34227</c:v>
                </c:pt>
                <c:pt idx="871">
                  <c:v>34228</c:v>
                </c:pt>
                <c:pt idx="872">
                  <c:v>34229</c:v>
                </c:pt>
                <c:pt idx="873">
                  <c:v>34232</c:v>
                </c:pt>
                <c:pt idx="874">
                  <c:v>34233</c:v>
                </c:pt>
                <c:pt idx="875">
                  <c:v>34234</c:v>
                </c:pt>
                <c:pt idx="876">
                  <c:v>34235</c:v>
                </c:pt>
                <c:pt idx="877">
                  <c:v>34236</c:v>
                </c:pt>
                <c:pt idx="878">
                  <c:v>34239</c:v>
                </c:pt>
                <c:pt idx="879">
                  <c:v>34240</c:v>
                </c:pt>
                <c:pt idx="880">
                  <c:v>34241</c:v>
                </c:pt>
                <c:pt idx="881">
                  <c:v>34242</c:v>
                </c:pt>
                <c:pt idx="882">
                  <c:v>34243</c:v>
                </c:pt>
                <c:pt idx="883">
                  <c:v>34246</c:v>
                </c:pt>
                <c:pt idx="884">
                  <c:v>34247</c:v>
                </c:pt>
                <c:pt idx="885">
                  <c:v>34248</c:v>
                </c:pt>
                <c:pt idx="886">
                  <c:v>34249</c:v>
                </c:pt>
                <c:pt idx="887">
                  <c:v>34250</c:v>
                </c:pt>
                <c:pt idx="888">
                  <c:v>34253</c:v>
                </c:pt>
                <c:pt idx="889">
                  <c:v>34254</c:v>
                </c:pt>
                <c:pt idx="890">
                  <c:v>34255</c:v>
                </c:pt>
                <c:pt idx="891">
                  <c:v>34256</c:v>
                </c:pt>
                <c:pt idx="892">
                  <c:v>34257</c:v>
                </c:pt>
                <c:pt idx="893">
                  <c:v>34260</c:v>
                </c:pt>
                <c:pt idx="894">
                  <c:v>34261</c:v>
                </c:pt>
                <c:pt idx="895">
                  <c:v>34262</c:v>
                </c:pt>
                <c:pt idx="896">
                  <c:v>34263</c:v>
                </c:pt>
                <c:pt idx="897">
                  <c:v>34264</c:v>
                </c:pt>
                <c:pt idx="898">
                  <c:v>34267</c:v>
                </c:pt>
                <c:pt idx="899">
                  <c:v>34268</c:v>
                </c:pt>
                <c:pt idx="900">
                  <c:v>34269</c:v>
                </c:pt>
                <c:pt idx="901">
                  <c:v>34270</c:v>
                </c:pt>
                <c:pt idx="902">
                  <c:v>34271</c:v>
                </c:pt>
                <c:pt idx="903">
                  <c:v>34274</c:v>
                </c:pt>
                <c:pt idx="904">
                  <c:v>34275</c:v>
                </c:pt>
                <c:pt idx="905">
                  <c:v>34276</c:v>
                </c:pt>
                <c:pt idx="906">
                  <c:v>34277</c:v>
                </c:pt>
                <c:pt idx="907">
                  <c:v>34278</c:v>
                </c:pt>
                <c:pt idx="908">
                  <c:v>34281</c:v>
                </c:pt>
                <c:pt idx="909">
                  <c:v>34282</c:v>
                </c:pt>
                <c:pt idx="910">
                  <c:v>34283</c:v>
                </c:pt>
                <c:pt idx="911">
                  <c:v>34284</c:v>
                </c:pt>
                <c:pt idx="912">
                  <c:v>34285</c:v>
                </c:pt>
                <c:pt idx="913">
                  <c:v>34288</c:v>
                </c:pt>
                <c:pt idx="914">
                  <c:v>34289</c:v>
                </c:pt>
                <c:pt idx="915">
                  <c:v>34290</c:v>
                </c:pt>
                <c:pt idx="916">
                  <c:v>34291</c:v>
                </c:pt>
                <c:pt idx="917">
                  <c:v>34292</c:v>
                </c:pt>
                <c:pt idx="918">
                  <c:v>34295</c:v>
                </c:pt>
                <c:pt idx="919">
                  <c:v>34296</c:v>
                </c:pt>
                <c:pt idx="920">
                  <c:v>34297</c:v>
                </c:pt>
                <c:pt idx="921">
                  <c:v>34298</c:v>
                </c:pt>
                <c:pt idx="922">
                  <c:v>34299</c:v>
                </c:pt>
                <c:pt idx="923">
                  <c:v>34302</c:v>
                </c:pt>
                <c:pt idx="924">
                  <c:v>34303</c:v>
                </c:pt>
                <c:pt idx="925">
                  <c:v>34304</c:v>
                </c:pt>
                <c:pt idx="926">
                  <c:v>34305</c:v>
                </c:pt>
                <c:pt idx="927">
                  <c:v>34306</c:v>
                </c:pt>
                <c:pt idx="928">
                  <c:v>34309</c:v>
                </c:pt>
                <c:pt idx="929">
                  <c:v>34310</c:v>
                </c:pt>
                <c:pt idx="930">
                  <c:v>34311</c:v>
                </c:pt>
                <c:pt idx="931">
                  <c:v>34312</c:v>
                </c:pt>
                <c:pt idx="932">
                  <c:v>34313</c:v>
                </c:pt>
                <c:pt idx="933">
                  <c:v>34316</c:v>
                </c:pt>
                <c:pt idx="934">
                  <c:v>34317</c:v>
                </c:pt>
                <c:pt idx="935">
                  <c:v>34318</c:v>
                </c:pt>
                <c:pt idx="936">
                  <c:v>34319</c:v>
                </c:pt>
                <c:pt idx="937">
                  <c:v>34320</c:v>
                </c:pt>
                <c:pt idx="938">
                  <c:v>34323</c:v>
                </c:pt>
                <c:pt idx="939">
                  <c:v>34324</c:v>
                </c:pt>
                <c:pt idx="940">
                  <c:v>34325</c:v>
                </c:pt>
                <c:pt idx="941">
                  <c:v>34326</c:v>
                </c:pt>
                <c:pt idx="942">
                  <c:v>34327</c:v>
                </c:pt>
                <c:pt idx="943">
                  <c:v>34330</c:v>
                </c:pt>
                <c:pt idx="944">
                  <c:v>34331</c:v>
                </c:pt>
                <c:pt idx="945">
                  <c:v>34332</c:v>
                </c:pt>
                <c:pt idx="946">
                  <c:v>34333</c:v>
                </c:pt>
                <c:pt idx="947">
                  <c:v>34334</c:v>
                </c:pt>
                <c:pt idx="948">
                  <c:v>34337</c:v>
                </c:pt>
                <c:pt idx="949">
                  <c:v>34338</c:v>
                </c:pt>
                <c:pt idx="950">
                  <c:v>34339</c:v>
                </c:pt>
                <c:pt idx="951">
                  <c:v>34340</c:v>
                </c:pt>
                <c:pt idx="952">
                  <c:v>34341</c:v>
                </c:pt>
                <c:pt idx="953">
                  <c:v>34344</c:v>
                </c:pt>
                <c:pt idx="954">
                  <c:v>34345</c:v>
                </c:pt>
                <c:pt idx="955">
                  <c:v>34346</c:v>
                </c:pt>
                <c:pt idx="956">
                  <c:v>34347</c:v>
                </c:pt>
                <c:pt idx="957">
                  <c:v>34348</c:v>
                </c:pt>
                <c:pt idx="958">
                  <c:v>34351</c:v>
                </c:pt>
                <c:pt idx="959">
                  <c:v>34352</c:v>
                </c:pt>
                <c:pt idx="960">
                  <c:v>34353</c:v>
                </c:pt>
                <c:pt idx="961">
                  <c:v>34354</c:v>
                </c:pt>
                <c:pt idx="962">
                  <c:v>34355</c:v>
                </c:pt>
                <c:pt idx="963">
                  <c:v>34358</c:v>
                </c:pt>
                <c:pt idx="964">
                  <c:v>34359</c:v>
                </c:pt>
                <c:pt idx="965">
                  <c:v>34360</c:v>
                </c:pt>
                <c:pt idx="966">
                  <c:v>34361</c:v>
                </c:pt>
                <c:pt idx="967">
                  <c:v>34362</c:v>
                </c:pt>
                <c:pt idx="968">
                  <c:v>34365</c:v>
                </c:pt>
                <c:pt idx="969">
                  <c:v>34366</c:v>
                </c:pt>
                <c:pt idx="970">
                  <c:v>34367</c:v>
                </c:pt>
                <c:pt idx="971">
                  <c:v>34368</c:v>
                </c:pt>
                <c:pt idx="972">
                  <c:v>34369</c:v>
                </c:pt>
                <c:pt idx="973">
                  <c:v>34372</c:v>
                </c:pt>
                <c:pt idx="974">
                  <c:v>34373</c:v>
                </c:pt>
                <c:pt idx="975">
                  <c:v>34374</c:v>
                </c:pt>
                <c:pt idx="976">
                  <c:v>34375</c:v>
                </c:pt>
                <c:pt idx="977">
                  <c:v>34376</c:v>
                </c:pt>
                <c:pt idx="978">
                  <c:v>34379</c:v>
                </c:pt>
                <c:pt idx="979">
                  <c:v>34380</c:v>
                </c:pt>
                <c:pt idx="980">
                  <c:v>34381</c:v>
                </c:pt>
                <c:pt idx="981">
                  <c:v>34382</c:v>
                </c:pt>
                <c:pt idx="982">
                  <c:v>34383</c:v>
                </c:pt>
                <c:pt idx="983">
                  <c:v>34386</c:v>
                </c:pt>
                <c:pt idx="984">
                  <c:v>34387</c:v>
                </c:pt>
                <c:pt idx="985">
                  <c:v>34388</c:v>
                </c:pt>
                <c:pt idx="986">
                  <c:v>34389</c:v>
                </c:pt>
                <c:pt idx="987">
                  <c:v>34390</c:v>
                </c:pt>
                <c:pt idx="988">
                  <c:v>34393</c:v>
                </c:pt>
                <c:pt idx="989">
                  <c:v>34394</c:v>
                </c:pt>
                <c:pt idx="990">
                  <c:v>34395</c:v>
                </c:pt>
                <c:pt idx="991">
                  <c:v>34396</c:v>
                </c:pt>
                <c:pt idx="992">
                  <c:v>34397</c:v>
                </c:pt>
                <c:pt idx="993">
                  <c:v>34400</c:v>
                </c:pt>
                <c:pt idx="994">
                  <c:v>34401</c:v>
                </c:pt>
                <c:pt idx="995">
                  <c:v>34402</c:v>
                </c:pt>
                <c:pt idx="996">
                  <c:v>34403</c:v>
                </c:pt>
                <c:pt idx="997">
                  <c:v>34404</c:v>
                </c:pt>
                <c:pt idx="998">
                  <c:v>34407</c:v>
                </c:pt>
                <c:pt idx="999">
                  <c:v>34408</c:v>
                </c:pt>
                <c:pt idx="1000">
                  <c:v>34409</c:v>
                </c:pt>
                <c:pt idx="1001">
                  <c:v>34410</c:v>
                </c:pt>
                <c:pt idx="1002">
                  <c:v>34411</c:v>
                </c:pt>
                <c:pt idx="1003">
                  <c:v>34414</c:v>
                </c:pt>
                <c:pt idx="1004">
                  <c:v>34415</c:v>
                </c:pt>
                <c:pt idx="1005">
                  <c:v>34416</c:v>
                </c:pt>
                <c:pt idx="1006">
                  <c:v>34417</c:v>
                </c:pt>
                <c:pt idx="1007">
                  <c:v>34418</c:v>
                </c:pt>
                <c:pt idx="1008">
                  <c:v>34421</c:v>
                </c:pt>
                <c:pt idx="1009">
                  <c:v>34422</c:v>
                </c:pt>
                <c:pt idx="1010">
                  <c:v>34423</c:v>
                </c:pt>
                <c:pt idx="1011">
                  <c:v>34424</c:v>
                </c:pt>
                <c:pt idx="1012">
                  <c:v>34425</c:v>
                </c:pt>
                <c:pt idx="1013">
                  <c:v>34428</c:v>
                </c:pt>
                <c:pt idx="1014">
                  <c:v>34429</c:v>
                </c:pt>
                <c:pt idx="1015">
                  <c:v>34430</c:v>
                </c:pt>
                <c:pt idx="1016">
                  <c:v>34431</c:v>
                </c:pt>
                <c:pt idx="1017">
                  <c:v>34432</c:v>
                </c:pt>
                <c:pt idx="1018">
                  <c:v>34435</c:v>
                </c:pt>
                <c:pt idx="1019">
                  <c:v>34436</c:v>
                </c:pt>
                <c:pt idx="1020">
                  <c:v>34437</c:v>
                </c:pt>
                <c:pt idx="1021">
                  <c:v>34438</c:v>
                </c:pt>
                <c:pt idx="1022">
                  <c:v>34439</c:v>
                </c:pt>
                <c:pt idx="1023">
                  <c:v>34442</c:v>
                </c:pt>
                <c:pt idx="1024">
                  <c:v>34443</c:v>
                </c:pt>
                <c:pt idx="1025">
                  <c:v>34444</c:v>
                </c:pt>
                <c:pt idx="1026">
                  <c:v>34445</c:v>
                </c:pt>
                <c:pt idx="1027">
                  <c:v>34446</c:v>
                </c:pt>
                <c:pt idx="1028">
                  <c:v>34449</c:v>
                </c:pt>
                <c:pt idx="1029">
                  <c:v>34450</c:v>
                </c:pt>
                <c:pt idx="1030">
                  <c:v>34451</c:v>
                </c:pt>
                <c:pt idx="1031">
                  <c:v>34452</c:v>
                </c:pt>
                <c:pt idx="1032">
                  <c:v>34453</c:v>
                </c:pt>
                <c:pt idx="1033">
                  <c:v>34456</c:v>
                </c:pt>
                <c:pt idx="1034">
                  <c:v>34457</c:v>
                </c:pt>
                <c:pt idx="1035">
                  <c:v>34458</c:v>
                </c:pt>
                <c:pt idx="1036">
                  <c:v>34459</c:v>
                </c:pt>
                <c:pt idx="1037">
                  <c:v>34460</c:v>
                </c:pt>
                <c:pt idx="1038">
                  <c:v>34463</c:v>
                </c:pt>
                <c:pt idx="1039">
                  <c:v>34464</c:v>
                </c:pt>
                <c:pt idx="1040">
                  <c:v>34465</c:v>
                </c:pt>
                <c:pt idx="1041">
                  <c:v>34466</c:v>
                </c:pt>
                <c:pt idx="1042">
                  <c:v>34467</c:v>
                </c:pt>
                <c:pt idx="1043">
                  <c:v>34470</c:v>
                </c:pt>
                <c:pt idx="1044">
                  <c:v>34471</c:v>
                </c:pt>
                <c:pt idx="1045">
                  <c:v>34472</c:v>
                </c:pt>
                <c:pt idx="1046">
                  <c:v>34473</c:v>
                </c:pt>
                <c:pt idx="1047">
                  <c:v>34474</c:v>
                </c:pt>
                <c:pt idx="1048">
                  <c:v>34477</c:v>
                </c:pt>
                <c:pt idx="1049">
                  <c:v>34478</c:v>
                </c:pt>
                <c:pt idx="1050">
                  <c:v>34479</c:v>
                </c:pt>
                <c:pt idx="1051">
                  <c:v>34480</c:v>
                </c:pt>
                <c:pt idx="1052">
                  <c:v>34481</c:v>
                </c:pt>
                <c:pt idx="1053">
                  <c:v>34484</c:v>
                </c:pt>
                <c:pt idx="1054">
                  <c:v>34485</c:v>
                </c:pt>
                <c:pt idx="1055">
                  <c:v>34486</c:v>
                </c:pt>
                <c:pt idx="1056">
                  <c:v>34487</c:v>
                </c:pt>
                <c:pt idx="1057">
                  <c:v>34488</c:v>
                </c:pt>
                <c:pt idx="1058">
                  <c:v>34491</c:v>
                </c:pt>
                <c:pt idx="1059">
                  <c:v>34492</c:v>
                </c:pt>
                <c:pt idx="1060">
                  <c:v>34493</c:v>
                </c:pt>
                <c:pt idx="1061">
                  <c:v>34494</c:v>
                </c:pt>
                <c:pt idx="1062">
                  <c:v>34495</c:v>
                </c:pt>
                <c:pt idx="1063">
                  <c:v>34498</c:v>
                </c:pt>
                <c:pt idx="1064">
                  <c:v>34499</c:v>
                </c:pt>
                <c:pt idx="1065">
                  <c:v>34500</c:v>
                </c:pt>
                <c:pt idx="1066">
                  <c:v>34501</c:v>
                </c:pt>
                <c:pt idx="1067">
                  <c:v>34502</c:v>
                </c:pt>
                <c:pt idx="1068">
                  <c:v>34505</c:v>
                </c:pt>
                <c:pt idx="1069">
                  <c:v>34506</c:v>
                </c:pt>
                <c:pt idx="1070">
                  <c:v>34507</c:v>
                </c:pt>
                <c:pt idx="1071">
                  <c:v>34508</c:v>
                </c:pt>
                <c:pt idx="1072">
                  <c:v>34509</c:v>
                </c:pt>
                <c:pt idx="1073">
                  <c:v>34512</c:v>
                </c:pt>
                <c:pt idx="1074">
                  <c:v>34513</c:v>
                </c:pt>
                <c:pt idx="1075">
                  <c:v>34514</c:v>
                </c:pt>
                <c:pt idx="1076">
                  <c:v>34515</c:v>
                </c:pt>
                <c:pt idx="1077">
                  <c:v>34516</c:v>
                </c:pt>
                <c:pt idx="1078">
                  <c:v>34519</c:v>
                </c:pt>
                <c:pt idx="1079">
                  <c:v>34520</c:v>
                </c:pt>
                <c:pt idx="1080">
                  <c:v>34521</c:v>
                </c:pt>
                <c:pt idx="1081">
                  <c:v>34522</c:v>
                </c:pt>
                <c:pt idx="1082">
                  <c:v>34523</c:v>
                </c:pt>
                <c:pt idx="1083">
                  <c:v>34526</c:v>
                </c:pt>
                <c:pt idx="1084">
                  <c:v>34527</c:v>
                </c:pt>
                <c:pt idx="1085">
                  <c:v>34528</c:v>
                </c:pt>
                <c:pt idx="1086">
                  <c:v>34529</c:v>
                </c:pt>
                <c:pt idx="1087">
                  <c:v>34530</c:v>
                </c:pt>
                <c:pt idx="1088">
                  <c:v>34533</c:v>
                </c:pt>
                <c:pt idx="1089">
                  <c:v>34534</c:v>
                </c:pt>
                <c:pt idx="1090">
                  <c:v>34535</c:v>
                </c:pt>
                <c:pt idx="1091">
                  <c:v>34536</c:v>
                </c:pt>
                <c:pt idx="1092">
                  <c:v>34537</c:v>
                </c:pt>
                <c:pt idx="1093">
                  <c:v>34540</c:v>
                </c:pt>
                <c:pt idx="1094">
                  <c:v>34541</c:v>
                </c:pt>
                <c:pt idx="1095">
                  <c:v>34542</c:v>
                </c:pt>
                <c:pt idx="1096">
                  <c:v>34543</c:v>
                </c:pt>
                <c:pt idx="1097">
                  <c:v>34544</c:v>
                </c:pt>
                <c:pt idx="1098">
                  <c:v>34547</c:v>
                </c:pt>
                <c:pt idx="1099">
                  <c:v>34548</c:v>
                </c:pt>
                <c:pt idx="1100">
                  <c:v>34549</c:v>
                </c:pt>
                <c:pt idx="1101">
                  <c:v>34550</c:v>
                </c:pt>
                <c:pt idx="1102">
                  <c:v>34551</c:v>
                </c:pt>
                <c:pt idx="1103">
                  <c:v>34554</c:v>
                </c:pt>
                <c:pt idx="1104">
                  <c:v>34555</c:v>
                </c:pt>
                <c:pt idx="1105">
                  <c:v>34556</c:v>
                </c:pt>
                <c:pt idx="1106">
                  <c:v>34557</c:v>
                </c:pt>
                <c:pt idx="1107">
                  <c:v>34558</c:v>
                </c:pt>
                <c:pt idx="1108">
                  <c:v>34561</c:v>
                </c:pt>
                <c:pt idx="1109">
                  <c:v>34562</c:v>
                </c:pt>
                <c:pt idx="1110">
                  <c:v>34563</c:v>
                </c:pt>
                <c:pt idx="1111">
                  <c:v>34564</c:v>
                </c:pt>
                <c:pt idx="1112">
                  <c:v>34565</c:v>
                </c:pt>
                <c:pt idx="1113">
                  <c:v>34568</c:v>
                </c:pt>
                <c:pt idx="1114">
                  <c:v>34569</c:v>
                </c:pt>
                <c:pt idx="1115">
                  <c:v>34570</c:v>
                </c:pt>
                <c:pt idx="1116">
                  <c:v>34571</c:v>
                </c:pt>
                <c:pt idx="1117">
                  <c:v>34572</c:v>
                </c:pt>
                <c:pt idx="1118">
                  <c:v>34575</c:v>
                </c:pt>
                <c:pt idx="1119">
                  <c:v>34576</c:v>
                </c:pt>
                <c:pt idx="1120">
                  <c:v>34577</c:v>
                </c:pt>
                <c:pt idx="1121">
                  <c:v>34578</c:v>
                </c:pt>
                <c:pt idx="1122">
                  <c:v>34579</c:v>
                </c:pt>
                <c:pt idx="1123">
                  <c:v>34582</c:v>
                </c:pt>
                <c:pt idx="1124">
                  <c:v>34583</c:v>
                </c:pt>
                <c:pt idx="1125">
                  <c:v>34584</c:v>
                </c:pt>
                <c:pt idx="1126">
                  <c:v>34585</c:v>
                </c:pt>
                <c:pt idx="1127">
                  <c:v>34586</c:v>
                </c:pt>
                <c:pt idx="1128">
                  <c:v>34589</c:v>
                </c:pt>
                <c:pt idx="1129">
                  <c:v>34590</c:v>
                </c:pt>
                <c:pt idx="1130">
                  <c:v>34591</c:v>
                </c:pt>
                <c:pt idx="1131">
                  <c:v>34592</c:v>
                </c:pt>
                <c:pt idx="1132">
                  <c:v>34593</c:v>
                </c:pt>
                <c:pt idx="1133">
                  <c:v>34596</c:v>
                </c:pt>
                <c:pt idx="1134">
                  <c:v>34597</c:v>
                </c:pt>
                <c:pt idx="1135">
                  <c:v>34598</c:v>
                </c:pt>
                <c:pt idx="1136">
                  <c:v>34599</c:v>
                </c:pt>
                <c:pt idx="1137">
                  <c:v>34600</c:v>
                </c:pt>
                <c:pt idx="1138">
                  <c:v>34603</c:v>
                </c:pt>
                <c:pt idx="1139">
                  <c:v>34604</c:v>
                </c:pt>
                <c:pt idx="1140">
                  <c:v>34605</c:v>
                </c:pt>
                <c:pt idx="1141">
                  <c:v>34606</c:v>
                </c:pt>
                <c:pt idx="1142">
                  <c:v>34607</c:v>
                </c:pt>
                <c:pt idx="1143">
                  <c:v>34610</c:v>
                </c:pt>
                <c:pt idx="1144">
                  <c:v>34611</c:v>
                </c:pt>
                <c:pt idx="1145">
                  <c:v>34612</c:v>
                </c:pt>
                <c:pt idx="1146">
                  <c:v>34613</c:v>
                </c:pt>
                <c:pt idx="1147">
                  <c:v>34614</c:v>
                </c:pt>
                <c:pt idx="1148">
                  <c:v>34617</c:v>
                </c:pt>
                <c:pt idx="1149">
                  <c:v>34618</c:v>
                </c:pt>
                <c:pt idx="1150">
                  <c:v>34619</c:v>
                </c:pt>
                <c:pt idx="1151">
                  <c:v>34620</c:v>
                </c:pt>
                <c:pt idx="1152">
                  <c:v>34621</c:v>
                </c:pt>
                <c:pt idx="1153">
                  <c:v>34624</c:v>
                </c:pt>
                <c:pt idx="1154">
                  <c:v>34625</c:v>
                </c:pt>
                <c:pt idx="1155">
                  <c:v>34626</c:v>
                </c:pt>
                <c:pt idx="1156">
                  <c:v>34627</c:v>
                </c:pt>
                <c:pt idx="1157">
                  <c:v>34628</c:v>
                </c:pt>
                <c:pt idx="1158">
                  <c:v>34631</c:v>
                </c:pt>
                <c:pt idx="1159">
                  <c:v>34632</c:v>
                </c:pt>
                <c:pt idx="1160">
                  <c:v>34633</c:v>
                </c:pt>
                <c:pt idx="1161">
                  <c:v>34634</c:v>
                </c:pt>
                <c:pt idx="1162">
                  <c:v>34635</c:v>
                </c:pt>
                <c:pt idx="1163">
                  <c:v>34638</c:v>
                </c:pt>
                <c:pt idx="1164">
                  <c:v>34639</c:v>
                </c:pt>
                <c:pt idx="1165">
                  <c:v>34640</c:v>
                </c:pt>
                <c:pt idx="1166">
                  <c:v>34641</c:v>
                </c:pt>
                <c:pt idx="1167">
                  <c:v>34642</c:v>
                </c:pt>
                <c:pt idx="1168">
                  <c:v>34645</c:v>
                </c:pt>
                <c:pt idx="1169">
                  <c:v>34646</c:v>
                </c:pt>
                <c:pt idx="1170">
                  <c:v>34647</c:v>
                </c:pt>
                <c:pt idx="1171">
                  <c:v>34648</c:v>
                </c:pt>
                <c:pt idx="1172">
                  <c:v>34649</c:v>
                </c:pt>
                <c:pt idx="1173">
                  <c:v>34652</c:v>
                </c:pt>
                <c:pt idx="1174">
                  <c:v>34653</c:v>
                </c:pt>
                <c:pt idx="1175">
                  <c:v>34654</c:v>
                </c:pt>
                <c:pt idx="1176">
                  <c:v>34655</c:v>
                </c:pt>
                <c:pt idx="1177">
                  <c:v>34656</c:v>
                </c:pt>
                <c:pt idx="1178">
                  <c:v>34659</c:v>
                </c:pt>
                <c:pt idx="1179">
                  <c:v>34660</c:v>
                </c:pt>
                <c:pt idx="1180">
                  <c:v>34661</c:v>
                </c:pt>
                <c:pt idx="1181">
                  <c:v>34662</c:v>
                </c:pt>
                <c:pt idx="1182">
                  <c:v>34663</c:v>
                </c:pt>
                <c:pt idx="1183">
                  <c:v>34666</c:v>
                </c:pt>
                <c:pt idx="1184">
                  <c:v>34667</c:v>
                </c:pt>
                <c:pt idx="1185">
                  <c:v>34668</c:v>
                </c:pt>
                <c:pt idx="1186">
                  <c:v>34669</c:v>
                </c:pt>
                <c:pt idx="1187">
                  <c:v>34670</c:v>
                </c:pt>
                <c:pt idx="1188">
                  <c:v>34673</c:v>
                </c:pt>
                <c:pt idx="1189">
                  <c:v>34674</c:v>
                </c:pt>
                <c:pt idx="1190">
                  <c:v>34675</c:v>
                </c:pt>
                <c:pt idx="1191">
                  <c:v>34676</c:v>
                </c:pt>
                <c:pt idx="1192">
                  <c:v>34677</c:v>
                </c:pt>
                <c:pt idx="1193">
                  <c:v>34680</c:v>
                </c:pt>
                <c:pt idx="1194">
                  <c:v>34681</c:v>
                </c:pt>
                <c:pt idx="1195">
                  <c:v>34682</c:v>
                </c:pt>
                <c:pt idx="1196">
                  <c:v>34683</c:v>
                </c:pt>
                <c:pt idx="1197">
                  <c:v>34684</c:v>
                </c:pt>
                <c:pt idx="1198">
                  <c:v>34687</c:v>
                </c:pt>
                <c:pt idx="1199">
                  <c:v>34688</c:v>
                </c:pt>
                <c:pt idx="1200">
                  <c:v>34689</c:v>
                </c:pt>
                <c:pt idx="1201">
                  <c:v>34690</c:v>
                </c:pt>
                <c:pt idx="1202">
                  <c:v>34691</c:v>
                </c:pt>
                <c:pt idx="1203">
                  <c:v>34694</c:v>
                </c:pt>
                <c:pt idx="1204">
                  <c:v>34695</c:v>
                </c:pt>
                <c:pt idx="1205">
                  <c:v>34696</c:v>
                </c:pt>
                <c:pt idx="1206">
                  <c:v>34697</c:v>
                </c:pt>
                <c:pt idx="1207">
                  <c:v>34698</c:v>
                </c:pt>
                <c:pt idx="1208">
                  <c:v>34701</c:v>
                </c:pt>
                <c:pt idx="1209">
                  <c:v>34702</c:v>
                </c:pt>
                <c:pt idx="1210">
                  <c:v>34703</c:v>
                </c:pt>
                <c:pt idx="1211">
                  <c:v>34704</c:v>
                </c:pt>
                <c:pt idx="1212">
                  <c:v>34705</c:v>
                </c:pt>
                <c:pt idx="1213">
                  <c:v>34708</c:v>
                </c:pt>
                <c:pt idx="1214">
                  <c:v>34709</c:v>
                </c:pt>
                <c:pt idx="1215">
                  <c:v>34710</c:v>
                </c:pt>
                <c:pt idx="1216">
                  <c:v>34711</c:v>
                </c:pt>
                <c:pt idx="1217">
                  <c:v>34712</c:v>
                </c:pt>
                <c:pt idx="1218">
                  <c:v>34715</c:v>
                </c:pt>
                <c:pt idx="1219">
                  <c:v>34716</c:v>
                </c:pt>
                <c:pt idx="1220">
                  <c:v>34717</c:v>
                </c:pt>
                <c:pt idx="1221">
                  <c:v>34718</c:v>
                </c:pt>
                <c:pt idx="1222">
                  <c:v>34719</c:v>
                </c:pt>
                <c:pt idx="1223">
                  <c:v>34722</c:v>
                </c:pt>
                <c:pt idx="1224">
                  <c:v>34723</c:v>
                </c:pt>
                <c:pt idx="1225">
                  <c:v>34724</c:v>
                </c:pt>
                <c:pt idx="1226">
                  <c:v>34725</c:v>
                </c:pt>
                <c:pt idx="1227">
                  <c:v>34726</c:v>
                </c:pt>
                <c:pt idx="1228">
                  <c:v>34729</c:v>
                </c:pt>
                <c:pt idx="1229">
                  <c:v>34730</c:v>
                </c:pt>
                <c:pt idx="1230">
                  <c:v>34731</c:v>
                </c:pt>
                <c:pt idx="1231">
                  <c:v>34732</c:v>
                </c:pt>
                <c:pt idx="1232">
                  <c:v>34733</c:v>
                </c:pt>
                <c:pt idx="1233">
                  <c:v>34736</c:v>
                </c:pt>
                <c:pt idx="1234">
                  <c:v>34737</c:v>
                </c:pt>
                <c:pt idx="1235">
                  <c:v>34738</c:v>
                </c:pt>
                <c:pt idx="1236">
                  <c:v>34739</c:v>
                </c:pt>
                <c:pt idx="1237">
                  <c:v>34740</c:v>
                </c:pt>
                <c:pt idx="1238">
                  <c:v>34743</c:v>
                </c:pt>
                <c:pt idx="1239">
                  <c:v>34744</c:v>
                </c:pt>
                <c:pt idx="1240">
                  <c:v>34745</c:v>
                </c:pt>
                <c:pt idx="1241">
                  <c:v>34746</c:v>
                </c:pt>
                <c:pt idx="1242">
                  <c:v>34747</c:v>
                </c:pt>
                <c:pt idx="1243">
                  <c:v>34750</c:v>
                </c:pt>
                <c:pt idx="1244">
                  <c:v>34751</c:v>
                </c:pt>
                <c:pt idx="1245">
                  <c:v>34752</c:v>
                </c:pt>
                <c:pt idx="1246">
                  <c:v>34753</c:v>
                </c:pt>
                <c:pt idx="1247">
                  <c:v>34754</c:v>
                </c:pt>
                <c:pt idx="1248">
                  <c:v>34757</c:v>
                </c:pt>
                <c:pt idx="1249">
                  <c:v>34758</c:v>
                </c:pt>
                <c:pt idx="1250">
                  <c:v>34759</c:v>
                </c:pt>
                <c:pt idx="1251">
                  <c:v>34760</c:v>
                </c:pt>
                <c:pt idx="1252">
                  <c:v>34761</c:v>
                </c:pt>
                <c:pt idx="1253">
                  <c:v>34764</c:v>
                </c:pt>
                <c:pt idx="1254">
                  <c:v>34765</c:v>
                </c:pt>
                <c:pt idx="1255">
                  <c:v>34766</c:v>
                </c:pt>
                <c:pt idx="1256">
                  <c:v>34767</c:v>
                </c:pt>
                <c:pt idx="1257">
                  <c:v>34768</c:v>
                </c:pt>
                <c:pt idx="1258">
                  <c:v>34771</c:v>
                </c:pt>
                <c:pt idx="1259">
                  <c:v>34772</c:v>
                </c:pt>
                <c:pt idx="1260">
                  <c:v>34773</c:v>
                </c:pt>
                <c:pt idx="1261">
                  <c:v>34774</c:v>
                </c:pt>
                <c:pt idx="1262">
                  <c:v>34775</c:v>
                </c:pt>
                <c:pt idx="1263">
                  <c:v>34778</c:v>
                </c:pt>
                <c:pt idx="1264">
                  <c:v>34779</c:v>
                </c:pt>
                <c:pt idx="1265">
                  <c:v>34780</c:v>
                </c:pt>
                <c:pt idx="1266">
                  <c:v>34781</c:v>
                </c:pt>
                <c:pt idx="1267">
                  <c:v>34782</c:v>
                </c:pt>
                <c:pt idx="1268">
                  <c:v>34785</c:v>
                </c:pt>
                <c:pt idx="1269">
                  <c:v>34786</c:v>
                </c:pt>
                <c:pt idx="1270">
                  <c:v>34787</c:v>
                </c:pt>
                <c:pt idx="1271">
                  <c:v>34788</c:v>
                </c:pt>
                <c:pt idx="1272">
                  <c:v>34789</c:v>
                </c:pt>
                <c:pt idx="1273">
                  <c:v>34792</c:v>
                </c:pt>
                <c:pt idx="1274">
                  <c:v>34793</c:v>
                </c:pt>
                <c:pt idx="1275">
                  <c:v>34794</c:v>
                </c:pt>
                <c:pt idx="1276">
                  <c:v>34795</c:v>
                </c:pt>
                <c:pt idx="1277">
                  <c:v>34796</c:v>
                </c:pt>
                <c:pt idx="1278">
                  <c:v>34799</c:v>
                </c:pt>
                <c:pt idx="1279">
                  <c:v>34800</c:v>
                </c:pt>
                <c:pt idx="1280">
                  <c:v>34801</c:v>
                </c:pt>
                <c:pt idx="1281">
                  <c:v>34802</c:v>
                </c:pt>
                <c:pt idx="1282">
                  <c:v>34803</c:v>
                </c:pt>
                <c:pt idx="1283">
                  <c:v>34806</c:v>
                </c:pt>
                <c:pt idx="1284">
                  <c:v>34807</c:v>
                </c:pt>
                <c:pt idx="1285">
                  <c:v>34808</c:v>
                </c:pt>
                <c:pt idx="1286">
                  <c:v>34809</c:v>
                </c:pt>
                <c:pt idx="1287">
                  <c:v>34810</c:v>
                </c:pt>
                <c:pt idx="1288">
                  <c:v>34813</c:v>
                </c:pt>
                <c:pt idx="1289">
                  <c:v>34814</c:v>
                </c:pt>
                <c:pt idx="1290">
                  <c:v>34815</c:v>
                </c:pt>
                <c:pt idx="1291">
                  <c:v>34816</c:v>
                </c:pt>
                <c:pt idx="1292">
                  <c:v>34817</c:v>
                </c:pt>
                <c:pt idx="1293">
                  <c:v>34820</c:v>
                </c:pt>
                <c:pt idx="1294">
                  <c:v>34821</c:v>
                </c:pt>
                <c:pt idx="1295">
                  <c:v>34822</c:v>
                </c:pt>
                <c:pt idx="1296">
                  <c:v>34823</c:v>
                </c:pt>
                <c:pt idx="1297">
                  <c:v>34824</c:v>
                </c:pt>
                <c:pt idx="1298">
                  <c:v>34827</c:v>
                </c:pt>
                <c:pt idx="1299">
                  <c:v>34828</c:v>
                </c:pt>
                <c:pt idx="1300">
                  <c:v>34829</c:v>
                </c:pt>
                <c:pt idx="1301">
                  <c:v>34830</c:v>
                </c:pt>
                <c:pt idx="1302">
                  <c:v>34831</c:v>
                </c:pt>
                <c:pt idx="1303">
                  <c:v>34834</c:v>
                </c:pt>
                <c:pt idx="1304">
                  <c:v>34835</c:v>
                </c:pt>
                <c:pt idx="1305">
                  <c:v>34836</c:v>
                </c:pt>
                <c:pt idx="1306">
                  <c:v>34837</c:v>
                </c:pt>
                <c:pt idx="1307">
                  <c:v>34838</c:v>
                </c:pt>
                <c:pt idx="1308">
                  <c:v>34841</c:v>
                </c:pt>
                <c:pt idx="1309">
                  <c:v>34842</c:v>
                </c:pt>
                <c:pt idx="1310">
                  <c:v>34843</c:v>
                </c:pt>
                <c:pt idx="1311">
                  <c:v>34844</c:v>
                </c:pt>
                <c:pt idx="1312">
                  <c:v>34845</c:v>
                </c:pt>
                <c:pt idx="1313">
                  <c:v>34848</c:v>
                </c:pt>
                <c:pt idx="1314">
                  <c:v>34849</c:v>
                </c:pt>
                <c:pt idx="1315">
                  <c:v>34850</c:v>
                </c:pt>
                <c:pt idx="1316">
                  <c:v>34851</c:v>
                </c:pt>
                <c:pt idx="1317">
                  <c:v>34852</c:v>
                </c:pt>
                <c:pt idx="1318">
                  <c:v>34855</c:v>
                </c:pt>
                <c:pt idx="1319">
                  <c:v>34856</c:v>
                </c:pt>
                <c:pt idx="1320">
                  <c:v>34857</c:v>
                </c:pt>
                <c:pt idx="1321">
                  <c:v>34858</c:v>
                </c:pt>
                <c:pt idx="1322">
                  <c:v>34859</c:v>
                </c:pt>
                <c:pt idx="1323">
                  <c:v>34862</c:v>
                </c:pt>
                <c:pt idx="1324">
                  <c:v>34863</c:v>
                </c:pt>
                <c:pt idx="1325">
                  <c:v>34864</c:v>
                </c:pt>
                <c:pt idx="1326">
                  <c:v>34865</c:v>
                </c:pt>
                <c:pt idx="1327">
                  <c:v>34866</c:v>
                </c:pt>
                <c:pt idx="1328">
                  <c:v>34869</c:v>
                </c:pt>
                <c:pt idx="1329">
                  <c:v>34870</c:v>
                </c:pt>
                <c:pt idx="1330">
                  <c:v>34871</c:v>
                </c:pt>
                <c:pt idx="1331">
                  <c:v>34872</c:v>
                </c:pt>
                <c:pt idx="1332">
                  <c:v>34873</c:v>
                </c:pt>
                <c:pt idx="1333">
                  <c:v>34876</c:v>
                </c:pt>
                <c:pt idx="1334">
                  <c:v>34877</c:v>
                </c:pt>
                <c:pt idx="1335">
                  <c:v>34878</c:v>
                </c:pt>
                <c:pt idx="1336">
                  <c:v>34879</c:v>
                </c:pt>
                <c:pt idx="1337">
                  <c:v>34880</c:v>
                </c:pt>
                <c:pt idx="1338">
                  <c:v>34883</c:v>
                </c:pt>
                <c:pt idx="1339">
                  <c:v>34884</c:v>
                </c:pt>
                <c:pt idx="1340">
                  <c:v>34885</c:v>
                </c:pt>
                <c:pt idx="1341">
                  <c:v>34886</c:v>
                </c:pt>
                <c:pt idx="1342">
                  <c:v>34887</c:v>
                </c:pt>
                <c:pt idx="1343">
                  <c:v>34890</c:v>
                </c:pt>
                <c:pt idx="1344">
                  <c:v>34891</c:v>
                </c:pt>
                <c:pt idx="1345">
                  <c:v>34892</c:v>
                </c:pt>
                <c:pt idx="1346">
                  <c:v>34893</c:v>
                </c:pt>
                <c:pt idx="1347">
                  <c:v>34894</c:v>
                </c:pt>
                <c:pt idx="1348">
                  <c:v>34897</c:v>
                </c:pt>
                <c:pt idx="1349">
                  <c:v>34898</c:v>
                </c:pt>
                <c:pt idx="1350">
                  <c:v>34899</c:v>
                </c:pt>
                <c:pt idx="1351">
                  <c:v>34900</c:v>
                </c:pt>
                <c:pt idx="1352">
                  <c:v>34901</c:v>
                </c:pt>
                <c:pt idx="1353">
                  <c:v>34904</c:v>
                </c:pt>
                <c:pt idx="1354">
                  <c:v>34905</c:v>
                </c:pt>
                <c:pt idx="1355">
                  <c:v>34906</c:v>
                </c:pt>
                <c:pt idx="1356">
                  <c:v>34907</c:v>
                </c:pt>
                <c:pt idx="1357">
                  <c:v>34908</c:v>
                </c:pt>
                <c:pt idx="1358">
                  <c:v>34911</c:v>
                </c:pt>
                <c:pt idx="1359">
                  <c:v>34912</c:v>
                </c:pt>
                <c:pt idx="1360">
                  <c:v>34913</c:v>
                </c:pt>
                <c:pt idx="1361">
                  <c:v>34914</c:v>
                </c:pt>
                <c:pt idx="1362">
                  <c:v>34915</c:v>
                </c:pt>
                <c:pt idx="1363">
                  <c:v>34918</c:v>
                </c:pt>
                <c:pt idx="1364">
                  <c:v>34919</c:v>
                </c:pt>
                <c:pt idx="1365">
                  <c:v>34920</c:v>
                </c:pt>
                <c:pt idx="1366">
                  <c:v>34921</c:v>
                </c:pt>
                <c:pt idx="1367">
                  <c:v>34922</c:v>
                </c:pt>
                <c:pt idx="1368">
                  <c:v>34925</c:v>
                </c:pt>
                <c:pt idx="1369">
                  <c:v>34926</c:v>
                </c:pt>
                <c:pt idx="1370">
                  <c:v>34927</c:v>
                </c:pt>
                <c:pt idx="1371">
                  <c:v>34928</c:v>
                </c:pt>
                <c:pt idx="1372">
                  <c:v>34929</c:v>
                </c:pt>
                <c:pt idx="1373">
                  <c:v>34932</c:v>
                </c:pt>
                <c:pt idx="1374">
                  <c:v>34933</c:v>
                </c:pt>
                <c:pt idx="1375">
                  <c:v>34934</c:v>
                </c:pt>
                <c:pt idx="1376">
                  <c:v>34935</c:v>
                </c:pt>
                <c:pt idx="1377">
                  <c:v>34936</c:v>
                </c:pt>
                <c:pt idx="1378">
                  <c:v>34939</c:v>
                </c:pt>
                <c:pt idx="1379">
                  <c:v>34940</c:v>
                </c:pt>
                <c:pt idx="1380">
                  <c:v>34941</c:v>
                </c:pt>
                <c:pt idx="1381">
                  <c:v>34942</c:v>
                </c:pt>
                <c:pt idx="1382">
                  <c:v>34943</c:v>
                </c:pt>
                <c:pt idx="1383">
                  <c:v>34946</c:v>
                </c:pt>
                <c:pt idx="1384">
                  <c:v>34947</c:v>
                </c:pt>
                <c:pt idx="1385">
                  <c:v>34948</c:v>
                </c:pt>
                <c:pt idx="1386">
                  <c:v>34949</c:v>
                </c:pt>
                <c:pt idx="1387">
                  <c:v>34950</c:v>
                </c:pt>
                <c:pt idx="1388">
                  <c:v>34953</c:v>
                </c:pt>
                <c:pt idx="1389">
                  <c:v>34954</c:v>
                </c:pt>
                <c:pt idx="1390">
                  <c:v>34955</c:v>
                </c:pt>
                <c:pt idx="1391">
                  <c:v>34956</c:v>
                </c:pt>
                <c:pt idx="1392">
                  <c:v>34957</c:v>
                </c:pt>
                <c:pt idx="1393">
                  <c:v>34960</c:v>
                </c:pt>
                <c:pt idx="1394">
                  <c:v>34961</c:v>
                </c:pt>
                <c:pt idx="1395">
                  <c:v>34962</c:v>
                </c:pt>
                <c:pt idx="1396">
                  <c:v>34963</c:v>
                </c:pt>
                <c:pt idx="1397">
                  <c:v>34964</c:v>
                </c:pt>
                <c:pt idx="1398">
                  <c:v>34967</c:v>
                </c:pt>
                <c:pt idx="1399">
                  <c:v>34968</c:v>
                </c:pt>
                <c:pt idx="1400">
                  <c:v>34969</c:v>
                </c:pt>
                <c:pt idx="1401">
                  <c:v>34970</c:v>
                </c:pt>
                <c:pt idx="1402">
                  <c:v>34971</c:v>
                </c:pt>
                <c:pt idx="1403">
                  <c:v>34974</c:v>
                </c:pt>
                <c:pt idx="1404">
                  <c:v>34975</c:v>
                </c:pt>
                <c:pt idx="1405">
                  <c:v>34976</c:v>
                </c:pt>
                <c:pt idx="1406">
                  <c:v>34977</c:v>
                </c:pt>
                <c:pt idx="1407">
                  <c:v>34978</c:v>
                </c:pt>
                <c:pt idx="1408">
                  <c:v>34981</c:v>
                </c:pt>
                <c:pt idx="1409">
                  <c:v>34982</c:v>
                </c:pt>
                <c:pt idx="1410">
                  <c:v>34983</c:v>
                </c:pt>
                <c:pt idx="1411">
                  <c:v>34984</c:v>
                </c:pt>
                <c:pt idx="1412">
                  <c:v>34985</c:v>
                </c:pt>
                <c:pt idx="1413">
                  <c:v>34988</c:v>
                </c:pt>
                <c:pt idx="1414">
                  <c:v>34989</c:v>
                </c:pt>
                <c:pt idx="1415">
                  <c:v>34990</c:v>
                </c:pt>
                <c:pt idx="1416">
                  <c:v>34991</c:v>
                </c:pt>
                <c:pt idx="1417">
                  <c:v>34992</c:v>
                </c:pt>
                <c:pt idx="1418">
                  <c:v>34995</c:v>
                </c:pt>
                <c:pt idx="1419">
                  <c:v>34996</c:v>
                </c:pt>
                <c:pt idx="1420">
                  <c:v>34997</c:v>
                </c:pt>
                <c:pt idx="1421">
                  <c:v>34998</c:v>
                </c:pt>
                <c:pt idx="1422">
                  <c:v>34999</c:v>
                </c:pt>
                <c:pt idx="1423">
                  <c:v>35002</c:v>
                </c:pt>
                <c:pt idx="1424">
                  <c:v>35003</c:v>
                </c:pt>
                <c:pt idx="1425">
                  <c:v>35004</c:v>
                </c:pt>
                <c:pt idx="1426">
                  <c:v>35005</c:v>
                </c:pt>
                <c:pt idx="1427">
                  <c:v>35006</c:v>
                </c:pt>
                <c:pt idx="1428">
                  <c:v>35009</c:v>
                </c:pt>
                <c:pt idx="1429">
                  <c:v>35010</c:v>
                </c:pt>
                <c:pt idx="1430">
                  <c:v>35011</c:v>
                </c:pt>
                <c:pt idx="1431">
                  <c:v>35012</c:v>
                </c:pt>
                <c:pt idx="1432">
                  <c:v>35013</c:v>
                </c:pt>
                <c:pt idx="1433">
                  <c:v>35016</c:v>
                </c:pt>
                <c:pt idx="1434">
                  <c:v>35017</c:v>
                </c:pt>
                <c:pt idx="1435">
                  <c:v>35018</c:v>
                </c:pt>
                <c:pt idx="1436">
                  <c:v>35019</c:v>
                </c:pt>
                <c:pt idx="1437">
                  <c:v>35020</c:v>
                </c:pt>
                <c:pt idx="1438">
                  <c:v>35023</c:v>
                </c:pt>
                <c:pt idx="1439">
                  <c:v>35024</c:v>
                </c:pt>
                <c:pt idx="1440">
                  <c:v>35025</c:v>
                </c:pt>
                <c:pt idx="1441">
                  <c:v>35026</c:v>
                </c:pt>
                <c:pt idx="1442">
                  <c:v>35027</c:v>
                </c:pt>
                <c:pt idx="1443">
                  <c:v>35030</c:v>
                </c:pt>
                <c:pt idx="1444">
                  <c:v>35031</c:v>
                </c:pt>
                <c:pt idx="1445">
                  <c:v>35032</c:v>
                </c:pt>
                <c:pt idx="1446">
                  <c:v>35033</c:v>
                </c:pt>
                <c:pt idx="1447">
                  <c:v>35034</c:v>
                </c:pt>
                <c:pt idx="1448">
                  <c:v>35037</c:v>
                </c:pt>
                <c:pt idx="1449">
                  <c:v>35038</c:v>
                </c:pt>
                <c:pt idx="1450">
                  <c:v>35039</c:v>
                </c:pt>
                <c:pt idx="1451">
                  <c:v>35040</c:v>
                </c:pt>
                <c:pt idx="1452">
                  <c:v>35041</c:v>
                </c:pt>
                <c:pt idx="1453">
                  <c:v>35044</c:v>
                </c:pt>
                <c:pt idx="1454">
                  <c:v>35045</c:v>
                </c:pt>
                <c:pt idx="1455">
                  <c:v>35046</c:v>
                </c:pt>
                <c:pt idx="1456">
                  <c:v>35047</c:v>
                </c:pt>
                <c:pt idx="1457">
                  <c:v>35048</c:v>
                </c:pt>
                <c:pt idx="1458">
                  <c:v>35051</c:v>
                </c:pt>
                <c:pt idx="1459">
                  <c:v>35052</c:v>
                </c:pt>
                <c:pt idx="1460">
                  <c:v>35053</c:v>
                </c:pt>
                <c:pt idx="1461">
                  <c:v>35054</c:v>
                </c:pt>
                <c:pt idx="1462">
                  <c:v>35055</c:v>
                </c:pt>
                <c:pt idx="1463">
                  <c:v>35058</c:v>
                </c:pt>
                <c:pt idx="1464">
                  <c:v>35059</c:v>
                </c:pt>
                <c:pt idx="1465">
                  <c:v>35060</c:v>
                </c:pt>
                <c:pt idx="1466">
                  <c:v>35061</c:v>
                </c:pt>
                <c:pt idx="1467">
                  <c:v>35062</c:v>
                </c:pt>
                <c:pt idx="1468">
                  <c:v>35065</c:v>
                </c:pt>
                <c:pt idx="1469">
                  <c:v>35066</c:v>
                </c:pt>
                <c:pt idx="1470">
                  <c:v>35067</c:v>
                </c:pt>
                <c:pt idx="1471">
                  <c:v>35068</c:v>
                </c:pt>
                <c:pt idx="1472">
                  <c:v>35069</c:v>
                </c:pt>
                <c:pt idx="1473">
                  <c:v>35072</c:v>
                </c:pt>
                <c:pt idx="1474">
                  <c:v>35073</c:v>
                </c:pt>
                <c:pt idx="1475">
                  <c:v>35074</c:v>
                </c:pt>
                <c:pt idx="1476">
                  <c:v>35075</c:v>
                </c:pt>
                <c:pt idx="1477">
                  <c:v>35076</c:v>
                </c:pt>
                <c:pt idx="1478">
                  <c:v>35079</c:v>
                </c:pt>
                <c:pt idx="1479">
                  <c:v>35080</c:v>
                </c:pt>
                <c:pt idx="1480">
                  <c:v>35081</c:v>
                </c:pt>
                <c:pt idx="1481">
                  <c:v>35082</c:v>
                </c:pt>
                <c:pt idx="1482">
                  <c:v>35083</c:v>
                </c:pt>
                <c:pt idx="1483">
                  <c:v>35086</c:v>
                </c:pt>
                <c:pt idx="1484">
                  <c:v>35087</c:v>
                </c:pt>
                <c:pt idx="1485">
                  <c:v>35088</c:v>
                </c:pt>
                <c:pt idx="1486">
                  <c:v>35089</c:v>
                </c:pt>
                <c:pt idx="1487">
                  <c:v>35090</c:v>
                </c:pt>
                <c:pt idx="1488">
                  <c:v>35093</c:v>
                </c:pt>
                <c:pt idx="1489">
                  <c:v>35094</c:v>
                </c:pt>
                <c:pt idx="1490">
                  <c:v>35095</c:v>
                </c:pt>
                <c:pt idx="1491">
                  <c:v>35096</c:v>
                </c:pt>
                <c:pt idx="1492">
                  <c:v>35097</c:v>
                </c:pt>
                <c:pt idx="1493">
                  <c:v>35100</c:v>
                </c:pt>
                <c:pt idx="1494">
                  <c:v>35101</c:v>
                </c:pt>
                <c:pt idx="1495">
                  <c:v>35102</c:v>
                </c:pt>
                <c:pt idx="1496">
                  <c:v>35103</c:v>
                </c:pt>
                <c:pt idx="1497">
                  <c:v>35104</c:v>
                </c:pt>
                <c:pt idx="1498">
                  <c:v>35107</c:v>
                </c:pt>
                <c:pt idx="1499">
                  <c:v>35108</c:v>
                </c:pt>
                <c:pt idx="1500">
                  <c:v>35109</c:v>
                </c:pt>
                <c:pt idx="1501">
                  <c:v>35110</c:v>
                </c:pt>
                <c:pt idx="1502">
                  <c:v>35111</c:v>
                </c:pt>
                <c:pt idx="1503">
                  <c:v>35114</c:v>
                </c:pt>
                <c:pt idx="1504">
                  <c:v>35115</c:v>
                </c:pt>
                <c:pt idx="1505">
                  <c:v>35116</c:v>
                </c:pt>
                <c:pt idx="1506">
                  <c:v>35117</c:v>
                </c:pt>
                <c:pt idx="1507">
                  <c:v>35118</c:v>
                </c:pt>
                <c:pt idx="1508">
                  <c:v>35121</c:v>
                </c:pt>
                <c:pt idx="1509">
                  <c:v>35122</c:v>
                </c:pt>
                <c:pt idx="1510">
                  <c:v>35123</c:v>
                </c:pt>
                <c:pt idx="1511">
                  <c:v>35124</c:v>
                </c:pt>
                <c:pt idx="1512">
                  <c:v>35125</c:v>
                </c:pt>
                <c:pt idx="1513">
                  <c:v>35128</c:v>
                </c:pt>
                <c:pt idx="1514">
                  <c:v>35129</c:v>
                </c:pt>
                <c:pt idx="1515">
                  <c:v>35130</c:v>
                </c:pt>
                <c:pt idx="1516">
                  <c:v>35131</c:v>
                </c:pt>
                <c:pt idx="1517">
                  <c:v>35132</c:v>
                </c:pt>
                <c:pt idx="1518">
                  <c:v>35135</c:v>
                </c:pt>
                <c:pt idx="1519">
                  <c:v>35136</c:v>
                </c:pt>
                <c:pt idx="1520">
                  <c:v>35137</c:v>
                </c:pt>
                <c:pt idx="1521">
                  <c:v>35138</c:v>
                </c:pt>
                <c:pt idx="1522">
                  <c:v>35139</c:v>
                </c:pt>
                <c:pt idx="1523">
                  <c:v>35142</c:v>
                </c:pt>
                <c:pt idx="1524">
                  <c:v>35143</c:v>
                </c:pt>
                <c:pt idx="1525">
                  <c:v>35144</c:v>
                </c:pt>
                <c:pt idx="1526">
                  <c:v>35145</c:v>
                </c:pt>
                <c:pt idx="1527">
                  <c:v>35146</c:v>
                </c:pt>
                <c:pt idx="1528">
                  <c:v>35149</c:v>
                </c:pt>
                <c:pt idx="1529">
                  <c:v>35150</c:v>
                </c:pt>
                <c:pt idx="1530">
                  <c:v>35151</c:v>
                </c:pt>
                <c:pt idx="1531">
                  <c:v>35152</c:v>
                </c:pt>
                <c:pt idx="1532">
                  <c:v>35153</c:v>
                </c:pt>
                <c:pt idx="1533">
                  <c:v>35156</c:v>
                </c:pt>
                <c:pt idx="1534">
                  <c:v>35157</c:v>
                </c:pt>
                <c:pt idx="1535">
                  <c:v>35158</c:v>
                </c:pt>
                <c:pt idx="1536">
                  <c:v>35159</c:v>
                </c:pt>
                <c:pt idx="1537">
                  <c:v>35160</c:v>
                </c:pt>
                <c:pt idx="1538">
                  <c:v>35163</c:v>
                </c:pt>
                <c:pt idx="1539">
                  <c:v>35164</c:v>
                </c:pt>
                <c:pt idx="1540">
                  <c:v>35165</c:v>
                </c:pt>
                <c:pt idx="1541">
                  <c:v>35166</c:v>
                </c:pt>
                <c:pt idx="1542">
                  <c:v>35167</c:v>
                </c:pt>
                <c:pt idx="1543">
                  <c:v>35170</c:v>
                </c:pt>
                <c:pt idx="1544">
                  <c:v>35171</c:v>
                </c:pt>
                <c:pt idx="1545">
                  <c:v>35172</c:v>
                </c:pt>
                <c:pt idx="1546">
                  <c:v>35173</c:v>
                </c:pt>
                <c:pt idx="1547">
                  <c:v>35174</c:v>
                </c:pt>
                <c:pt idx="1548">
                  <c:v>35177</c:v>
                </c:pt>
                <c:pt idx="1549">
                  <c:v>35178</c:v>
                </c:pt>
                <c:pt idx="1550">
                  <c:v>35179</c:v>
                </c:pt>
                <c:pt idx="1551">
                  <c:v>35180</c:v>
                </c:pt>
                <c:pt idx="1552">
                  <c:v>35181</c:v>
                </c:pt>
                <c:pt idx="1553">
                  <c:v>35184</c:v>
                </c:pt>
                <c:pt idx="1554">
                  <c:v>35185</c:v>
                </c:pt>
                <c:pt idx="1555">
                  <c:v>35186</c:v>
                </c:pt>
                <c:pt idx="1556">
                  <c:v>35187</c:v>
                </c:pt>
                <c:pt idx="1557">
                  <c:v>35188</c:v>
                </c:pt>
                <c:pt idx="1558">
                  <c:v>35191</c:v>
                </c:pt>
                <c:pt idx="1559">
                  <c:v>35192</c:v>
                </c:pt>
                <c:pt idx="1560">
                  <c:v>35193</c:v>
                </c:pt>
                <c:pt idx="1561">
                  <c:v>35194</c:v>
                </c:pt>
                <c:pt idx="1562">
                  <c:v>35195</c:v>
                </c:pt>
                <c:pt idx="1563">
                  <c:v>35198</c:v>
                </c:pt>
                <c:pt idx="1564">
                  <c:v>35199</c:v>
                </c:pt>
                <c:pt idx="1565">
                  <c:v>35200</c:v>
                </c:pt>
                <c:pt idx="1566">
                  <c:v>35201</c:v>
                </c:pt>
                <c:pt idx="1567">
                  <c:v>35202</c:v>
                </c:pt>
                <c:pt idx="1568">
                  <c:v>35205</c:v>
                </c:pt>
                <c:pt idx="1569">
                  <c:v>35206</c:v>
                </c:pt>
                <c:pt idx="1570">
                  <c:v>35207</c:v>
                </c:pt>
                <c:pt idx="1571">
                  <c:v>35208</c:v>
                </c:pt>
                <c:pt idx="1572">
                  <c:v>35209</c:v>
                </c:pt>
                <c:pt idx="1573">
                  <c:v>35212</c:v>
                </c:pt>
                <c:pt idx="1574">
                  <c:v>35213</c:v>
                </c:pt>
                <c:pt idx="1575">
                  <c:v>35214</c:v>
                </c:pt>
                <c:pt idx="1576">
                  <c:v>35215</c:v>
                </c:pt>
                <c:pt idx="1577">
                  <c:v>35216</c:v>
                </c:pt>
                <c:pt idx="1578">
                  <c:v>35219</c:v>
                </c:pt>
                <c:pt idx="1579">
                  <c:v>35220</c:v>
                </c:pt>
                <c:pt idx="1580">
                  <c:v>35221</c:v>
                </c:pt>
                <c:pt idx="1581">
                  <c:v>35222</c:v>
                </c:pt>
                <c:pt idx="1582">
                  <c:v>35223</c:v>
                </c:pt>
                <c:pt idx="1583">
                  <c:v>35226</c:v>
                </c:pt>
                <c:pt idx="1584">
                  <c:v>35227</c:v>
                </c:pt>
                <c:pt idx="1585">
                  <c:v>35228</c:v>
                </c:pt>
                <c:pt idx="1586">
                  <c:v>35229</c:v>
                </c:pt>
                <c:pt idx="1587">
                  <c:v>35230</c:v>
                </c:pt>
                <c:pt idx="1588">
                  <c:v>35233</c:v>
                </c:pt>
                <c:pt idx="1589">
                  <c:v>35234</c:v>
                </c:pt>
                <c:pt idx="1590">
                  <c:v>35235</c:v>
                </c:pt>
                <c:pt idx="1591">
                  <c:v>35236</c:v>
                </c:pt>
                <c:pt idx="1592">
                  <c:v>35237</c:v>
                </c:pt>
                <c:pt idx="1593">
                  <c:v>35240</c:v>
                </c:pt>
                <c:pt idx="1594">
                  <c:v>35241</c:v>
                </c:pt>
                <c:pt idx="1595">
                  <c:v>35242</c:v>
                </c:pt>
                <c:pt idx="1596">
                  <c:v>35243</c:v>
                </c:pt>
                <c:pt idx="1597">
                  <c:v>35244</c:v>
                </c:pt>
                <c:pt idx="1598">
                  <c:v>35247</c:v>
                </c:pt>
                <c:pt idx="1599">
                  <c:v>35248</c:v>
                </c:pt>
                <c:pt idx="1600">
                  <c:v>35249</c:v>
                </c:pt>
                <c:pt idx="1601">
                  <c:v>35250</c:v>
                </c:pt>
                <c:pt idx="1602">
                  <c:v>35251</c:v>
                </c:pt>
                <c:pt idx="1603">
                  <c:v>35254</c:v>
                </c:pt>
                <c:pt idx="1604">
                  <c:v>35255</c:v>
                </c:pt>
                <c:pt idx="1605">
                  <c:v>35256</c:v>
                </c:pt>
                <c:pt idx="1606">
                  <c:v>35257</c:v>
                </c:pt>
                <c:pt idx="1607">
                  <c:v>35258</c:v>
                </c:pt>
                <c:pt idx="1608">
                  <c:v>35261</c:v>
                </c:pt>
                <c:pt idx="1609">
                  <c:v>35262</c:v>
                </c:pt>
                <c:pt idx="1610">
                  <c:v>35263</c:v>
                </c:pt>
                <c:pt idx="1611">
                  <c:v>35264</c:v>
                </c:pt>
                <c:pt idx="1612">
                  <c:v>35265</c:v>
                </c:pt>
                <c:pt idx="1613">
                  <c:v>35268</c:v>
                </c:pt>
                <c:pt idx="1614">
                  <c:v>35269</c:v>
                </c:pt>
                <c:pt idx="1615">
                  <c:v>35270</c:v>
                </c:pt>
                <c:pt idx="1616">
                  <c:v>35271</c:v>
                </c:pt>
                <c:pt idx="1617">
                  <c:v>35272</c:v>
                </c:pt>
                <c:pt idx="1618">
                  <c:v>35275</c:v>
                </c:pt>
                <c:pt idx="1619">
                  <c:v>35276</c:v>
                </c:pt>
                <c:pt idx="1620">
                  <c:v>35277</c:v>
                </c:pt>
                <c:pt idx="1621">
                  <c:v>35278</c:v>
                </c:pt>
                <c:pt idx="1622">
                  <c:v>35279</c:v>
                </c:pt>
                <c:pt idx="1623">
                  <c:v>35282</c:v>
                </c:pt>
                <c:pt idx="1624">
                  <c:v>35283</c:v>
                </c:pt>
                <c:pt idx="1625">
                  <c:v>35284</c:v>
                </c:pt>
                <c:pt idx="1626">
                  <c:v>35285</c:v>
                </c:pt>
                <c:pt idx="1627">
                  <c:v>35286</c:v>
                </c:pt>
                <c:pt idx="1628">
                  <c:v>35289</c:v>
                </c:pt>
                <c:pt idx="1629">
                  <c:v>35290</c:v>
                </c:pt>
                <c:pt idx="1630">
                  <c:v>35291</c:v>
                </c:pt>
                <c:pt idx="1631">
                  <c:v>35292</c:v>
                </c:pt>
                <c:pt idx="1632">
                  <c:v>35293</c:v>
                </c:pt>
                <c:pt idx="1633">
                  <c:v>35296</c:v>
                </c:pt>
                <c:pt idx="1634">
                  <c:v>35297</c:v>
                </c:pt>
                <c:pt idx="1635">
                  <c:v>35298</c:v>
                </c:pt>
                <c:pt idx="1636">
                  <c:v>35299</c:v>
                </c:pt>
                <c:pt idx="1637">
                  <c:v>35300</c:v>
                </c:pt>
                <c:pt idx="1638">
                  <c:v>35303</c:v>
                </c:pt>
                <c:pt idx="1639">
                  <c:v>35304</c:v>
                </c:pt>
                <c:pt idx="1640">
                  <c:v>35305</c:v>
                </c:pt>
                <c:pt idx="1641">
                  <c:v>35306</c:v>
                </c:pt>
                <c:pt idx="1642">
                  <c:v>35307</c:v>
                </c:pt>
                <c:pt idx="1643">
                  <c:v>35310</c:v>
                </c:pt>
                <c:pt idx="1644">
                  <c:v>35311</c:v>
                </c:pt>
                <c:pt idx="1645">
                  <c:v>35312</c:v>
                </c:pt>
                <c:pt idx="1646">
                  <c:v>35313</c:v>
                </c:pt>
                <c:pt idx="1647">
                  <c:v>35314</c:v>
                </c:pt>
                <c:pt idx="1648">
                  <c:v>35317</c:v>
                </c:pt>
                <c:pt idx="1649">
                  <c:v>35318</c:v>
                </c:pt>
                <c:pt idx="1650">
                  <c:v>35319</c:v>
                </c:pt>
                <c:pt idx="1651">
                  <c:v>35320</c:v>
                </c:pt>
                <c:pt idx="1652">
                  <c:v>35321</c:v>
                </c:pt>
                <c:pt idx="1653">
                  <c:v>35324</c:v>
                </c:pt>
                <c:pt idx="1654">
                  <c:v>35325</c:v>
                </c:pt>
                <c:pt idx="1655">
                  <c:v>35326</c:v>
                </c:pt>
                <c:pt idx="1656">
                  <c:v>35327</c:v>
                </c:pt>
                <c:pt idx="1657">
                  <c:v>35328</c:v>
                </c:pt>
                <c:pt idx="1658">
                  <c:v>35331</c:v>
                </c:pt>
                <c:pt idx="1659">
                  <c:v>35332</c:v>
                </c:pt>
                <c:pt idx="1660">
                  <c:v>35333</c:v>
                </c:pt>
                <c:pt idx="1661">
                  <c:v>35334</c:v>
                </c:pt>
                <c:pt idx="1662">
                  <c:v>35335</c:v>
                </c:pt>
                <c:pt idx="1663">
                  <c:v>35338</c:v>
                </c:pt>
                <c:pt idx="1664">
                  <c:v>35339</c:v>
                </c:pt>
                <c:pt idx="1665">
                  <c:v>35340</c:v>
                </c:pt>
                <c:pt idx="1666">
                  <c:v>35341</c:v>
                </c:pt>
                <c:pt idx="1667">
                  <c:v>35342</c:v>
                </c:pt>
                <c:pt idx="1668">
                  <c:v>35345</c:v>
                </c:pt>
                <c:pt idx="1669">
                  <c:v>35346</c:v>
                </c:pt>
                <c:pt idx="1670">
                  <c:v>35347</c:v>
                </c:pt>
                <c:pt idx="1671">
                  <c:v>35348</c:v>
                </c:pt>
                <c:pt idx="1672">
                  <c:v>35349</c:v>
                </c:pt>
                <c:pt idx="1673">
                  <c:v>35352</c:v>
                </c:pt>
                <c:pt idx="1674">
                  <c:v>35353</c:v>
                </c:pt>
                <c:pt idx="1675">
                  <c:v>35354</c:v>
                </c:pt>
                <c:pt idx="1676">
                  <c:v>35355</c:v>
                </c:pt>
                <c:pt idx="1677">
                  <c:v>35356</c:v>
                </c:pt>
                <c:pt idx="1678">
                  <c:v>35359</c:v>
                </c:pt>
                <c:pt idx="1679">
                  <c:v>35360</c:v>
                </c:pt>
                <c:pt idx="1680">
                  <c:v>35361</c:v>
                </c:pt>
                <c:pt idx="1681">
                  <c:v>35362</c:v>
                </c:pt>
                <c:pt idx="1682">
                  <c:v>35363</c:v>
                </c:pt>
                <c:pt idx="1683">
                  <c:v>35366</c:v>
                </c:pt>
                <c:pt idx="1684">
                  <c:v>35367</c:v>
                </c:pt>
                <c:pt idx="1685">
                  <c:v>35368</c:v>
                </c:pt>
                <c:pt idx="1686">
                  <c:v>35369</c:v>
                </c:pt>
                <c:pt idx="1687">
                  <c:v>35370</c:v>
                </c:pt>
                <c:pt idx="1688">
                  <c:v>35373</c:v>
                </c:pt>
                <c:pt idx="1689">
                  <c:v>35374</c:v>
                </c:pt>
                <c:pt idx="1690">
                  <c:v>35375</c:v>
                </c:pt>
                <c:pt idx="1691">
                  <c:v>35376</c:v>
                </c:pt>
                <c:pt idx="1692">
                  <c:v>35377</c:v>
                </c:pt>
                <c:pt idx="1693">
                  <c:v>35380</c:v>
                </c:pt>
                <c:pt idx="1694">
                  <c:v>35381</c:v>
                </c:pt>
                <c:pt idx="1695">
                  <c:v>35382</c:v>
                </c:pt>
                <c:pt idx="1696">
                  <c:v>35383</c:v>
                </c:pt>
                <c:pt idx="1697">
                  <c:v>35384</c:v>
                </c:pt>
                <c:pt idx="1698">
                  <c:v>35387</c:v>
                </c:pt>
                <c:pt idx="1699">
                  <c:v>35388</c:v>
                </c:pt>
                <c:pt idx="1700">
                  <c:v>35389</c:v>
                </c:pt>
                <c:pt idx="1701">
                  <c:v>35390</c:v>
                </c:pt>
                <c:pt idx="1702">
                  <c:v>35391</c:v>
                </c:pt>
                <c:pt idx="1703">
                  <c:v>35394</c:v>
                </c:pt>
                <c:pt idx="1704">
                  <c:v>35395</c:v>
                </c:pt>
                <c:pt idx="1705">
                  <c:v>35396</c:v>
                </c:pt>
                <c:pt idx="1706">
                  <c:v>35397</c:v>
                </c:pt>
                <c:pt idx="1707">
                  <c:v>35398</c:v>
                </c:pt>
                <c:pt idx="1708">
                  <c:v>35401</c:v>
                </c:pt>
                <c:pt idx="1709">
                  <c:v>35402</c:v>
                </c:pt>
                <c:pt idx="1710">
                  <c:v>35403</c:v>
                </c:pt>
                <c:pt idx="1711">
                  <c:v>35404</c:v>
                </c:pt>
                <c:pt idx="1712">
                  <c:v>35405</c:v>
                </c:pt>
                <c:pt idx="1713">
                  <c:v>35408</c:v>
                </c:pt>
                <c:pt idx="1714">
                  <c:v>35409</c:v>
                </c:pt>
                <c:pt idx="1715">
                  <c:v>35410</c:v>
                </c:pt>
                <c:pt idx="1716">
                  <c:v>35411</c:v>
                </c:pt>
                <c:pt idx="1717">
                  <c:v>35412</c:v>
                </c:pt>
                <c:pt idx="1718">
                  <c:v>35415</c:v>
                </c:pt>
                <c:pt idx="1719">
                  <c:v>35416</c:v>
                </c:pt>
                <c:pt idx="1720">
                  <c:v>35417</c:v>
                </c:pt>
                <c:pt idx="1721">
                  <c:v>35418</c:v>
                </c:pt>
                <c:pt idx="1722">
                  <c:v>35419</c:v>
                </c:pt>
                <c:pt idx="1723">
                  <c:v>35422</c:v>
                </c:pt>
                <c:pt idx="1724">
                  <c:v>35423</c:v>
                </c:pt>
                <c:pt idx="1725">
                  <c:v>35424</c:v>
                </c:pt>
                <c:pt idx="1726">
                  <c:v>35425</c:v>
                </c:pt>
                <c:pt idx="1727">
                  <c:v>35426</c:v>
                </c:pt>
                <c:pt idx="1728">
                  <c:v>35429</c:v>
                </c:pt>
                <c:pt idx="1729">
                  <c:v>35430</c:v>
                </c:pt>
                <c:pt idx="1730">
                  <c:v>35431</c:v>
                </c:pt>
                <c:pt idx="1731">
                  <c:v>35432</c:v>
                </c:pt>
                <c:pt idx="1732">
                  <c:v>35433</c:v>
                </c:pt>
                <c:pt idx="1733">
                  <c:v>35436</c:v>
                </c:pt>
                <c:pt idx="1734">
                  <c:v>35437</c:v>
                </c:pt>
                <c:pt idx="1735">
                  <c:v>35438</c:v>
                </c:pt>
                <c:pt idx="1736">
                  <c:v>35439</c:v>
                </c:pt>
                <c:pt idx="1737">
                  <c:v>35440</c:v>
                </c:pt>
                <c:pt idx="1738">
                  <c:v>35443</c:v>
                </c:pt>
                <c:pt idx="1739">
                  <c:v>35444</c:v>
                </c:pt>
                <c:pt idx="1740">
                  <c:v>35445</c:v>
                </c:pt>
                <c:pt idx="1741">
                  <c:v>35446</c:v>
                </c:pt>
                <c:pt idx="1742">
                  <c:v>35447</c:v>
                </c:pt>
                <c:pt idx="1743">
                  <c:v>35450</c:v>
                </c:pt>
                <c:pt idx="1744">
                  <c:v>35451</c:v>
                </c:pt>
                <c:pt idx="1745">
                  <c:v>35452</c:v>
                </c:pt>
                <c:pt idx="1746">
                  <c:v>35453</c:v>
                </c:pt>
                <c:pt idx="1747">
                  <c:v>35454</c:v>
                </c:pt>
                <c:pt idx="1748">
                  <c:v>35457</c:v>
                </c:pt>
                <c:pt idx="1749">
                  <c:v>35458</c:v>
                </c:pt>
                <c:pt idx="1750">
                  <c:v>35459</c:v>
                </c:pt>
                <c:pt idx="1751">
                  <c:v>35460</c:v>
                </c:pt>
                <c:pt idx="1752">
                  <c:v>35461</c:v>
                </c:pt>
                <c:pt idx="1753">
                  <c:v>35464</c:v>
                </c:pt>
                <c:pt idx="1754">
                  <c:v>35465</c:v>
                </c:pt>
                <c:pt idx="1755">
                  <c:v>35466</c:v>
                </c:pt>
                <c:pt idx="1756">
                  <c:v>35467</c:v>
                </c:pt>
                <c:pt idx="1757">
                  <c:v>35468</c:v>
                </c:pt>
                <c:pt idx="1758">
                  <c:v>35471</c:v>
                </c:pt>
                <c:pt idx="1759">
                  <c:v>35472</c:v>
                </c:pt>
                <c:pt idx="1760">
                  <c:v>35473</c:v>
                </c:pt>
                <c:pt idx="1761">
                  <c:v>35474</c:v>
                </c:pt>
                <c:pt idx="1762">
                  <c:v>35475</c:v>
                </c:pt>
                <c:pt idx="1763">
                  <c:v>35478</c:v>
                </c:pt>
                <c:pt idx="1764">
                  <c:v>35479</c:v>
                </c:pt>
                <c:pt idx="1765">
                  <c:v>35480</c:v>
                </c:pt>
                <c:pt idx="1766">
                  <c:v>35481</c:v>
                </c:pt>
                <c:pt idx="1767">
                  <c:v>35482</c:v>
                </c:pt>
                <c:pt idx="1768">
                  <c:v>35485</c:v>
                </c:pt>
                <c:pt idx="1769">
                  <c:v>35486</c:v>
                </c:pt>
                <c:pt idx="1770">
                  <c:v>35487</c:v>
                </c:pt>
                <c:pt idx="1771">
                  <c:v>35488</c:v>
                </c:pt>
                <c:pt idx="1772">
                  <c:v>35489</c:v>
                </c:pt>
                <c:pt idx="1773">
                  <c:v>35492</c:v>
                </c:pt>
                <c:pt idx="1774">
                  <c:v>35493</c:v>
                </c:pt>
                <c:pt idx="1775">
                  <c:v>35494</c:v>
                </c:pt>
                <c:pt idx="1776">
                  <c:v>35495</c:v>
                </c:pt>
                <c:pt idx="1777">
                  <c:v>35496</c:v>
                </c:pt>
                <c:pt idx="1778">
                  <c:v>35499</c:v>
                </c:pt>
                <c:pt idx="1779">
                  <c:v>35500</c:v>
                </c:pt>
                <c:pt idx="1780">
                  <c:v>35501</c:v>
                </c:pt>
                <c:pt idx="1781">
                  <c:v>35502</c:v>
                </c:pt>
                <c:pt idx="1782">
                  <c:v>35503</c:v>
                </c:pt>
                <c:pt idx="1783">
                  <c:v>35506</c:v>
                </c:pt>
                <c:pt idx="1784">
                  <c:v>35507</c:v>
                </c:pt>
                <c:pt idx="1785">
                  <c:v>35508</c:v>
                </c:pt>
                <c:pt idx="1786">
                  <c:v>35509</c:v>
                </c:pt>
                <c:pt idx="1787">
                  <c:v>35510</c:v>
                </c:pt>
                <c:pt idx="1788">
                  <c:v>35513</c:v>
                </c:pt>
                <c:pt idx="1789">
                  <c:v>35514</c:v>
                </c:pt>
                <c:pt idx="1790">
                  <c:v>35515</c:v>
                </c:pt>
                <c:pt idx="1791">
                  <c:v>35516</c:v>
                </c:pt>
                <c:pt idx="1792">
                  <c:v>35517</c:v>
                </c:pt>
                <c:pt idx="1793">
                  <c:v>35520</c:v>
                </c:pt>
                <c:pt idx="1794">
                  <c:v>35521</c:v>
                </c:pt>
                <c:pt idx="1795">
                  <c:v>35522</c:v>
                </c:pt>
                <c:pt idx="1796">
                  <c:v>35523</c:v>
                </c:pt>
                <c:pt idx="1797">
                  <c:v>35524</c:v>
                </c:pt>
                <c:pt idx="1798">
                  <c:v>35527</c:v>
                </c:pt>
                <c:pt idx="1799">
                  <c:v>35528</c:v>
                </c:pt>
                <c:pt idx="1800">
                  <c:v>35529</c:v>
                </c:pt>
                <c:pt idx="1801">
                  <c:v>35530</c:v>
                </c:pt>
                <c:pt idx="1802">
                  <c:v>35531</c:v>
                </c:pt>
                <c:pt idx="1803">
                  <c:v>35534</c:v>
                </c:pt>
                <c:pt idx="1804">
                  <c:v>35535</c:v>
                </c:pt>
                <c:pt idx="1805">
                  <c:v>35536</c:v>
                </c:pt>
                <c:pt idx="1806">
                  <c:v>35537</c:v>
                </c:pt>
                <c:pt idx="1807">
                  <c:v>35538</c:v>
                </c:pt>
                <c:pt idx="1808">
                  <c:v>35541</c:v>
                </c:pt>
                <c:pt idx="1809">
                  <c:v>35542</c:v>
                </c:pt>
                <c:pt idx="1810">
                  <c:v>35543</c:v>
                </c:pt>
                <c:pt idx="1811">
                  <c:v>35544</c:v>
                </c:pt>
                <c:pt idx="1812">
                  <c:v>35545</c:v>
                </c:pt>
                <c:pt idx="1813">
                  <c:v>35548</c:v>
                </c:pt>
                <c:pt idx="1814">
                  <c:v>35549</c:v>
                </c:pt>
                <c:pt idx="1815">
                  <c:v>35550</c:v>
                </c:pt>
                <c:pt idx="1816">
                  <c:v>35551</c:v>
                </c:pt>
                <c:pt idx="1817">
                  <c:v>35552</c:v>
                </c:pt>
                <c:pt idx="1818">
                  <c:v>35555</c:v>
                </c:pt>
                <c:pt idx="1819">
                  <c:v>35556</c:v>
                </c:pt>
                <c:pt idx="1820">
                  <c:v>35557</c:v>
                </c:pt>
                <c:pt idx="1821">
                  <c:v>35558</c:v>
                </c:pt>
                <c:pt idx="1822">
                  <c:v>35559</c:v>
                </c:pt>
                <c:pt idx="1823">
                  <c:v>35562</c:v>
                </c:pt>
                <c:pt idx="1824">
                  <c:v>35563</c:v>
                </c:pt>
                <c:pt idx="1825">
                  <c:v>35564</c:v>
                </c:pt>
                <c:pt idx="1826">
                  <c:v>35565</c:v>
                </c:pt>
                <c:pt idx="1827">
                  <c:v>35566</c:v>
                </c:pt>
                <c:pt idx="1828">
                  <c:v>35569</c:v>
                </c:pt>
                <c:pt idx="1829">
                  <c:v>35570</c:v>
                </c:pt>
                <c:pt idx="1830">
                  <c:v>35571</c:v>
                </c:pt>
                <c:pt idx="1831">
                  <c:v>35572</c:v>
                </c:pt>
                <c:pt idx="1832">
                  <c:v>35573</c:v>
                </c:pt>
                <c:pt idx="1833">
                  <c:v>35576</c:v>
                </c:pt>
                <c:pt idx="1834">
                  <c:v>35577</c:v>
                </c:pt>
                <c:pt idx="1835">
                  <c:v>35578</c:v>
                </c:pt>
                <c:pt idx="1836">
                  <c:v>35579</c:v>
                </c:pt>
                <c:pt idx="1837">
                  <c:v>35580</c:v>
                </c:pt>
                <c:pt idx="1838">
                  <c:v>35583</c:v>
                </c:pt>
                <c:pt idx="1839">
                  <c:v>35584</c:v>
                </c:pt>
                <c:pt idx="1840">
                  <c:v>35585</c:v>
                </c:pt>
                <c:pt idx="1841">
                  <c:v>35586</c:v>
                </c:pt>
                <c:pt idx="1842">
                  <c:v>35587</c:v>
                </c:pt>
                <c:pt idx="1843">
                  <c:v>35590</c:v>
                </c:pt>
                <c:pt idx="1844">
                  <c:v>35591</c:v>
                </c:pt>
                <c:pt idx="1845">
                  <c:v>35592</c:v>
                </c:pt>
                <c:pt idx="1846">
                  <c:v>35593</c:v>
                </c:pt>
                <c:pt idx="1847">
                  <c:v>35594</c:v>
                </c:pt>
                <c:pt idx="1848">
                  <c:v>35597</c:v>
                </c:pt>
                <c:pt idx="1849">
                  <c:v>35598</c:v>
                </c:pt>
                <c:pt idx="1850">
                  <c:v>35599</c:v>
                </c:pt>
                <c:pt idx="1851">
                  <c:v>35600</c:v>
                </c:pt>
                <c:pt idx="1852">
                  <c:v>35601</c:v>
                </c:pt>
                <c:pt idx="1853">
                  <c:v>35604</c:v>
                </c:pt>
                <c:pt idx="1854">
                  <c:v>35605</c:v>
                </c:pt>
                <c:pt idx="1855">
                  <c:v>35606</c:v>
                </c:pt>
                <c:pt idx="1856">
                  <c:v>35607</c:v>
                </c:pt>
                <c:pt idx="1857">
                  <c:v>35608</c:v>
                </c:pt>
                <c:pt idx="1858">
                  <c:v>35611</c:v>
                </c:pt>
                <c:pt idx="1859">
                  <c:v>35612</c:v>
                </c:pt>
                <c:pt idx="1860">
                  <c:v>35613</c:v>
                </c:pt>
                <c:pt idx="1861">
                  <c:v>35614</c:v>
                </c:pt>
                <c:pt idx="1862">
                  <c:v>35615</c:v>
                </c:pt>
                <c:pt idx="1863">
                  <c:v>35618</c:v>
                </c:pt>
                <c:pt idx="1864">
                  <c:v>35619</c:v>
                </c:pt>
                <c:pt idx="1865">
                  <c:v>35620</c:v>
                </c:pt>
                <c:pt idx="1866">
                  <c:v>35621</c:v>
                </c:pt>
                <c:pt idx="1867">
                  <c:v>35622</c:v>
                </c:pt>
                <c:pt idx="1868">
                  <c:v>35625</c:v>
                </c:pt>
                <c:pt idx="1869">
                  <c:v>35626</c:v>
                </c:pt>
                <c:pt idx="1870">
                  <c:v>35627</c:v>
                </c:pt>
                <c:pt idx="1871">
                  <c:v>35628</c:v>
                </c:pt>
                <c:pt idx="1872">
                  <c:v>35629</c:v>
                </c:pt>
                <c:pt idx="1873">
                  <c:v>35632</c:v>
                </c:pt>
                <c:pt idx="1874">
                  <c:v>35633</c:v>
                </c:pt>
                <c:pt idx="1875">
                  <c:v>35634</c:v>
                </c:pt>
                <c:pt idx="1876">
                  <c:v>35635</c:v>
                </c:pt>
                <c:pt idx="1877">
                  <c:v>35636</c:v>
                </c:pt>
                <c:pt idx="1878">
                  <c:v>35639</c:v>
                </c:pt>
                <c:pt idx="1879">
                  <c:v>35640</c:v>
                </c:pt>
                <c:pt idx="1880">
                  <c:v>35641</c:v>
                </c:pt>
                <c:pt idx="1881">
                  <c:v>35642</c:v>
                </c:pt>
                <c:pt idx="1882">
                  <c:v>35643</c:v>
                </c:pt>
                <c:pt idx="1883">
                  <c:v>35646</c:v>
                </c:pt>
                <c:pt idx="1884">
                  <c:v>35647</c:v>
                </c:pt>
                <c:pt idx="1885">
                  <c:v>35648</c:v>
                </c:pt>
                <c:pt idx="1886">
                  <c:v>35649</c:v>
                </c:pt>
                <c:pt idx="1887">
                  <c:v>35650</c:v>
                </c:pt>
                <c:pt idx="1888">
                  <c:v>35653</c:v>
                </c:pt>
                <c:pt idx="1889">
                  <c:v>35654</c:v>
                </c:pt>
                <c:pt idx="1890">
                  <c:v>35655</c:v>
                </c:pt>
                <c:pt idx="1891">
                  <c:v>35656</c:v>
                </c:pt>
                <c:pt idx="1892">
                  <c:v>35657</c:v>
                </c:pt>
                <c:pt idx="1893">
                  <c:v>35660</c:v>
                </c:pt>
                <c:pt idx="1894">
                  <c:v>35661</c:v>
                </c:pt>
                <c:pt idx="1895">
                  <c:v>35662</c:v>
                </c:pt>
                <c:pt idx="1896">
                  <c:v>35663</c:v>
                </c:pt>
                <c:pt idx="1897">
                  <c:v>35664</c:v>
                </c:pt>
                <c:pt idx="1898">
                  <c:v>35667</c:v>
                </c:pt>
                <c:pt idx="1899">
                  <c:v>35668</c:v>
                </c:pt>
                <c:pt idx="1900">
                  <c:v>35669</c:v>
                </c:pt>
                <c:pt idx="1901">
                  <c:v>35670</c:v>
                </c:pt>
                <c:pt idx="1902">
                  <c:v>35671</c:v>
                </c:pt>
                <c:pt idx="1903">
                  <c:v>35674</c:v>
                </c:pt>
                <c:pt idx="1904">
                  <c:v>35675</c:v>
                </c:pt>
                <c:pt idx="1905">
                  <c:v>35676</c:v>
                </c:pt>
                <c:pt idx="1906">
                  <c:v>35677</c:v>
                </c:pt>
                <c:pt idx="1907">
                  <c:v>35678</c:v>
                </c:pt>
                <c:pt idx="1908">
                  <c:v>35681</c:v>
                </c:pt>
                <c:pt idx="1909">
                  <c:v>35682</c:v>
                </c:pt>
                <c:pt idx="1910">
                  <c:v>35683</c:v>
                </c:pt>
                <c:pt idx="1911">
                  <c:v>35684</c:v>
                </c:pt>
                <c:pt idx="1912">
                  <c:v>35685</c:v>
                </c:pt>
                <c:pt idx="1913">
                  <c:v>35688</c:v>
                </c:pt>
                <c:pt idx="1914">
                  <c:v>35689</c:v>
                </c:pt>
                <c:pt idx="1915">
                  <c:v>35690</c:v>
                </c:pt>
                <c:pt idx="1916">
                  <c:v>35691</c:v>
                </c:pt>
                <c:pt idx="1917">
                  <c:v>35692</c:v>
                </c:pt>
                <c:pt idx="1918">
                  <c:v>35695</c:v>
                </c:pt>
                <c:pt idx="1919">
                  <c:v>35696</c:v>
                </c:pt>
                <c:pt idx="1920">
                  <c:v>35697</c:v>
                </c:pt>
                <c:pt idx="1921">
                  <c:v>35698</c:v>
                </c:pt>
                <c:pt idx="1922">
                  <c:v>35699</c:v>
                </c:pt>
                <c:pt idx="1923">
                  <c:v>35702</c:v>
                </c:pt>
                <c:pt idx="1924">
                  <c:v>35703</c:v>
                </c:pt>
                <c:pt idx="1925">
                  <c:v>35704</c:v>
                </c:pt>
                <c:pt idx="1926">
                  <c:v>35705</c:v>
                </c:pt>
                <c:pt idx="1927">
                  <c:v>35706</c:v>
                </c:pt>
                <c:pt idx="1928">
                  <c:v>35709</c:v>
                </c:pt>
                <c:pt idx="1929">
                  <c:v>35710</c:v>
                </c:pt>
                <c:pt idx="1930">
                  <c:v>35711</c:v>
                </c:pt>
                <c:pt idx="1931">
                  <c:v>35712</c:v>
                </c:pt>
                <c:pt idx="1932">
                  <c:v>35713</c:v>
                </c:pt>
                <c:pt idx="1933">
                  <c:v>35716</c:v>
                </c:pt>
                <c:pt idx="1934">
                  <c:v>35717</c:v>
                </c:pt>
                <c:pt idx="1935">
                  <c:v>35718</c:v>
                </c:pt>
                <c:pt idx="1936">
                  <c:v>35719</c:v>
                </c:pt>
                <c:pt idx="1937">
                  <c:v>35720</c:v>
                </c:pt>
                <c:pt idx="1938">
                  <c:v>35723</c:v>
                </c:pt>
                <c:pt idx="1939">
                  <c:v>35724</c:v>
                </c:pt>
                <c:pt idx="1940">
                  <c:v>35725</c:v>
                </c:pt>
                <c:pt idx="1941">
                  <c:v>35726</c:v>
                </c:pt>
                <c:pt idx="1942">
                  <c:v>35727</c:v>
                </c:pt>
                <c:pt idx="1943">
                  <c:v>35730</c:v>
                </c:pt>
                <c:pt idx="1944">
                  <c:v>35731</c:v>
                </c:pt>
                <c:pt idx="1945">
                  <c:v>35732</c:v>
                </c:pt>
                <c:pt idx="1946">
                  <c:v>35733</c:v>
                </c:pt>
                <c:pt idx="1947">
                  <c:v>35734</c:v>
                </c:pt>
                <c:pt idx="1948">
                  <c:v>35737</c:v>
                </c:pt>
                <c:pt idx="1949">
                  <c:v>35738</c:v>
                </c:pt>
                <c:pt idx="1950">
                  <c:v>35739</c:v>
                </c:pt>
                <c:pt idx="1951">
                  <c:v>35740</c:v>
                </c:pt>
                <c:pt idx="1952">
                  <c:v>35741</c:v>
                </c:pt>
                <c:pt idx="1953">
                  <c:v>35744</c:v>
                </c:pt>
                <c:pt idx="1954">
                  <c:v>35745</c:v>
                </c:pt>
                <c:pt idx="1955">
                  <c:v>35746</c:v>
                </c:pt>
                <c:pt idx="1956">
                  <c:v>35747</c:v>
                </c:pt>
                <c:pt idx="1957">
                  <c:v>35748</c:v>
                </c:pt>
                <c:pt idx="1958">
                  <c:v>35751</c:v>
                </c:pt>
                <c:pt idx="1959">
                  <c:v>35752</c:v>
                </c:pt>
                <c:pt idx="1960">
                  <c:v>35753</c:v>
                </c:pt>
                <c:pt idx="1961">
                  <c:v>35754</c:v>
                </c:pt>
                <c:pt idx="1962">
                  <c:v>35755</c:v>
                </c:pt>
                <c:pt idx="1963">
                  <c:v>35758</c:v>
                </c:pt>
                <c:pt idx="1964">
                  <c:v>35759</c:v>
                </c:pt>
                <c:pt idx="1965">
                  <c:v>35760</c:v>
                </c:pt>
                <c:pt idx="1966">
                  <c:v>35761</c:v>
                </c:pt>
                <c:pt idx="1967">
                  <c:v>35762</c:v>
                </c:pt>
                <c:pt idx="1968">
                  <c:v>35765</c:v>
                </c:pt>
                <c:pt idx="1969">
                  <c:v>35766</c:v>
                </c:pt>
                <c:pt idx="1970">
                  <c:v>35767</c:v>
                </c:pt>
                <c:pt idx="1971">
                  <c:v>35768</c:v>
                </c:pt>
                <c:pt idx="1972">
                  <c:v>35769</c:v>
                </c:pt>
                <c:pt idx="1973">
                  <c:v>35772</c:v>
                </c:pt>
                <c:pt idx="1974">
                  <c:v>35773</c:v>
                </c:pt>
                <c:pt idx="1975">
                  <c:v>35774</c:v>
                </c:pt>
                <c:pt idx="1976">
                  <c:v>35775</c:v>
                </c:pt>
                <c:pt idx="1977">
                  <c:v>35776</c:v>
                </c:pt>
                <c:pt idx="1978">
                  <c:v>35779</c:v>
                </c:pt>
                <c:pt idx="1979">
                  <c:v>35780</c:v>
                </c:pt>
                <c:pt idx="1980">
                  <c:v>35781</c:v>
                </c:pt>
                <c:pt idx="1981">
                  <c:v>35782</c:v>
                </c:pt>
                <c:pt idx="1982">
                  <c:v>35783</c:v>
                </c:pt>
                <c:pt idx="1983">
                  <c:v>35786</c:v>
                </c:pt>
                <c:pt idx="1984">
                  <c:v>35787</c:v>
                </c:pt>
                <c:pt idx="1985">
                  <c:v>35788</c:v>
                </c:pt>
                <c:pt idx="1986">
                  <c:v>35789</c:v>
                </c:pt>
                <c:pt idx="1987">
                  <c:v>35790</c:v>
                </c:pt>
                <c:pt idx="1988">
                  <c:v>35793</c:v>
                </c:pt>
                <c:pt idx="1989">
                  <c:v>35794</c:v>
                </c:pt>
                <c:pt idx="1990">
                  <c:v>35795</c:v>
                </c:pt>
                <c:pt idx="1991">
                  <c:v>35796</c:v>
                </c:pt>
                <c:pt idx="1992">
                  <c:v>35797</c:v>
                </c:pt>
                <c:pt idx="1993">
                  <c:v>35800</c:v>
                </c:pt>
                <c:pt idx="1994">
                  <c:v>35801</c:v>
                </c:pt>
                <c:pt idx="1995">
                  <c:v>35802</c:v>
                </c:pt>
                <c:pt idx="1996">
                  <c:v>35803</c:v>
                </c:pt>
                <c:pt idx="1997">
                  <c:v>35804</c:v>
                </c:pt>
                <c:pt idx="1998">
                  <c:v>35807</c:v>
                </c:pt>
                <c:pt idx="1999">
                  <c:v>35808</c:v>
                </c:pt>
                <c:pt idx="2000">
                  <c:v>35809</c:v>
                </c:pt>
                <c:pt idx="2001">
                  <c:v>35810</c:v>
                </c:pt>
                <c:pt idx="2002">
                  <c:v>35811</c:v>
                </c:pt>
                <c:pt idx="2003">
                  <c:v>35814</c:v>
                </c:pt>
                <c:pt idx="2004">
                  <c:v>35815</c:v>
                </c:pt>
                <c:pt idx="2005">
                  <c:v>35816</c:v>
                </c:pt>
                <c:pt idx="2006">
                  <c:v>35817</c:v>
                </c:pt>
                <c:pt idx="2007">
                  <c:v>35818</c:v>
                </c:pt>
                <c:pt idx="2008">
                  <c:v>35821</c:v>
                </c:pt>
                <c:pt idx="2009">
                  <c:v>35822</c:v>
                </c:pt>
                <c:pt idx="2010">
                  <c:v>35823</c:v>
                </c:pt>
                <c:pt idx="2011">
                  <c:v>35824</c:v>
                </c:pt>
                <c:pt idx="2012">
                  <c:v>35825</c:v>
                </c:pt>
                <c:pt idx="2013">
                  <c:v>35828</c:v>
                </c:pt>
                <c:pt idx="2014">
                  <c:v>35829</c:v>
                </c:pt>
                <c:pt idx="2015">
                  <c:v>35830</c:v>
                </c:pt>
                <c:pt idx="2016">
                  <c:v>35831</c:v>
                </c:pt>
                <c:pt idx="2017">
                  <c:v>35832</c:v>
                </c:pt>
                <c:pt idx="2018">
                  <c:v>35835</c:v>
                </c:pt>
                <c:pt idx="2019">
                  <c:v>35836</c:v>
                </c:pt>
                <c:pt idx="2020">
                  <c:v>35837</c:v>
                </c:pt>
                <c:pt idx="2021">
                  <c:v>35838</c:v>
                </c:pt>
                <c:pt idx="2022">
                  <c:v>35839</c:v>
                </c:pt>
                <c:pt idx="2023">
                  <c:v>35842</c:v>
                </c:pt>
                <c:pt idx="2024">
                  <c:v>35843</c:v>
                </c:pt>
                <c:pt idx="2025">
                  <c:v>35844</c:v>
                </c:pt>
                <c:pt idx="2026">
                  <c:v>35845</c:v>
                </c:pt>
                <c:pt idx="2027">
                  <c:v>35846</c:v>
                </c:pt>
                <c:pt idx="2028">
                  <c:v>35849</c:v>
                </c:pt>
                <c:pt idx="2029">
                  <c:v>35850</c:v>
                </c:pt>
                <c:pt idx="2030">
                  <c:v>35851</c:v>
                </c:pt>
                <c:pt idx="2031">
                  <c:v>35852</c:v>
                </c:pt>
                <c:pt idx="2032">
                  <c:v>35853</c:v>
                </c:pt>
                <c:pt idx="2033">
                  <c:v>35856</c:v>
                </c:pt>
                <c:pt idx="2034">
                  <c:v>35857</c:v>
                </c:pt>
                <c:pt idx="2035">
                  <c:v>35858</c:v>
                </c:pt>
                <c:pt idx="2036">
                  <c:v>35859</c:v>
                </c:pt>
                <c:pt idx="2037">
                  <c:v>35860</c:v>
                </c:pt>
                <c:pt idx="2038">
                  <c:v>35863</c:v>
                </c:pt>
                <c:pt idx="2039">
                  <c:v>35864</c:v>
                </c:pt>
                <c:pt idx="2040">
                  <c:v>35865</c:v>
                </c:pt>
                <c:pt idx="2041">
                  <c:v>35866</c:v>
                </c:pt>
                <c:pt idx="2042">
                  <c:v>35867</c:v>
                </c:pt>
                <c:pt idx="2043">
                  <c:v>35870</c:v>
                </c:pt>
                <c:pt idx="2044">
                  <c:v>35871</c:v>
                </c:pt>
                <c:pt idx="2045">
                  <c:v>35872</c:v>
                </c:pt>
                <c:pt idx="2046">
                  <c:v>35873</c:v>
                </c:pt>
                <c:pt idx="2047">
                  <c:v>35874</c:v>
                </c:pt>
                <c:pt idx="2048">
                  <c:v>35877</c:v>
                </c:pt>
                <c:pt idx="2049">
                  <c:v>35878</c:v>
                </c:pt>
                <c:pt idx="2050">
                  <c:v>35879</c:v>
                </c:pt>
                <c:pt idx="2051">
                  <c:v>35880</c:v>
                </c:pt>
                <c:pt idx="2052">
                  <c:v>35881</c:v>
                </c:pt>
                <c:pt idx="2053">
                  <c:v>35884</c:v>
                </c:pt>
                <c:pt idx="2054">
                  <c:v>35885</c:v>
                </c:pt>
                <c:pt idx="2055">
                  <c:v>35886</c:v>
                </c:pt>
                <c:pt idx="2056">
                  <c:v>35887</c:v>
                </c:pt>
                <c:pt idx="2057">
                  <c:v>35888</c:v>
                </c:pt>
                <c:pt idx="2058">
                  <c:v>35891</c:v>
                </c:pt>
                <c:pt idx="2059">
                  <c:v>35892</c:v>
                </c:pt>
                <c:pt idx="2060">
                  <c:v>35893</c:v>
                </c:pt>
                <c:pt idx="2061">
                  <c:v>35894</c:v>
                </c:pt>
                <c:pt idx="2062">
                  <c:v>35895</c:v>
                </c:pt>
                <c:pt idx="2063">
                  <c:v>35898</c:v>
                </c:pt>
                <c:pt idx="2064">
                  <c:v>35899</c:v>
                </c:pt>
                <c:pt idx="2065">
                  <c:v>35900</c:v>
                </c:pt>
                <c:pt idx="2066">
                  <c:v>35901</c:v>
                </c:pt>
                <c:pt idx="2067">
                  <c:v>35902</c:v>
                </c:pt>
                <c:pt idx="2068">
                  <c:v>35905</c:v>
                </c:pt>
                <c:pt idx="2069">
                  <c:v>35906</c:v>
                </c:pt>
                <c:pt idx="2070">
                  <c:v>35907</c:v>
                </c:pt>
                <c:pt idx="2071">
                  <c:v>35908</c:v>
                </c:pt>
                <c:pt idx="2072">
                  <c:v>35909</c:v>
                </c:pt>
                <c:pt idx="2073">
                  <c:v>35912</c:v>
                </c:pt>
                <c:pt idx="2074">
                  <c:v>35913</c:v>
                </c:pt>
                <c:pt idx="2075">
                  <c:v>35914</c:v>
                </c:pt>
                <c:pt idx="2076">
                  <c:v>35915</c:v>
                </c:pt>
                <c:pt idx="2077">
                  <c:v>35916</c:v>
                </c:pt>
                <c:pt idx="2078">
                  <c:v>35919</c:v>
                </c:pt>
                <c:pt idx="2079">
                  <c:v>35920</c:v>
                </c:pt>
                <c:pt idx="2080">
                  <c:v>35921</c:v>
                </c:pt>
                <c:pt idx="2081">
                  <c:v>35922</c:v>
                </c:pt>
                <c:pt idx="2082">
                  <c:v>35923</c:v>
                </c:pt>
                <c:pt idx="2083">
                  <c:v>35926</c:v>
                </c:pt>
                <c:pt idx="2084">
                  <c:v>35927</c:v>
                </c:pt>
                <c:pt idx="2085">
                  <c:v>35928</c:v>
                </c:pt>
                <c:pt idx="2086">
                  <c:v>35929</c:v>
                </c:pt>
                <c:pt idx="2087">
                  <c:v>35930</c:v>
                </c:pt>
                <c:pt idx="2088">
                  <c:v>35933</c:v>
                </c:pt>
                <c:pt idx="2089">
                  <c:v>35934</c:v>
                </c:pt>
                <c:pt idx="2090">
                  <c:v>35935</c:v>
                </c:pt>
                <c:pt idx="2091">
                  <c:v>35936</c:v>
                </c:pt>
                <c:pt idx="2092">
                  <c:v>35937</c:v>
                </c:pt>
                <c:pt idx="2093">
                  <c:v>35940</c:v>
                </c:pt>
                <c:pt idx="2094">
                  <c:v>35941</c:v>
                </c:pt>
                <c:pt idx="2095">
                  <c:v>35942</c:v>
                </c:pt>
                <c:pt idx="2096">
                  <c:v>35943</c:v>
                </c:pt>
                <c:pt idx="2097">
                  <c:v>35944</c:v>
                </c:pt>
                <c:pt idx="2098">
                  <c:v>35947</c:v>
                </c:pt>
                <c:pt idx="2099">
                  <c:v>35948</c:v>
                </c:pt>
                <c:pt idx="2100">
                  <c:v>35949</c:v>
                </c:pt>
                <c:pt idx="2101">
                  <c:v>35950</c:v>
                </c:pt>
                <c:pt idx="2102">
                  <c:v>35951</c:v>
                </c:pt>
                <c:pt idx="2103">
                  <c:v>35954</c:v>
                </c:pt>
                <c:pt idx="2104">
                  <c:v>35955</c:v>
                </c:pt>
                <c:pt idx="2105">
                  <c:v>35956</c:v>
                </c:pt>
                <c:pt idx="2106">
                  <c:v>35957</c:v>
                </c:pt>
                <c:pt idx="2107">
                  <c:v>35958</c:v>
                </c:pt>
                <c:pt idx="2108">
                  <c:v>35961</c:v>
                </c:pt>
                <c:pt idx="2109">
                  <c:v>35962</c:v>
                </c:pt>
                <c:pt idx="2110">
                  <c:v>35963</c:v>
                </c:pt>
                <c:pt idx="2111">
                  <c:v>35964</c:v>
                </c:pt>
                <c:pt idx="2112">
                  <c:v>35965</c:v>
                </c:pt>
                <c:pt idx="2113">
                  <c:v>35968</c:v>
                </c:pt>
                <c:pt idx="2114">
                  <c:v>35969</c:v>
                </c:pt>
                <c:pt idx="2115">
                  <c:v>35970</c:v>
                </c:pt>
                <c:pt idx="2116">
                  <c:v>35971</c:v>
                </c:pt>
                <c:pt idx="2117">
                  <c:v>35972</c:v>
                </c:pt>
                <c:pt idx="2118">
                  <c:v>35975</c:v>
                </c:pt>
                <c:pt idx="2119">
                  <c:v>35976</c:v>
                </c:pt>
                <c:pt idx="2120">
                  <c:v>35977</c:v>
                </c:pt>
                <c:pt idx="2121">
                  <c:v>35978</c:v>
                </c:pt>
                <c:pt idx="2122">
                  <c:v>35979</c:v>
                </c:pt>
                <c:pt idx="2123">
                  <c:v>35982</c:v>
                </c:pt>
                <c:pt idx="2124">
                  <c:v>35983</c:v>
                </c:pt>
                <c:pt idx="2125">
                  <c:v>35984</c:v>
                </c:pt>
                <c:pt idx="2126">
                  <c:v>35985</c:v>
                </c:pt>
                <c:pt idx="2127">
                  <c:v>35986</c:v>
                </c:pt>
                <c:pt idx="2128">
                  <c:v>35989</c:v>
                </c:pt>
                <c:pt idx="2129">
                  <c:v>35990</c:v>
                </c:pt>
                <c:pt idx="2130">
                  <c:v>35991</c:v>
                </c:pt>
                <c:pt idx="2131">
                  <c:v>35992</c:v>
                </c:pt>
                <c:pt idx="2132">
                  <c:v>35993</c:v>
                </c:pt>
                <c:pt idx="2133">
                  <c:v>35996</c:v>
                </c:pt>
                <c:pt idx="2134">
                  <c:v>35997</c:v>
                </c:pt>
                <c:pt idx="2135">
                  <c:v>35998</c:v>
                </c:pt>
                <c:pt idx="2136">
                  <c:v>35999</c:v>
                </c:pt>
                <c:pt idx="2137">
                  <c:v>36000</c:v>
                </c:pt>
                <c:pt idx="2138">
                  <c:v>36003</c:v>
                </c:pt>
                <c:pt idx="2139">
                  <c:v>36004</c:v>
                </c:pt>
                <c:pt idx="2140">
                  <c:v>36005</c:v>
                </c:pt>
                <c:pt idx="2141">
                  <c:v>36006</c:v>
                </c:pt>
                <c:pt idx="2142">
                  <c:v>36007</c:v>
                </c:pt>
                <c:pt idx="2143">
                  <c:v>36010</c:v>
                </c:pt>
                <c:pt idx="2144">
                  <c:v>36011</c:v>
                </c:pt>
                <c:pt idx="2145">
                  <c:v>36012</c:v>
                </c:pt>
                <c:pt idx="2146">
                  <c:v>36013</c:v>
                </c:pt>
                <c:pt idx="2147">
                  <c:v>36014</c:v>
                </c:pt>
                <c:pt idx="2148">
                  <c:v>36017</c:v>
                </c:pt>
                <c:pt idx="2149">
                  <c:v>36018</c:v>
                </c:pt>
                <c:pt idx="2150">
                  <c:v>36019</c:v>
                </c:pt>
                <c:pt idx="2151">
                  <c:v>36020</c:v>
                </c:pt>
                <c:pt idx="2152">
                  <c:v>36021</c:v>
                </c:pt>
                <c:pt idx="2153">
                  <c:v>36024</c:v>
                </c:pt>
                <c:pt idx="2154">
                  <c:v>36025</c:v>
                </c:pt>
                <c:pt idx="2155">
                  <c:v>36026</c:v>
                </c:pt>
                <c:pt idx="2156">
                  <c:v>36027</c:v>
                </c:pt>
                <c:pt idx="2157">
                  <c:v>36028</c:v>
                </c:pt>
                <c:pt idx="2158">
                  <c:v>36031</c:v>
                </c:pt>
                <c:pt idx="2159">
                  <c:v>36032</c:v>
                </c:pt>
                <c:pt idx="2160">
                  <c:v>36033</c:v>
                </c:pt>
                <c:pt idx="2161">
                  <c:v>36034</c:v>
                </c:pt>
                <c:pt idx="2162">
                  <c:v>36035</c:v>
                </c:pt>
                <c:pt idx="2163">
                  <c:v>36038</c:v>
                </c:pt>
                <c:pt idx="2164">
                  <c:v>36039</c:v>
                </c:pt>
                <c:pt idx="2165">
                  <c:v>36040</c:v>
                </c:pt>
                <c:pt idx="2166">
                  <c:v>36041</c:v>
                </c:pt>
                <c:pt idx="2167">
                  <c:v>36042</c:v>
                </c:pt>
                <c:pt idx="2168">
                  <c:v>36045</c:v>
                </c:pt>
                <c:pt idx="2169">
                  <c:v>36046</c:v>
                </c:pt>
                <c:pt idx="2170">
                  <c:v>36047</c:v>
                </c:pt>
                <c:pt idx="2171">
                  <c:v>36048</c:v>
                </c:pt>
                <c:pt idx="2172">
                  <c:v>36049</c:v>
                </c:pt>
                <c:pt idx="2173">
                  <c:v>36052</c:v>
                </c:pt>
                <c:pt idx="2174">
                  <c:v>36053</c:v>
                </c:pt>
                <c:pt idx="2175">
                  <c:v>36054</c:v>
                </c:pt>
                <c:pt idx="2176">
                  <c:v>36055</c:v>
                </c:pt>
                <c:pt idx="2177">
                  <c:v>36056</c:v>
                </c:pt>
                <c:pt idx="2178">
                  <c:v>36059</c:v>
                </c:pt>
                <c:pt idx="2179">
                  <c:v>36060</c:v>
                </c:pt>
                <c:pt idx="2180">
                  <c:v>36061</c:v>
                </c:pt>
                <c:pt idx="2181">
                  <c:v>36062</c:v>
                </c:pt>
                <c:pt idx="2182">
                  <c:v>36063</c:v>
                </c:pt>
                <c:pt idx="2183">
                  <c:v>36066</c:v>
                </c:pt>
                <c:pt idx="2184">
                  <c:v>36067</c:v>
                </c:pt>
                <c:pt idx="2185">
                  <c:v>36068</c:v>
                </c:pt>
                <c:pt idx="2186">
                  <c:v>36069</c:v>
                </c:pt>
                <c:pt idx="2187">
                  <c:v>36070</c:v>
                </c:pt>
                <c:pt idx="2188">
                  <c:v>36073</c:v>
                </c:pt>
                <c:pt idx="2189">
                  <c:v>36074</c:v>
                </c:pt>
                <c:pt idx="2190">
                  <c:v>36075</c:v>
                </c:pt>
                <c:pt idx="2191">
                  <c:v>36076</c:v>
                </c:pt>
                <c:pt idx="2192">
                  <c:v>36077</c:v>
                </c:pt>
                <c:pt idx="2193">
                  <c:v>36080</c:v>
                </c:pt>
                <c:pt idx="2194">
                  <c:v>36081</c:v>
                </c:pt>
                <c:pt idx="2195">
                  <c:v>36082</c:v>
                </c:pt>
                <c:pt idx="2196">
                  <c:v>36083</c:v>
                </c:pt>
                <c:pt idx="2197">
                  <c:v>36084</c:v>
                </c:pt>
                <c:pt idx="2198">
                  <c:v>36087</c:v>
                </c:pt>
                <c:pt idx="2199">
                  <c:v>36088</c:v>
                </c:pt>
                <c:pt idx="2200">
                  <c:v>36089</c:v>
                </c:pt>
                <c:pt idx="2201">
                  <c:v>36090</c:v>
                </c:pt>
                <c:pt idx="2202">
                  <c:v>36091</c:v>
                </c:pt>
                <c:pt idx="2203">
                  <c:v>36094</c:v>
                </c:pt>
                <c:pt idx="2204">
                  <c:v>36095</c:v>
                </c:pt>
                <c:pt idx="2205">
                  <c:v>36096</c:v>
                </c:pt>
                <c:pt idx="2206">
                  <c:v>36097</c:v>
                </c:pt>
                <c:pt idx="2207">
                  <c:v>36098</c:v>
                </c:pt>
                <c:pt idx="2208">
                  <c:v>36101</c:v>
                </c:pt>
                <c:pt idx="2209">
                  <c:v>36102</c:v>
                </c:pt>
                <c:pt idx="2210">
                  <c:v>36103</c:v>
                </c:pt>
                <c:pt idx="2211">
                  <c:v>36104</c:v>
                </c:pt>
                <c:pt idx="2212">
                  <c:v>36105</c:v>
                </c:pt>
                <c:pt idx="2213">
                  <c:v>36108</c:v>
                </c:pt>
                <c:pt idx="2214">
                  <c:v>36109</c:v>
                </c:pt>
                <c:pt idx="2215">
                  <c:v>36110</c:v>
                </c:pt>
                <c:pt idx="2216">
                  <c:v>36111</c:v>
                </c:pt>
                <c:pt idx="2217">
                  <c:v>36112</c:v>
                </c:pt>
                <c:pt idx="2218">
                  <c:v>36115</c:v>
                </c:pt>
                <c:pt idx="2219">
                  <c:v>36116</c:v>
                </c:pt>
                <c:pt idx="2220">
                  <c:v>36117</c:v>
                </c:pt>
                <c:pt idx="2221">
                  <c:v>36118</c:v>
                </c:pt>
                <c:pt idx="2222">
                  <c:v>36119</c:v>
                </c:pt>
                <c:pt idx="2223">
                  <c:v>36122</c:v>
                </c:pt>
                <c:pt idx="2224">
                  <c:v>36123</c:v>
                </c:pt>
                <c:pt idx="2225">
                  <c:v>36124</c:v>
                </c:pt>
                <c:pt idx="2226">
                  <c:v>36125</c:v>
                </c:pt>
                <c:pt idx="2227">
                  <c:v>36126</c:v>
                </c:pt>
                <c:pt idx="2228">
                  <c:v>36129</c:v>
                </c:pt>
                <c:pt idx="2229">
                  <c:v>36130</c:v>
                </c:pt>
                <c:pt idx="2230">
                  <c:v>36131</c:v>
                </c:pt>
                <c:pt idx="2231">
                  <c:v>36132</c:v>
                </c:pt>
                <c:pt idx="2232">
                  <c:v>36133</c:v>
                </c:pt>
                <c:pt idx="2233">
                  <c:v>36136</c:v>
                </c:pt>
                <c:pt idx="2234">
                  <c:v>36137</c:v>
                </c:pt>
                <c:pt idx="2235">
                  <c:v>36138</c:v>
                </c:pt>
                <c:pt idx="2236">
                  <c:v>36139</c:v>
                </c:pt>
                <c:pt idx="2237">
                  <c:v>36140</c:v>
                </c:pt>
                <c:pt idx="2238">
                  <c:v>36143</c:v>
                </c:pt>
                <c:pt idx="2239">
                  <c:v>36144</c:v>
                </c:pt>
                <c:pt idx="2240">
                  <c:v>36145</c:v>
                </c:pt>
                <c:pt idx="2241">
                  <c:v>36146</c:v>
                </c:pt>
                <c:pt idx="2242">
                  <c:v>36147</c:v>
                </c:pt>
                <c:pt idx="2243">
                  <c:v>36150</c:v>
                </c:pt>
                <c:pt idx="2244">
                  <c:v>36151</c:v>
                </c:pt>
                <c:pt idx="2245">
                  <c:v>36152</c:v>
                </c:pt>
                <c:pt idx="2246">
                  <c:v>36153</c:v>
                </c:pt>
                <c:pt idx="2247">
                  <c:v>36154</c:v>
                </c:pt>
                <c:pt idx="2248">
                  <c:v>36157</c:v>
                </c:pt>
                <c:pt idx="2249">
                  <c:v>36158</c:v>
                </c:pt>
                <c:pt idx="2250">
                  <c:v>36159</c:v>
                </c:pt>
                <c:pt idx="2251">
                  <c:v>36160</c:v>
                </c:pt>
                <c:pt idx="2252">
                  <c:v>36161</c:v>
                </c:pt>
                <c:pt idx="2253">
                  <c:v>36164</c:v>
                </c:pt>
                <c:pt idx="2254">
                  <c:v>36165</c:v>
                </c:pt>
                <c:pt idx="2255">
                  <c:v>36166</c:v>
                </c:pt>
                <c:pt idx="2256">
                  <c:v>36167</c:v>
                </c:pt>
                <c:pt idx="2257">
                  <c:v>36168</c:v>
                </c:pt>
                <c:pt idx="2258">
                  <c:v>36171</c:v>
                </c:pt>
                <c:pt idx="2259">
                  <c:v>36172</c:v>
                </c:pt>
                <c:pt idx="2260">
                  <c:v>36173</c:v>
                </c:pt>
                <c:pt idx="2261">
                  <c:v>36174</c:v>
                </c:pt>
                <c:pt idx="2262">
                  <c:v>36175</c:v>
                </c:pt>
                <c:pt idx="2263">
                  <c:v>36178</c:v>
                </c:pt>
                <c:pt idx="2264">
                  <c:v>36179</c:v>
                </c:pt>
                <c:pt idx="2265">
                  <c:v>36180</c:v>
                </c:pt>
                <c:pt idx="2266">
                  <c:v>36181</c:v>
                </c:pt>
                <c:pt idx="2267">
                  <c:v>36182</c:v>
                </c:pt>
                <c:pt idx="2268">
                  <c:v>36185</c:v>
                </c:pt>
                <c:pt idx="2269">
                  <c:v>36186</c:v>
                </c:pt>
                <c:pt idx="2270">
                  <c:v>36187</c:v>
                </c:pt>
                <c:pt idx="2271">
                  <c:v>36188</c:v>
                </c:pt>
                <c:pt idx="2272">
                  <c:v>36189</c:v>
                </c:pt>
                <c:pt idx="2273">
                  <c:v>36192</c:v>
                </c:pt>
                <c:pt idx="2274">
                  <c:v>36193</c:v>
                </c:pt>
                <c:pt idx="2275">
                  <c:v>36194</c:v>
                </c:pt>
                <c:pt idx="2276">
                  <c:v>36195</c:v>
                </c:pt>
                <c:pt idx="2277">
                  <c:v>36196</c:v>
                </c:pt>
                <c:pt idx="2278">
                  <c:v>36199</c:v>
                </c:pt>
                <c:pt idx="2279">
                  <c:v>36200</c:v>
                </c:pt>
                <c:pt idx="2280">
                  <c:v>36201</c:v>
                </c:pt>
                <c:pt idx="2281">
                  <c:v>36202</c:v>
                </c:pt>
                <c:pt idx="2282">
                  <c:v>36203</c:v>
                </c:pt>
                <c:pt idx="2283">
                  <c:v>36206</c:v>
                </c:pt>
                <c:pt idx="2284">
                  <c:v>36207</c:v>
                </c:pt>
                <c:pt idx="2285">
                  <c:v>36208</c:v>
                </c:pt>
                <c:pt idx="2286">
                  <c:v>36209</c:v>
                </c:pt>
                <c:pt idx="2287">
                  <c:v>36210</c:v>
                </c:pt>
                <c:pt idx="2288">
                  <c:v>36213</c:v>
                </c:pt>
                <c:pt idx="2289">
                  <c:v>36214</c:v>
                </c:pt>
                <c:pt idx="2290">
                  <c:v>36215</c:v>
                </c:pt>
                <c:pt idx="2291">
                  <c:v>36216</c:v>
                </c:pt>
                <c:pt idx="2292">
                  <c:v>36217</c:v>
                </c:pt>
                <c:pt idx="2293">
                  <c:v>36220</c:v>
                </c:pt>
                <c:pt idx="2294">
                  <c:v>36221</c:v>
                </c:pt>
                <c:pt idx="2295">
                  <c:v>36222</c:v>
                </c:pt>
                <c:pt idx="2296">
                  <c:v>36223</c:v>
                </c:pt>
                <c:pt idx="2297">
                  <c:v>36224</c:v>
                </c:pt>
                <c:pt idx="2298">
                  <c:v>36227</c:v>
                </c:pt>
                <c:pt idx="2299">
                  <c:v>36228</c:v>
                </c:pt>
                <c:pt idx="2300">
                  <c:v>36229</c:v>
                </c:pt>
                <c:pt idx="2301">
                  <c:v>36230</c:v>
                </c:pt>
                <c:pt idx="2302">
                  <c:v>36231</c:v>
                </c:pt>
                <c:pt idx="2303">
                  <c:v>36234</c:v>
                </c:pt>
                <c:pt idx="2304">
                  <c:v>36235</c:v>
                </c:pt>
                <c:pt idx="2305">
                  <c:v>36236</c:v>
                </c:pt>
                <c:pt idx="2306">
                  <c:v>36237</c:v>
                </c:pt>
                <c:pt idx="2307">
                  <c:v>36238</c:v>
                </c:pt>
                <c:pt idx="2308">
                  <c:v>36241</c:v>
                </c:pt>
                <c:pt idx="2309">
                  <c:v>36242</c:v>
                </c:pt>
                <c:pt idx="2310">
                  <c:v>36243</c:v>
                </c:pt>
                <c:pt idx="2311">
                  <c:v>36244</c:v>
                </c:pt>
                <c:pt idx="2312">
                  <c:v>36245</c:v>
                </c:pt>
                <c:pt idx="2313">
                  <c:v>36248</c:v>
                </c:pt>
                <c:pt idx="2314">
                  <c:v>36249</c:v>
                </c:pt>
                <c:pt idx="2315">
                  <c:v>36250</c:v>
                </c:pt>
                <c:pt idx="2316">
                  <c:v>36251</c:v>
                </c:pt>
                <c:pt idx="2317">
                  <c:v>36252</c:v>
                </c:pt>
                <c:pt idx="2318">
                  <c:v>36255</c:v>
                </c:pt>
                <c:pt idx="2319">
                  <c:v>36256</c:v>
                </c:pt>
                <c:pt idx="2320">
                  <c:v>36257</c:v>
                </c:pt>
                <c:pt idx="2321">
                  <c:v>36258</c:v>
                </c:pt>
                <c:pt idx="2322">
                  <c:v>36259</c:v>
                </c:pt>
                <c:pt idx="2323">
                  <c:v>36262</c:v>
                </c:pt>
                <c:pt idx="2324">
                  <c:v>36263</c:v>
                </c:pt>
                <c:pt idx="2325">
                  <c:v>36264</c:v>
                </c:pt>
                <c:pt idx="2326">
                  <c:v>36265</c:v>
                </c:pt>
                <c:pt idx="2327">
                  <c:v>36266</c:v>
                </c:pt>
                <c:pt idx="2328">
                  <c:v>36269</c:v>
                </c:pt>
                <c:pt idx="2329">
                  <c:v>36270</c:v>
                </c:pt>
                <c:pt idx="2330">
                  <c:v>36271</c:v>
                </c:pt>
                <c:pt idx="2331">
                  <c:v>36272</c:v>
                </c:pt>
                <c:pt idx="2332">
                  <c:v>36273</c:v>
                </c:pt>
                <c:pt idx="2333">
                  <c:v>36276</c:v>
                </c:pt>
                <c:pt idx="2334">
                  <c:v>36277</c:v>
                </c:pt>
                <c:pt idx="2335">
                  <c:v>36278</c:v>
                </c:pt>
                <c:pt idx="2336">
                  <c:v>36279</c:v>
                </c:pt>
                <c:pt idx="2337">
                  <c:v>36280</c:v>
                </c:pt>
                <c:pt idx="2338">
                  <c:v>36283</c:v>
                </c:pt>
                <c:pt idx="2339">
                  <c:v>36284</c:v>
                </c:pt>
                <c:pt idx="2340">
                  <c:v>36285</c:v>
                </c:pt>
                <c:pt idx="2341">
                  <c:v>36286</c:v>
                </c:pt>
                <c:pt idx="2342">
                  <c:v>36287</c:v>
                </c:pt>
                <c:pt idx="2343">
                  <c:v>36290</c:v>
                </c:pt>
                <c:pt idx="2344">
                  <c:v>36291</c:v>
                </c:pt>
                <c:pt idx="2345">
                  <c:v>36292</c:v>
                </c:pt>
                <c:pt idx="2346">
                  <c:v>36293</c:v>
                </c:pt>
                <c:pt idx="2347">
                  <c:v>36294</c:v>
                </c:pt>
                <c:pt idx="2348">
                  <c:v>36297</c:v>
                </c:pt>
                <c:pt idx="2349">
                  <c:v>36298</c:v>
                </c:pt>
                <c:pt idx="2350">
                  <c:v>36299</c:v>
                </c:pt>
                <c:pt idx="2351">
                  <c:v>36300</c:v>
                </c:pt>
                <c:pt idx="2352">
                  <c:v>36301</c:v>
                </c:pt>
                <c:pt idx="2353">
                  <c:v>36304</c:v>
                </c:pt>
                <c:pt idx="2354">
                  <c:v>36305</c:v>
                </c:pt>
                <c:pt idx="2355">
                  <c:v>36306</c:v>
                </c:pt>
                <c:pt idx="2356">
                  <c:v>36307</c:v>
                </c:pt>
                <c:pt idx="2357">
                  <c:v>36308</c:v>
                </c:pt>
                <c:pt idx="2358">
                  <c:v>36311</c:v>
                </c:pt>
                <c:pt idx="2359">
                  <c:v>36312</c:v>
                </c:pt>
                <c:pt idx="2360">
                  <c:v>36313</c:v>
                </c:pt>
                <c:pt idx="2361">
                  <c:v>36314</c:v>
                </c:pt>
                <c:pt idx="2362">
                  <c:v>36315</c:v>
                </c:pt>
                <c:pt idx="2363">
                  <c:v>36318</c:v>
                </c:pt>
                <c:pt idx="2364">
                  <c:v>36319</c:v>
                </c:pt>
                <c:pt idx="2365">
                  <c:v>36320</c:v>
                </c:pt>
                <c:pt idx="2366">
                  <c:v>36321</c:v>
                </c:pt>
                <c:pt idx="2367">
                  <c:v>36322</c:v>
                </c:pt>
                <c:pt idx="2368">
                  <c:v>36325</c:v>
                </c:pt>
                <c:pt idx="2369">
                  <c:v>36326</c:v>
                </c:pt>
                <c:pt idx="2370">
                  <c:v>36327</c:v>
                </c:pt>
                <c:pt idx="2371">
                  <c:v>36328</c:v>
                </c:pt>
                <c:pt idx="2372">
                  <c:v>36329</c:v>
                </c:pt>
                <c:pt idx="2373">
                  <c:v>36332</c:v>
                </c:pt>
                <c:pt idx="2374">
                  <c:v>36333</c:v>
                </c:pt>
                <c:pt idx="2375">
                  <c:v>36334</c:v>
                </c:pt>
                <c:pt idx="2376">
                  <c:v>36335</c:v>
                </c:pt>
                <c:pt idx="2377">
                  <c:v>36336</c:v>
                </c:pt>
                <c:pt idx="2378">
                  <c:v>36339</c:v>
                </c:pt>
                <c:pt idx="2379">
                  <c:v>36340</c:v>
                </c:pt>
                <c:pt idx="2380">
                  <c:v>36341</c:v>
                </c:pt>
                <c:pt idx="2381">
                  <c:v>36342</c:v>
                </c:pt>
                <c:pt idx="2382">
                  <c:v>36343</c:v>
                </c:pt>
                <c:pt idx="2383">
                  <c:v>36346</c:v>
                </c:pt>
                <c:pt idx="2384">
                  <c:v>36347</c:v>
                </c:pt>
                <c:pt idx="2385">
                  <c:v>36348</c:v>
                </c:pt>
                <c:pt idx="2386">
                  <c:v>36349</c:v>
                </c:pt>
                <c:pt idx="2387">
                  <c:v>36350</c:v>
                </c:pt>
                <c:pt idx="2388">
                  <c:v>36353</c:v>
                </c:pt>
                <c:pt idx="2389">
                  <c:v>36354</c:v>
                </c:pt>
                <c:pt idx="2390">
                  <c:v>36355</c:v>
                </c:pt>
                <c:pt idx="2391">
                  <c:v>36356</c:v>
                </c:pt>
                <c:pt idx="2392">
                  <c:v>36357</c:v>
                </c:pt>
                <c:pt idx="2393">
                  <c:v>36360</c:v>
                </c:pt>
                <c:pt idx="2394">
                  <c:v>36361</c:v>
                </c:pt>
                <c:pt idx="2395">
                  <c:v>36362</c:v>
                </c:pt>
                <c:pt idx="2396">
                  <c:v>36363</c:v>
                </c:pt>
                <c:pt idx="2397">
                  <c:v>36364</c:v>
                </c:pt>
                <c:pt idx="2398">
                  <c:v>36367</c:v>
                </c:pt>
                <c:pt idx="2399">
                  <c:v>36368</c:v>
                </c:pt>
                <c:pt idx="2400">
                  <c:v>36369</c:v>
                </c:pt>
                <c:pt idx="2401">
                  <c:v>36370</c:v>
                </c:pt>
                <c:pt idx="2402">
                  <c:v>36371</c:v>
                </c:pt>
                <c:pt idx="2403">
                  <c:v>36374</c:v>
                </c:pt>
                <c:pt idx="2404">
                  <c:v>36375</c:v>
                </c:pt>
                <c:pt idx="2405">
                  <c:v>36376</c:v>
                </c:pt>
                <c:pt idx="2406">
                  <c:v>36377</c:v>
                </c:pt>
                <c:pt idx="2407">
                  <c:v>36378</c:v>
                </c:pt>
                <c:pt idx="2408">
                  <c:v>36381</c:v>
                </c:pt>
                <c:pt idx="2409">
                  <c:v>36382</c:v>
                </c:pt>
                <c:pt idx="2410">
                  <c:v>36383</c:v>
                </c:pt>
                <c:pt idx="2411">
                  <c:v>36384</c:v>
                </c:pt>
                <c:pt idx="2412">
                  <c:v>36385</c:v>
                </c:pt>
                <c:pt idx="2413">
                  <c:v>36388</c:v>
                </c:pt>
                <c:pt idx="2414">
                  <c:v>36389</c:v>
                </c:pt>
                <c:pt idx="2415">
                  <c:v>36390</c:v>
                </c:pt>
                <c:pt idx="2416">
                  <c:v>36391</c:v>
                </c:pt>
                <c:pt idx="2417">
                  <c:v>36392</c:v>
                </c:pt>
                <c:pt idx="2418">
                  <c:v>36395</c:v>
                </c:pt>
                <c:pt idx="2419">
                  <c:v>36396</c:v>
                </c:pt>
                <c:pt idx="2420">
                  <c:v>36397</c:v>
                </c:pt>
                <c:pt idx="2421">
                  <c:v>36398</c:v>
                </c:pt>
                <c:pt idx="2422">
                  <c:v>36399</c:v>
                </c:pt>
                <c:pt idx="2423">
                  <c:v>36402</c:v>
                </c:pt>
                <c:pt idx="2424">
                  <c:v>36403</c:v>
                </c:pt>
                <c:pt idx="2425">
                  <c:v>36404</c:v>
                </c:pt>
                <c:pt idx="2426">
                  <c:v>36405</c:v>
                </c:pt>
                <c:pt idx="2427">
                  <c:v>36406</c:v>
                </c:pt>
                <c:pt idx="2428">
                  <c:v>36409</c:v>
                </c:pt>
                <c:pt idx="2429">
                  <c:v>36410</c:v>
                </c:pt>
                <c:pt idx="2430">
                  <c:v>36411</c:v>
                </c:pt>
                <c:pt idx="2431">
                  <c:v>36412</c:v>
                </c:pt>
                <c:pt idx="2432">
                  <c:v>36413</c:v>
                </c:pt>
                <c:pt idx="2433">
                  <c:v>36416</c:v>
                </c:pt>
                <c:pt idx="2434">
                  <c:v>36417</c:v>
                </c:pt>
                <c:pt idx="2435">
                  <c:v>36418</c:v>
                </c:pt>
                <c:pt idx="2436">
                  <c:v>36419</c:v>
                </c:pt>
                <c:pt idx="2437">
                  <c:v>36420</c:v>
                </c:pt>
                <c:pt idx="2438">
                  <c:v>36423</c:v>
                </c:pt>
                <c:pt idx="2439">
                  <c:v>36424</c:v>
                </c:pt>
                <c:pt idx="2440">
                  <c:v>36425</c:v>
                </c:pt>
                <c:pt idx="2441">
                  <c:v>36426</c:v>
                </c:pt>
                <c:pt idx="2442">
                  <c:v>36427</c:v>
                </c:pt>
                <c:pt idx="2443">
                  <c:v>36430</c:v>
                </c:pt>
                <c:pt idx="2444">
                  <c:v>36431</c:v>
                </c:pt>
                <c:pt idx="2445">
                  <c:v>36432</c:v>
                </c:pt>
                <c:pt idx="2446">
                  <c:v>36433</c:v>
                </c:pt>
                <c:pt idx="2447">
                  <c:v>36434</c:v>
                </c:pt>
                <c:pt idx="2448">
                  <c:v>36437</c:v>
                </c:pt>
                <c:pt idx="2449">
                  <c:v>36438</c:v>
                </c:pt>
                <c:pt idx="2450">
                  <c:v>36439</c:v>
                </c:pt>
                <c:pt idx="2451">
                  <c:v>36440</c:v>
                </c:pt>
                <c:pt idx="2452">
                  <c:v>36441</c:v>
                </c:pt>
                <c:pt idx="2453">
                  <c:v>36444</c:v>
                </c:pt>
                <c:pt idx="2454">
                  <c:v>36445</c:v>
                </c:pt>
                <c:pt idx="2455">
                  <c:v>36446</c:v>
                </c:pt>
                <c:pt idx="2456">
                  <c:v>36447</c:v>
                </c:pt>
                <c:pt idx="2457">
                  <c:v>36448</c:v>
                </c:pt>
                <c:pt idx="2458">
                  <c:v>36451</c:v>
                </c:pt>
                <c:pt idx="2459">
                  <c:v>36452</c:v>
                </c:pt>
                <c:pt idx="2460">
                  <c:v>36453</c:v>
                </c:pt>
                <c:pt idx="2461">
                  <c:v>36454</c:v>
                </c:pt>
                <c:pt idx="2462">
                  <c:v>36455</c:v>
                </c:pt>
                <c:pt idx="2463">
                  <c:v>36458</c:v>
                </c:pt>
                <c:pt idx="2464">
                  <c:v>36459</c:v>
                </c:pt>
                <c:pt idx="2465">
                  <c:v>36460</c:v>
                </c:pt>
                <c:pt idx="2466">
                  <c:v>36461</c:v>
                </c:pt>
                <c:pt idx="2467">
                  <c:v>36462</c:v>
                </c:pt>
                <c:pt idx="2468">
                  <c:v>36465</c:v>
                </c:pt>
                <c:pt idx="2469">
                  <c:v>36466</c:v>
                </c:pt>
                <c:pt idx="2470">
                  <c:v>36467</c:v>
                </c:pt>
                <c:pt idx="2471">
                  <c:v>36468</c:v>
                </c:pt>
                <c:pt idx="2472">
                  <c:v>36469</c:v>
                </c:pt>
                <c:pt idx="2473">
                  <c:v>36472</c:v>
                </c:pt>
                <c:pt idx="2474">
                  <c:v>36473</c:v>
                </c:pt>
                <c:pt idx="2475">
                  <c:v>36474</c:v>
                </c:pt>
                <c:pt idx="2476">
                  <c:v>36475</c:v>
                </c:pt>
                <c:pt idx="2477">
                  <c:v>36476</c:v>
                </c:pt>
                <c:pt idx="2478">
                  <c:v>36479</c:v>
                </c:pt>
                <c:pt idx="2479">
                  <c:v>36480</c:v>
                </c:pt>
                <c:pt idx="2480">
                  <c:v>36481</c:v>
                </c:pt>
                <c:pt idx="2481">
                  <c:v>36482</c:v>
                </c:pt>
                <c:pt idx="2482">
                  <c:v>36483</c:v>
                </c:pt>
                <c:pt idx="2483">
                  <c:v>36486</c:v>
                </c:pt>
                <c:pt idx="2484">
                  <c:v>36487</c:v>
                </c:pt>
                <c:pt idx="2485">
                  <c:v>36488</c:v>
                </c:pt>
                <c:pt idx="2486">
                  <c:v>36489</c:v>
                </c:pt>
                <c:pt idx="2487">
                  <c:v>36490</c:v>
                </c:pt>
                <c:pt idx="2488">
                  <c:v>36493</c:v>
                </c:pt>
                <c:pt idx="2489">
                  <c:v>36494</c:v>
                </c:pt>
                <c:pt idx="2490">
                  <c:v>36495</c:v>
                </c:pt>
                <c:pt idx="2491">
                  <c:v>36496</c:v>
                </c:pt>
                <c:pt idx="2492">
                  <c:v>36497</c:v>
                </c:pt>
                <c:pt idx="2493">
                  <c:v>36500</c:v>
                </c:pt>
                <c:pt idx="2494">
                  <c:v>36501</c:v>
                </c:pt>
                <c:pt idx="2495">
                  <c:v>36502</c:v>
                </c:pt>
                <c:pt idx="2496">
                  <c:v>36503</c:v>
                </c:pt>
                <c:pt idx="2497">
                  <c:v>36504</c:v>
                </c:pt>
                <c:pt idx="2498">
                  <c:v>36507</c:v>
                </c:pt>
                <c:pt idx="2499">
                  <c:v>36508</c:v>
                </c:pt>
                <c:pt idx="2500">
                  <c:v>36509</c:v>
                </c:pt>
                <c:pt idx="2501">
                  <c:v>36510</c:v>
                </c:pt>
                <c:pt idx="2502">
                  <c:v>36511</c:v>
                </c:pt>
                <c:pt idx="2503">
                  <c:v>36514</c:v>
                </c:pt>
                <c:pt idx="2504">
                  <c:v>36515</c:v>
                </c:pt>
                <c:pt idx="2505">
                  <c:v>36516</c:v>
                </c:pt>
                <c:pt idx="2506">
                  <c:v>36517</c:v>
                </c:pt>
                <c:pt idx="2507">
                  <c:v>36518</c:v>
                </c:pt>
                <c:pt idx="2508">
                  <c:v>36521</c:v>
                </c:pt>
                <c:pt idx="2509">
                  <c:v>36522</c:v>
                </c:pt>
                <c:pt idx="2510">
                  <c:v>36523</c:v>
                </c:pt>
                <c:pt idx="2511">
                  <c:v>36524</c:v>
                </c:pt>
                <c:pt idx="2512">
                  <c:v>36525</c:v>
                </c:pt>
                <c:pt idx="2513">
                  <c:v>36528</c:v>
                </c:pt>
                <c:pt idx="2514">
                  <c:v>36529</c:v>
                </c:pt>
                <c:pt idx="2515">
                  <c:v>36530</c:v>
                </c:pt>
                <c:pt idx="2516">
                  <c:v>36531</c:v>
                </c:pt>
                <c:pt idx="2517">
                  <c:v>36532</c:v>
                </c:pt>
                <c:pt idx="2518">
                  <c:v>36535</c:v>
                </c:pt>
                <c:pt idx="2519">
                  <c:v>36536</c:v>
                </c:pt>
                <c:pt idx="2520">
                  <c:v>36537</c:v>
                </c:pt>
                <c:pt idx="2521">
                  <c:v>36538</c:v>
                </c:pt>
                <c:pt idx="2522">
                  <c:v>36539</c:v>
                </c:pt>
                <c:pt idx="2523">
                  <c:v>36542</c:v>
                </c:pt>
                <c:pt idx="2524">
                  <c:v>36543</c:v>
                </c:pt>
                <c:pt idx="2525">
                  <c:v>36544</c:v>
                </c:pt>
                <c:pt idx="2526">
                  <c:v>36545</c:v>
                </c:pt>
                <c:pt idx="2527">
                  <c:v>36546</c:v>
                </c:pt>
                <c:pt idx="2528">
                  <c:v>36549</c:v>
                </c:pt>
                <c:pt idx="2529">
                  <c:v>36550</c:v>
                </c:pt>
                <c:pt idx="2530">
                  <c:v>36551</c:v>
                </c:pt>
                <c:pt idx="2531">
                  <c:v>36552</c:v>
                </c:pt>
                <c:pt idx="2532">
                  <c:v>36553</c:v>
                </c:pt>
                <c:pt idx="2533">
                  <c:v>36556</c:v>
                </c:pt>
                <c:pt idx="2534">
                  <c:v>36557</c:v>
                </c:pt>
                <c:pt idx="2535">
                  <c:v>36558</c:v>
                </c:pt>
                <c:pt idx="2536">
                  <c:v>36559</c:v>
                </c:pt>
                <c:pt idx="2537">
                  <c:v>36560</c:v>
                </c:pt>
                <c:pt idx="2538">
                  <c:v>36563</c:v>
                </c:pt>
                <c:pt idx="2539">
                  <c:v>36564</c:v>
                </c:pt>
                <c:pt idx="2540">
                  <c:v>36565</c:v>
                </c:pt>
                <c:pt idx="2541">
                  <c:v>36566</c:v>
                </c:pt>
                <c:pt idx="2542">
                  <c:v>36567</c:v>
                </c:pt>
                <c:pt idx="2543">
                  <c:v>36570</c:v>
                </c:pt>
                <c:pt idx="2544">
                  <c:v>36571</c:v>
                </c:pt>
                <c:pt idx="2545">
                  <c:v>36572</c:v>
                </c:pt>
                <c:pt idx="2546">
                  <c:v>36573</c:v>
                </c:pt>
                <c:pt idx="2547">
                  <c:v>36574</c:v>
                </c:pt>
                <c:pt idx="2548">
                  <c:v>36577</c:v>
                </c:pt>
                <c:pt idx="2549">
                  <c:v>36578</c:v>
                </c:pt>
                <c:pt idx="2550">
                  <c:v>36579</c:v>
                </c:pt>
                <c:pt idx="2551">
                  <c:v>36580</c:v>
                </c:pt>
                <c:pt idx="2552">
                  <c:v>36581</c:v>
                </c:pt>
                <c:pt idx="2553">
                  <c:v>36584</c:v>
                </c:pt>
                <c:pt idx="2554">
                  <c:v>36585</c:v>
                </c:pt>
                <c:pt idx="2555">
                  <c:v>36586</c:v>
                </c:pt>
                <c:pt idx="2556">
                  <c:v>36587</c:v>
                </c:pt>
                <c:pt idx="2557">
                  <c:v>36588</c:v>
                </c:pt>
                <c:pt idx="2558">
                  <c:v>36591</c:v>
                </c:pt>
                <c:pt idx="2559">
                  <c:v>36592</c:v>
                </c:pt>
                <c:pt idx="2560">
                  <c:v>36593</c:v>
                </c:pt>
                <c:pt idx="2561">
                  <c:v>36594</c:v>
                </c:pt>
                <c:pt idx="2562">
                  <c:v>36595</c:v>
                </c:pt>
                <c:pt idx="2563">
                  <c:v>36598</c:v>
                </c:pt>
                <c:pt idx="2564">
                  <c:v>36599</c:v>
                </c:pt>
                <c:pt idx="2565">
                  <c:v>36600</c:v>
                </c:pt>
                <c:pt idx="2566">
                  <c:v>36601</c:v>
                </c:pt>
                <c:pt idx="2567">
                  <c:v>36602</c:v>
                </c:pt>
                <c:pt idx="2568">
                  <c:v>36605</c:v>
                </c:pt>
                <c:pt idx="2569">
                  <c:v>36606</c:v>
                </c:pt>
                <c:pt idx="2570">
                  <c:v>36607</c:v>
                </c:pt>
                <c:pt idx="2571">
                  <c:v>36608</c:v>
                </c:pt>
                <c:pt idx="2572">
                  <c:v>36609</c:v>
                </c:pt>
                <c:pt idx="2573">
                  <c:v>36612</c:v>
                </c:pt>
                <c:pt idx="2574">
                  <c:v>36613</c:v>
                </c:pt>
                <c:pt idx="2575">
                  <c:v>36614</c:v>
                </c:pt>
                <c:pt idx="2576">
                  <c:v>36615</c:v>
                </c:pt>
                <c:pt idx="2577">
                  <c:v>36616</c:v>
                </c:pt>
                <c:pt idx="2578">
                  <c:v>36619</c:v>
                </c:pt>
                <c:pt idx="2579">
                  <c:v>36620</c:v>
                </c:pt>
                <c:pt idx="2580">
                  <c:v>36621</c:v>
                </c:pt>
                <c:pt idx="2581">
                  <c:v>36622</c:v>
                </c:pt>
                <c:pt idx="2582">
                  <c:v>36623</c:v>
                </c:pt>
                <c:pt idx="2583">
                  <c:v>36626</c:v>
                </c:pt>
                <c:pt idx="2584">
                  <c:v>36627</c:v>
                </c:pt>
                <c:pt idx="2585">
                  <c:v>36628</c:v>
                </c:pt>
                <c:pt idx="2586">
                  <c:v>36629</c:v>
                </c:pt>
                <c:pt idx="2587">
                  <c:v>36630</c:v>
                </c:pt>
                <c:pt idx="2588">
                  <c:v>36633</c:v>
                </c:pt>
                <c:pt idx="2589">
                  <c:v>36634</c:v>
                </c:pt>
                <c:pt idx="2590">
                  <c:v>36635</c:v>
                </c:pt>
                <c:pt idx="2591">
                  <c:v>36636</c:v>
                </c:pt>
                <c:pt idx="2592">
                  <c:v>36637</c:v>
                </c:pt>
                <c:pt idx="2593">
                  <c:v>36640</c:v>
                </c:pt>
                <c:pt idx="2594">
                  <c:v>36641</c:v>
                </c:pt>
                <c:pt idx="2595">
                  <c:v>36642</c:v>
                </c:pt>
                <c:pt idx="2596">
                  <c:v>36643</c:v>
                </c:pt>
                <c:pt idx="2597">
                  <c:v>36644</c:v>
                </c:pt>
                <c:pt idx="2598">
                  <c:v>36647</c:v>
                </c:pt>
                <c:pt idx="2599">
                  <c:v>36648</c:v>
                </c:pt>
                <c:pt idx="2600">
                  <c:v>36649</c:v>
                </c:pt>
                <c:pt idx="2601">
                  <c:v>36650</c:v>
                </c:pt>
                <c:pt idx="2602">
                  <c:v>36651</c:v>
                </c:pt>
                <c:pt idx="2603">
                  <c:v>36654</c:v>
                </c:pt>
                <c:pt idx="2604">
                  <c:v>36655</c:v>
                </c:pt>
                <c:pt idx="2605">
                  <c:v>36656</c:v>
                </c:pt>
                <c:pt idx="2606">
                  <c:v>36657</c:v>
                </c:pt>
                <c:pt idx="2607">
                  <c:v>36658</c:v>
                </c:pt>
                <c:pt idx="2608">
                  <c:v>36661</c:v>
                </c:pt>
                <c:pt idx="2609">
                  <c:v>36662</c:v>
                </c:pt>
                <c:pt idx="2610">
                  <c:v>36663</c:v>
                </c:pt>
                <c:pt idx="2611">
                  <c:v>36664</c:v>
                </c:pt>
                <c:pt idx="2612">
                  <c:v>36665</c:v>
                </c:pt>
                <c:pt idx="2613">
                  <c:v>36668</c:v>
                </c:pt>
                <c:pt idx="2614">
                  <c:v>36669</c:v>
                </c:pt>
                <c:pt idx="2615">
                  <c:v>36670</c:v>
                </c:pt>
                <c:pt idx="2616">
                  <c:v>36671</c:v>
                </c:pt>
                <c:pt idx="2617">
                  <c:v>36672</c:v>
                </c:pt>
                <c:pt idx="2618">
                  <c:v>36675</c:v>
                </c:pt>
                <c:pt idx="2619">
                  <c:v>36676</c:v>
                </c:pt>
                <c:pt idx="2620">
                  <c:v>36677</c:v>
                </c:pt>
                <c:pt idx="2621">
                  <c:v>36678</c:v>
                </c:pt>
                <c:pt idx="2622">
                  <c:v>36679</c:v>
                </c:pt>
                <c:pt idx="2623">
                  <c:v>36682</c:v>
                </c:pt>
                <c:pt idx="2624">
                  <c:v>36683</c:v>
                </c:pt>
                <c:pt idx="2625">
                  <c:v>36684</c:v>
                </c:pt>
                <c:pt idx="2626">
                  <c:v>36685</c:v>
                </c:pt>
                <c:pt idx="2627">
                  <c:v>36686</c:v>
                </c:pt>
                <c:pt idx="2628">
                  <c:v>36689</c:v>
                </c:pt>
                <c:pt idx="2629">
                  <c:v>36690</c:v>
                </c:pt>
                <c:pt idx="2630">
                  <c:v>36691</c:v>
                </c:pt>
                <c:pt idx="2631">
                  <c:v>36692</c:v>
                </c:pt>
                <c:pt idx="2632">
                  <c:v>36693</c:v>
                </c:pt>
                <c:pt idx="2633">
                  <c:v>36696</c:v>
                </c:pt>
                <c:pt idx="2634">
                  <c:v>36697</c:v>
                </c:pt>
                <c:pt idx="2635">
                  <c:v>36698</c:v>
                </c:pt>
                <c:pt idx="2636">
                  <c:v>36699</c:v>
                </c:pt>
                <c:pt idx="2637">
                  <c:v>36700</c:v>
                </c:pt>
                <c:pt idx="2638">
                  <c:v>36703</c:v>
                </c:pt>
                <c:pt idx="2639">
                  <c:v>36704</c:v>
                </c:pt>
                <c:pt idx="2640">
                  <c:v>36705</c:v>
                </c:pt>
                <c:pt idx="2641">
                  <c:v>36706</c:v>
                </c:pt>
                <c:pt idx="2642">
                  <c:v>36707</c:v>
                </c:pt>
                <c:pt idx="2643">
                  <c:v>36710</c:v>
                </c:pt>
                <c:pt idx="2644">
                  <c:v>36711</c:v>
                </c:pt>
                <c:pt idx="2645">
                  <c:v>36712</c:v>
                </c:pt>
                <c:pt idx="2646">
                  <c:v>36713</c:v>
                </c:pt>
                <c:pt idx="2647">
                  <c:v>36714</c:v>
                </c:pt>
                <c:pt idx="2648">
                  <c:v>36717</c:v>
                </c:pt>
                <c:pt idx="2649">
                  <c:v>36718</c:v>
                </c:pt>
                <c:pt idx="2650">
                  <c:v>36719</c:v>
                </c:pt>
                <c:pt idx="2651">
                  <c:v>36720</c:v>
                </c:pt>
                <c:pt idx="2652">
                  <c:v>36721</c:v>
                </c:pt>
                <c:pt idx="2653">
                  <c:v>36724</c:v>
                </c:pt>
                <c:pt idx="2654">
                  <c:v>36725</c:v>
                </c:pt>
                <c:pt idx="2655">
                  <c:v>36726</c:v>
                </c:pt>
                <c:pt idx="2656">
                  <c:v>36727</c:v>
                </c:pt>
                <c:pt idx="2657">
                  <c:v>36728</c:v>
                </c:pt>
                <c:pt idx="2658">
                  <c:v>36731</c:v>
                </c:pt>
                <c:pt idx="2659">
                  <c:v>36732</c:v>
                </c:pt>
                <c:pt idx="2660">
                  <c:v>36733</c:v>
                </c:pt>
                <c:pt idx="2661">
                  <c:v>36734</c:v>
                </c:pt>
                <c:pt idx="2662">
                  <c:v>36735</c:v>
                </c:pt>
                <c:pt idx="2663">
                  <c:v>36738</c:v>
                </c:pt>
                <c:pt idx="2664">
                  <c:v>36739</c:v>
                </c:pt>
                <c:pt idx="2665">
                  <c:v>36740</c:v>
                </c:pt>
                <c:pt idx="2666">
                  <c:v>36741</c:v>
                </c:pt>
                <c:pt idx="2667">
                  <c:v>36742</c:v>
                </c:pt>
                <c:pt idx="2668">
                  <c:v>36745</c:v>
                </c:pt>
                <c:pt idx="2669">
                  <c:v>36746</c:v>
                </c:pt>
                <c:pt idx="2670">
                  <c:v>36747</c:v>
                </c:pt>
                <c:pt idx="2671">
                  <c:v>36748</c:v>
                </c:pt>
                <c:pt idx="2672">
                  <c:v>36749</c:v>
                </c:pt>
                <c:pt idx="2673">
                  <c:v>36752</c:v>
                </c:pt>
                <c:pt idx="2674">
                  <c:v>36753</c:v>
                </c:pt>
                <c:pt idx="2675">
                  <c:v>36754</c:v>
                </c:pt>
                <c:pt idx="2676">
                  <c:v>36755</c:v>
                </c:pt>
                <c:pt idx="2677">
                  <c:v>36756</c:v>
                </c:pt>
                <c:pt idx="2678">
                  <c:v>36759</c:v>
                </c:pt>
                <c:pt idx="2679">
                  <c:v>36760</c:v>
                </c:pt>
                <c:pt idx="2680">
                  <c:v>36761</c:v>
                </c:pt>
                <c:pt idx="2681">
                  <c:v>36762</c:v>
                </c:pt>
                <c:pt idx="2682">
                  <c:v>36763</c:v>
                </c:pt>
                <c:pt idx="2683">
                  <c:v>36766</c:v>
                </c:pt>
                <c:pt idx="2684">
                  <c:v>36767</c:v>
                </c:pt>
                <c:pt idx="2685">
                  <c:v>36768</c:v>
                </c:pt>
                <c:pt idx="2686">
                  <c:v>36769</c:v>
                </c:pt>
                <c:pt idx="2687">
                  <c:v>36770</c:v>
                </c:pt>
                <c:pt idx="2688">
                  <c:v>36773</c:v>
                </c:pt>
                <c:pt idx="2689">
                  <c:v>36774</c:v>
                </c:pt>
                <c:pt idx="2690">
                  <c:v>36775</c:v>
                </c:pt>
                <c:pt idx="2691">
                  <c:v>36776</c:v>
                </c:pt>
                <c:pt idx="2692">
                  <c:v>36777</c:v>
                </c:pt>
                <c:pt idx="2693">
                  <c:v>36780</c:v>
                </c:pt>
                <c:pt idx="2694">
                  <c:v>36781</c:v>
                </c:pt>
                <c:pt idx="2695">
                  <c:v>36782</c:v>
                </c:pt>
                <c:pt idx="2696">
                  <c:v>36783</c:v>
                </c:pt>
                <c:pt idx="2697">
                  <c:v>36784</c:v>
                </c:pt>
                <c:pt idx="2698">
                  <c:v>36787</c:v>
                </c:pt>
                <c:pt idx="2699">
                  <c:v>36788</c:v>
                </c:pt>
                <c:pt idx="2700">
                  <c:v>36789</c:v>
                </c:pt>
                <c:pt idx="2701">
                  <c:v>36790</c:v>
                </c:pt>
                <c:pt idx="2702">
                  <c:v>36791</c:v>
                </c:pt>
                <c:pt idx="2703">
                  <c:v>36794</c:v>
                </c:pt>
                <c:pt idx="2704">
                  <c:v>36795</c:v>
                </c:pt>
                <c:pt idx="2705">
                  <c:v>36796</c:v>
                </c:pt>
                <c:pt idx="2706">
                  <c:v>36797</c:v>
                </c:pt>
                <c:pt idx="2707">
                  <c:v>36798</c:v>
                </c:pt>
                <c:pt idx="2708">
                  <c:v>36801</c:v>
                </c:pt>
                <c:pt idx="2709">
                  <c:v>36802</c:v>
                </c:pt>
                <c:pt idx="2710">
                  <c:v>36803</c:v>
                </c:pt>
                <c:pt idx="2711">
                  <c:v>36804</c:v>
                </c:pt>
                <c:pt idx="2712">
                  <c:v>36805</c:v>
                </c:pt>
                <c:pt idx="2713">
                  <c:v>36808</c:v>
                </c:pt>
                <c:pt idx="2714">
                  <c:v>36809</c:v>
                </c:pt>
                <c:pt idx="2715">
                  <c:v>36810</c:v>
                </c:pt>
                <c:pt idx="2716">
                  <c:v>36811</c:v>
                </c:pt>
                <c:pt idx="2717">
                  <c:v>36812</c:v>
                </c:pt>
                <c:pt idx="2718">
                  <c:v>36815</c:v>
                </c:pt>
                <c:pt idx="2719">
                  <c:v>36816</c:v>
                </c:pt>
                <c:pt idx="2720">
                  <c:v>36817</c:v>
                </c:pt>
                <c:pt idx="2721">
                  <c:v>36818</c:v>
                </c:pt>
                <c:pt idx="2722">
                  <c:v>36819</c:v>
                </c:pt>
                <c:pt idx="2723">
                  <c:v>36822</c:v>
                </c:pt>
                <c:pt idx="2724">
                  <c:v>36823</c:v>
                </c:pt>
                <c:pt idx="2725">
                  <c:v>36824</c:v>
                </c:pt>
                <c:pt idx="2726">
                  <c:v>36825</c:v>
                </c:pt>
                <c:pt idx="2727">
                  <c:v>36826</c:v>
                </c:pt>
                <c:pt idx="2728">
                  <c:v>36829</c:v>
                </c:pt>
                <c:pt idx="2729">
                  <c:v>36830</c:v>
                </c:pt>
                <c:pt idx="2730">
                  <c:v>36831</c:v>
                </c:pt>
                <c:pt idx="2731">
                  <c:v>36832</c:v>
                </c:pt>
                <c:pt idx="2732">
                  <c:v>36833</c:v>
                </c:pt>
                <c:pt idx="2733">
                  <c:v>36836</c:v>
                </c:pt>
                <c:pt idx="2734">
                  <c:v>36837</c:v>
                </c:pt>
                <c:pt idx="2735">
                  <c:v>36838</c:v>
                </c:pt>
                <c:pt idx="2736">
                  <c:v>36839</c:v>
                </c:pt>
                <c:pt idx="2737">
                  <c:v>36840</c:v>
                </c:pt>
                <c:pt idx="2738">
                  <c:v>36843</c:v>
                </c:pt>
                <c:pt idx="2739">
                  <c:v>36844</c:v>
                </c:pt>
                <c:pt idx="2740">
                  <c:v>36845</c:v>
                </c:pt>
                <c:pt idx="2741">
                  <c:v>36846</c:v>
                </c:pt>
                <c:pt idx="2742">
                  <c:v>36847</c:v>
                </c:pt>
                <c:pt idx="2743">
                  <c:v>36850</c:v>
                </c:pt>
                <c:pt idx="2744">
                  <c:v>36851</c:v>
                </c:pt>
                <c:pt idx="2745">
                  <c:v>36852</c:v>
                </c:pt>
                <c:pt idx="2746">
                  <c:v>36853</c:v>
                </c:pt>
                <c:pt idx="2747">
                  <c:v>36854</c:v>
                </c:pt>
                <c:pt idx="2748">
                  <c:v>36857</c:v>
                </c:pt>
                <c:pt idx="2749">
                  <c:v>36858</c:v>
                </c:pt>
                <c:pt idx="2750">
                  <c:v>36859</c:v>
                </c:pt>
                <c:pt idx="2751">
                  <c:v>36860</c:v>
                </c:pt>
                <c:pt idx="2752">
                  <c:v>36861</c:v>
                </c:pt>
                <c:pt idx="2753">
                  <c:v>36864</c:v>
                </c:pt>
                <c:pt idx="2754">
                  <c:v>36865</c:v>
                </c:pt>
                <c:pt idx="2755">
                  <c:v>36866</c:v>
                </c:pt>
                <c:pt idx="2756">
                  <c:v>36867</c:v>
                </c:pt>
                <c:pt idx="2757">
                  <c:v>36868</c:v>
                </c:pt>
                <c:pt idx="2758">
                  <c:v>36871</c:v>
                </c:pt>
                <c:pt idx="2759">
                  <c:v>36872</c:v>
                </c:pt>
                <c:pt idx="2760">
                  <c:v>36873</c:v>
                </c:pt>
                <c:pt idx="2761">
                  <c:v>36874</c:v>
                </c:pt>
                <c:pt idx="2762">
                  <c:v>36875</c:v>
                </c:pt>
                <c:pt idx="2763">
                  <c:v>36878</c:v>
                </c:pt>
                <c:pt idx="2764">
                  <c:v>36879</c:v>
                </c:pt>
                <c:pt idx="2765">
                  <c:v>36880</c:v>
                </c:pt>
                <c:pt idx="2766">
                  <c:v>36881</c:v>
                </c:pt>
                <c:pt idx="2767">
                  <c:v>36882</c:v>
                </c:pt>
                <c:pt idx="2768">
                  <c:v>36885</c:v>
                </c:pt>
                <c:pt idx="2769">
                  <c:v>36886</c:v>
                </c:pt>
                <c:pt idx="2770">
                  <c:v>36887</c:v>
                </c:pt>
                <c:pt idx="2771">
                  <c:v>36888</c:v>
                </c:pt>
                <c:pt idx="2772">
                  <c:v>36889</c:v>
                </c:pt>
                <c:pt idx="2773">
                  <c:v>36892</c:v>
                </c:pt>
                <c:pt idx="2774">
                  <c:v>36893</c:v>
                </c:pt>
                <c:pt idx="2775">
                  <c:v>36894</c:v>
                </c:pt>
                <c:pt idx="2776">
                  <c:v>36895</c:v>
                </c:pt>
                <c:pt idx="2777">
                  <c:v>36896</c:v>
                </c:pt>
                <c:pt idx="2778">
                  <c:v>36899</c:v>
                </c:pt>
                <c:pt idx="2779">
                  <c:v>36900</c:v>
                </c:pt>
                <c:pt idx="2780">
                  <c:v>36901</c:v>
                </c:pt>
                <c:pt idx="2781">
                  <c:v>36902</c:v>
                </c:pt>
                <c:pt idx="2782">
                  <c:v>36903</c:v>
                </c:pt>
                <c:pt idx="2783">
                  <c:v>36906</c:v>
                </c:pt>
                <c:pt idx="2784">
                  <c:v>36907</c:v>
                </c:pt>
                <c:pt idx="2785">
                  <c:v>36908</c:v>
                </c:pt>
                <c:pt idx="2786">
                  <c:v>36909</c:v>
                </c:pt>
                <c:pt idx="2787">
                  <c:v>36910</c:v>
                </c:pt>
                <c:pt idx="2788">
                  <c:v>36913</c:v>
                </c:pt>
                <c:pt idx="2789">
                  <c:v>36914</c:v>
                </c:pt>
                <c:pt idx="2790">
                  <c:v>36915</c:v>
                </c:pt>
                <c:pt idx="2791">
                  <c:v>36916</c:v>
                </c:pt>
                <c:pt idx="2792">
                  <c:v>36917</c:v>
                </c:pt>
                <c:pt idx="2793">
                  <c:v>36920</c:v>
                </c:pt>
                <c:pt idx="2794">
                  <c:v>36921</c:v>
                </c:pt>
                <c:pt idx="2795">
                  <c:v>36922</c:v>
                </c:pt>
                <c:pt idx="2796">
                  <c:v>36923</c:v>
                </c:pt>
                <c:pt idx="2797">
                  <c:v>36924</c:v>
                </c:pt>
                <c:pt idx="2798">
                  <c:v>36927</c:v>
                </c:pt>
                <c:pt idx="2799">
                  <c:v>36928</c:v>
                </c:pt>
                <c:pt idx="2800">
                  <c:v>36929</c:v>
                </c:pt>
                <c:pt idx="2801">
                  <c:v>36930</c:v>
                </c:pt>
                <c:pt idx="2802">
                  <c:v>36931</c:v>
                </c:pt>
                <c:pt idx="2803">
                  <c:v>36934</c:v>
                </c:pt>
                <c:pt idx="2804">
                  <c:v>36935</c:v>
                </c:pt>
                <c:pt idx="2805">
                  <c:v>36936</c:v>
                </c:pt>
                <c:pt idx="2806">
                  <c:v>36937</c:v>
                </c:pt>
                <c:pt idx="2807">
                  <c:v>36938</c:v>
                </c:pt>
                <c:pt idx="2808">
                  <c:v>36941</c:v>
                </c:pt>
                <c:pt idx="2809">
                  <c:v>36942</c:v>
                </c:pt>
                <c:pt idx="2810">
                  <c:v>36943</c:v>
                </c:pt>
                <c:pt idx="2811">
                  <c:v>36944</c:v>
                </c:pt>
                <c:pt idx="2812">
                  <c:v>36945</c:v>
                </c:pt>
                <c:pt idx="2813">
                  <c:v>36948</c:v>
                </c:pt>
                <c:pt idx="2814">
                  <c:v>36949</c:v>
                </c:pt>
                <c:pt idx="2815">
                  <c:v>36950</c:v>
                </c:pt>
                <c:pt idx="2816">
                  <c:v>36951</c:v>
                </c:pt>
                <c:pt idx="2817">
                  <c:v>36952</c:v>
                </c:pt>
                <c:pt idx="2818">
                  <c:v>36955</c:v>
                </c:pt>
                <c:pt idx="2819">
                  <c:v>36956</c:v>
                </c:pt>
                <c:pt idx="2820">
                  <c:v>36957</c:v>
                </c:pt>
                <c:pt idx="2821">
                  <c:v>36958</c:v>
                </c:pt>
                <c:pt idx="2822">
                  <c:v>36959</c:v>
                </c:pt>
                <c:pt idx="2823">
                  <c:v>36962</c:v>
                </c:pt>
                <c:pt idx="2824">
                  <c:v>36963</c:v>
                </c:pt>
                <c:pt idx="2825">
                  <c:v>36964</c:v>
                </c:pt>
                <c:pt idx="2826">
                  <c:v>36965</c:v>
                </c:pt>
                <c:pt idx="2827">
                  <c:v>36966</c:v>
                </c:pt>
                <c:pt idx="2828">
                  <c:v>36969</c:v>
                </c:pt>
                <c:pt idx="2829">
                  <c:v>36970</c:v>
                </c:pt>
                <c:pt idx="2830">
                  <c:v>36971</c:v>
                </c:pt>
                <c:pt idx="2831">
                  <c:v>36972</c:v>
                </c:pt>
                <c:pt idx="2832">
                  <c:v>36973</c:v>
                </c:pt>
                <c:pt idx="2833">
                  <c:v>36976</c:v>
                </c:pt>
                <c:pt idx="2834">
                  <c:v>36977</c:v>
                </c:pt>
                <c:pt idx="2835">
                  <c:v>36978</c:v>
                </c:pt>
                <c:pt idx="2836">
                  <c:v>36979</c:v>
                </c:pt>
                <c:pt idx="2837">
                  <c:v>36980</c:v>
                </c:pt>
                <c:pt idx="2838">
                  <c:v>36983</c:v>
                </c:pt>
                <c:pt idx="2839">
                  <c:v>36984</c:v>
                </c:pt>
                <c:pt idx="2840">
                  <c:v>36985</c:v>
                </c:pt>
                <c:pt idx="2841">
                  <c:v>36986</c:v>
                </c:pt>
                <c:pt idx="2842">
                  <c:v>36987</c:v>
                </c:pt>
                <c:pt idx="2843">
                  <c:v>36990</c:v>
                </c:pt>
                <c:pt idx="2844">
                  <c:v>36991</c:v>
                </c:pt>
                <c:pt idx="2845">
                  <c:v>36992</c:v>
                </c:pt>
                <c:pt idx="2846">
                  <c:v>36993</c:v>
                </c:pt>
                <c:pt idx="2847">
                  <c:v>36994</c:v>
                </c:pt>
                <c:pt idx="2848">
                  <c:v>36997</c:v>
                </c:pt>
                <c:pt idx="2849">
                  <c:v>36998</c:v>
                </c:pt>
                <c:pt idx="2850">
                  <c:v>36999</c:v>
                </c:pt>
                <c:pt idx="2851">
                  <c:v>37000</c:v>
                </c:pt>
                <c:pt idx="2852">
                  <c:v>37001</c:v>
                </c:pt>
                <c:pt idx="2853">
                  <c:v>37004</c:v>
                </c:pt>
                <c:pt idx="2854">
                  <c:v>37005</c:v>
                </c:pt>
                <c:pt idx="2855">
                  <c:v>37006</c:v>
                </c:pt>
                <c:pt idx="2856">
                  <c:v>37007</c:v>
                </c:pt>
                <c:pt idx="2857">
                  <c:v>37008</c:v>
                </c:pt>
                <c:pt idx="2858">
                  <c:v>37011</c:v>
                </c:pt>
                <c:pt idx="2859">
                  <c:v>37012</c:v>
                </c:pt>
                <c:pt idx="2860">
                  <c:v>37013</c:v>
                </c:pt>
                <c:pt idx="2861">
                  <c:v>37014</c:v>
                </c:pt>
                <c:pt idx="2862">
                  <c:v>37015</c:v>
                </c:pt>
                <c:pt idx="2863">
                  <c:v>37018</c:v>
                </c:pt>
                <c:pt idx="2864">
                  <c:v>37019</c:v>
                </c:pt>
                <c:pt idx="2865">
                  <c:v>37020</c:v>
                </c:pt>
                <c:pt idx="2866">
                  <c:v>37021</c:v>
                </c:pt>
                <c:pt idx="2867">
                  <c:v>37022</c:v>
                </c:pt>
                <c:pt idx="2868">
                  <c:v>37025</c:v>
                </c:pt>
                <c:pt idx="2869">
                  <c:v>37026</c:v>
                </c:pt>
                <c:pt idx="2870">
                  <c:v>37027</c:v>
                </c:pt>
                <c:pt idx="2871">
                  <c:v>37028</c:v>
                </c:pt>
                <c:pt idx="2872">
                  <c:v>37029</c:v>
                </c:pt>
                <c:pt idx="2873">
                  <c:v>37032</c:v>
                </c:pt>
                <c:pt idx="2874">
                  <c:v>37033</c:v>
                </c:pt>
                <c:pt idx="2875">
                  <c:v>37034</c:v>
                </c:pt>
                <c:pt idx="2876">
                  <c:v>37035</c:v>
                </c:pt>
                <c:pt idx="2877">
                  <c:v>37036</c:v>
                </c:pt>
                <c:pt idx="2878">
                  <c:v>37039</c:v>
                </c:pt>
                <c:pt idx="2879">
                  <c:v>37040</c:v>
                </c:pt>
                <c:pt idx="2880">
                  <c:v>37041</c:v>
                </c:pt>
                <c:pt idx="2881">
                  <c:v>37042</c:v>
                </c:pt>
                <c:pt idx="2882">
                  <c:v>37043</c:v>
                </c:pt>
                <c:pt idx="2883">
                  <c:v>37046</c:v>
                </c:pt>
                <c:pt idx="2884">
                  <c:v>37047</c:v>
                </c:pt>
                <c:pt idx="2885">
                  <c:v>37048</c:v>
                </c:pt>
                <c:pt idx="2886">
                  <c:v>37049</c:v>
                </c:pt>
                <c:pt idx="2887">
                  <c:v>37050</c:v>
                </c:pt>
                <c:pt idx="2888">
                  <c:v>37053</c:v>
                </c:pt>
                <c:pt idx="2889">
                  <c:v>37054</c:v>
                </c:pt>
                <c:pt idx="2890">
                  <c:v>37055</c:v>
                </c:pt>
                <c:pt idx="2891">
                  <c:v>37056</c:v>
                </c:pt>
                <c:pt idx="2892">
                  <c:v>37057</c:v>
                </c:pt>
                <c:pt idx="2893">
                  <c:v>37060</c:v>
                </c:pt>
                <c:pt idx="2894">
                  <c:v>37061</c:v>
                </c:pt>
                <c:pt idx="2895">
                  <c:v>37062</c:v>
                </c:pt>
                <c:pt idx="2896">
                  <c:v>37063</c:v>
                </c:pt>
                <c:pt idx="2897">
                  <c:v>37064</c:v>
                </c:pt>
                <c:pt idx="2898">
                  <c:v>37067</c:v>
                </c:pt>
                <c:pt idx="2899">
                  <c:v>37068</c:v>
                </c:pt>
                <c:pt idx="2900">
                  <c:v>37069</c:v>
                </c:pt>
                <c:pt idx="2901">
                  <c:v>37070</c:v>
                </c:pt>
                <c:pt idx="2902">
                  <c:v>37071</c:v>
                </c:pt>
                <c:pt idx="2903">
                  <c:v>37074</c:v>
                </c:pt>
                <c:pt idx="2904">
                  <c:v>37075</c:v>
                </c:pt>
                <c:pt idx="2905">
                  <c:v>37076</c:v>
                </c:pt>
                <c:pt idx="2906">
                  <c:v>37077</c:v>
                </c:pt>
                <c:pt idx="2907">
                  <c:v>37078</c:v>
                </c:pt>
                <c:pt idx="2908">
                  <c:v>37081</c:v>
                </c:pt>
                <c:pt idx="2909">
                  <c:v>37082</c:v>
                </c:pt>
                <c:pt idx="2910">
                  <c:v>37083</c:v>
                </c:pt>
                <c:pt idx="2911">
                  <c:v>37084</c:v>
                </c:pt>
                <c:pt idx="2912">
                  <c:v>37085</c:v>
                </c:pt>
                <c:pt idx="2913">
                  <c:v>37088</c:v>
                </c:pt>
                <c:pt idx="2914">
                  <c:v>37089</c:v>
                </c:pt>
                <c:pt idx="2915">
                  <c:v>37090</c:v>
                </c:pt>
                <c:pt idx="2916">
                  <c:v>37091</c:v>
                </c:pt>
                <c:pt idx="2917">
                  <c:v>37092</c:v>
                </c:pt>
                <c:pt idx="2918">
                  <c:v>37095</c:v>
                </c:pt>
                <c:pt idx="2919">
                  <c:v>37096</c:v>
                </c:pt>
                <c:pt idx="2920">
                  <c:v>37097</c:v>
                </c:pt>
                <c:pt idx="2921">
                  <c:v>37098</c:v>
                </c:pt>
                <c:pt idx="2922">
                  <c:v>37099</c:v>
                </c:pt>
                <c:pt idx="2923">
                  <c:v>37102</c:v>
                </c:pt>
                <c:pt idx="2924">
                  <c:v>37103</c:v>
                </c:pt>
                <c:pt idx="2925">
                  <c:v>37104</c:v>
                </c:pt>
                <c:pt idx="2926">
                  <c:v>37105</c:v>
                </c:pt>
                <c:pt idx="2927">
                  <c:v>37106</c:v>
                </c:pt>
                <c:pt idx="2928">
                  <c:v>37109</c:v>
                </c:pt>
                <c:pt idx="2929">
                  <c:v>37110</c:v>
                </c:pt>
                <c:pt idx="2930">
                  <c:v>37111</c:v>
                </c:pt>
                <c:pt idx="2931">
                  <c:v>37112</c:v>
                </c:pt>
                <c:pt idx="2932">
                  <c:v>37113</c:v>
                </c:pt>
                <c:pt idx="2933">
                  <c:v>37116</c:v>
                </c:pt>
                <c:pt idx="2934">
                  <c:v>37117</c:v>
                </c:pt>
                <c:pt idx="2935">
                  <c:v>37118</c:v>
                </c:pt>
                <c:pt idx="2936">
                  <c:v>37119</c:v>
                </c:pt>
                <c:pt idx="2937">
                  <c:v>37120</c:v>
                </c:pt>
                <c:pt idx="2938">
                  <c:v>37123</c:v>
                </c:pt>
                <c:pt idx="2939">
                  <c:v>37124</c:v>
                </c:pt>
                <c:pt idx="2940">
                  <c:v>37125</c:v>
                </c:pt>
                <c:pt idx="2941">
                  <c:v>37126</c:v>
                </c:pt>
                <c:pt idx="2942">
                  <c:v>37127</c:v>
                </c:pt>
                <c:pt idx="2943">
                  <c:v>37130</c:v>
                </c:pt>
                <c:pt idx="2944">
                  <c:v>37131</c:v>
                </c:pt>
                <c:pt idx="2945">
                  <c:v>37132</c:v>
                </c:pt>
                <c:pt idx="2946">
                  <c:v>37133</c:v>
                </c:pt>
                <c:pt idx="2947">
                  <c:v>37134</c:v>
                </c:pt>
                <c:pt idx="2948">
                  <c:v>37137</c:v>
                </c:pt>
                <c:pt idx="2949">
                  <c:v>37138</c:v>
                </c:pt>
                <c:pt idx="2950">
                  <c:v>37139</c:v>
                </c:pt>
                <c:pt idx="2951">
                  <c:v>37140</c:v>
                </c:pt>
                <c:pt idx="2952">
                  <c:v>37141</c:v>
                </c:pt>
                <c:pt idx="2953">
                  <c:v>37144</c:v>
                </c:pt>
                <c:pt idx="2954">
                  <c:v>37145</c:v>
                </c:pt>
                <c:pt idx="2955">
                  <c:v>37146</c:v>
                </c:pt>
                <c:pt idx="2956">
                  <c:v>37147</c:v>
                </c:pt>
                <c:pt idx="2957">
                  <c:v>37148</c:v>
                </c:pt>
                <c:pt idx="2958">
                  <c:v>37151</c:v>
                </c:pt>
                <c:pt idx="2959">
                  <c:v>37152</c:v>
                </c:pt>
                <c:pt idx="2960">
                  <c:v>37153</c:v>
                </c:pt>
                <c:pt idx="2961">
                  <c:v>37154</c:v>
                </c:pt>
                <c:pt idx="2962">
                  <c:v>37155</c:v>
                </c:pt>
                <c:pt idx="2963">
                  <c:v>37158</c:v>
                </c:pt>
                <c:pt idx="2964">
                  <c:v>37159</c:v>
                </c:pt>
                <c:pt idx="2965">
                  <c:v>37160</c:v>
                </c:pt>
                <c:pt idx="2966">
                  <c:v>37161</c:v>
                </c:pt>
                <c:pt idx="2967">
                  <c:v>37162</c:v>
                </c:pt>
                <c:pt idx="2968">
                  <c:v>37165</c:v>
                </c:pt>
                <c:pt idx="2969">
                  <c:v>37166</c:v>
                </c:pt>
                <c:pt idx="2970">
                  <c:v>37167</c:v>
                </c:pt>
                <c:pt idx="2971">
                  <c:v>37168</c:v>
                </c:pt>
                <c:pt idx="2972">
                  <c:v>37169</c:v>
                </c:pt>
                <c:pt idx="2973">
                  <c:v>37172</c:v>
                </c:pt>
                <c:pt idx="2974">
                  <c:v>37173</c:v>
                </c:pt>
                <c:pt idx="2975">
                  <c:v>37174</c:v>
                </c:pt>
                <c:pt idx="2976">
                  <c:v>37175</c:v>
                </c:pt>
                <c:pt idx="2977">
                  <c:v>37176</c:v>
                </c:pt>
                <c:pt idx="2978">
                  <c:v>37179</c:v>
                </c:pt>
                <c:pt idx="2979">
                  <c:v>37180</c:v>
                </c:pt>
                <c:pt idx="2980">
                  <c:v>37181</c:v>
                </c:pt>
                <c:pt idx="2981">
                  <c:v>37182</c:v>
                </c:pt>
                <c:pt idx="2982">
                  <c:v>37183</c:v>
                </c:pt>
                <c:pt idx="2983">
                  <c:v>37186</c:v>
                </c:pt>
                <c:pt idx="2984">
                  <c:v>37187</c:v>
                </c:pt>
                <c:pt idx="2985">
                  <c:v>37188</c:v>
                </c:pt>
                <c:pt idx="2986">
                  <c:v>37189</c:v>
                </c:pt>
                <c:pt idx="2987">
                  <c:v>37190</c:v>
                </c:pt>
                <c:pt idx="2988">
                  <c:v>37193</c:v>
                </c:pt>
                <c:pt idx="2989">
                  <c:v>37194</c:v>
                </c:pt>
                <c:pt idx="2990">
                  <c:v>37195</c:v>
                </c:pt>
                <c:pt idx="2991">
                  <c:v>37196</c:v>
                </c:pt>
                <c:pt idx="2992">
                  <c:v>37197</c:v>
                </c:pt>
                <c:pt idx="2993">
                  <c:v>37200</c:v>
                </c:pt>
                <c:pt idx="2994">
                  <c:v>37201</c:v>
                </c:pt>
                <c:pt idx="2995">
                  <c:v>37202</c:v>
                </c:pt>
                <c:pt idx="2996">
                  <c:v>37203</c:v>
                </c:pt>
                <c:pt idx="2997">
                  <c:v>37204</c:v>
                </c:pt>
                <c:pt idx="2998">
                  <c:v>37207</c:v>
                </c:pt>
                <c:pt idx="2999">
                  <c:v>37208</c:v>
                </c:pt>
                <c:pt idx="3000">
                  <c:v>37209</c:v>
                </c:pt>
                <c:pt idx="3001">
                  <c:v>37210</c:v>
                </c:pt>
                <c:pt idx="3002">
                  <c:v>37211</c:v>
                </c:pt>
                <c:pt idx="3003">
                  <c:v>37214</c:v>
                </c:pt>
                <c:pt idx="3004">
                  <c:v>37215</c:v>
                </c:pt>
                <c:pt idx="3005">
                  <c:v>37216</c:v>
                </c:pt>
                <c:pt idx="3006">
                  <c:v>37217</c:v>
                </c:pt>
                <c:pt idx="3007">
                  <c:v>37218</c:v>
                </c:pt>
                <c:pt idx="3008">
                  <c:v>37221</c:v>
                </c:pt>
                <c:pt idx="3009">
                  <c:v>37222</c:v>
                </c:pt>
                <c:pt idx="3010">
                  <c:v>37223</c:v>
                </c:pt>
                <c:pt idx="3011">
                  <c:v>37224</c:v>
                </c:pt>
                <c:pt idx="3012">
                  <c:v>37225</c:v>
                </c:pt>
                <c:pt idx="3013">
                  <c:v>37228</c:v>
                </c:pt>
                <c:pt idx="3014">
                  <c:v>37229</c:v>
                </c:pt>
                <c:pt idx="3015">
                  <c:v>37230</c:v>
                </c:pt>
                <c:pt idx="3016">
                  <c:v>37231</c:v>
                </c:pt>
                <c:pt idx="3017">
                  <c:v>37232</c:v>
                </c:pt>
                <c:pt idx="3018">
                  <c:v>37235</c:v>
                </c:pt>
                <c:pt idx="3019">
                  <c:v>37236</c:v>
                </c:pt>
                <c:pt idx="3020">
                  <c:v>37237</c:v>
                </c:pt>
                <c:pt idx="3021">
                  <c:v>37238</c:v>
                </c:pt>
                <c:pt idx="3022">
                  <c:v>37239</c:v>
                </c:pt>
                <c:pt idx="3023">
                  <c:v>37242</c:v>
                </c:pt>
                <c:pt idx="3024">
                  <c:v>37243</c:v>
                </c:pt>
                <c:pt idx="3025">
                  <c:v>37244</c:v>
                </c:pt>
                <c:pt idx="3026">
                  <c:v>37245</c:v>
                </c:pt>
                <c:pt idx="3027">
                  <c:v>37246</c:v>
                </c:pt>
                <c:pt idx="3028">
                  <c:v>37249</c:v>
                </c:pt>
                <c:pt idx="3029">
                  <c:v>37250</c:v>
                </c:pt>
                <c:pt idx="3030">
                  <c:v>37251</c:v>
                </c:pt>
                <c:pt idx="3031">
                  <c:v>37252</c:v>
                </c:pt>
                <c:pt idx="3032">
                  <c:v>37253</c:v>
                </c:pt>
                <c:pt idx="3033">
                  <c:v>37256</c:v>
                </c:pt>
                <c:pt idx="3034">
                  <c:v>37257</c:v>
                </c:pt>
                <c:pt idx="3035">
                  <c:v>37258</c:v>
                </c:pt>
                <c:pt idx="3036">
                  <c:v>37259</c:v>
                </c:pt>
                <c:pt idx="3037">
                  <c:v>37260</c:v>
                </c:pt>
                <c:pt idx="3038">
                  <c:v>37263</c:v>
                </c:pt>
                <c:pt idx="3039">
                  <c:v>37264</c:v>
                </c:pt>
                <c:pt idx="3040">
                  <c:v>37265</c:v>
                </c:pt>
                <c:pt idx="3041">
                  <c:v>37266</c:v>
                </c:pt>
                <c:pt idx="3042">
                  <c:v>37267</c:v>
                </c:pt>
                <c:pt idx="3043">
                  <c:v>37270</c:v>
                </c:pt>
                <c:pt idx="3044">
                  <c:v>37271</c:v>
                </c:pt>
                <c:pt idx="3045">
                  <c:v>37272</c:v>
                </c:pt>
                <c:pt idx="3046">
                  <c:v>37273</c:v>
                </c:pt>
                <c:pt idx="3047">
                  <c:v>37274</c:v>
                </c:pt>
                <c:pt idx="3048">
                  <c:v>37277</c:v>
                </c:pt>
                <c:pt idx="3049">
                  <c:v>37278</c:v>
                </c:pt>
                <c:pt idx="3050">
                  <c:v>37279</c:v>
                </c:pt>
                <c:pt idx="3051">
                  <c:v>37280</c:v>
                </c:pt>
                <c:pt idx="3052">
                  <c:v>37281</c:v>
                </c:pt>
                <c:pt idx="3053">
                  <c:v>37284</c:v>
                </c:pt>
                <c:pt idx="3054">
                  <c:v>37285</c:v>
                </c:pt>
                <c:pt idx="3055">
                  <c:v>37286</c:v>
                </c:pt>
                <c:pt idx="3056">
                  <c:v>37287</c:v>
                </c:pt>
                <c:pt idx="3057">
                  <c:v>37288</c:v>
                </c:pt>
                <c:pt idx="3058">
                  <c:v>37291</c:v>
                </c:pt>
                <c:pt idx="3059">
                  <c:v>37292</c:v>
                </c:pt>
                <c:pt idx="3060">
                  <c:v>37293</c:v>
                </c:pt>
                <c:pt idx="3061">
                  <c:v>37294</c:v>
                </c:pt>
                <c:pt idx="3062">
                  <c:v>37295</c:v>
                </c:pt>
                <c:pt idx="3063">
                  <c:v>37298</c:v>
                </c:pt>
                <c:pt idx="3064">
                  <c:v>37299</c:v>
                </c:pt>
                <c:pt idx="3065">
                  <c:v>37300</c:v>
                </c:pt>
                <c:pt idx="3066">
                  <c:v>37301</c:v>
                </c:pt>
                <c:pt idx="3067">
                  <c:v>37302</c:v>
                </c:pt>
                <c:pt idx="3068">
                  <c:v>37305</c:v>
                </c:pt>
                <c:pt idx="3069">
                  <c:v>37306</c:v>
                </c:pt>
                <c:pt idx="3070">
                  <c:v>37307</c:v>
                </c:pt>
                <c:pt idx="3071">
                  <c:v>37308</c:v>
                </c:pt>
                <c:pt idx="3072">
                  <c:v>37309</c:v>
                </c:pt>
                <c:pt idx="3073">
                  <c:v>37312</c:v>
                </c:pt>
                <c:pt idx="3074">
                  <c:v>37313</c:v>
                </c:pt>
                <c:pt idx="3075">
                  <c:v>37314</c:v>
                </c:pt>
                <c:pt idx="3076">
                  <c:v>37315</c:v>
                </c:pt>
                <c:pt idx="3077">
                  <c:v>37316</c:v>
                </c:pt>
                <c:pt idx="3078">
                  <c:v>37319</c:v>
                </c:pt>
                <c:pt idx="3079">
                  <c:v>37320</c:v>
                </c:pt>
                <c:pt idx="3080">
                  <c:v>37321</c:v>
                </c:pt>
                <c:pt idx="3081">
                  <c:v>37322</c:v>
                </c:pt>
                <c:pt idx="3082">
                  <c:v>37323</c:v>
                </c:pt>
                <c:pt idx="3083">
                  <c:v>37326</c:v>
                </c:pt>
                <c:pt idx="3084">
                  <c:v>37327</c:v>
                </c:pt>
                <c:pt idx="3085">
                  <c:v>37328</c:v>
                </c:pt>
                <c:pt idx="3086">
                  <c:v>37329</c:v>
                </c:pt>
                <c:pt idx="3087">
                  <c:v>37330</c:v>
                </c:pt>
                <c:pt idx="3088">
                  <c:v>37333</c:v>
                </c:pt>
                <c:pt idx="3089">
                  <c:v>37334</c:v>
                </c:pt>
                <c:pt idx="3090">
                  <c:v>37335</c:v>
                </c:pt>
                <c:pt idx="3091">
                  <c:v>37336</c:v>
                </c:pt>
                <c:pt idx="3092">
                  <c:v>37337</c:v>
                </c:pt>
                <c:pt idx="3093">
                  <c:v>37340</c:v>
                </c:pt>
                <c:pt idx="3094">
                  <c:v>37341</c:v>
                </c:pt>
                <c:pt idx="3095">
                  <c:v>37342</c:v>
                </c:pt>
                <c:pt idx="3096">
                  <c:v>37343</c:v>
                </c:pt>
                <c:pt idx="3097">
                  <c:v>37344</c:v>
                </c:pt>
                <c:pt idx="3098">
                  <c:v>37347</c:v>
                </c:pt>
                <c:pt idx="3099">
                  <c:v>37348</c:v>
                </c:pt>
                <c:pt idx="3100">
                  <c:v>37349</c:v>
                </c:pt>
                <c:pt idx="3101">
                  <c:v>37350</c:v>
                </c:pt>
                <c:pt idx="3102">
                  <c:v>37351</c:v>
                </c:pt>
                <c:pt idx="3103">
                  <c:v>37354</c:v>
                </c:pt>
                <c:pt idx="3104">
                  <c:v>37355</c:v>
                </c:pt>
                <c:pt idx="3105">
                  <c:v>37356</c:v>
                </c:pt>
                <c:pt idx="3106">
                  <c:v>37357</c:v>
                </c:pt>
                <c:pt idx="3107">
                  <c:v>37358</c:v>
                </c:pt>
                <c:pt idx="3108">
                  <c:v>37361</c:v>
                </c:pt>
                <c:pt idx="3109">
                  <c:v>37362</c:v>
                </c:pt>
                <c:pt idx="3110">
                  <c:v>37363</c:v>
                </c:pt>
                <c:pt idx="3111">
                  <c:v>37364</c:v>
                </c:pt>
                <c:pt idx="3112">
                  <c:v>37365</c:v>
                </c:pt>
                <c:pt idx="3113">
                  <c:v>37368</c:v>
                </c:pt>
                <c:pt idx="3114">
                  <c:v>37369</c:v>
                </c:pt>
                <c:pt idx="3115">
                  <c:v>37370</c:v>
                </c:pt>
                <c:pt idx="3116">
                  <c:v>37371</c:v>
                </c:pt>
                <c:pt idx="3117">
                  <c:v>37372</c:v>
                </c:pt>
                <c:pt idx="3118">
                  <c:v>37375</c:v>
                </c:pt>
                <c:pt idx="3119">
                  <c:v>37376</c:v>
                </c:pt>
                <c:pt idx="3120">
                  <c:v>37377</c:v>
                </c:pt>
                <c:pt idx="3121">
                  <c:v>37378</c:v>
                </c:pt>
                <c:pt idx="3122">
                  <c:v>37379</c:v>
                </c:pt>
                <c:pt idx="3123">
                  <c:v>37382</c:v>
                </c:pt>
                <c:pt idx="3124">
                  <c:v>37383</c:v>
                </c:pt>
                <c:pt idx="3125">
                  <c:v>37384</c:v>
                </c:pt>
                <c:pt idx="3126">
                  <c:v>37385</c:v>
                </c:pt>
                <c:pt idx="3127">
                  <c:v>37386</c:v>
                </c:pt>
                <c:pt idx="3128">
                  <c:v>37389</c:v>
                </c:pt>
                <c:pt idx="3129">
                  <c:v>37390</c:v>
                </c:pt>
                <c:pt idx="3130">
                  <c:v>37391</c:v>
                </c:pt>
                <c:pt idx="3131">
                  <c:v>37392</c:v>
                </c:pt>
                <c:pt idx="3132">
                  <c:v>37393</c:v>
                </c:pt>
                <c:pt idx="3133">
                  <c:v>37396</c:v>
                </c:pt>
                <c:pt idx="3134">
                  <c:v>37397</c:v>
                </c:pt>
                <c:pt idx="3135">
                  <c:v>37398</c:v>
                </c:pt>
                <c:pt idx="3136">
                  <c:v>37399</c:v>
                </c:pt>
                <c:pt idx="3137">
                  <c:v>37400</c:v>
                </c:pt>
                <c:pt idx="3138">
                  <c:v>37403</c:v>
                </c:pt>
                <c:pt idx="3139">
                  <c:v>37404</c:v>
                </c:pt>
                <c:pt idx="3140">
                  <c:v>37405</c:v>
                </c:pt>
                <c:pt idx="3141">
                  <c:v>37406</c:v>
                </c:pt>
                <c:pt idx="3142">
                  <c:v>37407</c:v>
                </c:pt>
                <c:pt idx="3143">
                  <c:v>37410</c:v>
                </c:pt>
                <c:pt idx="3144">
                  <c:v>37411</c:v>
                </c:pt>
                <c:pt idx="3145">
                  <c:v>37412</c:v>
                </c:pt>
                <c:pt idx="3146">
                  <c:v>37413</c:v>
                </c:pt>
                <c:pt idx="3147">
                  <c:v>37414</c:v>
                </c:pt>
                <c:pt idx="3148">
                  <c:v>37417</c:v>
                </c:pt>
                <c:pt idx="3149">
                  <c:v>37418</c:v>
                </c:pt>
                <c:pt idx="3150">
                  <c:v>37419</c:v>
                </c:pt>
                <c:pt idx="3151">
                  <c:v>37420</c:v>
                </c:pt>
                <c:pt idx="3152">
                  <c:v>37421</c:v>
                </c:pt>
                <c:pt idx="3153">
                  <c:v>37424</c:v>
                </c:pt>
                <c:pt idx="3154">
                  <c:v>37425</c:v>
                </c:pt>
                <c:pt idx="3155">
                  <c:v>37426</c:v>
                </c:pt>
                <c:pt idx="3156">
                  <c:v>37427</c:v>
                </c:pt>
                <c:pt idx="3157">
                  <c:v>37428</c:v>
                </c:pt>
                <c:pt idx="3158">
                  <c:v>37431</c:v>
                </c:pt>
                <c:pt idx="3159">
                  <c:v>37432</c:v>
                </c:pt>
                <c:pt idx="3160">
                  <c:v>37433</c:v>
                </c:pt>
                <c:pt idx="3161">
                  <c:v>37434</c:v>
                </c:pt>
                <c:pt idx="3162">
                  <c:v>37435</c:v>
                </c:pt>
                <c:pt idx="3163">
                  <c:v>37438</c:v>
                </c:pt>
                <c:pt idx="3164">
                  <c:v>37439</c:v>
                </c:pt>
                <c:pt idx="3165">
                  <c:v>37440</c:v>
                </c:pt>
                <c:pt idx="3166">
                  <c:v>37441</c:v>
                </c:pt>
                <c:pt idx="3167">
                  <c:v>37442</c:v>
                </c:pt>
                <c:pt idx="3168">
                  <c:v>37445</c:v>
                </c:pt>
                <c:pt idx="3169">
                  <c:v>37446</c:v>
                </c:pt>
                <c:pt idx="3170">
                  <c:v>37447</c:v>
                </c:pt>
                <c:pt idx="3171">
                  <c:v>37448</c:v>
                </c:pt>
                <c:pt idx="3172">
                  <c:v>37449</c:v>
                </c:pt>
                <c:pt idx="3173">
                  <c:v>37452</c:v>
                </c:pt>
                <c:pt idx="3174">
                  <c:v>37453</c:v>
                </c:pt>
                <c:pt idx="3175">
                  <c:v>37454</c:v>
                </c:pt>
                <c:pt idx="3176">
                  <c:v>37455</c:v>
                </c:pt>
                <c:pt idx="3177">
                  <c:v>37456</c:v>
                </c:pt>
                <c:pt idx="3178">
                  <c:v>37459</c:v>
                </c:pt>
                <c:pt idx="3179">
                  <c:v>37460</c:v>
                </c:pt>
                <c:pt idx="3180">
                  <c:v>37461</c:v>
                </c:pt>
                <c:pt idx="3181">
                  <c:v>37462</c:v>
                </c:pt>
                <c:pt idx="3182">
                  <c:v>37463</c:v>
                </c:pt>
                <c:pt idx="3183">
                  <c:v>37466</c:v>
                </c:pt>
                <c:pt idx="3184">
                  <c:v>37467</c:v>
                </c:pt>
                <c:pt idx="3185">
                  <c:v>37468</c:v>
                </c:pt>
                <c:pt idx="3186">
                  <c:v>37469</c:v>
                </c:pt>
                <c:pt idx="3187">
                  <c:v>37470</c:v>
                </c:pt>
                <c:pt idx="3188">
                  <c:v>37473</c:v>
                </c:pt>
                <c:pt idx="3189">
                  <c:v>37474</c:v>
                </c:pt>
                <c:pt idx="3190">
                  <c:v>37475</c:v>
                </c:pt>
                <c:pt idx="3191">
                  <c:v>37476</c:v>
                </c:pt>
                <c:pt idx="3192">
                  <c:v>37477</c:v>
                </c:pt>
                <c:pt idx="3193">
                  <c:v>37480</c:v>
                </c:pt>
                <c:pt idx="3194">
                  <c:v>37481</c:v>
                </c:pt>
                <c:pt idx="3195">
                  <c:v>37482</c:v>
                </c:pt>
                <c:pt idx="3196">
                  <c:v>37483</c:v>
                </c:pt>
                <c:pt idx="3197">
                  <c:v>37484</c:v>
                </c:pt>
                <c:pt idx="3198">
                  <c:v>37487</c:v>
                </c:pt>
                <c:pt idx="3199">
                  <c:v>37488</c:v>
                </c:pt>
                <c:pt idx="3200">
                  <c:v>37489</c:v>
                </c:pt>
                <c:pt idx="3201">
                  <c:v>37490</c:v>
                </c:pt>
                <c:pt idx="3202">
                  <c:v>37491</c:v>
                </c:pt>
                <c:pt idx="3203">
                  <c:v>37494</c:v>
                </c:pt>
                <c:pt idx="3204">
                  <c:v>37495</c:v>
                </c:pt>
                <c:pt idx="3205">
                  <c:v>37496</c:v>
                </c:pt>
                <c:pt idx="3206">
                  <c:v>37497</c:v>
                </c:pt>
                <c:pt idx="3207">
                  <c:v>37498</c:v>
                </c:pt>
                <c:pt idx="3208">
                  <c:v>37501</c:v>
                </c:pt>
                <c:pt idx="3209">
                  <c:v>37502</c:v>
                </c:pt>
                <c:pt idx="3210">
                  <c:v>37503</c:v>
                </c:pt>
                <c:pt idx="3211">
                  <c:v>37504</c:v>
                </c:pt>
                <c:pt idx="3212">
                  <c:v>37505</c:v>
                </c:pt>
                <c:pt idx="3213">
                  <c:v>37508</c:v>
                </c:pt>
                <c:pt idx="3214">
                  <c:v>37509</c:v>
                </c:pt>
                <c:pt idx="3215">
                  <c:v>37510</c:v>
                </c:pt>
                <c:pt idx="3216">
                  <c:v>37511</c:v>
                </c:pt>
                <c:pt idx="3217">
                  <c:v>37512</c:v>
                </c:pt>
                <c:pt idx="3218">
                  <c:v>37515</c:v>
                </c:pt>
                <c:pt idx="3219">
                  <c:v>37516</c:v>
                </c:pt>
                <c:pt idx="3220">
                  <c:v>37517</c:v>
                </c:pt>
                <c:pt idx="3221">
                  <c:v>37518</c:v>
                </c:pt>
                <c:pt idx="3222">
                  <c:v>37519</c:v>
                </c:pt>
                <c:pt idx="3223">
                  <c:v>37522</c:v>
                </c:pt>
                <c:pt idx="3224">
                  <c:v>37523</c:v>
                </c:pt>
                <c:pt idx="3225">
                  <c:v>37524</c:v>
                </c:pt>
                <c:pt idx="3226">
                  <c:v>37525</c:v>
                </c:pt>
                <c:pt idx="3227">
                  <c:v>37526</c:v>
                </c:pt>
                <c:pt idx="3228">
                  <c:v>37529</c:v>
                </c:pt>
                <c:pt idx="3229">
                  <c:v>37530</c:v>
                </c:pt>
                <c:pt idx="3230">
                  <c:v>37531</c:v>
                </c:pt>
                <c:pt idx="3231">
                  <c:v>37532</c:v>
                </c:pt>
                <c:pt idx="3232">
                  <c:v>37533</c:v>
                </c:pt>
                <c:pt idx="3233">
                  <c:v>37536</c:v>
                </c:pt>
                <c:pt idx="3234">
                  <c:v>37537</c:v>
                </c:pt>
                <c:pt idx="3235">
                  <c:v>37538</c:v>
                </c:pt>
                <c:pt idx="3236">
                  <c:v>37539</c:v>
                </c:pt>
                <c:pt idx="3237">
                  <c:v>37540</c:v>
                </c:pt>
                <c:pt idx="3238">
                  <c:v>37543</c:v>
                </c:pt>
                <c:pt idx="3239">
                  <c:v>37544</c:v>
                </c:pt>
                <c:pt idx="3240">
                  <c:v>37545</c:v>
                </c:pt>
                <c:pt idx="3241">
                  <c:v>37546</c:v>
                </c:pt>
                <c:pt idx="3242">
                  <c:v>37547</c:v>
                </c:pt>
                <c:pt idx="3243">
                  <c:v>37550</c:v>
                </c:pt>
                <c:pt idx="3244">
                  <c:v>37551</c:v>
                </c:pt>
                <c:pt idx="3245">
                  <c:v>37552</c:v>
                </c:pt>
                <c:pt idx="3246">
                  <c:v>37553</c:v>
                </c:pt>
                <c:pt idx="3247">
                  <c:v>37554</c:v>
                </c:pt>
                <c:pt idx="3248">
                  <c:v>37557</c:v>
                </c:pt>
                <c:pt idx="3249">
                  <c:v>37558</c:v>
                </c:pt>
                <c:pt idx="3250">
                  <c:v>37559</c:v>
                </c:pt>
                <c:pt idx="3251">
                  <c:v>37560</c:v>
                </c:pt>
                <c:pt idx="3252">
                  <c:v>37561</c:v>
                </c:pt>
                <c:pt idx="3253">
                  <c:v>37564</c:v>
                </c:pt>
                <c:pt idx="3254">
                  <c:v>37565</c:v>
                </c:pt>
                <c:pt idx="3255">
                  <c:v>37566</c:v>
                </c:pt>
                <c:pt idx="3256">
                  <c:v>37567</c:v>
                </c:pt>
                <c:pt idx="3257">
                  <c:v>37568</c:v>
                </c:pt>
                <c:pt idx="3258">
                  <c:v>37571</c:v>
                </c:pt>
                <c:pt idx="3259">
                  <c:v>37572</c:v>
                </c:pt>
                <c:pt idx="3260">
                  <c:v>37573</c:v>
                </c:pt>
                <c:pt idx="3261">
                  <c:v>37574</c:v>
                </c:pt>
                <c:pt idx="3262">
                  <c:v>37575</c:v>
                </c:pt>
                <c:pt idx="3263">
                  <c:v>37578</c:v>
                </c:pt>
                <c:pt idx="3264">
                  <c:v>37579</c:v>
                </c:pt>
                <c:pt idx="3265">
                  <c:v>37580</c:v>
                </c:pt>
                <c:pt idx="3266">
                  <c:v>37581</c:v>
                </c:pt>
                <c:pt idx="3267">
                  <c:v>37582</c:v>
                </c:pt>
                <c:pt idx="3268">
                  <c:v>37585</c:v>
                </c:pt>
                <c:pt idx="3269">
                  <c:v>37586</c:v>
                </c:pt>
                <c:pt idx="3270">
                  <c:v>37587</c:v>
                </c:pt>
                <c:pt idx="3271">
                  <c:v>37588</c:v>
                </c:pt>
                <c:pt idx="3272">
                  <c:v>37589</c:v>
                </c:pt>
                <c:pt idx="3273">
                  <c:v>37592</c:v>
                </c:pt>
                <c:pt idx="3274">
                  <c:v>37593</c:v>
                </c:pt>
                <c:pt idx="3275">
                  <c:v>37594</c:v>
                </c:pt>
                <c:pt idx="3276">
                  <c:v>37595</c:v>
                </c:pt>
                <c:pt idx="3277">
                  <c:v>37596</c:v>
                </c:pt>
                <c:pt idx="3278">
                  <c:v>37599</c:v>
                </c:pt>
                <c:pt idx="3279">
                  <c:v>37600</c:v>
                </c:pt>
                <c:pt idx="3280">
                  <c:v>37601</c:v>
                </c:pt>
                <c:pt idx="3281">
                  <c:v>37602</c:v>
                </c:pt>
                <c:pt idx="3282">
                  <c:v>37603</c:v>
                </c:pt>
                <c:pt idx="3283">
                  <c:v>37606</c:v>
                </c:pt>
                <c:pt idx="3284">
                  <c:v>37607</c:v>
                </c:pt>
                <c:pt idx="3285">
                  <c:v>37608</c:v>
                </c:pt>
                <c:pt idx="3286">
                  <c:v>37609</c:v>
                </c:pt>
                <c:pt idx="3287">
                  <c:v>37610</c:v>
                </c:pt>
                <c:pt idx="3288">
                  <c:v>37613</c:v>
                </c:pt>
                <c:pt idx="3289">
                  <c:v>37614</c:v>
                </c:pt>
                <c:pt idx="3290">
                  <c:v>37615</c:v>
                </c:pt>
                <c:pt idx="3291">
                  <c:v>37616</c:v>
                </c:pt>
                <c:pt idx="3292">
                  <c:v>37617</c:v>
                </c:pt>
                <c:pt idx="3293">
                  <c:v>37620</c:v>
                </c:pt>
                <c:pt idx="3294">
                  <c:v>37621</c:v>
                </c:pt>
                <c:pt idx="3295">
                  <c:v>37622</c:v>
                </c:pt>
                <c:pt idx="3296">
                  <c:v>37623</c:v>
                </c:pt>
                <c:pt idx="3297">
                  <c:v>37624</c:v>
                </c:pt>
                <c:pt idx="3298">
                  <c:v>37627</c:v>
                </c:pt>
                <c:pt idx="3299">
                  <c:v>37628</c:v>
                </c:pt>
                <c:pt idx="3300">
                  <c:v>37629</c:v>
                </c:pt>
                <c:pt idx="3301">
                  <c:v>37630</c:v>
                </c:pt>
                <c:pt idx="3302">
                  <c:v>37631</c:v>
                </c:pt>
                <c:pt idx="3303">
                  <c:v>37634</c:v>
                </c:pt>
                <c:pt idx="3304">
                  <c:v>37635</c:v>
                </c:pt>
                <c:pt idx="3305">
                  <c:v>37636</c:v>
                </c:pt>
                <c:pt idx="3306">
                  <c:v>37637</c:v>
                </c:pt>
                <c:pt idx="3307">
                  <c:v>37638</c:v>
                </c:pt>
                <c:pt idx="3308">
                  <c:v>37641</c:v>
                </c:pt>
                <c:pt idx="3309">
                  <c:v>37642</c:v>
                </c:pt>
                <c:pt idx="3310">
                  <c:v>37643</c:v>
                </c:pt>
                <c:pt idx="3311">
                  <c:v>37644</c:v>
                </c:pt>
                <c:pt idx="3312">
                  <c:v>37645</c:v>
                </c:pt>
                <c:pt idx="3313">
                  <c:v>37648</c:v>
                </c:pt>
                <c:pt idx="3314">
                  <c:v>37649</c:v>
                </c:pt>
                <c:pt idx="3315">
                  <c:v>37650</c:v>
                </c:pt>
                <c:pt idx="3316">
                  <c:v>37651</c:v>
                </c:pt>
                <c:pt idx="3317">
                  <c:v>37652</c:v>
                </c:pt>
                <c:pt idx="3318">
                  <c:v>37655</c:v>
                </c:pt>
                <c:pt idx="3319">
                  <c:v>37656</c:v>
                </c:pt>
                <c:pt idx="3320">
                  <c:v>37657</c:v>
                </c:pt>
                <c:pt idx="3321">
                  <c:v>37658</c:v>
                </c:pt>
                <c:pt idx="3322">
                  <c:v>37659</c:v>
                </c:pt>
                <c:pt idx="3323">
                  <c:v>37662</c:v>
                </c:pt>
                <c:pt idx="3324">
                  <c:v>37663</c:v>
                </c:pt>
                <c:pt idx="3325">
                  <c:v>37664</c:v>
                </c:pt>
                <c:pt idx="3326">
                  <c:v>37665</c:v>
                </c:pt>
                <c:pt idx="3327">
                  <c:v>37666</c:v>
                </c:pt>
                <c:pt idx="3328">
                  <c:v>37669</c:v>
                </c:pt>
                <c:pt idx="3329">
                  <c:v>37670</c:v>
                </c:pt>
                <c:pt idx="3330">
                  <c:v>37671</c:v>
                </c:pt>
                <c:pt idx="3331">
                  <c:v>37672</c:v>
                </c:pt>
                <c:pt idx="3332">
                  <c:v>37673</c:v>
                </c:pt>
                <c:pt idx="3333">
                  <c:v>37676</c:v>
                </c:pt>
                <c:pt idx="3334">
                  <c:v>37677</c:v>
                </c:pt>
                <c:pt idx="3335">
                  <c:v>37678</c:v>
                </c:pt>
                <c:pt idx="3336">
                  <c:v>37679</c:v>
                </c:pt>
                <c:pt idx="3337">
                  <c:v>37680</c:v>
                </c:pt>
                <c:pt idx="3338">
                  <c:v>37683</c:v>
                </c:pt>
                <c:pt idx="3339">
                  <c:v>37684</c:v>
                </c:pt>
                <c:pt idx="3340">
                  <c:v>37685</c:v>
                </c:pt>
                <c:pt idx="3341">
                  <c:v>37686</c:v>
                </c:pt>
                <c:pt idx="3342">
                  <c:v>37687</c:v>
                </c:pt>
                <c:pt idx="3343">
                  <c:v>37690</c:v>
                </c:pt>
                <c:pt idx="3344">
                  <c:v>37691</c:v>
                </c:pt>
                <c:pt idx="3345">
                  <c:v>37692</c:v>
                </c:pt>
                <c:pt idx="3346">
                  <c:v>37693</c:v>
                </c:pt>
                <c:pt idx="3347">
                  <c:v>37694</c:v>
                </c:pt>
                <c:pt idx="3348">
                  <c:v>37697</c:v>
                </c:pt>
                <c:pt idx="3349">
                  <c:v>37698</c:v>
                </c:pt>
                <c:pt idx="3350">
                  <c:v>37699</c:v>
                </c:pt>
                <c:pt idx="3351">
                  <c:v>37700</c:v>
                </c:pt>
                <c:pt idx="3352">
                  <c:v>37701</c:v>
                </c:pt>
                <c:pt idx="3353">
                  <c:v>37704</c:v>
                </c:pt>
                <c:pt idx="3354">
                  <c:v>37705</c:v>
                </c:pt>
                <c:pt idx="3355">
                  <c:v>37706</c:v>
                </c:pt>
                <c:pt idx="3356">
                  <c:v>37707</c:v>
                </c:pt>
                <c:pt idx="3357">
                  <c:v>37708</c:v>
                </c:pt>
                <c:pt idx="3358">
                  <c:v>37711</c:v>
                </c:pt>
                <c:pt idx="3359">
                  <c:v>37712</c:v>
                </c:pt>
                <c:pt idx="3360">
                  <c:v>37713</c:v>
                </c:pt>
                <c:pt idx="3361">
                  <c:v>37714</c:v>
                </c:pt>
                <c:pt idx="3362">
                  <c:v>37715</c:v>
                </c:pt>
                <c:pt idx="3363">
                  <c:v>37718</c:v>
                </c:pt>
                <c:pt idx="3364">
                  <c:v>37719</c:v>
                </c:pt>
                <c:pt idx="3365">
                  <c:v>37720</c:v>
                </c:pt>
                <c:pt idx="3366">
                  <c:v>37721</c:v>
                </c:pt>
                <c:pt idx="3367">
                  <c:v>37722</c:v>
                </c:pt>
                <c:pt idx="3368">
                  <c:v>37725</c:v>
                </c:pt>
                <c:pt idx="3369">
                  <c:v>37726</c:v>
                </c:pt>
                <c:pt idx="3370">
                  <c:v>37727</c:v>
                </c:pt>
                <c:pt idx="3371">
                  <c:v>37728</c:v>
                </c:pt>
                <c:pt idx="3372">
                  <c:v>37729</c:v>
                </c:pt>
                <c:pt idx="3373">
                  <c:v>37732</c:v>
                </c:pt>
                <c:pt idx="3374">
                  <c:v>37733</c:v>
                </c:pt>
                <c:pt idx="3375">
                  <c:v>37734</c:v>
                </c:pt>
                <c:pt idx="3376">
                  <c:v>37735</c:v>
                </c:pt>
                <c:pt idx="3377">
                  <c:v>37736</c:v>
                </c:pt>
                <c:pt idx="3378">
                  <c:v>37739</c:v>
                </c:pt>
                <c:pt idx="3379">
                  <c:v>37740</c:v>
                </c:pt>
                <c:pt idx="3380">
                  <c:v>37741</c:v>
                </c:pt>
                <c:pt idx="3381">
                  <c:v>37742</c:v>
                </c:pt>
                <c:pt idx="3382">
                  <c:v>37743</c:v>
                </c:pt>
                <c:pt idx="3383">
                  <c:v>37746</c:v>
                </c:pt>
                <c:pt idx="3384">
                  <c:v>37747</c:v>
                </c:pt>
                <c:pt idx="3385">
                  <c:v>37748</c:v>
                </c:pt>
                <c:pt idx="3386">
                  <c:v>37749</c:v>
                </c:pt>
                <c:pt idx="3387">
                  <c:v>37750</c:v>
                </c:pt>
                <c:pt idx="3388">
                  <c:v>37753</c:v>
                </c:pt>
                <c:pt idx="3389">
                  <c:v>37754</c:v>
                </c:pt>
                <c:pt idx="3390">
                  <c:v>37755</c:v>
                </c:pt>
                <c:pt idx="3391">
                  <c:v>37756</c:v>
                </c:pt>
                <c:pt idx="3392">
                  <c:v>37757</c:v>
                </c:pt>
                <c:pt idx="3393">
                  <c:v>37760</c:v>
                </c:pt>
                <c:pt idx="3394">
                  <c:v>37761</c:v>
                </c:pt>
                <c:pt idx="3395">
                  <c:v>37762</c:v>
                </c:pt>
                <c:pt idx="3396">
                  <c:v>37763</c:v>
                </c:pt>
                <c:pt idx="3397">
                  <c:v>37764</c:v>
                </c:pt>
                <c:pt idx="3398">
                  <c:v>37767</c:v>
                </c:pt>
                <c:pt idx="3399">
                  <c:v>37768</c:v>
                </c:pt>
                <c:pt idx="3400">
                  <c:v>37769</c:v>
                </c:pt>
                <c:pt idx="3401">
                  <c:v>37770</c:v>
                </c:pt>
                <c:pt idx="3402">
                  <c:v>37771</c:v>
                </c:pt>
                <c:pt idx="3403">
                  <c:v>37774</c:v>
                </c:pt>
                <c:pt idx="3404">
                  <c:v>37775</c:v>
                </c:pt>
                <c:pt idx="3405">
                  <c:v>37776</c:v>
                </c:pt>
                <c:pt idx="3406">
                  <c:v>37777</c:v>
                </c:pt>
                <c:pt idx="3407">
                  <c:v>37778</c:v>
                </c:pt>
                <c:pt idx="3408">
                  <c:v>37781</c:v>
                </c:pt>
                <c:pt idx="3409">
                  <c:v>37782</c:v>
                </c:pt>
                <c:pt idx="3410">
                  <c:v>37783</c:v>
                </c:pt>
                <c:pt idx="3411">
                  <c:v>37784</c:v>
                </c:pt>
                <c:pt idx="3412">
                  <c:v>37785</c:v>
                </c:pt>
                <c:pt idx="3413">
                  <c:v>37788</c:v>
                </c:pt>
                <c:pt idx="3414">
                  <c:v>37789</c:v>
                </c:pt>
                <c:pt idx="3415">
                  <c:v>37790</c:v>
                </c:pt>
                <c:pt idx="3416">
                  <c:v>37791</c:v>
                </c:pt>
                <c:pt idx="3417">
                  <c:v>37792</c:v>
                </c:pt>
                <c:pt idx="3418">
                  <c:v>37795</c:v>
                </c:pt>
                <c:pt idx="3419">
                  <c:v>37796</c:v>
                </c:pt>
                <c:pt idx="3420">
                  <c:v>37797</c:v>
                </c:pt>
                <c:pt idx="3421">
                  <c:v>37798</c:v>
                </c:pt>
                <c:pt idx="3422">
                  <c:v>37799</c:v>
                </c:pt>
                <c:pt idx="3423">
                  <c:v>37802</c:v>
                </c:pt>
                <c:pt idx="3424">
                  <c:v>37803</c:v>
                </c:pt>
                <c:pt idx="3425">
                  <c:v>37804</c:v>
                </c:pt>
                <c:pt idx="3426">
                  <c:v>37805</c:v>
                </c:pt>
                <c:pt idx="3427">
                  <c:v>37806</c:v>
                </c:pt>
                <c:pt idx="3428">
                  <c:v>37809</c:v>
                </c:pt>
                <c:pt idx="3429">
                  <c:v>37810</c:v>
                </c:pt>
                <c:pt idx="3430">
                  <c:v>37811</c:v>
                </c:pt>
                <c:pt idx="3431">
                  <c:v>37812</c:v>
                </c:pt>
                <c:pt idx="3432">
                  <c:v>37813</c:v>
                </c:pt>
                <c:pt idx="3433">
                  <c:v>37816</c:v>
                </c:pt>
                <c:pt idx="3434">
                  <c:v>37817</c:v>
                </c:pt>
                <c:pt idx="3435">
                  <c:v>37818</c:v>
                </c:pt>
                <c:pt idx="3436">
                  <c:v>37819</c:v>
                </c:pt>
                <c:pt idx="3437">
                  <c:v>37820</c:v>
                </c:pt>
                <c:pt idx="3438">
                  <c:v>37823</c:v>
                </c:pt>
                <c:pt idx="3439">
                  <c:v>37824</c:v>
                </c:pt>
                <c:pt idx="3440">
                  <c:v>37825</c:v>
                </c:pt>
                <c:pt idx="3441">
                  <c:v>37826</c:v>
                </c:pt>
                <c:pt idx="3442">
                  <c:v>37827</c:v>
                </c:pt>
                <c:pt idx="3443">
                  <c:v>37830</c:v>
                </c:pt>
                <c:pt idx="3444">
                  <c:v>37831</c:v>
                </c:pt>
                <c:pt idx="3445">
                  <c:v>37832</c:v>
                </c:pt>
                <c:pt idx="3446">
                  <c:v>37833</c:v>
                </c:pt>
                <c:pt idx="3447">
                  <c:v>37834</c:v>
                </c:pt>
                <c:pt idx="3448">
                  <c:v>37837</c:v>
                </c:pt>
                <c:pt idx="3449">
                  <c:v>37838</c:v>
                </c:pt>
                <c:pt idx="3450">
                  <c:v>37839</c:v>
                </c:pt>
                <c:pt idx="3451">
                  <c:v>37840</c:v>
                </c:pt>
                <c:pt idx="3452">
                  <c:v>37841</c:v>
                </c:pt>
                <c:pt idx="3453">
                  <c:v>37844</c:v>
                </c:pt>
                <c:pt idx="3454">
                  <c:v>37845</c:v>
                </c:pt>
                <c:pt idx="3455">
                  <c:v>37846</c:v>
                </c:pt>
                <c:pt idx="3456">
                  <c:v>37847</c:v>
                </c:pt>
                <c:pt idx="3457">
                  <c:v>37848</c:v>
                </c:pt>
                <c:pt idx="3458">
                  <c:v>37851</c:v>
                </c:pt>
                <c:pt idx="3459">
                  <c:v>37852</c:v>
                </c:pt>
                <c:pt idx="3460">
                  <c:v>37853</c:v>
                </c:pt>
                <c:pt idx="3461">
                  <c:v>37854</c:v>
                </c:pt>
                <c:pt idx="3462">
                  <c:v>37855</c:v>
                </c:pt>
                <c:pt idx="3463">
                  <c:v>37858</c:v>
                </c:pt>
                <c:pt idx="3464">
                  <c:v>37859</c:v>
                </c:pt>
                <c:pt idx="3465">
                  <c:v>37860</c:v>
                </c:pt>
                <c:pt idx="3466">
                  <c:v>37861</c:v>
                </c:pt>
                <c:pt idx="3467">
                  <c:v>37862</c:v>
                </c:pt>
                <c:pt idx="3468">
                  <c:v>37865</c:v>
                </c:pt>
                <c:pt idx="3469">
                  <c:v>37866</c:v>
                </c:pt>
                <c:pt idx="3470">
                  <c:v>37867</c:v>
                </c:pt>
                <c:pt idx="3471">
                  <c:v>37868</c:v>
                </c:pt>
                <c:pt idx="3472">
                  <c:v>37869</c:v>
                </c:pt>
                <c:pt idx="3473">
                  <c:v>37872</c:v>
                </c:pt>
                <c:pt idx="3474">
                  <c:v>37873</c:v>
                </c:pt>
                <c:pt idx="3475">
                  <c:v>37874</c:v>
                </c:pt>
                <c:pt idx="3476">
                  <c:v>37875</c:v>
                </c:pt>
                <c:pt idx="3477">
                  <c:v>37876</c:v>
                </c:pt>
                <c:pt idx="3478">
                  <c:v>37879</c:v>
                </c:pt>
                <c:pt idx="3479">
                  <c:v>37880</c:v>
                </c:pt>
                <c:pt idx="3480">
                  <c:v>37881</c:v>
                </c:pt>
                <c:pt idx="3481">
                  <c:v>37882</c:v>
                </c:pt>
                <c:pt idx="3482">
                  <c:v>37883</c:v>
                </c:pt>
                <c:pt idx="3483">
                  <c:v>37886</c:v>
                </c:pt>
                <c:pt idx="3484">
                  <c:v>37887</c:v>
                </c:pt>
                <c:pt idx="3485">
                  <c:v>37888</c:v>
                </c:pt>
                <c:pt idx="3486">
                  <c:v>37889</c:v>
                </c:pt>
                <c:pt idx="3487">
                  <c:v>37890</c:v>
                </c:pt>
                <c:pt idx="3488">
                  <c:v>37893</c:v>
                </c:pt>
                <c:pt idx="3489">
                  <c:v>37894</c:v>
                </c:pt>
                <c:pt idx="3490">
                  <c:v>37895</c:v>
                </c:pt>
                <c:pt idx="3491">
                  <c:v>37896</c:v>
                </c:pt>
                <c:pt idx="3492">
                  <c:v>37897</c:v>
                </c:pt>
                <c:pt idx="3493">
                  <c:v>37900</c:v>
                </c:pt>
                <c:pt idx="3494">
                  <c:v>37901</c:v>
                </c:pt>
                <c:pt idx="3495">
                  <c:v>37902</c:v>
                </c:pt>
                <c:pt idx="3496">
                  <c:v>37903</c:v>
                </c:pt>
                <c:pt idx="3497">
                  <c:v>37904</c:v>
                </c:pt>
                <c:pt idx="3498">
                  <c:v>37907</c:v>
                </c:pt>
                <c:pt idx="3499">
                  <c:v>37908</c:v>
                </c:pt>
                <c:pt idx="3500">
                  <c:v>37909</c:v>
                </c:pt>
                <c:pt idx="3501">
                  <c:v>37910</c:v>
                </c:pt>
                <c:pt idx="3502">
                  <c:v>37911</c:v>
                </c:pt>
                <c:pt idx="3503">
                  <c:v>37914</c:v>
                </c:pt>
                <c:pt idx="3504">
                  <c:v>37915</c:v>
                </c:pt>
                <c:pt idx="3505">
                  <c:v>37916</c:v>
                </c:pt>
                <c:pt idx="3506">
                  <c:v>37917</c:v>
                </c:pt>
                <c:pt idx="3507">
                  <c:v>37918</c:v>
                </c:pt>
                <c:pt idx="3508">
                  <c:v>37921</c:v>
                </c:pt>
                <c:pt idx="3509">
                  <c:v>37922</c:v>
                </c:pt>
                <c:pt idx="3510">
                  <c:v>37923</c:v>
                </c:pt>
                <c:pt idx="3511">
                  <c:v>37924</c:v>
                </c:pt>
                <c:pt idx="3512">
                  <c:v>37925</c:v>
                </c:pt>
                <c:pt idx="3513">
                  <c:v>37928</c:v>
                </c:pt>
                <c:pt idx="3514">
                  <c:v>37929</c:v>
                </c:pt>
                <c:pt idx="3515">
                  <c:v>37930</c:v>
                </c:pt>
                <c:pt idx="3516">
                  <c:v>37931</c:v>
                </c:pt>
                <c:pt idx="3517">
                  <c:v>37932</c:v>
                </c:pt>
                <c:pt idx="3518">
                  <c:v>37935</c:v>
                </c:pt>
                <c:pt idx="3519">
                  <c:v>37936</c:v>
                </c:pt>
                <c:pt idx="3520">
                  <c:v>37937</c:v>
                </c:pt>
                <c:pt idx="3521">
                  <c:v>37938</c:v>
                </c:pt>
                <c:pt idx="3522">
                  <c:v>37939</c:v>
                </c:pt>
                <c:pt idx="3523">
                  <c:v>37942</c:v>
                </c:pt>
                <c:pt idx="3524">
                  <c:v>37943</c:v>
                </c:pt>
                <c:pt idx="3525">
                  <c:v>37944</c:v>
                </c:pt>
                <c:pt idx="3526">
                  <c:v>37945</c:v>
                </c:pt>
                <c:pt idx="3527">
                  <c:v>37946</c:v>
                </c:pt>
                <c:pt idx="3528">
                  <c:v>37949</c:v>
                </c:pt>
                <c:pt idx="3529">
                  <c:v>37950</c:v>
                </c:pt>
                <c:pt idx="3530">
                  <c:v>37951</c:v>
                </c:pt>
                <c:pt idx="3531">
                  <c:v>37952</c:v>
                </c:pt>
                <c:pt idx="3532">
                  <c:v>37953</c:v>
                </c:pt>
                <c:pt idx="3533">
                  <c:v>37956</c:v>
                </c:pt>
                <c:pt idx="3534">
                  <c:v>37957</c:v>
                </c:pt>
                <c:pt idx="3535">
                  <c:v>37958</c:v>
                </c:pt>
                <c:pt idx="3536">
                  <c:v>37959</c:v>
                </c:pt>
                <c:pt idx="3537">
                  <c:v>37960</c:v>
                </c:pt>
                <c:pt idx="3538">
                  <c:v>37963</c:v>
                </c:pt>
                <c:pt idx="3539">
                  <c:v>37964</c:v>
                </c:pt>
                <c:pt idx="3540">
                  <c:v>37965</c:v>
                </c:pt>
                <c:pt idx="3541">
                  <c:v>37966</c:v>
                </c:pt>
                <c:pt idx="3542">
                  <c:v>37967</c:v>
                </c:pt>
                <c:pt idx="3543">
                  <c:v>37970</c:v>
                </c:pt>
                <c:pt idx="3544">
                  <c:v>37971</c:v>
                </c:pt>
                <c:pt idx="3545">
                  <c:v>37972</c:v>
                </c:pt>
                <c:pt idx="3546">
                  <c:v>37973</c:v>
                </c:pt>
                <c:pt idx="3547">
                  <c:v>37974</c:v>
                </c:pt>
                <c:pt idx="3548">
                  <c:v>37977</c:v>
                </c:pt>
                <c:pt idx="3549">
                  <c:v>37978</c:v>
                </c:pt>
                <c:pt idx="3550">
                  <c:v>37979</c:v>
                </c:pt>
                <c:pt idx="3551">
                  <c:v>37980</c:v>
                </c:pt>
                <c:pt idx="3552">
                  <c:v>37981</c:v>
                </c:pt>
                <c:pt idx="3553">
                  <c:v>37984</c:v>
                </c:pt>
                <c:pt idx="3554">
                  <c:v>37985</c:v>
                </c:pt>
                <c:pt idx="3555">
                  <c:v>37986</c:v>
                </c:pt>
                <c:pt idx="3556">
                  <c:v>37987</c:v>
                </c:pt>
                <c:pt idx="3557">
                  <c:v>37988</c:v>
                </c:pt>
                <c:pt idx="3558">
                  <c:v>37991</c:v>
                </c:pt>
                <c:pt idx="3559">
                  <c:v>37992</c:v>
                </c:pt>
                <c:pt idx="3560">
                  <c:v>37993</c:v>
                </c:pt>
                <c:pt idx="3561">
                  <c:v>37994</c:v>
                </c:pt>
                <c:pt idx="3562">
                  <c:v>37995</c:v>
                </c:pt>
                <c:pt idx="3563">
                  <c:v>37998</c:v>
                </c:pt>
                <c:pt idx="3564">
                  <c:v>37999</c:v>
                </c:pt>
                <c:pt idx="3565">
                  <c:v>38000</c:v>
                </c:pt>
                <c:pt idx="3566">
                  <c:v>38001</c:v>
                </c:pt>
                <c:pt idx="3567">
                  <c:v>38002</c:v>
                </c:pt>
                <c:pt idx="3568">
                  <c:v>38005</c:v>
                </c:pt>
                <c:pt idx="3569">
                  <c:v>38006</c:v>
                </c:pt>
                <c:pt idx="3570">
                  <c:v>38007</c:v>
                </c:pt>
                <c:pt idx="3571">
                  <c:v>38008</c:v>
                </c:pt>
                <c:pt idx="3572">
                  <c:v>38009</c:v>
                </c:pt>
                <c:pt idx="3573">
                  <c:v>38012</c:v>
                </c:pt>
                <c:pt idx="3574">
                  <c:v>38013</c:v>
                </c:pt>
                <c:pt idx="3575">
                  <c:v>38014</c:v>
                </c:pt>
                <c:pt idx="3576">
                  <c:v>38015</c:v>
                </c:pt>
                <c:pt idx="3577">
                  <c:v>38016</c:v>
                </c:pt>
                <c:pt idx="3578">
                  <c:v>38019</c:v>
                </c:pt>
                <c:pt idx="3579">
                  <c:v>38020</c:v>
                </c:pt>
                <c:pt idx="3580">
                  <c:v>38021</c:v>
                </c:pt>
                <c:pt idx="3581">
                  <c:v>38022</c:v>
                </c:pt>
                <c:pt idx="3582">
                  <c:v>38023</c:v>
                </c:pt>
                <c:pt idx="3583">
                  <c:v>38026</c:v>
                </c:pt>
                <c:pt idx="3584">
                  <c:v>38027</c:v>
                </c:pt>
                <c:pt idx="3585">
                  <c:v>38028</c:v>
                </c:pt>
                <c:pt idx="3586">
                  <c:v>38029</c:v>
                </c:pt>
                <c:pt idx="3587">
                  <c:v>38030</c:v>
                </c:pt>
                <c:pt idx="3588">
                  <c:v>38033</c:v>
                </c:pt>
                <c:pt idx="3589">
                  <c:v>38034</c:v>
                </c:pt>
                <c:pt idx="3590">
                  <c:v>38035</c:v>
                </c:pt>
                <c:pt idx="3591">
                  <c:v>38036</c:v>
                </c:pt>
                <c:pt idx="3592">
                  <c:v>38037</c:v>
                </c:pt>
                <c:pt idx="3593">
                  <c:v>38040</c:v>
                </c:pt>
                <c:pt idx="3594">
                  <c:v>38041</c:v>
                </c:pt>
                <c:pt idx="3595">
                  <c:v>38042</c:v>
                </c:pt>
                <c:pt idx="3596">
                  <c:v>38043</c:v>
                </c:pt>
                <c:pt idx="3597">
                  <c:v>38044</c:v>
                </c:pt>
                <c:pt idx="3598">
                  <c:v>38047</c:v>
                </c:pt>
                <c:pt idx="3599">
                  <c:v>38048</c:v>
                </c:pt>
                <c:pt idx="3600">
                  <c:v>38049</c:v>
                </c:pt>
                <c:pt idx="3601">
                  <c:v>38050</c:v>
                </c:pt>
                <c:pt idx="3602">
                  <c:v>38051</c:v>
                </c:pt>
                <c:pt idx="3603">
                  <c:v>38054</c:v>
                </c:pt>
                <c:pt idx="3604">
                  <c:v>38055</c:v>
                </c:pt>
                <c:pt idx="3605">
                  <c:v>38056</c:v>
                </c:pt>
                <c:pt idx="3606">
                  <c:v>38057</c:v>
                </c:pt>
                <c:pt idx="3607">
                  <c:v>38058</c:v>
                </c:pt>
                <c:pt idx="3608">
                  <c:v>38061</c:v>
                </c:pt>
                <c:pt idx="3609">
                  <c:v>38062</c:v>
                </c:pt>
                <c:pt idx="3610">
                  <c:v>38063</c:v>
                </c:pt>
                <c:pt idx="3611">
                  <c:v>38064</c:v>
                </c:pt>
                <c:pt idx="3612">
                  <c:v>38065</c:v>
                </c:pt>
                <c:pt idx="3613">
                  <c:v>38068</c:v>
                </c:pt>
                <c:pt idx="3614">
                  <c:v>38069</c:v>
                </c:pt>
                <c:pt idx="3615">
                  <c:v>38070</c:v>
                </c:pt>
                <c:pt idx="3616">
                  <c:v>38071</c:v>
                </c:pt>
                <c:pt idx="3617">
                  <c:v>38072</c:v>
                </c:pt>
                <c:pt idx="3618">
                  <c:v>38075</c:v>
                </c:pt>
                <c:pt idx="3619">
                  <c:v>38076</c:v>
                </c:pt>
                <c:pt idx="3620">
                  <c:v>38077</c:v>
                </c:pt>
                <c:pt idx="3621">
                  <c:v>38078</c:v>
                </c:pt>
                <c:pt idx="3622">
                  <c:v>38079</c:v>
                </c:pt>
                <c:pt idx="3623">
                  <c:v>38082</c:v>
                </c:pt>
                <c:pt idx="3624">
                  <c:v>38083</c:v>
                </c:pt>
                <c:pt idx="3625">
                  <c:v>38084</c:v>
                </c:pt>
                <c:pt idx="3626">
                  <c:v>38085</c:v>
                </c:pt>
                <c:pt idx="3627">
                  <c:v>38086</c:v>
                </c:pt>
                <c:pt idx="3628">
                  <c:v>38089</c:v>
                </c:pt>
                <c:pt idx="3629">
                  <c:v>38090</c:v>
                </c:pt>
                <c:pt idx="3630">
                  <c:v>38091</c:v>
                </c:pt>
                <c:pt idx="3631">
                  <c:v>38092</c:v>
                </c:pt>
                <c:pt idx="3632">
                  <c:v>38093</c:v>
                </c:pt>
                <c:pt idx="3633">
                  <c:v>38096</c:v>
                </c:pt>
                <c:pt idx="3634">
                  <c:v>38097</c:v>
                </c:pt>
                <c:pt idx="3635">
                  <c:v>38098</c:v>
                </c:pt>
                <c:pt idx="3636">
                  <c:v>38099</c:v>
                </c:pt>
                <c:pt idx="3637">
                  <c:v>38100</c:v>
                </c:pt>
                <c:pt idx="3638">
                  <c:v>38103</c:v>
                </c:pt>
                <c:pt idx="3639">
                  <c:v>38104</c:v>
                </c:pt>
                <c:pt idx="3640">
                  <c:v>38105</c:v>
                </c:pt>
                <c:pt idx="3641">
                  <c:v>38106</c:v>
                </c:pt>
                <c:pt idx="3642">
                  <c:v>38107</c:v>
                </c:pt>
                <c:pt idx="3643">
                  <c:v>38110</c:v>
                </c:pt>
                <c:pt idx="3644">
                  <c:v>38111</c:v>
                </c:pt>
                <c:pt idx="3645">
                  <c:v>38112</c:v>
                </c:pt>
                <c:pt idx="3646">
                  <c:v>38113</c:v>
                </c:pt>
                <c:pt idx="3647">
                  <c:v>38114</c:v>
                </c:pt>
                <c:pt idx="3648">
                  <c:v>38117</c:v>
                </c:pt>
                <c:pt idx="3649">
                  <c:v>38118</c:v>
                </c:pt>
                <c:pt idx="3650">
                  <c:v>38119</c:v>
                </c:pt>
                <c:pt idx="3651">
                  <c:v>38120</c:v>
                </c:pt>
                <c:pt idx="3652">
                  <c:v>38121</c:v>
                </c:pt>
                <c:pt idx="3653">
                  <c:v>38124</c:v>
                </c:pt>
                <c:pt idx="3654">
                  <c:v>38125</c:v>
                </c:pt>
                <c:pt idx="3655">
                  <c:v>38126</c:v>
                </c:pt>
                <c:pt idx="3656">
                  <c:v>38127</c:v>
                </c:pt>
                <c:pt idx="3657">
                  <c:v>38128</c:v>
                </c:pt>
                <c:pt idx="3658">
                  <c:v>38131</c:v>
                </c:pt>
                <c:pt idx="3659">
                  <c:v>38132</c:v>
                </c:pt>
                <c:pt idx="3660">
                  <c:v>38133</c:v>
                </c:pt>
                <c:pt idx="3661">
                  <c:v>38134</c:v>
                </c:pt>
                <c:pt idx="3662">
                  <c:v>38135</c:v>
                </c:pt>
                <c:pt idx="3663">
                  <c:v>38138</c:v>
                </c:pt>
                <c:pt idx="3664">
                  <c:v>38139</c:v>
                </c:pt>
                <c:pt idx="3665">
                  <c:v>38140</c:v>
                </c:pt>
                <c:pt idx="3666">
                  <c:v>38141</c:v>
                </c:pt>
                <c:pt idx="3667">
                  <c:v>38142</c:v>
                </c:pt>
                <c:pt idx="3668">
                  <c:v>38145</c:v>
                </c:pt>
                <c:pt idx="3669">
                  <c:v>38146</c:v>
                </c:pt>
                <c:pt idx="3670">
                  <c:v>38147</c:v>
                </c:pt>
                <c:pt idx="3671">
                  <c:v>38148</c:v>
                </c:pt>
                <c:pt idx="3672">
                  <c:v>38149</c:v>
                </c:pt>
                <c:pt idx="3673">
                  <c:v>38152</c:v>
                </c:pt>
                <c:pt idx="3674">
                  <c:v>38153</c:v>
                </c:pt>
                <c:pt idx="3675">
                  <c:v>38154</c:v>
                </c:pt>
                <c:pt idx="3676">
                  <c:v>38155</c:v>
                </c:pt>
                <c:pt idx="3677">
                  <c:v>38156</c:v>
                </c:pt>
                <c:pt idx="3678">
                  <c:v>38159</c:v>
                </c:pt>
                <c:pt idx="3679">
                  <c:v>38160</c:v>
                </c:pt>
                <c:pt idx="3680">
                  <c:v>38161</c:v>
                </c:pt>
                <c:pt idx="3681">
                  <c:v>38162</c:v>
                </c:pt>
                <c:pt idx="3682">
                  <c:v>38163</c:v>
                </c:pt>
                <c:pt idx="3683">
                  <c:v>38166</c:v>
                </c:pt>
                <c:pt idx="3684">
                  <c:v>38167</c:v>
                </c:pt>
                <c:pt idx="3685">
                  <c:v>38168</c:v>
                </c:pt>
                <c:pt idx="3686">
                  <c:v>38169</c:v>
                </c:pt>
                <c:pt idx="3687">
                  <c:v>38170</c:v>
                </c:pt>
                <c:pt idx="3688">
                  <c:v>38173</c:v>
                </c:pt>
                <c:pt idx="3689">
                  <c:v>38174</c:v>
                </c:pt>
                <c:pt idx="3690">
                  <c:v>38175</c:v>
                </c:pt>
                <c:pt idx="3691">
                  <c:v>38176</c:v>
                </c:pt>
                <c:pt idx="3692">
                  <c:v>38177</c:v>
                </c:pt>
                <c:pt idx="3693">
                  <c:v>38180</c:v>
                </c:pt>
                <c:pt idx="3694">
                  <c:v>38181</c:v>
                </c:pt>
                <c:pt idx="3695">
                  <c:v>38182</c:v>
                </c:pt>
                <c:pt idx="3696">
                  <c:v>38183</c:v>
                </c:pt>
                <c:pt idx="3697">
                  <c:v>38184</c:v>
                </c:pt>
                <c:pt idx="3698">
                  <c:v>38187</c:v>
                </c:pt>
                <c:pt idx="3699">
                  <c:v>38188</c:v>
                </c:pt>
                <c:pt idx="3700">
                  <c:v>38189</c:v>
                </c:pt>
                <c:pt idx="3701">
                  <c:v>38190</c:v>
                </c:pt>
                <c:pt idx="3702">
                  <c:v>38191</c:v>
                </c:pt>
                <c:pt idx="3703">
                  <c:v>38194</c:v>
                </c:pt>
                <c:pt idx="3704">
                  <c:v>38195</c:v>
                </c:pt>
                <c:pt idx="3705">
                  <c:v>38196</c:v>
                </c:pt>
                <c:pt idx="3706">
                  <c:v>38197</c:v>
                </c:pt>
                <c:pt idx="3707">
                  <c:v>38198</c:v>
                </c:pt>
                <c:pt idx="3708">
                  <c:v>38201</c:v>
                </c:pt>
                <c:pt idx="3709">
                  <c:v>38202</c:v>
                </c:pt>
                <c:pt idx="3710">
                  <c:v>38203</c:v>
                </c:pt>
                <c:pt idx="3711">
                  <c:v>38204</c:v>
                </c:pt>
                <c:pt idx="3712">
                  <c:v>38205</c:v>
                </c:pt>
                <c:pt idx="3713">
                  <c:v>38208</c:v>
                </c:pt>
                <c:pt idx="3714">
                  <c:v>38209</c:v>
                </c:pt>
                <c:pt idx="3715">
                  <c:v>38210</c:v>
                </c:pt>
                <c:pt idx="3716">
                  <c:v>38211</c:v>
                </c:pt>
                <c:pt idx="3717">
                  <c:v>38212</c:v>
                </c:pt>
                <c:pt idx="3718">
                  <c:v>38215</c:v>
                </c:pt>
                <c:pt idx="3719">
                  <c:v>38216</c:v>
                </c:pt>
                <c:pt idx="3720">
                  <c:v>38217</c:v>
                </c:pt>
                <c:pt idx="3721">
                  <c:v>38218</c:v>
                </c:pt>
                <c:pt idx="3722">
                  <c:v>38219</c:v>
                </c:pt>
                <c:pt idx="3723">
                  <c:v>38222</c:v>
                </c:pt>
                <c:pt idx="3724">
                  <c:v>38223</c:v>
                </c:pt>
                <c:pt idx="3725">
                  <c:v>38224</c:v>
                </c:pt>
                <c:pt idx="3726">
                  <c:v>38225</c:v>
                </c:pt>
                <c:pt idx="3727">
                  <c:v>38226</c:v>
                </c:pt>
                <c:pt idx="3728">
                  <c:v>38229</c:v>
                </c:pt>
                <c:pt idx="3729">
                  <c:v>38230</c:v>
                </c:pt>
                <c:pt idx="3730">
                  <c:v>38231</c:v>
                </c:pt>
                <c:pt idx="3731">
                  <c:v>38232</c:v>
                </c:pt>
                <c:pt idx="3732">
                  <c:v>38233</c:v>
                </c:pt>
                <c:pt idx="3733">
                  <c:v>38236</c:v>
                </c:pt>
                <c:pt idx="3734">
                  <c:v>38237</c:v>
                </c:pt>
                <c:pt idx="3735">
                  <c:v>38238</c:v>
                </c:pt>
                <c:pt idx="3736">
                  <c:v>38239</c:v>
                </c:pt>
                <c:pt idx="3737">
                  <c:v>38240</c:v>
                </c:pt>
                <c:pt idx="3738">
                  <c:v>38243</c:v>
                </c:pt>
                <c:pt idx="3739">
                  <c:v>38244</c:v>
                </c:pt>
                <c:pt idx="3740">
                  <c:v>38245</c:v>
                </c:pt>
                <c:pt idx="3741">
                  <c:v>38246</c:v>
                </c:pt>
                <c:pt idx="3742">
                  <c:v>38247</c:v>
                </c:pt>
                <c:pt idx="3743">
                  <c:v>38250</c:v>
                </c:pt>
                <c:pt idx="3744">
                  <c:v>38251</c:v>
                </c:pt>
                <c:pt idx="3745">
                  <c:v>38252</c:v>
                </c:pt>
                <c:pt idx="3746">
                  <c:v>38253</c:v>
                </c:pt>
                <c:pt idx="3747">
                  <c:v>38254</c:v>
                </c:pt>
                <c:pt idx="3748">
                  <c:v>38257</c:v>
                </c:pt>
                <c:pt idx="3749">
                  <c:v>38258</c:v>
                </c:pt>
                <c:pt idx="3750">
                  <c:v>38259</c:v>
                </c:pt>
                <c:pt idx="3751">
                  <c:v>38260</c:v>
                </c:pt>
                <c:pt idx="3752">
                  <c:v>38261</c:v>
                </c:pt>
                <c:pt idx="3753">
                  <c:v>38264</c:v>
                </c:pt>
                <c:pt idx="3754">
                  <c:v>38265</c:v>
                </c:pt>
                <c:pt idx="3755">
                  <c:v>38266</c:v>
                </c:pt>
                <c:pt idx="3756">
                  <c:v>38267</c:v>
                </c:pt>
                <c:pt idx="3757">
                  <c:v>38268</c:v>
                </c:pt>
                <c:pt idx="3758">
                  <c:v>38271</c:v>
                </c:pt>
                <c:pt idx="3759">
                  <c:v>38272</c:v>
                </c:pt>
                <c:pt idx="3760">
                  <c:v>38273</c:v>
                </c:pt>
                <c:pt idx="3761">
                  <c:v>38274</c:v>
                </c:pt>
                <c:pt idx="3762">
                  <c:v>38275</c:v>
                </c:pt>
                <c:pt idx="3763">
                  <c:v>38278</c:v>
                </c:pt>
                <c:pt idx="3764">
                  <c:v>38279</c:v>
                </c:pt>
                <c:pt idx="3765">
                  <c:v>38280</c:v>
                </c:pt>
                <c:pt idx="3766">
                  <c:v>38281</c:v>
                </c:pt>
                <c:pt idx="3767">
                  <c:v>38282</c:v>
                </c:pt>
                <c:pt idx="3768">
                  <c:v>38285</c:v>
                </c:pt>
                <c:pt idx="3769">
                  <c:v>38286</c:v>
                </c:pt>
                <c:pt idx="3770">
                  <c:v>38287</c:v>
                </c:pt>
                <c:pt idx="3771">
                  <c:v>38288</c:v>
                </c:pt>
                <c:pt idx="3772">
                  <c:v>38289</c:v>
                </c:pt>
                <c:pt idx="3773">
                  <c:v>38292</c:v>
                </c:pt>
                <c:pt idx="3774">
                  <c:v>38293</c:v>
                </c:pt>
                <c:pt idx="3775">
                  <c:v>38294</c:v>
                </c:pt>
                <c:pt idx="3776">
                  <c:v>38295</c:v>
                </c:pt>
                <c:pt idx="3777">
                  <c:v>38296</c:v>
                </c:pt>
                <c:pt idx="3778">
                  <c:v>38299</c:v>
                </c:pt>
                <c:pt idx="3779">
                  <c:v>38300</c:v>
                </c:pt>
                <c:pt idx="3780">
                  <c:v>38301</c:v>
                </c:pt>
                <c:pt idx="3781">
                  <c:v>38302</c:v>
                </c:pt>
                <c:pt idx="3782">
                  <c:v>38303</c:v>
                </c:pt>
                <c:pt idx="3783">
                  <c:v>38306</c:v>
                </c:pt>
                <c:pt idx="3784">
                  <c:v>38307</c:v>
                </c:pt>
                <c:pt idx="3785">
                  <c:v>38308</c:v>
                </c:pt>
                <c:pt idx="3786">
                  <c:v>38309</c:v>
                </c:pt>
                <c:pt idx="3787">
                  <c:v>38310</c:v>
                </c:pt>
                <c:pt idx="3788">
                  <c:v>38313</c:v>
                </c:pt>
                <c:pt idx="3789">
                  <c:v>38314</c:v>
                </c:pt>
                <c:pt idx="3790">
                  <c:v>38315</c:v>
                </c:pt>
                <c:pt idx="3791">
                  <c:v>38316</c:v>
                </c:pt>
                <c:pt idx="3792">
                  <c:v>38317</c:v>
                </c:pt>
                <c:pt idx="3793">
                  <c:v>38320</c:v>
                </c:pt>
                <c:pt idx="3794">
                  <c:v>38321</c:v>
                </c:pt>
                <c:pt idx="3795">
                  <c:v>38322</c:v>
                </c:pt>
                <c:pt idx="3796">
                  <c:v>38323</c:v>
                </c:pt>
                <c:pt idx="3797">
                  <c:v>38324</c:v>
                </c:pt>
                <c:pt idx="3798">
                  <c:v>38327</c:v>
                </c:pt>
                <c:pt idx="3799">
                  <c:v>38328</c:v>
                </c:pt>
                <c:pt idx="3800">
                  <c:v>38329</c:v>
                </c:pt>
                <c:pt idx="3801">
                  <c:v>38330</c:v>
                </c:pt>
                <c:pt idx="3802">
                  <c:v>38331</c:v>
                </c:pt>
                <c:pt idx="3803">
                  <c:v>38334</c:v>
                </c:pt>
                <c:pt idx="3804">
                  <c:v>38335</c:v>
                </c:pt>
                <c:pt idx="3805">
                  <c:v>38336</c:v>
                </c:pt>
                <c:pt idx="3806">
                  <c:v>38337</c:v>
                </c:pt>
                <c:pt idx="3807">
                  <c:v>38338</c:v>
                </c:pt>
                <c:pt idx="3808">
                  <c:v>38341</c:v>
                </c:pt>
                <c:pt idx="3809">
                  <c:v>38342</c:v>
                </c:pt>
                <c:pt idx="3810">
                  <c:v>38343</c:v>
                </c:pt>
                <c:pt idx="3811">
                  <c:v>38344</c:v>
                </c:pt>
                <c:pt idx="3812">
                  <c:v>38345</c:v>
                </c:pt>
                <c:pt idx="3813">
                  <c:v>38348</c:v>
                </c:pt>
                <c:pt idx="3814">
                  <c:v>38349</c:v>
                </c:pt>
                <c:pt idx="3815">
                  <c:v>38350</c:v>
                </c:pt>
                <c:pt idx="3816">
                  <c:v>38351</c:v>
                </c:pt>
                <c:pt idx="3817">
                  <c:v>38352</c:v>
                </c:pt>
                <c:pt idx="3818">
                  <c:v>38355</c:v>
                </c:pt>
                <c:pt idx="3819">
                  <c:v>38356</c:v>
                </c:pt>
                <c:pt idx="3820">
                  <c:v>38357</c:v>
                </c:pt>
                <c:pt idx="3821">
                  <c:v>38358</c:v>
                </c:pt>
                <c:pt idx="3822">
                  <c:v>38359</c:v>
                </c:pt>
                <c:pt idx="3823">
                  <c:v>38362</c:v>
                </c:pt>
                <c:pt idx="3824">
                  <c:v>38363</c:v>
                </c:pt>
                <c:pt idx="3825">
                  <c:v>38364</c:v>
                </c:pt>
                <c:pt idx="3826">
                  <c:v>38365</c:v>
                </c:pt>
                <c:pt idx="3827">
                  <c:v>38366</c:v>
                </c:pt>
                <c:pt idx="3828">
                  <c:v>38369</c:v>
                </c:pt>
                <c:pt idx="3829">
                  <c:v>38370</c:v>
                </c:pt>
                <c:pt idx="3830">
                  <c:v>38371</c:v>
                </c:pt>
                <c:pt idx="3831">
                  <c:v>38372</c:v>
                </c:pt>
                <c:pt idx="3832">
                  <c:v>38373</c:v>
                </c:pt>
                <c:pt idx="3833">
                  <c:v>38376</c:v>
                </c:pt>
                <c:pt idx="3834">
                  <c:v>38377</c:v>
                </c:pt>
                <c:pt idx="3835">
                  <c:v>38378</c:v>
                </c:pt>
                <c:pt idx="3836">
                  <c:v>38379</c:v>
                </c:pt>
                <c:pt idx="3837">
                  <c:v>38380</c:v>
                </c:pt>
                <c:pt idx="3838">
                  <c:v>38383</c:v>
                </c:pt>
                <c:pt idx="3839">
                  <c:v>38384</c:v>
                </c:pt>
                <c:pt idx="3840">
                  <c:v>38385</c:v>
                </c:pt>
                <c:pt idx="3841">
                  <c:v>38386</c:v>
                </c:pt>
                <c:pt idx="3842">
                  <c:v>38387</c:v>
                </c:pt>
                <c:pt idx="3843">
                  <c:v>38390</c:v>
                </c:pt>
                <c:pt idx="3844">
                  <c:v>38391</c:v>
                </c:pt>
                <c:pt idx="3845">
                  <c:v>38392</c:v>
                </c:pt>
                <c:pt idx="3846">
                  <c:v>38393</c:v>
                </c:pt>
                <c:pt idx="3847">
                  <c:v>38394</c:v>
                </c:pt>
                <c:pt idx="3848">
                  <c:v>38397</c:v>
                </c:pt>
                <c:pt idx="3849">
                  <c:v>38398</c:v>
                </c:pt>
                <c:pt idx="3850">
                  <c:v>38399</c:v>
                </c:pt>
                <c:pt idx="3851">
                  <c:v>38400</c:v>
                </c:pt>
                <c:pt idx="3852">
                  <c:v>38401</c:v>
                </c:pt>
                <c:pt idx="3853">
                  <c:v>38404</c:v>
                </c:pt>
                <c:pt idx="3854">
                  <c:v>38405</c:v>
                </c:pt>
                <c:pt idx="3855">
                  <c:v>38406</c:v>
                </c:pt>
                <c:pt idx="3856">
                  <c:v>38407</c:v>
                </c:pt>
                <c:pt idx="3857">
                  <c:v>38408</c:v>
                </c:pt>
                <c:pt idx="3858">
                  <c:v>38411</c:v>
                </c:pt>
                <c:pt idx="3859">
                  <c:v>38412</c:v>
                </c:pt>
                <c:pt idx="3860">
                  <c:v>38413</c:v>
                </c:pt>
                <c:pt idx="3861">
                  <c:v>38414</c:v>
                </c:pt>
                <c:pt idx="3862">
                  <c:v>38415</c:v>
                </c:pt>
                <c:pt idx="3863">
                  <c:v>38418</c:v>
                </c:pt>
                <c:pt idx="3864">
                  <c:v>38419</c:v>
                </c:pt>
                <c:pt idx="3865">
                  <c:v>38420</c:v>
                </c:pt>
                <c:pt idx="3866">
                  <c:v>38421</c:v>
                </c:pt>
                <c:pt idx="3867">
                  <c:v>38422</c:v>
                </c:pt>
                <c:pt idx="3868">
                  <c:v>38425</c:v>
                </c:pt>
                <c:pt idx="3869">
                  <c:v>38426</c:v>
                </c:pt>
                <c:pt idx="3870">
                  <c:v>38427</c:v>
                </c:pt>
                <c:pt idx="3871">
                  <c:v>38428</c:v>
                </c:pt>
                <c:pt idx="3872">
                  <c:v>38429</c:v>
                </c:pt>
                <c:pt idx="3873">
                  <c:v>38432</c:v>
                </c:pt>
                <c:pt idx="3874">
                  <c:v>38433</c:v>
                </c:pt>
                <c:pt idx="3875">
                  <c:v>38434</c:v>
                </c:pt>
                <c:pt idx="3876">
                  <c:v>38435</c:v>
                </c:pt>
                <c:pt idx="3877">
                  <c:v>38436</c:v>
                </c:pt>
                <c:pt idx="3878">
                  <c:v>38439</c:v>
                </c:pt>
                <c:pt idx="3879">
                  <c:v>38440</c:v>
                </c:pt>
                <c:pt idx="3880">
                  <c:v>38441</c:v>
                </c:pt>
                <c:pt idx="3881">
                  <c:v>38442</c:v>
                </c:pt>
                <c:pt idx="3882">
                  <c:v>38443</c:v>
                </c:pt>
                <c:pt idx="3883">
                  <c:v>38446</c:v>
                </c:pt>
                <c:pt idx="3884">
                  <c:v>38447</c:v>
                </c:pt>
                <c:pt idx="3885">
                  <c:v>38448</c:v>
                </c:pt>
                <c:pt idx="3886">
                  <c:v>38449</c:v>
                </c:pt>
                <c:pt idx="3887">
                  <c:v>38450</c:v>
                </c:pt>
                <c:pt idx="3888">
                  <c:v>38453</c:v>
                </c:pt>
                <c:pt idx="3889">
                  <c:v>38454</c:v>
                </c:pt>
                <c:pt idx="3890">
                  <c:v>38455</c:v>
                </c:pt>
                <c:pt idx="3891">
                  <c:v>38456</c:v>
                </c:pt>
                <c:pt idx="3892">
                  <c:v>38457</c:v>
                </c:pt>
                <c:pt idx="3893">
                  <c:v>38460</c:v>
                </c:pt>
                <c:pt idx="3894">
                  <c:v>38461</c:v>
                </c:pt>
                <c:pt idx="3895">
                  <c:v>38462</c:v>
                </c:pt>
                <c:pt idx="3896">
                  <c:v>38463</c:v>
                </c:pt>
                <c:pt idx="3897">
                  <c:v>38464</c:v>
                </c:pt>
                <c:pt idx="3898">
                  <c:v>38467</c:v>
                </c:pt>
                <c:pt idx="3899">
                  <c:v>38468</c:v>
                </c:pt>
                <c:pt idx="3900">
                  <c:v>38469</c:v>
                </c:pt>
                <c:pt idx="3901">
                  <c:v>38470</c:v>
                </c:pt>
                <c:pt idx="3902">
                  <c:v>38471</c:v>
                </c:pt>
                <c:pt idx="3903">
                  <c:v>38474</c:v>
                </c:pt>
                <c:pt idx="3904">
                  <c:v>38475</c:v>
                </c:pt>
                <c:pt idx="3905">
                  <c:v>38476</c:v>
                </c:pt>
                <c:pt idx="3906">
                  <c:v>38477</c:v>
                </c:pt>
                <c:pt idx="3907">
                  <c:v>38478</c:v>
                </c:pt>
                <c:pt idx="3908">
                  <c:v>38481</c:v>
                </c:pt>
                <c:pt idx="3909">
                  <c:v>38482</c:v>
                </c:pt>
                <c:pt idx="3910">
                  <c:v>38483</c:v>
                </c:pt>
                <c:pt idx="3911">
                  <c:v>38484</c:v>
                </c:pt>
                <c:pt idx="3912">
                  <c:v>38485</c:v>
                </c:pt>
                <c:pt idx="3913">
                  <c:v>38488</c:v>
                </c:pt>
                <c:pt idx="3914">
                  <c:v>38489</c:v>
                </c:pt>
                <c:pt idx="3915">
                  <c:v>38490</c:v>
                </c:pt>
                <c:pt idx="3916">
                  <c:v>38491</c:v>
                </c:pt>
                <c:pt idx="3917">
                  <c:v>38492</c:v>
                </c:pt>
                <c:pt idx="3918">
                  <c:v>38495</c:v>
                </c:pt>
                <c:pt idx="3919">
                  <c:v>38496</c:v>
                </c:pt>
                <c:pt idx="3920">
                  <c:v>38497</c:v>
                </c:pt>
                <c:pt idx="3921">
                  <c:v>38498</c:v>
                </c:pt>
                <c:pt idx="3922">
                  <c:v>38499</c:v>
                </c:pt>
                <c:pt idx="3923">
                  <c:v>38502</c:v>
                </c:pt>
                <c:pt idx="3924">
                  <c:v>38503</c:v>
                </c:pt>
                <c:pt idx="3925">
                  <c:v>38504</c:v>
                </c:pt>
                <c:pt idx="3926">
                  <c:v>38505</c:v>
                </c:pt>
                <c:pt idx="3927">
                  <c:v>38506</c:v>
                </c:pt>
                <c:pt idx="3928">
                  <c:v>38509</c:v>
                </c:pt>
                <c:pt idx="3929">
                  <c:v>38510</c:v>
                </c:pt>
                <c:pt idx="3930">
                  <c:v>38511</c:v>
                </c:pt>
                <c:pt idx="3931">
                  <c:v>38512</c:v>
                </c:pt>
                <c:pt idx="3932">
                  <c:v>38513</c:v>
                </c:pt>
                <c:pt idx="3933">
                  <c:v>38516</c:v>
                </c:pt>
                <c:pt idx="3934">
                  <c:v>38517</c:v>
                </c:pt>
                <c:pt idx="3935">
                  <c:v>38518</c:v>
                </c:pt>
                <c:pt idx="3936">
                  <c:v>38519</c:v>
                </c:pt>
                <c:pt idx="3937">
                  <c:v>38520</c:v>
                </c:pt>
                <c:pt idx="3938">
                  <c:v>38523</c:v>
                </c:pt>
                <c:pt idx="3939">
                  <c:v>38524</c:v>
                </c:pt>
                <c:pt idx="3940">
                  <c:v>38525</c:v>
                </c:pt>
                <c:pt idx="3941">
                  <c:v>38526</c:v>
                </c:pt>
                <c:pt idx="3942">
                  <c:v>38527</c:v>
                </c:pt>
                <c:pt idx="3943">
                  <c:v>38530</c:v>
                </c:pt>
                <c:pt idx="3944">
                  <c:v>38531</c:v>
                </c:pt>
                <c:pt idx="3945">
                  <c:v>38532</c:v>
                </c:pt>
                <c:pt idx="3946">
                  <c:v>38533</c:v>
                </c:pt>
                <c:pt idx="3947">
                  <c:v>38534</c:v>
                </c:pt>
                <c:pt idx="3948">
                  <c:v>38537</c:v>
                </c:pt>
                <c:pt idx="3949">
                  <c:v>38538</c:v>
                </c:pt>
                <c:pt idx="3950">
                  <c:v>38539</c:v>
                </c:pt>
                <c:pt idx="3951">
                  <c:v>38540</c:v>
                </c:pt>
                <c:pt idx="3952">
                  <c:v>38541</c:v>
                </c:pt>
                <c:pt idx="3953">
                  <c:v>38544</c:v>
                </c:pt>
                <c:pt idx="3954">
                  <c:v>38545</c:v>
                </c:pt>
                <c:pt idx="3955">
                  <c:v>38546</c:v>
                </c:pt>
                <c:pt idx="3956">
                  <c:v>38547</c:v>
                </c:pt>
                <c:pt idx="3957">
                  <c:v>38548</c:v>
                </c:pt>
                <c:pt idx="3958">
                  <c:v>38551</c:v>
                </c:pt>
                <c:pt idx="3959">
                  <c:v>38552</c:v>
                </c:pt>
                <c:pt idx="3960">
                  <c:v>38553</c:v>
                </c:pt>
                <c:pt idx="3961">
                  <c:v>38554</c:v>
                </c:pt>
                <c:pt idx="3962">
                  <c:v>38555</c:v>
                </c:pt>
                <c:pt idx="3963">
                  <c:v>38558</c:v>
                </c:pt>
                <c:pt idx="3964">
                  <c:v>38559</c:v>
                </c:pt>
                <c:pt idx="3965">
                  <c:v>38560</c:v>
                </c:pt>
                <c:pt idx="3966">
                  <c:v>38561</c:v>
                </c:pt>
                <c:pt idx="3967">
                  <c:v>38562</c:v>
                </c:pt>
                <c:pt idx="3968">
                  <c:v>38565</c:v>
                </c:pt>
                <c:pt idx="3969">
                  <c:v>38566</c:v>
                </c:pt>
                <c:pt idx="3970">
                  <c:v>38567</c:v>
                </c:pt>
                <c:pt idx="3971">
                  <c:v>38568</c:v>
                </c:pt>
                <c:pt idx="3972">
                  <c:v>38569</c:v>
                </c:pt>
                <c:pt idx="3973">
                  <c:v>38572</c:v>
                </c:pt>
                <c:pt idx="3974">
                  <c:v>38573</c:v>
                </c:pt>
                <c:pt idx="3975">
                  <c:v>38574</c:v>
                </c:pt>
                <c:pt idx="3976">
                  <c:v>38575</c:v>
                </c:pt>
                <c:pt idx="3977">
                  <c:v>38576</c:v>
                </c:pt>
                <c:pt idx="3978">
                  <c:v>38579</c:v>
                </c:pt>
                <c:pt idx="3979">
                  <c:v>38580</c:v>
                </c:pt>
                <c:pt idx="3980">
                  <c:v>38581</c:v>
                </c:pt>
                <c:pt idx="3981">
                  <c:v>38582</c:v>
                </c:pt>
                <c:pt idx="3982">
                  <c:v>38583</c:v>
                </c:pt>
                <c:pt idx="3983">
                  <c:v>38586</c:v>
                </c:pt>
                <c:pt idx="3984">
                  <c:v>38587</c:v>
                </c:pt>
                <c:pt idx="3985">
                  <c:v>38588</c:v>
                </c:pt>
                <c:pt idx="3986">
                  <c:v>38589</c:v>
                </c:pt>
                <c:pt idx="3987">
                  <c:v>38590</c:v>
                </c:pt>
                <c:pt idx="3988">
                  <c:v>38593</c:v>
                </c:pt>
                <c:pt idx="3989">
                  <c:v>38594</c:v>
                </c:pt>
                <c:pt idx="3990">
                  <c:v>38595</c:v>
                </c:pt>
                <c:pt idx="3991">
                  <c:v>38596</c:v>
                </c:pt>
                <c:pt idx="3992">
                  <c:v>38597</c:v>
                </c:pt>
                <c:pt idx="3993">
                  <c:v>38600</c:v>
                </c:pt>
                <c:pt idx="3994">
                  <c:v>38601</c:v>
                </c:pt>
                <c:pt idx="3995">
                  <c:v>38602</c:v>
                </c:pt>
                <c:pt idx="3996">
                  <c:v>38603</c:v>
                </c:pt>
                <c:pt idx="3997">
                  <c:v>38604</c:v>
                </c:pt>
                <c:pt idx="3998">
                  <c:v>38607</c:v>
                </c:pt>
                <c:pt idx="3999">
                  <c:v>38608</c:v>
                </c:pt>
                <c:pt idx="4000">
                  <c:v>38609</c:v>
                </c:pt>
                <c:pt idx="4001">
                  <c:v>38610</c:v>
                </c:pt>
                <c:pt idx="4002">
                  <c:v>38611</c:v>
                </c:pt>
                <c:pt idx="4003">
                  <c:v>38614</c:v>
                </c:pt>
                <c:pt idx="4004">
                  <c:v>38615</c:v>
                </c:pt>
                <c:pt idx="4005">
                  <c:v>38616</c:v>
                </c:pt>
                <c:pt idx="4006">
                  <c:v>38617</c:v>
                </c:pt>
                <c:pt idx="4007">
                  <c:v>38618</c:v>
                </c:pt>
                <c:pt idx="4008">
                  <c:v>38621</c:v>
                </c:pt>
                <c:pt idx="4009">
                  <c:v>38622</c:v>
                </c:pt>
                <c:pt idx="4010">
                  <c:v>38623</c:v>
                </c:pt>
                <c:pt idx="4011">
                  <c:v>38624</c:v>
                </c:pt>
                <c:pt idx="4012">
                  <c:v>38625</c:v>
                </c:pt>
                <c:pt idx="4013">
                  <c:v>38628</c:v>
                </c:pt>
                <c:pt idx="4014">
                  <c:v>38629</c:v>
                </c:pt>
                <c:pt idx="4015">
                  <c:v>38630</c:v>
                </c:pt>
                <c:pt idx="4016">
                  <c:v>38631</c:v>
                </c:pt>
                <c:pt idx="4017">
                  <c:v>38632</c:v>
                </c:pt>
                <c:pt idx="4018">
                  <c:v>38635</c:v>
                </c:pt>
                <c:pt idx="4019">
                  <c:v>38636</c:v>
                </c:pt>
                <c:pt idx="4020">
                  <c:v>38637</c:v>
                </c:pt>
                <c:pt idx="4021">
                  <c:v>38638</c:v>
                </c:pt>
                <c:pt idx="4022">
                  <c:v>38639</c:v>
                </c:pt>
                <c:pt idx="4023">
                  <c:v>38642</c:v>
                </c:pt>
                <c:pt idx="4024">
                  <c:v>38643</c:v>
                </c:pt>
                <c:pt idx="4025">
                  <c:v>38644</c:v>
                </c:pt>
                <c:pt idx="4026">
                  <c:v>38645</c:v>
                </c:pt>
                <c:pt idx="4027">
                  <c:v>38646</c:v>
                </c:pt>
                <c:pt idx="4028">
                  <c:v>38649</c:v>
                </c:pt>
                <c:pt idx="4029">
                  <c:v>38650</c:v>
                </c:pt>
                <c:pt idx="4030">
                  <c:v>38651</c:v>
                </c:pt>
                <c:pt idx="4031">
                  <c:v>38652</c:v>
                </c:pt>
                <c:pt idx="4032">
                  <c:v>38653</c:v>
                </c:pt>
                <c:pt idx="4033">
                  <c:v>38656</c:v>
                </c:pt>
                <c:pt idx="4034">
                  <c:v>38657</c:v>
                </c:pt>
                <c:pt idx="4035">
                  <c:v>38658</c:v>
                </c:pt>
                <c:pt idx="4036">
                  <c:v>38659</c:v>
                </c:pt>
                <c:pt idx="4037">
                  <c:v>38660</c:v>
                </c:pt>
                <c:pt idx="4038">
                  <c:v>38663</c:v>
                </c:pt>
                <c:pt idx="4039">
                  <c:v>38664</c:v>
                </c:pt>
                <c:pt idx="4040">
                  <c:v>38665</c:v>
                </c:pt>
                <c:pt idx="4041">
                  <c:v>38666</c:v>
                </c:pt>
                <c:pt idx="4042">
                  <c:v>38667</c:v>
                </c:pt>
                <c:pt idx="4043">
                  <c:v>38670</c:v>
                </c:pt>
                <c:pt idx="4044">
                  <c:v>38671</c:v>
                </c:pt>
                <c:pt idx="4045">
                  <c:v>38672</c:v>
                </c:pt>
                <c:pt idx="4046">
                  <c:v>38673</c:v>
                </c:pt>
                <c:pt idx="4047">
                  <c:v>38674</c:v>
                </c:pt>
                <c:pt idx="4048">
                  <c:v>38677</c:v>
                </c:pt>
                <c:pt idx="4049">
                  <c:v>38678</c:v>
                </c:pt>
                <c:pt idx="4050">
                  <c:v>38679</c:v>
                </c:pt>
                <c:pt idx="4051">
                  <c:v>38680</c:v>
                </c:pt>
                <c:pt idx="4052">
                  <c:v>38681</c:v>
                </c:pt>
                <c:pt idx="4053">
                  <c:v>38684</c:v>
                </c:pt>
                <c:pt idx="4054">
                  <c:v>38685</c:v>
                </c:pt>
                <c:pt idx="4055">
                  <c:v>38686</c:v>
                </c:pt>
                <c:pt idx="4056">
                  <c:v>38687</c:v>
                </c:pt>
                <c:pt idx="4057">
                  <c:v>38688</c:v>
                </c:pt>
                <c:pt idx="4058">
                  <c:v>38691</c:v>
                </c:pt>
                <c:pt idx="4059">
                  <c:v>38692</c:v>
                </c:pt>
                <c:pt idx="4060">
                  <c:v>38693</c:v>
                </c:pt>
                <c:pt idx="4061">
                  <c:v>38694</c:v>
                </c:pt>
                <c:pt idx="4062">
                  <c:v>38695</c:v>
                </c:pt>
                <c:pt idx="4063">
                  <c:v>38698</c:v>
                </c:pt>
                <c:pt idx="4064">
                  <c:v>38699</c:v>
                </c:pt>
                <c:pt idx="4065">
                  <c:v>38700</c:v>
                </c:pt>
                <c:pt idx="4066">
                  <c:v>38701</c:v>
                </c:pt>
                <c:pt idx="4067">
                  <c:v>38702</c:v>
                </c:pt>
                <c:pt idx="4068">
                  <c:v>38705</c:v>
                </c:pt>
                <c:pt idx="4069">
                  <c:v>38706</c:v>
                </c:pt>
                <c:pt idx="4070">
                  <c:v>38707</c:v>
                </c:pt>
                <c:pt idx="4071">
                  <c:v>38708</c:v>
                </c:pt>
                <c:pt idx="4072">
                  <c:v>38709</c:v>
                </c:pt>
                <c:pt idx="4073">
                  <c:v>38712</c:v>
                </c:pt>
                <c:pt idx="4074">
                  <c:v>38713</c:v>
                </c:pt>
                <c:pt idx="4075">
                  <c:v>38714</c:v>
                </c:pt>
                <c:pt idx="4076">
                  <c:v>38715</c:v>
                </c:pt>
                <c:pt idx="4077">
                  <c:v>38716</c:v>
                </c:pt>
                <c:pt idx="4078">
                  <c:v>38719</c:v>
                </c:pt>
                <c:pt idx="4079">
                  <c:v>38720</c:v>
                </c:pt>
                <c:pt idx="4080">
                  <c:v>38721</c:v>
                </c:pt>
                <c:pt idx="4081">
                  <c:v>38722</c:v>
                </c:pt>
                <c:pt idx="4082">
                  <c:v>38723</c:v>
                </c:pt>
                <c:pt idx="4083">
                  <c:v>38726</c:v>
                </c:pt>
                <c:pt idx="4084">
                  <c:v>38727</c:v>
                </c:pt>
                <c:pt idx="4085">
                  <c:v>38728</c:v>
                </c:pt>
                <c:pt idx="4086">
                  <c:v>38729</c:v>
                </c:pt>
                <c:pt idx="4087">
                  <c:v>38730</c:v>
                </c:pt>
                <c:pt idx="4088">
                  <c:v>38733</c:v>
                </c:pt>
                <c:pt idx="4089">
                  <c:v>38734</c:v>
                </c:pt>
                <c:pt idx="4090">
                  <c:v>38735</c:v>
                </c:pt>
                <c:pt idx="4091">
                  <c:v>38736</c:v>
                </c:pt>
                <c:pt idx="4092">
                  <c:v>38737</c:v>
                </c:pt>
                <c:pt idx="4093">
                  <c:v>38740</c:v>
                </c:pt>
                <c:pt idx="4094">
                  <c:v>38741</c:v>
                </c:pt>
                <c:pt idx="4095">
                  <c:v>38742</c:v>
                </c:pt>
                <c:pt idx="4096">
                  <c:v>38743</c:v>
                </c:pt>
                <c:pt idx="4097">
                  <c:v>38744</c:v>
                </c:pt>
                <c:pt idx="4098">
                  <c:v>38747</c:v>
                </c:pt>
                <c:pt idx="4099">
                  <c:v>38748</c:v>
                </c:pt>
                <c:pt idx="4100">
                  <c:v>38749</c:v>
                </c:pt>
                <c:pt idx="4101">
                  <c:v>38750</c:v>
                </c:pt>
                <c:pt idx="4102">
                  <c:v>38751</c:v>
                </c:pt>
                <c:pt idx="4103">
                  <c:v>38754</c:v>
                </c:pt>
                <c:pt idx="4104">
                  <c:v>38755</c:v>
                </c:pt>
                <c:pt idx="4105">
                  <c:v>38756</c:v>
                </c:pt>
                <c:pt idx="4106">
                  <c:v>38757</c:v>
                </c:pt>
                <c:pt idx="4107">
                  <c:v>38758</c:v>
                </c:pt>
                <c:pt idx="4108">
                  <c:v>38761</c:v>
                </c:pt>
                <c:pt idx="4109">
                  <c:v>38762</c:v>
                </c:pt>
                <c:pt idx="4110">
                  <c:v>38763</c:v>
                </c:pt>
                <c:pt idx="4111">
                  <c:v>38764</c:v>
                </c:pt>
                <c:pt idx="4112">
                  <c:v>38765</c:v>
                </c:pt>
                <c:pt idx="4113">
                  <c:v>38768</c:v>
                </c:pt>
                <c:pt idx="4114">
                  <c:v>38769</c:v>
                </c:pt>
                <c:pt idx="4115">
                  <c:v>38770</c:v>
                </c:pt>
                <c:pt idx="4116">
                  <c:v>38771</c:v>
                </c:pt>
                <c:pt idx="4117">
                  <c:v>38772</c:v>
                </c:pt>
                <c:pt idx="4118">
                  <c:v>38775</c:v>
                </c:pt>
                <c:pt idx="4119">
                  <c:v>38776</c:v>
                </c:pt>
                <c:pt idx="4120">
                  <c:v>38777</c:v>
                </c:pt>
                <c:pt idx="4121">
                  <c:v>38778</c:v>
                </c:pt>
                <c:pt idx="4122">
                  <c:v>38779</c:v>
                </c:pt>
                <c:pt idx="4123">
                  <c:v>38782</c:v>
                </c:pt>
                <c:pt idx="4124">
                  <c:v>38783</c:v>
                </c:pt>
                <c:pt idx="4125">
                  <c:v>38784</c:v>
                </c:pt>
                <c:pt idx="4126">
                  <c:v>38785</c:v>
                </c:pt>
                <c:pt idx="4127">
                  <c:v>38786</c:v>
                </c:pt>
                <c:pt idx="4128">
                  <c:v>38789</c:v>
                </c:pt>
                <c:pt idx="4129">
                  <c:v>38790</c:v>
                </c:pt>
                <c:pt idx="4130">
                  <c:v>38791</c:v>
                </c:pt>
                <c:pt idx="4131">
                  <c:v>38792</c:v>
                </c:pt>
                <c:pt idx="4132">
                  <c:v>38793</c:v>
                </c:pt>
                <c:pt idx="4133">
                  <c:v>38796</c:v>
                </c:pt>
                <c:pt idx="4134">
                  <c:v>38797</c:v>
                </c:pt>
                <c:pt idx="4135">
                  <c:v>38798</c:v>
                </c:pt>
                <c:pt idx="4136">
                  <c:v>38799</c:v>
                </c:pt>
                <c:pt idx="4137">
                  <c:v>38800</c:v>
                </c:pt>
                <c:pt idx="4138">
                  <c:v>38803</c:v>
                </c:pt>
                <c:pt idx="4139">
                  <c:v>38804</c:v>
                </c:pt>
                <c:pt idx="4140">
                  <c:v>38805</c:v>
                </c:pt>
                <c:pt idx="4141">
                  <c:v>38806</c:v>
                </c:pt>
                <c:pt idx="4142">
                  <c:v>38807</c:v>
                </c:pt>
                <c:pt idx="4143">
                  <c:v>38810</c:v>
                </c:pt>
                <c:pt idx="4144">
                  <c:v>38811</c:v>
                </c:pt>
                <c:pt idx="4145">
                  <c:v>38812</c:v>
                </c:pt>
                <c:pt idx="4146">
                  <c:v>38813</c:v>
                </c:pt>
                <c:pt idx="4147">
                  <c:v>38814</c:v>
                </c:pt>
                <c:pt idx="4148">
                  <c:v>38817</c:v>
                </c:pt>
                <c:pt idx="4149">
                  <c:v>38818</c:v>
                </c:pt>
                <c:pt idx="4150">
                  <c:v>38819</c:v>
                </c:pt>
                <c:pt idx="4151">
                  <c:v>38820</c:v>
                </c:pt>
                <c:pt idx="4152">
                  <c:v>38821</c:v>
                </c:pt>
                <c:pt idx="4153">
                  <c:v>38824</c:v>
                </c:pt>
                <c:pt idx="4154">
                  <c:v>38825</c:v>
                </c:pt>
                <c:pt idx="4155">
                  <c:v>38826</c:v>
                </c:pt>
                <c:pt idx="4156">
                  <c:v>38827</c:v>
                </c:pt>
                <c:pt idx="4157">
                  <c:v>38828</c:v>
                </c:pt>
                <c:pt idx="4158">
                  <c:v>38831</c:v>
                </c:pt>
                <c:pt idx="4159">
                  <c:v>38832</c:v>
                </c:pt>
                <c:pt idx="4160">
                  <c:v>38833</c:v>
                </c:pt>
                <c:pt idx="4161">
                  <c:v>38834</c:v>
                </c:pt>
                <c:pt idx="4162">
                  <c:v>38835</c:v>
                </c:pt>
                <c:pt idx="4163">
                  <c:v>38838</c:v>
                </c:pt>
                <c:pt idx="4164">
                  <c:v>38839</c:v>
                </c:pt>
                <c:pt idx="4165">
                  <c:v>38840</c:v>
                </c:pt>
                <c:pt idx="4166">
                  <c:v>38841</c:v>
                </c:pt>
                <c:pt idx="4167">
                  <c:v>38842</c:v>
                </c:pt>
                <c:pt idx="4168">
                  <c:v>38845</c:v>
                </c:pt>
                <c:pt idx="4169">
                  <c:v>38846</c:v>
                </c:pt>
                <c:pt idx="4170">
                  <c:v>38847</c:v>
                </c:pt>
                <c:pt idx="4171">
                  <c:v>38848</c:v>
                </c:pt>
                <c:pt idx="4172">
                  <c:v>38849</c:v>
                </c:pt>
                <c:pt idx="4173">
                  <c:v>38852</c:v>
                </c:pt>
                <c:pt idx="4174">
                  <c:v>38853</c:v>
                </c:pt>
                <c:pt idx="4175">
                  <c:v>38854</c:v>
                </c:pt>
                <c:pt idx="4176">
                  <c:v>38855</c:v>
                </c:pt>
                <c:pt idx="4177">
                  <c:v>38856</c:v>
                </c:pt>
                <c:pt idx="4178">
                  <c:v>38859</c:v>
                </c:pt>
                <c:pt idx="4179">
                  <c:v>38860</c:v>
                </c:pt>
                <c:pt idx="4180">
                  <c:v>38861</c:v>
                </c:pt>
                <c:pt idx="4181">
                  <c:v>38862</c:v>
                </c:pt>
                <c:pt idx="4182">
                  <c:v>38863</c:v>
                </c:pt>
                <c:pt idx="4183">
                  <c:v>38866</c:v>
                </c:pt>
                <c:pt idx="4184">
                  <c:v>38867</c:v>
                </c:pt>
                <c:pt idx="4185">
                  <c:v>38868</c:v>
                </c:pt>
                <c:pt idx="4186">
                  <c:v>38869</c:v>
                </c:pt>
                <c:pt idx="4187">
                  <c:v>38870</c:v>
                </c:pt>
                <c:pt idx="4188">
                  <c:v>38873</c:v>
                </c:pt>
                <c:pt idx="4189">
                  <c:v>38874</c:v>
                </c:pt>
                <c:pt idx="4190">
                  <c:v>38875</c:v>
                </c:pt>
                <c:pt idx="4191">
                  <c:v>38876</c:v>
                </c:pt>
                <c:pt idx="4192">
                  <c:v>38877</c:v>
                </c:pt>
                <c:pt idx="4193">
                  <c:v>38880</c:v>
                </c:pt>
                <c:pt idx="4194">
                  <c:v>38881</c:v>
                </c:pt>
                <c:pt idx="4195">
                  <c:v>38882</c:v>
                </c:pt>
                <c:pt idx="4196">
                  <c:v>38883</c:v>
                </c:pt>
                <c:pt idx="4197">
                  <c:v>38884</c:v>
                </c:pt>
                <c:pt idx="4198">
                  <c:v>38887</c:v>
                </c:pt>
                <c:pt idx="4199">
                  <c:v>38888</c:v>
                </c:pt>
                <c:pt idx="4200">
                  <c:v>38889</c:v>
                </c:pt>
                <c:pt idx="4201">
                  <c:v>38890</c:v>
                </c:pt>
                <c:pt idx="4202">
                  <c:v>38891</c:v>
                </c:pt>
                <c:pt idx="4203">
                  <c:v>38894</c:v>
                </c:pt>
                <c:pt idx="4204">
                  <c:v>38895</c:v>
                </c:pt>
                <c:pt idx="4205">
                  <c:v>38896</c:v>
                </c:pt>
                <c:pt idx="4206">
                  <c:v>38897</c:v>
                </c:pt>
                <c:pt idx="4207">
                  <c:v>38898</c:v>
                </c:pt>
                <c:pt idx="4208">
                  <c:v>38901</c:v>
                </c:pt>
                <c:pt idx="4209">
                  <c:v>38902</c:v>
                </c:pt>
                <c:pt idx="4210">
                  <c:v>38903</c:v>
                </c:pt>
                <c:pt idx="4211">
                  <c:v>38904</c:v>
                </c:pt>
                <c:pt idx="4212">
                  <c:v>38905</c:v>
                </c:pt>
                <c:pt idx="4213">
                  <c:v>38908</c:v>
                </c:pt>
                <c:pt idx="4214">
                  <c:v>38909</c:v>
                </c:pt>
                <c:pt idx="4215">
                  <c:v>38910</c:v>
                </c:pt>
                <c:pt idx="4216">
                  <c:v>38911</c:v>
                </c:pt>
                <c:pt idx="4217">
                  <c:v>38912</c:v>
                </c:pt>
                <c:pt idx="4218">
                  <c:v>38915</c:v>
                </c:pt>
                <c:pt idx="4219">
                  <c:v>38916</c:v>
                </c:pt>
                <c:pt idx="4220">
                  <c:v>38917</c:v>
                </c:pt>
                <c:pt idx="4221">
                  <c:v>38918</c:v>
                </c:pt>
                <c:pt idx="4222">
                  <c:v>38919</c:v>
                </c:pt>
                <c:pt idx="4223">
                  <c:v>38922</c:v>
                </c:pt>
                <c:pt idx="4224">
                  <c:v>38923</c:v>
                </c:pt>
                <c:pt idx="4225">
                  <c:v>38924</c:v>
                </c:pt>
                <c:pt idx="4226">
                  <c:v>38925</c:v>
                </c:pt>
                <c:pt idx="4227">
                  <c:v>38926</c:v>
                </c:pt>
                <c:pt idx="4228">
                  <c:v>38929</c:v>
                </c:pt>
                <c:pt idx="4229">
                  <c:v>38930</c:v>
                </c:pt>
                <c:pt idx="4230">
                  <c:v>38931</c:v>
                </c:pt>
                <c:pt idx="4231">
                  <c:v>38932</c:v>
                </c:pt>
                <c:pt idx="4232">
                  <c:v>38933</c:v>
                </c:pt>
                <c:pt idx="4233">
                  <c:v>38936</c:v>
                </c:pt>
                <c:pt idx="4234">
                  <c:v>38937</c:v>
                </c:pt>
                <c:pt idx="4235">
                  <c:v>38938</c:v>
                </c:pt>
                <c:pt idx="4236">
                  <c:v>38939</c:v>
                </c:pt>
                <c:pt idx="4237">
                  <c:v>38940</c:v>
                </c:pt>
                <c:pt idx="4238">
                  <c:v>38943</c:v>
                </c:pt>
                <c:pt idx="4239">
                  <c:v>38944</c:v>
                </c:pt>
                <c:pt idx="4240">
                  <c:v>38945</c:v>
                </c:pt>
                <c:pt idx="4241">
                  <c:v>38946</c:v>
                </c:pt>
                <c:pt idx="4242">
                  <c:v>38947</c:v>
                </c:pt>
                <c:pt idx="4243">
                  <c:v>38950</c:v>
                </c:pt>
                <c:pt idx="4244">
                  <c:v>38951</c:v>
                </c:pt>
                <c:pt idx="4245">
                  <c:v>38952</c:v>
                </c:pt>
                <c:pt idx="4246">
                  <c:v>38953</c:v>
                </c:pt>
                <c:pt idx="4247">
                  <c:v>38954</c:v>
                </c:pt>
                <c:pt idx="4248">
                  <c:v>38957</c:v>
                </c:pt>
                <c:pt idx="4249">
                  <c:v>38958</c:v>
                </c:pt>
                <c:pt idx="4250">
                  <c:v>38959</c:v>
                </c:pt>
                <c:pt idx="4251">
                  <c:v>38960</c:v>
                </c:pt>
                <c:pt idx="4252">
                  <c:v>38961</c:v>
                </c:pt>
                <c:pt idx="4253">
                  <c:v>38964</c:v>
                </c:pt>
                <c:pt idx="4254">
                  <c:v>38965</c:v>
                </c:pt>
                <c:pt idx="4255">
                  <c:v>38966</c:v>
                </c:pt>
                <c:pt idx="4256">
                  <c:v>38967</c:v>
                </c:pt>
                <c:pt idx="4257">
                  <c:v>38968</c:v>
                </c:pt>
                <c:pt idx="4258">
                  <c:v>38971</c:v>
                </c:pt>
                <c:pt idx="4259">
                  <c:v>38972</c:v>
                </c:pt>
                <c:pt idx="4260">
                  <c:v>38973</c:v>
                </c:pt>
                <c:pt idx="4261">
                  <c:v>38974</c:v>
                </c:pt>
                <c:pt idx="4262">
                  <c:v>38975</c:v>
                </c:pt>
                <c:pt idx="4263">
                  <c:v>38978</c:v>
                </c:pt>
                <c:pt idx="4264">
                  <c:v>38979</c:v>
                </c:pt>
                <c:pt idx="4265">
                  <c:v>38980</c:v>
                </c:pt>
                <c:pt idx="4266">
                  <c:v>38981</c:v>
                </c:pt>
                <c:pt idx="4267">
                  <c:v>38982</c:v>
                </c:pt>
                <c:pt idx="4268">
                  <c:v>38985</c:v>
                </c:pt>
                <c:pt idx="4269">
                  <c:v>38986</c:v>
                </c:pt>
                <c:pt idx="4270">
                  <c:v>38987</c:v>
                </c:pt>
                <c:pt idx="4271">
                  <c:v>38988</c:v>
                </c:pt>
                <c:pt idx="4272">
                  <c:v>38989</c:v>
                </c:pt>
                <c:pt idx="4273">
                  <c:v>38992</c:v>
                </c:pt>
                <c:pt idx="4274">
                  <c:v>38993</c:v>
                </c:pt>
                <c:pt idx="4275">
                  <c:v>38994</c:v>
                </c:pt>
                <c:pt idx="4276">
                  <c:v>38995</c:v>
                </c:pt>
                <c:pt idx="4277">
                  <c:v>38996</c:v>
                </c:pt>
                <c:pt idx="4278">
                  <c:v>38999</c:v>
                </c:pt>
                <c:pt idx="4279">
                  <c:v>39000</c:v>
                </c:pt>
                <c:pt idx="4280">
                  <c:v>39001</c:v>
                </c:pt>
                <c:pt idx="4281">
                  <c:v>39002</c:v>
                </c:pt>
                <c:pt idx="4282">
                  <c:v>39003</c:v>
                </c:pt>
                <c:pt idx="4283">
                  <c:v>39006</c:v>
                </c:pt>
                <c:pt idx="4284">
                  <c:v>39007</c:v>
                </c:pt>
                <c:pt idx="4285">
                  <c:v>39008</c:v>
                </c:pt>
                <c:pt idx="4286">
                  <c:v>39009</c:v>
                </c:pt>
                <c:pt idx="4287">
                  <c:v>39010</c:v>
                </c:pt>
                <c:pt idx="4288">
                  <c:v>39013</c:v>
                </c:pt>
                <c:pt idx="4289">
                  <c:v>39014</c:v>
                </c:pt>
                <c:pt idx="4290">
                  <c:v>39015</c:v>
                </c:pt>
                <c:pt idx="4291">
                  <c:v>39016</c:v>
                </c:pt>
                <c:pt idx="4292">
                  <c:v>39017</c:v>
                </c:pt>
                <c:pt idx="4293">
                  <c:v>39020</c:v>
                </c:pt>
                <c:pt idx="4294">
                  <c:v>39021</c:v>
                </c:pt>
                <c:pt idx="4295">
                  <c:v>39022</c:v>
                </c:pt>
                <c:pt idx="4296">
                  <c:v>39023</c:v>
                </c:pt>
                <c:pt idx="4297">
                  <c:v>39024</c:v>
                </c:pt>
                <c:pt idx="4298">
                  <c:v>39027</c:v>
                </c:pt>
                <c:pt idx="4299">
                  <c:v>39028</c:v>
                </c:pt>
                <c:pt idx="4300">
                  <c:v>39029</c:v>
                </c:pt>
                <c:pt idx="4301">
                  <c:v>39030</c:v>
                </c:pt>
                <c:pt idx="4302">
                  <c:v>39031</c:v>
                </c:pt>
                <c:pt idx="4303">
                  <c:v>39034</c:v>
                </c:pt>
                <c:pt idx="4304">
                  <c:v>39035</c:v>
                </c:pt>
                <c:pt idx="4305">
                  <c:v>39036</c:v>
                </c:pt>
                <c:pt idx="4306">
                  <c:v>39037</c:v>
                </c:pt>
                <c:pt idx="4307">
                  <c:v>39038</c:v>
                </c:pt>
                <c:pt idx="4308">
                  <c:v>39041</c:v>
                </c:pt>
                <c:pt idx="4309">
                  <c:v>39042</c:v>
                </c:pt>
                <c:pt idx="4310">
                  <c:v>39043</c:v>
                </c:pt>
                <c:pt idx="4311">
                  <c:v>39044</c:v>
                </c:pt>
                <c:pt idx="4312">
                  <c:v>39045</c:v>
                </c:pt>
                <c:pt idx="4313">
                  <c:v>39048</c:v>
                </c:pt>
                <c:pt idx="4314">
                  <c:v>39049</c:v>
                </c:pt>
                <c:pt idx="4315">
                  <c:v>39050</c:v>
                </c:pt>
                <c:pt idx="4316">
                  <c:v>39051</c:v>
                </c:pt>
                <c:pt idx="4317">
                  <c:v>39052</c:v>
                </c:pt>
                <c:pt idx="4318">
                  <c:v>39055</c:v>
                </c:pt>
                <c:pt idx="4319">
                  <c:v>39056</c:v>
                </c:pt>
                <c:pt idx="4320">
                  <c:v>39057</c:v>
                </c:pt>
                <c:pt idx="4321">
                  <c:v>39058</c:v>
                </c:pt>
                <c:pt idx="4322">
                  <c:v>39059</c:v>
                </c:pt>
                <c:pt idx="4323">
                  <c:v>39062</c:v>
                </c:pt>
                <c:pt idx="4324">
                  <c:v>39063</c:v>
                </c:pt>
                <c:pt idx="4325">
                  <c:v>39064</c:v>
                </c:pt>
                <c:pt idx="4326">
                  <c:v>39065</c:v>
                </c:pt>
                <c:pt idx="4327">
                  <c:v>39066</c:v>
                </c:pt>
                <c:pt idx="4328">
                  <c:v>39069</c:v>
                </c:pt>
                <c:pt idx="4329">
                  <c:v>39070</c:v>
                </c:pt>
                <c:pt idx="4330">
                  <c:v>39071</c:v>
                </c:pt>
                <c:pt idx="4331">
                  <c:v>39072</c:v>
                </c:pt>
                <c:pt idx="4332">
                  <c:v>39073</c:v>
                </c:pt>
                <c:pt idx="4333">
                  <c:v>39076</c:v>
                </c:pt>
                <c:pt idx="4334">
                  <c:v>39077</c:v>
                </c:pt>
                <c:pt idx="4335">
                  <c:v>39078</c:v>
                </c:pt>
                <c:pt idx="4336">
                  <c:v>39079</c:v>
                </c:pt>
                <c:pt idx="4337">
                  <c:v>39080</c:v>
                </c:pt>
                <c:pt idx="4338">
                  <c:v>39083</c:v>
                </c:pt>
                <c:pt idx="4339">
                  <c:v>39084</c:v>
                </c:pt>
                <c:pt idx="4340">
                  <c:v>39085</c:v>
                </c:pt>
                <c:pt idx="4341">
                  <c:v>39086</c:v>
                </c:pt>
                <c:pt idx="4342">
                  <c:v>39087</c:v>
                </c:pt>
                <c:pt idx="4343">
                  <c:v>39090</c:v>
                </c:pt>
                <c:pt idx="4344">
                  <c:v>39091</c:v>
                </c:pt>
                <c:pt idx="4345">
                  <c:v>39092</c:v>
                </c:pt>
                <c:pt idx="4346">
                  <c:v>39093</c:v>
                </c:pt>
                <c:pt idx="4347">
                  <c:v>39094</c:v>
                </c:pt>
                <c:pt idx="4348">
                  <c:v>39097</c:v>
                </c:pt>
                <c:pt idx="4349">
                  <c:v>39098</c:v>
                </c:pt>
                <c:pt idx="4350">
                  <c:v>39099</c:v>
                </c:pt>
                <c:pt idx="4351">
                  <c:v>39100</c:v>
                </c:pt>
                <c:pt idx="4352">
                  <c:v>39101</c:v>
                </c:pt>
                <c:pt idx="4353">
                  <c:v>39104</c:v>
                </c:pt>
                <c:pt idx="4354">
                  <c:v>39105</c:v>
                </c:pt>
                <c:pt idx="4355">
                  <c:v>39106</c:v>
                </c:pt>
                <c:pt idx="4356">
                  <c:v>39107</c:v>
                </c:pt>
                <c:pt idx="4357">
                  <c:v>39108</c:v>
                </c:pt>
                <c:pt idx="4358">
                  <c:v>39111</c:v>
                </c:pt>
                <c:pt idx="4359">
                  <c:v>39112</c:v>
                </c:pt>
                <c:pt idx="4360">
                  <c:v>39113</c:v>
                </c:pt>
                <c:pt idx="4361">
                  <c:v>39114</c:v>
                </c:pt>
                <c:pt idx="4362">
                  <c:v>39115</c:v>
                </c:pt>
                <c:pt idx="4363">
                  <c:v>39118</c:v>
                </c:pt>
                <c:pt idx="4364">
                  <c:v>39119</c:v>
                </c:pt>
                <c:pt idx="4365">
                  <c:v>39120</c:v>
                </c:pt>
                <c:pt idx="4366">
                  <c:v>39121</c:v>
                </c:pt>
                <c:pt idx="4367">
                  <c:v>39122</c:v>
                </c:pt>
                <c:pt idx="4368">
                  <c:v>39125</c:v>
                </c:pt>
                <c:pt idx="4369">
                  <c:v>39126</c:v>
                </c:pt>
                <c:pt idx="4370">
                  <c:v>39127</c:v>
                </c:pt>
                <c:pt idx="4371">
                  <c:v>39128</c:v>
                </c:pt>
                <c:pt idx="4372">
                  <c:v>39129</c:v>
                </c:pt>
                <c:pt idx="4373">
                  <c:v>39132</c:v>
                </c:pt>
                <c:pt idx="4374">
                  <c:v>39133</c:v>
                </c:pt>
                <c:pt idx="4375">
                  <c:v>39134</c:v>
                </c:pt>
                <c:pt idx="4376">
                  <c:v>39135</c:v>
                </c:pt>
                <c:pt idx="4377">
                  <c:v>39136</c:v>
                </c:pt>
                <c:pt idx="4378">
                  <c:v>39139</c:v>
                </c:pt>
                <c:pt idx="4379">
                  <c:v>39140</c:v>
                </c:pt>
                <c:pt idx="4380">
                  <c:v>39141</c:v>
                </c:pt>
                <c:pt idx="4381">
                  <c:v>39142</c:v>
                </c:pt>
                <c:pt idx="4382">
                  <c:v>39143</c:v>
                </c:pt>
                <c:pt idx="4383">
                  <c:v>39146</c:v>
                </c:pt>
                <c:pt idx="4384">
                  <c:v>39147</c:v>
                </c:pt>
                <c:pt idx="4385">
                  <c:v>39148</c:v>
                </c:pt>
                <c:pt idx="4386">
                  <c:v>39149</c:v>
                </c:pt>
                <c:pt idx="4387">
                  <c:v>39150</c:v>
                </c:pt>
                <c:pt idx="4388">
                  <c:v>39153</c:v>
                </c:pt>
                <c:pt idx="4389">
                  <c:v>39154</c:v>
                </c:pt>
                <c:pt idx="4390">
                  <c:v>39155</c:v>
                </c:pt>
                <c:pt idx="4391">
                  <c:v>39156</c:v>
                </c:pt>
                <c:pt idx="4392">
                  <c:v>39157</c:v>
                </c:pt>
                <c:pt idx="4393">
                  <c:v>39160</c:v>
                </c:pt>
                <c:pt idx="4394">
                  <c:v>39161</c:v>
                </c:pt>
                <c:pt idx="4395">
                  <c:v>39162</c:v>
                </c:pt>
                <c:pt idx="4396">
                  <c:v>39163</c:v>
                </c:pt>
                <c:pt idx="4397">
                  <c:v>39164</c:v>
                </c:pt>
                <c:pt idx="4398">
                  <c:v>39167</c:v>
                </c:pt>
                <c:pt idx="4399">
                  <c:v>39168</c:v>
                </c:pt>
                <c:pt idx="4400">
                  <c:v>39169</c:v>
                </c:pt>
                <c:pt idx="4401">
                  <c:v>39170</c:v>
                </c:pt>
                <c:pt idx="4402">
                  <c:v>39171</c:v>
                </c:pt>
                <c:pt idx="4403">
                  <c:v>39174</c:v>
                </c:pt>
                <c:pt idx="4404">
                  <c:v>39175</c:v>
                </c:pt>
                <c:pt idx="4405">
                  <c:v>39176</c:v>
                </c:pt>
                <c:pt idx="4406">
                  <c:v>39177</c:v>
                </c:pt>
                <c:pt idx="4407">
                  <c:v>39178</c:v>
                </c:pt>
                <c:pt idx="4408">
                  <c:v>39181</c:v>
                </c:pt>
                <c:pt idx="4409">
                  <c:v>39182</c:v>
                </c:pt>
                <c:pt idx="4410">
                  <c:v>39183</c:v>
                </c:pt>
                <c:pt idx="4411">
                  <c:v>39184</c:v>
                </c:pt>
                <c:pt idx="4412">
                  <c:v>39185</c:v>
                </c:pt>
                <c:pt idx="4413">
                  <c:v>39188</c:v>
                </c:pt>
                <c:pt idx="4414">
                  <c:v>39189</c:v>
                </c:pt>
                <c:pt idx="4415">
                  <c:v>39190</c:v>
                </c:pt>
                <c:pt idx="4416">
                  <c:v>39191</c:v>
                </c:pt>
                <c:pt idx="4417">
                  <c:v>39192</c:v>
                </c:pt>
                <c:pt idx="4418">
                  <c:v>39195</c:v>
                </c:pt>
                <c:pt idx="4419">
                  <c:v>39196</c:v>
                </c:pt>
                <c:pt idx="4420">
                  <c:v>39197</c:v>
                </c:pt>
                <c:pt idx="4421">
                  <c:v>39198</c:v>
                </c:pt>
                <c:pt idx="4422">
                  <c:v>39199</c:v>
                </c:pt>
                <c:pt idx="4423">
                  <c:v>39202</c:v>
                </c:pt>
                <c:pt idx="4424">
                  <c:v>39203</c:v>
                </c:pt>
                <c:pt idx="4425">
                  <c:v>39204</c:v>
                </c:pt>
                <c:pt idx="4426">
                  <c:v>39205</c:v>
                </c:pt>
                <c:pt idx="4427">
                  <c:v>39206</c:v>
                </c:pt>
                <c:pt idx="4428">
                  <c:v>39209</c:v>
                </c:pt>
                <c:pt idx="4429">
                  <c:v>39210</c:v>
                </c:pt>
                <c:pt idx="4430">
                  <c:v>39211</c:v>
                </c:pt>
                <c:pt idx="4431">
                  <c:v>39212</c:v>
                </c:pt>
                <c:pt idx="4432">
                  <c:v>39213</c:v>
                </c:pt>
                <c:pt idx="4433">
                  <c:v>39216</c:v>
                </c:pt>
                <c:pt idx="4434">
                  <c:v>39217</c:v>
                </c:pt>
                <c:pt idx="4435">
                  <c:v>39218</c:v>
                </c:pt>
                <c:pt idx="4436">
                  <c:v>39219</c:v>
                </c:pt>
                <c:pt idx="4437">
                  <c:v>39220</c:v>
                </c:pt>
                <c:pt idx="4438">
                  <c:v>39223</c:v>
                </c:pt>
                <c:pt idx="4439">
                  <c:v>39224</c:v>
                </c:pt>
                <c:pt idx="4440">
                  <c:v>39225</c:v>
                </c:pt>
                <c:pt idx="4441">
                  <c:v>39226</c:v>
                </c:pt>
                <c:pt idx="4442">
                  <c:v>39227</c:v>
                </c:pt>
                <c:pt idx="4443">
                  <c:v>39230</c:v>
                </c:pt>
                <c:pt idx="4444">
                  <c:v>39231</c:v>
                </c:pt>
                <c:pt idx="4445">
                  <c:v>39232</c:v>
                </c:pt>
                <c:pt idx="4446">
                  <c:v>39233</c:v>
                </c:pt>
                <c:pt idx="4447">
                  <c:v>39234</c:v>
                </c:pt>
                <c:pt idx="4448">
                  <c:v>39237</c:v>
                </c:pt>
                <c:pt idx="4449">
                  <c:v>39238</c:v>
                </c:pt>
                <c:pt idx="4450">
                  <c:v>39239</c:v>
                </c:pt>
                <c:pt idx="4451">
                  <c:v>39240</c:v>
                </c:pt>
                <c:pt idx="4452">
                  <c:v>39241</c:v>
                </c:pt>
                <c:pt idx="4453">
                  <c:v>39244</c:v>
                </c:pt>
                <c:pt idx="4454">
                  <c:v>39245</c:v>
                </c:pt>
                <c:pt idx="4455">
                  <c:v>39246</c:v>
                </c:pt>
                <c:pt idx="4456">
                  <c:v>39247</c:v>
                </c:pt>
                <c:pt idx="4457">
                  <c:v>39248</c:v>
                </c:pt>
                <c:pt idx="4458">
                  <c:v>39251</c:v>
                </c:pt>
                <c:pt idx="4459">
                  <c:v>39252</c:v>
                </c:pt>
                <c:pt idx="4460">
                  <c:v>39253</c:v>
                </c:pt>
                <c:pt idx="4461">
                  <c:v>39254</c:v>
                </c:pt>
                <c:pt idx="4462">
                  <c:v>39255</c:v>
                </c:pt>
                <c:pt idx="4463">
                  <c:v>39258</c:v>
                </c:pt>
                <c:pt idx="4464">
                  <c:v>39259</c:v>
                </c:pt>
                <c:pt idx="4465">
                  <c:v>39260</c:v>
                </c:pt>
                <c:pt idx="4466">
                  <c:v>39261</c:v>
                </c:pt>
                <c:pt idx="4467">
                  <c:v>39262</c:v>
                </c:pt>
                <c:pt idx="4468">
                  <c:v>39265</c:v>
                </c:pt>
                <c:pt idx="4469">
                  <c:v>39266</c:v>
                </c:pt>
                <c:pt idx="4470">
                  <c:v>39267</c:v>
                </c:pt>
                <c:pt idx="4471">
                  <c:v>39268</c:v>
                </c:pt>
                <c:pt idx="4472">
                  <c:v>39269</c:v>
                </c:pt>
                <c:pt idx="4473">
                  <c:v>39272</c:v>
                </c:pt>
                <c:pt idx="4474">
                  <c:v>39273</c:v>
                </c:pt>
                <c:pt idx="4475">
                  <c:v>39274</c:v>
                </c:pt>
                <c:pt idx="4476">
                  <c:v>39275</c:v>
                </c:pt>
                <c:pt idx="4477">
                  <c:v>39276</c:v>
                </c:pt>
                <c:pt idx="4478">
                  <c:v>39279</c:v>
                </c:pt>
                <c:pt idx="4479">
                  <c:v>39280</c:v>
                </c:pt>
                <c:pt idx="4480">
                  <c:v>39281</c:v>
                </c:pt>
                <c:pt idx="4481">
                  <c:v>39282</c:v>
                </c:pt>
                <c:pt idx="4482">
                  <c:v>39283</c:v>
                </c:pt>
                <c:pt idx="4483">
                  <c:v>39286</c:v>
                </c:pt>
                <c:pt idx="4484">
                  <c:v>39287</c:v>
                </c:pt>
                <c:pt idx="4485">
                  <c:v>39288</c:v>
                </c:pt>
                <c:pt idx="4486">
                  <c:v>39289</c:v>
                </c:pt>
                <c:pt idx="4487">
                  <c:v>39290</c:v>
                </c:pt>
                <c:pt idx="4488">
                  <c:v>39293</c:v>
                </c:pt>
                <c:pt idx="4489">
                  <c:v>39294</c:v>
                </c:pt>
                <c:pt idx="4490">
                  <c:v>39295</c:v>
                </c:pt>
                <c:pt idx="4491">
                  <c:v>39296</c:v>
                </c:pt>
                <c:pt idx="4492">
                  <c:v>39297</c:v>
                </c:pt>
                <c:pt idx="4493">
                  <c:v>39300</c:v>
                </c:pt>
                <c:pt idx="4494">
                  <c:v>39301</c:v>
                </c:pt>
                <c:pt idx="4495">
                  <c:v>39302</c:v>
                </c:pt>
                <c:pt idx="4496">
                  <c:v>39303</c:v>
                </c:pt>
                <c:pt idx="4497">
                  <c:v>39304</c:v>
                </c:pt>
                <c:pt idx="4498">
                  <c:v>39307</c:v>
                </c:pt>
                <c:pt idx="4499">
                  <c:v>39308</c:v>
                </c:pt>
                <c:pt idx="4500">
                  <c:v>39309</c:v>
                </c:pt>
                <c:pt idx="4501">
                  <c:v>39310</c:v>
                </c:pt>
                <c:pt idx="4502">
                  <c:v>39311</c:v>
                </c:pt>
                <c:pt idx="4503">
                  <c:v>39314</c:v>
                </c:pt>
                <c:pt idx="4504">
                  <c:v>39315</c:v>
                </c:pt>
                <c:pt idx="4505">
                  <c:v>39316</c:v>
                </c:pt>
                <c:pt idx="4506">
                  <c:v>39317</c:v>
                </c:pt>
                <c:pt idx="4507">
                  <c:v>39318</c:v>
                </c:pt>
                <c:pt idx="4508">
                  <c:v>39321</c:v>
                </c:pt>
                <c:pt idx="4509">
                  <c:v>39322</c:v>
                </c:pt>
                <c:pt idx="4510">
                  <c:v>39323</c:v>
                </c:pt>
                <c:pt idx="4511">
                  <c:v>39324</c:v>
                </c:pt>
                <c:pt idx="4512">
                  <c:v>39325</c:v>
                </c:pt>
                <c:pt idx="4513">
                  <c:v>39328</c:v>
                </c:pt>
                <c:pt idx="4514">
                  <c:v>39329</c:v>
                </c:pt>
                <c:pt idx="4515">
                  <c:v>39330</c:v>
                </c:pt>
                <c:pt idx="4516">
                  <c:v>39331</c:v>
                </c:pt>
                <c:pt idx="4517">
                  <c:v>39332</c:v>
                </c:pt>
                <c:pt idx="4518">
                  <c:v>39335</c:v>
                </c:pt>
                <c:pt idx="4519">
                  <c:v>39336</c:v>
                </c:pt>
                <c:pt idx="4520">
                  <c:v>39337</c:v>
                </c:pt>
                <c:pt idx="4521">
                  <c:v>39338</c:v>
                </c:pt>
                <c:pt idx="4522">
                  <c:v>39339</c:v>
                </c:pt>
                <c:pt idx="4523">
                  <c:v>39342</c:v>
                </c:pt>
                <c:pt idx="4524">
                  <c:v>39343</c:v>
                </c:pt>
                <c:pt idx="4525">
                  <c:v>39344</c:v>
                </c:pt>
                <c:pt idx="4526">
                  <c:v>39345</c:v>
                </c:pt>
                <c:pt idx="4527">
                  <c:v>39346</c:v>
                </c:pt>
                <c:pt idx="4528">
                  <c:v>39349</c:v>
                </c:pt>
                <c:pt idx="4529">
                  <c:v>39350</c:v>
                </c:pt>
                <c:pt idx="4530">
                  <c:v>39351</c:v>
                </c:pt>
                <c:pt idx="4531">
                  <c:v>39352</c:v>
                </c:pt>
                <c:pt idx="4532">
                  <c:v>39353</c:v>
                </c:pt>
                <c:pt idx="4533">
                  <c:v>39356</c:v>
                </c:pt>
                <c:pt idx="4534">
                  <c:v>39357</c:v>
                </c:pt>
                <c:pt idx="4535">
                  <c:v>39358</c:v>
                </c:pt>
                <c:pt idx="4536">
                  <c:v>39359</c:v>
                </c:pt>
                <c:pt idx="4537">
                  <c:v>39360</c:v>
                </c:pt>
                <c:pt idx="4538">
                  <c:v>39363</c:v>
                </c:pt>
                <c:pt idx="4539">
                  <c:v>39364</c:v>
                </c:pt>
                <c:pt idx="4540">
                  <c:v>39365</c:v>
                </c:pt>
                <c:pt idx="4541">
                  <c:v>39366</c:v>
                </c:pt>
                <c:pt idx="4542">
                  <c:v>39367</c:v>
                </c:pt>
                <c:pt idx="4543">
                  <c:v>39370</c:v>
                </c:pt>
                <c:pt idx="4544">
                  <c:v>39371</c:v>
                </c:pt>
                <c:pt idx="4545">
                  <c:v>39372</c:v>
                </c:pt>
                <c:pt idx="4546">
                  <c:v>39373</c:v>
                </c:pt>
                <c:pt idx="4547">
                  <c:v>39374</c:v>
                </c:pt>
                <c:pt idx="4548">
                  <c:v>39377</c:v>
                </c:pt>
                <c:pt idx="4549">
                  <c:v>39378</c:v>
                </c:pt>
                <c:pt idx="4550">
                  <c:v>39379</c:v>
                </c:pt>
                <c:pt idx="4551">
                  <c:v>39380</c:v>
                </c:pt>
                <c:pt idx="4552">
                  <c:v>39381</c:v>
                </c:pt>
                <c:pt idx="4553">
                  <c:v>39384</c:v>
                </c:pt>
                <c:pt idx="4554">
                  <c:v>39385</c:v>
                </c:pt>
                <c:pt idx="4555">
                  <c:v>39386</c:v>
                </c:pt>
                <c:pt idx="4556">
                  <c:v>39387</c:v>
                </c:pt>
                <c:pt idx="4557">
                  <c:v>39388</c:v>
                </c:pt>
                <c:pt idx="4558">
                  <c:v>39391</c:v>
                </c:pt>
                <c:pt idx="4559">
                  <c:v>39392</c:v>
                </c:pt>
                <c:pt idx="4560">
                  <c:v>39393</c:v>
                </c:pt>
                <c:pt idx="4561">
                  <c:v>39394</c:v>
                </c:pt>
                <c:pt idx="4562">
                  <c:v>39395</c:v>
                </c:pt>
                <c:pt idx="4563">
                  <c:v>39398</c:v>
                </c:pt>
                <c:pt idx="4564">
                  <c:v>39399</c:v>
                </c:pt>
                <c:pt idx="4565">
                  <c:v>39400</c:v>
                </c:pt>
                <c:pt idx="4566">
                  <c:v>39401</c:v>
                </c:pt>
                <c:pt idx="4567">
                  <c:v>39402</c:v>
                </c:pt>
                <c:pt idx="4568">
                  <c:v>39405</c:v>
                </c:pt>
                <c:pt idx="4569">
                  <c:v>39406</c:v>
                </c:pt>
                <c:pt idx="4570">
                  <c:v>39407</c:v>
                </c:pt>
                <c:pt idx="4571">
                  <c:v>39408</c:v>
                </c:pt>
                <c:pt idx="4572">
                  <c:v>39409</c:v>
                </c:pt>
                <c:pt idx="4573">
                  <c:v>39412</c:v>
                </c:pt>
                <c:pt idx="4574">
                  <c:v>39413</c:v>
                </c:pt>
                <c:pt idx="4575">
                  <c:v>39414</c:v>
                </c:pt>
                <c:pt idx="4576">
                  <c:v>39415</c:v>
                </c:pt>
                <c:pt idx="4577">
                  <c:v>39416</c:v>
                </c:pt>
                <c:pt idx="4578">
                  <c:v>39419</c:v>
                </c:pt>
                <c:pt idx="4579">
                  <c:v>39420</c:v>
                </c:pt>
                <c:pt idx="4580">
                  <c:v>39421</c:v>
                </c:pt>
                <c:pt idx="4581">
                  <c:v>39422</c:v>
                </c:pt>
                <c:pt idx="4582">
                  <c:v>39423</c:v>
                </c:pt>
                <c:pt idx="4583">
                  <c:v>39426</c:v>
                </c:pt>
                <c:pt idx="4584">
                  <c:v>39427</c:v>
                </c:pt>
                <c:pt idx="4585">
                  <c:v>39428</c:v>
                </c:pt>
                <c:pt idx="4586">
                  <c:v>39429</c:v>
                </c:pt>
                <c:pt idx="4587">
                  <c:v>39430</c:v>
                </c:pt>
                <c:pt idx="4588">
                  <c:v>39433</c:v>
                </c:pt>
                <c:pt idx="4589">
                  <c:v>39434</c:v>
                </c:pt>
                <c:pt idx="4590">
                  <c:v>39435</c:v>
                </c:pt>
                <c:pt idx="4591">
                  <c:v>39436</c:v>
                </c:pt>
                <c:pt idx="4592">
                  <c:v>39437</c:v>
                </c:pt>
                <c:pt idx="4593">
                  <c:v>39440</c:v>
                </c:pt>
                <c:pt idx="4594">
                  <c:v>39441</c:v>
                </c:pt>
                <c:pt idx="4595">
                  <c:v>39442</c:v>
                </c:pt>
                <c:pt idx="4596">
                  <c:v>39443</c:v>
                </c:pt>
                <c:pt idx="4597">
                  <c:v>39444</c:v>
                </c:pt>
                <c:pt idx="4598">
                  <c:v>39447</c:v>
                </c:pt>
                <c:pt idx="4599">
                  <c:v>39448</c:v>
                </c:pt>
                <c:pt idx="4600">
                  <c:v>39449</c:v>
                </c:pt>
                <c:pt idx="4601">
                  <c:v>39450</c:v>
                </c:pt>
                <c:pt idx="4602">
                  <c:v>39451</c:v>
                </c:pt>
                <c:pt idx="4603">
                  <c:v>39454</c:v>
                </c:pt>
                <c:pt idx="4604">
                  <c:v>39455</c:v>
                </c:pt>
                <c:pt idx="4605">
                  <c:v>39456</c:v>
                </c:pt>
                <c:pt idx="4606">
                  <c:v>39457</c:v>
                </c:pt>
                <c:pt idx="4607">
                  <c:v>39458</c:v>
                </c:pt>
                <c:pt idx="4608">
                  <c:v>39461</c:v>
                </c:pt>
                <c:pt idx="4609">
                  <c:v>39462</c:v>
                </c:pt>
                <c:pt idx="4610">
                  <c:v>39463</c:v>
                </c:pt>
                <c:pt idx="4611">
                  <c:v>39464</c:v>
                </c:pt>
                <c:pt idx="4612">
                  <c:v>39465</c:v>
                </c:pt>
                <c:pt idx="4613">
                  <c:v>39468</c:v>
                </c:pt>
                <c:pt idx="4614">
                  <c:v>39469</c:v>
                </c:pt>
                <c:pt idx="4615">
                  <c:v>39470</c:v>
                </c:pt>
                <c:pt idx="4616">
                  <c:v>39471</c:v>
                </c:pt>
                <c:pt idx="4617">
                  <c:v>39472</c:v>
                </c:pt>
                <c:pt idx="4618">
                  <c:v>39475</c:v>
                </c:pt>
                <c:pt idx="4619">
                  <c:v>39476</c:v>
                </c:pt>
                <c:pt idx="4620">
                  <c:v>39477</c:v>
                </c:pt>
                <c:pt idx="4621">
                  <c:v>39478</c:v>
                </c:pt>
                <c:pt idx="4622">
                  <c:v>39479</c:v>
                </c:pt>
                <c:pt idx="4623">
                  <c:v>39482</c:v>
                </c:pt>
                <c:pt idx="4624">
                  <c:v>39483</c:v>
                </c:pt>
                <c:pt idx="4625">
                  <c:v>39484</c:v>
                </c:pt>
                <c:pt idx="4626">
                  <c:v>39485</c:v>
                </c:pt>
                <c:pt idx="4627">
                  <c:v>39486</c:v>
                </c:pt>
                <c:pt idx="4628">
                  <c:v>39489</c:v>
                </c:pt>
                <c:pt idx="4629">
                  <c:v>39490</c:v>
                </c:pt>
                <c:pt idx="4630">
                  <c:v>39491</c:v>
                </c:pt>
                <c:pt idx="4631">
                  <c:v>39492</c:v>
                </c:pt>
                <c:pt idx="4632">
                  <c:v>39493</c:v>
                </c:pt>
                <c:pt idx="4633">
                  <c:v>39496</c:v>
                </c:pt>
                <c:pt idx="4634">
                  <c:v>39497</c:v>
                </c:pt>
                <c:pt idx="4635">
                  <c:v>39498</c:v>
                </c:pt>
                <c:pt idx="4636">
                  <c:v>39499</c:v>
                </c:pt>
                <c:pt idx="4637">
                  <c:v>39500</c:v>
                </c:pt>
                <c:pt idx="4638">
                  <c:v>39503</c:v>
                </c:pt>
                <c:pt idx="4639">
                  <c:v>39504</c:v>
                </c:pt>
                <c:pt idx="4640">
                  <c:v>39505</c:v>
                </c:pt>
                <c:pt idx="4641">
                  <c:v>39506</c:v>
                </c:pt>
                <c:pt idx="4642">
                  <c:v>39507</c:v>
                </c:pt>
                <c:pt idx="4643">
                  <c:v>39510</c:v>
                </c:pt>
                <c:pt idx="4644">
                  <c:v>39511</c:v>
                </c:pt>
                <c:pt idx="4645">
                  <c:v>39512</c:v>
                </c:pt>
                <c:pt idx="4646">
                  <c:v>39513</c:v>
                </c:pt>
                <c:pt idx="4647">
                  <c:v>39514</c:v>
                </c:pt>
                <c:pt idx="4648">
                  <c:v>39517</c:v>
                </c:pt>
                <c:pt idx="4649">
                  <c:v>39518</c:v>
                </c:pt>
                <c:pt idx="4650">
                  <c:v>39519</c:v>
                </c:pt>
                <c:pt idx="4651">
                  <c:v>39520</c:v>
                </c:pt>
                <c:pt idx="4652">
                  <c:v>39521</c:v>
                </c:pt>
                <c:pt idx="4653">
                  <c:v>39524</c:v>
                </c:pt>
                <c:pt idx="4654">
                  <c:v>39525</c:v>
                </c:pt>
                <c:pt idx="4655">
                  <c:v>39526</c:v>
                </c:pt>
                <c:pt idx="4656">
                  <c:v>39527</c:v>
                </c:pt>
                <c:pt idx="4657">
                  <c:v>39528</c:v>
                </c:pt>
                <c:pt idx="4658">
                  <c:v>39531</c:v>
                </c:pt>
                <c:pt idx="4659">
                  <c:v>39532</c:v>
                </c:pt>
                <c:pt idx="4660">
                  <c:v>39533</c:v>
                </c:pt>
                <c:pt idx="4661">
                  <c:v>39534</c:v>
                </c:pt>
                <c:pt idx="4662">
                  <c:v>39535</c:v>
                </c:pt>
                <c:pt idx="4663">
                  <c:v>39538</c:v>
                </c:pt>
                <c:pt idx="4664">
                  <c:v>39539</c:v>
                </c:pt>
                <c:pt idx="4665">
                  <c:v>39540</c:v>
                </c:pt>
                <c:pt idx="4666">
                  <c:v>39541</c:v>
                </c:pt>
                <c:pt idx="4667">
                  <c:v>39542</c:v>
                </c:pt>
                <c:pt idx="4668">
                  <c:v>39545</c:v>
                </c:pt>
                <c:pt idx="4669">
                  <c:v>39546</c:v>
                </c:pt>
                <c:pt idx="4670">
                  <c:v>39547</c:v>
                </c:pt>
                <c:pt idx="4671">
                  <c:v>39548</c:v>
                </c:pt>
                <c:pt idx="4672">
                  <c:v>39549</c:v>
                </c:pt>
                <c:pt idx="4673">
                  <c:v>39552</c:v>
                </c:pt>
                <c:pt idx="4674">
                  <c:v>39553</c:v>
                </c:pt>
                <c:pt idx="4675">
                  <c:v>39554</c:v>
                </c:pt>
                <c:pt idx="4676">
                  <c:v>39555</c:v>
                </c:pt>
                <c:pt idx="4677">
                  <c:v>39556</c:v>
                </c:pt>
                <c:pt idx="4678">
                  <c:v>39559</c:v>
                </c:pt>
                <c:pt idx="4679">
                  <c:v>39560</c:v>
                </c:pt>
                <c:pt idx="4680">
                  <c:v>39561</c:v>
                </c:pt>
                <c:pt idx="4681">
                  <c:v>39562</c:v>
                </c:pt>
                <c:pt idx="4682">
                  <c:v>39563</c:v>
                </c:pt>
                <c:pt idx="4683">
                  <c:v>39566</c:v>
                </c:pt>
                <c:pt idx="4684">
                  <c:v>39567</c:v>
                </c:pt>
                <c:pt idx="4685">
                  <c:v>39568</c:v>
                </c:pt>
                <c:pt idx="4686">
                  <c:v>39569</c:v>
                </c:pt>
                <c:pt idx="4687">
                  <c:v>39570</c:v>
                </c:pt>
                <c:pt idx="4688">
                  <c:v>39573</c:v>
                </c:pt>
                <c:pt idx="4689">
                  <c:v>39574</c:v>
                </c:pt>
                <c:pt idx="4690">
                  <c:v>39575</c:v>
                </c:pt>
                <c:pt idx="4691">
                  <c:v>39576</c:v>
                </c:pt>
                <c:pt idx="4692">
                  <c:v>39577</c:v>
                </c:pt>
                <c:pt idx="4693">
                  <c:v>39580</c:v>
                </c:pt>
                <c:pt idx="4694">
                  <c:v>39581</c:v>
                </c:pt>
                <c:pt idx="4695">
                  <c:v>39582</c:v>
                </c:pt>
                <c:pt idx="4696">
                  <c:v>39583</c:v>
                </c:pt>
                <c:pt idx="4697">
                  <c:v>39584</c:v>
                </c:pt>
                <c:pt idx="4698">
                  <c:v>39587</c:v>
                </c:pt>
                <c:pt idx="4699">
                  <c:v>39588</c:v>
                </c:pt>
                <c:pt idx="4700">
                  <c:v>39589</c:v>
                </c:pt>
                <c:pt idx="4701">
                  <c:v>39590</c:v>
                </c:pt>
                <c:pt idx="4702">
                  <c:v>39591</c:v>
                </c:pt>
                <c:pt idx="4703">
                  <c:v>39594</c:v>
                </c:pt>
                <c:pt idx="4704">
                  <c:v>39595</c:v>
                </c:pt>
                <c:pt idx="4705">
                  <c:v>39596</c:v>
                </c:pt>
                <c:pt idx="4706">
                  <c:v>39597</c:v>
                </c:pt>
                <c:pt idx="4707">
                  <c:v>39598</c:v>
                </c:pt>
                <c:pt idx="4708">
                  <c:v>39601</c:v>
                </c:pt>
                <c:pt idx="4709">
                  <c:v>39602</c:v>
                </c:pt>
                <c:pt idx="4710">
                  <c:v>39603</c:v>
                </c:pt>
                <c:pt idx="4711">
                  <c:v>39604</c:v>
                </c:pt>
                <c:pt idx="4712">
                  <c:v>39605</c:v>
                </c:pt>
                <c:pt idx="4713">
                  <c:v>39608</c:v>
                </c:pt>
                <c:pt idx="4714">
                  <c:v>39609</c:v>
                </c:pt>
                <c:pt idx="4715">
                  <c:v>39610</c:v>
                </c:pt>
                <c:pt idx="4716">
                  <c:v>39611</c:v>
                </c:pt>
                <c:pt idx="4717">
                  <c:v>39612</c:v>
                </c:pt>
                <c:pt idx="4718">
                  <c:v>39615</c:v>
                </c:pt>
                <c:pt idx="4719">
                  <c:v>39616</c:v>
                </c:pt>
                <c:pt idx="4720">
                  <c:v>39617</c:v>
                </c:pt>
                <c:pt idx="4721">
                  <c:v>39618</c:v>
                </c:pt>
                <c:pt idx="4722">
                  <c:v>39619</c:v>
                </c:pt>
                <c:pt idx="4723">
                  <c:v>39622</c:v>
                </c:pt>
                <c:pt idx="4724">
                  <c:v>39623</c:v>
                </c:pt>
                <c:pt idx="4725">
                  <c:v>39624</c:v>
                </c:pt>
                <c:pt idx="4726">
                  <c:v>39625</c:v>
                </c:pt>
                <c:pt idx="4727">
                  <c:v>39626</c:v>
                </c:pt>
                <c:pt idx="4728">
                  <c:v>39629</c:v>
                </c:pt>
                <c:pt idx="4729">
                  <c:v>39630</c:v>
                </c:pt>
                <c:pt idx="4730">
                  <c:v>39631</c:v>
                </c:pt>
                <c:pt idx="4731">
                  <c:v>39632</c:v>
                </c:pt>
                <c:pt idx="4732">
                  <c:v>39633</c:v>
                </c:pt>
                <c:pt idx="4733">
                  <c:v>39636</c:v>
                </c:pt>
                <c:pt idx="4734">
                  <c:v>39637</c:v>
                </c:pt>
                <c:pt idx="4735">
                  <c:v>39638</c:v>
                </c:pt>
                <c:pt idx="4736">
                  <c:v>39639</c:v>
                </c:pt>
                <c:pt idx="4737">
                  <c:v>39640</c:v>
                </c:pt>
                <c:pt idx="4738">
                  <c:v>39643</c:v>
                </c:pt>
                <c:pt idx="4739">
                  <c:v>39644</c:v>
                </c:pt>
                <c:pt idx="4740">
                  <c:v>39645</c:v>
                </c:pt>
                <c:pt idx="4741">
                  <c:v>39646</c:v>
                </c:pt>
                <c:pt idx="4742">
                  <c:v>39647</c:v>
                </c:pt>
                <c:pt idx="4743">
                  <c:v>39650</c:v>
                </c:pt>
                <c:pt idx="4744">
                  <c:v>39651</c:v>
                </c:pt>
                <c:pt idx="4745">
                  <c:v>39652</c:v>
                </c:pt>
                <c:pt idx="4746">
                  <c:v>39653</c:v>
                </c:pt>
                <c:pt idx="4747">
                  <c:v>39654</c:v>
                </c:pt>
                <c:pt idx="4748">
                  <c:v>39657</c:v>
                </c:pt>
                <c:pt idx="4749">
                  <c:v>39658</c:v>
                </c:pt>
                <c:pt idx="4750">
                  <c:v>39659</c:v>
                </c:pt>
                <c:pt idx="4751">
                  <c:v>39660</c:v>
                </c:pt>
                <c:pt idx="4752">
                  <c:v>39661</c:v>
                </c:pt>
                <c:pt idx="4753">
                  <c:v>39664</c:v>
                </c:pt>
                <c:pt idx="4754">
                  <c:v>39665</c:v>
                </c:pt>
                <c:pt idx="4755">
                  <c:v>39666</c:v>
                </c:pt>
                <c:pt idx="4756">
                  <c:v>39667</c:v>
                </c:pt>
                <c:pt idx="4757">
                  <c:v>39668</c:v>
                </c:pt>
                <c:pt idx="4758">
                  <c:v>39671</c:v>
                </c:pt>
                <c:pt idx="4759">
                  <c:v>39672</c:v>
                </c:pt>
                <c:pt idx="4760">
                  <c:v>39673</c:v>
                </c:pt>
                <c:pt idx="4761">
                  <c:v>39674</c:v>
                </c:pt>
                <c:pt idx="4762">
                  <c:v>39675</c:v>
                </c:pt>
                <c:pt idx="4763">
                  <c:v>39678</c:v>
                </c:pt>
                <c:pt idx="4764">
                  <c:v>39679</c:v>
                </c:pt>
                <c:pt idx="4765">
                  <c:v>39680</c:v>
                </c:pt>
                <c:pt idx="4766">
                  <c:v>39681</c:v>
                </c:pt>
                <c:pt idx="4767">
                  <c:v>39682</c:v>
                </c:pt>
                <c:pt idx="4768">
                  <c:v>39685</c:v>
                </c:pt>
                <c:pt idx="4769">
                  <c:v>39686</c:v>
                </c:pt>
                <c:pt idx="4770">
                  <c:v>39687</c:v>
                </c:pt>
                <c:pt idx="4771">
                  <c:v>39688</c:v>
                </c:pt>
                <c:pt idx="4772">
                  <c:v>39689</c:v>
                </c:pt>
                <c:pt idx="4773">
                  <c:v>39692</c:v>
                </c:pt>
                <c:pt idx="4774">
                  <c:v>39693</c:v>
                </c:pt>
                <c:pt idx="4775">
                  <c:v>39694</c:v>
                </c:pt>
                <c:pt idx="4776">
                  <c:v>39695</c:v>
                </c:pt>
                <c:pt idx="4777">
                  <c:v>39696</c:v>
                </c:pt>
                <c:pt idx="4778">
                  <c:v>39699</c:v>
                </c:pt>
                <c:pt idx="4779">
                  <c:v>39700</c:v>
                </c:pt>
                <c:pt idx="4780">
                  <c:v>39701</c:v>
                </c:pt>
                <c:pt idx="4781">
                  <c:v>39702</c:v>
                </c:pt>
                <c:pt idx="4782">
                  <c:v>39703</c:v>
                </c:pt>
                <c:pt idx="4783">
                  <c:v>39706</c:v>
                </c:pt>
                <c:pt idx="4784">
                  <c:v>39707</c:v>
                </c:pt>
                <c:pt idx="4785">
                  <c:v>39708</c:v>
                </c:pt>
                <c:pt idx="4786">
                  <c:v>39709</c:v>
                </c:pt>
                <c:pt idx="4787">
                  <c:v>39710</c:v>
                </c:pt>
                <c:pt idx="4788">
                  <c:v>39713</c:v>
                </c:pt>
                <c:pt idx="4789">
                  <c:v>39714</c:v>
                </c:pt>
                <c:pt idx="4790">
                  <c:v>39715</c:v>
                </c:pt>
                <c:pt idx="4791">
                  <c:v>39716</c:v>
                </c:pt>
                <c:pt idx="4792">
                  <c:v>39717</c:v>
                </c:pt>
                <c:pt idx="4793">
                  <c:v>39720</c:v>
                </c:pt>
                <c:pt idx="4794">
                  <c:v>39721</c:v>
                </c:pt>
                <c:pt idx="4795">
                  <c:v>39722</c:v>
                </c:pt>
                <c:pt idx="4796">
                  <c:v>39723</c:v>
                </c:pt>
                <c:pt idx="4797">
                  <c:v>39724</c:v>
                </c:pt>
                <c:pt idx="4798">
                  <c:v>39727</c:v>
                </c:pt>
                <c:pt idx="4799">
                  <c:v>39728</c:v>
                </c:pt>
                <c:pt idx="4800">
                  <c:v>39729</c:v>
                </c:pt>
                <c:pt idx="4801">
                  <c:v>39730</c:v>
                </c:pt>
                <c:pt idx="4802">
                  <c:v>39731</c:v>
                </c:pt>
                <c:pt idx="4803">
                  <c:v>39734</c:v>
                </c:pt>
                <c:pt idx="4804">
                  <c:v>39735</c:v>
                </c:pt>
                <c:pt idx="4805">
                  <c:v>39736</c:v>
                </c:pt>
                <c:pt idx="4806">
                  <c:v>39737</c:v>
                </c:pt>
                <c:pt idx="4807">
                  <c:v>39738</c:v>
                </c:pt>
                <c:pt idx="4808">
                  <c:v>39741</c:v>
                </c:pt>
                <c:pt idx="4809">
                  <c:v>39742</c:v>
                </c:pt>
                <c:pt idx="4810">
                  <c:v>39743</c:v>
                </c:pt>
                <c:pt idx="4811">
                  <c:v>39744</c:v>
                </c:pt>
                <c:pt idx="4812">
                  <c:v>39745</c:v>
                </c:pt>
                <c:pt idx="4813">
                  <c:v>39748</c:v>
                </c:pt>
                <c:pt idx="4814">
                  <c:v>39749</c:v>
                </c:pt>
                <c:pt idx="4815">
                  <c:v>39750</c:v>
                </c:pt>
                <c:pt idx="4816">
                  <c:v>39751</c:v>
                </c:pt>
                <c:pt idx="4817">
                  <c:v>39752</c:v>
                </c:pt>
                <c:pt idx="4818">
                  <c:v>39755</c:v>
                </c:pt>
                <c:pt idx="4819">
                  <c:v>39756</c:v>
                </c:pt>
                <c:pt idx="4820">
                  <c:v>39757</c:v>
                </c:pt>
                <c:pt idx="4821">
                  <c:v>39758</c:v>
                </c:pt>
                <c:pt idx="4822">
                  <c:v>39759</c:v>
                </c:pt>
                <c:pt idx="4823">
                  <c:v>39762</c:v>
                </c:pt>
                <c:pt idx="4824">
                  <c:v>39763</c:v>
                </c:pt>
                <c:pt idx="4825">
                  <c:v>39764</c:v>
                </c:pt>
                <c:pt idx="4826">
                  <c:v>39765</c:v>
                </c:pt>
                <c:pt idx="4827">
                  <c:v>39766</c:v>
                </c:pt>
                <c:pt idx="4828">
                  <c:v>39769</c:v>
                </c:pt>
                <c:pt idx="4829">
                  <c:v>39770</c:v>
                </c:pt>
                <c:pt idx="4830">
                  <c:v>39771</c:v>
                </c:pt>
                <c:pt idx="4831">
                  <c:v>39772</c:v>
                </c:pt>
                <c:pt idx="4832">
                  <c:v>39773</c:v>
                </c:pt>
                <c:pt idx="4833">
                  <c:v>39776</c:v>
                </c:pt>
                <c:pt idx="4834">
                  <c:v>39777</c:v>
                </c:pt>
                <c:pt idx="4835">
                  <c:v>39778</c:v>
                </c:pt>
                <c:pt idx="4836">
                  <c:v>39779</c:v>
                </c:pt>
                <c:pt idx="4837">
                  <c:v>39780</c:v>
                </c:pt>
                <c:pt idx="4838">
                  <c:v>39783</c:v>
                </c:pt>
                <c:pt idx="4839">
                  <c:v>39784</c:v>
                </c:pt>
                <c:pt idx="4840">
                  <c:v>39785</c:v>
                </c:pt>
                <c:pt idx="4841">
                  <c:v>39786</c:v>
                </c:pt>
                <c:pt idx="4842">
                  <c:v>39787</c:v>
                </c:pt>
                <c:pt idx="4843">
                  <c:v>39790</c:v>
                </c:pt>
                <c:pt idx="4844">
                  <c:v>39791</c:v>
                </c:pt>
                <c:pt idx="4845">
                  <c:v>39792</c:v>
                </c:pt>
                <c:pt idx="4846">
                  <c:v>39793</c:v>
                </c:pt>
                <c:pt idx="4847">
                  <c:v>39794</c:v>
                </c:pt>
                <c:pt idx="4848">
                  <c:v>39797</c:v>
                </c:pt>
                <c:pt idx="4849">
                  <c:v>39798</c:v>
                </c:pt>
                <c:pt idx="4850">
                  <c:v>39799</c:v>
                </c:pt>
                <c:pt idx="4851">
                  <c:v>39800</c:v>
                </c:pt>
                <c:pt idx="4852">
                  <c:v>39801</c:v>
                </c:pt>
                <c:pt idx="4853">
                  <c:v>39804</c:v>
                </c:pt>
                <c:pt idx="4854">
                  <c:v>39805</c:v>
                </c:pt>
                <c:pt idx="4855">
                  <c:v>39806</c:v>
                </c:pt>
                <c:pt idx="4856">
                  <c:v>39807</c:v>
                </c:pt>
                <c:pt idx="4857">
                  <c:v>39808</c:v>
                </c:pt>
                <c:pt idx="4858">
                  <c:v>39811</c:v>
                </c:pt>
                <c:pt idx="4859">
                  <c:v>39812</c:v>
                </c:pt>
                <c:pt idx="4860">
                  <c:v>39813</c:v>
                </c:pt>
                <c:pt idx="4861">
                  <c:v>39814</c:v>
                </c:pt>
                <c:pt idx="4862">
                  <c:v>39815</c:v>
                </c:pt>
                <c:pt idx="4863">
                  <c:v>39818</c:v>
                </c:pt>
                <c:pt idx="4864">
                  <c:v>39819</c:v>
                </c:pt>
                <c:pt idx="4865">
                  <c:v>39820</c:v>
                </c:pt>
                <c:pt idx="4866">
                  <c:v>39821</c:v>
                </c:pt>
                <c:pt idx="4867">
                  <c:v>39822</c:v>
                </c:pt>
                <c:pt idx="4868">
                  <c:v>39825</c:v>
                </c:pt>
                <c:pt idx="4869">
                  <c:v>39826</c:v>
                </c:pt>
                <c:pt idx="4870">
                  <c:v>39827</c:v>
                </c:pt>
                <c:pt idx="4871">
                  <c:v>39828</c:v>
                </c:pt>
                <c:pt idx="4872">
                  <c:v>39829</c:v>
                </c:pt>
                <c:pt idx="4873">
                  <c:v>39832</c:v>
                </c:pt>
                <c:pt idx="4874">
                  <c:v>39833</c:v>
                </c:pt>
                <c:pt idx="4875">
                  <c:v>39834</c:v>
                </c:pt>
                <c:pt idx="4876">
                  <c:v>39835</c:v>
                </c:pt>
                <c:pt idx="4877">
                  <c:v>39836</c:v>
                </c:pt>
                <c:pt idx="4878">
                  <c:v>39839</c:v>
                </c:pt>
                <c:pt idx="4879">
                  <c:v>39840</c:v>
                </c:pt>
                <c:pt idx="4880">
                  <c:v>39841</c:v>
                </c:pt>
                <c:pt idx="4881">
                  <c:v>39842</c:v>
                </c:pt>
                <c:pt idx="4882">
                  <c:v>39843</c:v>
                </c:pt>
                <c:pt idx="4883">
                  <c:v>39846</c:v>
                </c:pt>
                <c:pt idx="4884">
                  <c:v>39847</c:v>
                </c:pt>
                <c:pt idx="4885">
                  <c:v>39848</c:v>
                </c:pt>
                <c:pt idx="4886">
                  <c:v>39849</c:v>
                </c:pt>
                <c:pt idx="4887">
                  <c:v>39850</c:v>
                </c:pt>
                <c:pt idx="4888">
                  <c:v>39853</c:v>
                </c:pt>
                <c:pt idx="4889">
                  <c:v>39854</c:v>
                </c:pt>
                <c:pt idx="4890">
                  <c:v>39855</c:v>
                </c:pt>
                <c:pt idx="4891">
                  <c:v>39856</c:v>
                </c:pt>
                <c:pt idx="4892">
                  <c:v>39857</c:v>
                </c:pt>
                <c:pt idx="4893">
                  <c:v>39860</c:v>
                </c:pt>
                <c:pt idx="4894">
                  <c:v>39861</c:v>
                </c:pt>
                <c:pt idx="4895">
                  <c:v>39862</c:v>
                </c:pt>
                <c:pt idx="4896">
                  <c:v>39863</c:v>
                </c:pt>
                <c:pt idx="4897">
                  <c:v>39864</c:v>
                </c:pt>
                <c:pt idx="4898">
                  <c:v>39867</c:v>
                </c:pt>
                <c:pt idx="4899">
                  <c:v>39868</c:v>
                </c:pt>
                <c:pt idx="4900">
                  <c:v>39869</c:v>
                </c:pt>
                <c:pt idx="4901">
                  <c:v>39870</c:v>
                </c:pt>
                <c:pt idx="4902">
                  <c:v>39871</c:v>
                </c:pt>
                <c:pt idx="4903">
                  <c:v>39874</c:v>
                </c:pt>
                <c:pt idx="4904">
                  <c:v>39875</c:v>
                </c:pt>
                <c:pt idx="4905">
                  <c:v>39876</c:v>
                </c:pt>
                <c:pt idx="4906">
                  <c:v>39877</c:v>
                </c:pt>
                <c:pt idx="4907">
                  <c:v>39878</c:v>
                </c:pt>
                <c:pt idx="4908">
                  <c:v>39881</c:v>
                </c:pt>
                <c:pt idx="4909">
                  <c:v>39882</c:v>
                </c:pt>
                <c:pt idx="4910">
                  <c:v>39883</c:v>
                </c:pt>
                <c:pt idx="4911">
                  <c:v>39884</c:v>
                </c:pt>
                <c:pt idx="4912">
                  <c:v>39885</c:v>
                </c:pt>
                <c:pt idx="4913">
                  <c:v>39888</c:v>
                </c:pt>
                <c:pt idx="4914">
                  <c:v>39889</c:v>
                </c:pt>
                <c:pt idx="4915">
                  <c:v>39890</c:v>
                </c:pt>
                <c:pt idx="4916">
                  <c:v>39891</c:v>
                </c:pt>
                <c:pt idx="4917">
                  <c:v>39892</c:v>
                </c:pt>
                <c:pt idx="4918">
                  <c:v>39895</c:v>
                </c:pt>
                <c:pt idx="4919">
                  <c:v>39896</c:v>
                </c:pt>
                <c:pt idx="4920">
                  <c:v>39897</c:v>
                </c:pt>
                <c:pt idx="4921">
                  <c:v>39898</c:v>
                </c:pt>
                <c:pt idx="4922">
                  <c:v>39899</c:v>
                </c:pt>
                <c:pt idx="4923">
                  <c:v>39902</c:v>
                </c:pt>
                <c:pt idx="4924">
                  <c:v>39903</c:v>
                </c:pt>
                <c:pt idx="4925">
                  <c:v>39904</c:v>
                </c:pt>
                <c:pt idx="4926">
                  <c:v>39905</c:v>
                </c:pt>
                <c:pt idx="4927">
                  <c:v>39906</c:v>
                </c:pt>
                <c:pt idx="4928">
                  <c:v>39909</c:v>
                </c:pt>
                <c:pt idx="4929">
                  <c:v>39910</c:v>
                </c:pt>
                <c:pt idx="4930">
                  <c:v>39911</c:v>
                </c:pt>
                <c:pt idx="4931">
                  <c:v>39912</c:v>
                </c:pt>
                <c:pt idx="4932">
                  <c:v>39913</c:v>
                </c:pt>
                <c:pt idx="4933">
                  <c:v>39916</c:v>
                </c:pt>
                <c:pt idx="4934">
                  <c:v>39917</c:v>
                </c:pt>
                <c:pt idx="4935">
                  <c:v>39918</c:v>
                </c:pt>
                <c:pt idx="4936">
                  <c:v>39919</c:v>
                </c:pt>
                <c:pt idx="4937">
                  <c:v>39920</c:v>
                </c:pt>
                <c:pt idx="4938">
                  <c:v>39923</c:v>
                </c:pt>
                <c:pt idx="4939">
                  <c:v>39924</c:v>
                </c:pt>
                <c:pt idx="4940">
                  <c:v>39925</c:v>
                </c:pt>
                <c:pt idx="4941">
                  <c:v>39926</c:v>
                </c:pt>
                <c:pt idx="4942">
                  <c:v>39927</c:v>
                </c:pt>
                <c:pt idx="4943">
                  <c:v>39930</c:v>
                </c:pt>
                <c:pt idx="4944">
                  <c:v>39931</c:v>
                </c:pt>
                <c:pt idx="4945">
                  <c:v>39932</c:v>
                </c:pt>
                <c:pt idx="4946">
                  <c:v>39933</c:v>
                </c:pt>
                <c:pt idx="4947">
                  <c:v>39934</c:v>
                </c:pt>
                <c:pt idx="4948">
                  <c:v>39937</c:v>
                </c:pt>
                <c:pt idx="4949">
                  <c:v>39938</c:v>
                </c:pt>
                <c:pt idx="4950">
                  <c:v>39939</c:v>
                </c:pt>
                <c:pt idx="4951">
                  <c:v>39940</c:v>
                </c:pt>
                <c:pt idx="4952">
                  <c:v>39941</c:v>
                </c:pt>
                <c:pt idx="4953">
                  <c:v>39944</c:v>
                </c:pt>
                <c:pt idx="4954">
                  <c:v>39945</c:v>
                </c:pt>
                <c:pt idx="4955">
                  <c:v>39946</c:v>
                </c:pt>
                <c:pt idx="4956">
                  <c:v>39947</c:v>
                </c:pt>
                <c:pt idx="4957">
                  <c:v>39948</c:v>
                </c:pt>
                <c:pt idx="4958">
                  <c:v>39951</c:v>
                </c:pt>
                <c:pt idx="4959">
                  <c:v>39952</c:v>
                </c:pt>
                <c:pt idx="4960">
                  <c:v>39953</c:v>
                </c:pt>
                <c:pt idx="4961">
                  <c:v>39954</c:v>
                </c:pt>
                <c:pt idx="4962">
                  <c:v>39955</c:v>
                </c:pt>
                <c:pt idx="4963">
                  <c:v>39958</c:v>
                </c:pt>
                <c:pt idx="4964">
                  <c:v>39959</c:v>
                </c:pt>
                <c:pt idx="4965">
                  <c:v>39960</c:v>
                </c:pt>
                <c:pt idx="4966">
                  <c:v>39961</c:v>
                </c:pt>
                <c:pt idx="4967">
                  <c:v>39962</c:v>
                </c:pt>
                <c:pt idx="4968">
                  <c:v>39965</c:v>
                </c:pt>
                <c:pt idx="4969">
                  <c:v>39966</c:v>
                </c:pt>
                <c:pt idx="4970">
                  <c:v>39967</c:v>
                </c:pt>
                <c:pt idx="4971">
                  <c:v>39968</c:v>
                </c:pt>
                <c:pt idx="4972">
                  <c:v>39969</c:v>
                </c:pt>
                <c:pt idx="4973">
                  <c:v>39972</c:v>
                </c:pt>
                <c:pt idx="4974">
                  <c:v>39973</c:v>
                </c:pt>
                <c:pt idx="4975">
                  <c:v>39974</c:v>
                </c:pt>
                <c:pt idx="4976">
                  <c:v>39975</c:v>
                </c:pt>
                <c:pt idx="4977">
                  <c:v>39976</c:v>
                </c:pt>
                <c:pt idx="4978">
                  <c:v>39979</c:v>
                </c:pt>
                <c:pt idx="4979">
                  <c:v>39980</c:v>
                </c:pt>
                <c:pt idx="4980">
                  <c:v>39981</c:v>
                </c:pt>
                <c:pt idx="4981">
                  <c:v>39982</c:v>
                </c:pt>
                <c:pt idx="4982">
                  <c:v>39983</c:v>
                </c:pt>
                <c:pt idx="4983">
                  <c:v>39986</c:v>
                </c:pt>
                <c:pt idx="4984">
                  <c:v>39987</c:v>
                </c:pt>
                <c:pt idx="4985">
                  <c:v>39988</c:v>
                </c:pt>
                <c:pt idx="4986">
                  <c:v>39989</c:v>
                </c:pt>
                <c:pt idx="4987">
                  <c:v>39990</c:v>
                </c:pt>
                <c:pt idx="4988">
                  <c:v>39993</c:v>
                </c:pt>
                <c:pt idx="4989">
                  <c:v>39994</c:v>
                </c:pt>
                <c:pt idx="4990">
                  <c:v>39995</c:v>
                </c:pt>
                <c:pt idx="4991">
                  <c:v>39996</c:v>
                </c:pt>
                <c:pt idx="4992">
                  <c:v>39997</c:v>
                </c:pt>
                <c:pt idx="4993">
                  <c:v>40000</c:v>
                </c:pt>
                <c:pt idx="4994">
                  <c:v>40001</c:v>
                </c:pt>
                <c:pt idx="4995">
                  <c:v>40002</c:v>
                </c:pt>
                <c:pt idx="4996">
                  <c:v>40003</c:v>
                </c:pt>
                <c:pt idx="4997">
                  <c:v>40004</c:v>
                </c:pt>
                <c:pt idx="4998">
                  <c:v>40007</c:v>
                </c:pt>
                <c:pt idx="4999">
                  <c:v>40008</c:v>
                </c:pt>
                <c:pt idx="5000">
                  <c:v>40009</c:v>
                </c:pt>
                <c:pt idx="5001">
                  <c:v>40010</c:v>
                </c:pt>
                <c:pt idx="5002">
                  <c:v>40011</c:v>
                </c:pt>
                <c:pt idx="5003">
                  <c:v>40014</c:v>
                </c:pt>
                <c:pt idx="5004">
                  <c:v>40015</c:v>
                </c:pt>
                <c:pt idx="5005">
                  <c:v>40016</c:v>
                </c:pt>
                <c:pt idx="5006">
                  <c:v>40017</c:v>
                </c:pt>
                <c:pt idx="5007">
                  <c:v>40018</c:v>
                </c:pt>
                <c:pt idx="5008">
                  <c:v>40021</c:v>
                </c:pt>
                <c:pt idx="5009">
                  <c:v>40022</c:v>
                </c:pt>
                <c:pt idx="5010">
                  <c:v>40023</c:v>
                </c:pt>
                <c:pt idx="5011">
                  <c:v>40024</c:v>
                </c:pt>
                <c:pt idx="5012">
                  <c:v>40025</c:v>
                </c:pt>
                <c:pt idx="5013">
                  <c:v>40028</c:v>
                </c:pt>
                <c:pt idx="5014">
                  <c:v>40029</c:v>
                </c:pt>
                <c:pt idx="5015">
                  <c:v>40030</c:v>
                </c:pt>
                <c:pt idx="5016">
                  <c:v>40031</c:v>
                </c:pt>
                <c:pt idx="5017">
                  <c:v>40032</c:v>
                </c:pt>
                <c:pt idx="5018">
                  <c:v>40035</c:v>
                </c:pt>
                <c:pt idx="5019">
                  <c:v>40036</c:v>
                </c:pt>
                <c:pt idx="5020">
                  <c:v>40037</c:v>
                </c:pt>
                <c:pt idx="5021">
                  <c:v>40038</c:v>
                </c:pt>
                <c:pt idx="5022">
                  <c:v>40039</c:v>
                </c:pt>
                <c:pt idx="5023">
                  <c:v>40042</c:v>
                </c:pt>
                <c:pt idx="5024">
                  <c:v>40043</c:v>
                </c:pt>
                <c:pt idx="5025">
                  <c:v>40044</c:v>
                </c:pt>
                <c:pt idx="5026">
                  <c:v>40045</c:v>
                </c:pt>
                <c:pt idx="5027">
                  <c:v>40046</c:v>
                </c:pt>
                <c:pt idx="5028">
                  <c:v>40049</c:v>
                </c:pt>
                <c:pt idx="5029">
                  <c:v>40050</c:v>
                </c:pt>
                <c:pt idx="5030">
                  <c:v>40051</c:v>
                </c:pt>
                <c:pt idx="5031">
                  <c:v>40052</c:v>
                </c:pt>
                <c:pt idx="5032">
                  <c:v>40053</c:v>
                </c:pt>
                <c:pt idx="5033">
                  <c:v>40056</c:v>
                </c:pt>
                <c:pt idx="5034">
                  <c:v>40057</c:v>
                </c:pt>
                <c:pt idx="5035">
                  <c:v>40058</c:v>
                </c:pt>
                <c:pt idx="5036">
                  <c:v>40059</c:v>
                </c:pt>
                <c:pt idx="5037">
                  <c:v>40060</c:v>
                </c:pt>
                <c:pt idx="5038">
                  <c:v>40063</c:v>
                </c:pt>
                <c:pt idx="5039">
                  <c:v>40064</c:v>
                </c:pt>
                <c:pt idx="5040">
                  <c:v>40065</c:v>
                </c:pt>
                <c:pt idx="5041">
                  <c:v>40066</c:v>
                </c:pt>
                <c:pt idx="5042">
                  <c:v>40067</c:v>
                </c:pt>
                <c:pt idx="5043">
                  <c:v>40070</c:v>
                </c:pt>
                <c:pt idx="5044">
                  <c:v>40071</c:v>
                </c:pt>
                <c:pt idx="5045">
                  <c:v>40072</c:v>
                </c:pt>
                <c:pt idx="5046">
                  <c:v>40073</c:v>
                </c:pt>
                <c:pt idx="5047">
                  <c:v>40074</c:v>
                </c:pt>
                <c:pt idx="5048">
                  <c:v>40077</c:v>
                </c:pt>
                <c:pt idx="5049">
                  <c:v>40078</c:v>
                </c:pt>
                <c:pt idx="5050">
                  <c:v>40079</c:v>
                </c:pt>
                <c:pt idx="5051">
                  <c:v>40080</c:v>
                </c:pt>
                <c:pt idx="5052">
                  <c:v>40081</c:v>
                </c:pt>
                <c:pt idx="5053">
                  <c:v>40084</c:v>
                </c:pt>
                <c:pt idx="5054">
                  <c:v>40085</c:v>
                </c:pt>
                <c:pt idx="5055">
                  <c:v>40086</c:v>
                </c:pt>
                <c:pt idx="5056">
                  <c:v>40087</c:v>
                </c:pt>
                <c:pt idx="5057">
                  <c:v>40088</c:v>
                </c:pt>
                <c:pt idx="5058">
                  <c:v>40091</c:v>
                </c:pt>
                <c:pt idx="5059">
                  <c:v>40092</c:v>
                </c:pt>
                <c:pt idx="5060">
                  <c:v>40093</c:v>
                </c:pt>
                <c:pt idx="5061">
                  <c:v>40094</c:v>
                </c:pt>
                <c:pt idx="5062">
                  <c:v>40095</c:v>
                </c:pt>
                <c:pt idx="5063">
                  <c:v>40098</c:v>
                </c:pt>
                <c:pt idx="5064">
                  <c:v>40099</c:v>
                </c:pt>
                <c:pt idx="5065">
                  <c:v>40100</c:v>
                </c:pt>
                <c:pt idx="5066">
                  <c:v>40101</c:v>
                </c:pt>
                <c:pt idx="5067">
                  <c:v>40102</c:v>
                </c:pt>
                <c:pt idx="5068">
                  <c:v>40105</c:v>
                </c:pt>
                <c:pt idx="5069">
                  <c:v>40106</c:v>
                </c:pt>
                <c:pt idx="5070">
                  <c:v>40107</c:v>
                </c:pt>
                <c:pt idx="5071">
                  <c:v>40108</c:v>
                </c:pt>
                <c:pt idx="5072">
                  <c:v>40109</c:v>
                </c:pt>
                <c:pt idx="5073">
                  <c:v>40112</c:v>
                </c:pt>
                <c:pt idx="5074">
                  <c:v>40113</c:v>
                </c:pt>
                <c:pt idx="5075">
                  <c:v>40114</c:v>
                </c:pt>
                <c:pt idx="5076">
                  <c:v>40115</c:v>
                </c:pt>
                <c:pt idx="5077">
                  <c:v>40116</c:v>
                </c:pt>
                <c:pt idx="5078">
                  <c:v>40119</c:v>
                </c:pt>
                <c:pt idx="5079">
                  <c:v>40120</c:v>
                </c:pt>
                <c:pt idx="5080">
                  <c:v>40121</c:v>
                </c:pt>
                <c:pt idx="5081">
                  <c:v>40122</c:v>
                </c:pt>
                <c:pt idx="5082">
                  <c:v>40123</c:v>
                </c:pt>
                <c:pt idx="5083">
                  <c:v>40126</c:v>
                </c:pt>
                <c:pt idx="5084">
                  <c:v>40127</c:v>
                </c:pt>
                <c:pt idx="5085">
                  <c:v>40128</c:v>
                </c:pt>
                <c:pt idx="5086">
                  <c:v>40129</c:v>
                </c:pt>
                <c:pt idx="5087">
                  <c:v>40130</c:v>
                </c:pt>
                <c:pt idx="5088">
                  <c:v>40133</c:v>
                </c:pt>
                <c:pt idx="5089">
                  <c:v>40134</c:v>
                </c:pt>
                <c:pt idx="5090">
                  <c:v>40135</c:v>
                </c:pt>
                <c:pt idx="5091">
                  <c:v>40136</c:v>
                </c:pt>
                <c:pt idx="5092">
                  <c:v>40137</c:v>
                </c:pt>
                <c:pt idx="5093">
                  <c:v>40140</c:v>
                </c:pt>
                <c:pt idx="5094">
                  <c:v>40141</c:v>
                </c:pt>
                <c:pt idx="5095">
                  <c:v>40142</c:v>
                </c:pt>
                <c:pt idx="5096">
                  <c:v>40143</c:v>
                </c:pt>
                <c:pt idx="5097">
                  <c:v>40144</c:v>
                </c:pt>
                <c:pt idx="5098">
                  <c:v>40147</c:v>
                </c:pt>
                <c:pt idx="5099">
                  <c:v>40148</c:v>
                </c:pt>
                <c:pt idx="5100">
                  <c:v>40149</c:v>
                </c:pt>
                <c:pt idx="5101">
                  <c:v>40150</c:v>
                </c:pt>
                <c:pt idx="5102">
                  <c:v>40151</c:v>
                </c:pt>
                <c:pt idx="5103">
                  <c:v>40154</c:v>
                </c:pt>
                <c:pt idx="5104">
                  <c:v>40155</c:v>
                </c:pt>
                <c:pt idx="5105">
                  <c:v>40156</c:v>
                </c:pt>
                <c:pt idx="5106">
                  <c:v>40157</c:v>
                </c:pt>
                <c:pt idx="5107">
                  <c:v>40158</c:v>
                </c:pt>
                <c:pt idx="5108">
                  <c:v>40161</c:v>
                </c:pt>
                <c:pt idx="5109">
                  <c:v>40162</c:v>
                </c:pt>
                <c:pt idx="5110">
                  <c:v>40163</c:v>
                </c:pt>
                <c:pt idx="5111">
                  <c:v>40164</c:v>
                </c:pt>
                <c:pt idx="5112">
                  <c:v>40165</c:v>
                </c:pt>
                <c:pt idx="5113">
                  <c:v>40168</c:v>
                </c:pt>
                <c:pt idx="5114">
                  <c:v>40169</c:v>
                </c:pt>
                <c:pt idx="5115">
                  <c:v>40170</c:v>
                </c:pt>
                <c:pt idx="5116">
                  <c:v>40171</c:v>
                </c:pt>
                <c:pt idx="5117">
                  <c:v>40172</c:v>
                </c:pt>
                <c:pt idx="5118">
                  <c:v>40175</c:v>
                </c:pt>
                <c:pt idx="5119">
                  <c:v>40176</c:v>
                </c:pt>
                <c:pt idx="5120">
                  <c:v>40177</c:v>
                </c:pt>
                <c:pt idx="5121">
                  <c:v>40178</c:v>
                </c:pt>
                <c:pt idx="5122">
                  <c:v>40179</c:v>
                </c:pt>
                <c:pt idx="5123">
                  <c:v>40182</c:v>
                </c:pt>
                <c:pt idx="5124">
                  <c:v>40183</c:v>
                </c:pt>
                <c:pt idx="5125">
                  <c:v>40184</c:v>
                </c:pt>
                <c:pt idx="5126">
                  <c:v>40185</c:v>
                </c:pt>
                <c:pt idx="5127">
                  <c:v>40186</c:v>
                </c:pt>
                <c:pt idx="5128">
                  <c:v>40189</c:v>
                </c:pt>
                <c:pt idx="5129">
                  <c:v>40190</c:v>
                </c:pt>
                <c:pt idx="5130">
                  <c:v>40191</c:v>
                </c:pt>
                <c:pt idx="5131">
                  <c:v>40192</c:v>
                </c:pt>
                <c:pt idx="5132">
                  <c:v>40193</c:v>
                </c:pt>
                <c:pt idx="5133">
                  <c:v>40196</c:v>
                </c:pt>
                <c:pt idx="5134">
                  <c:v>40197</c:v>
                </c:pt>
                <c:pt idx="5135">
                  <c:v>40198</c:v>
                </c:pt>
                <c:pt idx="5136">
                  <c:v>40199</c:v>
                </c:pt>
                <c:pt idx="5137">
                  <c:v>40200</c:v>
                </c:pt>
                <c:pt idx="5138">
                  <c:v>40203</c:v>
                </c:pt>
                <c:pt idx="5139">
                  <c:v>40204</c:v>
                </c:pt>
                <c:pt idx="5140">
                  <c:v>40205</c:v>
                </c:pt>
                <c:pt idx="5141">
                  <c:v>40206</c:v>
                </c:pt>
                <c:pt idx="5142">
                  <c:v>40207</c:v>
                </c:pt>
                <c:pt idx="5143">
                  <c:v>40210</c:v>
                </c:pt>
                <c:pt idx="5144">
                  <c:v>40211</c:v>
                </c:pt>
                <c:pt idx="5145">
                  <c:v>40212</c:v>
                </c:pt>
                <c:pt idx="5146">
                  <c:v>40213</c:v>
                </c:pt>
                <c:pt idx="5147">
                  <c:v>40214</c:v>
                </c:pt>
                <c:pt idx="5148">
                  <c:v>40217</c:v>
                </c:pt>
                <c:pt idx="5149">
                  <c:v>40218</c:v>
                </c:pt>
                <c:pt idx="5150">
                  <c:v>40219</c:v>
                </c:pt>
                <c:pt idx="5151">
                  <c:v>40220</c:v>
                </c:pt>
                <c:pt idx="5152">
                  <c:v>40221</c:v>
                </c:pt>
                <c:pt idx="5153">
                  <c:v>40224</c:v>
                </c:pt>
                <c:pt idx="5154">
                  <c:v>40225</c:v>
                </c:pt>
                <c:pt idx="5155">
                  <c:v>40226</c:v>
                </c:pt>
                <c:pt idx="5156">
                  <c:v>40227</c:v>
                </c:pt>
                <c:pt idx="5157">
                  <c:v>40228</c:v>
                </c:pt>
                <c:pt idx="5158">
                  <c:v>40231</c:v>
                </c:pt>
                <c:pt idx="5159">
                  <c:v>40232</c:v>
                </c:pt>
                <c:pt idx="5160">
                  <c:v>40233</c:v>
                </c:pt>
                <c:pt idx="5161">
                  <c:v>40234</c:v>
                </c:pt>
                <c:pt idx="5162">
                  <c:v>40235</c:v>
                </c:pt>
                <c:pt idx="5163">
                  <c:v>40238</c:v>
                </c:pt>
                <c:pt idx="5164">
                  <c:v>40239</c:v>
                </c:pt>
                <c:pt idx="5165">
                  <c:v>40240</c:v>
                </c:pt>
                <c:pt idx="5166">
                  <c:v>40241</c:v>
                </c:pt>
                <c:pt idx="5167">
                  <c:v>40242</c:v>
                </c:pt>
                <c:pt idx="5168">
                  <c:v>40245</c:v>
                </c:pt>
                <c:pt idx="5169">
                  <c:v>40246</c:v>
                </c:pt>
                <c:pt idx="5170">
                  <c:v>40247</c:v>
                </c:pt>
                <c:pt idx="5171">
                  <c:v>40248</c:v>
                </c:pt>
                <c:pt idx="5172">
                  <c:v>40249</c:v>
                </c:pt>
                <c:pt idx="5173">
                  <c:v>40252</c:v>
                </c:pt>
                <c:pt idx="5174">
                  <c:v>40253</c:v>
                </c:pt>
                <c:pt idx="5175">
                  <c:v>40254</c:v>
                </c:pt>
                <c:pt idx="5176">
                  <c:v>40255</c:v>
                </c:pt>
                <c:pt idx="5177">
                  <c:v>40256</c:v>
                </c:pt>
                <c:pt idx="5178">
                  <c:v>40259</c:v>
                </c:pt>
                <c:pt idx="5179">
                  <c:v>40260</c:v>
                </c:pt>
                <c:pt idx="5180">
                  <c:v>40261</c:v>
                </c:pt>
                <c:pt idx="5181">
                  <c:v>40262</c:v>
                </c:pt>
                <c:pt idx="5182">
                  <c:v>40263</c:v>
                </c:pt>
                <c:pt idx="5183">
                  <c:v>40266</c:v>
                </c:pt>
                <c:pt idx="5184">
                  <c:v>40267</c:v>
                </c:pt>
                <c:pt idx="5185">
                  <c:v>40268</c:v>
                </c:pt>
                <c:pt idx="5186">
                  <c:v>40269</c:v>
                </c:pt>
                <c:pt idx="5187">
                  <c:v>40270</c:v>
                </c:pt>
                <c:pt idx="5188">
                  <c:v>40273</c:v>
                </c:pt>
                <c:pt idx="5189">
                  <c:v>40274</c:v>
                </c:pt>
                <c:pt idx="5190">
                  <c:v>40275</c:v>
                </c:pt>
                <c:pt idx="5191">
                  <c:v>40276</c:v>
                </c:pt>
                <c:pt idx="5192">
                  <c:v>40277</c:v>
                </c:pt>
                <c:pt idx="5193">
                  <c:v>40280</c:v>
                </c:pt>
                <c:pt idx="5194">
                  <c:v>40281</c:v>
                </c:pt>
                <c:pt idx="5195">
                  <c:v>40282</c:v>
                </c:pt>
                <c:pt idx="5196">
                  <c:v>40283</c:v>
                </c:pt>
                <c:pt idx="5197">
                  <c:v>40284</c:v>
                </c:pt>
                <c:pt idx="5198">
                  <c:v>40287</c:v>
                </c:pt>
                <c:pt idx="5199">
                  <c:v>40288</c:v>
                </c:pt>
                <c:pt idx="5200">
                  <c:v>40289</c:v>
                </c:pt>
                <c:pt idx="5201">
                  <c:v>40290</c:v>
                </c:pt>
                <c:pt idx="5202">
                  <c:v>40291</c:v>
                </c:pt>
                <c:pt idx="5203">
                  <c:v>40294</c:v>
                </c:pt>
                <c:pt idx="5204">
                  <c:v>40295</c:v>
                </c:pt>
                <c:pt idx="5205">
                  <c:v>40296</c:v>
                </c:pt>
                <c:pt idx="5206">
                  <c:v>40297</c:v>
                </c:pt>
                <c:pt idx="5207">
                  <c:v>40298</c:v>
                </c:pt>
                <c:pt idx="5208">
                  <c:v>40301</c:v>
                </c:pt>
                <c:pt idx="5209">
                  <c:v>40302</c:v>
                </c:pt>
                <c:pt idx="5210">
                  <c:v>40303</c:v>
                </c:pt>
                <c:pt idx="5211">
                  <c:v>40304</c:v>
                </c:pt>
                <c:pt idx="5212">
                  <c:v>40305</c:v>
                </c:pt>
                <c:pt idx="5213">
                  <c:v>40308</c:v>
                </c:pt>
                <c:pt idx="5214">
                  <c:v>40309</c:v>
                </c:pt>
                <c:pt idx="5215">
                  <c:v>40310</c:v>
                </c:pt>
                <c:pt idx="5216">
                  <c:v>40311</c:v>
                </c:pt>
                <c:pt idx="5217">
                  <c:v>40312</c:v>
                </c:pt>
                <c:pt idx="5218">
                  <c:v>40315</c:v>
                </c:pt>
                <c:pt idx="5219">
                  <c:v>40316</c:v>
                </c:pt>
                <c:pt idx="5220">
                  <c:v>40317</c:v>
                </c:pt>
                <c:pt idx="5221">
                  <c:v>40318</c:v>
                </c:pt>
                <c:pt idx="5222">
                  <c:v>40319</c:v>
                </c:pt>
                <c:pt idx="5223">
                  <c:v>40322</c:v>
                </c:pt>
                <c:pt idx="5224">
                  <c:v>40323</c:v>
                </c:pt>
                <c:pt idx="5225">
                  <c:v>40324</c:v>
                </c:pt>
                <c:pt idx="5226">
                  <c:v>40325</c:v>
                </c:pt>
                <c:pt idx="5227">
                  <c:v>40326</c:v>
                </c:pt>
                <c:pt idx="5228">
                  <c:v>40329</c:v>
                </c:pt>
                <c:pt idx="5229">
                  <c:v>40330</c:v>
                </c:pt>
                <c:pt idx="5230">
                  <c:v>40331</c:v>
                </c:pt>
                <c:pt idx="5231">
                  <c:v>40332</c:v>
                </c:pt>
                <c:pt idx="5232">
                  <c:v>40333</c:v>
                </c:pt>
                <c:pt idx="5233">
                  <c:v>40336</c:v>
                </c:pt>
                <c:pt idx="5234">
                  <c:v>40337</c:v>
                </c:pt>
                <c:pt idx="5235">
                  <c:v>40338</c:v>
                </c:pt>
                <c:pt idx="5236">
                  <c:v>40339</c:v>
                </c:pt>
                <c:pt idx="5237">
                  <c:v>40340</c:v>
                </c:pt>
                <c:pt idx="5238">
                  <c:v>40343</c:v>
                </c:pt>
                <c:pt idx="5239">
                  <c:v>40344</c:v>
                </c:pt>
                <c:pt idx="5240">
                  <c:v>40345</c:v>
                </c:pt>
                <c:pt idx="5241">
                  <c:v>40346</c:v>
                </c:pt>
                <c:pt idx="5242">
                  <c:v>40347</c:v>
                </c:pt>
                <c:pt idx="5243">
                  <c:v>40350</c:v>
                </c:pt>
                <c:pt idx="5244">
                  <c:v>40351</c:v>
                </c:pt>
                <c:pt idx="5245">
                  <c:v>40352</c:v>
                </c:pt>
                <c:pt idx="5246">
                  <c:v>40353</c:v>
                </c:pt>
                <c:pt idx="5247">
                  <c:v>40354</c:v>
                </c:pt>
                <c:pt idx="5248">
                  <c:v>40357</c:v>
                </c:pt>
                <c:pt idx="5249">
                  <c:v>40358</c:v>
                </c:pt>
                <c:pt idx="5250">
                  <c:v>40359</c:v>
                </c:pt>
                <c:pt idx="5251">
                  <c:v>40360</c:v>
                </c:pt>
                <c:pt idx="5252">
                  <c:v>40361</c:v>
                </c:pt>
                <c:pt idx="5253">
                  <c:v>40364</c:v>
                </c:pt>
                <c:pt idx="5254">
                  <c:v>40365</c:v>
                </c:pt>
                <c:pt idx="5255">
                  <c:v>40366</c:v>
                </c:pt>
                <c:pt idx="5256">
                  <c:v>40367</c:v>
                </c:pt>
                <c:pt idx="5257">
                  <c:v>40368</c:v>
                </c:pt>
                <c:pt idx="5258">
                  <c:v>40371</c:v>
                </c:pt>
                <c:pt idx="5259">
                  <c:v>40372</c:v>
                </c:pt>
                <c:pt idx="5260">
                  <c:v>40373</c:v>
                </c:pt>
                <c:pt idx="5261">
                  <c:v>40374</c:v>
                </c:pt>
                <c:pt idx="5262">
                  <c:v>40375</c:v>
                </c:pt>
                <c:pt idx="5263">
                  <c:v>40378</c:v>
                </c:pt>
                <c:pt idx="5264">
                  <c:v>40379</c:v>
                </c:pt>
                <c:pt idx="5265">
                  <c:v>40380</c:v>
                </c:pt>
                <c:pt idx="5266">
                  <c:v>40381</c:v>
                </c:pt>
                <c:pt idx="5267">
                  <c:v>40382</c:v>
                </c:pt>
                <c:pt idx="5268">
                  <c:v>40385</c:v>
                </c:pt>
                <c:pt idx="5269">
                  <c:v>40386</c:v>
                </c:pt>
                <c:pt idx="5270">
                  <c:v>40387</c:v>
                </c:pt>
                <c:pt idx="5271">
                  <c:v>40388</c:v>
                </c:pt>
                <c:pt idx="5272">
                  <c:v>40389</c:v>
                </c:pt>
                <c:pt idx="5273">
                  <c:v>40392</c:v>
                </c:pt>
                <c:pt idx="5274">
                  <c:v>40393</c:v>
                </c:pt>
                <c:pt idx="5275">
                  <c:v>40394</c:v>
                </c:pt>
                <c:pt idx="5276">
                  <c:v>40395</c:v>
                </c:pt>
                <c:pt idx="5277">
                  <c:v>40396</c:v>
                </c:pt>
                <c:pt idx="5278">
                  <c:v>40399</c:v>
                </c:pt>
                <c:pt idx="5279">
                  <c:v>40400</c:v>
                </c:pt>
                <c:pt idx="5280">
                  <c:v>40401</c:v>
                </c:pt>
                <c:pt idx="5281">
                  <c:v>40402</c:v>
                </c:pt>
                <c:pt idx="5282">
                  <c:v>40403</c:v>
                </c:pt>
                <c:pt idx="5283">
                  <c:v>40406</c:v>
                </c:pt>
                <c:pt idx="5284">
                  <c:v>40407</c:v>
                </c:pt>
                <c:pt idx="5285">
                  <c:v>40408</c:v>
                </c:pt>
                <c:pt idx="5286">
                  <c:v>40409</c:v>
                </c:pt>
                <c:pt idx="5287">
                  <c:v>40410</c:v>
                </c:pt>
                <c:pt idx="5288">
                  <c:v>40413</c:v>
                </c:pt>
                <c:pt idx="5289">
                  <c:v>40414</c:v>
                </c:pt>
                <c:pt idx="5290">
                  <c:v>40415</c:v>
                </c:pt>
                <c:pt idx="5291">
                  <c:v>40416</c:v>
                </c:pt>
                <c:pt idx="5292">
                  <c:v>40417</c:v>
                </c:pt>
                <c:pt idx="5293">
                  <c:v>40420</c:v>
                </c:pt>
                <c:pt idx="5294">
                  <c:v>40421</c:v>
                </c:pt>
                <c:pt idx="5295">
                  <c:v>40422</c:v>
                </c:pt>
                <c:pt idx="5296">
                  <c:v>40423</c:v>
                </c:pt>
                <c:pt idx="5297">
                  <c:v>40424</c:v>
                </c:pt>
                <c:pt idx="5298">
                  <c:v>40427</c:v>
                </c:pt>
                <c:pt idx="5299">
                  <c:v>40428</c:v>
                </c:pt>
                <c:pt idx="5300">
                  <c:v>40429</c:v>
                </c:pt>
                <c:pt idx="5301">
                  <c:v>40430</c:v>
                </c:pt>
                <c:pt idx="5302">
                  <c:v>40431</c:v>
                </c:pt>
                <c:pt idx="5303">
                  <c:v>40434</c:v>
                </c:pt>
                <c:pt idx="5304">
                  <c:v>40435</c:v>
                </c:pt>
                <c:pt idx="5305">
                  <c:v>40436</c:v>
                </c:pt>
                <c:pt idx="5306">
                  <c:v>40437</c:v>
                </c:pt>
                <c:pt idx="5307">
                  <c:v>40438</c:v>
                </c:pt>
                <c:pt idx="5308">
                  <c:v>40441</c:v>
                </c:pt>
                <c:pt idx="5309">
                  <c:v>40442</c:v>
                </c:pt>
                <c:pt idx="5310">
                  <c:v>40443</c:v>
                </c:pt>
                <c:pt idx="5311">
                  <c:v>40444</c:v>
                </c:pt>
                <c:pt idx="5312">
                  <c:v>40445</c:v>
                </c:pt>
                <c:pt idx="5313">
                  <c:v>40448</c:v>
                </c:pt>
                <c:pt idx="5314">
                  <c:v>40449</c:v>
                </c:pt>
                <c:pt idx="5315">
                  <c:v>40450</c:v>
                </c:pt>
                <c:pt idx="5316">
                  <c:v>40451</c:v>
                </c:pt>
                <c:pt idx="5317">
                  <c:v>40452</c:v>
                </c:pt>
                <c:pt idx="5318">
                  <c:v>40455</c:v>
                </c:pt>
                <c:pt idx="5319">
                  <c:v>40456</c:v>
                </c:pt>
                <c:pt idx="5320">
                  <c:v>40457</c:v>
                </c:pt>
                <c:pt idx="5321">
                  <c:v>40458</c:v>
                </c:pt>
                <c:pt idx="5322">
                  <c:v>40459</c:v>
                </c:pt>
                <c:pt idx="5323">
                  <c:v>40462</c:v>
                </c:pt>
                <c:pt idx="5324">
                  <c:v>40463</c:v>
                </c:pt>
                <c:pt idx="5325">
                  <c:v>40464</c:v>
                </c:pt>
                <c:pt idx="5326">
                  <c:v>40465</c:v>
                </c:pt>
                <c:pt idx="5327">
                  <c:v>40466</c:v>
                </c:pt>
                <c:pt idx="5328">
                  <c:v>40469</c:v>
                </c:pt>
                <c:pt idx="5329">
                  <c:v>40470</c:v>
                </c:pt>
                <c:pt idx="5330">
                  <c:v>40471</c:v>
                </c:pt>
                <c:pt idx="5331">
                  <c:v>40472</c:v>
                </c:pt>
                <c:pt idx="5332">
                  <c:v>40473</c:v>
                </c:pt>
                <c:pt idx="5333">
                  <c:v>40476</c:v>
                </c:pt>
                <c:pt idx="5334">
                  <c:v>40477</c:v>
                </c:pt>
                <c:pt idx="5335">
                  <c:v>40478</c:v>
                </c:pt>
                <c:pt idx="5336">
                  <c:v>40479</c:v>
                </c:pt>
                <c:pt idx="5337">
                  <c:v>40480</c:v>
                </c:pt>
                <c:pt idx="5338">
                  <c:v>40483</c:v>
                </c:pt>
                <c:pt idx="5339">
                  <c:v>40484</c:v>
                </c:pt>
                <c:pt idx="5340">
                  <c:v>40485</c:v>
                </c:pt>
                <c:pt idx="5341">
                  <c:v>40486</c:v>
                </c:pt>
                <c:pt idx="5342">
                  <c:v>40487</c:v>
                </c:pt>
                <c:pt idx="5343">
                  <c:v>40490</c:v>
                </c:pt>
                <c:pt idx="5344">
                  <c:v>40491</c:v>
                </c:pt>
                <c:pt idx="5345">
                  <c:v>40492</c:v>
                </c:pt>
                <c:pt idx="5346">
                  <c:v>40493</c:v>
                </c:pt>
                <c:pt idx="5347">
                  <c:v>40494</c:v>
                </c:pt>
                <c:pt idx="5348">
                  <c:v>40497</c:v>
                </c:pt>
                <c:pt idx="5349">
                  <c:v>40498</c:v>
                </c:pt>
                <c:pt idx="5350">
                  <c:v>40499</c:v>
                </c:pt>
                <c:pt idx="5351">
                  <c:v>40500</c:v>
                </c:pt>
                <c:pt idx="5352">
                  <c:v>40501</c:v>
                </c:pt>
                <c:pt idx="5353">
                  <c:v>40504</c:v>
                </c:pt>
                <c:pt idx="5354">
                  <c:v>40505</c:v>
                </c:pt>
                <c:pt idx="5355">
                  <c:v>40506</c:v>
                </c:pt>
                <c:pt idx="5356">
                  <c:v>40507</c:v>
                </c:pt>
                <c:pt idx="5357">
                  <c:v>40508</c:v>
                </c:pt>
                <c:pt idx="5358">
                  <c:v>40511</c:v>
                </c:pt>
                <c:pt idx="5359">
                  <c:v>40512</c:v>
                </c:pt>
                <c:pt idx="5360">
                  <c:v>40513</c:v>
                </c:pt>
                <c:pt idx="5361">
                  <c:v>40514</c:v>
                </c:pt>
                <c:pt idx="5362">
                  <c:v>40515</c:v>
                </c:pt>
                <c:pt idx="5363">
                  <c:v>40518</c:v>
                </c:pt>
                <c:pt idx="5364">
                  <c:v>40519</c:v>
                </c:pt>
                <c:pt idx="5365">
                  <c:v>40520</c:v>
                </c:pt>
                <c:pt idx="5366">
                  <c:v>40521</c:v>
                </c:pt>
                <c:pt idx="5367">
                  <c:v>40522</c:v>
                </c:pt>
                <c:pt idx="5368">
                  <c:v>40525</c:v>
                </c:pt>
                <c:pt idx="5369">
                  <c:v>40526</c:v>
                </c:pt>
                <c:pt idx="5370">
                  <c:v>40527</c:v>
                </c:pt>
                <c:pt idx="5371">
                  <c:v>40528</c:v>
                </c:pt>
                <c:pt idx="5372">
                  <c:v>40529</c:v>
                </c:pt>
                <c:pt idx="5373">
                  <c:v>40532</c:v>
                </c:pt>
                <c:pt idx="5374">
                  <c:v>40533</c:v>
                </c:pt>
                <c:pt idx="5375">
                  <c:v>40534</c:v>
                </c:pt>
                <c:pt idx="5376">
                  <c:v>40535</c:v>
                </c:pt>
                <c:pt idx="5377">
                  <c:v>40536</c:v>
                </c:pt>
                <c:pt idx="5378">
                  <c:v>40539</c:v>
                </c:pt>
                <c:pt idx="5379">
                  <c:v>40540</c:v>
                </c:pt>
                <c:pt idx="5380">
                  <c:v>40541</c:v>
                </c:pt>
                <c:pt idx="5381">
                  <c:v>40542</c:v>
                </c:pt>
                <c:pt idx="5382">
                  <c:v>40543</c:v>
                </c:pt>
                <c:pt idx="5383">
                  <c:v>40546</c:v>
                </c:pt>
                <c:pt idx="5384">
                  <c:v>40547</c:v>
                </c:pt>
                <c:pt idx="5385">
                  <c:v>40548</c:v>
                </c:pt>
                <c:pt idx="5386">
                  <c:v>40549</c:v>
                </c:pt>
                <c:pt idx="5387">
                  <c:v>40550</c:v>
                </c:pt>
                <c:pt idx="5388">
                  <c:v>40553</c:v>
                </c:pt>
                <c:pt idx="5389">
                  <c:v>40554</c:v>
                </c:pt>
                <c:pt idx="5390">
                  <c:v>40555</c:v>
                </c:pt>
                <c:pt idx="5391">
                  <c:v>40556</c:v>
                </c:pt>
                <c:pt idx="5392">
                  <c:v>40557</c:v>
                </c:pt>
                <c:pt idx="5393">
                  <c:v>40560</c:v>
                </c:pt>
                <c:pt idx="5394">
                  <c:v>40561</c:v>
                </c:pt>
                <c:pt idx="5395">
                  <c:v>40562</c:v>
                </c:pt>
                <c:pt idx="5396">
                  <c:v>40563</c:v>
                </c:pt>
                <c:pt idx="5397">
                  <c:v>40564</c:v>
                </c:pt>
                <c:pt idx="5398">
                  <c:v>40567</c:v>
                </c:pt>
                <c:pt idx="5399">
                  <c:v>40568</c:v>
                </c:pt>
                <c:pt idx="5400">
                  <c:v>40569</c:v>
                </c:pt>
                <c:pt idx="5401">
                  <c:v>40570</c:v>
                </c:pt>
                <c:pt idx="5402">
                  <c:v>40571</c:v>
                </c:pt>
                <c:pt idx="5403">
                  <c:v>40574</c:v>
                </c:pt>
                <c:pt idx="5404">
                  <c:v>40575</c:v>
                </c:pt>
                <c:pt idx="5405">
                  <c:v>40576</c:v>
                </c:pt>
                <c:pt idx="5406">
                  <c:v>40577</c:v>
                </c:pt>
                <c:pt idx="5407">
                  <c:v>40578</c:v>
                </c:pt>
                <c:pt idx="5408">
                  <c:v>40581</c:v>
                </c:pt>
                <c:pt idx="5409">
                  <c:v>40582</c:v>
                </c:pt>
                <c:pt idx="5410">
                  <c:v>40583</c:v>
                </c:pt>
                <c:pt idx="5411">
                  <c:v>40584</c:v>
                </c:pt>
                <c:pt idx="5412">
                  <c:v>40585</c:v>
                </c:pt>
                <c:pt idx="5413">
                  <c:v>40588</c:v>
                </c:pt>
                <c:pt idx="5414">
                  <c:v>40589</c:v>
                </c:pt>
                <c:pt idx="5415">
                  <c:v>40590</c:v>
                </c:pt>
                <c:pt idx="5416">
                  <c:v>40591</c:v>
                </c:pt>
                <c:pt idx="5417">
                  <c:v>40592</c:v>
                </c:pt>
                <c:pt idx="5418">
                  <c:v>40595</c:v>
                </c:pt>
                <c:pt idx="5419">
                  <c:v>40596</c:v>
                </c:pt>
                <c:pt idx="5420">
                  <c:v>40597</c:v>
                </c:pt>
                <c:pt idx="5421">
                  <c:v>40598</c:v>
                </c:pt>
                <c:pt idx="5422">
                  <c:v>40599</c:v>
                </c:pt>
                <c:pt idx="5423">
                  <c:v>40602</c:v>
                </c:pt>
                <c:pt idx="5424">
                  <c:v>40603</c:v>
                </c:pt>
                <c:pt idx="5425">
                  <c:v>40604</c:v>
                </c:pt>
                <c:pt idx="5426">
                  <c:v>40605</c:v>
                </c:pt>
                <c:pt idx="5427">
                  <c:v>40606</c:v>
                </c:pt>
                <c:pt idx="5428">
                  <c:v>40609</c:v>
                </c:pt>
                <c:pt idx="5429">
                  <c:v>40610</c:v>
                </c:pt>
                <c:pt idx="5430">
                  <c:v>40611</c:v>
                </c:pt>
                <c:pt idx="5431">
                  <c:v>40612</c:v>
                </c:pt>
                <c:pt idx="5432">
                  <c:v>40613</c:v>
                </c:pt>
                <c:pt idx="5433">
                  <c:v>40616</c:v>
                </c:pt>
                <c:pt idx="5434">
                  <c:v>40617</c:v>
                </c:pt>
                <c:pt idx="5435">
                  <c:v>40618</c:v>
                </c:pt>
                <c:pt idx="5436">
                  <c:v>40619</c:v>
                </c:pt>
                <c:pt idx="5437">
                  <c:v>40620</c:v>
                </c:pt>
                <c:pt idx="5438">
                  <c:v>40623</c:v>
                </c:pt>
                <c:pt idx="5439">
                  <c:v>40624</c:v>
                </c:pt>
                <c:pt idx="5440">
                  <c:v>40625</c:v>
                </c:pt>
                <c:pt idx="5441">
                  <c:v>40626</c:v>
                </c:pt>
                <c:pt idx="5442">
                  <c:v>40627</c:v>
                </c:pt>
                <c:pt idx="5443">
                  <c:v>40630</c:v>
                </c:pt>
                <c:pt idx="5444">
                  <c:v>40631</c:v>
                </c:pt>
                <c:pt idx="5445">
                  <c:v>40632</c:v>
                </c:pt>
                <c:pt idx="5446">
                  <c:v>40633</c:v>
                </c:pt>
                <c:pt idx="5447">
                  <c:v>40634</c:v>
                </c:pt>
                <c:pt idx="5448">
                  <c:v>40637</c:v>
                </c:pt>
                <c:pt idx="5449">
                  <c:v>40638</c:v>
                </c:pt>
                <c:pt idx="5450">
                  <c:v>40639</c:v>
                </c:pt>
                <c:pt idx="5451">
                  <c:v>40640</c:v>
                </c:pt>
                <c:pt idx="5452">
                  <c:v>40641</c:v>
                </c:pt>
                <c:pt idx="5453">
                  <c:v>40644</c:v>
                </c:pt>
                <c:pt idx="5454">
                  <c:v>40645</c:v>
                </c:pt>
                <c:pt idx="5455">
                  <c:v>40646</c:v>
                </c:pt>
                <c:pt idx="5456">
                  <c:v>40647</c:v>
                </c:pt>
                <c:pt idx="5457">
                  <c:v>40648</c:v>
                </c:pt>
                <c:pt idx="5458">
                  <c:v>40651</c:v>
                </c:pt>
                <c:pt idx="5459">
                  <c:v>40652</c:v>
                </c:pt>
                <c:pt idx="5460">
                  <c:v>40653</c:v>
                </c:pt>
                <c:pt idx="5461">
                  <c:v>40654</c:v>
                </c:pt>
                <c:pt idx="5462">
                  <c:v>40655</c:v>
                </c:pt>
                <c:pt idx="5463">
                  <c:v>40658</c:v>
                </c:pt>
                <c:pt idx="5464">
                  <c:v>40659</c:v>
                </c:pt>
                <c:pt idx="5465">
                  <c:v>40660</c:v>
                </c:pt>
                <c:pt idx="5466">
                  <c:v>40661</c:v>
                </c:pt>
                <c:pt idx="5467">
                  <c:v>40662</c:v>
                </c:pt>
                <c:pt idx="5468">
                  <c:v>40665</c:v>
                </c:pt>
                <c:pt idx="5469">
                  <c:v>40666</c:v>
                </c:pt>
                <c:pt idx="5470">
                  <c:v>40667</c:v>
                </c:pt>
                <c:pt idx="5471">
                  <c:v>40668</c:v>
                </c:pt>
                <c:pt idx="5472">
                  <c:v>40669</c:v>
                </c:pt>
                <c:pt idx="5473">
                  <c:v>40672</c:v>
                </c:pt>
                <c:pt idx="5474">
                  <c:v>40673</c:v>
                </c:pt>
                <c:pt idx="5475">
                  <c:v>40674</c:v>
                </c:pt>
                <c:pt idx="5476">
                  <c:v>40675</c:v>
                </c:pt>
                <c:pt idx="5477">
                  <c:v>40676</c:v>
                </c:pt>
                <c:pt idx="5478">
                  <c:v>40679</c:v>
                </c:pt>
                <c:pt idx="5479">
                  <c:v>40680</c:v>
                </c:pt>
                <c:pt idx="5480">
                  <c:v>40681</c:v>
                </c:pt>
                <c:pt idx="5481">
                  <c:v>40682</c:v>
                </c:pt>
                <c:pt idx="5482">
                  <c:v>40683</c:v>
                </c:pt>
                <c:pt idx="5483">
                  <c:v>40686</c:v>
                </c:pt>
                <c:pt idx="5484">
                  <c:v>40687</c:v>
                </c:pt>
                <c:pt idx="5485">
                  <c:v>40688</c:v>
                </c:pt>
                <c:pt idx="5486">
                  <c:v>40689</c:v>
                </c:pt>
                <c:pt idx="5487">
                  <c:v>40690</c:v>
                </c:pt>
                <c:pt idx="5488">
                  <c:v>40693</c:v>
                </c:pt>
                <c:pt idx="5489">
                  <c:v>40694</c:v>
                </c:pt>
                <c:pt idx="5490">
                  <c:v>40695</c:v>
                </c:pt>
                <c:pt idx="5491">
                  <c:v>40696</c:v>
                </c:pt>
                <c:pt idx="5492">
                  <c:v>40697</c:v>
                </c:pt>
                <c:pt idx="5493">
                  <c:v>40700</c:v>
                </c:pt>
                <c:pt idx="5494">
                  <c:v>40701</c:v>
                </c:pt>
                <c:pt idx="5495">
                  <c:v>40702</c:v>
                </c:pt>
                <c:pt idx="5496">
                  <c:v>40703</c:v>
                </c:pt>
                <c:pt idx="5497">
                  <c:v>40704</c:v>
                </c:pt>
                <c:pt idx="5498">
                  <c:v>40707</c:v>
                </c:pt>
                <c:pt idx="5499">
                  <c:v>40708</c:v>
                </c:pt>
                <c:pt idx="5500">
                  <c:v>40709</c:v>
                </c:pt>
                <c:pt idx="5501">
                  <c:v>40710</c:v>
                </c:pt>
                <c:pt idx="5502">
                  <c:v>40711</c:v>
                </c:pt>
                <c:pt idx="5503">
                  <c:v>40714</c:v>
                </c:pt>
                <c:pt idx="5504">
                  <c:v>40715</c:v>
                </c:pt>
                <c:pt idx="5505">
                  <c:v>40716</c:v>
                </c:pt>
                <c:pt idx="5506">
                  <c:v>40717</c:v>
                </c:pt>
                <c:pt idx="5507">
                  <c:v>40718</c:v>
                </c:pt>
                <c:pt idx="5508">
                  <c:v>40721</c:v>
                </c:pt>
                <c:pt idx="5509">
                  <c:v>40722</c:v>
                </c:pt>
                <c:pt idx="5510">
                  <c:v>40723</c:v>
                </c:pt>
                <c:pt idx="5511">
                  <c:v>40724</c:v>
                </c:pt>
                <c:pt idx="5512">
                  <c:v>40725</c:v>
                </c:pt>
                <c:pt idx="5513">
                  <c:v>40728</c:v>
                </c:pt>
                <c:pt idx="5514">
                  <c:v>40729</c:v>
                </c:pt>
                <c:pt idx="5515">
                  <c:v>40730</c:v>
                </c:pt>
                <c:pt idx="5516">
                  <c:v>40731</c:v>
                </c:pt>
                <c:pt idx="5517">
                  <c:v>40732</c:v>
                </c:pt>
                <c:pt idx="5518">
                  <c:v>40735</c:v>
                </c:pt>
                <c:pt idx="5519">
                  <c:v>40736</c:v>
                </c:pt>
                <c:pt idx="5520">
                  <c:v>40737</c:v>
                </c:pt>
                <c:pt idx="5521">
                  <c:v>40738</c:v>
                </c:pt>
                <c:pt idx="5522">
                  <c:v>40739</c:v>
                </c:pt>
                <c:pt idx="5523">
                  <c:v>40742</c:v>
                </c:pt>
                <c:pt idx="5524">
                  <c:v>40743</c:v>
                </c:pt>
                <c:pt idx="5525">
                  <c:v>40744</c:v>
                </c:pt>
                <c:pt idx="5526">
                  <c:v>40745</c:v>
                </c:pt>
                <c:pt idx="5527">
                  <c:v>40746</c:v>
                </c:pt>
                <c:pt idx="5528">
                  <c:v>40749</c:v>
                </c:pt>
                <c:pt idx="5529">
                  <c:v>40750</c:v>
                </c:pt>
                <c:pt idx="5530">
                  <c:v>40751</c:v>
                </c:pt>
                <c:pt idx="5531">
                  <c:v>40752</c:v>
                </c:pt>
                <c:pt idx="5532">
                  <c:v>40753</c:v>
                </c:pt>
                <c:pt idx="5533">
                  <c:v>40756</c:v>
                </c:pt>
                <c:pt idx="5534">
                  <c:v>40757</c:v>
                </c:pt>
                <c:pt idx="5535">
                  <c:v>40758</c:v>
                </c:pt>
                <c:pt idx="5536">
                  <c:v>40759</c:v>
                </c:pt>
                <c:pt idx="5537">
                  <c:v>40760</c:v>
                </c:pt>
                <c:pt idx="5538">
                  <c:v>40763</c:v>
                </c:pt>
                <c:pt idx="5539">
                  <c:v>40764</c:v>
                </c:pt>
                <c:pt idx="5540">
                  <c:v>40765</c:v>
                </c:pt>
                <c:pt idx="5541">
                  <c:v>40766</c:v>
                </c:pt>
                <c:pt idx="5542">
                  <c:v>40767</c:v>
                </c:pt>
                <c:pt idx="5543">
                  <c:v>40770</c:v>
                </c:pt>
                <c:pt idx="5544">
                  <c:v>40771</c:v>
                </c:pt>
                <c:pt idx="5545">
                  <c:v>40772</c:v>
                </c:pt>
                <c:pt idx="5546">
                  <c:v>40773</c:v>
                </c:pt>
                <c:pt idx="5547">
                  <c:v>40774</c:v>
                </c:pt>
                <c:pt idx="5548">
                  <c:v>40777</c:v>
                </c:pt>
                <c:pt idx="5549">
                  <c:v>40778</c:v>
                </c:pt>
                <c:pt idx="5550">
                  <c:v>40779</c:v>
                </c:pt>
                <c:pt idx="5551">
                  <c:v>40780</c:v>
                </c:pt>
                <c:pt idx="5552">
                  <c:v>40781</c:v>
                </c:pt>
                <c:pt idx="5553">
                  <c:v>40784</c:v>
                </c:pt>
                <c:pt idx="5554">
                  <c:v>40785</c:v>
                </c:pt>
                <c:pt idx="5555">
                  <c:v>40786</c:v>
                </c:pt>
                <c:pt idx="5556">
                  <c:v>40787</c:v>
                </c:pt>
                <c:pt idx="5557">
                  <c:v>40788</c:v>
                </c:pt>
                <c:pt idx="5558">
                  <c:v>40791</c:v>
                </c:pt>
                <c:pt idx="5559">
                  <c:v>40792</c:v>
                </c:pt>
                <c:pt idx="5560">
                  <c:v>40793</c:v>
                </c:pt>
                <c:pt idx="5561">
                  <c:v>40794</c:v>
                </c:pt>
                <c:pt idx="5562">
                  <c:v>40795</c:v>
                </c:pt>
                <c:pt idx="5563">
                  <c:v>40798</c:v>
                </c:pt>
                <c:pt idx="5564">
                  <c:v>40799</c:v>
                </c:pt>
                <c:pt idx="5565">
                  <c:v>40800</c:v>
                </c:pt>
                <c:pt idx="5566">
                  <c:v>40801</c:v>
                </c:pt>
                <c:pt idx="5567">
                  <c:v>40802</c:v>
                </c:pt>
                <c:pt idx="5568">
                  <c:v>40805</c:v>
                </c:pt>
                <c:pt idx="5569">
                  <c:v>40806</c:v>
                </c:pt>
                <c:pt idx="5570">
                  <c:v>40807</c:v>
                </c:pt>
                <c:pt idx="5571">
                  <c:v>40808</c:v>
                </c:pt>
                <c:pt idx="5572">
                  <c:v>40809</c:v>
                </c:pt>
                <c:pt idx="5573">
                  <c:v>40812</c:v>
                </c:pt>
                <c:pt idx="5574">
                  <c:v>40813</c:v>
                </c:pt>
                <c:pt idx="5575">
                  <c:v>40814</c:v>
                </c:pt>
                <c:pt idx="5576">
                  <c:v>40815</c:v>
                </c:pt>
                <c:pt idx="5577">
                  <c:v>40816</c:v>
                </c:pt>
                <c:pt idx="5578">
                  <c:v>40819</c:v>
                </c:pt>
                <c:pt idx="5579">
                  <c:v>40820</c:v>
                </c:pt>
                <c:pt idx="5580">
                  <c:v>40821</c:v>
                </c:pt>
                <c:pt idx="5581">
                  <c:v>40822</c:v>
                </c:pt>
                <c:pt idx="5582">
                  <c:v>40823</c:v>
                </c:pt>
                <c:pt idx="5583">
                  <c:v>40826</c:v>
                </c:pt>
                <c:pt idx="5584">
                  <c:v>40827</c:v>
                </c:pt>
                <c:pt idx="5585">
                  <c:v>40828</c:v>
                </c:pt>
                <c:pt idx="5586">
                  <c:v>40829</c:v>
                </c:pt>
                <c:pt idx="5587">
                  <c:v>40830</c:v>
                </c:pt>
                <c:pt idx="5588">
                  <c:v>40833</c:v>
                </c:pt>
                <c:pt idx="5589">
                  <c:v>40834</c:v>
                </c:pt>
                <c:pt idx="5590">
                  <c:v>40835</c:v>
                </c:pt>
                <c:pt idx="5591">
                  <c:v>40836</c:v>
                </c:pt>
                <c:pt idx="5592">
                  <c:v>40837</c:v>
                </c:pt>
                <c:pt idx="5593">
                  <c:v>40840</c:v>
                </c:pt>
                <c:pt idx="5594">
                  <c:v>40841</c:v>
                </c:pt>
                <c:pt idx="5595">
                  <c:v>40842</c:v>
                </c:pt>
                <c:pt idx="5596">
                  <c:v>40843</c:v>
                </c:pt>
                <c:pt idx="5597">
                  <c:v>40844</c:v>
                </c:pt>
                <c:pt idx="5598">
                  <c:v>40847</c:v>
                </c:pt>
                <c:pt idx="5599">
                  <c:v>40848</c:v>
                </c:pt>
                <c:pt idx="5600">
                  <c:v>40849</c:v>
                </c:pt>
                <c:pt idx="5601">
                  <c:v>40850</c:v>
                </c:pt>
                <c:pt idx="5602">
                  <c:v>40851</c:v>
                </c:pt>
                <c:pt idx="5603">
                  <c:v>40854</c:v>
                </c:pt>
                <c:pt idx="5604">
                  <c:v>40855</c:v>
                </c:pt>
                <c:pt idx="5605">
                  <c:v>40856</c:v>
                </c:pt>
                <c:pt idx="5606">
                  <c:v>40857</c:v>
                </c:pt>
                <c:pt idx="5607">
                  <c:v>40858</c:v>
                </c:pt>
                <c:pt idx="5608">
                  <c:v>40861</c:v>
                </c:pt>
                <c:pt idx="5609">
                  <c:v>40862</c:v>
                </c:pt>
                <c:pt idx="5610">
                  <c:v>40863</c:v>
                </c:pt>
                <c:pt idx="5611">
                  <c:v>40864</c:v>
                </c:pt>
                <c:pt idx="5612">
                  <c:v>40865</c:v>
                </c:pt>
                <c:pt idx="5613">
                  <c:v>40868</c:v>
                </c:pt>
                <c:pt idx="5614">
                  <c:v>40869</c:v>
                </c:pt>
                <c:pt idx="5615">
                  <c:v>40870</c:v>
                </c:pt>
                <c:pt idx="5616">
                  <c:v>40871</c:v>
                </c:pt>
                <c:pt idx="5617">
                  <c:v>40872</c:v>
                </c:pt>
                <c:pt idx="5618">
                  <c:v>40875</c:v>
                </c:pt>
                <c:pt idx="5619">
                  <c:v>40876</c:v>
                </c:pt>
                <c:pt idx="5620">
                  <c:v>40877</c:v>
                </c:pt>
                <c:pt idx="5621">
                  <c:v>40878</c:v>
                </c:pt>
                <c:pt idx="5622">
                  <c:v>40879</c:v>
                </c:pt>
                <c:pt idx="5623">
                  <c:v>40882</c:v>
                </c:pt>
                <c:pt idx="5624">
                  <c:v>40883</c:v>
                </c:pt>
                <c:pt idx="5625">
                  <c:v>40884</c:v>
                </c:pt>
                <c:pt idx="5626">
                  <c:v>40885</c:v>
                </c:pt>
                <c:pt idx="5627">
                  <c:v>40886</c:v>
                </c:pt>
                <c:pt idx="5628">
                  <c:v>40889</c:v>
                </c:pt>
                <c:pt idx="5629">
                  <c:v>40890</c:v>
                </c:pt>
                <c:pt idx="5630">
                  <c:v>40891</c:v>
                </c:pt>
                <c:pt idx="5631">
                  <c:v>40892</c:v>
                </c:pt>
                <c:pt idx="5632">
                  <c:v>40893</c:v>
                </c:pt>
                <c:pt idx="5633">
                  <c:v>40896</c:v>
                </c:pt>
                <c:pt idx="5634">
                  <c:v>40897</c:v>
                </c:pt>
                <c:pt idx="5635">
                  <c:v>40898</c:v>
                </c:pt>
                <c:pt idx="5636">
                  <c:v>40899</c:v>
                </c:pt>
                <c:pt idx="5637">
                  <c:v>40900</c:v>
                </c:pt>
                <c:pt idx="5638">
                  <c:v>40903</c:v>
                </c:pt>
                <c:pt idx="5639">
                  <c:v>40904</c:v>
                </c:pt>
                <c:pt idx="5640">
                  <c:v>40905</c:v>
                </c:pt>
                <c:pt idx="5641">
                  <c:v>40906</c:v>
                </c:pt>
                <c:pt idx="5642">
                  <c:v>40907</c:v>
                </c:pt>
                <c:pt idx="5643">
                  <c:v>40910</c:v>
                </c:pt>
                <c:pt idx="5644">
                  <c:v>40911</c:v>
                </c:pt>
                <c:pt idx="5645">
                  <c:v>40912</c:v>
                </c:pt>
                <c:pt idx="5646">
                  <c:v>40913</c:v>
                </c:pt>
                <c:pt idx="5647">
                  <c:v>40914</c:v>
                </c:pt>
                <c:pt idx="5648">
                  <c:v>40917</c:v>
                </c:pt>
                <c:pt idx="5649">
                  <c:v>40918</c:v>
                </c:pt>
                <c:pt idx="5650">
                  <c:v>40919</c:v>
                </c:pt>
                <c:pt idx="5651">
                  <c:v>40920</c:v>
                </c:pt>
                <c:pt idx="5652">
                  <c:v>40921</c:v>
                </c:pt>
                <c:pt idx="5653">
                  <c:v>40924</c:v>
                </c:pt>
                <c:pt idx="5654">
                  <c:v>40925</c:v>
                </c:pt>
                <c:pt idx="5655">
                  <c:v>40926</c:v>
                </c:pt>
                <c:pt idx="5656">
                  <c:v>40927</c:v>
                </c:pt>
                <c:pt idx="5657">
                  <c:v>40928</c:v>
                </c:pt>
                <c:pt idx="5658">
                  <c:v>40931</c:v>
                </c:pt>
                <c:pt idx="5659">
                  <c:v>40932</c:v>
                </c:pt>
                <c:pt idx="5660">
                  <c:v>40933</c:v>
                </c:pt>
                <c:pt idx="5661">
                  <c:v>40934</c:v>
                </c:pt>
                <c:pt idx="5662">
                  <c:v>40935</c:v>
                </c:pt>
                <c:pt idx="5663">
                  <c:v>40938</c:v>
                </c:pt>
                <c:pt idx="5664">
                  <c:v>40939</c:v>
                </c:pt>
                <c:pt idx="5665">
                  <c:v>40940</c:v>
                </c:pt>
                <c:pt idx="5666">
                  <c:v>40941</c:v>
                </c:pt>
                <c:pt idx="5667">
                  <c:v>40942</c:v>
                </c:pt>
                <c:pt idx="5668">
                  <c:v>40945</c:v>
                </c:pt>
                <c:pt idx="5669">
                  <c:v>40946</c:v>
                </c:pt>
                <c:pt idx="5670">
                  <c:v>40947</c:v>
                </c:pt>
                <c:pt idx="5671">
                  <c:v>40948</c:v>
                </c:pt>
                <c:pt idx="5672">
                  <c:v>40949</c:v>
                </c:pt>
                <c:pt idx="5673">
                  <c:v>40952</c:v>
                </c:pt>
                <c:pt idx="5674">
                  <c:v>40953</c:v>
                </c:pt>
                <c:pt idx="5675">
                  <c:v>40954</c:v>
                </c:pt>
                <c:pt idx="5676">
                  <c:v>40955</c:v>
                </c:pt>
                <c:pt idx="5677">
                  <c:v>40956</c:v>
                </c:pt>
                <c:pt idx="5678">
                  <c:v>40959</c:v>
                </c:pt>
                <c:pt idx="5679">
                  <c:v>40960</c:v>
                </c:pt>
                <c:pt idx="5680">
                  <c:v>40961</c:v>
                </c:pt>
                <c:pt idx="5681">
                  <c:v>40962</c:v>
                </c:pt>
                <c:pt idx="5682">
                  <c:v>40963</c:v>
                </c:pt>
                <c:pt idx="5683">
                  <c:v>40966</c:v>
                </c:pt>
                <c:pt idx="5684">
                  <c:v>40967</c:v>
                </c:pt>
                <c:pt idx="5685">
                  <c:v>40968</c:v>
                </c:pt>
                <c:pt idx="5686">
                  <c:v>40969</c:v>
                </c:pt>
                <c:pt idx="5687">
                  <c:v>40970</c:v>
                </c:pt>
                <c:pt idx="5688">
                  <c:v>40973</c:v>
                </c:pt>
                <c:pt idx="5689">
                  <c:v>40974</c:v>
                </c:pt>
                <c:pt idx="5690">
                  <c:v>40975</c:v>
                </c:pt>
                <c:pt idx="5691">
                  <c:v>40976</c:v>
                </c:pt>
                <c:pt idx="5692">
                  <c:v>40977</c:v>
                </c:pt>
                <c:pt idx="5693">
                  <c:v>40980</c:v>
                </c:pt>
                <c:pt idx="5694">
                  <c:v>40981</c:v>
                </c:pt>
                <c:pt idx="5695">
                  <c:v>40982</c:v>
                </c:pt>
                <c:pt idx="5696">
                  <c:v>40983</c:v>
                </c:pt>
                <c:pt idx="5697">
                  <c:v>40984</c:v>
                </c:pt>
                <c:pt idx="5698">
                  <c:v>40987</c:v>
                </c:pt>
                <c:pt idx="5699">
                  <c:v>40988</c:v>
                </c:pt>
                <c:pt idx="5700">
                  <c:v>40989</c:v>
                </c:pt>
                <c:pt idx="5701">
                  <c:v>40990</c:v>
                </c:pt>
                <c:pt idx="5702">
                  <c:v>40991</c:v>
                </c:pt>
                <c:pt idx="5703">
                  <c:v>40994</c:v>
                </c:pt>
                <c:pt idx="5704">
                  <c:v>40995</c:v>
                </c:pt>
                <c:pt idx="5705">
                  <c:v>40996</c:v>
                </c:pt>
                <c:pt idx="5706">
                  <c:v>40997</c:v>
                </c:pt>
                <c:pt idx="5707">
                  <c:v>40998</c:v>
                </c:pt>
                <c:pt idx="5708">
                  <c:v>41001</c:v>
                </c:pt>
                <c:pt idx="5709">
                  <c:v>41002</c:v>
                </c:pt>
                <c:pt idx="5710">
                  <c:v>41003</c:v>
                </c:pt>
                <c:pt idx="5711">
                  <c:v>41004</c:v>
                </c:pt>
                <c:pt idx="5712">
                  <c:v>41005</c:v>
                </c:pt>
                <c:pt idx="5713">
                  <c:v>41008</c:v>
                </c:pt>
                <c:pt idx="5714">
                  <c:v>41009</c:v>
                </c:pt>
                <c:pt idx="5715">
                  <c:v>41010</c:v>
                </c:pt>
                <c:pt idx="5716">
                  <c:v>41011</c:v>
                </c:pt>
                <c:pt idx="5717">
                  <c:v>41012</c:v>
                </c:pt>
                <c:pt idx="5718">
                  <c:v>41015</c:v>
                </c:pt>
                <c:pt idx="5719">
                  <c:v>41016</c:v>
                </c:pt>
                <c:pt idx="5720">
                  <c:v>41017</c:v>
                </c:pt>
                <c:pt idx="5721">
                  <c:v>41018</c:v>
                </c:pt>
                <c:pt idx="5722">
                  <c:v>41019</c:v>
                </c:pt>
                <c:pt idx="5723">
                  <c:v>41022</c:v>
                </c:pt>
                <c:pt idx="5724">
                  <c:v>41023</c:v>
                </c:pt>
                <c:pt idx="5725">
                  <c:v>41024</c:v>
                </c:pt>
                <c:pt idx="5726">
                  <c:v>41025</c:v>
                </c:pt>
                <c:pt idx="5727">
                  <c:v>41026</c:v>
                </c:pt>
                <c:pt idx="5728">
                  <c:v>41029</c:v>
                </c:pt>
                <c:pt idx="5729">
                  <c:v>41030</c:v>
                </c:pt>
                <c:pt idx="5730">
                  <c:v>41031</c:v>
                </c:pt>
                <c:pt idx="5731">
                  <c:v>41032</c:v>
                </c:pt>
                <c:pt idx="5732">
                  <c:v>41033</c:v>
                </c:pt>
                <c:pt idx="5733">
                  <c:v>41036</c:v>
                </c:pt>
                <c:pt idx="5734">
                  <c:v>41037</c:v>
                </c:pt>
                <c:pt idx="5735">
                  <c:v>41038</c:v>
                </c:pt>
                <c:pt idx="5736">
                  <c:v>41039</c:v>
                </c:pt>
                <c:pt idx="5737">
                  <c:v>41040</c:v>
                </c:pt>
                <c:pt idx="5738">
                  <c:v>41043</c:v>
                </c:pt>
                <c:pt idx="5739">
                  <c:v>41044</c:v>
                </c:pt>
                <c:pt idx="5740">
                  <c:v>41045</c:v>
                </c:pt>
                <c:pt idx="5741">
                  <c:v>41046</c:v>
                </c:pt>
                <c:pt idx="5742">
                  <c:v>41047</c:v>
                </c:pt>
                <c:pt idx="5743">
                  <c:v>41050</c:v>
                </c:pt>
                <c:pt idx="5744">
                  <c:v>41051</c:v>
                </c:pt>
                <c:pt idx="5745">
                  <c:v>41052</c:v>
                </c:pt>
                <c:pt idx="5746">
                  <c:v>41053</c:v>
                </c:pt>
                <c:pt idx="5747">
                  <c:v>41054</c:v>
                </c:pt>
                <c:pt idx="5748">
                  <c:v>41057</c:v>
                </c:pt>
                <c:pt idx="5749">
                  <c:v>41058</c:v>
                </c:pt>
                <c:pt idx="5750">
                  <c:v>41059</c:v>
                </c:pt>
                <c:pt idx="5751">
                  <c:v>41060</c:v>
                </c:pt>
                <c:pt idx="5752">
                  <c:v>41061</c:v>
                </c:pt>
                <c:pt idx="5753">
                  <c:v>41064</c:v>
                </c:pt>
                <c:pt idx="5754">
                  <c:v>41065</c:v>
                </c:pt>
                <c:pt idx="5755">
                  <c:v>41066</c:v>
                </c:pt>
                <c:pt idx="5756">
                  <c:v>41067</c:v>
                </c:pt>
                <c:pt idx="5757">
                  <c:v>41068</c:v>
                </c:pt>
                <c:pt idx="5758">
                  <c:v>41071</c:v>
                </c:pt>
                <c:pt idx="5759">
                  <c:v>41072</c:v>
                </c:pt>
                <c:pt idx="5760">
                  <c:v>41073</c:v>
                </c:pt>
                <c:pt idx="5761">
                  <c:v>41074</c:v>
                </c:pt>
                <c:pt idx="5762">
                  <c:v>41075</c:v>
                </c:pt>
                <c:pt idx="5763">
                  <c:v>41078</c:v>
                </c:pt>
                <c:pt idx="5764">
                  <c:v>41079</c:v>
                </c:pt>
                <c:pt idx="5765">
                  <c:v>41080</c:v>
                </c:pt>
                <c:pt idx="5766">
                  <c:v>41081</c:v>
                </c:pt>
                <c:pt idx="5767">
                  <c:v>41082</c:v>
                </c:pt>
                <c:pt idx="5768">
                  <c:v>41085</c:v>
                </c:pt>
                <c:pt idx="5769">
                  <c:v>41086</c:v>
                </c:pt>
                <c:pt idx="5770">
                  <c:v>41087</c:v>
                </c:pt>
                <c:pt idx="5771">
                  <c:v>41088</c:v>
                </c:pt>
                <c:pt idx="5772">
                  <c:v>41089</c:v>
                </c:pt>
                <c:pt idx="5773">
                  <c:v>41092</c:v>
                </c:pt>
                <c:pt idx="5774">
                  <c:v>41093</c:v>
                </c:pt>
                <c:pt idx="5775">
                  <c:v>41094</c:v>
                </c:pt>
                <c:pt idx="5776">
                  <c:v>41095</c:v>
                </c:pt>
                <c:pt idx="5777">
                  <c:v>41096</c:v>
                </c:pt>
                <c:pt idx="5778">
                  <c:v>41099</c:v>
                </c:pt>
                <c:pt idx="5779">
                  <c:v>41100</c:v>
                </c:pt>
                <c:pt idx="5780">
                  <c:v>41101</c:v>
                </c:pt>
                <c:pt idx="5781">
                  <c:v>41102</c:v>
                </c:pt>
                <c:pt idx="5782">
                  <c:v>41103</c:v>
                </c:pt>
                <c:pt idx="5783">
                  <c:v>41106</c:v>
                </c:pt>
                <c:pt idx="5784">
                  <c:v>41107</c:v>
                </c:pt>
                <c:pt idx="5785">
                  <c:v>41108</c:v>
                </c:pt>
                <c:pt idx="5786">
                  <c:v>41109</c:v>
                </c:pt>
                <c:pt idx="5787">
                  <c:v>41110</c:v>
                </c:pt>
                <c:pt idx="5788">
                  <c:v>41113</c:v>
                </c:pt>
                <c:pt idx="5789">
                  <c:v>41114</c:v>
                </c:pt>
                <c:pt idx="5790">
                  <c:v>41115</c:v>
                </c:pt>
                <c:pt idx="5791">
                  <c:v>41116</c:v>
                </c:pt>
                <c:pt idx="5792">
                  <c:v>41117</c:v>
                </c:pt>
                <c:pt idx="5793">
                  <c:v>41120</c:v>
                </c:pt>
                <c:pt idx="5794">
                  <c:v>41121</c:v>
                </c:pt>
                <c:pt idx="5795">
                  <c:v>41122</c:v>
                </c:pt>
                <c:pt idx="5796">
                  <c:v>41123</c:v>
                </c:pt>
                <c:pt idx="5797">
                  <c:v>41124</c:v>
                </c:pt>
                <c:pt idx="5798">
                  <c:v>41127</c:v>
                </c:pt>
                <c:pt idx="5799">
                  <c:v>41128</c:v>
                </c:pt>
                <c:pt idx="5800">
                  <c:v>41129</c:v>
                </c:pt>
                <c:pt idx="5801">
                  <c:v>41130</c:v>
                </c:pt>
                <c:pt idx="5802">
                  <c:v>41131</c:v>
                </c:pt>
                <c:pt idx="5803">
                  <c:v>41134</c:v>
                </c:pt>
                <c:pt idx="5804">
                  <c:v>41135</c:v>
                </c:pt>
                <c:pt idx="5805">
                  <c:v>41136</c:v>
                </c:pt>
                <c:pt idx="5806">
                  <c:v>41137</c:v>
                </c:pt>
                <c:pt idx="5807">
                  <c:v>41138</c:v>
                </c:pt>
                <c:pt idx="5808">
                  <c:v>41141</c:v>
                </c:pt>
                <c:pt idx="5809">
                  <c:v>41142</c:v>
                </c:pt>
                <c:pt idx="5810">
                  <c:v>41143</c:v>
                </c:pt>
                <c:pt idx="5811">
                  <c:v>41144</c:v>
                </c:pt>
                <c:pt idx="5812">
                  <c:v>41145</c:v>
                </c:pt>
                <c:pt idx="5813">
                  <c:v>41148</c:v>
                </c:pt>
                <c:pt idx="5814">
                  <c:v>41149</c:v>
                </c:pt>
                <c:pt idx="5815">
                  <c:v>41150</c:v>
                </c:pt>
                <c:pt idx="5816">
                  <c:v>41151</c:v>
                </c:pt>
                <c:pt idx="5817">
                  <c:v>41152</c:v>
                </c:pt>
                <c:pt idx="5818">
                  <c:v>41155</c:v>
                </c:pt>
                <c:pt idx="5819">
                  <c:v>41156</c:v>
                </c:pt>
                <c:pt idx="5820">
                  <c:v>41157</c:v>
                </c:pt>
                <c:pt idx="5821">
                  <c:v>41158</c:v>
                </c:pt>
                <c:pt idx="5822">
                  <c:v>41159</c:v>
                </c:pt>
                <c:pt idx="5823">
                  <c:v>41162</c:v>
                </c:pt>
                <c:pt idx="5824">
                  <c:v>41163</c:v>
                </c:pt>
                <c:pt idx="5825">
                  <c:v>41164</c:v>
                </c:pt>
                <c:pt idx="5826">
                  <c:v>41165</c:v>
                </c:pt>
                <c:pt idx="5827">
                  <c:v>41166</c:v>
                </c:pt>
                <c:pt idx="5828">
                  <c:v>41169</c:v>
                </c:pt>
                <c:pt idx="5829">
                  <c:v>41170</c:v>
                </c:pt>
                <c:pt idx="5830">
                  <c:v>41171</c:v>
                </c:pt>
                <c:pt idx="5831">
                  <c:v>41172</c:v>
                </c:pt>
                <c:pt idx="5832">
                  <c:v>41173</c:v>
                </c:pt>
                <c:pt idx="5833">
                  <c:v>41176</c:v>
                </c:pt>
                <c:pt idx="5834">
                  <c:v>41177</c:v>
                </c:pt>
                <c:pt idx="5835">
                  <c:v>41178</c:v>
                </c:pt>
                <c:pt idx="5836">
                  <c:v>41179</c:v>
                </c:pt>
                <c:pt idx="5837">
                  <c:v>41180</c:v>
                </c:pt>
                <c:pt idx="5838">
                  <c:v>41183</c:v>
                </c:pt>
                <c:pt idx="5839">
                  <c:v>41184</c:v>
                </c:pt>
                <c:pt idx="5840">
                  <c:v>41185</c:v>
                </c:pt>
                <c:pt idx="5841">
                  <c:v>41186</c:v>
                </c:pt>
                <c:pt idx="5842">
                  <c:v>41187</c:v>
                </c:pt>
                <c:pt idx="5843">
                  <c:v>41190</c:v>
                </c:pt>
                <c:pt idx="5844">
                  <c:v>41191</c:v>
                </c:pt>
                <c:pt idx="5845">
                  <c:v>41192</c:v>
                </c:pt>
                <c:pt idx="5846">
                  <c:v>41193</c:v>
                </c:pt>
                <c:pt idx="5847">
                  <c:v>41194</c:v>
                </c:pt>
                <c:pt idx="5848">
                  <c:v>41197</c:v>
                </c:pt>
                <c:pt idx="5849">
                  <c:v>41198</c:v>
                </c:pt>
                <c:pt idx="5850">
                  <c:v>41199</c:v>
                </c:pt>
                <c:pt idx="5851">
                  <c:v>41200</c:v>
                </c:pt>
                <c:pt idx="5852">
                  <c:v>41201</c:v>
                </c:pt>
                <c:pt idx="5853">
                  <c:v>41204</c:v>
                </c:pt>
                <c:pt idx="5854">
                  <c:v>41205</c:v>
                </c:pt>
                <c:pt idx="5855">
                  <c:v>41206</c:v>
                </c:pt>
                <c:pt idx="5856">
                  <c:v>41207</c:v>
                </c:pt>
                <c:pt idx="5857">
                  <c:v>41208</c:v>
                </c:pt>
                <c:pt idx="5858">
                  <c:v>41211</c:v>
                </c:pt>
                <c:pt idx="5859">
                  <c:v>41212</c:v>
                </c:pt>
                <c:pt idx="5860">
                  <c:v>41213</c:v>
                </c:pt>
                <c:pt idx="5861">
                  <c:v>41214</c:v>
                </c:pt>
                <c:pt idx="5862">
                  <c:v>41215</c:v>
                </c:pt>
                <c:pt idx="5863">
                  <c:v>41218</c:v>
                </c:pt>
                <c:pt idx="5864">
                  <c:v>41219</c:v>
                </c:pt>
                <c:pt idx="5865">
                  <c:v>41220</c:v>
                </c:pt>
                <c:pt idx="5866">
                  <c:v>41221</c:v>
                </c:pt>
                <c:pt idx="5867">
                  <c:v>41222</c:v>
                </c:pt>
                <c:pt idx="5868">
                  <c:v>41225</c:v>
                </c:pt>
                <c:pt idx="5869">
                  <c:v>41226</c:v>
                </c:pt>
                <c:pt idx="5870">
                  <c:v>41227</c:v>
                </c:pt>
                <c:pt idx="5871">
                  <c:v>41228</c:v>
                </c:pt>
                <c:pt idx="5872">
                  <c:v>41229</c:v>
                </c:pt>
                <c:pt idx="5873">
                  <c:v>41232</c:v>
                </c:pt>
                <c:pt idx="5874">
                  <c:v>41233</c:v>
                </c:pt>
                <c:pt idx="5875">
                  <c:v>41234</c:v>
                </c:pt>
                <c:pt idx="5876">
                  <c:v>41235</c:v>
                </c:pt>
                <c:pt idx="5877">
                  <c:v>41236</c:v>
                </c:pt>
                <c:pt idx="5878">
                  <c:v>41239</c:v>
                </c:pt>
                <c:pt idx="5879">
                  <c:v>41240</c:v>
                </c:pt>
                <c:pt idx="5880">
                  <c:v>41241</c:v>
                </c:pt>
                <c:pt idx="5881">
                  <c:v>41242</c:v>
                </c:pt>
                <c:pt idx="5882">
                  <c:v>41243</c:v>
                </c:pt>
                <c:pt idx="5883">
                  <c:v>41246</c:v>
                </c:pt>
                <c:pt idx="5884">
                  <c:v>41247</c:v>
                </c:pt>
                <c:pt idx="5885">
                  <c:v>41248</c:v>
                </c:pt>
                <c:pt idx="5886">
                  <c:v>41249</c:v>
                </c:pt>
                <c:pt idx="5887">
                  <c:v>41250</c:v>
                </c:pt>
                <c:pt idx="5888">
                  <c:v>41253</c:v>
                </c:pt>
                <c:pt idx="5889">
                  <c:v>41254</c:v>
                </c:pt>
                <c:pt idx="5890">
                  <c:v>41255</c:v>
                </c:pt>
                <c:pt idx="5891">
                  <c:v>41256</c:v>
                </c:pt>
                <c:pt idx="5892">
                  <c:v>41257</c:v>
                </c:pt>
                <c:pt idx="5893">
                  <c:v>41260</c:v>
                </c:pt>
                <c:pt idx="5894">
                  <c:v>41261</c:v>
                </c:pt>
                <c:pt idx="5895">
                  <c:v>41262</c:v>
                </c:pt>
                <c:pt idx="5896">
                  <c:v>41263</c:v>
                </c:pt>
                <c:pt idx="5897">
                  <c:v>41264</c:v>
                </c:pt>
                <c:pt idx="5898">
                  <c:v>41267</c:v>
                </c:pt>
                <c:pt idx="5899">
                  <c:v>41268</c:v>
                </c:pt>
                <c:pt idx="5900">
                  <c:v>41269</c:v>
                </c:pt>
                <c:pt idx="5901">
                  <c:v>41270</c:v>
                </c:pt>
                <c:pt idx="5902">
                  <c:v>41271</c:v>
                </c:pt>
                <c:pt idx="5903">
                  <c:v>41274</c:v>
                </c:pt>
                <c:pt idx="5904">
                  <c:v>41275</c:v>
                </c:pt>
                <c:pt idx="5905">
                  <c:v>41276</c:v>
                </c:pt>
                <c:pt idx="5906">
                  <c:v>41277</c:v>
                </c:pt>
                <c:pt idx="5907">
                  <c:v>41278</c:v>
                </c:pt>
                <c:pt idx="5908">
                  <c:v>41281</c:v>
                </c:pt>
                <c:pt idx="5909">
                  <c:v>41282</c:v>
                </c:pt>
                <c:pt idx="5910">
                  <c:v>41283</c:v>
                </c:pt>
                <c:pt idx="5911">
                  <c:v>41284</c:v>
                </c:pt>
                <c:pt idx="5912">
                  <c:v>41285</c:v>
                </c:pt>
                <c:pt idx="5913">
                  <c:v>41288</c:v>
                </c:pt>
                <c:pt idx="5914">
                  <c:v>41289</c:v>
                </c:pt>
                <c:pt idx="5915">
                  <c:v>41290</c:v>
                </c:pt>
                <c:pt idx="5916">
                  <c:v>41291</c:v>
                </c:pt>
                <c:pt idx="5917">
                  <c:v>41292</c:v>
                </c:pt>
                <c:pt idx="5918">
                  <c:v>41295</c:v>
                </c:pt>
                <c:pt idx="5919">
                  <c:v>41296</c:v>
                </c:pt>
                <c:pt idx="5920">
                  <c:v>41297</c:v>
                </c:pt>
                <c:pt idx="5921">
                  <c:v>41298</c:v>
                </c:pt>
                <c:pt idx="5922">
                  <c:v>41299</c:v>
                </c:pt>
                <c:pt idx="5923">
                  <c:v>41302</c:v>
                </c:pt>
                <c:pt idx="5924">
                  <c:v>41303</c:v>
                </c:pt>
                <c:pt idx="5925">
                  <c:v>41304</c:v>
                </c:pt>
                <c:pt idx="5926">
                  <c:v>41305</c:v>
                </c:pt>
                <c:pt idx="5927">
                  <c:v>41306</c:v>
                </c:pt>
                <c:pt idx="5928">
                  <c:v>41309</c:v>
                </c:pt>
                <c:pt idx="5929">
                  <c:v>41310</c:v>
                </c:pt>
                <c:pt idx="5930">
                  <c:v>41311</c:v>
                </c:pt>
                <c:pt idx="5931">
                  <c:v>41312</c:v>
                </c:pt>
                <c:pt idx="5932">
                  <c:v>41313</c:v>
                </c:pt>
                <c:pt idx="5933">
                  <c:v>41316</c:v>
                </c:pt>
                <c:pt idx="5934">
                  <c:v>41317</c:v>
                </c:pt>
                <c:pt idx="5935">
                  <c:v>41318</c:v>
                </c:pt>
                <c:pt idx="5936">
                  <c:v>41319</c:v>
                </c:pt>
                <c:pt idx="5937">
                  <c:v>41320</c:v>
                </c:pt>
                <c:pt idx="5938">
                  <c:v>41323</c:v>
                </c:pt>
                <c:pt idx="5939">
                  <c:v>41324</c:v>
                </c:pt>
                <c:pt idx="5940">
                  <c:v>41325</c:v>
                </c:pt>
                <c:pt idx="5941">
                  <c:v>41326</c:v>
                </c:pt>
                <c:pt idx="5942">
                  <c:v>41327</c:v>
                </c:pt>
                <c:pt idx="5943">
                  <c:v>41330</c:v>
                </c:pt>
                <c:pt idx="5944">
                  <c:v>41331</c:v>
                </c:pt>
                <c:pt idx="5945">
                  <c:v>41332</c:v>
                </c:pt>
                <c:pt idx="5946">
                  <c:v>41333</c:v>
                </c:pt>
                <c:pt idx="5947">
                  <c:v>41334</c:v>
                </c:pt>
                <c:pt idx="5948">
                  <c:v>41337</c:v>
                </c:pt>
                <c:pt idx="5949">
                  <c:v>41338</c:v>
                </c:pt>
                <c:pt idx="5950">
                  <c:v>41339</c:v>
                </c:pt>
                <c:pt idx="5951">
                  <c:v>41340</c:v>
                </c:pt>
                <c:pt idx="5952">
                  <c:v>41341</c:v>
                </c:pt>
                <c:pt idx="5953">
                  <c:v>41344</c:v>
                </c:pt>
                <c:pt idx="5954">
                  <c:v>41345</c:v>
                </c:pt>
                <c:pt idx="5955">
                  <c:v>41346</c:v>
                </c:pt>
                <c:pt idx="5956">
                  <c:v>41347</c:v>
                </c:pt>
                <c:pt idx="5957">
                  <c:v>41348</c:v>
                </c:pt>
                <c:pt idx="5958">
                  <c:v>41351</c:v>
                </c:pt>
                <c:pt idx="5959">
                  <c:v>41352</c:v>
                </c:pt>
                <c:pt idx="5960">
                  <c:v>41353</c:v>
                </c:pt>
                <c:pt idx="5961">
                  <c:v>41354</c:v>
                </c:pt>
                <c:pt idx="5962">
                  <c:v>41355</c:v>
                </c:pt>
                <c:pt idx="5963">
                  <c:v>41358</c:v>
                </c:pt>
                <c:pt idx="5964">
                  <c:v>41359</c:v>
                </c:pt>
                <c:pt idx="5965">
                  <c:v>41360</c:v>
                </c:pt>
                <c:pt idx="5966">
                  <c:v>41361</c:v>
                </c:pt>
                <c:pt idx="5967">
                  <c:v>41362</c:v>
                </c:pt>
                <c:pt idx="5968">
                  <c:v>41365</c:v>
                </c:pt>
                <c:pt idx="5969">
                  <c:v>41366</c:v>
                </c:pt>
                <c:pt idx="5970">
                  <c:v>41367</c:v>
                </c:pt>
                <c:pt idx="5971">
                  <c:v>41368</c:v>
                </c:pt>
                <c:pt idx="5972">
                  <c:v>41369</c:v>
                </c:pt>
                <c:pt idx="5973">
                  <c:v>41372</c:v>
                </c:pt>
                <c:pt idx="5974">
                  <c:v>41373</c:v>
                </c:pt>
                <c:pt idx="5975">
                  <c:v>41374</c:v>
                </c:pt>
                <c:pt idx="5976">
                  <c:v>41375</c:v>
                </c:pt>
                <c:pt idx="5977">
                  <c:v>41376</c:v>
                </c:pt>
                <c:pt idx="5978">
                  <c:v>41379</c:v>
                </c:pt>
                <c:pt idx="5979">
                  <c:v>41380</c:v>
                </c:pt>
                <c:pt idx="5980">
                  <c:v>41381</c:v>
                </c:pt>
                <c:pt idx="5981">
                  <c:v>41382</c:v>
                </c:pt>
                <c:pt idx="5982">
                  <c:v>41383</c:v>
                </c:pt>
                <c:pt idx="5983">
                  <c:v>41386</c:v>
                </c:pt>
                <c:pt idx="5984">
                  <c:v>41387</c:v>
                </c:pt>
                <c:pt idx="5985">
                  <c:v>41388</c:v>
                </c:pt>
                <c:pt idx="5986">
                  <c:v>41389</c:v>
                </c:pt>
                <c:pt idx="5987">
                  <c:v>41390</c:v>
                </c:pt>
                <c:pt idx="5988">
                  <c:v>41393</c:v>
                </c:pt>
                <c:pt idx="5989">
                  <c:v>41394</c:v>
                </c:pt>
                <c:pt idx="5990">
                  <c:v>41395</c:v>
                </c:pt>
                <c:pt idx="5991">
                  <c:v>41396</c:v>
                </c:pt>
                <c:pt idx="5992">
                  <c:v>41397</c:v>
                </c:pt>
                <c:pt idx="5993">
                  <c:v>41400</c:v>
                </c:pt>
                <c:pt idx="5994">
                  <c:v>41401</c:v>
                </c:pt>
                <c:pt idx="5995">
                  <c:v>41402</c:v>
                </c:pt>
                <c:pt idx="5996">
                  <c:v>41403</c:v>
                </c:pt>
                <c:pt idx="5997">
                  <c:v>41404</c:v>
                </c:pt>
                <c:pt idx="5998">
                  <c:v>41407</c:v>
                </c:pt>
                <c:pt idx="5999">
                  <c:v>41408</c:v>
                </c:pt>
                <c:pt idx="6000">
                  <c:v>41409</c:v>
                </c:pt>
                <c:pt idx="6001">
                  <c:v>41410</c:v>
                </c:pt>
                <c:pt idx="6002">
                  <c:v>41411</c:v>
                </c:pt>
                <c:pt idx="6003">
                  <c:v>41414</c:v>
                </c:pt>
                <c:pt idx="6004">
                  <c:v>41415</c:v>
                </c:pt>
                <c:pt idx="6005">
                  <c:v>41416</c:v>
                </c:pt>
                <c:pt idx="6006">
                  <c:v>41417</c:v>
                </c:pt>
                <c:pt idx="6007">
                  <c:v>41418</c:v>
                </c:pt>
                <c:pt idx="6008">
                  <c:v>41421</c:v>
                </c:pt>
                <c:pt idx="6009">
                  <c:v>41422</c:v>
                </c:pt>
                <c:pt idx="6010">
                  <c:v>41423</c:v>
                </c:pt>
                <c:pt idx="6011">
                  <c:v>41424</c:v>
                </c:pt>
                <c:pt idx="6012">
                  <c:v>41425</c:v>
                </c:pt>
                <c:pt idx="6013">
                  <c:v>41428</c:v>
                </c:pt>
                <c:pt idx="6014">
                  <c:v>41429</c:v>
                </c:pt>
                <c:pt idx="6015">
                  <c:v>41430</c:v>
                </c:pt>
                <c:pt idx="6016">
                  <c:v>41431</c:v>
                </c:pt>
                <c:pt idx="6017">
                  <c:v>41432</c:v>
                </c:pt>
                <c:pt idx="6018">
                  <c:v>41435</c:v>
                </c:pt>
                <c:pt idx="6019">
                  <c:v>41436</c:v>
                </c:pt>
                <c:pt idx="6020">
                  <c:v>41437</c:v>
                </c:pt>
                <c:pt idx="6021">
                  <c:v>41438</c:v>
                </c:pt>
                <c:pt idx="6022">
                  <c:v>41439</c:v>
                </c:pt>
                <c:pt idx="6023">
                  <c:v>41442</c:v>
                </c:pt>
                <c:pt idx="6024">
                  <c:v>41443</c:v>
                </c:pt>
                <c:pt idx="6025">
                  <c:v>41444</c:v>
                </c:pt>
                <c:pt idx="6026">
                  <c:v>41445</c:v>
                </c:pt>
                <c:pt idx="6027">
                  <c:v>41446</c:v>
                </c:pt>
                <c:pt idx="6028">
                  <c:v>41449</c:v>
                </c:pt>
                <c:pt idx="6029">
                  <c:v>41450</c:v>
                </c:pt>
                <c:pt idx="6030">
                  <c:v>41451</c:v>
                </c:pt>
                <c:pt idx="6031">
                  <c:v>41452</c:v>
                </c:pt>
                <c:pt idx="6032">
                  <c:v>41453</c:v>
                </c:pt>
                <c:pt idx="6033">
                  <c:v>41456</c:v>
                </c:pt>
                <c:pt idx="6034">
                  <c:v>41457</c:v>
                </c:pt>
                <c:pt idx="6035">
                  <c:v>41458</c:v>
                </c:pt>
                <c:pt idx="6036">
                  <c:v>41459</c:v>
                </c:pt>
                <c:pt idx="6037">
                  <c:v>41460</c:v>
                </c:pt>
                <c:pt idx="6038">
                  <c:v>41463</c:v>
                </c:pt>
                <c:pt idx="6039">
                  <c:v>41464</c:v>
                </c:pt>
                <c:pt idx="6040">
                  <c:v>41465</c:v>
                </c:pt>
                <c:pt idx="6041">
                  <c:v>41466</c:v>
                </c:pt>
                <c:pt idx="6042">
                  <c:v>41467</c:v>
                </c:pt>
                <c:pt idx="6043">
                  <c:v>41470</c:v>
                </c:pt>
                <c:pt idx="6044">
                  <c:v>41471</c:v>
                </c:pt>
                <c:pt idx="6045">
                  <c:v>41472</c:v>
                </c:pt>
                <c:pt idx="6046">
                  <c:v>41473</c:v>
                </c:pt>
                <c:pt idx="6047">
                  <c:v>41474</c:v>
                </c:pt>
                <c:pt idx="6048">
                  <c:v>41477</c:v>
                </c:pt>
                <c:pt idx="6049">
                  <c:v>41478</c:v>
                </c:pt>
                <c:pt idx="6050">
                  <c:v>41479</c:v>
                </c:pt>
                <c:pt idx="6051">
                  <c:v>41480</c:v>
                </c:pt>
                <c:pt idx="6052">
                  <c:v>41481</c:v>
                </c:pt>
                <c:pt idx="6053">
                  <c:v>41484</c:v>
                </c:pt>
                <c:pt idx="6054">
                  <c:v>41485</c:v>
                </c:pt>
                <c:pt idx="6055">
                  <c:v>41486</c:v>
                </c:pt>
                <c:pt idx="6056">
                  <c:v>41487</c:v>
                </c:pt>
                <c:pt idx="6057">
                  <c:v>41488</c:v>
                </c:pt>
                <c:pt idx="6058">
                  <c:v>41491</c:v>
                </c:pt>
                <c:pt idx="6059">
                  <c:v>41492</c:v>
                </c:pt>
                <c:pt idx="6060">
                  <c:v>41493</c:v>
                </c:pt>
                <c:pt idx="6061">
                  <c:v>41494</c:v>
                </c:pt>
                <c:pt idx="6062">
                  <c:v>41495</c:v>
                </c:pt>
                <c:pt idx="6063">
                  <c:v>41498</c:v>
                </c:pt>
                <c:pt idx="6064">
                  <c:v>41499</c:v>
                </c:pt>
                <c:pt idx="6065">
                  <c:v>41500</c:v>
                </c:pt>
                <c:pt idx="6066">
                  <c:v>41501</c:v>
                </c:pt>
                <c:pt idx="6067">
                  <c:v>41502</c:v>
                </c:pt>
                <c:pt idx="6068">
                  <c:v>41505</c:v>
                </c:pt>
                <c:pt idx="6069">
                  <c:v>41506</c:v>
                </c:pt>
                <c:pt idx="6070">
                  <c:v>41507</c:v>
                </c:pt>
                <c:pt idx="6071">
                  <c:v>41508</c:v>
                </c:pt>
                <c:pt idx="6072">
                  <c:v>41509</c:v>
                </c:pt>
                <c:pt idx="6073">
                  <c:v>41512</c:v>
                </c:pt>
                <c:pt idx="6074">
                  <c:v>41513</c:v>
                </c:pt>
                <c:pt idx="6075">
                  <c:v>41514</c:v>
                </c:pt>
                <c:pt idx="6076">
                  <c:v>41515</c:v>
                </c:pt>
                <c:pt idx="6077">
                  <c:v>41516</c:v>
                </c:pt>
                <c:pt idx="6078">
                  <c:v>41519</c:v>
                </c:pt>
                <c:pt idx="6079">
                  <c:v>41520</c:v>
                </c:pt>
                <c:pt idx="6080">
                  <c:v>41521</c:v>
                </c:pt>
                <c:pt idx="6081">
                  <c:v>41522</c:v>
                </c:pt>
                <c:pt idx="6082">
                  <c:v>41523</c:v>
                </c:pt>
                <c:pt idx="6083">
                  <c:v>41526</c:v>
                </c:pt>
                <c:pt idx="6084">
                  <c:v>41527</c:v>
                </c:pt>
                <c:pt idx="6085">
                  <c:v>41528</c:v>
                </c:pt>
                <c:pt idx="6086">
                  <c:v>41529</c:v>
                </c:pt>
                <c:pt idx="6087">
                  <c:v>41530</c:v>
                </c:pt>
                <c:pt idx="6088">
                  <c:v>41533</c:v>
                </c:pt>
                <c:pt idx="6089">
                  <c:v>41534</c:v>
                </c:pt>
                <c:pt idx="6090">
                  <c:v>41535</c:v>
                </c:pt>
                <c:pt idx="6091">
                  <c:v>41536</c:v>
                </c:pt>
                <c:pt idx="6092">
                  <c:v>41537</c:v>
                </c:pt>
                <c:pt idx="6093">
                  <c:v>41540</c:v>
                </c:pt>
                <c:pt idx="6094">
                  <c:v>41541</c:v>
                </c:pt>
                <c:pt idx="6095">
                  <c:v>41542</c:v>
                </c:pt>
                <c:pt idx="6096">
                  <c:v>41543</c:v>
                </c:pt>
                <c:pt idx="6097">
                  <c:v>41544</c:v>
                </c:pt>
                <c:pt idx="6098">
                  <c:v>41547</c:v>
                </c:pt>
                <c:pt idx="6099">
                  <c:v>41548</c:v>
                </c:pt>
                <c:pt idx="6100">
                  <c:v>41549</c:v>
                </c:pt>
                <c:pt idx="6101">
                  <c:v>41550</c:v>
                </c:pt>
                <c:pt idx="6102">
                  <c:v>41551</c:v>
                </c:pt>
                <c:pt idx="6103">
                  <c:v>41554</c:v>
                </c:pt>
                <c:pt idx="6104">
                  <c:v>41555</c:v>
                </c:pt>
                <c:pt idx="6105">
                  <c:v>41556</c:v>
                </c:pt>
                <c:pt idx="6106">
                  <c:v>41557</c:v>
                </c:pt>
                <c:pt idx="6107">
                  <c:v>41558</c:v>
                </c:pt>
                <c:pt idx="6108">
                  <c:v>41561</c:v>
                </c:pt>
                <c:pt idx="6109">
                  <c:v>41562</c:v>
                </c:pt>
                <c:pt idx="6110">
                  <c:v>41563</c:v>
                </c:pt>
                <c:pt idx="6111">
                  <c:v>41564</c:v>
                </c:pt>
                <c:pt idx="6112">
                  <c:v>41565</c:v>
                </c:pt>
                <c:pt idx="6113">
                  <c:v>41568</c:v>
                </c:pt>
                <c:pt idx="6114">
                  <c:v>41569</c:v>
                </c:pt>
                <c:pt idx="6115">
                  <c:v>41570</c:v>
                </c:pt>
                <c:pt idx="6116">
                  <c:v>41571</c:v>
                </c:pt>
                <c:pt idx="6117">
                  <c:v>41572</c:v>
                </c:pt>
                <c:pt idx="6118">
                  <c:v>41575</c:v>
                </c:pt>
                <c:pt idx="6119">
                  <c:v>41576</c:v>
                </c:pt>
                <c:pt idx="6120">
                  <c:v>41577</c:v>
                </c:pt>
                <c:pt idx="6121">
                  <c:v>41578</c:v>
                </c:pt>
                <c:pt idx="6122">
                  <c:v>41579</c:v>
                </c:pt>
                <c:pt idx="6123">
                  <c:v>41582</c:v>
                </c:pt>
                <c:pt idx="6124">
                  <c:v>41583</c:v>
                </c:pt>
                <c:pt idx="6125">
                  <c:v>41584</c:v>
                </c:pt>
                <c:pt idx="6126">
                  <c:v>41585</c:v>
                </c:pt>
                <c:pt idx="6127">
                  <c:v>41586</c:v>
                </c:pt>
                <c:pt idx="6128">
                  <c:v>41589</c:v>
                </c:pt>
                <c:pt idx="6129">
                  <c:v>41590</c:v>
                </c:pt>
                <c:pt idx="6130">
                  <c:v>41591</c:v>
                </c:pt>
                <c:pt idx="6131">
                  <c:v>41592</c:v>
                </c:pt>
                <c:pt idx="6132">
                  <c:v>41593</c:v>
                </c:pt>
                <c:pt idx="6133">
                  <c:v>41596</c:v>
                </c:pt>
                <c:pt idx="6134">
                  <c:v>41597</c:v>
                </c:pt>
                <c:pt idx="6135">
                  <c:v>41598</c:v>
                </c:pt>
                <c:pt idx="6136">
                  <c:v>41599</c:v>
                </c:pt>
                <c:pt idx="6137">
                  <c:v>41600</c:v>
                </c:pt>
                <c:pt idx="6138">
                  <c:v>41603</c:v>
                </c:pt>
                <c:pt idx="6139">
                  <c:v>41604</c:v>
                </c:pt>
                <c:pt idx="6140">
                  <c:v>41605</c:v>
                </c:pt>
                <c:pt idx="6141">
                  <c:v>41606</c:v>
                </c:pt>
                <c:pt idx="6142">
                  <c:v>41607</c:v>
                </c:pt>
                <c:pt idx="6143">
                  <c:v>41610</c:v>
                </c:pt>
                <c:pt idx="6144">
                  <c:v>41611</c:v>
                </c:pt>
                <c:pt idx="6145">
                  <c:v>41612</c:v>
                </c:pt>
                <c:pt idx="6146">
                  <c:v>41613</c:v>
                </c:pt>
                <c:pt idx="6147">
                  <c:v>41614</c:v>
                </c:pt>
                <c:pt idx="6148">
                  <c:v>41617</c:v>
                </c:pt>
                <c:pt idx="6149">
                  <c:v>41618</c:v>
                </c:pt>
                <c:pt idx="6150">
                  <c:v>41619</c:v>
                </c:pt>
                <c:pt idx="6151">
                  <c:v>41620</c:v>
                </c:pt>
                <c:pt idx="6152">
                  <c:v>41621</c:v>
                </c:pt>
                <c:pt idx="6153">
                  <c:v>41624</c:v>
                </c:pt>
                <c:pt idx="6154">
                  <c:v>41625</c:v>
                </c:pt>
                <c:pt idx="6155">
                  <c:v>41626</c:v>
                </c:pt>
                <c:pt idx="6156">
                  <c:v>41627</c:v>
                </c:pt>
                <c:pt idx="6157">
                  <c:v>41628</c:v>
                </c:pt>
                <c:pt idx="6158">
                  <c:v>41631</c:v>
                </c:pt>
                <c:pt idx="6159">
                  <c:v>41632</c:v>
                </c:pt>
                <c:pt idx="6160">
                  <c:v>41633</c:v>
                </c:pt>
                <c:pt idx="6161">
                  <c:v>41634</c:v>
                </c:pt>
                <c:pt idx="6162">
                  <c:v>41635</c:v>
                </c:pt>
                <c:pt idx="6163">
                  <c:v>41638</c:v>
                </c:pt>
                <c:pt idx="6164">
                  <c:v>41639</c:v>
                </c:pt>
                <c:pt idx="6165">
                  <c:v>41640</c:v>
                </c:pt>
                <c:pt idx="6166">
                  <c:v>41641</c:v>
                </c:pt>
                <c:pt idx="6167">
                  <c:v>41642</c:v>
                </c:pt>
                <c:pt idx="6168">
                  <c:v>41645</c:v>
                </c:pt>
                <c:pt idx="6169">
                  <c:v>41646</c:v>
                </c:pt>
                <c:pt idx="6170">
                  <c:v>41647</c:v>
                </c:pt>
                <c:pt idx="6171">
                  <c:v>41648</c:v>
                </c:pt>
                <c:pt idx="6172">
                  <c:v>41649</c:v>
                </c:pt>
                <c:pt idx="6173">
                  <c:v>41652</c:v>
                </c:pt>
                <c:pt idx="6174">
                  <c:v>41653</c:v>
                </c:pt>
                <c:pt idx="6175">
                  <c:v>41654</c:v>
                </c:pt>
                <c:pt idx="6176">
                  <c:v>41655</c:v>
                </c:pt>
                <c:pt idx="6177">
                  <c:v>41656</c:v>
                </c:pt>
                <c:pt idx="6178">
                  <c:v>41659</c:v>
                </c:pt>
                <c:pt idx="6179">
                  <c:v>41660</c:v>
                </c:pt>
                <c:pt idx="6180">
                  <c:v>41661</c:v>
                </c:pt>
                <c:pt idx="6181">
                  <c:v>41662</c:v>
                </c:pt>
                <c:pt idx="6182">
                  <c:v>41663</c:v>
                </c:pt>
                <c:pt idx="6183">
                  <c:v>41666</c:v>
                </c:pt>
                <c:pt idx="6184">
                  <c:v>41667</c:v>
                </c:pt>
                <c:pt idx="6185">
                  <c:v>41668</c:v>
                </c:pt>
                <c:pt idx="6186">
                  <c:v>41669</c:v>
                </c:pt>
                <c:pt idx="6187">
                  <c:v>41670</c:v>
                </c:pt>
                <c:pt idx="6188">
                  <c:v>41673</c:v>
                </c:pt>
                <c:pt idx="6189">
                  <c:v>41674</c:v>
                </c:pt>
                <c:pt idx="6190">
                  <c:v>41675</c:v>
                </c:pt>
                <c:pt idx="6191">
                  <c:v>41676</c:v>
                </c:pt>
                <c:pt idx="6192">
                  <c:v>41677</c:v>
                </c:pt>
                <c:pt idx="6193">
                  <c:v>41680</c:v>
                </c:pt>
                <c:pt idx="6194">
                  <c:v>41681</c:v>
                </c:pt>
                <c:pt idx="6195">
                  <c:v>41682</c:v>
                </c:pt>
                <c:pt idx="6196">
                  <c:v>41683</c:v>
                </c:pt>
                <c:pt idx="6197">
                  <c:v>41684</c:v>
                </c:pt>
                <c:pt idx="6198">
                  <c:v>41687</c:v>
                </c:pt>
                <c:pt idx="6199">
                  <c:v>41688</c:v>
                </c:pt>
                <c:pt idx="6200">
                  <c:v>41689</c:v>
                </c:pt>
                <c:pt idx="6201">
                  <c:v>41690</c:v>
                </c:pt>
                <c:pt idx="6202">
                  <c:v>41691</c:v>
                </c:pt>
                <c:pt idx="6203">
                  <c:v>41694</c:v>
                </c:pt>
                <c:pt idx="6204">
                  <c:v>41695</c:v>
                </c:pt>
                <c:pt idx="6205">
                  <c:v>41696</c:v>
                </c:pt>
                <c:pt idx="6206">
                  <c:v>41697</c:v>
                </c:pt>
                <c:pt idx="6207">
                  <c:v>41698</c:v>
                </c:pt>
                <c:pt idx="6208">
                  <c:v>41701</c:v>
                </c:pt>
                <c:pt idx="6209">
                  <c:v>41702</c:v>
                </c:pt>
                <c:pt idx="6210">
                  <c:v>41703</c:v>
                </c:pt>
                <c:pt idx="6211">
                  <c:v>41704</c:v>
                </c:pt>
                <c:pt idx="6212">
                  <c:v>41705</c:v>
                </c:pt>
                <c:pt idx="6213">
                  <c:v>41708</c:v>
                </c:pt>
                <c:pt idx="6214">
                  <c:v>41709</c:v>
                </c:pt>
                <c:pt idx="6215">
                  <c:v>41710</c:v>
                </c:pt>
                <c:pt idx="6216">
                  <c:v>41711</c:v>
                </c:pt>
                <c:pt idx="6217">
                  <c:v>41712</c:v>
                </c:pt>
                <c:pt idx="6218">
                  <c:v>41715</c:v>
                </c:pt>
                <c:pt idx="6219">
                  <c:v>41716</c:v>
                </c:pt>
                <c:pt idx="6220">
                  <c:v>41717</c:v>
                </c:pt>
                <c:pt idx="6221">
                  <c:v>41718</c:v>
                </c:pt>
                <c:pt idx="6222">
                  <c:v>41719</c:v>
                </c:pt>
                <c:pt idx="6223">
                  <c:v>41722</c:v>
                </c:pt>
                <c:pt idx="6224">
                  <c:v>41723</c:v>
                </c:pt>
                <c:pt idx="6225">
                  <c:v>41724</c:v>
                </c:pt>
                <c:pt idx="6226">
                  <c:v>41725</c:v>
                </c:pt>
                <c:pt idx="6227">
                  <c:v>41726</c:v>
                </c:pt>
                <c:pt idx="6228">
                  <c:v>41729</c:v>
                </c:pt>
                <c:pt idx="6229">
                  <c:v>41730</c:v>
                </c:pt>
                <c:pt idx="6230">
                  <c:v>41731</c:v>
                </c:pt>
                <c:pt idx="6231">
                  <c:v>41732</c:v>
                </c:pt>
                <c:pt idx="6232">
                  <c:v>41733</c:v>
                </c:pt>
                <c:pt idx="6233">
                  <c:v>41736</c:v>
                </c:pt>
                <c:pt idx="6234">
                  <c:v>41737</c:v>
                </c:pt>
                <c:pt idx="6235">
                  <c:v>41738</c:v>
                </c:pt>
                <c:pt idx="6236">
                  <c:v>41739</c:v>
                </c:pt>
                <c:pt idx="6237">
                  <c:v>41740</c:v>
                </c:pt>
                <c:pt idx="6238">
                  <c:v>41743</c:v>
                </c:pt>
                <c:pt idx="6239">
                  <c:v>41744</c:v>
                </c:pt>
                <c:pt idx="6240">
                  <c:v>41745</c:v>
                </c:pt>
                <c:pt idx="6241">
                  <c:v>41746</c:v>
                </c:pt>
                <c:pt idx="6242">
                  <c:v>41747</c:v>
                </c:pt>
                <c:pt idx="6243">
                  <c:v>41750</c:v>
                </c:pt>
                <c:pt idx="6244">
                  <c:v>41751</c:v>
                </c:pt>
                <c:pt idx="6245">
                  <c:v>41752</c:v>
                </c:pt>
                <c:pt idx="6246">
                  <c:v>41753</c:v>
                </c:pt>
                <c:pt idx="6247">
                  <c:v>41754</c:v>
                </c:pt>
                <c:pt idx="6248">
                  <c:v>41757</c:v>
                </c:pt>
                <c:pt idx="6249">
                  <c:v>41758</c:v>
                </c:pt>
                <c:pt idx="6250">
                  <c:v>41759</c:v>
                </c:pt>
                <c:pt idx="6251">
                  <c:v>41760</c:v>
                </c:pt>
                <c:pt idx="6252">
                  <c:v>41761</c:v>
                </c:pt>
                <c:pt idx="6253">
                  <c:v>41764</c:v>
                </c:pt>
                <c:pt idx="6254">
                  <c:v>41765</c:v>
                </c:pt>
                <c:pt idx="6255">
                  <c:v>41766</c:v>
                </c:pt>
                <c:pt idx="6256">
                  <c:v>41767</c:v>
                </c:pt>
                <c:pt idx="6257">
                  <c:v>41768</c:v>
                </c:pt>
                <c:pt idx="6258">
                  <c:v>41771</c:v>
                </c:pt>
                <c:pt idx="6259">
                  <c:v>41772</c:v>
                </c:pt>
                <c:pt idx="6260">
                  <c:v>41773</c:v>
                </c:pt>
                <c:pt idx="6261">
                  <c:v>41774</c:v>
                </c:pt>
                <c:pt idx="6262">
                  <c:v>41775</c:v>
                </c:pt>
                <c:pt idx="6263">
                  <c:v>41778</c:v>
                </c:pt>
                <c:pt idx="6264">
                  <c:v>41779</c:v>
                </c:pt>
                <c:pt idx="6265">
                  <c:v>41780</c:v>
                </c:pt>
                <c:pt idx="6266">
                  <c:v>41781</c:v>
                </c:pt>
                <c:pt idx="6267">
                  <c:v>41782</c:v>
                </c:pt>
                <c:pt idx="6268">
                  <c:v>41785</c:v>
                </c:pt>
                <c:pt idx="6269">
                  <c:v>41786</c:v>
                </c:pt>
                <c:pt idx="6270">
                  <c:v>41787</c:v>
                </c:pt>
                <c:pt idx="6271">
                  <c:v>41788</c:v>
                </c:pt>
                <c:pt idx="6272">
                  <c:v>41789</c:v>
                </c:pt>
                <c:pt idx="6273">
                  <c:v>41792</c:v>
                </c:pt>
                <c:pt idx="6274">
                  <c:v>41793</c:v>
                </c:pt>
                <c:pt idx="6275">
                  <c:v>41794</c:v>
                </c:pt>
                <c:pt idx="6276">
                  <c:v>41795</c:v>
                </c:pt>
                <c:pt idx="6277">
                  <c:v>41796</c:v>
                </c:pt>
                <c:pt idx="6278">
                  <c:v>41799</c:v>
                </c:pt>
                <c:pt idx="6279">
                  <c:v>41800</c:v>
                </c:pt>
                <c:pt idx="6280">
                  <c:v>41801</c:v>
                </c:pt>
                <c:pt idx="6281">
                  <c:v>41802</c:v>
                </c:pt>
                <c:pt idx="6282">
                  <c:v>41803</c:v>
                </c:pt>
                <c:pt idx="6283">
                  <c:v>41806</c:v>
                </c:pt>
                <c:pt idx="6284">
                  <c:v>41807</c:v>
                </c:pt>
                <c:pt idx="6285">
                  <c:v>41808</c:v>
                </c:pt>
                <c:pt idx="6286">
                  <c:v>41809</c:v>
                </c:pt>
                <c:pt idx="6287">
                  <c:v>41810</c:v>
                </c:pt>
                <c:pt idx="6288">
                  <c:v>41813</c:v>
                </c:pt>
                <c:pt idx="6289">
                  <c:v>41814</c:v>
                </c:pt>
                <c:pt idx="6290">
                  <c:v>41815</c:v>
                </c:pt>
                <c:pt idx="6291">
                  <c:v>41816</c:v>
                </c:pt>
                <c:pt idx="6292">
                  <c:v>41817</c:v>
                </c:pt>
                <c:pt idx="6293">
                  <c:v>41820</c:v>
                </c:pt>
                <c:pt idx="6294">
                  <c:v>41821</c:v>
                </c:pt>
                <c:pt idx="6295">
                  <c:v>41822</c:v>
                </c:pt>
                <c:pt idx="6296">
                  <c:v>41823</c:v>
                </c:pt>
                <c:pt idx="6297">
                  <c:v>41824</c:v>
                </c:pt>
                <c:pt idx="6298">
                  <c:v>41827</c:v>
                </c:pt>
                <c:pt idx="6299">
                  <c:v>41828</c:v>
                </c:pt>
                <c:pt idx="6300">
                  <c:v>41829</c:v>
                </c:pt>
                <c:pt idx="6301">
                  <c:v>41830</c:v>
                </c:pt>
                <c:pt idx="6302">
                  <c:v>41831</c:v>
                </c:pt>
                <c:pt idx="6303">
                  <c:v>41834</c:v>
                </c:pt>
                <c:pt idx="6304">
                  <c:v>41835</c:v>
                </c:pt>
                <c:pt idx="6305">
                  <c:v>41836</c:v>
                </c:pt>
                <c:pt idx="6306">
                  <c:v>41837</c:v>
                </c:pt>
                <c:pt idx="6307">
                  <c:v>41838</c:v>
                </c:pt>
                <c:pt idx="6308">
                  <c:v>41841</c:v>
                </c:pt>
                <c:pt idx="6309">
                  <c:v>41842</c:v>
                </c:pt>
                <c:pt idx="6310">
                  <c:v>41843</c:v>
                </c:pt>
                <c:pt idx="6311">
                  <c:v>41844</c:v>
                </c:pt>
                <c:pt idx="6312">
                  <c:v>41845</c:v>
                </c:pt>
                <c:pt idx="6313">
                  <c:v>41848</c:v>
                </c:pt>
                <c:pt idx="6314">
                  <c:v>41849</c:v>
                </c:pt>
                <c:pt idx="6315">
                  <c:v>41850</c:v>
                </c:pt>
                <c:pt idx="6316">
                  <c:v>41851</c:v>
                </c:pt>
                <c:pt idx="6317">
                  <c:v>41852</c:v>
                </c:pt>
                <c:pt idx="6318">
                  <c:v>41855</c:v>
                </c:pt>
                <c:pt idx="6319">
                  <c:v>41856</c:v>
                </c:pt>
                <c:pt idx="6320">
                  <c:v>41857</c:v>
                </c:pt>
                <c:pt idx="6321">
                  <c:v>41858</c:v>
                </c:pt>
                <c:pt idx="6322">
                  <c:v>41859</c:v>
                </c:pt>
                <c:pt idx="6323">
                  <c:v>41862</c:v>
                </c:pt>
                <c:pt idx="6324">
                  <c:v>41863</c:v>
                </c:pt>
                <c:pt idx="6325">
                  <c:v>41864</c:v>
                </c:pt>
                <c:pt idx="6326">
                  <c:v>41865</c:v>
                </c:pt>
                <c:pt idx="6327">
                  <c:v>41866</c:v>
                </c:pt>
                <c:pt idx="6328">
                  <c:v>41869</c:v>
                </c:pt>
                <c:pt idx="6329">
                  <c:v>41870</c:v>
                </c:pt>
                <c:pt idx="6330">
                  <c:v>41871</c:v>
                </c:pt>
                <c:pt idx="6331">
                  <c:v>41872</c:v>
                </c:pt>
                <c:pt idx="6332">
                  <c:v>41873</c:v>
                </c:pt>
                <c:pt idx="6333">
                  <c:v>41876</c:v>
                </c:pt>
                <c:pt idx="6334">
                  <c:v>41877</c:v>
                </c:pt>
                <c:pt idx="6335">
                  <c:v>41878</c:v>
                </c:pt>
                <c:pt idx="6336">
                  <c:v>41879</c:v>
                </c:pt>
                <c:pt idx="6337">
                  <c:v>41880</c:v>
                </c:pt>
                <c:pt idx="6338">
                  <c:v>41883</c:v>
                </c:pt>
                <c:pt idx="6339">
                  <c:v>41884</c:v>
                </c:pt>
                <c:pt idx="6340">
                  <c:v>41885</c:v>
                </c:pt>
                <c:pt idx="6341">
                  <c:v>41886</c:v>
                </c:pt>
                <c:pt idx="6342">
                  <c:v>41887</c:v>
                </c:pt>
                <c:pt idx="6343">
                  <c:v>41890</c:v>
                </c:pt>
                <c:pt idx="6344">
                  <c:v>41891</c:v>
                </c:pt>
                <c:pt idx="6345">
                  <c:v>41892</c:v>
                </c:pt>
                <c:pt idx="6346">
                  <c:v>41893</c:v>
                </c:pt>
                <c:pt idx="6347">
                  <c:v>41894</c:v>
                </c:pt>
                <c:pt idx="6348">
                  <c:v>41897</c:v>
                </c:pt>
                <c:pt idx="6349">
                  <c:v>41898</c:v>
                </c:pt>
                <c:pt idx="6350">
                  <c:v>41899</c:v>
                </c:pt>
                <c:pt idx="6351">
                  <c:v>41900</c:v>
                </c:pt>
                <c:pt idx="6352">
                  <c:v>41901</c:v>
                </c:pt>
                <c:pt idx="6353">
                  <c:v>41904</c:v>
                </c:pt>
                <c:pt idx="6354">
                  <c:v>41905</c:v>
                </c:pt>
                <c:pt idx="6355">
                  <c:v>41906</c:v>
                </c:pt>
                <c:pt idx="6356">
                  <c:v>41907</c:v>
                </c:pt>
                <c:pt idx="6357">
                  <c:v>41908</c:v>
                </c:pt>
                <c:pt idx="6358">
                  <c:v>41911</c:v>
                </c:pt>
                <c:pt idx="6359">
                  <c:v>41912</c:v>
                </c:pt>
                <c:pt idx="6360">
                  <c:v>41913</c:v>
                </c:pt>
                <c:pt idx="6361">
                  <c:v>41914</c:v>
                </c:pt>
                <c:pt idx="6362">
                  <c:v>41915</c:v>
                </c:pt>
                <c:pt idx="6363">
                  <c:v>41918</c:v>
                </c:pt>
                <c:pt idx="6364">
                  <c:v>41919</c:v>
                </c:pt>
                <c:pt idx="6365">
                  <c:v>41920</c:v>
                </c:pt>
                <c:pt idx="6366">
                  <c:v>41921</c:v>
                </c:pt>
                <c:pt idx="6367">
                  <c:v>41922</c:v>
                </c:pt>
                <c:pt idx="6368">
                  <c:v>41925</c:v>
                </c:pt>
                <c:pt idx="6369">
                  <c:v>41926</c:v>
                </c:pt>
                <c:pt idx="6370">
                  <c:v>41927</c:v>
                </c:pt>
                <c:pt idx="6371">
                  <c:v>41928</c:v>
                </c:pt>
                <c:pt idx="6372">
                  <c:v>41929</c:v>
                </c:pt>
                <c:pt idx="6373">
                  <c:v>41932</c:v>
                </c:pt>
                <c:pt idx="6374">
                  <c:v>41933</c:v>
                </c:pt>
                <c:pt idx="6375">
                  <c:v>41934</c:v>
                </c:pt>
                <c:pt idx="6376">
                  <c:v>41935</c:v>
                </c:pt>
                <c:pt idx="6377">
                  <c:v>41936</c:v>
                </c:pt>
                <c:pt idx="6378">
                  <c:v>41939</c:v>
                </c:pt>
                <c:pt idx="6379">
                  <c:v>41940</c:v>
                </c:pt>
                <c:pt idx="6380">
                  <c:v>41941</c:v>
                </c:pt>
                <c:pt idx="6381">
                  <c:v>41942</c:v>
                </c:pt>
                <c:pt idx="6382">
                  <c:v>41943</c:v>
                </c:pt>
                <c:pt idx="6383">
                  <c:v>41946</c:v>
                </c:pt>
                <c:pt idx="6384">
                  <c:v>41947</c:v>
                </c:pt>
                <c:pt idx="6385">
                  <c:v>41948</c:v>
                </c:pt>
                <c:pt idx="6386">
                  <c:v>41949</c:v>
                </c:pt>
                <c:pt idx="6387">
                  <c:v>41950</c:v>
                </c:pt>
                <c:pt idx="6388">
                  <c:v>41953</c:v>
                </c:pt>
                <c:pt idx="6389">
                  <c:v>41954</c:v>
                </c:pt>
                <c:pt idx="6390">
                  <c:v>41955</c:v>
                </c:pt>
                <c:pt idx="6391">
                  <c:v>41956</c:v>
                </c:pt>
                <c:pt idx="6392">
                  <c:v>41957</c:v>
                </c:pt>
                <c:pt idx="6393">
                  <c:v>41960</c:v>
                </c:pt>
                <c:pt idx="6394">
                  <c:v>41961</c:v>
                </c:pt>
                <c:pt idx="6395">
                  <c:v>41962</c:v>
                </c:pt>
                <c:pt idx="6396">
                  <c:v>41963</c:v>
                </c:pt>
                <c:pt idx="6397">
                  <c:v>41964</c:v>
                </c:pt>
                <c:pt idx="6398">
                  <c:v>41967</c:v>
                </c:pt>
                <c:pt idx="6399">
                  <c:v>41968</c:v>
                </c:pt>
                <c:pt idx="6400">
                  <c:v>41969</c:v>
                </c:pt>
                <c:pt idx="6401">
                  <c:v>41970</c:v>
                </c:pt>
                <c:pt idx="6402">
                  <c:v>41971</c:v>
                </c:pt>
                <c:pt idx="6403">
                  <c:v>41974</c:v>
                </c:pt>
                <c:pt idx="6404">
                  <c:v>41975</c:v>
                </c:pt>
                <c:pt idx="6405">
                  <c:v>41976</c:v>
                </c:pt>
                <c:pt idx="6406">
                  <c:v>41977</c:v>
                </c:pt>
                <c:pt idx="6407">
                  <c:v>41978</c:v>
                </c:pt>
                <c:pt idx="6408">
                  <c:v>41981</c:v>
                </c:pt>
                <c:pt idx="6409">
                  <c:v>41982</c:v>
                </c:pt>
                <c:pt idx="6410">
                  <c:v>41983</c:v>
                </c:pt>
                <c:pt idx="6411">
                  <c:v>41984</c:v>
                </c:pt>
                <c:pt idx="6412">
                  <c:v>41985</c:v>
                </c:pt>
                <c:pt idx="6413">
                  <c:v>41988</c:v>
                </c:pt>
                <c:pt idx="6414">
                  <c:v>41989</c:v>
                </c:pt>
                <c:pt idx="6415">
                  <c:v>41990</c:v>
                </c:pt>
                <c:pt idx="6416">
                  <c:v>41991</c:v>
                </c:pt>
                <c:pt idx="6417">
                  <c:v>41992</c:v>
                </c:pt>
                <c:pt idx="6418">
                  <c:v>41995</c:v>
                </c:pt>
                <c:pt idx="6419">
                  <c:v>41996</c:v>
                </c:pt>
                <c:pt idx="6420">
                  <c:v>41997</c:v>
                </c:pt>
                <c:pt idx="6421">
                  <c:v>41998</c:v>
                </c:pt>
                <c:pt idx="6422">
                  <c:v>41999</c:v>
                </c:pt>
                <c:pt idx="6423">
                  <c:v>42002</c:v>
                </c:pt>
                <c:pt idx="6424">
                  <c:v>42003</c:v>
                </c:pt>
                <c:pt idx="6425">
                  <c:v>42004</c:v>
                </c:pt>
                <c:pt idx="6426">
                  <c:v>42005</c:v>
                </c:pt>
                <c:pt idx="6427">
                  <c:v>42006</c:v>
                </c:pt>
                <c:pt idx="6428">
                  <c:v>42009</c:v>
                </c:pt>
                <c:pt idx="6429">
                  <c:v>42010</c:v>
                </c:pt>
                <c:pt idx="6430">
                  <c:v>42011</c:v>
                </c:pt>
                <c:pt idx="6431">
                  <c:v>42012</c:v>
                </c:pt>
                <c:pt idx="6432">
                  <c:v>42013</c:v>
                </c:pt>
                <c:pt idx="6433">
                  <c:v>42016</c:v>
                </c:pt>
                <c:pt idx="6434">
                  <c:v>42017</c:v>
                </c:pt>
                <c:pt idx="6435">
                  <c:v>42018</c:v>
                </c:pt>
                <c:pt idx="6436">
                  <c:v>42019</c:v>
                </c:pt>
                <c:pt idx="6437">
                  <c:v>42020</c:v>
                </c:pt>
                <c:pt idx="6438">
                  <c:v>42023</c:v>
                </c:pt>
                <c:pt idx="6439">
                  <c:v>42024</c:v>
                </c:pt>
                <c:pt idx="6440">
                  <c:v>42025</c:v>
                </c:pt>
                <c:pt idx="6441">
                  <c:v>42026</c:v>
                </c:pt>
                <c:pt idx="6442">
                  <c:v>42027</c:v>
                </c:pt>
                <c:pt idx="6443">
                  <c:v>42030</c:v>
                </c:pt>
                <c:pt idx="6444">
                  <c:v>42031</c:v>
                </c:pt>
                <c:pt idx="6445">
                  <c:v>42032</c:v>
                </c:pt>
                <c:pt idx="6446">
                  <c:v>42033</c:v>
                </c:pt>
                <c:pt idx="6447">
                  <c:v>42034</c:v>
                </c:pt>
                <c:pt idx="6448">
                  <c:v>42037</c:v>
                </c:pt>
                <c:pt idx="6449">
                  <c:v>42038</c:v>
                </c:pt>
                <c:pt idx="6450">
                  <c:v>42039</c:v>
                </c:pt>
                <c:pt idx="6451">
                  <c:v>42040</c:v>
                </c:pt>
                <c:pt idx="6452">
                  <c:v>42041</c:v>
                </c:pt>
                <c:pt idx="6453">
                  <c:v>42044</c:v>
                </c:pt>
                <c:pt idx="6454">
                  <c:v>42045</c:v>
                </c:pt>
                <c:pt idx="6455">
                  <c:v>42046</c:v>
                </c:pt>
                <c:pt idx="6456">
                  <c:v>42047</c:v>
                </c:pt>
                <c:pt idx="6457">
                  <c:v>42048</c:v>
                </c:pt>
                <c:pt idx="6458">
                  <c:v>42051</c:v>
                </c:pt>
                <c:pt idx="6459">
                  <c:v>42052</c:v>
                </c:pt>
                <c:pt idx="6460">
                  <c:v>42053</c:v>
                </c:pt>
                <c:pt idx="6461">
                  <c:v>42054</c:v>
                </c:pt>
                <c:pt idx="6462">
                  <c:v>42055</c:v>
                </c:pt>
                <c:pt idx="6463">
                  <c:v>42058</c:v>
                </c:pt>
                <c:pt idx="6464">
                  <c:v>42059</c:v>
                </c:pt>
                <c:pt idx="6465">
                  <c:v>42060</c:v>
                </c:pt>
                <c:pt idx="6466">
                  <c:v>42061</c:v>
                </c:pt>
                <c:pt idx="6467">
                  <c:v>42062</c:v>
                </c:pt>
                <c:pt idx="6468">
                  <c:v>42065</c:v>
                </c:pt>
                <c:pt idx="6469">
                  <c:v>42066</c:v>
                </c:pt>
                <c:pt idx="6470">
                  <c:v>42067</c:v>
                </c:pt>
                <c:pt idx="6471">
                  <c:v>42068</c:v>
                </c:pt>
                <c:pt idx="6472">
                  <c:v>42069</c:v>
                </c:pt>
                <c:pt idx="6473">
                  <c:v>42072</c:v>
                </c:pt>
                <c:pt idx="6474">
                  <c:v>42073</c:v>
                </c:pt>
                <c:pt idx="6475">
                  <c:v>42074</c:v>
                </c:pt>
                <c:pt idx="6476">
                  <c:v>42075</c:v>
                </c:pt>
                <c:pt idx="6477">
                  <c:v>42076</c:v>
                </c:pt>
                <c:pt idx="6478">
                  <c:v>42079</c:v>
                </c:pt>
                <c:pt idx="6479">
                  <c:v>42080</c:v>
                </c:pt>
                <c:pt idx="6480">
                  <c:v>42081</c:v>
                </c:pt>
                <c:pt idx="6481">
                  <c:v>42082</c:v>
                </c:pt>
                <c:pt idx="6482">
                  <c:v>42083</c:v>
                </c:pt>
                <c:pt idx="6483">
                  <c:v>42086</c:v>
                </c:pt>
                <c:pt idx="6484">
                  <c:v>42087</c:v>
                </c:pt>
                <c:pt idx="6485">
                  <c:v>42088</c:v>
                </c:pt>
                <c:pt idx="6486">
                  <c:v>42089</c:v>
                </c:pt>
                <c:pt idx="6487">
                  <c:v>42090</c:v>
                </c:pt>
                <c:pt idx="6488">
                  <c:v>42093</c:v>
                </c:pt>
                <c:pt idx="6489">
                  <c:v>42094</c:v>
                </c:pt>
                <c:pt idx="6490">
                  <c:v>42095</c:v>
                </c:pt>
                <c:pt idx="6491">
                  <c:v>42096</c:v>
                </c:pt>
                <c:pt idx="6492">
                  <c:v>42097</c:v>
                </c:pt>
                <c:pt idx="6493">
                  <c:v>42100</c:v>
                </c:pt>
                <c:pt idx="6494">
                  <c:v>42101</c:v>
                </c:pt>
                <c:pt idx="6495">
                  <c:v>42102</c:v>
                </c:pt>
                <c:pt idx="6496">
                  <c:v>42103</c:v>
                </c:pt>
                <c:pt idx="6497">
                  <c:v>42104</c:v>
                </c:pt>
                <c:pt idx="6498">
                  <c:v>42107</c:v>
                </c:pt>
                <c:pt idx="6499">
                  <c:v>42108</c:v>
                </c:pt>
                <c:pt idx="6500">
                  <c:v>42109</c:v>
                </c:pt>
                <c:pt idx="6501">
                  <c:v>42110</c:v>
                </c:pt>
                <c:pt idx="6502">
                  <c:v>42111</c:v>
                </c:pt>
                <c:pt idx="6503">
                  <c:v>42114</c:v>
                </c:pt>
                <c:pt idx="6504">
                  <c:v>42115</c:v>
                </c:pt>
                <c:pt idx="6505">
                  <c:v>42116</c:v>
                </c:pt>
                <c:pt idx="6506">
                  <c:v>42117</c:v>
                </c:pt>
                <c:pt idx="6507">
                  <c:v>42118</c:v>
                </c:pt>
                <c:pt idx="6508">
                  <c:v>42121</c:v>
                </c:pt>
                <c:pt idx="6509">
                  <c:v>42122</c:v>
                </c:pt>
                <c:pt idx="6510">
                  <c:v>42123</c:v>
                </c:pt>
                <c:pt idx="6511">
                  <c:v>42124</c:v>
                </c:pt>
                <c:pt idx="6512">
                  <c:v>42125</c:v>
                </c:pt>
                <c:pt idx="6513">
                  <c:v>42128</c:v>
                </c:pt>
                <c:pt idx="6514">
                  <c:v>42129</c:v>
                </c:pt>
                <c:pt idx="6515">
                  <c:v>42130</c:v>
                </c:pt>
                <c:pt idx="6516">
                  <c:v>42131</c:v>
                </c:pt>
                <c:pt idx="6517">
                  <c:v>42132</c:v>
                </c:pt>
                <c:pt idx="6518">
                  <c:v>42135</c:v>
                </c:pt>
                <c:pt idx="6519">
                  <c:v>42136</c:v>
                </c:pt>
                <c:pt idx="6520">
                  <c:v>42137</c:v>
                </c:pt>
                <c:pt idx="6521">
                  <c:v>42138</c:v>
                </c:pt>
                <c:pt idx="6522">
                  <c:v>42139</c:v>
                </c:pt>
                <c:pt idx="6523">
                  <c:v>42142</c:v>
                </c:pt>
                <c:pt idx="6524">
                  <c:v>42143</c:v>
                </c:pt>
                <c:pt idx="6525">
                  <c:v>42144</c:v>
                </c:pt>
                <c:pt idx="6526">
                  <c:v>42145</c:v>
                </c:pt>
                <c:pt idx="6527">
                  <c:v>42146</c:v>
                </c:pt>
                <c:pt idx="6528">
                  <c:v>42149</c:v>
                </c:pt>
                <c:pt idx="6529">
                  <c:v>42150</c:v>
                </c:pt>
                <c:pt idx="6530">
                  <c:v>42151</c:v>
                </c:pt>
                <c:pt idx="6531">
                  <c:v>42152</c:v>
                </c:pt>
                <c:pt idx="6532">
                  <c:v>42153</c:v>
                </c:pt>
                <c:pt idx="6533">
                  <c:v>42156</c:v>
                </c:pt>
                <c:pt idx="6534">
                  <c:v>42157</c:v>
                </c:pt>
                <c:pt idx="6535">
                  <c:v>42158</c:v>
                </c:pt>
                <c:pt idx="6536">
                  <c:v>42159</c:v>
                </c:pt>
                <c:pt idx="6537">
                  <c:v>42160</c:v>
                </c:pt>
                <c:pt idx="6538">
                  <c:v>42163</c:v>
                </c:pt>
                <c:pt idx="6539">
                  <c:v>42164</c:v>
                </c:pt>
                <c:pt idx="6540">
                  <c:v>42165</c:v>
                </c:pt>
                <c:pt idx="6541">
                  <c:v>42166</c:v>
                </c:pt>
                <c:pt idx="6542">
                  <c:v>42167</c:v>
                </c:pt>
                <c:pt idx="6543">
                  <c:v>42170</c:v>
                </c:pt>
                <c:pt idx="6544">
                  <c:v>42171</c:v>
                </c:pt>
                <c:pt idx="6545">
                  <c:v>42172</c:v>
                </c:pt>
                <c:pt idx="6546">
                  <c:v>42173</c:v>
                </c:pt>
                <c:pt idx="6547">
                  <c:v>42174</c:v>
                </c:pt>
                <c:pt idx="6548">
                  <c:v>42177</c:v>
                </c:pt>
                <c:pt idx="6549">
                  <c:v>42178</c:v>
                </c:pt>
                <c:pt idx="6550">
                  <c:v>42179</c:v>
                </c:pt>
                <c:pt idx="6551">
                  <c:v>42180</c:v>
                </c:pt>
                <c:pt idx="6552">
                  <c:v>42181</c:v>
                </c:pt>
                <c:pt idx="6553">
                  <c:v>42184</c:v>
                </c:pt>
                <c:pt idx="6554">
                  <c:v>42185</c:v>
                </c:pt>
                <c:pt idx="6555">
                  <c:v>42186</c:v>
                </c:pt>
                <c:pt idx="6556">
                  <c:v>42187</c:v>
                </c:pt>
                <c:pt idx="6557">
                  <c:v>42188</c:v>
                </c:pt>
                <c:pt idx="6558">
                  <c:v>42191</c:v>
                </c:pt>
                <c:pt idx="6559">
                  <c:v>42192</c:v>
                </c:pt>
                <c:pt idx="6560">
                  <c:v>42193</c:v>
                </c:pt>
                <c:pt idx="6561">
                  <c:v>42194</c:v>
                </c:pt>
                <c:pt idx="6562">
                  <c:v>42195</c:v>
                </c:pt>
                <c:pt idx="6563">
                  <c:v>42198</c:v>
                </c:pt>
                <c:pt idx="6564">
                  <c:v>42199</c:v>
                </c:pt>
                <c:pt idx="6565">
                  <c:v>42200</c:v>
                </c:pt>
                <c:pt idx="6566">
                  <c:v>42201</c:v>
                </c:pt>
                <c:pt idx="6567">
                  <c:v>42202</c:v>
                </c:pt>
                <c:pt idx="6568">
                  <c:v>42205</c:v>
                </c:pt>
                <c:pt idx="6569">
                  <c:v>42206</c:v>
                </c:pt>
                <c:pt idx="6570">
                  <c:v>42207</c:v>
                </c:pt>
                <c:pt idx="6571">
                  <c:v>42208</c:v>
                </c:pt>
                <c:pt idx="6572">
                  <c:v>42209</c:v>
                </c:pt>
                <c:pt idx="6573">
                  <c:v>42212</c:v>
                </c:pt>
                <c:pt idx="6574">
                  <c:v>42213</c:v>
                </c:pt>
                <c:pt idx="6575">
                  <c:v>42214</c:v>
                </c:pt>
                <c:pt idx="6576">
                  <c:v>42215</c:v>
                </c:pt>
                <c:pt idx="6577">
                  <c:v>42216</c:v>
                </c:pt>
                <c:pt idx="6578">
                  <c:v>42219</c:v>
                </c:pt>
                <c:pt idx="6579">
                  <c:v>42220</c:v>
                </c:pt>
                <c:pt idx="6580">
                  <c:v>42221</c:v>
                </c:pt>
                <c:pt idx="6581">
                  <c:v>42222</c:v>
                </c:pt>
                <c:pt idx="6582">
                  <c:v>42223</c:v>
                </c:pt>
                <c:pt idx="6583">
                  <c:v>42226</c:v>
                </c:pt>
                <c:pt idx="6584">
                  <c:v>42227</c:v>
                </c:pt>
                <c:pt idx="6585">
                  <c:v>42228</c:v>
                </c:pt>
                <c:pt idx="6586">
                  <c:v>42229</c:v>
                </c:pt>
                <c:pt idx="6587">
                  <c:v>42230</c:v>
                </c:pt>
                <c:pt idx="6588">
                  <c:v>42233</c:v>
                </c:pt>
                <c:pt idx="6589">
                  <c:v>42234</c:v>
                </c:pt>
                <c:pt idx="6590">
                  <c:v>42235</c:v>
                </c:pt>
                <c:pt idx="6591">
                  <c:v>42236</c:v>
                </c:pt>
                <c:pt idx="6592">
                  <c:v>42237</c:v>
                </c:pt>
                <c:pt idx="6593">
                  <c:v>42240</c:v>
                </c:pt>
                <c:pt idx="6594">
                  <c:v>42241</c:v>
                </c:pt>
                <c:pt idx="6595">
                  <c:v>42242</c:v>
                </c:pt>
                <c:pt idx="6596">
                  <c:v>42243</c:v>
                </c:pt>
                <c:pt idx="6597">
                  <c:v>42244</c:v>
                </c:pt>
                <c:pt idx="6598">
                  <c:v>42247</c:v>
                </c:pt>
                <c:pt idx="6599">
                  <c:v>42248</c:v>
                </c:pt>
                <c:pt idx="6600">
                  <c:v>42249</c:v>
                </c:pt>
                <c:pt idx="6601">
                  <c:v>42250</c:v>
                </c:pt>
                <c:pt idx="6602">
                  <c:v>42251</c:v>
                </c:pt>
                <c:pt idx="6603">
                  <c:v>42254</c:v>
                </c:pt>
                <c:pt idx="6604">
                  <c:v>42255</c:v>
                </c:pt>
                <c:pt idx="6605">
                  <c:v>42256</c:v>
                </c:pt>
                <c:pt idx="6606">
                  <c:v>42257</c:v>
                </c:pt>
                <c:pt idx="6607">
                  <c:v>42258</c:v>
                </c:pt>
                <c:pt idx="6608">
                  <c:v>42261</c:v>
                </c:pt>
                <c:pt idx="6609">
                  <c:v>42262</c:v>
                </c:pt>
                <c:pt idx="6610">
                  <c:v>42263</c:v>
                </c:pt>
                <c:pt idx="6611">
                  <c:v>42264</c:v>
                </c:pt>
                <c:pt idx="6612">
                  <c:v>42265</c:v>
                </c:pt>
                <c:pt idx="6613">
                  <c:v>42268</c:v>
                </c:pt>
                <c:pt idx="6614">
                  <c:v>42269</c:v>
                </c:pt>
                <c:pt idx="6615">
                  <c:v>42270</c:v>
                </c:pt>
                <c:pt idx="6616">
                  <c:v>42271</c:v>
                </c:pt>
                <c:pt idx="6617">
                  <c:v>42272</c:v>
                </c:pt>
                <c:pt idx="6618">
                  <c:v>42275</c:v>
                </c:pt>
                <c:pt idx="6619">
                  <c:v>42276</c:v>
                </c:pt>
                <c:pt idx="6620">
                  <c:v>42277</c:v>
                </c:pt>
                <c:pt idx="6621">
                  <c:v>42278</c:v>
                </c:pt>
                <c:pt idx="6622">
                  <c:v>42279</c:v>
                </c:pt>
                <c:pt idx="6623">
                  <c:v>42282</c:v>
                </c:pt>
                <c:pt idx="6624">
                  <c:v>42283</c:v>
                </c:pt>
                <c:pt idx="6625">
                  <c:v>42284</c:v>
                </c:pt>
                <c:pt idx="6626">
                  <c:v>42285</c:v>
                </c:pt>
                <c:pt idx="6627">
                  <c:v>42286</c:v>
                </c:pt>
                <c:pt idx="6628">
                  <c:v>42289</c:v>
                </c:pt>
                <c:pt idx="6629">
                  <c:v>42290</c:v>
                </c:pt>
                <c:pt idx="6630">
                  <c:v>42291</c:v>
                </c:pt>
                <c:pt idx="6631">
                  <c:v>42292</c:v>
                </c:pt>
                <c:pt idx="6632">
                  <c:v>42293</c:v>
                </c:pt>
                <c:pt idx="6633">
                  <c:v>42296</c:v>
                </c:pt>
                <c:pt idx="6634">
                  <c:v>42297</c:v>
                </c:pt>
                <c:pt idx="6635">
                  <c:v>42298</c:v>
                </c:pt>
                <c:pt idx="6636">
                  <c:v>42299</c:v>
                </c:pt>
                <c:pt idx="6637">
                  <c:v>42300</c:v>
                </c:pt>
                <c:pt idx="6638">
                  <c:v>42303</c:v>
                </c:pt>
                <c:pt idx="6639">
                  <c:v>42304</c:v>
                </c:pt>
                <c:pt idx="6640">
                  <c:v>42305</c:v>
                </c:pt>
                <c:pt idx="6641">
                  <c:v>42306</c:v>
                </c:pt>
                <c:pt idx="6642">
                  <c:v>42307</c:v>
                </c:pt>
                <c:pt idx="6643">
                  <c:v>42310</c:v>
                </c:pt>
                <c:pt idx="6644">
                  <c:v>42311</c:v>
                </c:pt>
                <c:pt idx="6645">
                  <c:v>42312</c:v>
                </c:pt>
                <c:pt idx="6646">
                  <c:v>42313</c:v>
                </c:pt>
                <c:pt idx="6647">
                  <c:v>42314</c:v>
                </c:pt>
                <c:pt idx="6648">
                  <c:v>42317</c:v>
                </c:pt>
                <c:pt idx="6649">
                  <c:v>42318</c:v>
                </c:pt>
                <c:pt idx="6650">
                  <c:v>42319</c:v>
                </c:pt>
                <c:pt idx="6651">
                  <c:v>42320</c:v>
                </c:pt>
                <c:pt idx="6652">
                  <c:v>42321</c:v>
                </c:pt>
                <c:pt idx="6653">
                  <c:v>42324</c:v>
                </c:pt>
                <c:pt idx="6654">
                  <c:v>42325</c:v>
                </c:pt>
                <c:pt idx="6655">
                  <c:v>42326</c:v>
                </c:pt>
                <c:pt idx="6656">
                  <c:v>42327</c:v>
                </c:pt>
                <c:pt idx="6657">
                  <c:v>42328</c:v>
                </c:pt>
                <c:pt idx="6658">
                  <c:v>42331</c:v>
                </c:pt>
                <c:pt idx="6659">
                  <c:v>42332</c:v>
                </c:pt>
                <c:pt idx="6660">
                  <c:v>42333</c:v>
                </c:pt>
                <c:pt idx="6661">
                  <c:v>42334</c:v>
                </c:pt>
                <c:pt idx="6662">
                  <c:v>42335</c:v>
                </c:pt>
                <c:pt idx="6663">
                  <c:v>42338</c:v>
                </c:pt>
                <c:pt idx="6664">
                  <c:v>42339</c:v>
                </c:pt>
                <c:pt idx="6665">
                  <c:v>42340</c:v>
                </c:pt>
                <c:pt idx="6666">
                  <c:v>42341</c:v>
                </c:pt>
                <c:pt idx="6667">
                  <c:v>42342</c:v>
                </c:pt>
                <c:pt idx="6668">
                  <c:v>42345</c:v>
                </c:pt>
                <c:pt idx="6669">
                  <c:v>42346</c:v>
                </c:pt>
                <c:pt idx="6670">
                  <c:v>42347</c:v>
                </c:pt>
                <c:pt idx="6671">
                  <c:v>42348</c:v>
                </c:pt>
                <c:pt idx="6672">
                  <c:v>42349</c:v>
                </c:pt>
                <c:pt idx="6673">
                  <c:v>42352</c:v>
                </c:pt>
                <c:pt idx="6674">
                  <c:v>42353</c:v>
                </c:pt>
                <c:pt idx="6675">
                  <c:v>42354</c:v>
                </c:pt>
                <c:pt idx="6676">
                  <c:v>42355</c:v>
                </c:pt>
                <c:pt idx="6677">
                  <c:v>42356</c:v>
                </c:pt>
                <c:pt idx="6678">
                  <c:v>42359</c:v>
                </c:pt>
                <c:pt idx="6679">
                  <c:v>42360</c:v>
                </c:pt>
                <c:pt idx="6680">
                  <c:v>42361</c:v>
                </c:pt>
                <c:pt idx="6681">
                  <c:v>42362</c:v>
                </c:pt>
                <c:pt idx="6682">
                  <c:v>42363</c:v>
                </c:pt>
                <c:pt idx="6683">
                  <c:v>42366</c:v>
                </c:pt>
                <c:pt idx="6684">
                  <c:v>42367</c:v>
                </c:pt>
                <c:pt idx="6685">
                  <c:v>42368</c:v>
                </c:pt>
                <c:pt idx="6686">
                  <c:v>42369</c:v>
                </c:pt>
                <c:pt idx="6687">
                  <c:v>42370</c:v>
                </c:pt>
                <c:pt idx="6688">
                  <c:v>42373</c:v>
                </c:pt>
                <c:pt idx="6689">
                  <c:v>42374</c:v>
                </c:pt>
                <c:pt idx="6690">
                  <c:v>42375</c:v>
                </c:pt>
                <c:pt idx="6691">
                  <c:v>42376</c:v>
                </c:pt>
                <c:pt idx="6692">
                  <c:v>42377</c:v>
                </c:pt>
                <c:pt idx="6693">
                  <c:v>42380</c:v>
                </c:pt>
                <c:pt idx="6694">
                  <c:v>42381</c:v>
                </c:pt>
                <c:pt idx="6695">
                  <c:v>42382</c:v>
                </c:pt>
                <c:pt idx="6696">
                  <c:v>42383</c:v>
                </c:pt>
                <c:pt idx="6697">
                  <c:v>42384</c:v>
                </c:pt>
                <c:pt idx="6698">
                  <c:v>42387</c:v>
                </c:pt>
                <c:pt idx="6699">
                  <c:v>42388</c:v>
                </c:pt>
                <c:pt idx="6700">
                  <c:v>42389</c:v>
                </c:pt>
                <c:pt idx="6701">
                  <c:v>42390</c:v>
                </c:pt>
                <c:pt idx="6702">
                  <c:v>42391</c:v>
                </c:pt>
                <c:pt idx="6703">
                  <c:v>42394</c:v>
                </c:pt>
                <c:pt idx="6704">
                  <c:v>42395</c:v>
                </c:pt>
                <c:pt idx="6705">
                  <c:v>42396</c:v>
                </c:pt>
                <c:pt idx="6706">
                  <c:v>42397</c:v>
                </c:pt>
                <c:pt idx="6707">
                  <c:v>42398</c:v>
                </c:pt>
                <c:pt idx="6708">
                  <c:v>42401</c:v>
                </c:pt>
                <c:pt idx="6709">
                  <c:v>42402</c:v>
                </c:pt>
                <c:pt idx="6710">
                  <c:v>42403</c:v>
                </c:pt>
                <c:pt idx="6711">
                  <c:v>42404</c:v>
                </c:pt>
                <c:pt idx="6712">
                  <c:v>42405</c:v>
                </c:pt>
                <c:pt idx="6713">
                  <c:v>42408</c:v>
                </c:pt>
                <c:pt idx="6714">
                  <c:v>42409</c:v>
                </c:pt>
                <c:pt idx="6715">
                  <c:v>42410</c:v>
                </c:pt>
                <c:pt idx="6716">
                  <c:v>42411</c:v>
                </c:pt>
                <c:pt idx="6717">
                  <c:v>42412</c:v>
                </c:pt>
                <c:pt idx="6718">
                  <c:v>42415</c:v>
                </c:pt>
                <c:pt idx="6719">
                  <c:v>42416</c:v>
                </c:pt>
                <c:pt idx="6720">
                  <c:v>42417</c:v>
                </c:pt>
              </c:numCache>
            </c:numRef>
          </c:cat>
          <c:val>
            <c:numRef>
              <c:f>'IBEX vs oil'!$G$11:$G$6731</c:f>
              <c:numCache>
                <c:formatCode>0</c:formatCode>
                <c:ptCount val="6721"/>
                <c:pt idx="0" formatCode="General">
                  <c:v>100</c:v>
                </c:pt>
                <c:pt idx="1">
                  <c:v>99.913307325530994</c:v>
                </c:pt>
                <c:pt idx="2">
                  <c:v>99.559312238115865</c:v>
                </c:pt>
                <c:pt idx="3">
                  <c:v>99.115012281462199</c:v>
                </c:pt>
                <c:pt idx="4">
                  <c:v>99.349804941482432</c:v>
                </c:pt>
                <c:pt idx="5">
                  <c:v>99.133073255309924</c:v>
                </c:pt>
                <c:pt idx="6">
                  <c:v>99.078890333766793</c:v>
                </c:pt>
                <c:pt idx="7">
                  <c:v>98.659875740499928</c:v>
                </c:pt>
                <c:pt idx="8">
                  <c:v>98.255309926311213</c:v>
                </c:pt>
                <c:pt idx="9">
                  <c:v>98.500939170640066</c:v>
                </c:pt>
                <c:pt idx="10">
                  <c:v>99.407600057795094</c:v>
                </c:pt>
                <c:pt idx="11">
                  <c:v>99.877185377835559</c:v>
                </c:pt>
                <c:pt idx="12">
                  <c:v>99.898858546452814</c:v>
                </c:pt>
                <c:pt idx="13">
                  <c:v>100.39734142464961</c:v>
                </c:pt>
                <c:pt idx="14">
                  <c:v>100.90304869238548</c:v>
                </c:pt>
                <c:pt idx="15">
                  <c:v>100.14448779078165</c:v>
                </c:pt>
                <c:pt idx="16">
                  <c:v>99.779656119057918</c:v>
                </c:pt>
                <c:pt idx="17">
                  <c:v>99.396763473486459</c:v>
                </c:pt>
                <c:pt idx="18">
                  <c:v>99.768819534749298</c:v>
                </c:pt>
                <c:pt idx="19">
                  <c:v>100.04334633723448</c:v>
                </c:pt>
                <c:pt idx="20">
                  <c:v>100.1480999855512</c:v>
                </c:pt>
                <c:pt idx="21">
                  <c:v>100.01444877907814</c:v>
                </c:pt>
                <c:pt idx="22">
                  <c:v>99.562924432885382</c:v>
                </c:pt>
                <c:pt idx="23">
                  <c:v>99.115012281462185</c:v>
                </c:pt>
                <c:pt idx="24">
                  <c:v>98.956075711602338</c:v>
                </c:pt>
                <c:pt idx="25">
                  <c:v>99.783268313827463</c:v>
                </c:pt>
                <c:pt idx="26">
                  <c:v>100.73327553821699</c:v>
                </c:pt>
                <c:pt idx="27">
                  <c:v>101.60020228290706</c:v>
                </c:pt>
                <c:pt idx="28">
                  <c:v>102.58271926022249</c:v>
                </c:pt>
                <c:pt idx="29">
                  <c:v>102.33347782112408</c:v>
                </c:pt>
                <c:pt idx="30">
                  <c:v>102.5682704811443</c:v>
                </c:pt>
                <c:pt idx="31">
                  <c:v>103.21846553966185</c:v>
                </c:pt>
                <c:pt idx="32">
                  <c:v>103.59052160092467</c:v>
                </c:pt>
                <c:pt idx="33">
                  <c:v>103.65554110677641</c:v>
                </c:pt>
                <c:pt idx="34">
                  <c:v>104.21543129605541</c:v>
                </c:pt>
                <c:pt idx="35">
                  <c:v>104.86562635457298</c:v>
                </c:pt>
                <c:pt idx="36">
                  <c:v>104.40326542407163</c:v>
                </c:pt>
                <c:pt idx="37">
                  <c:v>104.02759716803928</c:v>
                </c:pt>
                <c:pt idx="38">
                  <c:v>104.8547897702644</c:v>
                </c:pt>
                <c:pt idx="39">
                  <c:v>105.60612628232913</c:v>
                </c:pt>
                <c:pt idx="40">
                  <c:v>105.85536772142753</c:v>
                </c:pt>
                <c:pt idx="41">
                  <c:v>106.79092616673891</c:v>
                </c:pt>
                <c:pt idx="42">
                  <c:v>107.14853344892357</c:v>
                </c:pt>
                <c:pt idx="43">
                  <c:v>108.5103308770409</c:v>
                </c:pt>
                <c:pt idx="44">
                  <c:v>107.90348215575784</c:v>
                </c:pt>
                <c:pt idx="45">
                  <c:v>106.09738477098686</c:v>
                </c:pt>
                <c:pt idx="46">
                  <c:v>106.50556277994512</c:v>
                </c:pt>
                <c:pt idx="47">
                  <c:v>107.23161392862306</c:v>
                </c:pt>
                <c:pt idx="48">
                  <c:v>104.74281173240864</c:v>
                </c:pt>
                <c:pt idx="49">
                  <c:v>105.3496604536917</c:v>
                </c:pt>
                <c:pt idx="50">
                  <c:v>105.39661898569574</c:v>
                </c:pt>
                <c:pt idx="51">
                  <c:v>104.6019361363965</c:v>
                </c:pt>
                <c:pt idx="52">
                  <c:v>103.46048258922123</c:v>
                </c:pt>
                <c:pt idx="53">
                  <c:v>102.29374367865918</c:v>
                </c:pt>
                <c:pt idx="54">
                  <c:v>102.38766074266726</c:v>
                </c:pt>
                <c:pt idx="55">
                  <c:v>102.72720705100421</c:v>
                </c:pt>
                <c:pt idx="56">
                  <c:v>101.64354862014162</c:v>
                </c:pt>
                <c:pt idx="57">
                  <c:v>97.001878341280175</c:v>
                </c:pt>
                <c:pt idx="58">
                  <c:v>90.806964311515685</c:v>
                </c:pt>
                <c:pt idx="59">
                  <c:v>94.321629822280016</c:v>
                </c:pt>
                <c:pt idx="60">
                  <c:v>92.638347059673464</c:v>
                </c:pt>
                <c:pt idx="61">
                  <c:v>92.959832394162703</c:v>
                </c:pt>
                <c:pt idx="62">
                  <c:v>92.580551943360788</c:v>
                </c:pt>
                <c:pt idx="63">
                  <c:v>89.846120502817527</c:v>
                </c:pt>
                <c:pt idx="64">
                  <c:v>90.579396041034542</c:v>
                </c:pt>
                <c:pt idx="65">
                  <c:v>90.579396041034542</c:v>
                </c:pt>
                <c:pt idx="66">
                  <c:v>92.175986129172102</c:v>
                </c:pt>
                <c:pt idx="67">
                  <c:v>89.394596156624786</c:v>
                </c:pt>
                <c:pt idx="68">
                  <c:v>89.474064441554702</c:v>
                </c:pt>
                <c:pt idx="69">
                  <c:v>86.544574483456159</c:v>
                </c:pt>
                <c:pt idx="70">
                  <c:v>86.161681837884714</c:v>
                </c:pt>
                <c:pt idx="71">
                  <c:v>82.455570004334632</c:v>
                </c:pt>
                <c:pt idx="72">
                  <c:v>83.542840629966776</c:v>
                </c:pt>
                <c:pt idx="73">
                  <c:v>88.614362086403702</c:v>
                </c:pt>
                <c:pt idx="74">
                  <c:v>90.055627799450946</c:v>
                </c:pt>
                <c:pt idx="75">
                  <c:v>89.20676202860858</c:v>
                </c:pt>
                <c:pt idx="76">
                  <c:v>90.713047247507589</c:v>
                </c:pt>
                <c:pt idx="77">
                  <c:v>90.965900881375518</c:v>
                </c:pt>
                <c:pt idx="78">
                  <c:v>89.925588787747429</c:v>
                </c:pt>
                <c:pt idx="79">
                  <c:v>88.545730385782406</c:v>
                </c:pt>
                <c:pt idx="80">
                  <c:v>87.140586620430568</c:v>
                </c:pt>
                <c:pt idx="81">
                  <c:v>85.652362375379255</c:v>
                </c:pt>
                <c:pt idx="82">
                  <c:v>85.392284351972236</c:v>
                </c:pt>
                <c:pt idx="83">
                  <c:v>87.267013437364525</c:v>
                </c:pt>
                <c:pt idx="84">
                  <c:v>85.854645282473612</c:v>
                </c:pt>
                <c:pt idx="85">
                  <c:v>85.251408755960099</c:v>
                </c:pt>
                <c:pt idx="86">
                  <c:v>83.669267446900719</c:v>
                </c:pt>
                <c:pt idx="87">
                  <c:v>82.235226123392536</c:v>
                </c:pt>
                <c:pt idx="88">
                  <c:v>81.729518855656664</c:v>
                </c:pt>
                <c:pt idx="89">
                  <c:v>79.789770264412638</c:v>
                </c:pt>
                <c:pt idx="90">
                  <c:v>80.067909261667367</c:v>
                </c:pt>
                <c:pt idx="91">
                  <c:v>79.717526369021797</c:v>
                </c:pt>
                <c:pt idx="92">
                  <c:v>78.738621586475929</c:v>
                </c:pt>
                <c:pt idx="93">
                  <c:v>76.932524201704936</c:v>
                </c:pt>
                <c:pt idx="94">
                  <c:v>74.729085392284333</c:v>
                </c:pt>
                <c:pt idx="95">
                  <c:v>74.620719549198071</c:v>
                </c:pt>
                <c:pt idx="96">
                  <c:v>75.538217020661719</c:v>
                </c:pt>
                <c:pt idx="97">
                  <c:v>74.436497615951424</c:v>
                </c:pt>
                <c:pt idx="98">
                  <c:v>76.434041323508154</c:v>
                </c:pt>
                <c:pt idx="99">
                  <c:v>80.244906805374939</c:v>
                </c:pt>
                <c:pt idx="100">
                  <c:v>79.908972691807534</c:v>
                </c:pt>
                <c:pt idx="101">
                  <c:v>78.716948417858674</c:v>
                </c:pt>
                <c:pt idx="102">
                  <c:v>78.738621586475929</c:v>
                </c:pt>
                <c:pt idx="103">
                  <c:v>80.024562924432871</c:v>
                </c:pt>
                <c:pt idx="104">
                  <c:v>78.648316717237378</c:v>
                </c:pt>
                <c:pt idx="105">
                  <c:v>77.817511920242723</c:v>
                </c:pt>
                <c:pt idx="106">
                  <c:v>77.138419303568824</c:v>
                </c:pt>
                <c:pt idx="107">
                  <c:v>77.138419303568824</c:v>
                </c:pt>
                <c:pt idx="108">
                  <c:v>77.803063141164557</c:v>
                </c:pt>
                <c:pt idx="109">
                  <c:v>78.31960699320905</c:v>
                </c:pt>
                <c:pt idx="110">
                  <c:v>79.836728796416679</c:v>
                </c:pt>
                <c:pt idx="111">
                  <c:v>82.011270047680952</c:v>
                </c:pt>
                <c:pt idx="112">
                  <c:v>83.394740644415521</c:v>
                </c:pt>
                <c:pt idx="113">
                  <c:v>84.276116168183776</c:v>
                </c:pt>
                <c:pt idx="114">
                  <c:v>86.707123248085523</c:v>
                </c:pt>
                <c:pt idx="115">
                  <c:v>86.421759861291704</c:v>
                </c:pt>
                <c:pt idx="116">
                  <c:v>86.772142753937274</c:v>
                </c:pt>
                <c:pt idx="117">
                  <c:v>85.327264846120485</c:v>
                </c:pt>
                <c:pt idx="118">
                  <c:v>84.994942927322626</c:v>
                </c:pt>
                <c:pt idx="119">
                  <c:v>83.654818667822553</c:v>
                </c:pt>
                <c:pt idx="120">
                  <c:v>83.196069932090708</c:v>
                </c:pt>
                <c:pt idx="121">
                  <c:v>83.196069932090708</c:v>
                </c:pt>
                <c:pt idx="122">
                  <c:v>81.812599335356154</c:v>
                </c:pt>
                <c:pt idx="123">
                  <c:v>82.134084669845393</c:v>
                </c:pt>
                <c:pt idx="124">
                  <c:v>82.209940760005779</c:v>
                </c:pt>
                <c:pt idx="125">
                  <c:v>81.827048114434334</c:v>
                </c:pt>
                <c:pt idx="126">
                  <c:v>81.350238404854792</c:v>
                </c:pt>
                <c:pt idx="127">
                  <c:v>81.350238404854792</c:v>
                </c:pt>
                <c:pt idx="128">
                  <c:v>83.11660164716082</c:v>
                </c:pt>
                <c:pt idx="129">
                  <c:v>83.221355295477537</c:v>
                </c:pt>
                <c:pt idx="130">
                  <c:v>82.907094350527373</c:v>
                </c:pt>
                <c:pt idx="131">
                  <c:v>83.06241872561769</c:v>
                </c:pt>
                <c:pt idx="132">
                  <c:v>83.188845542551647</c:v>
                </c:pt>
                <c:pt idx="133">
                  <c:v>83.969079612772717</c:v>
                </c:pt>
                <c:pt idx="134">
                  <c:v>83.633145499205327</c:v>
                </c:pt>
                <c:pt idx="135">
                  <c:v>83.430862592110969</c:v>
                </c:pt>
                <c:pt idx="136">
                  <c:v>83.564513798584031</c:v>
                </c:pt>
                <c:pt idx="137">
                  <c:v>83.015460193613634</c:v>
                </c:pt>
                <c:pt idx="138">
                  <c:v>81.783701777199823</c:v>
                </c:pt>
                <c:pt idx="139">
                  <c:v>82.112411501228138</c:v>
                </c:pt>
                <c:pt idx="140">
                  <c:v>82.303857824013875</c:v>
                </c:pt>
                <c:pt idx="141">
                  <c:v>82.116023695997711</c:v>
                </c:pt>
                <c:pt idx="142">
                  <c:v>82.690362664354865</c:v>
                </c:pt>
                <c:pt idx="143">
                  <c:v>84.66623320329434</c:v>
                </c:pt>
                <c:pt idx="144">
                  <c:v>84.153301546019364</c:v>
                </c:pt>
                <c:pt idx="145">
                  <c:v>84.987718537783564</c:v>
                </c:pt>
                <c:pt idx="146">
                  <c:v>84.987718537783564</c:v>
                </c:pt>
                <c:pt idx="147">
                  <c:v>86.761306169628668</c:v>
                </c:pt>
                <c:pt idx="148">
                  <c:v>87.606559745701489</c:v>
                </c:pt>
                <c:pt idx="149">
                  <c:v>87.230891489669119</c:v>
                </c:pt>
                <c:pt idx="150">
                  <c:v>87.559601213697434</c:v>
                </c:pt>
                <c:pt idx="151">
                  <c:v>87.63906949862735</c:v>
                </c:pt>
                <c:pt idx="152">
                  <c:v>86.551798872995221</c:v>
                </c:pt>
                <c:pt idx="153">
                  <c:v>84.836006357462779</c:v>
                </c:pt>
                <c:pt idx="154">
                  <c:v>85.081635601791632</c:v>
                </c:pt>
                <c:pt idx="155">
                  <c:v>84.261667389105597</c:v>
                </c:pt>
                <c:pt idx="156">
                  <c:v>82.459182199104163</c:v>
                </c:pt>
                <c:pt idx="157">
                  <c:v>82.665077300968051</c:v>
                </c:pt>
                <c:pt idx="158">
                  <c:v>82.665077300968051</c:v>
                </c:pt>
                <c:pt idx="159">
                  <c:v>82.665077300968051</c:v>
                </c:pt>
                <c:pt idx="160">
                  <c:v>81.563357896257742</c:v>
                </c:pt>
                <c:pt idx="161">
                  <c:v>80.801184799884382</c:v>
                </c:pt>
                <c:pt idx="162">
                  <c:v>81.231035977459868</c:v>
                </c:pt>
                <c:pt idx="163">
                  <c:v>81.231035977459868</c:v>
                </c:pt>
                <c:pt idx="164">
                  <c:v>81.231035977459868</c:v>
                </c:pt>
                <c:pt idx="165">
                  <c:v>79.742811732408555</c:v>
                </c:pt>
                <c:pt idx="166">
                  <c:v>80.277416558300771</c:v>
                </c:pt>
                <c:pt idx="167">
                  <c:v>81.227423782690295</c:v>
                </c:pt>
                <c:pt idx="168">
                  <c:v>80.400231180465198</c:v>
                </c:pt>
                <c:pt idx="169">
                  <c:v>79.681404421326349</c:v>
                </c:pt>
                <c:pt idx="170">
                  <c:v>81.808987140586567</c:v>
                </c:pt>
                <c:pt idx="171">
                  <c:v>79.37798006068482</c:v>
                </c:pt>
                <c:pt idx="172">
                  <c:v>79.305736165293979</c:v>
                </c:pt>
                <c:pt idx="173">
                  <c:v>77.705533882386888</c:v>
                </c:pt>
                <c:pt idx="174">
                  <c:v>78.128160670423313</c:v>
                </c:pt>
                <c:pt idx="175">
                  <c:v>77.998121658719796</c:v>
                </c:pt>
                <c:pt idx="176">
                  <c:v>83.517555266579919</c:v>
                </c:pt>
                <c:pt idx="177">
                  <c:v>82.256899292009763</c:v>
                </c:pt>
                <c:pt idx="178">
                  <c:v>81.317728651928846</c:v>
                </c:pt>
                <c:pt idx="179">
                  <c:v>80.606126282329086</c:v>
                </c:pt>
                <c:pt idx="180">
                  <c:v>80.16905071521451</c:v>
                </c:pt>
                <c:pt idx="181">
                  <c:v>81.61754081780083</c:v>
                </c:pt>
                <c:pt idx="182">
                  <c:v>82.220777344314328</c:v>
                </c:pt>
                <c:pt idx="183">
                  <c:v>82.755382170206545</c:v>
                </c:pt>
                <c:pt idx="184">
                  <c:v>82.83846264990602</c:v>
                </c:pt>
                <c:pt idx="185">
                  <c:v>84.760150267302336</c:v>
                </c:pt>
                <c:pt idx="186">
                  <c:v>84.29778933680096</c:v>
                </c:pt>
                <c:pt idx="187">
                  <c:v>84.088282040167542</c:v>
                </c:pt>
                <c:pt idx="188">
                  <c:v>85.749891634156839</c:v>
                </c:pt>
                <c:pt idx="189">
                  <c:v>86.649328131772791</c:v>
                </c:pt>
                <c:pt idx="190">
                  <c:v>86.959976881953395</c:v>
                </c:pt>
                <c:pt idx="191">
                  <c:v>87.69325242017041</c:v>
                </c:pt>
                <c:pt idx="192">
                  <c:v>88.18451090882813</c:v>
                </c:pt>
                <c:pt idx="193">
                  <c:v>90.142320473919867</c:v>
                </c:pt>
                <c:pt idx="194">
                  <c:v>89.831671723739262</c:v>
                </c:pt>
                <c:pt idx="195">
                  <c:v>90.680537494581614</c:v>
                </c:pt>
                <c:pt idx="196">
                  <c:v>91.467995954341745</c:v>
                </c:pt>
                <c:pt idx="197">
                  <c:v>91.970091027308086</c:v>
                </c:pt>
                <c:pt idx="198">
                  <c:v>93.472764051437551</c:v>
                </c:pt>
                <c:pt idx="199">
                  <c:v>92.948995809853955</c:v>
                </c:pt>
                <c:pt idx="200">
                  <c:v>92.345759283340456</c:v>
                </c:pt>
                <c:pt idx="201">
                  <c:v>93.01401531570572</c:v>
                </c:pt>
                <c:pt idx="202">
                  <c:v>94.296344458893117</c:v>
                </c:pt>
                <c:pt idx="203">
                  <c:v>96.319173529836618</c:v>
                </c:pt>
                <c:pt idx="204">
                  <c:v>94.596156624765101</c:v>
                </c:pt>
                <c:pt idx="205">
                  <c:v>94.957376101719305</c:v>
                </c:pt>
                <c:pt idx="206">
                  <c:v>94.740644415546797</c:v>
                </c:pt>
                <c:pt idx="207">
                  <c:v>93.996532293021133</c:v>
                </c:pt>
                <c:pt idx="208">
                  <c:v>94.166305447189615</c:v>
                </c:pt>
                <c:pt idx="209">
                  <c:v>95.737610171940375</c:v>
                </c:pt>
                <c:pt idx="210">
                  <c:v>97.095795405288158</c:v>
                </c:pt>
                <c:pt idx="211">
                  <c:v>97.131917352983578</c:v>
                </c:pt>
                <c:pt idx="212">
                  <c:v>98.591244039878546</c:v>
                </c:pt>
                <c:pt idx="213">
                  <c:v>100.28536338679372</c:v>
                </c:pt>
                <c:pt idx="214">
                  <c:v>99.440109810720898</c:v>
                </c:pt>
                <c:pt idx="215">
                  <c:v>99.165583008235714</c:v>
                </c:pt>
                <c:pt idx="216">
                  <c:v>100.07224389539074</c:v>
                </c:pt>
                <c:pt idx="217">
                  <c:v>101.37263401242585</c:v>
                </c:pt>
                <c:pt idx="218">
                  <c:v>101.99754370755659</c:v>
                </c:pt>
                <c:pt idx="219">
                  <c:v>101.99754370755659</c:v>
                </c:pt>
                <c:pt idx="220">
                  <c:v>99.281173240861037</c:v>
                </c:pt>
                <c:pt idx="221">
                  <c:v>100.04695853200393</c:v>
                </c:pt>
                <c:pt idx="222">
                  <c:v>98.667100130038904</c:v>
                </c:pt>
                <c:pt idx="223">
                  <c:v>98.945239127293632</c:v>
                </c:pt>
                <c:pt idx="224">
                  <c:v>99.898858546452715</c:v>
                </c:pt>
                <c:pt idx="225">
                  <c:v>100.74411212252555</c:v>
                </c:pt>
                <c:pt idx="226">
                  <c:v>100.74411212252555</c:v>
                </c:pt>
                <c:pt idx="227">
                  <c:v>100.74411212252555</c:v>
                </c:pt>
                <c:pt idx="228">
                  <c:v>101.4882242450512</c:v>
                </c:pt>
                <c:pt idx="229">
                  <c:v>101.45210229735578</c:v>
                </c:pt>
                <c:pt idx="230">
                  <c:v>101.41236815489083</c:v>
                </c:pt>
                <c:pt idx="231">
                  <c:v>99.938592688917709</c:v>
                </c:pt>
                <c:pt idx="232">
                  <c:v>99.747146366132</c:v>
                </c:pt>
                <c:pt idx="233">
                  <c:v>98.995809854067261</c:v>
                </c:pt>
                <c:pt idx="234">
                  <c:v>99.613495159658925</c:v>
                </c:pt>
                <c:pt idx="235">
                  <c:v>98.807975726051083</c:v>
                </c:pt>
                <c:pt idx="236">
                  <c:v>99.34980494148239</c:v>
                </c:pt>
                <c:pt idx="237">
                  <c:v>99.801329287675131</c:v>
                </c:pt>
                <c:pt idx="238">
                  <c:v>100.62852188990026</c:v>
                </c:pt>
                <c:pt idx="239">
                  <c:v>100.44429995665361</c:v>
                </c:pt>
                <c:pt idx="240">
                  <c:v>100.96084380869813</c:v>
                </c:pt>
                <c:pt idx="241">
                  <c:v>100.95361941915904</c:v>
                </c:pt>
                <c:pt idx="242">
                  <c:v>100.46958532004041</c:v>
                </c:pt>
                <c:pt idx="243">
                  <c:v>99.537639069498567</c:v>
                </c:pt>
                <c:pt idx="244">
                  <c:v>100.34677069787598</c:v>
                </c:pt>
                <c:pt idx="245">
                  <c:v>100.24562924432881</c:v>
                </c:pt>
                <c:pt idx="246">
                  <c:v>99.685739055049794</c:v>
                </c:pt>
                <c:pt idx="247">
                  <c:v>98.945239127293704</c:v>
                </c:pt>
                <c:pt idx="248">
                  <c:v>98.710446467273485</c:v>
                </c:pt>
                <c:pt idx="249">
                  <c:v>99.52680248518999</c:v>
                </c:pt>
                <c:pt idx="250">
                  <c:v>99.52680248518999</c:v>
                </c:pt>
                <c:pt idx="251">
                  <c:v>99.52680248518999</c:v>
                </c:pt>
                <c:pt idx="252">
                  <c:v>99.338968357173783</c:v>
                </c:pt>
                <c:pt idx="253">
                  <c:v>99.378702499638734</c:v>
                </c:pt>
                <c:pt idx="254">
                  <c:v>99.721861002745229</c:v>
                </c:pt>
                <c:pt idx="255">
                  <c:v>99.685739055049808</c:v>
                </c:pt>
                <c:pt idx="256">
                  <c:v>100.8885999133073</c:v>
                </c:pt>
                <c:pt idx="257">
                  <c:v>101.9469729807831</c:v>
                </c:pt>
                <c:pt idx="258">
                  <c:v>102.18537783557288</c:v>
                </c:pt>
                <c:pt idx="259">
                  <c:v>102.85363386793814</c:v>
                </c:pt>
                <c:pt idx="260">
                  <c:v>102.85363386793814</c:v>
                </c:pt>
                <c:pt idx="261">
                  <c:v>103.07758994364974</c:v>
                </c:pt>
                <c:pt idx="262">
                  <c:v>102.21066319895967</c:v>
                </c:pt>
                <c:pt idx="263">
                  <c:v>103.23291431874006</c:v>
                </c:pt>
                <c:pt idx="264">
                  <c:v>103.02701921687614</c:v>
                </c:pt>
                <c:pt idx="265">
                  <c:v>102.85724606270767</c:v>
                </c:pt>
                <c:pt idx="266">
                  <c:v>103.46048258922117</c:v>
                </c:pt>
                <c:pt idx="267">
                  <c:v>102.56104609160523</c:v>
                </c:pt>
                <c:pt idx="268">
                  <c:v>102.86447045224675</c:v>
                </c:pt>
                <c:pt idx="269">
                  <c:v>102.50325097529256</c:v>
                </c:pt>
                <c:pt idx="270">
                  <c:v>102.86085825747722</c:v>
                </c:pt>
                <c:pt idx="271">
                  <c:v>103.12454847565378</c:v>
                </c:pt>
                <c:pt idx="272">
                  <c:v>103.39185088859989</c:v>
                </c:pt>
                <c:pt idx="273">
                  <c:v>104.1937581274382</c:v>
                </c:pt>
                <c:pt idx="274">
                  <c:v>104.16124837451233</c:v>
                </c:pt>
                <c:pt idx="275">
                  <c:v>104.66695564224821</c:v>
                </c:pt>
                <c:pt idx="276">
                  <c:v>104.14679959543416</c:v>
                </c:pt>
                <c:pt idx="277">
                  <c:v>103.03785580118478</c:v>
                </c:pt>
                <c:pt idx="278">
                  <c:v>103.65915330154598</c:v>
                </c:pt>
                <c:pt idx="279">
                  <c:v>103.52911428984247</c:v>
                </c:pt>
                <c:pt idx="280">
                  <c:v>103.64109232769827</c:v>
                </c:pt>
                <c:pt idx="281">
                  <c:v>102.97283629533301</c:v>
                </c:pt>
                <c:pt idx="282">
                  <c:v>102.76332899869959</c:v>
                </c:pt>
                <c:pt idx="283">
                  <c:v>102.73443144054325</c:v>
                </c:pt>
                <c:pt idx="284">
                  <c:v>102.30819245773729</c:v>
                </c:pt>
                <c:pt idx="285">
                  <c:v>100.93917064008089</c:v>
                </c:pt>
                <c:pt idx="286">
                  <c:v>100.27813899725471</c:v>
                </c:pt>
                <c:pt idx="287">
                  <c:v>100.70076578529114</c:v>
                </c:pt>
                <c:pt idx="288">
                  <c:v>100.68631700621297</c:v>
                </c:pt>
                <c:pt idx="289">
                  <c:v>100.62852188990031</c:v>
                </c:pt>
                <c:pt idx="290">
                  <c:v>100.88498771853779</c:v>
                </c:pt>
                <c:pt idx="291">
                  <c:v>100.95723161392861</c:v>
                </c:pt>
                <c:pt idx="292">
                  <c:v>99.436497615951453</c:v>
                </c:pt>
                <c:pt idx="293">
                  <c:v>99.747146366132057</c:v>
                </c:pt>
                <c:pt idx="294">
                  <c:v>99.469007368877314</c:v>
                </c:pt>
                <c:pt idx="295">
                  <c:v>98.342002600780233</c:v>
                </c:pt>
                <c:pt idx="296">
                  <c:v>99.288397630400226</c:v>
                </c:pt>
                <c:pt idx="297">
                  <c:v>98.77185377835572</c:v>
                </c:pt>
                <c:pt idx="298">
                  <c:v>97.319751480999827</c:v>
                </c:pt>
                <c:pt idx="299">
                  <c:v>97.294466117613041</c:v>
                </c:pt>
                <c:pt idx="300">
                  <c:v>96.980205172662892</c:v>
                </c:pt>
                <c:pt idx="301">
                  <c:v>95.809854067331287</c:v>
                </c:pt>
                <c:pt idx="302">
                  <c:v>96.85377835572892</c:v>
                </c:pt>
                <c:pt idx="303">
                  <c:v>97.608727062563176</c:v>
                </c:pt>
                <c:pt idx="304">
                  <c:v>97.796561190579368</c:v>
                </c:pt>
                <c:pt idx="305">
                  <c:v>97.204161248374476</c:v>
                </c:pt>
                <c:pt idx="306">
                  <c:v>96.358907672301655</c:v>
                </c:pt>
                <c:pt idx="307">
                  <c:v>96.785146655107624</c:v>
                </c:pt>
                <c:pt idx="308">
                  <c:v>97.6520733997977</c:v>
                </c:pt>
                <c:pt idx="309">
                  <c:v>98.425083080479681</c:v>
                </c:pt>
                <c:pt idx="310">
                  <c:v>97.6520733997977</c:v>
                </c:pt>
                <c:pt idx="311">
                  <c:v>97.547319751480984</c:v>
                </c:pt>
                <c:pt idx="312">
                  <c:v>97.59789047825457</c:v>
                </c:pt>
                <c:pt idx="313">
                  <c:v>98.136107498916331</c:v>
                </c:pt>
                <c:pt idx="314">
                  <c:v>98.085536772142731</c:v>
                </c:pt>
                <c:pt idx="315">
                  <c:v>97.832683138274788</c:v>
                </c:pt>
                <c:pt idx="316">
                  <c:v>98.63820257188263</c:v>
                </c:pt>
                <c:pt idx="317">
                  <c:v>99.42927322641232</c:v>
                </c:pt>
                <c:pt idx="318">
                  <c:v>100.33593411356735</c:v>
                </c:pt>
                <c:pt idx="319">
                  <c:v>98.959687906371855</c:v>
                </c:pt>
                <c:pt idx="320">
                  <c:v>99.476231758416361</c:v>
                </c:pt>
                <c:pt idx="321">
                  <c:v>99.00664643837591</c:v>
                </c:pt>
                <c:pt idx="322">
                  <c:v>98.360063574627901</c:v>
                </c:pt>
                <c:pt idx="323">
                  <c:v>98.370900158936536</c:v>
                </c:pt>
                <c:pt idx="324">
                  <c:v>98.894668400520118</c:v>
                </c:pt>
                <c:pt idx="325">
                  <c:v>98.923565958676434</c:v>
                </c:pt>
                <c:pt idx="326">
                  <c:v>98.92356595867642</c:v>
                </c:pt>
                <c:pt idx="327">
                  <c:v>98.797139141742463</c:v>
                </c:pt>
                <c:pt idx="328">
                  <c:v>90.406010692096473</c:v>
                </c:pt>
                <c:pt idx="329">
                  <c:v>94.155107643404079</c:v>
                </c:pt>
                <c:pt idx="330">
                  <c:v>97.362375379280394</c:v>
                </c:pt>
                <c:pt idx="331">
                  <c:v>97.72973558734283</c:v>
                </c:pt>
                <c:pt idx="332">
                  <c:v>98.488657708423588</c:v>
                </c:pt>
                <c:pt idx="333">
                  <c:v>99.80494148244469</c:v>
                </c:pt>
                <c:pt idx="334">
                  <c:v>99.614217598612868</c:v>
                </c:pt>
                <c:pt idx="335">
                  <c:v>99.376896402253976</c:v>
                </c:pt>
                <c:pt idx="336">
                  <c:v>99.230602514087522</c:v>
                </c:pt>
                <c:pt idx="337">
                  <c:v>99.919809276116126</c:v>
                </c:pt>
                <c:pt idx="338">
                  <c:v>100.57795116312668</c:v>
                </c:pt>
                <c:pt idx="339">
                  <c:v>100.52954775321481</c:v>
                </c:pt>
                <c:pt idx="340">
                  <c:v>100.71015749169192</c:v>
                </c:pt>
                <c:pt idx="341">
                  <c:v>100.79576650773006</c:v>
                </c:pt>
                <c:pt idx="342">
                  <c:v>100.39950874151133</c:v>
                </c:pt>
                <c:pt idx="343">
                  <c:v>100.16399364253719</c:v>
                </c:pt>
                <c:pt idx="344">
                  <c:v>99.554616384915477</c:v>
                </c:pt>
                <c:pt idx="345">
                  <c:v>99.33066030920385</c:v>
                </c:pt>
                <c:pt idx="346">
                  <c:v>99.82733709001586</c:v>
                </c:pt>
                <c:pt idx="347">
                  <c:v>100.16146510619849</c:v>
                </c:pt>
                <c:pt idx="348">
                  <c:v>99.949790492703357</c:v>
                </c:pt>
                <c:pt idx="349">
                  <c:v>100.16905071521454</c:v>
                </c:pt>
                <c:pt idx="350">
                  <c:v>100.75097529258775</c:v>
                </c:pt>
                <c:pt idx="351">
                  <c:v>101.14217598612915</c:v>
                </c:pt>
                <c:pt idx="352">
                  <c:v>102.68133217743099</c:v>
                </c:pt>
                <c:pt idx="353">
                  <c:v>103.22243895390837</c:v>
                </c:pt>
                <c:pt idx="354">
                  <c:v>102.98800751336508</c:v>
                </c:pt>
                <c:pt idx="355">
                  <c:v>103.22171651495445</c:v>
                </c:pt>
                <c:pt idx="356">
                  <c:v>102.86049703800026</c:v>
                </c:pt>
                <c:pt idx="357">
                  <c:v>102.08965467418</c:v>
                </c:pt>
                <c:pt idx="358">
                  <c:v>102.24208929345465</c:v>
                </c:pt>
                <c:pt idx="359">
                  <c:v>101.29641670278856</c:v>
                </c:pt>
                <c:pt idx="360">
                  <c:v>100.2062563213408</c:v>
                </c:pt>
                <c:pt idx="361">
                  <c:v>99.687183932957609</c:v>
                </c:pt>
                <c:pt idx="362">
                  <c:v>99.006285218898938</c:v>
                </c:pt>
                <c:pt idx="363">
                  <c:v>99.720054905360442</c:v>
                </c:pt>
                <c:pt idx="364">
                  <c:v>99.494653951741029</c:v>
                </c:pt>
                <c:pt idx="365">
                  <c:v>99.658647594278236</c:v>
                </c:pt>
                <c:pt idx="366">
                  <c:v>99.786158069643065</c:v>
                </c:pt>
                <c:pt idx="367">
                  <c:v>99.121153012570403</c:v>
                </c:pt>
                <c:pt idx="368">
                  <c:v>98.477821124114982</c:v>
                </c:pt>
                <c:pt idx="369">
                  <c:v>98.827842797283594</c:v>
                </c:pt>
                <c:pt idx="370">
                  <c:v>99.388455425516497</c:v>
                </c:pt>
                <c:pt idx="371">
                  <c:v>99.261306169628611</c:v>
                </c:pt>
                <c:pt idx="372">
                  <c:v>99.674180031787259</c:v>
                </c:pt>
                <c:pt idx="373">
                  <c:v>100.33774021095212</c:v>
                </c:pt>
                <c:pt idx="374">
                  <c:v>101.37913596301108</c:v>
                </c:pt>
                <c:pt idx="375">
                  <c:v>101.01719404710298</c:v>
                </c:pt>
                <c:pt idx="376">
                  <c:v>100.10908828204012</c:v>
                </c:pt>
                <c:pt idx="377">
                  <c:v>99.555700043346292</c:v>
                </c:pt>
                <c:pt idx="378">
                  <c:v>100.66464383759569</c:v>
                </c:pt>
                <c:pt idx="379">
                  <c:v>100.33087704089</c:v>
                </c:pt>
                <c:pt idx="380">
                  <c:v>100.26332899869956</c:v>
                </c:pt>
                <c:pt idx="381">
                  <c:v>99.880075133651161</c:v>
                </c:pt>
                <c:pt idx="382">
                  <c:v>99.880075133651161</c:v>
                </c:pt>
                <c:pt idx="383">
                  <c:v>97.887588498771819</c:v>
                </c:pt>
                <c:pt idx="384">
                  <c:v>97.85580118479983</c:v>
                </c:pt>
                <c:pt idx="385">
                  <c:v>97.316500505707211</c:v>
                </c:pt>
                <c:pt idx="386">
                  <c:v>96.558300823580339</c:v>
                </c:pt>
                <c:pt idx="387">
                  <c:v>97.673746568414913</c:v>
                </c:pt>
                <c:pt idx="388">
                  <c:v>97.473269758705328</c:v>
                </c:pt>
                <c:pt idx="389">
                  <c:v>96.725184221933191</c:v>
                </c:pt>
                <c:pt idx="390">
                  <c:v>96.090160381447717</c:v>
                </c:pt>
                <c:pt idx="391">
                  <c:v>95.09463950296194</c:v>
                </c:pt>
                <c:pt idx="392">
                  <c:v>95.167605837306695</c:v>
                </c:pt>
                <c:pt idx="393">
                  <c:v>93.938375957231571</c:v>
                </c:pt>
                <c:pt idx="394">
                  <c:v>93.701777199826566</c:v>
                </c:pt>
                <c:pt idx="395">
                  <c:v>94.466478832538613</c:v>
                </c:pt>
                <c:pt idx="396">
                  <c:v>94.066970091027272</c:v>
                </c:pt>
                <c:pt idx="397">
                  <c:v>93.839763040023087</c:v>
                </c:pt>
                <c:pt idx="398">
                  <c:v>92.73479266002019</c:v>
                </c:pt>
                <c:pt idx="399">
                  <c:v>93.404132350816326</c:v>
                </c:pt>
                <c:pt idx="400">
                  <c:v>93.470235515098935</c:v>
                </c:pt>
                <c:pt idx="401">
                  <c:v>94.275032509752876</c:v>
                </c:pt>
                <c:pt idx="402">
                  <c:v>94.298511775754903</c:v>
                </c:pt>
                <c:pt idx="403">
                  <c:v>92.966695564224779</c:v>
                </c:pt>
                <c:pt idx="404">
                  <c:v>93.780161826325624</c:v>
                </c:pt>
                <c:pt idx="405">
                  <c:v>93.927900592399894</c:v>
                </c:pt>
                <c:pt idx="406">
                  <c:v>93.488657708423574</c:v>
                </c:pt>
                <c:pt idx="407">
                  <c:v>93.488657708423574</c:v>
                </c:pt>
                <c:pt idx="408">
                  <c:v>93.488657708423574</c:v>
                </c:pt>
                <c:pt idx="409">
                  <c:v>92.158286374801264</c:v>
                </c:pt>
                <c:pt idx="410">
                  <c:v>91.181187689640169</c:v>
                </c:pt>
                <c:pt idx="411">
                  <c:v>91.592255454414044</c:v>
                </c:pt>
                <c:pt idx="412">
                  <c:v>91.994292732264071</c:v>
                </c:pt>
                <c:pt idx="413">
                  <c:v>90.831527235948514</c:v>
                </c:pt>
                <c:pt idx="414">
                  <c:v>90.567837017771964</c:v>
                </c:pt>
                <c:pt idx="415">
                  <c:v>89.656841496893477</c:v>
                </c:pt>
                <c:pt idx="416">
                  <c:v>88.591605259355561</c:v>
                </c:pt>
                <c:pt idx="417">
                  <c:v>89.042407166594401</c:v>
                </c:pt>
                <c:pt idx="418">
                  <c:v>88.761739633001</c:v>
                </c:pt>
                <c:pt idx="419">
                  <c:v>88.761739633001</c:v>
                </c:pt>
                <c:pt idx="420">
                  <c:v>88.761739633001</c:v>
                </c:pt>
                <c:pt idx="421">
                  <c:v>90.024924143909828</c:v>
                </c:pt>
                <c:pt idx="422">
                  <c:v>90.799017483022666</c:v>
                </c:pt>
                <c:pt idx="423">
                  <c:v>92.515893656985966</c:v>
                </c:pt>
                <c:pt idx="424">
                  <c:v>94.036266435486198</c:v>
                </c:pt>
                <c:pt idx="425">
                  <c:v>94.036266435486198</c:v>
                </c:pt>
                <c:pt idx="426">
                  <c:v>90.587704089004461</c:v>
                </c:pt>
                <c:pt idx="427">
                  <c:v>92.917930934835994</c:v>
                </c:pt>
                <c:pt idx="428">
                  <c:v>92.917930934835994</c:v>
                </c:pt>
                <c:pt idx="429">
                  <c:v>94.181115445744823</c:v>
                </c:pt>
                <c:pt idx="430">
                  <c:v>94.906444155468847</c:v>
                </c:pt>
                <c:pt idx="431">
                  <c:v>96.775754948706819</c:v>
                </c:pt>
                <c:pt idx="432">
                  <c:v>96.931079323797135</c:v>
                </c:pt>
                <c:pt idx="433">
                  <c:v>96.666666666666657</c:v>
                </c:pt>
                <c:pt idx="434">
                  <c:v>97.282545874873563</c:v>
                </c:pt>
                <c:pt idx="435">
                  <c:v>99.478760294755077</c:v>
                </c:pt>
                <c:pt idx="436">
                  <c:v>98.752709146077137</c:v>
                </c:pt>
                <c:pt idx="437">
                  <c:v>97.516254876462924</c:v>
                </c:pt>
                <c:pt idx="438">
                  <c:v>97.003684438664919</c:v>
                </c:pt>
                <c:pt idx="439">
                  <c:v>97.010908828204023</c:v>
                </c:pt>
                <c:pt idx="440">
                  <c:v>96.514954486345914</c:v>
                </c:pt>
                <c:pt idx="441">
                  <c:v>96.560829359919097</c:v>
                </c:pt>
                <c:pt idx="442">
                  <c:v>96.859557867360223</c:v>
                </c:pt>
                <c:pt idx="443">
                  <c:v>97.720705100419039</c:v>
                </c:pt>
                <c:pt idx="444">
                  <c:v>98.113350671868247</c:v>
                </c:pt>
                <c:pt idx="445">
                  <c:v>97.557072677358775</c:v>
                </c:pt>
                <c:pt idx="446">
                  <c:v>97.54334633723451</c:v>
                </c:pt>
                <c:pt idx="447">
                  <c:v>97.955136540962286</c:v>
                </c:pt>
                <c:pt idx="448">
                  <c:v>98.159947984395316</c:v>
                </c:pt>
                <c:pt idx="449">
                  <c:v>98.895390839474061</c:v>
                </c:pt>
                <c:pt idx="450">
                  <c:v>98.976304002311792</c:v>
                </c:pt>
                <c:pt idx="451">
                  <c:v>98.493353561624033</c:v>
                </c:pt>
                <c:pt idx="452">
                  <c:v>98.382459182199085</c:v>
                </c:pt>
                <c:pt idx="453">
                  <c:v>98.545369166305449</c:v>
                </c:pt>
                <c:pt idx="454">
                  <c:v>99.700910273081902</c:v>
                </c:pt>
                <c:pt idx="455">
                  <c:v>99.769903193180156</c:v>
                </c:pt>
                <c:pt idx="456">
                  <c:v>99.406155179887264</c:v>
                </c:pt>
                <c:pt idx="457">
                  <c:v>99.545224678514629</c:v>
                </c:pt>
                <c:pt idx="458">
                  <c:v>99.708857101574878</c:v>
                </c:pt>
                <c:pt idx="459">
                  <c:v>100.69643115156764</c:v>
                </c:pt>
                <c:pt idx="460">
                  <c:v>100.14051437653514</c:v>
                </c:pt>
                <c:pt idx="461">
                  <c:v>100.53893945961563</c:v>
                </c:pt>
                <c:pt idx="462">
                  <c:v>99.363170062129726</c:v>
                </c:pt>
                <c:pt idx="463">
                  <c:v>100.13437364542692</c:v>
                </c:pt>
                <c:pt idx="464">
                  <c:v>99.941121225256424</c:v>
                </c:pt>
                <c:pt idx="465">
                  <c:v>101.22381158792079</c:v>
                </c:pt>
                <c:pt idx="466">
                  <c:v>102.22980783123823</c:v>
                </c:pt>
                <c:pt idx="467">
                  <c:v>103.20690651639933</c:v>
                </c:pt>
                <c:pt idx="468">
                  <c:v>103.10468140442129</c:v>
                </c:pt>
                <c:pt idx="469">
                  <c:v>102.9247941048981</c:v>
                </c:pt>
                <c:pt idx="470">
                  <c:v>102.93888166449932</c:v>
                </c:pt>
                <c:pt idx="471">
                  <c:v>102.21535905216007</c:v>
                </c:pt>
                <c:pt idx="472">
                  <c:v>101.72084958820976</c:v>
                </c:pt>
                <c:pt idx="473">
                  <c:v>101.92024273948847</c:v>
                </c:pt>
                <c:pt idx="474">
                  <c:v>102.23703222077729</c:v>
                </c:pt>
                <c:pt idx="475">
                  <c:v>101.92746712902755</c:v>
                </c:pt>
                <c:pt idx="476">
                  <c:v>100.52376824158354</c:v>
                </c:pt>
                <c:pt idx="477">
                  <c:v>100.91894234937143</c:v>
                </c:pt>
                <c:pt idx="478">
                  <c:v>100.49703800028891</c:v>
                </c:pt>
                <c:pt idx="479">
                  <c:v>100.68884554255159</c:v>
                </c:pt>
                <c:pt idx="480">
                  <c:v>100.44032654240711</c:v>
                </c:pt>
                <c:pt idx="481">
                  <c:v>100.54508019072379</c:v>
                </c:pt>
                <c:pt idx="482">
                  <c:v>100.38722727929481</c:v>
                </c:pt>
                <c:pt idx="483">
                  <c:v>99.619635890767128</c:v>
                </c:pt>
                <c:pt idx="484">
                  <c:v>99.5694263834705</c:v>
                </c:pt>
                <c:pt idx="485">
                  <c:v>98.813755237682315</c:v>
                </c:pt>
                <c:pt idx="486">
                  <c:v>99.390622742378184</c:v>
                </c:pt>
                <c:pt idx="487">
                  <c:v>99.76701343736444</c:v>
                </c:pt>
                <c:pt idx="488">
                  <c:v>99.552087848576704</c:v>
                </c:pt>
                <c:pt idx="489">
                  <c:v>99.350527380436262</c:v>
                </c:pt>
                <c:pt idx="490">
                  <c:v>98.431223811587827</c:v>
                </c:pt>
                <c:pt idx="491">
                  <c:v>98.246640658864251</c:v>
                </c:pt>
                <c:pt idx="492">
                  <c:v>97.475437075567044</c:v>
                </c:pt>
                <c:pt idx="493">
                  <c:v>96.959615662476438</c:v>
                </c:pt>
                <c:pt idx="494">
                  <c:v>97.143837595723085</c:v>
                </c:pt>
                <c:pt idx="495">
                  <c:v>95.966262100852404</c:v>
                </c:pt>
                <c:pt idx="496">
                  <c:v>96.133145499205241</c:v>
                </c:pt>
                <c:pt idx="497">
                  <c:v>97.575856090160315</c:v>
                </c:pt>
                <c:pt idx="498">
                  <c:v>96.68183788469868</c:v>
                </c:pt>
                <c:pt idx="499">
                  <c:v>97.157563935847364</c:v>
                </c:pt>
                <c:pt idx="500">
                  <c:v>98.302268458315226</c:v>
                </c:pt>
                <c:pt idx="501">
                  <c:v>98.30226845831524</c:v>
                </c:pt>
                <c:pt idx="502">
                  <c:v>98.30226845831524</c:v>
                </c:pt>
                <c:pt idx="503">
                  <c:v>99.007007657852867</c:v>
                </c:pt>
                <c:pt idx="504">
                  <c:v>98.8119491402976</c:v>
                </c:pt>
                <c:pt idx="505">
                  <c:v>98.218104320184892</c:v>
                </c:pt>
                <c:pt idx="506">
                  <c:v>97.253648316717175</c:v>
                </c:pt>
                <c:pt idx="507">
                  <c:v>97.494942927322597</c:v>
                </c:pt>
                <c:pt idx="508">
                  <c:v>97.295188556566927</c:v>
                </c:pt>
                <c:pt idx="509">
                  <c:v>97.144560034677028</c:v>
                </c:pt>
                <c:pt idx="510">
                  <c:v>97.315778066753325</c:v>
                </c:pt>
                <c:pt idx="511">
                  <c:v>96.864253720560569</c:v>
                </c:pt>
                <c:pt idx="512">
                  <c:v>96.864253720560569</c:v>
                </c:pt>
                <c:pt idx="513">
                  <c:v>96.856668111544522</c:v>
                </c:pt>
                <c:pt idx="514">
                  <c:v>96.87003323219183</c:v>
                </c:pt>
                <c:pt idx="515">
                  <c:v>97.228724172807333</c:v>
                </c:pt>
                <c:pt idx="516">
                  <c:v>97.767663632422995</c:v>
                </c:pt>
                <c:pt idx="517">
                  <c:v>99.091894234937087</c:v>
                </c:pt>
                <c:pt idx="518">
                  <c:v>100.74158358618688</c:v>
                </c:pt>
                <c:pt idx="519">
                  <c:v>100.29656119057931</c:v>
                </c:pt>
                <c:pt idx="520">
                  <c:v>101.395029619997</c:v>
                </c:pt>
                <c:pt idx="521">
                  <c:v>101.51134229157626</c:v>
                </c:pt>
                <c:pt idx="522">
                  <c:v>100.93736454269603</c:v>
                </c:pt>
                <c:pt idx="523">
                  <c:v>101.34698742956211</c:v>
                </c:pt>
                <c:pt idx="524">
                  <c:v>101.13314549920523</c:v>
                </c:pt>
                <c:pt idx="525">
                  <c:v>101.22850744112114</c:v>
                </c:pt>
                <c:pt idx="526">
                  <c:v>101.58900447912143</c:v>
                </c:pt>
                <c:pt idx="527">
                  <c:v>101.50700765785282</c:v>
                </c:pt>
                <c:pt idx="528">
                  <c:v>100.89979771709282</c:v>
                </c:pt>
                <c:pt idx="529">
                  <c:v>100.90521600924713</c:v>
                </c:pt>
                <c:pt idx="530">
                  <c:v>100.57867360208053</c:v>
                </c:pt>
                <c:pt idx="531">
                  <c:v>100.890406010692</c:v>
                </c:pt>
                <c:pt idx="532">
                  <c:v>101.64318740066454</c:v>
                </c:pt>
                <c:pt idx="533">
                  <c:v>101.4929200982516</c:v>
                </c:pt>
                <c:pt idx="534">
                  <c:v>102.12794393873709</c:v>
                </c:pt>
                <c:pt idx="535">
                  <c:v>101.22200549053596</c:v>
                </c:pt>
                <c:pt idx="536">
                  <c:v>100.32365265135087</c:v>
                </c:pt>
                <c:pt idx="537">
                  <c:v>99.01639936425363</c:v>
                </c:pt>
                <c:pt idx="538">
                  <c:v>98.81447767663623</c:v>
                </c:pt>
                <c:pt idx="539">
                  <c:v>97.60619852622446</c:v>
                </c:pt>
                <c:pt idx="540">
                  <c:v>97.649183643982013</c:v>
                </c:pt>
                <c:pt idx="541">
                  <c:v>96.835356162404196</c:v>
                </c:pt>
                <c:pt idx="542">
                  <c:v>96.228507441121138</c:v>
                </c:pt>
                <c:pt idx="543">
                  <c:v>95.499566536627583</c:v>
                </c:pt>
                <c:pt idx="544">
                  <c:v>96.495087415113346</c:v>
                </c:pt>
                <c:pt idx="545">
                  <c:v>96.340485478976959</c:v>
                </c:pt>
                <c:pt idx="546">
                  <c:v>95.631772865192815</c:v>
                </c:pt>
                <c:pt idx="547">
                  <c:v>96.931079323797064</c:v>
                </c:pt>
                <c:pt idx="548">
                  <c:v>95.503539950874085</c:v>
                </c:pt>
                <c:pt idx="549">
                  <c:v>94.644560034676999</c:v>
                </c:pt>
                <c:pt idx="550">
                  <c:v>93.027741655830013</c:v>
                </c:pt>
                <c:pt idx="551">
                  <c:v>93.620141598034905</c:v>
                </c:pt>
                <c:pt idx="552">
                  <c:v>94.265640803352056</c:v>
                </c:pt>
                <c:pt idx="553">
                  <c:v>92.635457303857763</c:v>
                </c:pt>
                <c:pt idx="554">
                  <c:v>92.248952463516787</c:v>
                </c:pt>
                <c:pt idx="555">
                  <c:v>91.080046236092997</c:v>
                </c:pt>
                <c:pt idx="556">
                  <c:v>91.14109232769826</c:v>
                </c:pt>
                <c:pt idx="557">
                  <c:v>92.337451235370551</c:v>
                </c:pt>
                <c:pt idx="558">
                  <c:v>91.335428406299613</c:v>
                </c:pt>
                <c:pt idx="559">
                  <c:v>91.285941337956871</c:v>
                </c:pt>
                <c:pt idx="560">
                  <c:v>90.190362664354794</c:v>
                </c:pt>
                <c:pt idx="561">
                  <c:v>91.142898425083004</c:v>
                </c:pt>
                <c:pt idx="562">
                  <c:v>90.966623320329361</c:v>
                </c:pt>
                <c:pt idx="563">
                  <c:v>91.050787458459681</c:v>
                </c:pt>
                <c:pt idx="564">
                  <c:v>90.527019216876099</c:v>
                </c:pt>
                <c:pt idx="565">
                  <c:v>88.838318162115229</c:v>
                </c:pt>
                <c:pt idx="566">
                  <c:v>87.690723883831737</c:v>
                </c:pt>
                <c:pt idx="567">
                  <c:v>85.311732408611391</c:v>
                </c:pt>
                <c:pt idx="568">
                  <c:v>82.758633145499132</c:v>
                </c:pt>
                <c:pt idx="569">
                  <c:v>83.990391561912944</c:v>
                </c:pt>
                <c:pt idx="570">
                  <c:v>82.121441988151915</c:v>
                </c:pt>
                <c:pt idx="571">
                  <c:v>81.373356451379763</c:v>
                </c:pt>
                <c:pt idx="572">
                  <c:v>81.132061840774355</c:v>
                </c:pt>
                <c:pt idx="573">
                  <c:v>80.448995809853969</c:v>
                </c:pt>
                <c:pt idx="574">
                  <c:v>80.294393873717567</c:v>
                </c:pt>
                <c:pt idx="575">
                  <c:v>82.329143187400561</c:v>
                </c:pt>
                <c:pt idx="576">
                  <c:v>82.0441410200837</c:v>
                </c:pt>
                <c:pt idx="577">
                  <c:v>82.713841930356779</c:v>
                </c:pt>
                <c:pt idx="578">
                  <c:v>82.704450223955988</c:v>
                </c:pt>
                <c:pt idx="579">
                  <c:v>83.455064297066798</c:v>
                </c:pt>
                <c:pt idx="580">
                  <c:v>83.42074844675615</c:v>
                </c:pt>
                <c:pt idx="581">
                  <c:v>83.260728218465431</c:v>
                </c:pt>
                <c:pt idx="582">
                  <c:v>82.524562924432786</c:v>
                </c:pt>
                <c:pt idx="583">
                  <c:v>81.580335211674509</c:v>
                </c:pt>
                <c:pt idx="584">
                  <c:v>79.808553677214192</c:v>
                </c:pt>
                <c:pt idx="585">
                  <c:v>78.267952608004535</c:v>
                </c:pt>
                <c:pt idx="586">
                  <c:v>78.240499927756034</c:v>
                </c:pt>
                <c:pt idx="587">
                  <c:v>79.265640803352042</c:v>
                </c:pt>
                <c:pt idx="588">
                  <c:v>79.92089293454697</c:v>
                </c:pt>
                <c:pt idx="589">
                  <c:v>79.774599046380501</c:v>
                </c:pt>
                <c:pt idx="590">
                  <c:v>79.64022540095354</c:v>
                </c:pt>
                <c:pt idx="591">
                  <c:v>79.83275538217012</c:v>
                </c:pt>
                <c:pt idx="592">
                  <c:v>80.523407022106554</c:v>
                </c:pt>
                <c:pt idx="593">
                  <c:v>79.339690796127641</c:v>
                </c:pt>
                <c:pt idx="594">
                  <c:v>78.520445022395521</c:v>
                </c:pt>
                <c:pt idx="595">
                  <c:v>77.64484901025854</c:v>
                </c:pt>
                <c:pt idx="596">
                  <c:v>78.422554544140937</c:v>
                </c:pt>
                <c:pt idx="597">
                  <c:v>78.330443577517599</c:v>
                </c:pt>
                <c:pt idx="598">
                  <c:v>78.058084091894145</c:v>
                </c:pt>
                <c:pt idx="599">
                  <c:v>78.733925733275456</c:v>
                </c:pt>
                <c:pt idx="600">
                  <c:v>80.092110966623238</c:v>
                </c:pt>
                <c:pt idx="601">
                  <c:v>82.745629244328768</c:v>
                </c:pt>
                <c:pt idx="602">
                  <c:v>82.843880942060295</c:v>
                </c:pt>
                <c:pt idx="603">
                  <c:v>82.444372200548955</c:v>
                </c:pt>
                <c:pt idx="604">
                  <c:v>81.303279872850652</c:v>
                </c:pt>
                <c:pt idx="605">
                  <c:v>80.439604103453149</c:v>
                </c:pt>
                <c:pt idx="606">
                  <c:v>79.553893945961462</c:v>
                </c:pt>
                <c:pt idx="607">
                  <c:v>80.179887299523088</c:v>
                </c:pt>
                <c:pt idx="608">
                  <c:v>82.815344603380908</c:v>
                </c:pt>
                <c:pt idx="609">
                  <c:v>82.331671723739248</c:v>
                </c:pt>
                <c:pt idx="610">
                  <c:v>81.47666522178865</c:v>
                </c:pt>
                <c:pt idx="611">
                  <c:v>81.270408900447805</c:v>
                </c:pt>
                <c:pt idx="612">
                  <c:v>82.67880364109223</c:v>
                </c:pt>
                <c:pt idx="613">
                  <c:v>80.76506285218889</c:v>
                </c:pt>
                <c:pt idx="614">
                  <c:v>79.214708857101471</c:v>
                </c:pt>
                <c:pt idx="615">
                  <c:v>77.947550931946139</c:v>
                </c:pt>
                <c:pt idx="616">
                  <c:v>74.93570293310205</c:v>
                </c:pt>
                <c:pt idx="617">
                  <c:v>75.890044791215033</c:v>
                </c:pt>
                <c:pt idx="618">
                  <c:v>73.865409622886773</c:v>
                </c:pt>
                <c:pt idx="619">
                  <c:v>73.496604536916536</c:v>
                </c:pt>
                <c:pt idx="620">
                  <c:v>73.404493570293212</c:v>
                </c:pt>
                <c:pt idx="621">
                  <c:v>70.676202860858155</c:v>
                </c:pt>
                <c:pt idx="622">
                  <c:v>70.705461638491457</c:v>
                </c:pt>
                <c:pt idx="623">
                  <c:v>67.677358763184429</c:v>
                </c:pt>
                <c:pt idx="624">
                  <c:v>69.428550787458377</c:v>
                </c:pt>
                <c:pt idx="625">
                  <c:v>71.021889900303336</c:v>
                </c:pt>
                <c:pt idx="626">
                  <c:v>73.592688917786347</c:v>
                </c:pt>
                <c:pt idx="627">
                  <c:v>73.996532293021147</c:v>
                </c:pt>
                <c:pt idx="628">
                  <c:v>73.996532293021147</c:v>
                </c:pt>
                <c:pt idx="629">
                  <c:v>73.561985262245258</c:v>
                </c:pt>
                <c:pt idx="630">
                  <c:v>73.026657997399141</c:v>
                </c:pt>
                <c:pt idx="631">
                  <c:v>72.756465828637403</c:v>
                </c:pt>
                <c:pt idx="632">
                  <c:v>74.084308625921025</c:v>
                </c:pt>
                <c:pt idx="633">
                  <c:v>74.672735153879401</c:v>
                </c:pt>
                <c:pt idx="634">
                  <c:v>76.944444444444358</c:v>
                </c:pt>
                <c:pt idx="635">
                  <c:v>76.29930645860415</c:v>
                </c:pt>
                <c:pt idx="636">
                  <c:v>77.05136540962279</c:v>
                </c:pt>
                <c:pt idx="637">
                  <c:v>77.502528536338573</c:v>
                </c:pt>
                <c:pt idx="638">
                  <c:v>76.953474931368206</c:v>
                </c:pt>
                <c:pt idx="639">
                  <c:v>76.413813032798643</c:v>
                </c:pt>
                <c:pt idx="640">
                  <c:v>75.842725039734063</c:v>
                </c:pt>
                <c:pt idx="641">
                  <c:v>75.514015315705748</c:v>
                </c:pt>
                <c:pt idx="642">
                  <c:v>76.245123537061033</c:v>
                </c:pt>
                <c:pt idx="643">
                  <c:v>75.916775032509662</c:v>
                </c:pt>
                <c:pt idx="644">
                  <c:v>76.704594711746765</c:v>
                </c:pt>
                <c:pt idx="645">
                  <c:v>76.947695419736931</c:v>
                </c:pt>
                <c:pt idx="646">
                  <c:v>76.917714203149728</c:v>
                </c:pt>
                <c:pt idx="647">
                  <c:v>76.574555700043248</c:v>
                </c:pt>
                <c:pt idx="648">
                  <c:v>76.855584453113622</c:v>
                </c:pt>
                <c:pt idx="649">
                  <c:v>76.755887877474251</c:v>
                </c:pt>
                <c:pt idx="650">
                  <c:v>76.434041323508069</c:v>
                </c:pt>
                <c:pt idx="651">
                  <c:v>77.444733420025912</c:v>
                </c:pt>
                <c:pt idx="652">
                  <c:v>78.57932379713904</c:v>
                </c:pt>
                <c:pt idx="653">
                  <c:v>79.089726918075328</c:v>
                </c:pt>
                <c:pt idx="654">
                  <c:v>80.644776766363151</c:v>
                </c:pt>
                <c:pt idx="655">
                  <c:v>83.332610894379329</c:v>
                </c:pt>
                <c:pt idx="656">
                  <c:v>84.933535616240334</c:v>
                </c:pt>
                <c:pt idx="657">
                  <c:v>83.87371767085672</c:v>
                </c:pt>
                <c:pt idx="658">
                  <c:v>83.671795983239321</c:v>
                </c:pt>
                <c:pt idx="659">
                  <c:v>82.869527524924052</c:v>
                </c:pt>
                <c:pt idx="660">
                  <c:v>83.813755237682329</c:v>
                </c:pt>
                <c:pt idx="661">
                  <c:v>85.054905360496932</c:v>
                </c:pt>
                <c:pt idx="662">
                  <c:v>85.399869960988198</c:v>
                </c:pt>
                <c:pt idx="663">
                  <c:v>84.623970524490588</c:v>
                </c:pt>
                <c:pt idx="664">
                  <c:v>83.599913307325437</c:v>
                </c:pt>
                <c:pt idx="665">
                  <c:v>82.314333188845453</c:v>
                </c:pt>
                <c:pt idx="666">
                  <c:v>83.423638202571794</c:v>
                </c:pt>
                <c:pt idx="667">
                  <c:v>83.565597457014789</c:v>
                </c:pt>
                <c:pt idx="668">
                  <c:v>82.854717526368944</c:v>
                </c:pt>
                <c:pt idx="669">
                  <c:v>82.854717526368944</c:v>
                </c:pt>
                <c:pt idx="670">
                  <c:v>83.398352839185023</c:v>
                </c:pt>
                <c:pt idx="671">
                  <c:v>83.74692963444582</c:v>
                </c:pt>
                <c:pt idx="672">
                  <c:v>83.758127438231412</c:v>
                </c:pt>
                <c:pt idx="673">
                  <c:v>85.158936569859776</c:v>
                </c:pt>
                <c:pt idx="674">
                  <c:v>85.110533159947906</c:v>
                </c:pt>
                <c:pt idx="675">
                  <c:v>84.846120502817442</c:v>
                </c:pt>
                <c:pt idx="676">
                  <c:v>84.325603236526433</c:v>
                </c:pt>
                <c:pt idx="677">
                  <c:v>85.245990463805725</c:v>
                </c:pt>
                <c:pt idx="678">
                  <c:v>86.545658141886918</c:v>
                </c:pt>
                <c:pt idx="679">
                  <c:v>87.222583441699086</c:v>
                </c:pt>
                <c:pt idx="680">
                  <c:v>86.476304002311721</c:v>
                </c:pt>
                <c:pt idx="681">
                  <c:v>86.476304002311721</c:v>
                </c:pt>
                <c:pt idx="682">
                  <c:v>86.476304002311721</c:v>
                </c:pt>
                <c:pt idx="683">
                  <c:v>85.075133651206386</c:v>
                </c:pt>
                <c:pt idx="684">
                  <c:v>84.988802196214337</c:v>
                </c:pt>
                <c:pt idx="685">
                  <c:v>84.981939026152205</c:v>
                </c:pt>
                <c:pt idx="686">
                  <c:v>84.690434908250168</c:v>
                </c:pt>
                <c:pt idx="687">
                  <c:v>84.690434908250168</c:v>
                </c:pt>
                <c:pt idx="688">
                  <c:v>85.031064875017975</c:v>
                </c:pt>
                <c:pt idx="689">
                  <c:v>87.196214419881443</c:v>
                </c:pt>
                <c:pt idx="690">
                  <c:v>87.196214419881443</c:v>
                </c:pt>
                <c:pt idx="691">
                  <c:v>87.071232480855286</c:v>
                </c:pt>
                <c:pt idx="692">
                  <c:v>87.207773443143978</c:v>
                </c:pt>
                <c:pt idx="693">
                  <c:v>86.664499349804842</c:v>
                </c:pt>
                <c:pt idx="694">
                  <c:v>86.641381303279786</c:v>
                </c:pt>
                <c:pt idx="695">
                  <c:v>87.052087848576704</c:v>
                </c:pt>
                <c:pt idx="696">
                  <c:v>88.882386938303625</c:v>
                </c:pt>
                <c:pt idx="697">
                  <c:v>90.870538939459536</c:v>
                </c:pt>
                <c:pt idx="698">
                  <c:v>91.490030342435986</c:v>
                </c:pt>
                <c:pt idx="699">
                  <c:v>91.361436208640285</c:v>
                </c:pt>
                <c:pt idx="700">
                  <c:v>93.371261378413436</c:v>
                </c:pt>
                <c:pt idx="701">
                  <c:v>93.27373211963581</c:v>
                </c:pt>
                <c:pt idx="702">
                  <c:v>92.418364398208269</c:v>
                </c:pt>
                <c:pt idx="703">
                  <c:v>91.502311804652422</c:v>
                </c:pt>
                <c:pt idx="704">
                  <c:v>92.771275827192525</c:v>
                </c:pt>
                <c:pt idx="705">
                  <c:v>92.078456870394362</c:v>
                </c:pt>
                <c:pt idx="706">
                  <c:v>91.272576217309549</c:v>
                </c:pt>
                <c:pt idx="707">
                  <c:v>91.363242306025057</c:v>
                </c:pt>
                <c:pt idx="708">
                  <c:v>91.33037133362221</c:v>
                </c:pt>
                <c:pt idx="709">
                  <c:v>93.29251553243742</c:v>
                </c:pt>
                <c:pt idx="710">
                  <c:v>94.356306892067536</c:v>
                </c:pt>
                <c:pt idx="711">
                  <c:v>95.076217309637258</c:v>
                </c:pt>
                <c:pt idx="712">
                  <c:v>95.545080190723809</c:v>
                </c:pt>
                <c:pt idx="713">
                  <c:v>95.6310504262389</c:v>
                </c:pt>
                <c:pt idx="714">
                  <c:v>93.906588643259568</c:v>
                </c:pt>
                <c:pt idx="715">
                  <c:v>93.658430862592041</c:v>
                </c:pt>
                <c:pt idx="716">
                  <c:v>95.244545585897924</c:v>
                </c:pt>
                <c:pt idx="717">
                  <c:v>94.734503684438607</c:v>
                </c:pt>
                <c:pt idx="718">
                  <c:v>94.916197081346567</c:v>
                </c:pt>
                <c:pt idx="719">
                  <c:v>93.567403554399604</c:v>
                </c:pt>
                <c:pt idx="720">
                  <c:v>93.028825314260885</c:v>
                </c:pt>
                <c:pt idx="721">
                  <c:v>93.42688917786441</c:v>
                </c:pt>
                <c:pt idx="722">
                  <c:v>93.232914318740015</c:v>
                </c:pt>
                <c:pt idx="723">
                  <c:v>92.822930212397011</c:v>
                </c:pt>
                <c:pt idx="724">
                  <c:v>90.934474786880457</c:v>
                </c:pt>
                <c:pt idx="725">
                  <c:v>90.963733564513745</c:v>
                </c:pt>
                <c:pt idx="726">
                  <c:v>90.892212108076833</c:v>
                </c:pt>
                <c:pt idx="727">
                  <c:v>93.051582141309026</c:v>
                </c:pt>
                <c:pt idx="728">
                  <c:v>94.776043924288373</c:v>
                </c:pt>
                <c:pt idx="729">
                  <c:v>94.450585175552632</c:v>
                </c:pt>
                <c:pt idx="730">
                  <c:v>94.584236382025679</c:v>
                </c:pt>
                <c:pt idx="731">
                  <c:v>94.450585175552632</c:v>
                </c:pt>
                <c:pt idx="732">
                  <c:v>95.516905071521421</c:v>
                </c:pt>
                <c:pt idx="733">
                  <c:v>96.213336223089115</c:v>
                </c:pt>
                <c:pt idx="734">
                  <c:v>96.262100852477928</c:v>
                </c:pt>
                <c:pt idx="735">
                  <c:v>95.916052593555818</c:v>
                </c:pt>
                <c:pt idx="736">
                  <c:v>96.018277705533862</c:v>
                </c:pt>
                <c:pt idx="737">
                  <c:v>94.751480999855488</c:v>
                </c:pt>
                <c:pt idx="738">
                  <c:v>94.862014159803479</c:v>
                </c:pt>
                <c:pt idx="739">
                  <c:v>93.973414246496162</c:v>
                </c:pt>
                <c:pt idx="740">
                  <c:v>93.674324519578093</c:v>
                </c:pt>
                <c:pt idx="741">
                  <c:v>94.130544718971237</c:v>
                </c:pt>
                <c:pt idx="742">
                  <c:v>94.092255454414087</c:v>
                </c:pt>
                <c:pt idx="743">
                  <c:v>92.78464094783989</c:v>
                </c:pt>
                <c:pt idx="744">
                  <c:v>93.432668689495728</c:v>
                </c:pt>
                <c:pt idx="745">
                  <c:v>93.417497471463648</c:v>
                </c:pt>
                <c:pt idx="746">
                  <c:v>93.912006935413942</c:v>
                </c:pt>
                <c:pt idx="747">
                  <c:v>95.087053893945935</c:v>
                </c:pt>
                <c:pt idx="748">
                  <c:v>95.435991908683704</c:v>
                </c:pt>
                <c:pt idx="749">
                  <c:v>96.145426961421748</c:v>
                </c:pt>
                <c:pt idx="750">
                  <c:v>96.029836728796397</c:v>
                </c:pt>
                <c:pt idx="751">
                  <c:v>95.336295333044347</c:v>
                </c:pt>
                <c:pt idx="752">
                  <c:v>94.424216153735003</c:v>
                </c:pt>
                <c:pt idx="753">
                  <c:v>94.217598612917214</c:v>
                </c:pt>
                <c:pt idx="754">
                  <c:v>94.03229302123971</c:v>
                </c:pt>
                <c:pt idx="755">
                  <c:v>93.744039878630261</c:v>
                </c:pt>
                <c:pt idx="756">
                  <c:v>93.744039878630261</c:v>
                </c:pt>
                <c:pt idx="757">
                  <c:v>93.744039878630261</c:v>
                </c:pt>
                <c:pt idx="758">
                  <c:v>93.969079612772717</c:v>
                </c:pt>
                <c:pt idx="759">
                  <c:v>95.033593411356733</c:v>
                </c:pt>
                <c:pt idx="760">
                  <c:v>95.316428261811865</c:v>
                </c:pt>
                <c:pt idx="761">
                  <c:v>94.938231469440822</c:v>
                </c:pt>
                <c:pt idx="762">
                  <c:v>95.193974859124395</c:v>
                </c:pt>
                <c:pt idx="763">
                  <c:v>96.845831527235944</c:v>
                </c:pt>
                <c:pt idx="764">
                  <c:v>96.519650339546317</c:v>
                </c:pt>
                <c:pt idx="765">
                  <c:v>96.190218176564073</c:v>
                </c:pt>
                <c:pt idx="766">
                  <c:v>97.554182921543131</c:v>
                </c:pt>
                <c:pt idx="767">
                  <c:v>98.191374078890334</c:v>
                </c:pt>
                <c:pt idx="768">
                  <c:v>97.801618263256756</c:v>
                </c:pt>
                <c:pt idx="769">
                  <c:v>96.891706400809142</c:v>
                </c:pt>
                <c:pt idx="770">
                  <c:v>97.187906371911595</c:v>
                </c:pt>
                <c:pt idx="771">
                  <c:v>96.449573761017206</c:v>
                </c:pt>
                <c:pt idx="772">
                  <c:v>97.023551509897416</c:v>
                </c:pt>
                <c:pt idx="773">
                  <c:v>96.992847854356313</c:v>
                </c:pt>
                <c:pt idx="774">
                  <c:v>96.646799595434203</c:v>
                </c:pt>
                <c:pt idx="775">
                  <c:v>96.293526946972989</c:v>
                </c:pt>
                <c:pt idx="776">
                  <c:v>96.040312093628103</c:v>
                </c:pt>
                <c:pt idx="777">
                  <c:v>95.258994364976161</c:v>
                </c:pt>
                <c:pt idx="778">
                  <c:v>94.694769541973713</c:v>
                </c:pt>
                <c:pt idx="779">
                  <c:v>95.293671434763766</c:v>
                </c:pt>
                <c:pt idx="780">
                  <c:v>95.165077300968079</c:v>
                </c:pt>
                <c:pt idx="781">
                  <c:v>99.748591244039886</c:v>
                </c:pt>
                <c:pt idx="782">
                  <c:v>100.77048114434331</c:v>
                </c:pt>
                <c:pt idx="783">
                  <c:v>100.19361363964747</c:v>
                </c:pt>
                <c:pt idx="784">
                  <c:v>101.67678081202139</c:v>
                </c:pt>
                <c:pt idx="785">
                  <c:v>100.93519722583441</c:v>
                </c:pt>
                <c:pt idx="786">
                  <c:v>100.82466406588642</c:v>
                </c:pt>
                <c:pt idx="787">
                  <c:v>101.19021817656407</c:v>
                </c:pt>
                <c:pt idx="788">
                  <c:v>101.22128305158215</c:v>
                </c:pt>
                <c:pt idx="789">
                  <c:v>102.14239271781535</c:v>
                </c:pt>
                <c:pt idx="790">
                  <c:v>102.39849732697589</c:v>
                </c:pt>
                <c:pt idx="791">
                  <c:v>103.87877474353418</c:v>
                </c:pt>
                <c:pt idx="792">
                  <c:v>102.38260366998989</c:v>
                </c:pt>
                <c:pt idx="793">
                  <c:v>101.66160959398933</c:v>
                </c:pt>
                <c:pt idx="794">
                  <c:v>102.19224100563504</c:v>
                </c:pt>
                <c:pt idx="795">
                  <c:v>102.62534315850311</c:v>
                </c:pt>
                <c:pt idx="796">
                  <c:v>102.87241728073978</c:v>
                </c:pt>
                <c:pt idx="797">
                  <c:v>103.32538650484034</c:v>
                </c:pt>
                <c:pt idx="798">
                  <c:v>101.51603814477676</c:v>
                </c:pt>
                <c:pt idx="799">
                  <c:v>100.37566825603237</c:v>
                </c:pt>
                <c:pt idx="800">
                  <c:v>101.44379424938592</c:v>
                </c:pt>
                <c:pt idx="801">
                  <c:v>101.94877907816789</c:v>
                </c:pt>
                <c:pt idx="802">
                  <c:v>102.16153735009391</c:v>
                </c:pt>
                <c:pt idx="803">
                  <c:v>102.43750903048692</c:v>
                </c:pt>
                <c:pt idx="804">
                  <c:v>102.88144776766363</c:v>
                </c:pt>
                <c:pt idx="805">
                  <c:v>103.23146944083224</c:v>
                </c:pt>
                <c:pt idx="806">
                  <c:v>103.4351972258344</c:v>
                </c:pt>
                <c:pt idx="807">
                  <c:v>105.30486923854933</c:v>
                </c:pt>
                <c:pt idx="808">
                  <c:v>104.78362953330441</c:v>
                </c:pt>
                <c:pt idx="809">
                  <c:v>105.36447045224675</c:v>
                </c:pt>
                <c:pt idx="810">
                  <c:v>104.44552810287527</c:v>
                </c:pt>
                <c:pt idx="811">
                  <c:v>104.05143765351825</c:v>
                </c:pt>
                <c:pt idx="812">
                  <c:v>102.70119924866346</c:v>
                </c:pt>
                <c:pt idx="813">
                  <c:v>102.83774021095215</c:v>
                </c:pt>
                <c:pt idx="814">
                  <c:v>102.41402976448488</c:v>
                </c:pt>
                <c:pt idx="815">
                  <c:v>103.11371189134515</c:v>
                </c:pt>
                <c:pt idx="816">
                  <c:v>102.94827337090014</c:v>
                </c:pt>
                <c:pt idx="817">
                  <c:v>102.49060829359917</c:v>
                </c:pt>
                <c:pt idx="818">
                  <c:v>101.59803496604533</c:v>
                </c:pt>
                <c:pt idx="819">
                  <c:v>101.79237104464669</c:v>
                </c:pt>
                <c:pt idx="820">
                  <c:v>101.81548909117176</c:v>
                </c:pt>
                <c:pt idx="821">
                  <c:v>102.32589221210803</c:v>
                </c:pt>
                <c:pt idx="822">
                  <c:v>102.25400953619415</c:v>
                </c:pt>
                <c:pt idx="823">
                  <c:v>102.0965178442421</c:v>
                </c:pt>
                <c:pt idx="824">
                  <c:v>102.70914607715642</c:v>
                </c:pt>
                <c:pt idx="825">
                  <c:v>102.98728507441113</c:v>
                </c:pt>
                <c:pt idx="826">
                  <c:v>102.72142753937284</c:v>
                </c:pt>
                <c:pt idx="827">
                  <c:v>102.2424505129316</c:v>
                </c:pt>
                <c:pt idx="828">
                  <c:v>101.94155468862874</c:v>
                </c:pt>
                <c:pt idx="829">
                  <c:v>102.58669267446894</c:v>
                </c:pt>
                <c:pt idx="830">
                  <c:v>102.2438953908394</c:v>
                </c:pt>
                <c:pt idx="831">
                  <c:v>102.54659731252701</c:v>
                </c:pt>
                <c:pt idx="832">
                  <c:v>103.15886432596437</c:v>
                </c:pt>
                <c:pt idx="833">
                  <c:v>103.77980060684864</c:v>
                </c:pt>
                <c:pt idx="834">
                  <c:v>103.90911717959824</c:v>
                </c:pt>
                <c:pt idx="835">
                  <c:v>104.8226412368154</c:v>
                </c:pt>
                <c:pt idx="836">
                  <c:v>107.03511053315985</c:v>
                </c:pt>
                <c:pt idx="837">
                  <c:v>107.68530559167741</c:v>
                </c:pt>
                <c:pt idx="838">
                  <c:v>109.07563935847412</c:v>
                </c:pt>
                <c:pt idx="839">
                  <c:v>108.14802774165572</c:v>
                </c:pt>
                <c:pt idx="840">
                  <c:v>107.85110533159938</c:v>
                </c:pt>
                <c:pt idx="841">
                  <c:v>107.68602803063131</c:v>
                </c:pt>
                <c:pt idx="842">
                  <c:v>108.14080335211665</c:v>
                </c:pt>
                <c:pt idx="843">
                  <c:v>107.97861580696423</c:v>
                </c:pt>
                <c:pt idx="844">
                  <c:v>108.46879063719106</c:v>
                </c:pt>
                <c:pt idx="845">
                  <c:v>109.53727785002157</c:v>
                </c:pt>
                <c:pt idx="846">
                  <c:v>111.5095361941915</c:v>
                </c:pt>
                <c:pt idx="847">
                  <c:v>112.43714781100988</c:v>
                </c:pt>
                <c:pt idx="848">
                  <c:v>112.48121658719829</c:v>
                </c:pt>
                <c:pt idx="849">
                  <c:v>114.39748591244032</c:v>
                </c:pt>
                <c:pt idx="850">
                  <c:v>115.83261089437934</c:v>
                </c:pt>
                <c:pt idx="851">
                  <c:v>116.71579251553236</c:v>
                </c:pt>
                <c:pt idx="852">
                  <c:v>116.66991764195917</c:v>
                </c:pt>
                <c:pt idx="853">
                  <c:v>116.3047247507585</c:v>
                </c:pt>
                <c:pt idx="854">
                  <c:v>117.42847854356299</c:v>
                </c:pt>
                <c:pt idx="855">
                  <c:v>119.22662909984099</c:v>
                </c:pt>
                <c:pt idx="856">
                  <c:v>120.32220777344307</c:v>
                </c:pt>
                <c:pt idx="857">
                  <c:v>121.49255887877466</c:v>
                </c:pt>
                <c:pt idx="858">
                  <c:v>122.06075711602361</c:v>
                </c:pt>
                <c:pt idx="859">
                  <c:v>121.37696864614929</c:v>
                </c:pt>
                <c:pt idx="860">
                  <c:v>117.91793093483592</c:v>
                </c:pt>
                <c:pt idx="861">
                  <c:v>118.80291865337369</c:v>
                </c:pt>
                <c:pt idx="862">
                  <c:v>118.09312238115869</c:v>
                </c:pt>
                <c:pt idx="863">
                  <c:v>117.50975292587765</c:v>
                </c:pt>
                <c:pt idx="864">
                  <c:v>118.18559456725895</c:v>
                </c:pt>
                <c:pt idx="865">
                  <c:v>117.82834850455124</c:v>
                </c:pt>
                <c:pt idx="866">
                  <c:v>116.75119202427382</c:v>
                </c:pt>
                <c:pt idx="867">
                  <c:v>114.98302268458305</c:v>
                </c:pt>
                <c:pt idx="868">
                  <c:v>113.34597601502662</c:v>
                </c:pt>
                <c:pt idx="869">
                  <c:v>114.92161537350083</c:v>
                </c:pt>
                <c:pt idx="870">
                  <c:v>112.61811876896391</c:v>
                </c:pt>
                <c:pt idx="871">
                  <c:v>112.72214997832673</c:v>
                </c:pt>
                <c:pt idx="872">
                  <c:v>113.39401820546152</c:v>
                </c:pt>
                <c:pt idx="873">
                  <c:v>115.13870827915029</c:v>
                </c:pt>
                <c:pt idx="874">
                  <c:v>114.5109088282039</c:v>
                </c:pt>
                <c:pt idx="875">
                  <c:v>113.09781823435908</c:v>
                </c:pt>
                <c:pt idx="876">
                  <c:v>112.420170495593</c:v>
                </c:pt>
                <c:pt idx="877">
                  <c:v>112.04377980060673</c:v>
                </c:pt>
                <c:pt idx="878">
                  <c:v>113.68877329865614</c:v>
                </c:pt>
                <c:pt idx="879">
                  <c:v>114.57520589510175</c:v>
                </c:pt>
                <c:pt idx="880">
                  <c:v>114.56111833550054</c:v>
                </c:pt>
                <c:pt idx="881">
                  <c:v>114.77134807108787</c:v>
                </c:pt>
                <c:pt idx="882">
                  <c:v>114.87899147522023</c:v>
                </c:pt>
                <c:pt idx="883">
                  <c:v>114.42024273948842</c:v>
                </c:pt>
                <c:pt idx="884">
                  <c:v>115.96662332032933</c:v>
                </c:pt>
                <c:pt idx="885">
                  <c:v>117.12505418292142</c:v>
                </c:pt>
                <c:pt idx="886">
                  <c:v>116.95130761450645</c:v>
                </c:pt>
                <c:pt idx="887">
                  <c:v>117.74707412223655</c:v>
                </c:pt>
                <c:pt idx="888">
                  <c:v>118.66601647160803</c:v>
                </c:pt>
                <c:pt idx="889">
                  <c:v>118.66601647160805</c:v>
                </c:pt>
                <c:pt idx="890">
                  <c:v>118.88888888888879</c:v>
                </c:pt>
                <c:pt idx="891">
                  <c:v>119.81252709146065</c:v>
                </c:pt>
                <c:pt idx="892">
                  <c:v>120.61660164716071</c:v>
                </c:pt>
                <c:pt idx="893">
                  <c:v>121.22489524635156</c:v>
                </c:pt>
                <c:pt idx="894">
                  <c:v>121.09630111255588</c:v>
                </c:pt>
                <c:pt idx="895">
                  <c:v>122.19296344458883</c:v>
                </c:pt>
                <c:pt idx="896">
                  <c:v>123.0978182343591</c:v>
                </c:pt>
                <c:pt idx="897">
                  <c:v>125.63466262100842</c:v>
                </c:pt>
                <c:pt idx="898">
                  <c:v>124.85731830660299</c:v>
                </c:pt>
                <c:pt idx="899">
                  <c:v>124.14174252275672</c:v>
                </c:pt>
                <c:pt idx="900">
                  <c:v>122.69180754226257</c:v>
                </c:pt>
                <c:pt idx="901">
                  <c:v>123.87155035399499</c:v>
                </c:pt>
                <c:pt idx="902">
                  <c:v>124.60735442855069</c:v>
                </c:pt>
                <c:pt idx="903">
                  <c:v>124.60735442855069</c:v>
                </c:pt>
                <c:pt idx="904">
                  <c:v>124.1435486201415</c:v>
                </c:pt>
                <c:pt idx="905">
                  <c:v>124.63697442566094</c:v>
                </c:pt>
                <c:pt idx="906">
                  <c:v>123.82712035832964</c:v>
                </c:pt>
                <c:pt idx="907">
                  <c:v>120.94458893223513</c:v>
                </c:pt>
                <c:pt idx="908">
                  <c:v>120.71232480855359</c:v>
                </c:pt>
                <c:pt idx="909">
                  <c:v>121.52542985117748</c:v>
                </c:pt>
                <c:pt idx="910">
                  <c:v>121.30580840918934</c:v>
                </c:pt>
                <c:pt idx="911">
                  <c:v>121.31339401820539</c:v>
                </c:pt>
                <c:pt idx="912">
                  <c:v>121.15843086259203</c:v>
                </c:pt>
                <c:pt idx="913">
                  <c:v>121.79092616673883</c:v>
                </c:pt>
                <c:pt idx="914">
                  <c:v>123.01726629099834</c:v>
                </c:pt>
                <c:pt idx="915">
                  <c:v>124.45708712613775</c:v>
                </c:pt>
                <c:pt idx="916">
                  <c:v>124.10381447767656</c:v>
                </c:pt>
                <c:pt idx="917">
                  <c:v>123.38534893801467</c:v>
                </c:pt>
                <c:pt idx="918">
                  <c:v>121.24765207339972</c:v>
                </c:pt>
                <c:pt idx="919">
                  <c:v>120.18133217743095</c:v>
                </c:pt>
                <c:pt idx="920">
                  <c:v>118.80219621441982</c:v>
                </c:pt>
                <c:pt idx="921">
                  <c:v>119.93136829937863</c:v>
                </c:pt>
                <c:pt idx="922">
                  <c:v>120.45802629677786</c:v>
                </c:pt>
                <c:pt idx="923">
                  <c:v>119.6738188123103</c:v>
                </c:pt>
                <c:pt idx="924">
                  <c:v>118.48360063574621</c:v>
                </c:pt>
                <c:pt idx="925">
                  <c:v>120.95361941915903</c:v>
                </c:pt>
                <c:pt idx="926">
                  <c:v>122.12397052449063</c:v>
                </c:pt>
                <c:pt idx="927">
                  <c:v>123.43700332321914</c:v>
                </c:pt>
                <c:pt idx="928">
                  <c:v>123.43700332321914</c:v>
                </c:pt>
                <c:pt idx="929">
                  <c:v>123.61436208640364</c:v>
                </c:pt>
                <c:pt idx="930">
                  <c:v>123.61436208640364</c:v>
                </c:pt>
                <c:pt idx="931">
                  <c:v>125.00650195058512</c:v>
                </c:pt>
                <c:pt idx="932">
                  <c:v>124.89380147377543</c:v>
                </c:pt>
                <c:pt idx="933">
                  <c:v>124.98663487935265</c:v>
                </c:pt>
                <c:pt idx="934">
                  <c:v>123.43953185955783</c:v>
                </c:pt>
                <c:pt idx="935">
                  <c:v>123.4286952752492</c:v>
                </c:pt>
                <c:pt idx="936">
                  <c:v>124.36208640369885</c:v>
                </c:pt>
                <c:pt idx="937">
                  <c:v>124.74714636613203</c:v>
                </c:pt>
                <c:pt idx="938">
                  <c:v>127.09615662476519</c:v>
                </c:pt>
                <c:pt idx="939">
                  <c:v>128.14586042479408</c:v>
                </c:pt>
                <c:pt idx="940">
                  <c:v>128.69419159081056</c:v>
                </c:pt>
                <c:pt idx="941">
                  <c:v>130.62960554833114</c:v>
                </c:pt>
                <c:pt idx="942">
                  <c:v>130.62960554833114</c:v>
                </c:pt>
                <c:pt idx="943">
                  <c:v>131.17504695853199</c:v>
                </c:pt>
                <c:pt idx="944">
                  <c:v>129.10959398930791</c:v>
                </c:pt>
                <c:pt idx="945">
                  <c:v>126.87870249963881</c:v>
                </c:pt>
                <c:pt idx="946">
                  <c:v>128.86721572027164</c:v>
                </c:pt>
                <c:pt idx="947">
                  <c:v>130.58878774743536</c:v>
                </c:pt>
                <c:pt idx="948">
                  <c:v>132.00729663343449</c:v>
                </c:pt>
                <c:pt idx="949">
                  <c:v>131.13170062129751</c:v>
                </c:pt>
                <c:pt idx="950">
                  <c:v>130.80588065308484</c:v>
                </c:pt>
                <c:pt idx="951">
                  <c:v>130.80588065308484</c:v>
                </c:pt>
                <c:pt idx="952">
                  <c:v>131.35493425805521</c:v>
                </c:pt>
                <c:pt idx="953">
                  <c:v>132.22764051437656</c:v>
                </c:pt>
                <c:pt idx="954">
                  <c:v>134.09984106343018</c:v>
                </c:pt>
                <c:pt idx="955">
                  <c:v>132.93165727496032</c:v>
                </c:pt>
                <c:pt idx="956">
                  <c:v>132.95766507730102</c:v>
                </c:pt>
                <c:pt idx="957">
                  <c:v>134.96460049125852</c:v>
                </c:pt>
                <c:pt idx="958">
                  <c:v>134.70307758994369</c:v>
                </c:pt>
                <c:pt idx="959">
                  <c:v>135.710157491692</c:v>
                </c:pt>
                <c:pt idx="960">
                  <c:v>137.67194047103024</c:v>
                </c:pt>
                <c:pt idx="961">
                  <c:v>137.06111833550071</c:v>
                </c:pt>
                <c:pt idx="962">
                  <c:v>136.91879786158074</c:v>
                </c:pt>
                <c:pt idx="963">
                  <c:v>135.91352405721722</c:v>
                </c:pt>
                <c:pt idx="964">
                  <c:v>137.67735876318457</c:v>
                </c:pt>
                <c:pt idx="965">
                  <c:v>139.95845976015033</c:v>
                </c:pt>
                <c:pt idx="966">
                  <c:v>140.0036121947696</c:v>
                </c:pt>
                <c:pt idx="967">
                  <c:v>141.44415546886293</c:v>
                </c:pt>
                <c:pt idx="968">
                  <c:v>143.78449646004921</c:v>
                </c:pt>
                <c:pt idx="969">
                  <c:v>140.76289553532735</c:v>
                </c:pt>
                <c:pt idx="970">
                  <c:v>142.57296633434481</c:v>
                </c:pt>
                <c:pt idx="971">
                  <c:v>141.76383470596741</c:v>
                </c:pt>
                <c:pt idx="972">
                  <c:v>142.58669267446905</c:v>
                </c:pt>
                <c:pt idx="973">
                  <c:v>139.74750758560907</c:v>
                </c:pt>
                <c:pt idx="974">
                  <c:v>141.53915619130188</c:v>
                </c:pt>
                <c:pt idx="975">
                  <c:v>141.25596012136981</c:v>
                </c:pt>
                <c:pt idx="976">
                  <c:v>140.44357751769982</c:v>
                </c:pt>
                <c:pt idx="977">
                  <c:v>139.04349082502534</c:v>
                </c:pt>
                <c:pt idx="978">
                  <c:v>138.29143187400669</c:v>
                </c:pt>
                <c:pt idx="979">
                  <c:v>138.78594133795701</c:v>
                </c:pt>
                <c:pt idx="980">
                  <c:v>138.57209940760012</c:v>
                </c:pt>
                <c:pt idx="981">
                  <c:v>139.08683716225985</c:v>
                </c:pt>
                <c:pt idx="982">
                  <c:v>137.55887877474359</c:v>
                </c:pt>
                <c:pt idx="983">
                  <c:v>134.68104320184952</c:v>
                </c:pt>
                <c:pt idx="984">
                  <c:v>135.2514087559602</c:v>
                </c:pt>
                <c:pt idx="985">
                  <c:v>136.43223522612345</c:v>
                </c:pt>
                <c:pt idx="986">
                  <c:v>134.0098974136686</c:v>
                </c:pt>
                <c:pt idx="987">
                  <c:v>133.80364109232775</c:v>
                </c:pt>
                <c:pt idx="988">
                  <c:v>135.08452535760733</c:v>
                </c:pt>
                <c:pt idx="989">
                  <c:v>132.09182199104183</c:v>
                </c:pt>
                <c:pt idx="990">
                  <c:v>128.88527669411943</c:v>
                </c:pt>
                <c:pt idx="991">
                  <c:v>130.95903771131347</c:v>
                </c:pt>
                <c:pt idx="992">
                  <c:v>133.23833261089447</c:v>
                </c:pt>
                <c:pt idx="993">
                  <c:v>135.72532870972412</c:v>
                </c:pt>
                <c:pt idx="994">
                  <c:v>134.61674613495168</c:v>
                </c:pt>
                <c:pt idx="995">
                  <c:v>133.62447623175851</c:v>
                </c:pt>
                <c:pt idx="996">
                  <c:v>133.33369455281039</c:v>
                </c:pt>
                <c:pt idx="997">
                  <c:v>132.39344025429858</c:v>
                </c:pt>
                <c:pt idx="998">
                  <c:v>134.82047391995383</c:v>
                </c:pt>
                <c:pt idx="999">
                  <c:v>136.65980349660461</c:v>
                </c:pt>
                <c:pt idx="1000">
                  <c:v>135.2254009536195</c:v>
                </c:pt>
                <c:pt idx="1001">
                  <c:v>135.09427828348512</c:v>
                </c:pt>
                <c:pt idx="1002">
                  <c:v>133.83398352839194</c:v>
                </c:pt>
                <c:pt idx="1003">
                  <c:v>132.44509463950305</c:v>
                </c:pt>
                <c:pt idx="1004">
                  <c:v>132.56321340846708</c:v>
                </c:pt>
                <c:pt idx="1005">
                  <c:v>133.00787458459769</c:v>
                </c:pt>
                <c:pt idx="1006">
                  <c:v>130.9384482011271</c:v>
                </c:pt>
                <c:pt idx="1007">
                  <c:v>130.40528825314271</c:v>
                </c:pt>
                <c:pt idx="1008">
                  <c:v>129.78037855801196</c:v>
                </c:pt>
                <c:pt idx="1009">
                  <c:v>128.3138274815779</c:v>
                </c:pt>
                <c:pt idx="1010">
                  <c:v>126.0323652651352</c:v>
                </c:pt>
                <c:pt idx="1011">
                  <c:v>126.03236526513518</c:v>
                </c:pt>
                <c:pt idx="1012">
                  <c:v>126.03236526513518</c:v>
                </c:pt>
                <c:pt idx="1013">
                  <c:v>121.91048981361082</c:v>
                </c:pt>
                <c:pt idx="1014">
                  <c:v>125.82538650484041</c:v>
                </c:pt>
                <c:pt idx="1015">
                  <c:v>127.18826759138859</c:v>
                </c:pt>
                <c:pt idx="1016">
                  <c:v>127.34070221066327</c:v>
                </c:pt>
                <c:pt idx="1017">
                  <c:v>128.46409478399082</c:v>
                </c:pt>
                <c:pt idx="1018">
                  <c:v>129.58459760150274</c:v>
                </c:pt>
                <c:pt idx="1019">
                  <c:v>129.66009247218616</c:v>
                </c:pt>
                <c:pt idx="1020">
                  <c:v>128.06964311515682</c:v>
                </c:pt>
                <c:pt idx="1021">
                  <c:v>126.37696864614945</c:v>
                </c:pt>
                <c:pt idx="1022">
                  <c:v>124.99060829359924</c:v>
                </c:pt>
                <c:pt idx="1023">
                  <c:v>121.43223522612344</c:v>
                </c:pt>
                <c:pt idx="1024">
                  <c:v>122.61197803785585</c:v>
                </c:pt>
                <c:pt idx="1025">
                  <c:v>120.82321918797867</c:v>
                </c:pt>
                <c:pt idx="1026">
                  <c:v>121.52831960699325</c:v>
                </c:pt>
                <c:pt idx="1027">
                  <c:v>124.9711024418437</c:v>
                </c:pt>
                <c:pt idx="1028">
                  <c:v>124.97218610027457</c:v>
                </c:pt>
                <c:pt idx="1029">
                  <c:v>126.35059962433179</c:v>
                </c:pt>
                <c:pt idx="1030">
                  <c:v>127.69108510330882</c:v>
                </c:pt>
                <c:pt idx="1031">
                  <c:v>126.58141887010554</c:v>
                </c:pt>
                <c:pt idx="1032">
                  <c:v>127.17562490969519</c:v>
                </c:pt>
                <c:pt idx="1033">
                  <c:v>126.11905793960416</c:v>
                </c:pt>
                <c:pt idx="1034">
                  <c:v>123.9705244906806</c:v>
                </c:pt>
                <c:pt idx="1035">
                  <c:v>121.50086692674475</c:v>
                </c:pt>
                <c:pt idx="1036">
                  <c:v>123.74476231758422</c:v>
                </c:pt>
                <c:pt idx="1037">
                  <c:v>124.51524346192753</c:v>
                </c:pt>
                <c:pt idx="1038">
                  <c:v>122.72323363675774</c:v>
                </c:pt>
                <c:pt idx="1039">
                  <c:v>125.59565091749752</c:v>
                </c:pt>
                <c:pt idx="1040">
                  <c:v>125.76614651061992</c:v>
                </c:pt>
                <c:pt idx="1041">
                  <c:v>128.14333188845549</c:v>
                </c:pt>
                <c:pt idx="1042">
                  <c:v>128.95282473630985</c:v>
                </c:pt>
                <c:pt idx="1043">
                  <c:v>130.85681259933543</c:v>
                </c:pt>
                <c:pt idx="1044">
                  <c:v>130.986490391562</c:v>
                </c:pt>
                <c:pt idx="1045">
                  <c:v>131.69953763906958</c:v>
                </c:pt>
                <c:pt idx="1046">
                  <c:v>130.98938014737763</c:v>
                </c:pt>
                <c:pt idx="1047">
                  <c:v>132.34720416124847</c:v>
                </c:pt>
                <c:pt idx="1048">
                  <c:v>131.83138274815786</c:v>
                </c:pt>
                <c:pt idx="1049">
                  <c:v>131.17504695853208</c:v>
                </c:pt>
                <c:pt idx="1050">
                  <c:v>128.47168039300689</c:v>
                </c:pt>
                <c:pt idx="1051">
                  <c:v>129.24649617107366</c:v>
                </c:pt>
                <c:pt idx="1052">
                  <c:v>128.62772720705112</c:v>
                </c:pt>
                <c:pt idx="1053">
                  <c:v>128.66312671579263</c:v>
                </c:pt>
                <c:pt idx="1054">
                  <c:v>126.88159225545455</c:v>
                </c:pt>
                <c:pt idx="1055">
                  <c:v>124.24902470741235</c:v>
                </c:pt>
                <c:pt idx="1056">
                  <c:v>125.57072677358777</c:v>
                </c:pt>
                <c:pt idx="1057">
                  <c:v>126.69303568848444</c:v>
                </c:pt>
                <c:pt idx="1058">
                  <c:v>126.767446900737</c:v>
                </c:pt>
                <c:pt idx="1059">
                  <c:v>125.19686461494015</c:v>
                </c:pt>
                <c:pt idx="1060">
                  <c:v>125.8542840629968</c:v>
                </c:pt>
                <c:pt idx="1061">
                  <c:v>125.19614217598624</c:v>
                </c:pt>
                <c:pt idx="1062">
                  <c:v>126.27293743678671</c:v>
                </c:pt>
                <c:pt idx="1063">
                  <c:v>124.25805519433619</c:v>
                </c:pt>
                <c:pt idx="1064">
                  <c:v>124.81324953041478</c:v>
                </c:pt>
                <c:pt idx="1065">
                  <c:v>122.800534604826</c:v>
                </c:pt>
                <c:pt idx="1066">
                  <c:v>120.27777777777787</c:v>
                </c:pt>
                <c:pt idx="1067">
                  <c:v>119.06408033521177</c:v>
                </c:pt>
                <c:pt idx="1068">
                  <c:v>116.95744834561488</c:v>
                </c:pt>
                <c:pt idx="1069">
                  <c:v>114.37834128016191</c:v>
                </c:pt>
                <c:pt idx="1070">
                  <c:v>116.14145354717536</c:v>
                </c:pt>
                <c:pt idx="1071">
                  <c:v>117.90384337523489</c:v>
                </c:pt>
                <c:pt idx="1072">
                  <c:v>115.19180754226275</c:v>
                </c:pt>
                <c:pt idx="1073">
                  <c:v>114.66117613061704</c:v>
                </c:pt>
                <c:pt idx="1074">
                  <c:v>116.63487935269477</c:v>
                </c:pt>
                <c:pt idx="1075">
                  <c:v>116.99320907383334</c:v>
                </c:pt>
                <c:pt idx="1076">
                  <c:v>115.61587920820698</c:v>
                </c:pt>
                <c:pt idx="1077">
                  <c:v>114.95520878485776</c:v>
                </c:pt>
                <c:pt idx="1078">
                  <c:v>115.70473919953773</c:v>
                </c:pt>
                <c:pt idx="1079">
                  <c:v>113.29901748302278</c:v>
                </c:pt>
                <c:pt idx="1080">
                  <c:v>111.75877763329007</c:v>
                </c:pt>
                <c:pt idx="1081">
                  <c:v>111.75335934113578</c:v>
                </c:pt>
                <c:pt idx="1082">
                  <c:v>112.64990608293608</c:v>
                </c:pt>
                <c:pt idx="1083">
                  <c:v>113.69924866348804</c:v>
                </c:pt>
                <c:pt idx="1084">
                  <c:v>114.9960265857536</c:v>
                </c:pt>
                <c:pt idx="1085">
                  <c:v>116.21730963733575</c:v>
                </c:pt>
                <c:pt idx="1086">
                  <c:v>116.87798006068498</c:v>
                </c:pt>
                <c:pt idx="1087">
                  <c:v>116.81910128594144</c:v>
                </c:pt>
                <c:pt idx="1088">
                  <c:v>117.8991475220345</c:v>
                </c:pt>
                <c:pt idx="1089">
                  <c:v>118.23544285507886</c:v>
                </c:pt>
                <c:pt idx="1090">
                  <c:v>117.52745268024864</c:v>
                </c:pt>
                <c:pt idx="1091">
                  <c:v>117.57079901748314</c:v>
                </c:pt>
                <c:pt idx="1092">
                  <c:v>118.7848576795262</c:v>
                </c:pt>
                <c:pt idx="1093">
                  <c:v>119.37436786591545</c:v>
                </c:pt>
                <c:pt idx="1094">
                  <c:v>121.15373500939182</c:v>
                </c:pt>
                <c:pt idx="1095">
                  <c:v>120.51184799884422</c:v>
                </c:pt>
                <c:pt idx="1096">
                  <c:v>119.70307758994377</c:v>
                </c:pt>
                <c:pt idx="1097">
                  <c:v>121.52001155902337</c:v>
                </c:pt>
                <c:pt idx="1098">
                  <c:v>123.82097962722163</c:v>
                </c:pt>
                <c:pt idx="1099">
                  <c:v>124.47225834417004</c:v>
                </c:pt>
                <c:pt idx="1100">
                  <c:v>124.05685594567271</c:v>
                </c:pt>
                <c:pt idx="1101">
                  <c:v>124.00592399942217</c:v>
                </c:pt>
                <c:pt idx="1102">
                  <c:v>124.77423782690373</c:v>
                </c:pt>
                <c:pt idx="1103">
                  <c:v>125.31317728651939</c:v>
                </c:pt>
                <c:pt idx="1104">
                  <c:v>124.20242739488522</c:v>
                </c:pt>
                <c:pt idx="1105">
                  <c:v>124.26636324230611</c:v>
                </c:pt>
                <c:pt idx="1106">
                  <c:v>123.10937725762182</c:v>
                </c:pt>
                <c:pt idx="1107">
                  <c:v>120.75061407311091</c:v>
                </c:pt>
                <c:pt idx="1108">
                  <c:v>120.75061407311091</c:v>
                </c:pt>
                <c:pt idx="1109">
                  <c:v>119.92703366565533</c:v>
                </c:pt>
                <c:pt idx="1110">
                  <c:v>119.25010836584316</c:v>
                </c:pt>
                <c:pt idx="1111">
                  <c:v>118.23219187978621</c:v>
                </c:pt>
                <c:pt idx="1112">
                  <c:v>117.77235948562351</c:v>
                </c:pt>
                <c:pt idx="1113">
                  <c:v>116.63379569426388</c:v>
                </c:pt>
                <c:pt idx="1114">
                  <c:v>117.28037855801189</c:v>
                </c:pt>
                <c:pt idx="1115">
                  <c:v>118.04110677647742</c:v>
                </c:pt>
                <c:pt idx="1116">
                  <c:v>118.84987718537785</c:v>
                </c:pt>
                <c:pt idx="1117">
                  <c:v>120.03034243606419</c:v>
                </c:pt>
                <c:pt idx="1118">
                  <c:v>121.61248374512357</c:v>
                </c:pt>
                <c:pt idx="1119">
                  <c:v>121.08654818667826</c:v>
                </c:pt>
                <c:pt idx="1120">
                  <c:v>120.53930067909265</c:v>
                </c:pt>
                <c:pt idx="1121">
                  <c:v>118.36331454992056</c:v>
                </c:pt>
                <c:pt idx="1122">
                  <c:v>117.02246785146659</c:v>
                </c:pt>
                <c:pt idx="1123">
                  <c:v>115.21167461349519</c:v>
                </c:pt>
                <c:pt idx="1124">
                  <c:v>113.25025285363388</c:v>
                </c:pt>
                <c:pt idx="1125">
                  <c:v>114.73956075711604</c:v>
                </c:pt>
                <c:pt idx="1126">
                  <c:v>117.84604825892214</c:v>
                </c:pt>
                <c:pt idx="1127">
                  <c:v>116.77214275393732</c:v>
                </c:pt>
                <c:pt idx="1128">
                  <c:v>115.03720560612631</c:v>
                </c:pt>
                <c:pt idx="1129">
                  <c:v>116.56949862736602</c:v>
                </c:pt>
                <c:pt idx="1130">
                  <c:v>115.89763040023122</c:v>
                </c:pt>
                <c:pt idx="1131">
                  <c:v>117.72648461205031</c:v>
                </c:pt>
                <c:pt idx="1132">
                  <c:v>116.2628232914319</c:v>
                </c:pt>
                <c:pt idx="1133">
                  <c:v>115.95361941915911</c:v>
                </c:pt>
                <c:pt idx="1134">
                  <c:v>114.36533737899151</c:v>
                </c:pt>
                <c:pt idx="1135">
                  <c:v>113.52152868082649</c:v>
                </c:pt>
                <c:pt idx="1136">
                  <c:v>113.45470307758997</c:v>
                </c:pt>
                <c:pt idx="1137">
                  <c:v>115.36230313538508</c:v>
                </c:pt>
                <c:pt idx="1138">
                  <c:v>114.70994076000581</c:v>
                </c:pt>
                <c:pt idx="1139">
                  <c:v>114.71319173529838</c:v>
                </c:pt>
                <c:pt idx="1140">
                  <c:v>116.85052738043636</c:v>
                </c:pt>
                <c:pt idx="1141">
                  <c:v>115.31028753070368</c:v>
                </c:pt>
                <c:pt idx="1142">
                  <c:v>114.74606270770121</c:v>
                </c:pt>
                <c:pt idx="1143">
                  <c:v>113.75090304869238</c:v>
                </c:pt>
                <c:pt idx="1144">
                  <c:v>114.33571738188122</c:v>
                </c:pt>
                <c:pt idx="1145">
                  <c:v>111.98020517266289</c:v>
                </c:pt>
                <c:pt idx="1146">
                  <c:v>112.17020661754081</c:v>
                </c:pt>
                <c:pt idx="1147">
                  <c:v>112.8066753359341</c:v>
                </c:pt>
                <c:pt idx="1148">
                  <c:v>114.1189856957087</c:v>
                </c:pt>
                <c:pt idx="1149">
                  <c:v>114.6275827192602</c:v>
                </c:pt>
                <c:pt idx="1150">
                  <c:v>114.6275827192602</c:v>
                </c:pt>
                <c:pt idx="1151">
                  <c:v>118.03857824013869</c:v>
                </c:pt>
                <c:pt idx="1152">
                  <c:v>117.28651928912005</c:v>
                </c:pt>
                <c:pt idx="1153">
                  <c:v>117.13625198670711</c:v>
                </c:pt>
                <c:pt idx="1154">
                  <c:v>115.20733997977169</c:v>
                </c:pt>
                <c:pt idx="1155">
                  <c:v>115.16543852044498</c:v>
                </c:pt>
                <c:pt idx="1156">
                  <c:v>115.01914463227854</c:v>
                </c:pt>
                <c:pt idx="1157">
                  <c:v>113.7552376824158</c:v>
                </c:pt>
                <c:pt idx="1158">
                  <c:v>113.96618985695704</c:v>
                </c:pt>
                <c:pt idx="1159">
                  <c:v>112.26665221788754</c:v>
                </c:pt>
                <c:pt idx="1160">
                  <c:v>112.02788614362082</c:v>
                </c:pt>
                <c:pt idx="1161">
                  <c:v>113.09998555122087</c:v>
                </c:pt>
                <c:pt idx="1162">
                  <c:v>115.10655974570145</c:v>
                </c:pt>
                <c:pt idx="1163">
                  <c:v>115.39228435197221</c:v>
                </c:pt>
                <c:pt idx="1164">
                  <c:v>115.39228435197221</c:v>
                </c:pt>
                <c:pt idx="1165">
                  <c:v>113.98858546452819</c:v>
                </c:pt>
                <c:pt idx="1166">
                  <c:v>115.06501950585169</c:v>
                </c:pt>
                <c:pt idx="1167">
                  <c:v>115.69498627365982</c:v>
                </c:pt>
                <c:pt idx="1168">
                  <c:v>114.60518711168901</c:v>
                </c:pt>
                <c:pt idx="1169">
                  <c:v>114.36569859846837</c:v>
                </c:pt>
                <c:pt idx="1170">
                  <c:v>115.84922699031925</c:v>
                </c:pt>
                <c:pt idx="1171">
                  <c:v>116.75661031642819</c:v>
                </c:pt>
                <c:pt idx="1172">
                  <c:v>116.64752203438802</c:v>
                </c:pt>
                <c:pt idx="1173">
                  <c:v>117.73912729374359</c:v>
                </c:pt>
                <c:pt idx="1174">
                  <c:v>119.4260222511197</c:v>
                </c:pt>
                <c:pt idx="1175">
                  <c:v>118.41316283774015</c:v>
                </c:pt>
                <c:pt idx="1176">
                  <c:v>118.20799017483016</c:v>
                </c:pt>
                <c:pt idx="1177">
                  <c:v>118.72236671001293</c:v>
                </c:pt>
                <c:pt idx="1178">
                  <c:v>119.51885565669694</c:v>
                </c:pt>
                <c:pt idx="1179">
                  <c:v>118.70900158936564</c:v>
                </c:pt>
                <c:pt idx="1180">
                  <c:v>117.52420170495586</c:v>
                </c:pt>
                <c:pt idx="1181">
                  <c:v>118.33405577228717</c:v>
                </c:pt>
                <c:pt idx="1182">
                  <c:v>119.06588643259636</c:v>
                </c:pt>
                <c:pt idx="1183">
                  <c:v>119.14390983961847</c:v>
                </c:pt>
                <c:pt idx="1184">
                  <c:v>117.84857679526071</c:v>
                </c:pt>
                <c:pt idx="1185">
                  <c:v>118.73609305013719</c:v>
                </c:pt>
                <c:pt idx="1186">
                  <c:v>118.21521456436923</c:v>
                </c:pt>
                <c:pt idx="1187">
                  <c:v>118.86179742811726</c:v>
                </c:pt>
                <c:pt idx="1188">
                  <c:v>120.04226267880357</c:v>
                </c:pt>
                <c:pt idx="1189">
                  <c:v>120.04226267880355</c:v>
                </c:pt>
                <c:pt idx="1190">
                  <c:v>119.88332610894369</c:v>
                </c:pt>
                <c:pt idx="1191">
                  <c:v>119.88332610894369</c:v>
                </c:pt>
                <c:pt idx="1192">
                  <c:v>118.98172229446601</c:v>
                </c:pt>
                <c:pt idx="1193">
                  <c:v>118.18848432307459</c:v>
                </c:pt>
                <c:pt idx="1194">
                  <c:v>117.9992053171506</c:v>
                </c:pt>
                <c:pt idx="1195">
                  <c:v>117.82148533448913</c:v>
                </c:pt>
                <c:pt idx="1196">
                  <c:v>116.96647883253854</c:v>
                </c:pt>
                <c:pt idx="1197">
                  <c:v>117.41511342291565</c:v>
                </c:pt>
                <c:pt idx="1198">
                  <c:v>116.6861725184221</c:v>
                </c:pt>
                <c:pt idx="1199">
                  <c:v>115.3565236237537</c:v>
                </c:pt>
                <c:pt idx="1200">
                  <c:v>114.63444588932227</c:v>
                </c:pt>
                <c:pt idx="1201">
                  <c:v>114.45961566247642</c:v>
                </c:pt>
                <c:pt idx="1202">
                  <c:v>115.20300534604817</c:v>
                </c:pt>
                <c:pt idx="1203">
                  <c:v>115.20300534604816</c:v>
                </c:pt>
                <c:pt idx="1204">
                  <c:v>111.54638058084083</c:v>
                </c:pt>
                <c:pt idx="1205">
                  <c:v>111.079685016616</c:v>
                </c:pt>
                <c:pt idx="1206">
                  <c:v>109.66912295910986</c:v>
                </c:pt>
                <c:pt idx="1207">
                  <c:v>111.53301546019352</c:v>
                </c:pt>
                <c:pt idx="1208">
                  <c:v>111.69773154168463</c:v>
                </c:pt>
                <c:pt idx="1209">
                  <c:v>112.35226123392565</c:v>
                </c:pt>
                <c:pt idx="1210">
                  <c:v>112.23919953763898</c:v>
                </c:pt>
                <c:pt idx="1211">
                  <c:v>110.06249096951298</c:v>
                </c:pt>
                <c:pt idx="1212">
                  <c:v>110.06249096951298</c:v>
                </c:pt>
                <c:pt idx="1213">
                  <c:v>108.49588209796264</c:v>
                </c:pt>
                <c:pt idx="1214">
                  <c:v>107.92479410489806</c:v>
                </c:pt>
                <c:pt idx="1215">
                  <c:v>106.83788469874287</c:v>
                </c:pt>
                <c:pt idx="1216">
                  <c:v>107.03185955786729</c:v>
                </c:pt>
                <c:pt idx="1217">
                  <c:v>108.53489380147369</c:v>
                </c:pt>
                <c:pt idx="1218">
                  <c:v>109.87140586620421</c:v>
                </c:pt>
                <c:pt idx="1219">
                  <c:v>109.68068198237239</c:v>
                </c:pt>
                <c:pt idx="1220">
                  <c:v>109.8547897702643</c:v>
                </c:pt>
                <c:pt idx="1221">
                  <c:v>110.28355728940895</c:v>
                </c:pt>
                <c:pt idx="1222">
                  <c:v>109.2074844675624</c:v>
                </c:pt>
                <c:pt idx="1223">
                  <c:v>107.02608004623599</c:v>
                </c:pt>
                <c:pt idx="1224">
                  <c:v>107.92948995809846</c:v>
                </c:pt>
                <c:pt idx="1225">
                  <c:v>108.65951452102288</c:v>
                </c:pt>
                <c:pt idx="1226">
                  <c:v>109.92920098251689</c:v>
                </c:pt>
                <c:pt idx="1227">
                  <c:v>110.1246207195491</c:v>
                </c:pt>
                <c:pt idx="1228">
                  <c:v>109.74389539083937</c:v>
                </c:pt>
                <c:pt idx="1229">
                  <c:v>109.81288831093761</c:v>
                </c:pt>
                <c:pt idx="1230">
                  <c:v>110.96806819823712</c:v>
                </c:pt>
                <c:pt idx="1231">
                  <c:v>111.34662621008511</c:v>
                </c:pt>
                <c:pt idx="1232">
                  <c:v>113.12960554833101</c:v>
                </c:pt>
                <c:pt idx="1233">
                  <c:v>113.92609449501501</c:v>
                </c:pt>
                <c:pt idx="1234">
                  <c:v>113.49841063430125</c:v>
                </c:pt>
                <c:pt idx="1235">
                  <c:v>112.87566825603221</c:v>
                </c:pt>
                <c:pt idx="1236">
                  <c:v>113.59738477098669</c:v>
                </c:pt>
                <c:pt idx="1237">
                  <c:v>113.8560179164859</c:v>
                </c:pt>
                <c:pt idx="1238">
                  <c:v>112.8276260655973</c:v>
                </c:pt>
                <c:pt idx="1239">
                  <c:v>113.80905938448187</c:v>
                </c:pt>
                <c:pt idx="1240">
                  <c:v>113.48360063574614</c:v>
                </c:pt>
                <c:pt idx="1241">
                  <c:v>112.26159514521009</c:v>
                </c:pt>
                <c:pt idx="1242">
                  <c:v>111.61465106198513</c:v>
                </c:pt>
                <c:pt idx="1243">
                  <c:v>110.38289264557133</c:v>
                </c:pt>
                <c:pt idx="1244">
                  <c:v>110.49739921976581</c:v>
                </c:pt>
                <c:pt idx="1245">
                  <c:v>110.01336512064718</c:v>
                </c:pt>
                <c:pt idx="1246">
                  <c:v>110.98829648894655</c:v>
                </c:pt>
                <c:pt idx="1247">
                  <c:v>110.2268458315271</c:v>
                </c:pt>
                <c:pt idx="1248">
                  <c:v>108.80147377546585</c:v>
                </c:pt>
                <c:pt idx="1249">
                  <c:v>109.25227568270469</c:v>
                </c:pt>
                <c:pt idx="1250">
                  <c:v>109.72547319751469</c:v>
                </c:pt>
                <c:pt idx="1251">
                  <c:v>111.68545007946817</c:v>
                </c:pt>
                <c:pt idx="1252">
                  <c:v>110.39806386360341</c:v>
                </c:pt>
                <c:pt idx="1253">
                  <c:v>110.33051582141296</c:v>
                </c:pt>
                <c:pt idx="1254">
                  <c:v>107.50397341424637</c:v>
                </c:pt>
                <c:pt idx="1255">
                  <c:v>105.29005923999411</c:v>
                </c:pt>
                <c:pt idx="1256">
                  <c:v>103.7097240283195</c:v>
                </c:pt>
                <c:pt idx="1257">
                  <c:v>104.52608004623598</c:v>
                </c:pt>
                <c:pt idx="1258">
                  <c:v>104.22735153879485</c:v>
                </c:pt>
                <c:pt idx="1259">
                  <c:v>105.52990897269169</c:v>
                </c:pt>
                <c:pt idx="1260">
                  <c:v>104.26058373067465</c:v>
                </c:pt>
                <c:pt idx="1261">
                  <c:v>105.3846987429561</c:v>
                </c:pt>
                <c:pt idx="1262">
                  <c:v>104.36497615951441</c:v>
                </c:pt>
                <c:pt idx="1263">
                  <c:v>104.7933824591821</c:v>
                </c:pt>
                <c:pt idx="1264">
                  <c:v>104.64203149833828</c:v>
                </c:pt>
                <c:pt idx="1265">
                  <c:v>104.33499494292722</c:v>
                </c:pt>
                <c:pt idx="1266">
                  <c:v>103.49299234214699</c:v>
                </c:pt>
                <c:pt idx="1267">
                  <c:v>104.22590666088706</c:v>
                </c:pt>
                <c:pt idx="1268">
                  <c:v>105.17194047103011</c:v>
                </c:pt>
                <c:pt idx="1269">
                  <c:v>104.68393295766501</c:v>
                </c:pt>
                <c:pt idx="1270">
                  <c:v>104.16088715503534</c:v>
                </c:pt>
                <c:pt idx="1271">
                  <c:v>106.43331888455418</c:v>
                </c:pt>
                <c:pt idx="1272">
                  <c:v>105.89871405866195</c:v>
                </c:pt>
                <c:pt idx="1273">
                  <c:v>105.95578673602073</c:v>
                </c:pt>
                <c:pt idx="1274">
                  <c:v>107.84135240572164</c:v>
                </c:pt>
                <c:pt idx="1275">
                  <c:v>108.70647305302693</c:v>
                </c:pt>
                <c:pt idx="1276">
                  <c:v>107.99559312238108</c:v>
                </c:pt>
                <c:pt idx="1277">
                  <c:v>108.63856379135957</c:v>
                </c:pt>
                <c:pt idx="1278">
                  <c:v>108.9687183932957</c:v>
                </c:pt>
                <c:pt idx="1279">
                  <c:v>108.58112989452385</c:v>
                </c:pt>
                <c:pt idx="1280">
                  <c:v>108.77185377835566</c:v>
                </c:pt>
                <c:pt idx="1281">
                  <c:v>108.77185377835568</c:v>
                </c:pt>
                <c:pt idx="1282">
                  <c:v>108.77185377835568</c:v>
                </c:pt>
                <c:pt idx="1283">
                  <c:v>109.64203149833835</c:v>
                </c:pt>
                <c:pt idx="1284">
                  <c:v>108.77727207051001</c:v>
                </c:pt>
                <c:pt idx="1285">
                  <c:v>108.09167750325093</c:v>
                </c:pt>
                <c:pt idx="1286">
                  <c:v>107.92515532437505</c:v>
                </c:pt>
                <c:pt idx="1287">
                  <c:v>108.55584453113707</c:v>
                </c:pt>
                <c:pt idx="1288">
                  <c:v>108.6793815922554</c:v>
                </c:pt>
                <c:pt idx="1289">
                  <c:v>108.84373645426956</c:v>
                </c:pt>
                <c:pt idx="1290">
                  <c:v>109.36858835428401</c:v>
                </c:pt>
                <c:pt idx="1291">
                  <c:v>111.1053315994798</c:v>
                </c:pt>
                <c:pt idx="1292">
                  <c:v>111.68400520156041</c:v>
                </c:pt>
                <c:pt idx="1293">
                  <c:v>111.68400520156041</c:v>
                </c:pt>
                <c:pt idx="1294">
                  <c:v>112.36526513509602</c:v>
                </c:pt>
                <c:pt idx="1295">
                  <c:v>114.187256176853</c:v>
                </c:pt>
                <c:pt idx="1296">
                  <c:v>115.34496460049121</c:v>
                </c:pt>
                <c:pt idx="1297">
                  <c:v>115.27452680248516</c:v>
                </c:pt>
                <c:pt idx="1298">
                  <c:v>117.46857390550494</c:v>
                </c:pt>
                <c:pt idx="1299">
                  <c:v>118.18740066464379</c:v>
                </c:pt>
                <c:pt idx="1300">
                  <c:v>118.85240572171645</c:v>
                </c:pt>
                <c:pt idx="1301">
                  <c:v>118.56848721283046</c:v>
                </c:pt>
                <c:pt idx="1302">
                  <c:v>117.065814188701</c:v>
                </c:pt>
                <c:pt idx="1303">
                  <c:v>117.10121369744252</c:v>
                </c:pt>
                <c:pt idx="1304">
                  <c:v>116.81296055483305</c:v>
                </c:pt>
                <c:pt idx="1305">
                  <c:v>116.68039300679087</c:v>
                </c:pt>
                <c:pt idx="1306">
                  <c:v>116.50700765785285</c:v>
                </c:pt>
                <c:pt idx="1307">
                  <c:v>116.03128160670417</c:v>
                </c:pt>
                <c:pt idx="1308">
                  <c:v>118.04291287386209</c:v>
                </c:pt>
                <c:pt idx="1309">
                  <c:v>119.10381447767656</c:v>
                </c:pt>
                <c:pt idx="1310">
                  <c:v>119.78579685016609</c:v>
                </c:pt>
                <c:pt idx="1311">
                  <c:v>117.53214853344886</c:v>
                </c:pt>
                <c:pt idx="1312">
                  <c:v>116.70170495593115</c:v>
                </c:pt>
                <c:pt idx="1313">
                  <c:v>115.95903771131331</c:v>
                </c:pt>
                <c:pt idx="1314">
                  <c:v>116.53084814333181</c:v>
                </c:pt>
                <c:pt idx="1315">
                  <c:v>116.54710301979475</c:v>
                </c:pt>
                <c:pt idx="1316">
                  <c:v>117.51264268169332</c:v>
                </c:pt>
                <c:pt idx="1317">
                  <c:v>117.77019216876165</c:v>
                </c:pt>
                <c:pt idx="1318">
                  <c:v>118.08662043057353</c:v>
                </c:pt>
                <c:pt idx="1319">
                  <c:v>117.81173240861139</c:v>
                </c:pt>
                <c:pt idx="1320">
                  <c:v>117.39777488802189</c:v>
                </c:pt>
                <c:pt idx="1321">
                  <c:v>117.92515532437501</c:v>
                </c:pt>
                <c:pt idx="1322">
                  <c:v>117.13480710879924</c:v>
                </c:pt>
                <c:pt idx="1323">
                  <c:v>116.10460916052585</c:v>
                </c:pt>
                <c:pt idx="1324">
                  <c:v>116.8646149400375</c:v>
                </c:pt>
                <c:pt idx="1325">
                  <c:v>116.94480566392133</c:v>
                </c:pt>
                <c:pt idx="1326">
                  <c:v>116.70351105331592</c:v>
                </c:pt>
                <c:pt idx="1327">
                  <c:v>116.43837595723153</c:v>
                </c:pt>
                <c:pt idx="1328">
                  <c:v>116.88050859702346</c:v>
                </c:pt>
                <c:pt idx="1329">
                  <c:v>116.4394596156624</c:v>
                </c:pt>
                <c:pt idx="1330">
                  <c:v>116.22381158792074</c:v>
                </c:pt>
                <c:pt idx="1331">
                  <c:v>116.91626932524193</c:v>
                </c:pt>
                <c:pt idx="1332">
                  <c:v>117.76188412079169</c:v>
                </c:pt>
                <c:pt idx="1333">
                  <c:v>117.81245484756528</c:v>
                </c:pt>
                <c:pt idx="1334">
                  <c:v>117.75899436497606</c:v>
                </c:pt>
                <c:pt idx="1335">
                  <c:v>116.82957665077291</c:v>
                </c:pt>
                <c:pt idx="1336">
                  <c:v>116.43945961566239</c:v>
                </c:pt>
                <c:pt idx="1337">
                  <c:v>116.27835572894081</c:v>
                </c:pt>
                <c:pt idx="1338">
                  <c:v>116.29894523912719</c:v>
                </c:pt>
                <c:pt idx="1339">
                  <c:v>117.04919809276106</c:v>
                </c:pt>
                <c:pt idx="1340">
                  <c:v>117.2381158792081</c:v>
                </c:pt>
                <c:pt idx="1341">
                  <c:v>116.76383470596723</c:v>
                </c:pt>
                <c:pt idx="1342">
                  <c:v>119.81794538361497</c:v>
                </c:pt>
                <c:pt idx="1343">
                  <c:v>120.77048114434318</c:v>
                </c:pt>
                <c:pt idx="1344">
                  <c:v>121.95708712613774</c:v>
                </c:pt>
                <c:pt idx="1345">
                  <c:v>121.65980349660444</c:v>
                </c:pt>
                <c:pt idx="1346">
                  <c:v>120.82394162693242</c:v>
                </c:pt>
                <c:pt idx="1347">
                  <c:v>120.29078167894805</c:v>
                </c:pt>
                <c:pt idx="1348">
                  <c:v>121.21586475942773</c:v>
                </c:pt>
                <c:pt idx="1349">
                  <c:v>119.97218610027443</c:v>
                </c:pt>
                <c:pt idx="1350">
                  <c:v>119.66623320329423</c:v>
                </c:pt>
                <c:pt idx="1351">
                  <c:v>118.46842941771409</c:v>
                </c:pt>
                <c:pt idx="1352">
                  <c:v>118.91850888599903</c:v>
                </c:pt>
                <c:pt idx="1353">
                  <c:v>120.32293021239697</c:v>
                </c:pt>
                <c:pt idx="1354">
                  <c:v>120.98576795260792</c:v>
                </c:pt>
                <c:pt idx="1355">
                  <c:v>121.48930790348207</c:v>
                </c:pt>
                <c:pt idx="1356">
                  <c:v>122.01957809565081</c:v>
                </c:pt>
                <c:pt idx="1357">
                  <c:v>121.34084669845387</c:v>
                </c:pt>
                <c:pt idx="1358">
                  <c:v>121.85341713625189</c:v>
                </c:pt>
                <c:pt idx="1359">
                  <c:v>122.44112122525637</c:v>
                </c:pt>
                <c:pt idx="1360">
                  <c:v>125.03323219187969</c:v>
                </c:pt>
                <c:pt idx="1361">
                  <c:v>124.75509319462496</c:v>
                </c:pt>
                <c:pt idx="1362">
                  <c:v>125.49956653662757</c:v>
                </c:pt>
                <c:pt idx="1363">
                  <c:v>125.80732553099254</c:v>
                </c:pt>
                <c:pt idx="1364">
                  <c:v>125.38000288975573</c:v>
                </c:pt>
                <c:pt idx="1365">
                  <c:v>124.95412512642673</c:v>
                </c:pt>
                <c:pt idx="1366">
                  <c:v>125.75205895101855</c:v>
                </c:pt>
                <c:pt idx="1367">
                  <c:v>126.82054616384907</c:v>
                </c:pt>
                <c:pt idx="1368">
                  <c:v>126.34698742956212</c:v>
                </c:pt>
                <c:pt idx="1369">
                  <c:v>126.34698742956212</c:v>
                </c:pt>
                <c:pt idx="1370">
                  <c:v>127.39777488802189</c:v>
                </c:pt>
                <c:pt idx="1371">
                  <c:v>126.82993787024988</c:v>
                </c:pt>
                <c:pt idx="1372">
                  <c:v>126.91988152001147</c:v>
                </c:pt>
                <c:pt idx="1373">
                  <c:v>126.94552810287522</c:v>
                </c:pt>
                <c:pt idx="1374">
                  <c:v>126.21116890622734</c:v>
                </c:pt>
                <c:pt idx="1375">
                  <c:v>126.17179598323932</c:v>
                </c:pt>
                <c:pt idx="1376">
                  <c:v>126.92638347059665</c:v>
                </c:pt>
                <c:pt idx="1377">
                  <c:v>127.03511053315987</c:v>
                </c:pt>
                <c:pt idx="1378">
                  <c:v>126.21947695419729</c:v>
                </c:pt>
                <c:pt idx="1379">
                  <c:v>125.50173385348928</c:v>
                </c:pt>
                <c:pt idx="1380">
                  <c:v>125.43021239705234</c:v>
                </c:pt>
                <c:pt idx="1381">
                  <c:v>123.997615951452</c:v>
                </c:pt>
                <c:pt idx="1382">
                  <c:v>124.76665221788748</c:v>
                </c:pt>
                <c:pt idx="1383">
                  <c:v>124.83889611327832</c:v>
                </c:pt>
                <c:pt idx="1384">
                  <c:v>124.81902904204584</c:v>
                </c:pt>
                <c:pt idx="1385">
                  <c:v>125.70546163849144</c:v>
                </c:pt>
                <c:pt idx="1386">
                  <c:v>125.42912873862149</c:v>
                </c:pt>
                <c:pt idx="1387">
                  <c:v>126.05945672590656</c:v>
                </c:pt>
                <c:pt idx="1388">
                  <c:v>126.91554688628801</c:v>
                </c:pt>
                <c:pt idx="1389">
                  <c:v>127.37971391417415</c:v>
                </c:pt>
                <c:pt idx="1390">
                  <c:v>127.93382459182187</c:v>
                </c:pt>
                <c:pt idx="1391">
                  <c:v>127.7965611905793</c:v>
                </c:pt>
                <c:pt idx="1392">
                  <c:v>127.1987429562201</c:v>
                </c:pt>
                <c:pt idx="1393">
                  <c:v>126.29316572749595</c:v>
                </c:pt>
                <c:pt idx="1394">
                  <c:v>126.9252998121658</c:v>
                </c:pt>
                <c:pt idx="1395">
                  <c:v>126.68400520156038</c:v>
                </c:pt>
                <c:pt idx="1396">
                  <c:v>126.29424938592682</c:v>
                </c:pt>
                <c:pt idx="1397">
                  <c:v>123.66059817945377</c:v>
                </c:pt>
                <c:pt idx="1398">
                  <c:v>122.19332466406583</c:v>
                </c:pt>
                <c:pt idx="1399">
                  <c:v>122.87819679237099</c:v>
                </c:pt>
                <c:pt idx="1400">
                  <c:v>121.41020083802911</c:v>
                </c:pt>
                <c:pt idx="1401">
                  <c:v>120.77120358329714</c:v>
                </c:pt>
                <c:pt idx="1402">
                  <c:v>121.97550931946243</c:v>
                </c:pt>
                <c:pt idx="1403">
                  <c:v>121.42067620286078</c:v>
                </c:pt>
                <c:pt idx="1404">
                  <c:v>120.58625921109659</c:v>
                </c:pt>
                <c:pt idx="1405">
                  <c:v>120.66717237393433</c:v>
                </c:pt>
                <c:pt idx="1406">
                  <c:v>119.91764195925437</c:v>
                </c:pt>
                <c:pt idx="1407">
                  <c:v>118.32647016327113</c:v>
                </c:pt>
                <c:pt idx="1408">
                  <c:v>116.59839618552225</c:v>
                </c:pt>
                <c:pt idx="1409">
                  <c:v>117.20813466262095</c:v>
                </c:pt>
                <c:pt idx="1410">
                  <c:v>118.17656408033514</c:v>
                </c:pt>
                <c:pt idx="1411">
                  <c:v>118.17656408033514</c:v>
                </c:pt>
                <c:pt idx="1412">
                  <c:v>120.46127727207043</c:v>
                </c:pt>
                <c:pt idx="1413">
                  <c:v>119.86382025718819</c:v>
                </c:pt>
                <c:pt idx="1414">
                  <c:v>119.43613639647442</c:v>
                </c:pt>
                <c:pt idx="1415">
                  <c:v>120.21456436931072</c:v>
                </c:pt>
                <c:pt idx="1416">
                  <c:v>119.67706978760287</c:v>
                </c:pt>
                <c:pt idx="1417">
                  <c:v>117.90275971680386</c:v>
                </c:pt>
                <c:pt idx="1418">
                  <c:v>115.20047680970951</c:v>
                </c:pt>
                <c:pt idx="1419">
                  <c:v>115.62779945094634</c:v>
                </c:pt>
                <c:pt idx="1420">
                  <c:v>117.61378413524052</c:v>
                </c:pt>
                <c:pt idx="1421">
                  <c:v>116.72915763617971</c:v>
                </c:pt>
                <c:pt idx="1422">
                  <c:v>116.12628232914314</c:v>
                </c:pt>
                <c:pt idx="1423">
                  <c:v>117.4750758560901</c:v>
                </c:pt>
                <c:pt idx="1424">
                  <c:v>118.3835428406299</c:v>
                </c:pt>
                <c:pt idx="1425">
                  <c:v>118.3835428406299</c:v>
                </c:pt>
                <c:pt idx="1426">
                  <c:v>118.74620719549191</c:v>
                </c:pt>
                <c:pt idx="1427">
                  <c:v>118.40774454558583</c:v>
                </c:pt>
                <c:pt idx="1428">
                  <c:v>118.1075711602369</c:v>
                </c:pt>
                <c:pt idx="1429">
                  <c:v>119.41265713047243</c:v>
                </c:pt>
                <c:pt idx="1430">
                  <c:v>119.80096806819817</c:v>
                </c:pt>
                <c:pt idx="1431">
                  <c:v>119.80963733564506</c:v>
                </c:pt>
                <c:pt idx="1432">
                  <c:v>119.15944227712751</c:v>
                </c:pt>
                <c:pt idx="1433">
                  <c:v>119.40760005779504</c:v>
                </c:pt>
                <c:pt idx="1434">
                  <c:v>120.12823291431867</c:v>
                </c:pt>
                <c:pt idx="1435">
                  <c:v>119.91222366710006</c:v>
                </c:pt>
                <c:pt idx="1436">
                  <c:v>121.52795838751618</c:v>
                </c:pt>
                <c:pt idx="1437">
                  <c:v>120.97962722149971</c:v>
                </c:pt>
                <c:pt idx="1438">
                  <c:v>122.24895246351677</c:v>
                </c:pt>
                <c:pt idx="1439">
                  <c:v>122.66435486201411</c:v>
                </c:pt>
                <c:pt idx="1440">
                  <c:v>124.79338245918215</c:v>
                </c:pt>
                <c:pt idx="1441">
                  <c:v>125.22431729518851</c:v>
                </c:pt>
                <c:pt idx="1442">
                  <c:v>126.7992342147088</c:v>
                </c:pt>
                <c:pt idx="1443">
                  <c:v>126.94733420026002</c:v>
                </c:pt>
                <c:pt idx="1444">
                  <c:v>126.11905793960405</c:v>
                </c:pt>
                <c:pt idx="1445">
                  <c:v>126.59189423493709</c:v>
                </c:pt>
                <c:pt idx="1446">
                  <c:v>126.79237104464666</c:v>
                </c:pt>
                <c:pt idx="1447">
                  <c:v>127.99956653662758</c:v>
                </c:pt>
                <c:pt idx="1448">
                  <c:v>127.54226267880358</c:v>
                </c:pt>
                <c:pt idx="1449">
                  <c:v>127.8276260655974</c:v>
                </c:pt>
                <c:pt idx="1450">
                  <c:v>127.82762606559739</c:v>
                </c:pt>
                <c:pt idx="1451">
                  <c:v>127.45231902904196</c:v>
                </c:pt>
                <c:pt idx="1452">
                  <c:v>127.45231902904196</c:v>
                </c:pt>
                <c:pt idx="1453">
                  <c:v>128.06530848143325</c:v>
                </c:pt>
                <c:pt idx="1454">
                  <c:v>128.10504262389821</c:v>
                </c:pt>
                <c:pt idx="1455">
                  <c:v>127.61992486634874</c:v>
                </c:pt>
                <c:pt idx="1456">
                  <c:v>128.38968357173812</c:v>
                </c:pt>
                <c:pt idx="1457">
                  <c:v>129.21326397919367</c:v>
                </c:pt>
                <c:pt idx="1458">
                  <c:v>128.82531426094488</c:v>
                </c:pt>
                <c:pt idx="1459">
                  <c:v>127.47363097818226</c:v>
                </c:pt>
                <c:pt idx="1460">
                  <c:v>130.09283340557712</c:v>
                </c:pt>
                <c:pt idx="1461">
                  <c:v>130.89618552232326</c:v>
                </c:pt>
                <c:pt idx="1462">
                  <c:v>131.25993353561614</c:v>
                </c:pt>
                <c:pt idx="1463">
                  <c:v>131.25993353561614</c:v>
                </c:pt>
                <c:pt idx="1464">
                  <c:v>131.25812743823136</c:v>
                </c:pt>
                <c:pt idx="1465">
                  <c:v>127.77633289986984</c:v>
                </c:pt>
                <c:pt idx="1466">
                  <c:v>130.01047536483154</c:v>
                </c:pt>
                <c:pt idx="1467">
                  <c:v>131.15012281462202</c:v>
                </c:pt>
                <c:pt idx="1468">
                  <c:v>131.15012281462202</c:v>
                </c:pt>
                <c:pt idx="1469">
                  <c:v>133.12238115879194</c:v>
                </c:pt>
                <c:pt idx="1470">
                  <c:v>134.29128738621571</c:v>
                </c:pt>
                <c:pt idx="1471">
                  <c:v>134.30934836006344</c:v>
                </c:pt>
                <c:pt idx="1472">
                  <c:v>133.41749747146355</c:v>
                </c:pt>
                <c:pt idx="1473">
                  <c:v>133.52730819245761</c:v>
                </c:pt>
                <c:pt idx="1474">
                  <c:v>133.28059528969789</c:v>
                </c:pt>
                <c:pt idx="1475">
                  <c:v>132.05208784857666</c:v>
                </c:pt>
                <c:pt idx="1476">
                  <c:v>131.89242883976291</c:v>
                </c:pt>
                <c:pt idx="1477">
                  <c:v>132.90492703366553</c:v>
                </c:pt>
                <c:pt idx="1478">
                  <c:v>132.93237971391403</c:v>
                </c:pt>
                <c:pt idx="1479">
                  <c:v>133.78160670423335</c:v>
                </c:pt>
                <c:pt idx="1480">
                  <c:v>134.31151567692515</c:v>
                </c:pt>
                <c:pt idx="1481">
                  <c:v>134.92847854356293</c:v>
                </c:pt>
                <c:pt idx="1482">
                  <c:v>135.17157925155311</c:v>
                </c:pt>
                <c:pt idx="1483">
                  <c:v>134.86020806241859</c:v>
                </c:pt>
                <c:pt idx="1484">
                  <c:v>134.04023984973256</c:v>
                </c:pt>
                <c:pt idx="1485">
                  <c:v>134.94545585897978</c:v>
                </c:pt>
                <c:pt idx="1486">
                  <c:v>135.56639213986406</c:v>
                </c:pt>
                <c:pt idx="1487">
                  <c:v>134.39784713191725</c:v>
                </c:pt>
                <c:pt idx="1488">
                  <c:v>132.87819679237094</c:v>
                </c:pt>
                <c:pt idx="1489">
                  <c:v>133.90731108221345</c:v>
                </c:pt>
                <c:pt idx="1490">
                  <c:v>134.89705244906793</c:v>
                </c:pt>
                <c:pt idx="1491">
                  <c:v>135.49017483022672</c:v>
                </c:pt>
                <c:pt idx="1492">
                  <c:v>134.63986418147653</c:v>
                </c:pt>
                <c:pt idx="1493">
                  <c:v>132.95658141886997</c:v>
                </c:pt>
                <c:pt idx="1494">
                  <c:v>133.45542551654373</c:v>
                </c:pt>
                <c:pt idx="1495">
                  <c:v>133.57571160236947</c:v>
                </c:pt>
                <c:pt idx="1496">
                  <c:v>132.22186100274513</c:v>
                </c:pt>
                <c:pt idx="1497">
                  <c:v>133.12346481722281</c:v>
                </c:pt>
                <c:pt idx="1498">
                  <c:v>133.34416991764184</c:v>
                </c:pt>
                <c:pt idx="1499">
                  <c:v>134.80566392139852</c:v>
                </c:pt>
                <c:pt idx="1500">
                  <c:v>134.71463661320607</c:v>
                </c:pt>
                <c:pt idx="1501">
                  <c:v>136.76130616962854</c:v>
                </c:pt>
                <c:pt idx="1502">
                  <c:v>136.90398786302546</c:v>
                </c:pt>
                <c:pt idx="1503">
                  <c:v>136.61212252564647</c:v>
                </c:pt>
                <c:pt idx="1504">
                  <c:v>136.54674180031776</c:v>
                </c:pt>
                <c:pt idx="1505">
                  <c:v>138.61580696431142</c:v>
                </c:pt>
                <c:pt idx="1506">
                  <c:v>139.56220199393141</c:v>
                </c:pt>
                <c:pt idx="1507">
                  <c:v>139.50729663343438</c:v>
                </c:pt>
                <c:pt idx="1508">
                  <c:v>138.97883253865038</c:v>
                </c:pt>
                <c:pt idx="1509">
                  <c:v>139.36642103742224</c:v>
                </c:pt>
                <c:pt idx="1510">
                  <c:v>141.2328420748446</c:v>
                </c:pt>
                <c:pt idx="1511">
                  <c:v>141.43620864036981</c:v>
                </c:pt>
                <c:pt idx="1512">
                  <c:v>141.53193180176265</c:v>
                </c:pt>
                <c:pt idx="1513">
                  <c:v>134.15005057072668</c:v>
                </c:pt>
                <c:pt idx="1514">
                  <c:v>131.94661176130606</c:v>
                </c:pt>
                <c:pt idx="1515">
                  <c:v>134.40145932668679</c:v>
                </c:pt>
                <c:pt idx="1516">
                  <c:v>135.64586042479399</c:v>
                </c:pt>
                <c:pt idx="1517">
                  <c:v>135.90196503395453</c:v>
                </c:pt>
                <c:pt idx="1518">
                  <c:v>133.77691085103299</c:v>
                </c:pt>
                <c:pt idx="1519">
                  <c:v>133.44675624909686</c:v>
                </c:pt>
                <c:pt idx="1520">
                  <c:v>133.24158358618686</c:v>
                </c:pt>
                <c:pt idx="1521">
                  <c:v>133.67143476376236</c:v>
                </c:pt>
                <c:pt idx="1522">
                  <c:v>133.13899725473189</c:v>
                </c:pt>
                <c:pt idx="1523">
                  <c:v>134.2887588498771</c:v>
                </c:pt>
                <c:pt idx="1524">
                  <c:v>135.34893801473766</c:v>
                </c:pt>
                <c:pt idx="1525">
                  <c:v>136.63921398641804</c:v>
                </c:pt>
                <c:pt idx="1526">
                  <c:v>137.62895535327254</c:v>
                </c:pt>
                <c:pt idx="1527">
                  <c:v>136.95780956509165</c:v>
                </c:pt>
                <c:pt idx="1528">
                  <c:v>138.79388816644985</c:v>
                </c:pt>
                <c:pt idx="1529">
                  <c:v>138.11768530559161</c:v>
                </c:pt>
                <c:pt idx="1530">
                  <c:v>138.68696720127141</c:v>
                </c:pt>
                <c:pt idx="1531">
                  <c:v>138.35392284351965</c:v>
                </c:pt>
                <c:pt idx="1532">
                  <c:v>139.32668689495728</c:v>
                </c:pt>
                <c:pt idx="1533">
                  <c:v>139.5268024851899</c:v>
                </c:pt>
                <c:pt idx="1534">
                  <c:v>140.1499060829359</c:v>
                </c:pt>
                <c:pt idx="1535">
                  <c:v>140.68703944516679</c:v>
                </c:pt>
                <c:pt idx="1536">
                  <c:v>140.68703944516679</c:v>
                </c:pt>
                <c:pt idx="1537">
                  <c:v>140.68703944516679</c:v>
                </c:pt>
                <c:pt idx="1538">
                  <c:v>139.09261667389094</c:v>
                </c:pt>
                <c:pt idx="1539">
                  <c:v>140.37783557289399</c:v>
                </c:pt>
                <c:pt idx="1540">
                  <c:v>141.27329865626345</c:v>
                </c:pt>
                <c:pt idx="1541">
                  <c:v>140.46814044213252</c:v>
                </c:pt>
                <c:pt idx="1542">
                  <c:v>141.53012570437784</c:v>
                </c:pt>
                <c:pt idx="1543">
                  <c:v>142.66724461782965</c:v>
                </c:pt>
                <c:pt idx="1544">
                  <c:v>142.83412801618249</c:v>
                </c:pt>
                <c:pt idx="1545">
                  <c:v>143.19498627365974</c:v>
                </c:pt>
                <c:pt idx="1546">
                  <c:v>143.93115156769241</c:v>
                </c:pt>
                <c:pt idx="1547">
                  <c:v>145.87884698742945</c:v>
                </c:pt>
                <c:pt idx="1548">
                  <c:v>147.02860858257466</c:v>
                </c:pt>
                <c:pt idx="1549">
                  <c:v>146.60200838029175</c:v>
                </c:pt>
                <c:pt idx="1550">
                  <c:v>147.03655541106764</c:v>
                </c:pt>
                <c:pt idx="1551">
                  <c:v>147.95694263834696</c:v>
                </c:pt>
                <c:pt idx="1552">
                  <c:v>148.97811009969649</c:v>
                </c:pt>
                <c:pt idx="1553">
                  <c:v>148.53886721572016</c:v>
                </c:pt>
                <c:pt idx="1554">
                  <c:v>147.48230024562915</c:v>
                </c:pt>
                <c:pt idx="1555">
                  <c:v>147.48230024562915</c:v>
                </c:pt>
                <c:pt idx="1556">
                  <c:v>146.66775032509744</c:v>
                </c:pt>
                <c:pt idx="1557">
                  <c:v>146.68400520156038</c:v>
                </c:pt>
                <c:pt idx="1558">
                  <c:v>146.7587776332899</c:v>
                </c:pt>
                <c:pt idx="1559">
                  <c:v>145.80732553099253</c:v>
                </c:pt>
                <c:pt idx="1560">
                  <c:v>144.63408466984529</c:v>
                </c:pt>
                <c:pt idx="1561">
                  <c:v>145.03287097240272</c:v>
                </c:pt>
                <c:pt idx="1562">
                  <c:v>146.57816789481276</c:v>
                </c:pt>
                <c:pt idx="1563">
                  <c:v>146.75805519433595</c:v>
                </c:pt>
                <c:pt idx="1564">
                  <c:v>146.97839907527802</c:v>
                </c:pt>
                <c:pt idx="1565">
                  <c:v>147.28507441121212</c:v>
                </c:pt>
                <c:pt idx="1566">
                  <c:v>146.92891200693529</c:v>
                </c:pt>
                <c:pt idx="1567">
                  <c:v>148.4510908828203</c:v>
                </c:pt>
                <c:pt idx="1568">
                  <c:v>149.6694841785868</c:v>
                </c:pt>
                <c:pt idx="1569">
                  <c:v>150.09211096662318</c:v>
                </c:pt>
                <c:pt idx="1570">
                  <c:v>149.1164571593699</c:v>
                </c:pt>
                <c:pt idx="1571">
                  <c:v>149.45889322352247</c:v>
                </c:pt>
                <c:pt idx="1572">
                  <c:v>149.45491980927599</c:v>
                </c:pt>
                <c:pt idx="1573">
                  <c:v>149.93136829937856</c:v>
                </c:pt>
                <c:pt idx="1574">
                  <c:v>150.51509897413655</c:v>
                </c:pt>
                <c:pt idx="1575">
                  <c:v>150.09572316139273</c:v>
                </c:pt>
                <c:pt idx="1576">
                  <c:v>149.03987863025563</c:v>
                </c:pt>
                <c:pt idx="1577">
                  <c:v>148.52116746134939</c:v>
                </c:pt>
                <c:pt idx="1578">
                  <c:v>147.69144632278559</c:v>
                </c:pt>
                <c:pt idx="1579">
                  <c:v>148.69744256610304</c:v>
                </c:pt>
                <c:pt idx="1580">
                  <c:v>149.00953619419147</c:v>
                </c:pt>
                <c:pt idx="1581">
                  <c:v>150.57000433463358</c:v>
                </c:pt>
                <c:pt idx="1582">
                  <c:v>149.41735298367274</c:v>
                </c:pt>
                <c:pt idx="1583">
                  <c:v>150.74411212252548</c:v>
                </c:pt>
                <c:pt idx="1584">
                  <c:v>152.59355584453095</c:v>
                </c:pt>
                <c:pt idx="1585">
                  <c:v>153.71947695419721</c:v>
                </c:pt>
                <c:pt idx="1586">
                  <c:v>153.22857968501646</c:v>
                </c:pt>
                <c:pt idx="1587">
                  <c:v>153.05302701921673</c:v>
                </c:pt>
                <c:pt idx="1588">
                  <c:v>152.57910706545283</c:v>
                </c:pt>
                <c:pt idx="1589">
                  <c:v>153.16139286230299</c:v>
                </c:pt>
                <c:pt idx="1590">
                  <c:v>152.73190290420442</c:v>
                </c:pt>
                <c:pt idx="1591">
                  <c:v>152.12830515821398</c:v>
                </c:pt>
                <c:pt idx="1592">
                  <c:v>153.21087993064569</c:v>
                </c:pt>
                <c:pt idx="1593">
                  <c:v>154.03987863025557</c:v>
                </c:pt>
                <c:pt idx="1594">
                  <c:v>154.22048836873267</c:v>
                </c:pt>
                <c:pt idx="1595">
                  <c:v>153.80544718971231</c:v>
                </c:pt>
                <c:pt idx="1596">
                  <c:v>152.90781678948113</c:v>
                </c:pt>
                <c:pt idx="1597">
                  <c:v>154.02759716803914</c:v>
                </c:pt>
                <c:pt idx="1598">
                  <c:v>154.54089004479104</c:v>
                </c:pt>
                <c:pt idx="1599">
                  <c:v>153.73175841641361</c:v>
                </c:pt>
                <c:pt idx="1600">
                  <c:v>152.74924143909823</c:v>
                </c:pt>
                <c:pt idx="1601">
                  <c:v>153.50707990174814</c:v>
                </c:pt>
                <c:pt idx="1602">
                  <c:v>151.44776766363228</c:v>
                </c:pt>
                <c:pt idx="1603">
                  <c:v>151.45968790637176</c:v>
                </c:pt>
                <c:pt idx="1604">
                  <c:v>152.07303857823999</c:v>
                </c:pt>
                <c:pt idx="1605">
                  <c:v>150.89510186389234</c:v>
                </c:pt>
                <c:pt idx="1606">
                  <c:v>149.94834561479539</c:v>
                </c:pt>
                <c:pt idx="1607">
                  <c:v>148.62917208495864</c:v>
                </c:pt>
                <c:pt idx="1608">
                  <c:v>146.53807253287081</c:v>
                </c:pt>
                <c:pt idx="1609">
                  <c:v>143.96257766218739</c:v>
                </c:pt>
                <c:pt idx="1610">
                  <c:v>144.55750614073094</c:v>
                </c:pt>
                <c:pt idx="1611">
                  <c:v>145.82610894379408</c:v>
                </c:pt>
                <c:pt idx="1612">
                  <c:v>146.47811009969641</c:v>
                </c:pt>
                <c:pt idx="1613">
                  <c:v>144.32668689495722</c:v>
                </c:pt>
                <c:pt idx="1614">
                  <c:v>145.56783701777184</c:v>
                </c:pt>
                <c:pt idx="1615">
                  <c:v>143.63711891345164</c:v>
                </c:pt>
                <c:pt idx="1616">
                  <c:v>144.87790781678933</c:v>
                </c:pt>
                <c:pt idx="1617">
                  <c:v>143.19643115156754</c:v>
                </c:pt>
                <c:pt idx="1618">
                  <c:v>142.16406588643244</c:v>
                </c:pt>
                <c:pt idx="1619">
                  <c:v>142.04594711746842</c:v>
                </c:pt>
                <c:pt idx="1620">
                  <c:v>143.74187256176836</c:v>
                </c:pt>
                <c:pt idx="1621">
                  <c:v>145.93194625054167</c:v>
                </c:pt>
                <c:pt idx="1622">
                  <c:v>148.83001011414521</c:v>
                </c:pt>
                <c:pt idx="1623">
                  <c:v>149.18906227423767</c:v>
                </c:pt>
                <c:pt idx="1624">
                  <c:v>148.1361074989162</c:v>
                </c:pt>
                <c:pt idx="1625">
                  <c:v>147.1022973558733</c:v>
                </c:pt>
                <c:pt idx="1626">
                  <c:v>147.0188556566969</c:v>
                </c:pt>
                <c:pt idx="1627">
                  <c:v>145.58987140586612</c:v>
                </c:pt>
                <c:pt idx="1628">
                  <c:v>145.16941193469142</c:v>
                </c:pt>
                <c:pt idx="1629">
                  <c:v>145.59384482011259</c:v>
                </c:pt>
                <c:pt idx="1630">
                  <c:v>145.41576361797419</c:v>
                </c:pt>
                <c:pt idx="1631">
                  <c:v>145.41576361797419</c:v>
                </c:pt>
                <c:pt idx="1632">
                  <c:v>146.36757693974849</c:v>
                </c:pt>
                <c:pt idx="1633">
                  <c:v>144.9306458604247</c:v>
                </c:pt>
                <c:pt idx="1634">
                  <c:v>145.29078167894804</c:v>
                </c:pt>
                <c:pt idx="1635">
                  <c:v>144.40760005779504</c:v>
                </c:pt>
                <c:pt idx="1636">
                  <c:v>146.66052593555835</c:v>
                </c:pt>
                <c:pt idx="1637">
                  <c:v>147.01452102297344</c:v>
                </c:pt>
                <c:pt idx="1638">
                  <c:v>145.96842941771408</c:v>
                </c:pt>
                <c:pt idx="1639">
                  <c:v>147.2160814911139</c:v>
                </c:pt>
                <c:pt idx="1640">
                  <c:v>147.53865048403398</c:v>
                </c:pt>
                <c:pt idx="1641">
                  <c:v>146.15590232625331</c:v>
                </c:pt>
                <c:pt idx="1642">
                  <c:v>145.40781678948119</c:v>
                </c:pt>
                <c:pt idx="1643">
                  <c:v>145.70004334633711</c:v>
                </c:pt>
                <c:pt idx="1644">
                  <c:v>144.63227857246051</c:v>
                </c:pt>
                <c:pt idx="1645">
                  <c:v>143.26759138852756</c:v>
                </c:pt>
                <c:pt idx="1646">
                  <c:v>142.8019794827336</c:v>
                </c:pt>
                <c:pt idx="1647">
                  <c:v>143.153807253287</c:v>
                </c:pt>
                <c:pt idx="1648">
                  <c:v>144.04999277561038</c:v>
                </c:pt>
                <c:pt idx="1649">
                  <c:v>144.62180320762886</c:v>
                </c:pt>
                <c:pt idx="1650">
                  <c:v>144.53619419159071</c:v>
                </c:pt>
                <c:pt idx="1651">
                  <c:v>145.58734286952742</c:v>
                </c:pt>
                <c:pt idx="1652">
                  <c:v>147.35262245340257</c:v>
                </c:pt>
                <c:pt idx="1653">
                  <c:v>148.15886432596434</c:v>
                </c:pt>
                <c:pt idx="1654">
                  <c:v>147.5061407311081</c:v>
                </c:pt>
                <c:pt idx="1655">
                  <c:v>147.00946395029607</c:v>
                </c:pt>
                <c:pt idx="1656">
                  <c:v>147.45701488224231</c:v>
                </c:pt>
                <c:pt idx="1657">
                  <c:v>147.86880508597011</c:v>
                </c:pt>
                <c:pt idx="1658">
                  <c:v>148.02701921687603</c:v>
                </c:pt>
                <c:pt idx="1659">
                  <c:v>149.3902615229012</c:v>
                </c:pt>
                <c:pt idx="1660">
                  <c:v>150.91135674035533</c:v>
                </c:pt>
                <c:pt idx="1661">
                  <c:v>152.21499783268303</c:v>
                </c:pt>
                <c:pt idx="1662">
                  <c:v>151.53373789914741</c:v>
                </c:pt>
                <c:pt idx="1663">
                  <c:v>152.27459904638044</c:v>
                </c:pt>
                <c:pt idx="1664">
                  <c:v>153.14658286374788</c:v>
                </c:pt>
                <c:pt idx="1665">
                  <c:v>153.96582863748003</c:v>
                </c:pt>
                <c:pt idx="1666">
                  <c:v>153.29648894668389</c:v>
                </c:pt>
                <c:pt idx="1667">
                  <c:v>154.10706545296912</c:v>
                </c:pt>
                <c:pt idx="1668">
                  <c:v>154.28586909406144</c:v>
                </c:pt>
                <c:pt idx="1669">
                  <c:v>154.49573761017186</c:v>
                </c:pt>
                <c:pt idx="1670">
                  <c:v>153.79930645860415</c:v>
                </c:pt>
                <c:pt idx="1671">
                  <c:v>153.42725039734131</c:v>
                </c:pt>
                <c:pt idx="1672">
                  <c:v>153.26795260800452</c:v>
                </c:pt>
                <c:pt idx="1673">
                  <c:v>154.09875740499919</c:v>
                </c:pt>
                <c:pt idx="1674">
                  <c:v>156.34879352694688</c:v>
                </c:pt>
                <c:pt idx="1675">
                  <c:v>155.16074266724453</c:v>
                </c:pt>
                <c:pt idx="1676">
                  <c:v>156.1288108654818</c:v>
                </c:pt>
                <c:pt idx="1677">
                  <c:v>158.11913018349938</c:v>
                </c:pt>
                <c:pt idx="1678">
                  <c:v>159.03084814333178</c:v>
                </c:pt>
                <c:pt idx="1679">
                  <c:v>159.05974570148811</c:v>
                </c:pt>
                <c:pt idx="1680">
                  <c:v>158.38715503539939</c:v>
                </c:pt>
                <c:pt idx="1681">
                  <c:v>159.17678081202126</c:v>
                </c:pt>
                <c:pt idx="1682">
                  <c:v>158.82495304146789</c:v>
                </c:pt>
                <c:pt idx="1683">
                  <c:v>158.34489235659575</c:v>
                </c:pt>
                <c:pt idx="1684">
                  <c:v>157.20921832105176</c:v>
                </c:pt>
                <c:pt idx="1685">
                  <c:v>155.64116457159361</c:v>
                </c:pt>
                <c:pt idx="1686">
                  <c:v>155.56783701777189</c:v>
                </c:pt>
                <c:pt idx="1687">
                  <c:v>155.56783701777189</c:v>
                </c:pt>
                <c:pt idx="1688">
                  <c:v>155.92544429995655</c:v>
                </c:pt>
                <c:pt idx="1689">
                  <c:v>157.99270336656542</c:v>
                </c:pt>
                <c:pt idx="1690">
                  <c:v>159.92089293454691</c:v>
                </c:pt>
                <c:pt idx="1691">
                  <c:v>160.15460193613629</c:v>
                </c:pt>
                <c:pt idx="1692">
                  <c:v>159.95087415113412</c:v>
                </c:pt>
                <c:pt idx="1693">
                  <c:v>159.70813466262089</c:v>
                </c:pt>
                <c:pt idx="1694">
                  <c:v>161.08727062563202</c:v>
                </c:pt>
                <c:pt idx="1695">
                  <c:v>161.46149400375654</c:v>
                </c:pt>
                <c:pt idx="1696">
                  <c:v>162.29266002022817</c:v>
                </c:pt>
                <c:pt idx="1697">
                  <c:v>162.18393295766495</c:v>
                </c:pt>
                <c:pt idx="1698">
                  <c:v>161.95961566247641</c:v>
                </c:pt>
                <c:pt idx="1699">
                  <c:v>162.79619997110234</c:v>
                </c:pt>
                <c:pt idx="1700">
                  <c:v>163.01509897413658</c:v>
                </c:pt>
                <c:pt idx="1701">
                  <c:v>162.96669556422472</c:v>
                </c:pt>
                <c:pt idx="1702">
                  <c:v>164.15041179020363</c:v>
                </c:pt>
                <c:pt idx="1703">
                  <c:v>165.61298945239119</c:v>
                </c:pt>
                <c:pt idx="1704">
                  <c:v>166.05981794538354</c:v>
                </c:pt>
                <c:pt idx="1705">
                  <c:v>164.952319029042</c:v>
                </c:pt>
                <c:pt idx="1706">
                  <c:v>166.76491836439817</c:v>
                </c:pt>
                <c:pt idx="1707">
                  <c:v>168.61002745268021</c:v>
                </c:pt>
                <c:pt idx="1708">
                  <c:v>169.17714203149828</c:v>
                </c:pt>
                <c:pt idx="1709">
                  <c:v>171.83860713769681</c:v>
                </c:pt>
                <c:pt idx="1710">
                  <c:v>170.65922554544136</c:v>
                </c:pt>
                <c:pt idx="1711">
                  <c:v>170.28030631411642</c:v>
                </c:pt>
                <c:pt idx="1712">
                  <c:v>170.28030631411642</c:v>
                </c:pt>
                <c:pt idx="1713">
                  <c:v>169.92161537350088</c:v>
                </c:pt>
                <c:pt idx="1714">
                  <c:v>171.69411934691516</c:v>
                </c:pt>
                <c:pt idx="1715">
                  <c:v>168.97124692963442</c:v>
                </c:pt>
                <c:pt idx="1716">
                  <c:v>168.46806819823721</c:v>
                </c:pt>
                <c:pt idx="1717">
                  <c:v>168.0028175119202</c:v>
                </c:pt>
                <c:pt idx="1718">
                  <c:v>171.59333911284494</c:v>
                </c:pt>
                <c:pt idx="1719">
                  <c:v>170.97493136829937</c:v>
                </c:pt>
                <c:pt idx="1720">
                  <c:v>173.94740644415543</c:v>
                </c:pt>
                <c:pt idx="1721">
                  <c:v>177.31722294466113</c:v>
                </c:pt>
                <c:pt idx="1722">
                  <c:v>179.40868371622591</c:v>
                </c:pt>
                <c:pt idx="1723">
                  <c:v>180.48403409911856</c:v>
                </c:pt>
                <c:pt idx="1724">
                  <c:v>180.48403409911856</c:v>
                </c:pt>
                <c:pt idx="1725">
                  <c:v>180.48403409911856</c:v>
                </c:pt>
                <c:pt idx="1726">
                  <c:v>184.28550787458451</c:v>
                </c:pt>
                <c:pt idx="1727">
                  <c:v>184.47550931946245</c:v>
                </c:pt>
                <c:pt idx="1728">
                  <c:v>185.84561479554969</c:v>
                </c:pt>
                <c:pt idx="1729">
                  <c:v>186.20033232191872</c:v>
                </c:pt>
                <c:pt idx="1730">
                  <c:v>186.20033232191872</c:v>
                </c:pt>
                <c:pt idx="1731">
                  <c:v>181.27980060684865</c:v>
                </c:pt>
                <c:pt idx="1732">
                  <c:v>185.70799017483017</c:v>
                </c:pt>
                <c:pt idx="1733">
                  <c:v>185.70799017483017</c:v>
                </c:pt>
                <c:pt idx="1734">
                  <c:v>186.44560034677065</c:v>
                </c:pt>
                <c:pt idx="1735">
                  <c:v>188.61074989163407</c:v>
                </c:pt>
                <c:pt idx="1736">
                  <c:v>188.9694408322496</c:v>
                </c:pt>
                <c:pt idx="1737">
                  <c:v>189.9537639069498</c:v>
                </c:pt>
                <c:pt idx="1738">
                  <c:v>193.31527235948556</c:v>
                </c:pt>
                <c:pt idx="1739">
                  <c:v>193.25856090160374</c:v>
                </c:pt>
                <c:pt idx="1740">
                  <c:v>192.43317439676338</c:v>
                </c:pt>
                <c:pt idx="1741">
                  <c:v>194.50982516977308</c:v>
                </c:pt>
                <c:pt idx="1742">
                  <c:v>197.5953619419158</c:v>
                </c:pt>
                <c:pt idx="1743">
                  <c:v>198.3250252853633</c:v>
                </c:pt>
                <c:pt idx="1744">
                  <c:v>199.26238982805944</c:v>
                </c:pt>
                <c:pt idx="1745">
                  <c:v>197.33672879641659</c:v>
                </c:pt>
                <c:pt idx="1746">
                  <c:v>196.8913451813321</c:v>
                </c:pt>
                <c:pt idx="1747">
                  <c:v>192.33781245484749</c:v>
                </c:pt>
                <c:pt idx="1748">
                  <c:v>189.77965611905785</c:v>
                </c:pt>
                <c:pt idx="1749">
                  <c:v>193.39076723016899</c:v>
                </c:pt>
                <c:pt idx="1750">
                  <c:v>190.7235226123392</c:v>
                </c:pt>
                <c:pt idx="1751">
                  <c:v>189.881158792082</c:v>
                </c:pt>
                <c:pt idx="1752">
                  <c:v>192.43678659153295</c:v>
                </c:pt>
                <c:pt idx="1753">
                  <c:v>191.23175841641378</c:v>
                </c:pt>
                <c:pt idx="1754">
                  <c:v>191.36035255020946</c:v>
                </c:pt>
                <c:pt idx="1755">
                  <c:v>194.29959543418576</c:v>
                </c:pt>
                <c:pt idx="1756">
                  <c:v>195.61840774454555</c:v>
                </c:pt>
                <c:pt idx="1757">
                  <c:v>196.85594567259065</c:v>
                </c:pt>
                <c:pt idx="1758">
                  <c:v>196.76672446178299</c:v>
                </c:pt>
                <c:pt idx="1759">
                  <c:v>195.75205895101863</c:v>
                </c:pt>
                <c:pt idx="1760">
                  <c:v>196.33615084525357</c:v>
                </c:pt>
                <c:pt idx="1761">
                  <c:v>197.16081491114002</c:v>
                </c:pt>
                <c:pt idx="1762">
                  <c:v>198.64434330299093</c:v>
                </c:pt>
                <c:pt idx="1763">
                  <c:v>199.00086692674472</c:v>
                </c:pt>
                <c:pt idx="1764">
                  <c:v>198.85674035543997</c:v>
                </c:pt>
                <c:pt idx="1765">
                  <c:v>197.99956653662767</c:v>
                </c:pt>
                <c:pt idx="1766">
                  <c:v>196.31483889611329</c:v>
                </c:pt>
                <c:pt idx="1767">
                  <c:v>194.2595000722439</c:v>
                </c:pt>
                <c:pt idx="1768">
                  <c:v>191.32097962722148</c:v>
                </c:pt>
                <c:pt idx="1769">
                  <c:v>192.67157925155323</c:v>
                </c:pt>
                <c:pt idx="1770">
                  <c:v>191.85666811154454</c:v>
                </c:pt>
                <c:pt idx="1771">
                  <c:v>193.52405721716514</c:v>
                </c:pt>
                <c:pt idx="1772">
                  <c:v>191.64246496171071</c:v>
                </c:pt>
                <c:pt idx="1773">
                  <c:v>190.5053460482589</c:v>
                </c:pt>
                <c:pt idx="1774">
                  <c:v>192.7712758271926</c:v>
                </c:pt>
                <c:pt idx="1775">
                  <c:v>192.13552954775318</c:v>
                </c:pt>
                <c:pt idx="1776">
                  <c:v>195.15604681404417</c:v>
                </c:pt>
                <c:pt idx="1777">
                  <c:v>198.78413524057217</c:v>
                </c:pt>
                <c:pt idx="1778">
                  <c:v>203.03207628955352</c:v>
                </c:pt>
                <c:pt idx="1779">
                  <c:v>202.39488513220633</c:v>
                </c:pt>
                <c:pt idx="1780">
                  <c:v>200.02709146077154</c:v>
                </c:pt>
                <c:pt idx="1781">
                  <c:v>201.07824013870825</c:v>
                </c:pt>
                <c:pt idx="1782">
                  <c:v>201.12881086548185</c:v>
                </c:pt>
                <c:pt idx="1783">
                  <c:v>197.17634734864902</c:v>
                </c:pt>
                <c:pt idx="1784">
                  <c:v>195.59384482011268</c:v>
                </c:pt>
                <c:pt idx="1785">
                  <c:v>196.21658719838172</c:v>
                </c:pt>
                <c:pt idx="1786">
                  <c:v>193.44964600491255</c:v>
                </c:pt>
                <c:pt idx="1787">
                  <c:v>193.53055916775028</c:v>
                </c:pt>
                <c:pt idx="1788">
                  <c:v>193.22713480710877</c:v>
                </c:pt>
                <c:pt idx="1789">
                  <c:v>196.45860424794103</c:v>
                </c:pt>
                <c:pt idx="1790">
                  <c:v>199.41771420314981</c:v>
                </c:pt>
                <c:pt idx="1791">
                  <c:v>199.41771420314984</c:v>
                </c:pt>
                <c:pt idx="1792">
                  <c:v>199.41771420314984</c:v>
                </c:pt>
                <c:pt idx="1793">
                  <c:v>195.93555844531139</c:v>
                </c:pt>
                <c:pt idx="1794">
                  <c:v>192.40499927756107</c:v>
                </c:pt>
                <c:pt idx="1795">
                  <c:v>191.82271348071092</c:v>
                </c:pt>
                <c:pt idx="1796">
                  <c:v>190.72027163704669</c:v>
                </c:pt>
                <c:pt idx="1797">
                  <c:v>192.74996387805234</c:v>
                </c:pt>
                <c:pt idx="1798">
                  <c:v>197.26665221788764</c:v>
                </c:pt>
                <c:pt idx="1799">
                  <c:v>198.04905360497042</c:v>
                </c:pt>
                <c:pt idx="1800">
                  <c:v>199.6546741800318</c:v>
                </c:pt>
                <c:pt idx="1801">
                  <c:v>198.24772431729522</c:v>
                </c:pt>
                <c:pt idx="1802">
                  <c:v>196.55216009247221</c:v>
                </c:pt>
                <c:pt idx="1803">
                  <c:v>196.95708712613785</c:v>
                </c:pt>
                <c:pt idx="1804">
                  <c:v>201.77178153446036</c:v>
                </c:pt>
                <c:pt idx="1805">
                  <c:v>201.85052738043635</c:v>
                </c:pt>
                <c:pt idx="1806">
                  <c:v>203.34128016182635</c:v>
                </c:pt>
                <c:pt idx="1807">
                  <c:v>203.29937870249969</c:v>
                </c:pt>
                <c:pt idx="1808">
                  <c:v>204.84539806386363</c:v>
                </c:pt>
                <c:pt idx="1809">
                  <c:v>206.97984395318596</c:v>
                </c:pt>
                <c:pt idx="1810">
                  <c:v>209.58893223522614</c:v>
                </c:pt>
                <c:pt idx="1811">
                  <c:v>208.52080624187255</c:v>
                </c:pt>
                <c:pt idx="1812">
                  <c:v>207.07231613928624</c:v>
                </c:pt>
                <c:pt idx="1813">
                  <c:v>207.96525068631703</c:v>
                </c:pt>
                <c:pt idx="1814">
                  <c:v>210.88679381592254</c:v>
                </c:pt>
                <c:pt idx="1815">
                  <c:v>213.45650917497471</c:v>
                </c:pt>
                <c:pt idx="1816">
                  <c:v>213.45650917497471</c:v>
                </c:pt>
                <c:pt idx="1817">
                  <c:v>213.77185377835573</c:v>
                </c:pt>
                <c:pt idx="1818">
                  <c:v>218.89647449790493</c:v>
                </c:pt>
                <c:pt idx="1819">
                  <c:v>218.29034821557576</c:v>
                </c:pt>
                <c:pt idx="1820">
                  <c:v>218.26939748591241</c:v>
                </c:pt>
                <c:pt idx="1821">
                  <c:v>219.07600057795111</c:v>
                </c:pt>
                <c:pt idx="1822">
                  <c:v>221.35782401387075</c:v>
                </c:pt>
                <c:pt idx="1823">
                  <c:v>226.98092761161675</c:v>
                </c:pt>
                <c:pt idx="1824">
                  <c:v>228.44386649328123</c:v>
                </c:pt>
                <c:pt idx="1825">
                  <c:v>227.72576217309629</c:v>
                </c:pt>
                <c:pt idx="1826">
                  <c:v>227.9237104464672</c:v>
                </c:pt>
                <c:pt idx="1827">
                  <c:v>225.90196503395455</c:v>
                </c:pt>
                <c:pt idx="1828">
                  <c:v>224.99205317150694</c:v>
                </c:pt>
                <c:pt idx="1829">
                  <c:v>227.56285218898998</c:v>
                </c:pt>
                <c:pt idx="1830">
                  <c:v>232.95080190723877</c:v>
                </c:pt>
                <c:pt idx="1831">
                  <c:v>231.25993353561614</c:v>
                </c:pt>
                <c:pt idx="1832">
                  <c:v>232.34756538072526</c:v>
                </c:pt>
                <c:pt idx="1833">
                  <c:v>237.76296777922255</c:v>
                </c:pt>
                <c:pt idx="1834">
                  <c:v>241.13061696286653</c:v>
                </c:pt>
                <c:pt idx="1835">
                  <c:v>235.59637335645129</c:v>
                </c:pt>
                <c:pt idx="1836">
                  <c:v>231.77611616818368</c:v>
                </c:pt>
                <c:pt idx="1837">
                  <c:v>227.5978904782545</c:v>
                </c:pt>
                <c:pt idx="1838">
                  <c:v>227.49927756104603</c:v>
                </c:pt>
                <c:pt idx="1839">
                  <c:v>231.35421181910124</c:v>
                </c:pt>
                <c:pt idx="1840">
                  <c:v>231.59225545441402</c:v>
                </c:pt>
                <c:pt idx="1841">
                  <c:v>235.31281606704223</c:v>
                </c:pt>
                <c:pt idx="1842">
                  <c:v>238.98822424505119</c:v>
                </c:pt>
                <c:pt idx="1843">
                  <c:v>235.20661754081769</c:v>
                </c:pt>
                <c:pt idx="1844">
                  <c:v>235.31570582285784</c:v>
                </c:pt>
                <c:pt idx="1845">
                  <c:v>237.16406588643247</c:v>
                </c:pt>
                <c:pt idx="1846">
                  <c:v>241.04609160525922</c:v>
                </c:pt>
                <c:pt idx="1847">
                  <c:v>241.48533448923553</c:v>
                </c:pt>
                <c:pt idx="1848">
                  <c:v>239.38737176708557</c:v>
                </c:pt>
                <c:pt idx="1849">
                  <c:v>236.37516254876454</c:v>
                </c:pt>
                <c:pt idx="1850">
                  <c:v>239.11645715936993</c:v>
                </c:pt>
                <c:pt idx="1851">
                  <c:v>241.1056928189567</c:v>
                </c:pt>
                <c:pt idx="1852">
                  <c:v>244.25372056061249</c:v>
                </c:pt>
                <c:pt idx="1853">
                  <c:v>245.69968212686015</c:v>
                </c:pt>
                <c:pt idx="1854">
                  <c:v>245.52376824158347</c:v>
                </c:pt>
                <c:pt idx="1855">
                  <c:v>249.71716514954474</c:v>
                </c:pt>
                <c:pt idx="1856">
                  <c:v>250.48800751336498</c:v>
                </c:pt>
                <c:pt idx="1857">
                  <c:v>250.66536627654949</c:v>
                </c:pt>
                <c:pt idx="1858">
                  <c:v>248.68371622597877</c:v>
                </c:pt>
                <c:pt idx="1859">
                  <c:v>251.7670856812598</c:v>
                </c:pt>
                <c:pt idx="1860">
                  <c:v>256.28341280161811</c:v>
                </c:pt>
                <c:pt idx="1861">
                  <c:v>259.15366276549616</c:v>
                </c:pt>
                <c:pt idx="1862">
                  <c:v>259.14968935124972</c:v>
                </c:pt>
                <c:pt idx="1863">
                  <c:v>260.24201704955919</c:v>
                </c:pt>
                <c:pt idx="1864">
                  <c:v>257.87819679237094</c:v>
                </c:pt>
                <c:pt idx="1865">
                  <c:v>258.80327987285062</c:v>
                </c:pt>
                <c:pt idx="1866">
                  <c:v>256.29099841063419</c:v>
                </c:pt>
                <c:pt idx="1867">
                  <c:v>256.91807542262671</c:v>
                </c:pt>
                <c:pt idx="1868">
                  <c:v>258.97341424649608</c:v>
                </c:pt>
                <c:pt idx="1869">
                  <c:v>255.16977315416838</c:v>
                </c:pt>
                <c:pt idx="1870">
                  <c:v>257.77091460771555</c:v>
                </c:pt>
                <c:pt idx="1871">
                  <c:v>254.10995520878475</c:v>
                </c:pt>
                <c:pt idx="1872">
                  <c:v>247.29735587342861</c:v>
                </c:pt>
                <c:pt idx="1873">
                  <c:v>244.48381736743238</c:v>
                </c:pt>
                <c:pt idx="1874">
                  <c:v>251.52579107065444</c:v>
                </c:pt>
                <c:pt idx="1875">
                  <c:v>251.36974425661023</c:v>
                </c:pt>
                <c:pt idx="1876">
                  <c:v>244.04312960554824</c:v>
                </c:pt>
                <c:pt idx="1877">
                  <c:v>246.74035543996521</c:v>
                </c:pt>
                <c:pt idx="1878">
                  <c:v>246.26824158358605</c:v>
                </c:pt>
                <c:pt idx="1879">
                  <c:v>241.91157347204148</c:v>
                </c:pt>
                <c:pt idx="1880">
                  <c:v>248.09709579540515</c:v>
                </c:pt>
                <c:pt idx="1881">
                  <c:v>246.02261233925722</c:v>
                </c:pt>
                <c:pt idx="1882">
                  <c:v>243.11804652506851</c:v>
                </c:pt>
                <c:pt idx="1883">
                  <c:v>239.33860713769678</c:v>
                </c:pt>
                <c:pt idx="1884">
                  <c:v>240.73219187978606</c:v>
                </c:pt>
                <c:pt idx="1885">
                  <c:v>246.89712469296333</c:v>
                </c:pt>
                <c:pt idx="1886">
                  <c:v>247.94502239560742</c:v>
                </c:pt>
                <c:pt idx="1887">
                  <c:v>245.0173385348937</c:v>
                </c:pt>
                <c:pt idx="1888">
                  <c:v>244.98482878196782</c:v>
                </c:pt>
                <c:pt idx="1889">
                  <c:v>246.27582719260212</c:v>
                </c:pt>
                <c:pt idx="1890">
                  <c:v>242.86302557433888</c:v>
                </c:pt>
                <c:pt idx="1891">
                  <c:v>242.32444733420016</c:v>
                </c:pt>
                <c:pt idx="1892">
                  <c:v>242.32444733420016</c:v>
                </c:pt>
                <c:pt idx="1893">
                  <c:v>236.67641959254431</c:v>
                </c:pt>
                <c:pt idx="1894">
                  <c:v>241.08040745556988</c:v>
                </c:pt>
                <c:pt idx="1895">
                  <c:v>244.88152001155891</c:v>
                </c:pt>
                <c:pt idx="1896">
                  <c:v>242.60294755093182</c:v>
                </c:pt>
                <c:pt idx="1897">
                  <c:v>239.50296199971086</c:v>
                </c:pt>
                <c:pt idx="1898">
                  <c:v>241.09268891778629</c:v>
                </c:pt>
                <c:pt idx="1899">
                  <c:v>238.4413379569425</c:v>
                </c:pt>
                <c:pt idx="1900">
                  <c:v>237.64737754659714</c:v>
                </c:pt>
                <c:pt idx="1901">
                  <c:v>236.84149689351233</c:v>
                </c:pt>
                <c:pt idx="1902">
                  <c:v>235.96048258922104</c:v>
                </c:pt>
                <c:pt idx="1903">
                  <c:v>238.37234503684422</c:v>
                </c:pt>
                <c:pt idx="1904">
                  <c:v>242.10265857535018</c:v>
                </c:pt>
                <c:pt idx="1905">
                  <c:v>241.7374656841495</c:v>
                </c:pt>
                <c:pt idx="1906">
                  <c:v>241.81440543274076</c:v>
                </c:pt>
                <c:pt idx="1907">
                  <c:v>244.1648605692817</c:v>
                </c:pt>
                <c:pt idx="1908">
                  <c:v>245.48872995231881</c:v>
                </c:pt>
                <c:pt idx="1909">
                  <c:v>245.53207628955334</c:v>
                </c:pt>
                <c:pt idx="1910">
                  <c:v>243.66673891056186</c:v>
                </c:pt>
                <c:pt idx="1911">
                  <c:v>241.83463372345014</c:v>
                </c:pt>
                <c:pt idx="1912">
                  <c:v>240.98829648894647</c:v>
                </c:pt>
                <c:pt idx="1913">
                  <c:v>244.85515098974113</c:v>
                </c:pt>
                <c:pt idx="1914">
                  <c:v>248.51394307181019</c:v>
                </c:pt>
                <c:pt idx="1915">
                  <c:v>248.67468573905484</c:v>
                </c:pt>
                <c:pt idx="1916">
                  <c:v>251.60887155035374</c:v>
                </c:pt>
                <c:pt idx="1917">
                  <c:v>251.97298078312357</c:v>
                </c:pt>
                <c:pt idx="1918">
                  <c:v>257.07809565091725</c:v>
                </c:pt>
                <c:pt idx="1919">
                  <c:v>256.56949862736576</c:v>
                </c:pt>
                <c:pt idx="1920">
                  <c:v>260.0303424360639</c:v>
                </c:pt>
                <c:pt idx="1921">
                  <c:v>257.38477098685132</c:v>
                </c:pt>
                <c:pt idx="1922">
                  <c:v>260.29150411790175</c:v>
                </c:pt>
                <c:pt idx="1923">
                  <c:v>260.78167894812856</c:v>
                </c:pt>
                <c:pt idx="1924">
                  <c:v>262.5964456003465</c:v>
                </c:pt>
                <c:pt idx="1925">
                  <c:v>264.84214708857075</c:v>
                </c:pt>
                <c:pt idx="1926">
                  <c:v>261.91374078890306</c:v>
                </c:pt>
                <c:pt idx="1927">
                  <c:v>261.49003034243583</c:v>
                </c:pt>
                <c:pt idx="1928">
                  <c:v>256.09232769830925</c:v>
                </c:pt>
                <c:pt idx="1929">
                  <c:v>257.22149978326809</c:v>
                </c:pt>
                <c:pt idx="1930">
                  <c:v>252.36165294032634</c:v>
                </c:pt>
                <c:pt idx="1931">
                  <c:v>244.61963589076703</c:v>
                </c:pt>
                <c:pt idx="1932">
                  <c:v>246.57491691952009</c:v>
                </c:pt>
                <c:pt idx="1933">
                  <c:v>247.90998410634282</c:v>
                </c:pt>
                <c:pt idx="1934">
                  <c:v>246.73565958676474</c:v>
                </c:pt>
                <c:pt idx="1935">
                  <c:v>243.99869960988278</c:v>
                </c:pt>
                <c:pt idx="1936">
                  <c:v>244.40326542407149</c:v>
                </c:pt>
                <c:pt idx="1937">
                  <c:v>240.72388383181601</c:v>
                </c:pt>
                <c:pt idx="1938">
                  <c:v>241.25090304869221</c:v>
                </c:pt>
                <c:pt idx="1939">
                  <c:v>247.58705389394578</c:v>
                </c:pt>
                <c:pt idx="1940">
                  <c:v>246.59333911284477</c:v>
                </c:pt>
                <c:pt idx="1941">
                  <c:v>240.46416702788599</c:v>
                </c:pt>
                <c:pt idx="1942">
                  <c:v>238.57643404132332</c:v>
                </c:pt>
                <c:pt idx="1943">
                  <c:v>228.06892067620265</c:v>
                </c:pt>
                <c:pt idx="1944">
                  <c:v>218.5334489235658</c:v>
                </c:pt>
                <c:pt idx="1945">
                  <c:v>230.89293454703062</c:v>
                </c:pt>
                <c:pt idx="1946">
                  <c:v>233.46951307614489</c:v>
                </c:pt>
                <c:pt idx="1947">
                  <c:v>230.472113856379</c:v>
                </c:pt>
                <c:pt idx="1948">
                  <c:v>232.81751192024259</c:v>
                </c:pt>
                <c:pt idx="1949">
                  <c:v>233.02232336367564</c:v>
                </c:pt>
                <c:pt idx="1950">
                  <c:v>235.33810143042902</c:v>
                </c:pt>
                <c:pt idx="1951">
                  <c:v>234.11573472041601</c:v>
                </c:pt>
                <c:pt idx="1952">
                  <c:v>228.20112700476801</c:v>
                </c:pt>
                <c:pt idx="1953">
                  <c:v>226.77250397341416</c:v>
                </c:pt>
                <c:pt idx="1954">
                  <c:v>224.71608149111393</c:v>
                </c:pt>
                <c:pt idx="1955">
                  <c:v>222.19115734720413</c:v>
                </c:pt>
                <c:pt idx="1956">
                  <c:v>225.37458459760146</c:v>
                </c:pt>
                <c:pt idx="1957">
                  <c:v>227.54334633723442</c:v>
                </c:pt>
                <c:pt idx="1958">
                  <c:v>235.24418436642094</c:v>
                </c:pt>
                <c:pt idx="1959">
                  <c:v>236.13206184077436</c:v>
                </c:pt>
                <c:pt idx="1960">
                  <c:v>236.87942493859262</c:v>
                </c:pt>
                <c:pt idx="1961">
                  <c:v>244.41590810576494</c:v>
                </c:pt>
                <c:pt idx="1962">
                  <c:v>246.55757838462637</c:v>
                </c:pt>
                <c:pt idx="1963">
                  <c:v>240.94242161537338</c:v>
                </c:pt>
                <c:pt idx="1964">
                  <c:v>243.50780234070209</c:v>
                </c:pt>
                <c:pt idx="1965">
                  <c:v>247.66471608149098</c:v>
                </c:pt>
                <c:pt idx="1966">
                  <c:v>249.94942927322629</c:v>
                </c:pt>
                <c:pt idx="1967">
                  <c:v>250.40095361941903</c:v>
                </c:pt>
                <c:pt idx="1968">
                  <c:v>257.76513509608424</c:v>
                </c:pt>
                <c:pt idx="1969">
                  <c:v>257.78608582574759</c:v>
                </c:pt>
                <c:pt idx="1970">
                  <c:v>256.19455281028741</c:v>
                </c:pt>
                <c:pt idx="1971">
                  <c:v>259.64528247363086</c:v>
                </c:pt>
                <c:pt idx="1972">
                  <c:v>259.97038000288961</c:v>
                </c:pt>
                <c:pt idx="1973">
                  <c:v>259.97038000288961</c:v>
                </c:pt>
                <c:pt idx="1974">
                  <c:v>262.28146221644255</c:v>
                </c:pt>
                <c:pt idx="1975">
                  <c:v>258.57896257766203</c:v>
                </c:pt>
                <c:pt idx="1976">
                  <c:v>252.96922410056337</c:v>
                </c:pt>
                <c:pt idx="1977">
                  <c:v>255.00975292587762</c:v>
                </c:pt>
                <c:pt idx="1978">
                  <c:v>257.31830660309191</c:v>
                </c:pt>
                <c:pt idx="1979">
                  <c:v>261.91735298367274</c:v>
                </c:pt>
                <c:pt idx="1980">
                  <c:v>261.64716081491099</c:v>
                </c:pt>
                <c:pt idx="1981">
                  <c:v>260.95398063863593</c:v>
                </c:pt>
                <c:pt idx="1982">
                  <c:v>254.50476809709568</c:v>
                </c:pt>
                <c:pt idx="1983">
                  <c:v>255.11414535471741</c:v>
                </c:pt>
                <c:pt idx="1984">
                  <c:v>255.38758849877175</c:v>
                </c:pt>
                <c:pt idx="1985">
                  <c:v>255.38758849877172</c:v>
                </c:pt>
                <c:pt idx="1986">
                  <c:v>255.38758849877172</c:v>
                </c:pt>
                <c:pt idx="1987">
                  <c:v>254.65070076578519</c:v>
                </c:pt>
                <c:pt idx="1988">
                  <c:v>262.87458459760137</c:v>
                </c:pt>
                <c:pt idx="1989">
                  <c:v>264.9566536627654</c:v>
                </c:pt>
                <c:pt idx="1990">
                  <c:v>262.07917930934821</c:v>
                </c:pt>
                <c:pt idx="1991">
                  <c:v>262.07917930934821</c:v>
                </c:pt>
                <c:pt idx="1992">
                  <c:v>269.1579973992196</c:v>
                </c:pt>
                <c:pt idx="1993">
                  <c:v>274.23060251408737</c:v>
                </c:pt>
                <c:pt idx="1994">
                  <c:v>274.23060251408737</c:v>
                </c:pt>
                <c:pt idx="1995">
                  <c:v>272.68458315272341</c:v>
                </c:pt>
                <c:pt idx="1996">
                  <c:v>270.27308192457718</c:v>
                </c:pt>
                <c:pt idx="1997">
                  <c:v>269.29851177575478</c:v>
                </c:pt>
                <c:pt idx="1998">
                  <c:v>266.96069932090722</c:v>
                </c:pt>
                <c:pt idx="1999">
                  <c:v>270.63321774310054</c:v>
                </c:pt>
                <c:pt idx="2000">
                  <c:v>272.74346192746697</c:v>
                </c:pt>
                <c:pt idx="2001">
                  <c:v>273.74187256176839</c:v>
                </c:pt>
                <c:pt idx="2002">
                  <c:v>279.00231180465238</c:v>
                </c:pt>
                <c:pt idx="2003">
                  <c:v>279.31007079901735</c:v>
                </c:pt>
                <c:pt idx="2004">
                  <c:v>282.00910273081911</c:v>
                </c:pt>
                <c:pt idx="2005">
                  <c:v>282.18971246929624</c:v>
                </c:pt>
                <c:pt idx="2006">
                  <c:v>283.17006212974991</c:v>
                </c:pt>
                <c:pt idx="2007">
                  <c:v>279.91114000866912</c:v>
                </c:pt>
                <c:pt idx="2008">
                  <c:v>283.70177719982644</c:v>
                </c:pt>
                <c:pt idx="2009">
                  <c:v>286.25198670712308</c:v>
                </c:pt>
                <c:pt idx="2010">
                  <c:v>287.30060684872109</c:v>
                </c:pt>
                <c:pt idx="2011">
                  <c:v>286.82162982227982</c:v>
                </c:pt>
                <c:pt idx="2012">
                  <c:v>287.49422048836857</c:v>
                </c:pt>
                <c:pt idx="2013">
                  <c:v>292.46929634445877</c:v>
                </c:pt>
                <c:pt idx="2014">
                  <c:v>292.73768241583571</c:v>
                </c:pt>
                <c:pt idx="2015">
                  <c:v>294.98844097673731</c:v>
                </c:pt>
                <c:pt idx="2016">
                  <c:v>292.94393873717655</c:v>
                </c:pt>
                <c:pt idx="2017">
                  <c:v>295.56747579829488</c:v>
                </c:pt>
                <c:pt idx="2018">
                  <c:v>290.72785724606257</c:v>
                </c:pt>
                <c:pt idx="2019">
                  <c:v>292.04052882531408</c:v>
                </c:pt>
                <c:pt idx="2020">
                  <c:v>294.59940760005759</c:v>
                </c:pt>
                <c:pt idx="2021">
                  <c:v>291.23681548909099</c:v>
                </c:pt>
                <c:pt idx="2022">
                  <c:v>293.07000433463355</c:v>
                </c:pt>
                <c:pt idx="2023">
                  <c:v>294.20676202860841</c:v>
                </c:pt>
                <c:pt idx="2024">
                  <c:v>299.22410056350219</c:v>
                </c:pt>
                <c:pt idx="2025">
                  <c:v>300.70293310215266</c:v>
                </c:pt>
                <c:pt idx="2026">
                  <c:v>301.90760005779492</c:v>
                </c:pt>
                <c:pt idx="2027">
                  <c:v>307.6426816933967</c:v>
                </c:pt>
                <c:pt idx="2028">
                  <c:v>307.44292732264103</c:v>
                </c:pt>
                <c:pt idx="2029">
                  <c:v>312.14383759572291</c:v>
                </c:pt>
                <c:pt idx="2030">
                  <c:v>318.54247941048965</c:v>
                </c:pt>
                <c:pt idx="2031">
                  <c:v>317.26701343736431</c:v>
                </c:pt>
                <c:pt idx="2032">
                  <c:v>321.488585464528</c:v>
                </c:pt>
                <c:pt idx="2033">
                  <c:v>329.16377691085074</c:v>
                </c:pt>
                <c:pt idx="2034">
                  <c:v>329.86959976881928</c:v>
                </c:pt>
                <c:pt idx="2035">
                  <c:v>322.56646438375935</c:v>
                </c:pt>
                <c:pt idx="2036">
                  <c:v>323.59088282040148</c:v>
                </c:pt>
                <c:pt idx="2037">
                  <c:v>333.30913162837714</c:v>
                </c:pt>
                <c:pt idx="2038">
                  <c:v>334.83347782112389</c:v>
                </c:pt>
                <c:pt idx="2039">
                  <c:v>334.55317150700739</c:v>
                </c:pt>
                <c:pt idx="2040">
                  <c:v>334.56581418870081</c:v>
                </c:pt>
                <c:pt idx="2041">
                  <c:v>337.66435486201391</c:v>
                </c:pt>
                <c:pt idx="2042">
                  <c:v>341.37046669556401</c:v>
                </c:pt>
                <c:pt idx="2043">
                  <c:v>341.31086548186659</c:v>
                </c:pt>
                <c:pt idx="2044">
                  <c:v>343.92428839763022</c:v>
                </c:pt>
                <c:pt idx="2045">
                  <c:v>343.26686894957356</c:v>
                </c:pt>
                <c:pt idx="2046">
                  <c:v>343.26686894957356</c:v>
                </c:pt>
                <c:pt idx="2047">
                  <c:v>353.8925010836582</c:v>
                </c:pt>
                <c:pt idx="2048">
                  <c:v>359.07383326108919</c:v>
                </c:pt>
                <c:pt idx="2049">
                  <c:v>364.61132784279704</c:v>
                </c:pt>
                <c:pt idx="2050">
                  <c:v>372.16659442277103</c:v>
                </c:pt>
                <c:pt idx="2051">
                  <c:v>367.39777488802179</c:v>
                </c:pt>
                <c:pt idx="2052">
                  <c:v>369.99602658575327</c:v>
                </c:pt>
                <c:pt idx="2053">
                  <c:v>369.37220054905345</c:v>
                </c:pt>
                <c:pt idx="2054">
                  <c:v>368.77257621730945</c:v>
                </c:pt>
                <c:pt idx="2055">
                  <c:v>373.94740644415532</c:v>
                </c:pt>
                <c:pt idx="2056">
                  <c:v>376.2075567114577</c:v>
                </c:pt>
                <c:pt idx="2057">
                  <c:v>381.8920676202859</c:v>
                </c:pt>
                <c:pt idx="2058">
                  <c:v>390.62852188990013</c:v>
                </c:pt>
                <c:pt idx="2059">
                  <c:v>386.14687183932944</c:v>
                </c:pt>
                <c:pt idx="2060">
                  <c:v>380.53568848432292</c:v>
                </c:pt>
                <c:pt idx="2061">
                  <c:v>380.53568848432292</c:v>
                </c:pt>
                <c:pt idx="2062">
                  <c:v>380.53568848432292</c:v>
                </c:pt>
                <c:pt idx="2063">
                  <c:v>380.53568848432292</c:v>
                </c:pt>
                <c:pt idx="2064">
                  <c:v>379.62758271926009</c:v>
                </c:pt>
                <c:pt idx="2065">
                  <c:v>373.48649039156174</c:v>
                </c:pt>
                <c:pt idx="2066">
                  <c:v>372.91179020372761</c:v>
                </c:pt>
                <c:pt idx="2067">
                  <c:v>376.03814477676616</c:v>
                </c:pt>
                <c:pt idx="2068">
                  <c:v>378.65662476520714</c:v>
                </c:pt>
                <c:pt idx="2069">
                  <c:v>376.73349226990302</c:v>
                </c:pt>
                <c:pt idx="2070">
                  <c:v>371.76094495015155</c:v>
                </c:pt>
                <c:pt idx="2071">
                  <c:v>360.01553243750891</c:v>
                </c:pt>
                <c:pt idx="2072">
                  <c:v>357.18465539661884</c:v>
                </c:pt>
                <c:pt idx="2073">
                  <c:v>344.95304146799583</c:v>
                </c:pt>
                <c:pt idx="2074">
                  <c:v>357.75502095072954</c:v>
                </c:pt>
                <c:pt idx="2075">
                  <c:v>349.58893223522603</c:v>
                </c:pt>
                <c:pt idx="2076">
                  <c:v>362.14419881520001</c:v>
                </c:pt>
                <c:pt idx="2077">
                  <c:v>362.14419881520001</c:v>
                </c:pt>
                <c:pt idx="2078">
                  <c:v>370.60468140442117</c:v>
                </c:pt>
                <c:pt idx="2079">
                  <c:v>361.27546597312511</c:v>
                </c:pt>
                <c:pt idx="2080">
                  <c:v>359.88513220632842</c:v>
                </c:pt>
                <c:pt idx="2081">
                  <c:v>351.87003323219176</c:v>
                </c:pt>
                <c:pt idx="2082">
                  <c:v>352.63798584019639</c:v>
                </c:pt>
                <c:pt idx="2083">
                  <c:v>360.98829648894656</c:v>
                </c:pt>
                <c:pt idx="2084">
                  <c:v>355.41467995954326</c:v>
                </c:pt>
                <c:pt idx="2085">
                  <c:v>352.8500216731685</c:v>
                </c:pt>
                <c:pt idx="2086">
                  <c:v>355.98071087993048</c:v>
                </c:pt>
                <c:pt idx="2087">
                  <c:v>355.33015460193599</c:v>
                </c:pt>
                <c:pt idx="2088">
                  <c:v>353.82423060251398</c:v>
                </c:pt>
                <c:pt idx="2089">
                  <c:v>359.74714636613197</c:v>
                </c:pt>
                <c:pt idx="2090">
                  <c:v>364.84684294177134</c:v>
                </c:pt>
                <c:pt idx="2091">
                  <c:v>364.43613639647435</c:v>
                </c:pt>
                <c:pt idx="2092">
                  <c:v>366.77142031498329</c:v>
                </c:pt>
                <c:pt idx="2093">
                  <c:v>375.36483167172366</c:v>
                </c:pt>
                <c:pt idx="2094">
                  <c:v>374.87501806097379</c:v>
                </c:pt>
                <c:pt idx="2095">
                  <c:v>360.96662332032935</c:v>
                </c:pt>
                <c:pt idx="2096">
                  <c:v>363.38390406010683</c:v>
                </c:pt>
                <c:pt idx="2097">
                  <c:v>361.42609449501504</c:v>
                </c:pt>
                <c:pt idx="2098">
                  <c:v>361.42609449501504</c:v>
                </c:pt>
                <c:pt idx="2099">
                  <c:v>364.09117179598314</c:v>
                </c:pt>
                <c:pt idx="2100">
                  <c:v>365.41865337378982</c:v>
                </c:pt>
                <c:pt idx="2101">
                  <c:v>364.79049270336651</c:v>
                </c:pt>
                <c:pt idx="2102">
                  <c:v>370.8134662621008</c:v>
                </c:pt>
                <c:pt idx="2103">
                  <c:v>371.34626499060829</c:v>
                </c:pt>
                <c:pt idx="2104">
                  <c:v>363.08228579685016</c:v>
                </c:pt>
                <c:pt idx="2105">
                  <c:v>365.58698165005057</c:v>
                </c:pt>
                <c:pt idx="2106">
                  <c:v>359.54955931223816</c:v>
                </c:pt>
                <c:pt idx="2107">
                  <c:v>352.12360930501376</c:v>
                </c:pt>
                <c:pt idx="2108">
                  <c:v>346.52904204594711</c:v>
                </c:pt>
                <c:pt idx="2109">
                  <c:v>349.83817367432454</c:v>
                </c:pt>
                <c:pt idx="2110">
                  <c:v>357.63798584019656</c:v>
                </c:pt>
                <c:pt idx="2111">
                  <c:v>352.58922121080775</c:v>
                </c:pt>
                <c:pt idx="2112">
                  <c:v>352.75718826759146</c:v>
                </c:pt>
                <c:pt idx="2113">
                  <c:v>351.19274671290287</c:v>
                </c:pt>
                <c:pt idx="2114">
                  <c:v>356.65113422915778</c:v>
                </c:pt>
                <c:pt idx="2115">
                  <c:v>357.66796705678382</c:v>
                </c:pt>
                <c:pt idx="2116">
                  <c:v>366.1371189134519</c:v>
                </c:pt>
                <c:pt idx="2117">
                  <c:v>365.17519144632291</c:v>
                </c:pt>
                <c:pt idx="2118">
                  <c:v>369.98627365987591</c:v>
                </c:pt>
                <c:pt idx="2119">
                  <c:v>366.50773009680694</c:v>
                </c:pt>
                <c:pt idx="2120">
                  <c:v>373.58401965033966</c:v>
                </c:pt>
                <c:pt idx="2121">
                  <c:v>375.46236093050146</c:v>
                </c:pt>
                <c:pt idx="2122">
                  <c:v>380.83008235804084</c:v>
                </c:pt>
                <c:pt idx="2123">
                  <c:v>384.41337956942652</c:v>
                </c:pt>
                <c:pt idx="2124">
                  <c:v>384.43866493281325</c:v>
                </c:pt>
                <c:pt idx="2125">
                  <c:v>387.22366710013011</c:v>
                </c:pt>
                <c:pt idx="2126">
                  <c:v>384.16775032509759</c:v>
                </c:pt>
                <c:pt idx="2127">
                  <c:v>384.21832105187121</c:v>
                </c:pt>
                <c:pt idx="2128">
                  <c:v>387.55598901892796</c:v>
                </c:pt>
                <c:pt idx="2129">
                  <c:v>389.81722294466124</c:v>
                </c:pt>
                <c:pt idx="2130">
                  <c:v>386.6493281317729</c:v>
                </c:pt>
                <c:pt idx="2131">
                  <c:v>388.88166449934982</c:v>
                </c:pt>
                <c:pt idx="2132">
                  <c:v>395.6256321340847</c:v>
                </c:pt>
                <c:pt idx="2133">
                  <c:v>393.48360063574631</c:v>
                </c:pt>
                <c:pt idx="2134">
                  <c:v>388.61436208640367</c:v>
                </c:pt>
                <c:pt idx="2135">
                  <c:v>381.47666522178872</c:v>
                </c:pt>
                <c:pt idx="2136">
                  <c:v>383.43086259211094</c:v>
                </c:pt>
                <c:pt idx="2137">
                  <c:v>381.41887010547612</c:v>
                </c:pt>
                <c:pt idx="2138">
                  <c:v>374.24866348793529</c:v>
                </c:pt>
                <c:pt idx="2139">
                  <c:v>373.50455136540961</c:v>
                </c:pt>
                <c:pt idx="2140">
                  <c:v>376.04031209362802</c:v>
                </c:pt>
                <c:pt idx="2141">
                  <c:v>381.76564080335203</c:v>
                </c:pt>
                <c:pt idx="2142">
                  <c:v>379.05288253142606</c:v>
                </c:pt>
                <c:pt idx="2143">
                  <c:v>376.06559745701486</c:v>
                </c:pt>
                <c:pt idx="2144">
                  <c:v>379.11067764773873</c:v>
                </c:pt>
                <c:pt idx="2145">
                  <c:v>371.66955642248223</c:v>
                </c:pt>
                <c:pt idx="2146">
                  <c:v>365.38072532870967</c:v>
                </c:pt>
                <c:pt idx="2147">
                  <c:v>369.0940615517988</c:v>
                </c:pt>
                <c:pt idx="2148">
                  <c:v>362.65713047247499</c:v>
                </c:pt>
                <c:pt idx="2149">
                  <c:v>350.69715359052157</c:v>
                </c:pt>
                <c:pt idx="2150">
                  <c:v>357.14853344892344</c:v>
                </c:pt>
                <c:pt idx="2151">
                  <c:v>355.71810432018486</c:v>
                </c:pt>
                <c:pt idx="2152">
                  <c:v>358.31166016471599</c:v>
                </c:pt>
                <c:pt idx="2153">
                  <c:v>357.99378702499632</c:v>
                </c:pt>
                <c:pt idx="2154">
                  <c:v>365.29764484901017</c:v>
                </c:pt>
                <c:pt idx="2155">
                  <c:v>368.63531281606697</c:v>
                </c:pt>
                <c:pt idx="2156">
                  <c:v>361.15445744834562</c:v>
                </c:pt>
                <c:pt idx="2157">
                  <c:v>340.16760583730678</c:v>
                </c:pt>
                <c:pt idx="2158">
                  <c:v>334.59037711313391</c:v>
                </c:pt>
                <c:pt idx="2159">
                  <c:v>341.47160814911138</c:v>
                </c:pt>
                <c:pt idx="2160">
                  <c:v>329.1865337378992</c:v>
                </c:pt>
                <c:pt idx="2161">
                  <c:v>309.9299234214709</c:v>
                </c:pt>
                <c:pt idx="2162">
                  <c:v>302.8102875307037</c:v>
                </c:pt>
                <c:pt idx="2163">
                  <c:v>298.5370611183356</c:v>
                </c:pt>
                <c:pt idx="2164">
                  <c:v>297.61595145210237</c:v>
                </c:pt>
                <c:pt idx="2165">
                  <c:v>308.79569426383478</c:v>
                </c:pt>
                <c:pt idx="2166">
                  <c:v>302.71637046669559</c:v>
                </c:pt>
                <c:pt idx="2167">
                  <c:v>301.15951452102297</c:v>
                </c:pt>
                <c:pt idx="2168">
                  <c:v>305.33882386938308</c:v>
                </c:pt>
                <c:pt idx="2169">
                  <c:v>314.6257766218755</c:v>
                </c:pt>
                <c:pt idx="2170">
                  <c:v>307.21355295477537</c:v>
                </c:pt>
                <c:pt idx="2171">
                  <c:v>285.50787458459769</c:v>
                </c:pt>
                <c:pt idx="2172">
                  <c:v>278.4279728362954</c:v>
                </c:pt>
                <c:pt idx="2173">
                  <c:v>285.36338679381601</c:v>
                </c:pt>
                <c:pt idx="2174">
                  <c:v>282.94682849299244</c:v>
                </c:pt>
                <c:pt idx="2175">
                  <c:v>290.21095217454132</c:v>
                </c:pt>
                <c:pt idx="2176">
                  <c:v>277.09507296633444</c:v>
                </c:pt>
                <c:pt idx="2177">
                  <c:v>275.5635023840486</c:v>
                </c:pt>
                <c:pt idx="2178">
                  <c:v>260.48981361074993</c:v>
                </c:pt>
                <c:pt idx="2179">
                  <c:v>271.54674180031793</c:v>
                </c:pt>
                <c:pt idx="2180">
                  <c:v>289.27178153446039</c:v>
                </c:pt>
                <c:pt idx="2181">
                  <c:v>284.81072099407606</c:v>
                </c:pt>
                <c:pt idx="2182">
                  <c:v>287.86663776910859</c:v>
                </c:pt>
                <c:pt idx="2183">
                  <c:v>291.22597890478261</c:v>
                </c:pt>
                <c:pt idx="2184">
                  <c:v>291.3632423060252</c:v>
                </c:pt>
                <c:pt idx="2185">
                  <c:v>277.2901314838897</c:v>
                </c:pt>
                <c:pt idx="2186">
                  <c:v>257.66868949573768</c:v>
                </c:pt>
                <c:pt idx="2187">
                  <c:v>258.52116746134959</c:v>
                </c:pt>
                <c:pt idx="2188">
                  <c:v>258.12021384193042</c:v>
                </c:pt>
                <c:pt idx="2189">
                  <c:v>273.33116601647168</c:v>
                </c:pt>
                <c:pt idx="2190">
                  <c:v>267.49385926889187</c:v>
                </c:pt>
                <c:pt idx="2191">
                  <c:v>259.90463805808417</c:v>
                </c:pt>
                <c:pt idx="2192">
                  <c:v>266.62332032943226</c:v>
                </c:pt>
                <c:pt idx="2193">
                  <c:v>266.62332032943226</c:v>
                </c:pt>
                <c:pt idx="2194">
                  <c:v>278.71333622308924</c:v>
                </c:pt>
                <c:pt idx="2195">
                  <c:v>287.38982805952907</c:v>
                </c:pt>
                <c:pt idx="2196">
                  <c:v>291.15373500939177</c:v>
                </c:pt>
                <c:pt idx="2197">
                  <c:v>305.42190434908252</c:v>
                </c:pt>
                <c:pt idx="2198">
                  <c:v>306.04681404421336</c:v>
                </c:pt>
                <c:pt idx="2199">
                  <c:v>312.61378413524062</c:v>
                </c:pt>
                <c:pt idx="2200">
                  <c:v>306.80176275104759</c:v>
                </c:pt>
                <c:pt idx="2201">
                  <c:v>298.15778066753364</c:v>
                </c:pt>
                <c:pt idx="2202">
                  <c:v>303.79280450801912</c:v>
                </c:pt>
                <c:pt idx="2203">
                  <c:v>305.86981650050575</c:v>
                </c:pt>
                <c:pt idx="2204">
                  <c:v>314.86779367143475</c:v>
                </c:pt>
                <c:pt idx="2205">
                  <c:v>308.27915041179023</c:v>
                </c:pt>
                <c:pt idx="2206">
                  <c:v>308.52116746134959</c:v>
                </c:pt>
                <c:pt idx="2207">
                  <c:v>317.87313971969377</c:v>
                </c:pt>
                <c:pt idx="2208">
                  <c:v>325.65741944805671</c:v>
                </c:pt>
                <c:pt idx="2209">
                  <c:v>323.04219043490838</c:v>
                </c:pt>
                <c:pt idx="2210">
                  <c:v>329.83672879641688</c:v>
                </c:pt>
                <c:pt idx="2211">
                  <c:v>329.03843375234811</c:v>
                </c:pt>
                <c:pt idx="2212">
                  <c:v>332.47001878341297</c:v>
                </c:pt>
                <c:pt idx="2213">
                  <c:v>328.52550209507314</c:v>
                </c:pt>
                <c:pt idx="2214">
                  <c:v>322.72431729518871</c:v>
                </c:pt>
                <c:pt idx="2215">
                  <c:v>322.95549776043947</c:v>
                </c:pt>
                <c:pt idx="2216">
                  <c:v>324.82661465106219</c:v>
                </c:pt>
                <c:pt idx="2217">
                  <c:v>319.39387371767106</c:v>
                </c:pt>
                <c:pt idx="2218">
                  <c:v>327.14925588787764</c:v>
                </c:pt>
                <c:pt idx="2219">
                  <c:v>324.53041467995968</c:v>
                </c:pt>
                <c:pt idx="2220">
                  <c:v>324.1005635023842</c:v>
                </c:pt>
                <c:pt idx="2221">
                  <c:v>333.7884698742958</c:v>
                </c:pt>
                <c:pt idx="2222">
                  <c:v>340.69859846842957</c:v>
                </c:pt>
                <c:pt idx="2223">
                  <c:v>341.05981794538377</c:v>
                </c:pt>
                <c:pt idx="2224">
                  <c:v>342.40716659442296</c:v>
                </c:pt>
                <c:pt idx="2225">
                  <c:v>343.70033232191895</c:v>
                </c:pt>
                <c:pt idx="2226">
                  <c:v>352.51408755960136</c:v>
                </c:pt>
                <c:pt idx="2227">
                  <c:v>356.78731397196947</c:v>
                </c:pt>
                <c:pt idx="2228">
                  <c:v>348.41424649617119</c:v>
                </c:pt>
                <c:pt idx="2229">
                  <c:v>337.37176708568137</c:v>
                </c:pt>
                <c:pt idx="2230">
                  <c:v>333.42363820257202</c:v>
                </c:pt>
                <c:pt idx="2231">
                  <c:v>337.00693541395765</c:v>
                </c:pt>
                <c:pt idx="2232">
                  <c:v>338.89611327842806</c:v>
                </c:pt>
                <c:pt idx="2233">
                  <c:v>341.50411790203742</c:v>
                </c:pt>
                <c:pt idx="2234">
                  <c:v>341.50411790203742</c:v>
                </c:pt>
                <c:pt idx="2235">
                  <c:v>346.6406588643261</c:v>
                </c:pt>
                <c:pt idx="2236">
                  <c:v>342.00621297500379</c:v>
                </c:pt>
                <c:pt idx="2237">
                  <c:v>333.62953330443594</c:v>
                </c:pt>
                <c:pt idx="2238">
                  <c:v>334.50729663343458</c:v>
                </c:pt>
                <c:pt idx="2239">
                  <c:v>334.91547464239278</c:v>
                </c:pt>
                <c:pt idx="2240">
                  <c:v>338.1808987140588</c:v>
                </c:pt>
                <c:pt idx="2241">
                  <c:v>336.75046958532016</c:v>
                </c:pt>
                <c:pt idx="2242">
                  <c:v>337.80884265279593</c:v>
                </c:pt>
                <c:pt idx="2243">
                  <c:v>346.86822713480723</c:v>
                </c:pt>
                <c:pt idx="2244">
                  <c:v>349.65684149689361</c:v>
                </c:pt>
                <c:pt idx="2245">
                  <c:v>356.40803352116751</c:v>
                </c:pt>
                <c:pt idx="2246">
                  <c:v>356.40803352116751</c:v>
                </c:pt>
                <c:pt idx="2247">
                  <c:v>356.40803352116751</c:v>
                </c:pt>
                <c:pt idx="2248">
                  <c:v>359.54341858112997</c:v>
                </c:pt>
                <c:pt idx="2249">
                  <c:v>359.07744545585905</c:v>
                </c:pt>
                <c:pt idx="2250">
                  <c:v>355.31715070076581</c:v>
                </c:pt>
                <c:pt idx="2251">
                  <c:v>355.31715070076581</c:v>
                </c:pt>
                <c:pt idx="2252">
                  <c:v>355.31715070076581</c:v>
                </c:pt>
                <c:pt idx="2253">
                  <c:v>377.3948851322063</c:v>
                </c:pt>
                <c:pt idx="2254">
                  <c:v>384.72402831960704</c:v>
                </c:pt>
                <c:pt idx="2255">
                  <c:v>384.72402831960704</c:v>
                </c:pt>
                <c:pt idx="2256">
                  <c:v>377.23594856234649</c:v>
                </c:pt>
                <c:pt idx="2257">
                  <c:v>376.11255598901892</c:v>
                </c:pt>
                <c:pt idx="2258">
                  <c:v>370.19939315127874</c:v>
                </c:pt>
                <c:pt idx="2259">
                  <c:v>361.59875740499928</c:v>
                </c:pt>
                <c:pt idx="2260">
                  <c:v>336.71795983239417</c:v>
                </c:pt>
                <c:pt idx="2261">
                  <c:v>336.0858257477243</c:v>
                </c:pt>
                <c:pt idx="2262">
                  <c:v>346.63704666955636</c:v>
                </c:pt>
                <c:pt idx="2263">
                  <c:v>363.80219621441984</c:v>
                </c:pt>
                <c:pt idx="2264">
                  <c:v>360.197225834417</c:v>
                </c:pt>
                <c:pt idx="2265">
                  <c:v>364.47406444155467</c:v>
                </c:pt>
                <c:pt idx="2266">
                  <c:v>358.35861869672004</c:v>
                </c:pt>
                <c:pt idx="2267">
                  <c:v>347.20416124837448</c:v>
                </c:pt>
                <c:pt idx="2268">
                  <c:v>349.140297644849</c:v>
                </c:pt>
                <c:pt idx="2269">
                  <c:v>346.3950296199971</c:v>
                </c:pt>
                <c:pt idx="2270">
                  <c:v>347.11385637913594</c:v>
                </c:pt>
                <c:pt idx="2271">
                  <c:v>355.15821413090595</c:v>
                </c:pt>
                <c:pt idx="2272">
                  <c:v>356.84149689351244</c:v>
                </c:pt>
                <c:pt idx="2273">
                  <c:v>361.15445744834562</c:v>
                </c:pt>
                <c:pt idx="2274">
                  <c:v>359.18219910417571</c:v>
                </c:pt>
                <c:pt idx="2275">
                  <c:v>359.20387227279298</c:v>
                </c:pt>
                <c:pt idx="2276">
                  <c:v>355.99624331743968</c:v>
                </c:pt>
                <c:pt idx="2277">
                  <c:v>354.33102152868082</c:v>
                </c:pt>
                <c:pt idx="2278">
                  <c:v>348.53344892356597</c:v>
                </c:pt>
                <c:pt idx="2279">
                  <c:v>343.15850310648756</c:v>
                </c:pt>
                <c:pt idx="2280">
                  <c:v>348.81881231035987</c:v>
                </c:pt>
                <c:pt idx="2281">
                  <c:v>350.03973414246502</c:v>
                </c:pt>
                <c:pt idx="2282">
                  <c:v>351.80609738477108</c:v>
                </c:pt>
                <c:pt idx="2283">
                  <c:v>357.64701632712047</c:v>
                </c:pt>
                <c:pt idx="2284">
                  <c:v>353.96980205172673</c:v>
                </c:pt>
                <c:pt idx="2285">
                  <c:v>353.91923132495316</c:v>
                </c:pt>
                <c:pt idx="2286">
                  <c:v>352.50325097529276</c:v>
                </c:pt>
                <c:pt idx="2287">
                  <c:v>355.47247507585621</c:v>
                </c:pt>
                <c:pt idx="2288">
                  <c:v>359.23999422048854</c:v>
                </c:pt>
                <c:pt idx="2289">
                  <c:v>366.05259355584468</c:v>
                </c:pt>
                <c:pt idx="2290">
                  <c:v>369.33246640658882</c:v>
                </c:pt>
                <c:pt idx="2291">
                  <c:v>363.10143042912892</c:v>
                </c:pt>
                <c:pt idx="2292">
                  <c:v>361.12194769541986</c:v>
                </c:pt>
                <c:pt idx="2293">
                  <c:v>355.40023118046537</c:v>
                </c:pt>
                <c:pt idx="2294">
                  <c:v>354.82589221210822</c:v>
                </c:pt>
                <c:pt idx="2295">
                  <c:v>350.65741944805677</c:v>
                </c:pt>
                <c:pt idx="2296">
                  <c:v>355.23407022106642</c:v>
                </c:pt>
                <c:pt idx="2297">
                  <c:v>361.40008669267462</c:v>
                </c:pt>
                <c:pt idx="2298">
                  <c:v>356.21297500361237</c:v>
                </c:pt>
                <c:pt idx="2299">
                  <c:v>358.1599479843955</c:v>
                </c:pt>
                <c:pt idx="2300">
                  <c:v>359.05577228724195</c:v>
                </c:pt>
                <c:pt idx="2301">
                  <c:v>368.14044213264003</c:v>
                </c:pt>
                <c:pt idx="2302">
                  <c:v>364.64022540095385</c:v>
                </c:pt>
                <c:pt idx="2303">
                  <c:v>365.59023262534339</c:v>
                </c:pt>
                <c:pt idx="2304">
                  <c:v>368.94596156624783</c:v>
                </c:pt>
                <c:pt idx="2305">
                  <c:v>365.52160092472207</c:v>
                </c:pt>
                <c:pt idx="2306">
                  <c:v>362.65351827770576</c:v>
                </c:pt>
                <c:pt idx="2307">
                  <c:v>363.88166449935005</c:v>
                </c:pt>
                <c:pt idx="2308">
                  <c:v>359.59760150267329</c:v>
                </c:pt>
                <c:pt idx="2309">
                  <c:v>351.4087559601216</c:v>
                </c:pt>
                <c:pt idx="2310">
                  <c:v>351.1306169628669</c:v>
                </c:pt>
                <c:pt idx="2311">
                  <c:v>356.46221644271077</c:v>
                </c:pt>
                <c:pt idx="2312">
                  <c:v>348.90550498482901</c:v>
                </c:pt>
                <c:pt idx="2313">
                  <c:v>352.12035832972134</c:v>
                </c:pt>
                <c:pt idx="2314">
                  <c:v>349.552087848577</c:v>
                </c:pt>
                <c:pt idx="2315">
                  <c:v>351.8530559167753</c:v>
                </c:pt>
                <c:pt idx="2316">
                  <c:v>351.8530559167753</c:v>
                </c:pt>
                <c:pt idx="2317">
                  <c:v>351.8530559167753</c:v>
                </c:pt>
                <c:pt idx="2318">
                  <c:v>351.8530559167753</c:v>
                </c:pt>
                <c:pt idx="2319">
                  <c:v>361.62765496315586</c:v>
                </c:pt>
                <c:pt idx="2320">
                  <c:v>362.22005490536083</c:v>
                </c:pt>
                <c:pt idx="2321">
                  <c:v>364.85334489235692</c:v>
                </c:pt>
                <c:pt idx="2322">
                  <c:v>364.90030342436091</c:v>
                </c:pt>
                <c:pt idx="2323">
                  <c:v>362.63545730385812</c:v>
                </c:pt>
                <c:pt idx="2324">
                  <c:v>365.58300823580436</c:v>
                </c:pt>
                <c:pt idx="2325">
                  <c:v>364.12368154890942</c:v>
                </c:pt>
                <c:pt idx="2326">
                  <c:v>361.21947695419766</c:v>
                </c:pt>
                <c:pt idx="2327">
                  <c:v>353.17511920242765</c:v>
                </c:pt>
                <c:pt idx="2328">
                  <c:v>355.86259211096694</c:v>
                </c:pt>
                <c:pt idx="2329">
                  <c:v>349.01025863314578</c:v>
                </c:pt>
                <c:pt idx="2330">
                  <c:v>352.9511631267161</c:v>
                </c:pt>
                <c:pt idx="2331">
                  <c:v>353.80725328709752</c:v>
                </c:pt>
                <c:pt idx="2332">
                  <c:v>357.66507730096839</c:v>
                </c:pt>
                <c:pt idx="2333">
                  <c:v>357.86736020806273</c:v>
                </c:pt>
                <c:pt idx="2334">
                  <c:v>363.74440109810752</c:v>
                </c:pt>
                <c:pt idx="2335">
                  <c:v>361.59514521023004</c:v>
                </c:pt>
                <c:pt idx="2336">
                  <c:v>361.4940037566829</c:v>
                </c:pt>
                <c:pt idx="2337">
                  <c:v>360.33087704089036</c:v>
                </c:pt>
                <c:pt idx="2338">
                  <c:v>364.4993498049418</c:v>
                </c:pt>
                <c:pt idx="2339">
                  <c:v>361.91301834994977</c:v>
                </c:pt>
                <c:pt idx="2340">
                  <c:v>361.65655252131228</c:v>
                </c:pt>
                <c:pt idx="2341">
                  <c:v>363.85637913596332</c:v>
                </c:pt>
                <c:pt idx="2342">
                  <c:v>366.81837884698774</c:v>
                </c:pt>
                <c:pt idx="2343">
                  <c:v>367.4577373211967</c:v>
                </c:pt>
                <c:pt idx="2344">
                  <c:v>367.25545441410236</c:v>
                </c:pt>
                <c:pt idx="2345">
                  <c:v>367.89120069354175</c:v>
                </c:pt>
                <c:pt idx="2346">
                  <c:v>371.15301257043814</c:v>
                </c:pt>
                <c:pt idx="2347">
                  <c:v>367.25906660887193</c:v>
                </c:pt>
                <c:pt idx="2348">
                  <c:v>359.994942927323</c:v>
                </c:pt>
                <c:pt idx="2349">
                  <c:v>360.67042334922735</c:v>
                </c:pt>
                <c:pt idx="2350">
                  <c:v>367.51914463227894</c:v>
                </c:pt>
                <c:pt idx="2351">
                  <c:v>366.68111544574521</c:v>
                </c:pt>
                <c:pt idx="2352">
                  <c:v>368.93873717670897</c:v>
                </c:pt>
                <c:pt idx="2353">
                  <c:v>367.37465684149726</c:v>
                </c:pt>
                <c:pt idx="2354">
                  <c:v>366.31267157925191</c:v>
                </c:pt>
                <c:pt idx="2355">
                  <c:v>364.74859124404026</c:v>
                </c:pt>
                <c:pt idx="2356">
                  <c:v>360.89076723016939</c:v>
                </c:pt>
                <c:pt idx="2357">
                  <c:v>362.3248085536776</c:v>
                </c:pt>
                <c:pt idx="2358">
                  <c:v>363.83109377257659</c:v>
                </c:pt>
                <c:pt idx="2359">
                  <c:v>363.27481577806714</c:v>
                </c:pt>
                <c:pt idx="2360">
                  <c:v>363.70466695564261</c:v>
                </c:pt>
                <c:pt idx="2361">
                  <c:v>369.22048836873319</c:v>
                </c:pt>
                <c:pt idx="2362">
                  <c:v>370.05851755526692</c:v>
                </c:pt>
                <c:pt idx="2363">
                  <c:v>371.3408466984543</c:v>
                </c:pt>
                <c:pt idx="2364">
                  <c:v>369.23132495304174</c:v>
                </c:pt>
                <c:pt idx="2365">
                  <c:v>369.98988585464554</c:v>
                </c:pt>
                <c:pt idx="2366">
                  <c:v>364.69440832249705</c:v>
                </c:pt>
                <c:pt idx="2367">
                  <c:v>368.27409333911311</c:v>
                </c:pt>
                <c:pt idx="2368">
                  <c:v>364.83167172373959</c:v>
                </c:pt>
                <c:pt idx="2369">
                  <c:v>367.71059095506456</c:v>
                </c:pt>
                <c:pt idx="2370">
                  <c:v>368.11154457448367</c:v>
                </c:pt>
                <c:pt idx="2371">
                  <c:v>368.26325675480444</c:v>
                </c:pt>
                <c:pt idx="2372">
                  <c:v>373.41063430140179</c:v>
                </c:pt>
                <c:pt idx="2373">
                  <c:v>375.04334633723477</c:v>
                </c:pt>
                <c:pt idx="2374">
                  <c:v>375.22395607571184</c:v>
                </c:pt>
                <c:pt idx="2375">
                  <c:v>374.97110244184393</c:v>
                </c:pt>
                <c:pt idx="2376">
                  <c:v>373.26975870538962</c:v>
                </c:pt>
                <c:pt idx="2377">
                  <c:v>371.70567837017791</c:v>
                </c:pt>
                <c:pt idx="2378">
                  <c:v>371.73457592833432</c:v>
                </c:pt>
                <c:pt idx="2379">
                  <c:v>372.04161248374538</c:v>
                </c:pt>
                <c:pt idx="2380">
                  <c:v>369.11573472041636</c:v>
                </c:pt>
                <c:pt idx="2381">
                  <c:v>374.60265857535063</c:v>
                </c:pt>
                <c:pt idx="2382">
                  <c:v>375.75133651206494</c:v>
                </c:pt>
                <c:pt idx="2383">
                  <c:v>381.28521889900327</c:v>
                </c:pt>
                <c:pt idx="2384">
                  <c:v>378.35572894090473</c:v>
                </c:pt>
                <c:pt idx="2385">
                  <c:v>375.76939748591269</c:v>
                </c:pt>
                <c:pt idx="2386">
                  <c:v>372.46423927178176</c:v>
                </c:pt>
                <c:pt idx="2387">
                  <c:v>373.2553099263115</c:v>
                </c:pt>
                <c:pt idx="2388">
                  <c:v>372.48591244039898</c:v>
                </c:pt>
                <c:pt idx="2389">
                  <c:v>365.51798872995255</c:v>
                </c:pt>
                <c:pt idx="2390">
                  <c:v>361.55541106776496</c:v>
                </c:pt>
                <c:pt idx="2391">
                  <c:v>366.0814911140011</c:v>
                </c:pt>
                <c:pt idx="2392">
                  <c:v>365.52521311949164</c:v>
                </c:pt>
                <c:pt idx="2393">
                  <c:v>368.11515676925319</c:v>
                </c:pt>
                <c:pt idx="2394">
                  <c:v>363.31093772576236</c:v>
                </c:pt>
                <c:pt idx="2395">
                  <c:v>361.21225256465846</c:v>
                </c:pt>
                <c:pt idx="2396">
                  <c:v>357.46640658864345</c:v>
                </c:pt>
                <c:pt idx="2397">
                  <c:v>352.96922410056368</c:v>
                </c:pt>
                <c:pt idx="2398">
                  <c:v>349.83745123537074</c:v>
                </c:pt>
                <c:pt idx="2399">
                  <c:v>346.1710735442856</c:v>
                </c:pt>
                <c:pt idx="2400">
                  <c:v>345.74122236671013</c:v>
                </c:pt>
                <c:pt idx="2401">
                  <c:v>335.6668111544576</c:v>
                </c:pt>
                <c:pt idx="2402">
                  <c:v>339.25372056061275</c:v>
                </c:pt>
                <c:pt idx="2403">
                  <c:v>339.5499205317152</c:v>
                </c:pt>
                <c:pt idx="2404">
                  <c:v>340.78167894812907</c:v>
                </c:pt>
                <c:pt idx="2405">
                  <c:v>340.85392284351991</c:v>
                </c:pt>
                <c:pt idx="2406">
                  <c:v>332.12324808553689</c:v>
                </c:pt>
                <c:pt idx="2407">
                  <c:v>330.17988729952333</c:v>
                </c:pt>
                <c:pt idx="2408">
                  <c:v>337.22366710013023</c:v>
                </c:pt>
                <c:pt idx="2409">
                  <c:v>333.41280161826347</c:v>
                </c:pt>
                <c:pt idx="2410">
                  <c:v>338.1158792082071</c:v>
                </c:pt>
                <c:pt idx="2411">
                  <c:v>339.83167172373953</c:v>
                </c:pt>
                <c:pt idx="2412">
                  <c:v>345.38722727929513</c:v>
                </c:pt>
                <c:pt idx="2413">
                  <c:v>342.23739344025455</c:v>
                </c:pt>
                <c:pt idx="2414">
                  <c:v>347.2583441699179</c:v>
                </c:pt>
                <c:pt idx="2415">
                  <c:v>345.71954919809298</c:v>
                </c:pt>
                <c:pt idx="2416">
                  <c:v>345.66175408178032</c:v>
                </c:pt>
                <c:pt idx="2417">
                  <c:v>351.76636324230628</c:v>
                </c:pt>
                <c:pt idx="2418">
                  <c:v>351.46655107643431</c:v>
                </c:pt>
                <c:pt idx="2419">
                  <c:v>356.22019939315157</c:v>
                </c:pt>
                <c:pt idx="2420">
                  <c:v>359.10273081924606</c:v>
                </c:pt>
                <c:pt idx="2421">
                  <c:v>358.75957231613955</c:v>
                </c:pt>
                <c:pt idx="2422">
                  <c:v>363.32899869961017</c:v>
                </c:pt>
                <c:pt idx="2423">
                  <c:v>361.44343302990933</c:v>
                </c:pt>
                <c:pt idx="2424">
                  <c:v>354.26600202282935</c:v>
                </c:pt>
                <c:pt idx="2425">
                  <c:v>357.73732119635923</c:v>
                </c:pt>
                <c:pt idx="2426">
                  <c:v>350.16616095939924</c:v>
                </c:pt>
                <c:pt idx="2427">
                  <c:v>359.1641381303283</c:v>
                </c:pt>
                <c:pt idx="2428">
                  <c:v>360.33087704089036</c:v>
                </c:pt>
                <c:pt idx="2429">
                  <c:v>356.56697009102766</c:v>
                </c:pt>
                <c:pt idx="2430">
                  <c:v>357.30385782401419</c:v>
                </c:pt>
                <c:pt idx="2431">
                  <c:v>362.23089148966943</c:v>
                </c:pt>
                <c:pt idx="2432">
                  <c:v>362.18032076289586</c:v>
                </c:pt>
                <c:pt idx="2433">
                  <c:v>358.29359919086869</c:v>
                </c:pt>
                <c:pt idx="2434">
                  <c:v>353.24375090304903</c:v>
                </c:pt>
                <c:pt idx="2435">
                  <c:v>351.4159803496608</c:v>
                </c:pt>
                <c:pt idx="2436">
                  <c:v>348.42147088571051</c:v>
                </c:pt>
                <c:pt idx="2437">
                  <c:v>351.40153157058268</c:v>
                </c:pt>
                <c:pt idx="2438">
                  <c:v>351.20647305302737</c:v>
                </c:pt>
                <c:pt idx="2439">
                  <c:v>347.55815633578999</c:v>
                </c:pt>
                <c:pt idx="2440">
                  <c:v>348.75740499927798</c:v>
                </c:pt>
                <c:pt idx="2441">
                  <c:v>351.1197803785584</c:v>
                </c:pt>
                <c:pt idx="2442">
                  <c:v>347.41005635023879</c:v>
                </c:pt>
                <c:pt idx="2443">
                  <c:v>350.66464383759609</c:v>
                </c:pt>
                <c:pt idx="2444">
                  <c:v>348.21196358907713</c:v>
                </c:pt>
                <c:pt idx="2445">
                  <c:v>345.05490536049746</c:v>
                </c:pt>
                <c:pt idx="2446">
                  <c:v>344.07600057795156</c:v>
                </c:pt>
                <c:pt idx="2447">
                  <c:v>342.53720560612663</c:v>
                </c:pt>
                <c:pt idx="2448">
                  <c:v>346.80681982372528</c:v>
                </c:pt>
                <c:pt idx="2449">
                  <c:v>348.80436353128198</c:v>
                </c:pt>
                <c:pt idx="2450">
                  <c:v>347.66290998410676</c:v>
                </c:pt>
                <c:pt idx="2451">
                  <c:v>351.14145354717567</c:v>
                </c:pt>
                <c:pt idx="2452">
                  <c:v>352.94393873717706</c:v>
                </c:pt>
                <c:pt idx="2453">
                  <c:v>354.29128738621625</c:v>
                </c:pt>
                <c:pt idx="2454">
                  <c:v>354.29128738621625</c:v>
                </c:pt>
                <c:pt idx="2455">
                  <c:v>346.49978326831422</c:v>
                </c:pt>
                <c:pt idx="2456">
                  <c:v>344.9248663487939</c:v>
                </c:pt>
                <c:pt idx="2457">
                  <c:v>338.70466695564267</c:v>
                </c:pt>
                <c:pt idx="2458">
                  <c:v>335.60179164860608</c:v>
                </c:pt>
                <c:pt idx="2459">
                  <c:v>340.03034243606459</c:v>
                </c:pt>
                <c:pt idx="2460">
                  <c:v>339.74859124404031</c:v>
                </c:pt>
                <c:pt idx="2461">
                  <c:v>334.85406733131089</c:v>
                </c:pt>
                <c:pt idx="2462">
                  <c:v>339.16341569137444</c:v>
                </c:pt>
                <c:pt idx="2463">
                  <c:v>336.10749891634191</c:v>
                </c:pt>
                <c:pt idx="2464">
                  <c:v>341.11038867215757</c:v>
                </c:pt>
                <c:pt idx="2465">
                  <c:v>340.23984973269802</c:v>
                </c:pt>
                <c:pt idx="2466">
                  <c:v>347.1427539372927</c:v>
                </c:pt>
                <c:pt idx="2467">
                  <c:v>351.88195347493183</c:v>
                </c:pt>
                <c:pt idx="2468">
                  <c:v>351.88195347493183</c:v>
                </c:pt>
                <c:pt idx="2469">
                  <c:v>355.72532870972447</c:v>
                </c:pt>
                <c:pt idx="2470">
                  <c:v>358.9401820546168</c:v>
                </c:pt>
                <c:pt idx="2471">
                  <c:v>365.31570582285838</c:v>
                </c:pt>
                <c:pt idx="2472">
                  <c:v>369.57448345614836</c:v>
                </c:pt>
                <c:pt idx="2473">
                  <c:v>373.38534893801517</c:v>
                </c:pt>
                <c:pt idx="2474">
                  <c:v>370.61479554977649</c:v>
                </c:pt>
                <c:pt idx="2475">
                  <c:v>374.01748302268498</c:v>
                </c:pt>
                <c:pt idx="2476">
                  <c:v>379.17569715359099</c:v>
                </c:pt>
                <c:pt idx="2477">
                  <c:v>378.19318017627552</c:v>
                </c:pt>
                <c:pt idx="2478">
                  <c:v>381.29966767808162</c:v>
                </c:pt>
                <c:pt idx="2479">
                  <c:v>383.60424794104944</c:v>
                </c:pt>
                <c:pt idx="2480">
                  <c:v>384.32668689495779</c:v>
                </c:pt>
                <c:pt idx="2481">
                  <c:v>387.44039878630292</c:v>
                </c:pt>
                <c:pt idx="2482">
                  <c:v>389.86418147666558</c:v>
                </c:pt>
                <c:pt idx="2483">
                  <c:v>383.38390406010728</c:v>
                </c:pt>
                <c:pt idx="2484">
                  <c:v>385.9666233203298</c:v>
                </c:pt>
                <c:pt idx="2485">
                  <c:v>387.23450368443906</c:v>
                </c:pt>
                <c:pt idx="2486">
                  <c:v>395.36194191590852</c:v>
                </c:pt>
                <c:pt idx="2487">
                  <c:v>396.30472475075896</c:v>
                </c:pt>
                <c:pt idx="2488">
                  <c:v>393.45831527235993</c:v>
                </c:pt>
                <c:pt idx="2489">
                  <c:v>395.82791504117944</c:v>
                </c:pt>
                <c:pt idx="2490">
                  <c:v>400.38650484034133</c:v>
                </c:pt>
                <c:pt idx="2491">
                  <c:v>403.35934113567441</c:v>
                </c:pt>
                <c:pt idx="2492">
                  <c:v>408.53922843519763</c:v>
                </c:pt>
                <c:pt idx="2493">
                  <c:v>408.53922843519769</c:v>
                </c:pt>
                <c:pt idx="2494">
                  <c:v>417.19043490825072</c:v>
                </c:pt>
                <c:pt idx="2495">
                  <c:v>417.19043490825072</c:v>
                </c:pt>
                <c:pt idx="2496">
                  <c:v>417.57332755382214</c:v>
                </c:pt>
                <c:pt idx="2497">
                  <c:v>413.02015604681441</c:v>
                </c:pt>
                <c:pt idx="2498">
                  <c:v>414.16702788614396</c:v>
                </c:pt>
                <c:pt idx="2499">
                  <c:v>414.68357173818845</c:v>
                </c:pt>
                <c:pt idx="2500">
                  <c:v>410.79685016616128</c:v>
                </c:pt>
                <c:pt idx="2501">
                  <c:v>412.76910851033119</c:v>
                </c:pt>
                <c:pt idx="2502">
                  <c:v>419.48779078167934</c:v>
                </c:pt>
                <c:pt idx="2503">
                  <c:v>421.65510764340451</c:v>
                </c:pt>
                <c:pt idx="2504">
                  <c:v>418.03207628955386</c:v>
                </c:pt>
                <c:pt idx="2505">
                  <c:v>418.49082502528569</c:v>
                </c:pt>
                <c:pt idx="2506">
                  <c:v>422.14275393729264</c:v>
                </c:pt>
                <c:pt idx="2507">
                  <c:v>422.14275393729258</c:v>
                </c:pt>
                <c:pt idx="2508">
                  <c:v>419.58170784568733</c:v>
                </c:pt>
                <c:pt idx="2509">
                  <c:v>416.03814477676667</c:v>
                </c:pt>
                <c:pt idx="2510">
                  <c:v>418.34272503973438</c:v>
                </c:pt>
                <c:pt idx="2511">
                  <c:v>420.5100419014596</c:v>
                </c:pt>
                <c:pt idx="2512">
                  <c:v>420.5100419014596</c:v>
                </c:pt>
                <c:pt idx="2513">
                  <c:v>419.37581274382342</c:v>
                </c:pt>
                <c:pt idx="2514">
                  <c:v>404.80421904349112</c:v>
                </c:pt>
                <c:pt idx="2515">
                  <c:v>392.39633001011441</c:v>
                </c:pt>
                <c:pt idx="2516">
                  <c:v>392.39633001011435</c:v>
                </c:pt>
                <c:pt idx="2517">
                  <c:v>401.04031209362824</c:v>
                </c:pt>
                <c:pt idx="2518">
                  <c:v>403.60135818523349</c:v>
                </c:pt>
                <c:pt idx="2519">
                  <c:v>397.78933680104046</c:v>
                </c:pt>
                <c:pt idx="2520">
                  <c:v>391.98815200115598</c:v>
                </c:pt>
                <c:pt idx="2521">
                  <c:v>394.88152001155913</c:v>
                </c:pt>
                <c:pt idx="2522">
                  <c:v>403.98786302557443</c:v>
                </c:pt>
                <c:pt idx="2523">
                  <c:v>407.65785291142907</c:v>
                </c:pt>
                <c:pt idx="2524">
                  <c:v>399.73630978182354</c:v>
                </c:pt>
                <c:pt idx="2525">
                  <c:v>401.70134373645448</c:v>
                </c:pt>
                <c:pt idx="2526">
                  <c:v>399.0608293599193</c:v>
                </c:pt>
                <c:pt idx="2527">
                  <c:v>396.23248085536784</c:v>
                </c:pt>
                <c:pt idx="2528">
                  <c:v>395.71593700332335</c:v>
                </c:pt>
                <c:pt idx="2529">
                  <c:v>392.41077878919242</c:v>
                </c:pt>
                <c:pt idx="2530">
                  <c:v>398.47565380725342</c:v>
                </c:pt>
                <c:pt idx="2531">
                  <c:v>404.804219043491</c:v>
                </c:pt>
                <c:pt idx="2532">
                  <c:v>397.6773587631846</c:v>
                </c:pt>
                <c:pt idx="2533">
                  <c:v>391.38491547464253</c:v>
                </c:pt>
                <c:pt idx="2534">
                  <c:v>396.25776621875468</c:v>
                </c:pt>
                <c:pt idx="2535">
                  <c:v>404.40687761884141</c:v>
                </c:pt>
                <c:pt idx="2536">
                  <c:v>416.99537639069524</c:v>
                </c:pt>
                <c:pt idx="2537">
                  <c:v>418.29576650773038</c:v>
                </c:pt>
                <c:pt idx="2538">
                  <c:v>415.64802774165611</c:v>
                </c:pt>
                <c:pt idx="2539">
                  <c:v>427.49602658575378</c:v>
                </c:pt>
                <c:pt idx="2540">
                  <c:v>431.27799450946424</c:v>
                </c:pt>
                <c:pt idx="2541">
                  <c:v>434.20748446756278</c:v>
                </c:pt>
                <c:pt idx="2542">
                  <c:v>449.08972691807571</c:v>
                </c:pt>
                <c:pt idx="2543">
                  <c:v>450.02889755815664</c:v>
                </c:pt>
                <c:pt idx="2544">
                  <c:v>439.42710590955096</c:v>
                </c:pt>
                <c:pt idx="2545">
                  <c:v>441.95564224823033</c:v>
                </c:pt>
                <c:pt idx="2546">
                  <c:v>445.26441265713078</c:v>
                </c:pt>
                <c:pt idx="2547">
                  <c:v>446.75624909695159</c:v>
                </c:pt>
                <c:pt idx="2548">
                  <c:v>442.86591533015491</c:v>
                </c:pt>
                <c:pt idx="2549">
                  <c:v>436.24115012281493</c:v>
                </c:pt>
                <c:pt idx="2550">
                  <c:v>444.74425661031677</c:v>
                </c:pt>
                <c:pt idx="2551">
                  <c:v>446.18913451813353</c:v>
                </c:pt>
                <c:pt idx="2552">
                  <c:v>458.42002600780268</c:v>
                </c:pt>
                <c:pt idx="2553">
                  <c:v>450.33232191879819</c:v>
                </c:pt>
                <c:pt idx="2554">
                  <c:v>454.62360930501399</c:v>
                </c:pt>
                <c:pt idx="2555">
                  <c:v>452.92226556855979</c:v>
                </c:pt>
                <c:pt idx="2556">
                  <c:v>459.09550642970697</c:v>
                </c:pt>
                <c:pt idx="2557">
                  <c:v>460.37422337812478</c:v>
                </c:pt>
                <c:pt idx="2558">
                  <c:v>462.96777922265591</c:v>
                </c:pt>
                <c:pt idx="2559">
                  <c:v>457.56393584742113</c:v>
                </c:pt>
                <c:pt idx="2560">
                  <c:v>457.60366998988604</c:v>
                </c:pt>
                <c:pt idx="2561">
                  <c:v>453.80725328709747</c:v>
                </c:pt>
                <c:pt idx="2562">
                  <c:v>452.0192168761742</c:v>
                </c:pt>
                <c:pt idx="2563">
                  <c:v>446.45643693107957</c:v>
                </c:pt>
                <c:pt idx="2564">
                  <c:v>453.53995087415132</c:v>
                </c:pt>
                <c:pt idx="2565">
                  <c:v>443.55945672590684</c:v>
                </c:pt>
                <c:pt idx="2566">
                  <c:v>442.887588498772</c:v>
                </c:pt>
                <c:pt idx="2567">
                  <c:v>446.82126860280323</c:v>
                </c:pt>
                <c:pt idx="2568">
                  <c:v>446.55396618985708</c:v>
                </c:pt>
                <c:pt idx="2569">
                  <c:v>444.59976881953486</c:v>
                </c:pt>
                <c:pt idx="2570">
                  <c:v>439.68357173818828</c:v>
                </c:pt>
                <c:pt idx="2571">
                  <c:v>436.1111111111112</c:v>
                </c:pt>
                <c:pt idx="2572">
                  <c:v>441.1862447623177</c:v>
                </c:pt>
                <c:pt idx="2573">
                  <c:v>439.31512787169498</c:v>
                </c:pt>
                <c:pt idx="2574">
                  <c:v>441.08871550354007</c:v>
                </c:pt>
                <c:pt idx="2575">
                  <c:v>436.6637769108512</c:v>
                </c:pt>
                <c:pt idx="2576">
                  <c:v>427.44545585898004</c:v>
                </c:pt>
                <c:pt idx="2577">
                  <c:v>431.11544574483469</c:v>
                </c:pt>
                <c:pt idx="2578">
                  <c:v>422.13552954775332</c:v>
                </c:pt>
                <c:pt idx="2579">
                  <c:v>418.44386649328146</c:v>
                </c:pt>
                <c:pt idx="2580">
                  <c:v>410.87270625632152</c:v>
                </c:pt>
                <c:pt idx="2581">
                  <c:v>419.29995665366295</c:v>
                </c:pt>
                <c:pt idx="2582">
                  <c:v>425.89943649761614</c:v>
                </c:pt>
                <c:pt idx="2583">
                  <c:v>425.10836584308646</c:v>
                </c:pt>
                <c:pt idx="2584">
                  <c:v>415.955064297067</c:v>
                </c:pt>
                <c:pt idx="2585">
                  <c:v>416.92313249530429</c:v>
                </c:pt>
                <c:pt idx="2586">
                  <c:v>420.71954919809292</c:v>
                </c:pt>
                <c:pt idx="2587">
                  <c:v>410.48620141598042</c:v>
                </c:pt>
                <c:pt idx="2588">
                  <c:v>405.19072388383182</c:v>
                </c:pt>
                <c:pt idx="2589">
                  <c:v>406.78731397196935</c:v>
                </c:pt>
                <c:pt idx="2590">
                  <c:v>409.61566247652064</c:v>
                </c:pt>
                <c:pt idx="2591">
                  <c:v>415.47464239271778</c:v>
                </c:pt>
                <c:pt idx="2592">
                  <c:v>415.47464239271778</c:v>
                </c:pt>
                <c:pt idx="2593">
                  <c:v>415.47464239271778</c:v>
                </c:pt>
                <c:pt idx="2594">
                  <c:v>412.71131339401813</c:v>
                </c:pt>
                <c:pt idx="2595">
                  <c:v>414.73414246496168</c:v>
                </c:pt>
                <c:pt idx="2596">
                  <c:v>407.20271637046665</c:v>
                </c:pt>
                <c:pt idx="2597">
                  <c:v>414.24288397630397</c:v>
                </c:pt>
                <c:pt idx="2598">
                  <c:v>414.24288397630397</c:v>
                </c:pt>
                <c:pt idx="2599">
                  <c:v>428.66637769108507</c:v>
                </c:pt>
                <c:pt idx="2600">
                  <c:v>421.46727351538794</c:v>
                </c:pt>
                <c:pt idx="2601">
                  <c:v>418.92428839763039</c:v>
                </c:pt>
                <c:pt idx="2602">
                  <c:v>417.60222511197804</c:v>
                </c:pt>
                <c:pt idx="2603">
                  <c:v>408.32249674902471</c:v>
                </c:pt>
                <c:pt idx="2604">
                  <c:v>399.93136829937873</c:v>
                </c:pt>
                <c:pt idx="2605">
                  <c:v>391.28377402109521</c:v>
                </c:pt>
                <c:pt idx="2606">
                  <c:v>398.65265135096081</c:v>
                </c:pt>
                <c:pt idx="2607">
                  <c:v>401.04753648316716</c:v>
                </c:pt>
                <c:pt idx="2608">
                  <c:v>397.67735876318443</c:v>
                </c:pt>
                <c:pt idx="2609">
                  <c:v>405.31353850599618</c:v>
                </c:pt>
                <c:pt idx="2610">
                  <c:v>393.92067620286076</c:v>
                </c:pt>
                <c:pt idx="2611">
                  <c:v>393.3535616240427</c:v>
                </c:pt>
                <c:pt idx="2612">
                  <c:v>380.90232625343145</c:v>
                </c:pt>
                <c:pt idx="2613">
                  <c:v>373.0060684872127</c:v>
                </c:pt>
                <c:pt idx="2614">
                  <c:v>374.94942927322631</c:v>
                </c:pt>
                <c:pt idx="2615">
                  <c:v>373.58763184510894</c:v>
                </c:pt>
                <c:pt idx="2616">
                  <c:v>381.46944083224957</c:v>
                </c:pt>
                <c:pt idx="2617">
                  <c:v>377.00838029186525</c:v>
                </c:pt>
                <c:pt idx="2618">
                  <c:v>381.40803352116734</c:v>
                </c:pt>
                <c:pt idx="2619">
                  <c:v>384.64456003467694</c:v>
                </c:pt>
                <c:pt idx="2620">
                  <c:v>386.0894379424937</c:v>
                </c:pt>
                <c:pt idx="2621">
                  <c:v>392.84424216153718</c:v>
                </c:pt>
                <c:pt idx="2622">
                  <c:v>402.45268024851879</c:v>
                </c:pt>
                <c:pt idx="2623">
                  <c:v>397.49313682993773</c:v>
                </c:pt>
                <c:pt idx="2624">
                  <c:v>389.48490102586311</c:v>
                </c:pt>
                <c:pt idx="2625">
                  <c:v>386.10388672157183</c:v>
                </c:pt>
                <c:pt idx="2626">
                  <c:v>390.1025863314548</c:v>
                </c:pt>
                <c:pt idx="2627">
                  <c:v>392.76116168183768</c:v>
                </c:pt>
                <c:pt idx="2628">
                  <c:v>389.80277416558278</c:v>
                </c:pt>
                <c:pt idx="2629">
                  <c:v>390.33376679670545</c:v>
                </c:pt>
                <c:pt idx="2630">
                  <c:v>393.03207628955334</c:v>
                </c:pt>
                <c:pt idx="2631">
                  <c:v>392.86230313538488</c:v>
                </c:pt>
                <c:pt idx="2632">
                  <c:v>387.36454269614194</c:v>
                </c:pt>
                <c:pt idx="2633">
                  <c:v>382.7337090015892</c:v>
                </c:pt>
                <c:pt idx="2634">
                  <c:v>381.57058228579666</c:v>
                </c:pt>
                <c:pt idx="2635">
                  <c:v>373.91272937436764</c:v>
                </c:pt>
                <c:pt idx="2636">
                  <c:v>378.93729229880051</c:v>
                </c:pt>
                <c:pt idx="2637">
                  <c:v>380.47608727062538</c:v>
                </c:pt>
                <c:pt idx="2638">
                  <c:v>378.8794971824878</c:v>
                </c:pt>
                <c:pt idx="2639">
                  <c:v>380.29908972691783</c:v>
                </c:pt>
                <c:pt idx="2640">
                  <c:v>382.28579685016592</c:v>
                </c:pt>
                <c:pt idx="2641">
                  <c:v>374.45455858979892</c:v>
                </c:pt>
                <c:pt idx="2642">
                  <c:v>382.2171651495446</c:v>
                </c:pt>
                <c:pt idx="2643">
                  <c:v>385.66319895968769</c:v>
                </c:pt>
                <c:pt idx="2644">
                  <c:v>391.88339835283892</c:v>
                </c:pt>
                <c:pt idx="2645">
                  <c:v>388.58546452824714</c:v>
                </c:pt>
                <c:pt idx="2646">
                  <c:v>387.93526946972958</c:v>
                </c:pt>
                <c:pt idx="2647">
                  <c:v>393.61002745268001</c:v>
                </c:pt>
                <c:pt idx="2648">
                  <c:v>391.16095939893057</c:v>
                </c:pt>
                <c:pt idx="2649">
                  <c:v>392.81895679815034</c:v>
                </c:pt>
                <c:pt idx="2650">
                  <c:v>392.95983239416256</c:v>
                </c:pt>
                <c:pt idx="2651">
                  <c:v>391.85811298945231</c:v>
                </c:pt>
                <c:pt idx="2652">
                  <c:v>397.43534171362506</c:v>
                </c:pt>
                <c:pt idx="2653">
                  <c:v>395.50642970668969</c:v>
                </c:pt>
                <c:pt idx="2654">
                  <c:v>389.80999855512192</c:v>
                </c:pt>
                <c:pt idx="2655">
                  <c:v>391.94841785869079</c:v>
                </c:pt>
                <c:pt idx="2656">
                  <c:v>396.83932957665064</c:v>
                </c:pt>
                <c:pt idx="2657">
                  <c:v>392.99234214708844</c:v>
                </c:pt>
                <c:pt idx="2658">
                  <c:v>391.2548764629388</c:v>
                </c:pt>
                <c:pt idx="2659">
                  <c:v>387.03222077734426</c:v>
                </c:pt>
                <c:pt idx="2660">
                  <c:v>388.08698165005046</c:v>
                </c:pt>
                <c:pt idx="2661">
                  <c:v>387.44401098107204</c:v>
                </c:pt>
                <c:pt idx="2662">
                  <c:v>381.44776766363236</c:v>
                </c:pt>
                <c:pt idx="2663">
                  <c:v>380.42190434908241</c:v>
                </c:pt>
                <c:pt idx="2664">
                  <c:v>381.05042623898271</c:v>
                </c:pt>
                <c:pt idx="2665">
                  <c:v>384.50007224389532</c:v>
                </c:pt>
                <c:pt idx="2666">
                  <c:v>377.58271926022246</c:v>
                </c:pt>
                <c:pt idx="2667">
                  <c:v>382.29302123970518</c:v>
                </c:pt>
                <c:pt idx="2668">
                  <c:v>386.78297933824587</c:v>
                </c:pt>
                <c:pt idx="2669">
                  <c:v>392.55887877474345</c:v>
                </c:pt>
                <c:pt idx="2670">
                  <c:v>395.60395896546731</c:v>
                </c:pt>
                <c:pt idx="2671">
                  <c:v>401.33651206473041</c:v>
                </c:pt>
                <c:pt idx="2672">
                  <c:v>400.75856090160374</c:v>
                </c:pt>
                <c:pt idx="2673">
                  <c:v>404.9487068342724</c:v>
                </c:pt>
                <c:pt idx="2674">
                  <c:v>404.85117757549477</c:v>
                </c:pt>
                <c:pt idx="2675">
                  <c:v>409.72041612483741</c:v>
                </c:pt>
                <c:pt idx="2676">
                  <c:v>402.95838751625479</c:v>
                </c:pt>
                <c:pt idx="2677">
                  <c:v>399.70741222366701</c:v>
                </c:pt>
                <c:pt idx="2678">
                  <c:v>400.71882675913872</c:v>
                </c:pt>
                <c:pt idx="2679">
                  <c:v>394.97904927033653</c:v>
                </c:pt>
                <c:pt idx="2680">
                  <c:v>390.04840340991177</c:v>
                </c:pt>
                <c:pt idx="2681">
                  <c:v>387.22727929489952</c:v>
                </c:pt>
                <c:pt idx="2682">
                  <c:v>390.77806675335921</c:v>
                </c:pt>
                <c:pt idx="2683">
                  <c:v>394.00014448779069</c:v>
                </c:pt>
                <c:pt idx="2684">
                  <c:v>391.58358618696712</c:v>
                </c:pt>
                <c:pt idx="2685">
                  <c:v>392.63112267013429</c:v>
                </c:pt>
                <c:pt idx="2686">
                  <c:v>393.17656408033514</c:v>
                </c:pt>
                <c:pt idx="2687">
                  <c:v>403.48576795260794</c:v>
                </c:pt>
                <c:pt idx="2688">
                  <c:v>406.23826036699887</c:v>
                </c:pt>
                <c:pt idx="2689">
                  <c:v>404.13957520589503</c:v>
                </c:pt>
                <c:pt idx="2690">
                  <c:v>405.95650917497466</c:v>
                </c:pt>
                <c:pt idx="2691">
                  <c:v>407.54587487357315</c:v>
                </c:pt>
                <c:pt idx="2692">
                  <c:v>401.07282184655389</c:v>
                </c:pt>
                <c:pt idx="2693">
                  <c:v>405.64224823002451</c:v>
                </c:pt>
                <c:pt idx="2694">
                  <c:v>408.60424794104887</c:v>
                </c:pt>
                <c:pt idx="2695">
                  <c:v>405.01733853489367</c:v>
                </c:pt>
                <c:pt idx="2696">
                  <c:v>413.65409622886858</c:v>
                </c:pt>
                <c:pt idx="2697">
                  <c:v>414.06949862736587</c:v>
                </c:pt>
                <c:pt idx="2698">
                  <c:v>404.1359630111254</c:v>
                </c:pt>
                <c:pt idx="2699">
                  <c:v>399.70741222366695</c:v>
                </c:pt>
                <c:pt idx="2700">
                  <c:v>393.77618841207902</c:v>
                </c:pt>
                <c:pt idx="2701">
                  <c:v>390.23984973269745</c:v>
                </c:pt>
                <c:pt idx="2702">
                  <c:v>398.40340991186235</c:v>
                </c:pt>
                <c:pt idx="2703">
                  <c:v>403.08842652795835</c:v>
                </c:pt>
                <c:pt idx="2704">
                  <c:v>395.75205895101857</c:v>
                </c:pt>
                <c:pt idx="2705">
                  <c:v>395.80985406733123</c:v>
                </c:pt>
                <c:pt idx="2706">
                  <c:v>398.17584164138123</c:v>
                </c:pt>
                <c:pt idx="2707">
                  <c:v>395.53532726484605</c:v>
                </c:pt>
                <c:pt idx="2708">
                  <c:v>402.8500216731685</c:v>
                </c:pt>
                <c:pt idx="2709">
                  <c:v>407.13769686461484</c:v>
                </c:pt>
                <c:pt idx="2710">
                  <c:v>403.09565091749727</c:v>
                </c:pt>
                <c:pt idx="2711">
                  <c:v>405.91316283774</c:v>
                </c:pt>
                <c:pt idx="2712">
                  <c:v>402.75971680392985</c:v>
                </c:pt>
                <c:pt idx="2713">
                  <c:v>391.5185666811152</c:v>
                </c:pt>
                <c:pt idx="2714">
                  <c:v>395.56061262823278</c:v>
                </c:pt>
                <c:pt idx="2715">
                  <c:v>383.56812599335342</c:v>
                </c:pt>
                <c:pt idx="2716">
                  <c:v>383.56812599335342</c:v>
                </c:pt>
                <c:pt idx="2717">
                  <c:v>375.14087559601194</c:v>
                </c:pt>
                <c:pt idx="2718">
                  <c:v>377.66218754515228</c:v>
                </c:pt>
                <c:pt idx="2719">
                  <c:v>374.77965611905773</c:v>
                </c:pt>
                <c:pt idx="2720">
                  <c:v>363.24591821991027</c:v>
                </c:pt>
                <c:pt idx="2721">
                  <c:v>374.48706834272485</c:v>
                </c:pt>
                <c:pt idx="2722">
                  <c:v>377.24317295188541</c:v>
                </c:pt>
                <c:pt idx="2723">
                  <c:v>373.1361074989162</c:v>
                </c:pt>
                <c:pt idx="2724">
                  <c:v>385.30920387227263</c:v>
                </c:pt>
                <c:pt idx="2725">
                  <c:v>379.90897269180738</c:v>
                </c:pt>
                <c:pt idx="2726">
                  <c:v>372.94827337090004</c:v>
                </c:pt>
                <c:pt idx="2727">
                  <c:v>375.51293165727481</c:v>
                </c:pt>
                <c:pt idx="2728">
                  <c:v>372.31975148099968</c:v>
                </c:pt>
                <c:pt idx="2729">
                  <c:v>374.33535616240414</c:v>
                </c:pt>
                <c:pt idx="2730">
                  <c:v>374.33535616240414</c:v>
                </c:pt>
                <c:pt idx="2731">
                  <c:v>379.53330443577505</c:v>
                </c:pt>
                <c:pt idx="2732">
                  <c:v>380.82285796850158</c:v>
                </c:pt>
                <c:pt idx="2733">
                  <c:v>383.27192602225097</c:v>
                </c:pt>
                <c:pt idx="2734">
                  <c:v>381.93902615229001</c:v>
                </c:pt>
                <c:pt idx="2735">
                  <c:v>378.86143620864021</c:v>
                </c:pt>
                <c:pt idx="2736">
                  <c:v>371.09882964889454</c:v>
                </c:pt>
                <c:pt idx="2737">
                  <c:v>360.71376968646138</c:v>
                </c:pt>
                <c:pt idx="2738">
                  <c:v>357.50975292587765</c:v>
                </c:pt>
                <c:pt idx="2739">
                  <c:v>371.14578818089859</c:v>
                </c:pt>
                <c:pt idx="2740">
                  <c:v>371.84294177142027</c:v>
                </c:pt>
                <c:pt idx="2741">
                  <c:v>366.1067764773876</c:v>
                </c:pt>
                <c:pt idx="2742">
                  <c:v>355.65308481433311</c:v>
                </c:pt>
                <c:pt idx="2743">
                  <c:v>344.91764195925441</c:v>
                </c:pt>
                <c:pt idx="2744">
                  <c:v>346.55396618985691</c:v>
                </c:pt>
                <c:pt idx="2745">
                  <c:v>334.21832105187104</c:v>
                </c:pt>
                <c:pt idx="2746">
                  <c:v>337.19115734720407</c:v>
                </c:pt>
                <c:pt idx="2747">
                  <c:v>348.29865626354564</c:v>
                </c:pt>
                <c:pt idx="2748">
                  <c:v>344.67201271492553</c:v>
                </c:pt>
                <c:pt idx="2749">
                  <c:v>338.02918653373786</c:v>
                </c:pt>
                <c:pt idx="2750">
                  <c:v>342.33853489380141</c:v>
                </c:pt>
                <c:pt idx="2751">
                  <c:v>332.84568703944512</c:v>
                </c:pt>
                <c:pt idx="2752">
                  <c:v>337.35731830660302</c:v>
                </c:pt>
                <c:pt idx="2753">
                  <c:v>327.59355584453107</c:v>
                </c:pt>
                <c:pt idx="2754">
                  <c:v>341.75335934113559</c:v>
                </c:pt>
                <c:pt idx="2755">
                  <c:v>341.75335934113559</c:v>
                </c:pt>
                <c:pt idx="2756">
                  <c:v>343.06097384770976</c:v>
                </c:pt>
                <c:pt idx="2757">
                  <c:v>343.06097384770976</c:v>
                </c:pt>
                <c:pt idx="2758">
                  <c:v>353.56523623753787</c:v>
                </c:pt>
                <c:pt idx="2759">
                  <c:v>352.31541684727637</c:v>
                </c:pt>
                <c:pt idx="2760">
                  <c:v>350.99335356162396</c:v>
                </c:pt>
                <c:pt idx="2761">
                  <c:v>343.81953474931362</c:v>
                </c:pt>
                <c:pt idx="2762">
                  <c:v>330.72171651495449</c:v>
                </c:pt>
                <c:pt idx="2763">
                  <c:v>327.00476809709573</c:v>
                </c:pt>
                <c:pt idx="2764">
                  <c:v>334.32668689495733</c:v>
                </c:pt>
                <c:pt idx="2765">
                  <c:v>320.19578095650911</c:v>
                </c:pt>
                <c:pt idx="2766">
                  <c:v>323.80436353128158</c:v>
                </c:pt>
                <c:pt idx="2767">
                  <c:v>326.50628521889894</c:v>
                </c:pt>
                <c:pt idx="2768">
                  <c:v>326.50628521889894</c:v>
                </c:pt>
                <c:pt idx="2769">
                  <c:v>326.50628521889894</c:v>
                </c:pt>
                <c:pt idx="2770">
                  <c:v>327.93310215286806</c:v>
                </c:pt>
                <c:pt idx="2771">
                  <c:v>327.8283485045514</c:v>
                </c:pt>
                <c:pt idx="2772">
                  <c:v>329.06371911573473</c:v>
                </c:pt>
                <c:pt idx="2773">
                  <c:v>329.06371911573473</c:v>
                </c:pt>
                <c:pt idx="2774">
                  <c:v>327.99450946395035</c:v>
                </c:pt>
                <c:pt idx="2775">
                  <c:v>332.35442855078747</c:v>
                </c:pt>
                <c:pt idx="2776">
                  <c:v>346.66955642248234</c:v>
                </c:pt>
                <c:pt idx="2777">
                  <c:v>346.82126860280312</c:v>
                </c:pt>
                <c:pt idx="2778">
                  <c:v>347.62317584164146</c:v>
                </c:pt>
                <c:pt idx="2779">
                  <c:v>346.11327842797289</c:v>
                </c:pt>
                <c:pt idx="2780">
                  <c:v>346.25776621875457</c:v>
                </c:pt>
                <c:pt idx="2781">
                  <c:v>350.37566825603244</c:v>
                </c:pt>
                <c:pt idx="2782">
                  <c:v>357.25328709724039</c:v>
                </c:pt>
                <c:pt idx="2783">
                  <c:v>357.31830660309208</c:v>
                </c:pt>
                <c:pt idx="2784">
                  <c:v>351.1920242739489</c:v>
                </c:pt>
                <c:pt idx="2785">
                  <c:v>361.94552810287541</c:v>
                </c:pt>
                <c:pt idx="2786">
                  <c:v>363.77691085103316</c:v>
                </c:pt>
                <c:pt idx="2787">
                  <c:v>359.61205028175129</c:v>
                </c:pt>
                <c:pt idx="2788">
                  <c:v>361.9130183499496</c:v>
                </c:pt>
                <c:pt idx="2789">
                  <c:v>364.84612050281766</c:v>
                </c:pt>
                <c:pt idx="2790">
                  <c:v>365.41684727640535</c:v>
                </c:pt>
                <c:pt idx="2791">
                  <c:v>365.98757404999293</c:v>
                </c:pt>
                <c:pt idx="2792">
                  <c:v>364.4740644415549</c:v>
                </c:pt>
                <c:pt idx="2793">
                  <c:v>359.40976737465701</c:v>
                </c:pt>
                <c:pt idx="2794">
                  <c:v>362.52709146077177</c:v>
                </c:pt>
                <c:pt idx="2795">
                  <c:v>365.40962288686626</c:v>
                </c:pt>
                <c:pt idx="2796">
                  <c:v>365.66247652073423</c:v>
                </c:pt>
                <c:pt idx="2797">
                  <c:v>355.74700187834151</c:v>
                </c:pt>
                <c:pt idx="2798">
                  <c:v>355.68198237248981</c:v>
                </c:pt>
                <c:pt idx="2799">
                  <c:v>358.86432596445621</c:v>
                </c:pt>
                <c:pt idx="2800">
                  <c:v>356.91012859413405</c:v>
                </c:pt>
                <c:pt idx="2801">
                  <c:v>361.97081346626231</c:v>
                </c:pt>
                <c:pt idx="2802">
                  <c:v>358.91850888599936</c:v>
                </c:pt>
                <c:pt idx="2803">
                  <c:v>364.70524490680566</c:v>
                </c:pt>
                <c:pt idx="2804">
                  <c:v>363.1772865192894</c:v>
                </c:pt>
                <c:pt idx="2805">
                  <c:v>352.53937292298826</c:v>
                </c:pt>
                <c:pt idx="2806">
                  <c:v>356.35385059962454</c:v>
                </c:pt>
                <c:pt idx="2807">
                  <c:v>353.61580696431179</c:v>
                </c:pt>
                <c:pt idx="2808">
                  <c:v>356.20936280884291</c:v>
                </c:pt>
                <c:pt idx="2809">
                  <c:v>349.67851466551105</c:v>
                </c:pt>
                <c:pt idx="2810">
                  <c:v>346.48533448923598</c:v>
                </c:pt>
                <c:pt idx="2811">
                  <c:v>340.22540095361973</c:v>
                </c:pt>
                <c:pt idx="2812">
                  <c:v>337.55237682415867</c:v>
                </c:pt>
                <c:pt idx="2813">
                  <c:v>342.30602514087593</c:v>
                </c:pt>
                <c:pt idx="2814">
                  <c:v>345.11270047681006</c:v>
                </c:pt>
                <c:pt idx="2815">
                  <c:v>345.01517121803238</c:v>
                </c:pt>
                <c:pt idx="2816">
                  <c:v>342.65640803352147</c:v>
                </c:pt>
                <c:pt idx="2817">
                  <c:v>345.71954919809303</c:v>
                </c:pt>
                <c:pt idx="2818">
                  <c:v>349.95304146799623</c:v>
                </c:pt>
                <c:pt idx="2819">
                  <c:v>357.32191879786188</c:v>
                </c:pt>
                <c:pt idx="2820">
                  <c:v>358.44892356595892</c:v>
                </c:pt>
                <c:pt idx="2821">
                  <c:v>353.93006790926194</c:v>
                </c:pt>
                <c:pt idx="2822">
                  <c:v>351.3437364542699</c:v>
                </c:pt>
                <c:pt idx="2823">
                  <c:v>342.97066897847156</c:v>
                </c:pt>
                <c:pt idx="2824">
                  <c:v>343.55223233636781</c:v>
                </c:pt>
                <c:pt idx="2825">
                  <c:v>339.29345470307783</c:v>
                </c:pt>
                <c:pt idx="2826">
                  <c:v>342.30241294610624</c:v>
                </c:pt>
                <c:pt idx="2827">
                  <c:v>335.57289409044955</c:v>
                </c:pt>
                <c:pt idx="2828">
                  <c:v>334.17497471463673</c:v>
                </c:pt>
                <c:pt idx="2829">
                  <c:v>332.92515532437528</c:v>
                </c:pt>
                <c:pt idx="2830">
                  <c:v>321.47811009969672</c:v>
                </c:pt>
                <c:pt idx="2831">
                  <c:v>308.18523334778223</c:v>
                </c:pt>
                <c:pt idx="2832">
                  <c:v>318.25242017049572</c:v>
                </c:pt>
                <c:pt idx="2833">
                  <c:v>327.38766074266738</c:v>
                </c:pt>
                <c:pt idx="2834">
                  <c:v>334.60843808698178</c:v>
                </c:pt>
                <c:pt idx="2835">
                  <c:v>330.99985551220936</c:v>
                </c:pt>
                <c:pt idx="2836">
                  <c:v>333.14549920531726</c:v>
                </c:pt>
                <c:pt idx="2837">
                  <c:v>336.23392573327567</c:v>
                </c:pt>
                <c:pt idx="2838">
                  <c:v>336.8118768964024</c:v>
                </c:pt>
                <c:pt idx="2839">
                  <c:v>325.52376824158375</c:v>
                </c:pt>
                <c:pt idx="2840">
                  <c:v>331.32495304146818</c:v>
                </c:pt>
                <c:pt idx="2841">
                  <c:v>337.38621586475966</c:v>
                </c:pt>
                <c:pt idx="2842">
                  <c:v>336.95997688195365</c:v>
                </c:pt>
                <c:pt idx="2843">
                  <c:v>341.47883253865069</c:v>
                </c:pt>
                <c:pt idx="2844">
                  <c:v>346.83571738188141</c:v>
                </c:pt>
                <c:pt idx="2845">
                  <c:v>347.27279294899603</c:v>
                </c:pt>
                <c:pt idx="2846">
                  <c:v>348.5334489235662</c:v>
                </c:pt>
                <c:pt idx="2847">
                  <c:v>348.5334489235662</c:v>
                </c:pt>
                <c:pt idx="2848">
                  <c:v>348.5334489235662</c:v>
                </c:pt>
                <c:pt idx="2849">
                  <c:v>344.11573472041641</c:v>
                </c:pt>
                <c:pt idx="2850">
                  <c:v>353.91561913018376</c:v>
                </c:pt>
                <c:pt idx="2851">
                  <c:v>353.92284351972285</c:v>
                </c:pt>
                <c:pt idx="2852">
                  <c:v>344.87429562202021</c:v>
                </c:pt>
                <c:pt idx="2853">
                  <c:v>334.82878196792399</c:v>
                </c:pt>
                <c:pt idx="2854">
                  <c:v>340.22901314838924</c:v>
                </c:pt>
                <c:pt idx="2855">
                  <c:v>337.75465973125296</c:v>
                </c:pt>
                <c:pt idx="2856">
                  <c:v>344.0218176564083</c:v>
                </c:pt>
                <c:pt idx="2857">
                  <c:v>348.02051726629134</c:v>
                </c:pt>
                <c:pt idx="2858">
                  <c:v>352.58633145499238</c:v>
                </c:pt>
                <c:pt idx="2859">
                  <c:v>352.58633145499238</c:v>
                </c:pt>
                <c:pt idx="2860">
                  <c:v>347.98078312382637</c:v>
                </c:pt>
                <c:pt idx="2861">
                  <c:v>343.0573616529407</c:v>
                </c:pt>
                <c:pt idx="2862">
                  <c:v>344.70091027308229</c:v>
                </c:pt>
                <c:pt idx="2863">
                  <c:v>346.38058084091932</c:v>
                </c:pt>
                <c:pt idx="2864">
                  <c:v>348.86577084236421</c:v>
                </c:pt>
                <c:pt idx="2865">
                  <c:v>348.73211963589114</c:v>
                </c:pt>
                <c:pt idx="2866">
                  <c:v>353.32683138274859</c:v>
                </c:pt>
                <c:pt idx="2867">
                  <c:v>349.8230024562929</c:v>
                </c:pt>
                <c:pt idx="2868">
                  <c:v>346.85016616095987</c:v>
                </c:pt>
                <c:pt idx="2869">
                  <c:v>349.2125415402403</c:v>
                </c:pt>
                <c:pt idx="2870">
                  <c:v>346.34084669845441</c:v>
                </c:pt>
                <c:pt idx="2871">
                  <c:v>348.99219765929826</c:v>
                </c:pt>
                <c:pt idx="2872">
                  <c:v>351.40875596012182</c:v>
                </c:pt>
                <c:pt idx="2873">
                  <c:v>349.59543418581177</c:v>
                </c:pt>
                <c:pt idx="2874">
                  <c:v>347.74237826903669</c:v>
                </c:pt>
                <c:pt idx="2875">
                  <c:v>347.94827337090061</c:v>
                </c:pt>
                <c:pt idx="2876">
                  <c:v>347.35587342869576</c:v>
                </c:pt>
                <c:pt idx="2877">
                  <c:v>342.01704955931268</c:v>
                </c:pt>
                <c:pt idx="2878">
                  <c:v>344.80566392139912</c:v>
                </c:pt>
                <c:pt idx="2879">
                  <c:v>342.69614217598661</c:v>
                </c:pt>
                <c:pt idx="2880">
                  <c:v>340.98757404999321</c:v>
                </c:pt>
                <c:pt idx="2881">
                  <c:v>343.1837884698748</c:v>
                </c:pt>
                <c:pt idx="2882">
                  <c:v>339.52463516832876</c:v>
                </c:pt>
                <c:pt idx="2883">
                  <c:v>345.38000288975633</c:v>
                </c:pt>
                <c:pt idx="2884">
                  <c:v>346.83571738188175</c:v>
                </c:pt>
                <c:pt idx="2885">
                  <c:v>344.26744690073747</c:v>
                </c:pt>
                <c:pt idx="2886">
                  <c:v>343.76535182777104</c:v>
                </c:pt>
                <c:pt idx="2887">
                  <c:v>347.03438809420652</c:v>
                </c:pt>
                <c:pt idx="2888">
                  <c:v>347.01632712035877</c:v>
                </c:pt>
                <c:pt idx="2889">
                  <c:v>341.13567403554447</c:v>
                </c:pt>
                <c:pt idx="2890">
                  <c:v>343.9712469296349</c:v>
                </c:pt>
                <c:pt idx="2891">
                  <c:v>342.31324953041513</c:v>
                </c:pt>
                <c:pt idx="2892">
                  <c:v>338.22063285652405</c:v>
                </c:pt>
                <c:pt idx="2893">
                  <c:v>325.77300968068249</c:v>
                </c:pt>
                <c:pt idx="2894">
                  <c:v>326.82777055338875</c:v>
                </c:pt>
                <c:pt idx="2895">
                  <c:v>325.87415113422969</c:v>
                </c:pt>
                <c:pt idx="2896">
                  <c:v>322.24028319607044</c:v>
                </c:pt>
                <c:pt idx="2897">
                  <c:v>322.39560757116078</c:v>
                </c:pt>
                <c:pt idx="2898">
                  <c:v>323.80797572605167</c:v>
                </c:pt>
                <c:pt idx="2899">
                  <c:v>317.60944950151764</c:v>
                </c:pt>
                <c:pt idx="2900">
                  <c:v>317.425227568271</c:v>
                </c:pt>
                <c:pt idx="2901">
                  <c:v>319.89235659586814</c:v>
                </c:pt>
                <c:pt idx="2902">
                  <c:v>320.70510041901508</c:v>
                </c:pt>
                <c:pt idx="2903">
                  <c:v>327.74526802485235</c:v>
                </c:pt>
                <c:pt idx="2904">
                  <c:v>325.67186822713529</c:v>
                </c:pt>
                <c:pt idx="2905">
                  <c:v>320.94350527380487</c:v>
                </c:pt>
                <c:pt idx="2906">
                  <c:v>317.425227568271</c:v>
                </c:pt>
                <c:pt idx="2907">
                  <c:v>307.10518711168953</c:v>
                </c:pt>
                <c:pt idx="2908">
                  <c:v>307.98295044068828</c:v>
                </c:pt>
                <c:pt idx="2909">
                  <c:v>305.77589943649815</c:v>
                </c:pt>
                <c:pt idx="2910">
                  <c:v>298.58763184510963</c:v>
                </c:pt>
                <c:pt idx="2911">
                  <c:v>294.99711024418491</c:v>
                </c:pt>
                <c:pt idx="2912">
                  <c:v>299.95304146799651</c:v>
                </c:pt>
                <c:pt idx="2913">
                  <c:v>299.6712902759723</c:v>
                </c:pt>
                <c:pt idx="2914">
                  <c:v>302.43823146944152</c:v>
                </c:pt>
                <c:pt idx="2915">
                  <c:v>296.56480277416625</c:v>
                </c:pt>
                <c:pt idx="2916">
                  <c:v>301.76997543707625</c:v>
                </c:pt>
                <c:pt idx="2917">
                  <c:v>299.96026585753572</c:v>
                </c:pt>
                <c:pt idx="2918">
                  <c:v>302.66218754515313</c:v>
                </c:pt>
                <c:pt idx="2919">
                  <c:v>302.47796561190648</c:v>
                </c:pt>
                <c:pt idx="2920">
                  <c:v>294.52030053460555</c:v>
                </c:pt>
                <c:pt idx="2921">
                  <c:v>297.31975148100059</c:v>
                </c:pt>
                <c:pt idx="2922">
                  <c:v>296.81404421326471</c:v>
                </c:pt>
                <c:pt idx="2923">
                  <c:v>304.0709435052745</c:v>
                </c:pt>
                <c:pt idx="2924">
                  <c:v>306.31411645716008</c:v>
                </c:pt>
                <c:pt idx="2925">
                  <c:v>309.10634301401603</c:v>
                </c:pt>
                <c:pt idx="2926">
                  <c:v>310.96301112556068</c:v>
                </c:pt>
                <c:pt idx="2927">
                  <c:v>309.37364542696224</c:v>
                </c:pt>
                <c:pt idx="2928">
                  <c:v>311.95636468718476</c:v>
                </c:pt>
                <c:pt idx="2929">
                  <c:v>309.48201127004847</c:v>
                </c:pt>
                <c:pt idx="2930">
                  <c:v>304.84034099118702</c:v>
                </c:pt>
                <c:pt idx="2931">
                  <c:v>299.52319029042121</c:v>
                </c:pt>
                <c:pt idx="2932">
                  <c:v>296.30833694552882</c:v>
                </c:pt>
                <c:pt idx="2933">
                  <c:v>301.17396330010189</c:v>
                </c:pt>
                <c:pt idx="2934">
                  <c:v>305.23045802629753</c:v>
                </c:pt>
                <c:pt idx="2935">
                  <c:v>305.23045802629753</c:v>
                </c:pt>
                <c:pt idx="2936">
                  <c:v>300.6393584742097</c:v>
                </c:pt>
                <c:pt idx="2937">
                  <c:v>296.20358329721216</c:v>
                </c:pt>
                <c:pt idx="2938">
                  <c:v>295.84958820979705</c:v>
                </c:pt>
                <c:pt idx="2939">
                  <c:v>296.05548331166091</c:v>
                </c:pt>
                <c:pt idx="2940">
                  <c:v>300.01444877907892</c:v>
                </c:pt>
                <c:pt idx="2941">
                  <c:v>303.47131917353056</c:v>
                </c:pt>
                <c:pt idx="2942">
                  <c:v>308.50310648750258</c:v>
                </c:pt>
                <c:pt idx="2943">
                  <c:v>307.6000577951171</c:v>
                </c:pt>
                <c:pt idx="2944">
                  <c:v>302.44545585898067</c:v>
                </c:pt>
                <c:pt idx="2945">
                  <c:v>304.33824591822065</c:v>
                </c:pt>
                <c:pt idx="2946">
                  <c:v>297.35948562346562</c:v>
                </c:pt>
                <c:pt idx="2947">
                  <c:v>300.57433896835795</c:v>
                </c:pt>
                <c:pt idx="2948">
                  <c:v>294.50223956075786</c:v>
                </c:pt>
                <c:pt idx="2949">
                  <c:v>299.49429273226491</c:v>
                </c:pt>
                <c:pt idx="2950">
                  <c:v>293.21268602803138</c:v>
                </c:pt>
                <c:pt idx="2951">
                  <c:v>285.5331599479851</c:v>
                </c:pt>
                <c:pt idx="2952">
                  <c:v>279.12151423204807</c:v>
                </c:pt>
                <c:pt idx="2953">
                  <c:v>277.36959976882019</c:v>
                </c:pt>
                <c:pt idx="2954">
                  <c:v>264.71608149111461</c:v>
                </c:pt>
                <c:pt idx="2955">
                  <c:v>265.01589365698658</c:v>
                </c:pt>
                <c:pt idx="2956">
                  <c:v>265.08813755237742</c:v>
                </c:pt>
                <c:pt idx="2957">
                  <c:v>249.66767808120272</c:v>
                </c:pt>
                <c:pt idx="2958">
                  <c:v>256.27799450946458</c:v>
                </c:pt>
                <c:pt idx="2959">
                  <c:v>254.43577517699816</c:v>
                </c:pt>
                <c:pt idx="2960">
                  <c:v>250.45513654096291</c:v>
                </c:pt>
                <c:pt idx="2961">
                  <c:v>242.93093483600697</c:v>
                </c:pt>
                <c:pt idx="2962">
                  <c:v>234.73486490391619</c:v>
                </c:pt>
                <c:pt idx="2963">
                  <c:v>248.72489524635228</c:v>
                </c:pt>
                <c:pt idx="2964">
                  <c:v>252.87169484178648</c:v>
                </c:pt>
                <c:pt idx="2965">
                  <c:v>254.69224100563562</c:v>
                </c:pt>
                <c:pt idx="2966">
                  <c:v>260.00216731686231</c:v>
                </c:pt>
                <c:pt idx="2967">
                  <c:v>264.1959254443006</c:v>
                </c:pt>
                <c:pt idx="2968">
                  <c:v>259.82878196792439</c:v>
                </c:pt>
                <c:pt idx="2969">
                  <c:v>264.0478254587494</c:v>
                </c:pt>
                <c:pt idx="2970">
                  <c:v>261.70351105331667</c:v>
                </c:pt>
                <c:pt idx="2971">
                  <c:v>269.69729807831311</c:v>
                </c:pt>
                <c:pt idx="2972">
                  <c:v>258.96907961277338</c:v>
                </c:pt>
                <c:pt idx="2973">
                  <c:v>260.07802340702278</c:v>
                </c:pt>
                <c:pt idx="2974">
                  <c:v>262.9099841063437</c:v>
                </c:pt>
                <c:pt idx="2975">
                  <c:v>271.98381736743318</c:v>
                </c:pt>
                <c:pt idx="2976">
                  <c:v>272.83268313827551</c:v>
                </c:pt>
                <c:pt idx="2977">
                  <c:v>272.83268313827551</c:v>
                </c:pt>
                <c:pt idx="2978">
                  <c:v>271.34445889322416</c:v>
                </c:pt>
                <c:pt idx="2979">
                  <c:v>276.10533159948051</c:v>
                </c:pt>
                <c:pt idx="2980">
                  <c:v>286.03525502095147</c:v>
                </c:pt>
                <c:pt idx="2981">
                  <c:v>281.83427250397415</c:v>
                </c:pt>
                <c:pt idx="2982">
                  <c:v>274.19086837162331</c:v>
                </c:pt>
                <c:pt idx="2983">
                  <c:v>281.04320184944447</c:v>
                </c:pt>
                <c:pt idx="2984">
                  <c:v>287.64268169339766</c:v>
                </c:pt>
                <c:pt idx="2985">
                  <c:v>292.46857390550571</c:v>
                </c:pt>
                <c:pt idx="2986">
                  <c:v>284.61566247652149</c:v>
                </c:pt>
                <c:pt idx="2987">
                  <c:v>287.46929634445968</c:v>
                </c:pt>
                <c:pt idx="2988">
                  <c:v>281.48750180609818</c:v>
                </c:pt>
                <c:pt idx="2989">
                  <c:v>273.17222944661256</c:v>
                </c:pt>
                <c:pt idx="2990">
                  <c:v>280.82285796850249</c:v>
                </c:pt>
                <c:pt idx="2991">
                  <c:v>280.11847998844178</c:v>
                </c:pt>
                <c:pt idx="2992">
                  <c:v>277.32625343158583</c:v>
                </c:pt>
                <c:pt idx="2993">
                  <c:v>286.30255743389762</c:v>
                </c:pt>
                <c:pt idx="2994">
                  <c:v>289.61855223233721</c:v>
                </c:pt>
                <c:pt idx="2995">
                  <c:v>293.25242017049641</c:v>
                </c:pt>
                <c:pt idx="2996">
                  <c:v>302.0986851611047</c:v>
                </c:pt>
                <c:pt idx="2997">
                  <c:v>296.9946539517419</c:v>
                </c:pt>
                <c:pt idx="2998">
                  <c:v>291.13567403554481</c:v>
                </c:pt>
                <c:pt idx="2999">
                  <c:v>302.81389972547402</c:v>
                </c:pt>
                <c:pt idx="3000">
                  <c:v>305.72171651495529</c:v>
                </c:pt>
                <c:pt idx="3001">
                  <c:v>307.04739199537715</c:v>
                </c:pt>
                <c:pt idx="3002">
                  <c:v>308.35861869672095</c:v>
                </c:pt>
                <c:pt idx="3003">
                  <c:v>313.93945961566334</c:v>
                </c:pt>
                <c:pt idx="3004">
                  <c:v>308.50310648750269</c:v>
                </c:pt>
                <c:pt idx="3005">
                  <c:v>304.34185811299028</c:v>
                </c:pt>
                <c:pt idx="3006">
                  <c:v>307.2568992920107</c:v>
                </c:pt>
                <c:pt idx="3007">
                  <c:v>308.18162115301345</c:v>
                </c:pt>
                <c:pt idx="3008">
                  <c:v>309.31585031064964</c:v>
                </c:pt>
                <c:pt idx="3009">
                  <c:v>304.84395318595659</c:v>
                </c:pt>
                <c:pt idx="3010">
                  <c:v>301.55685594567336</c:v>
                </c:pt>
                <c:pt idx="3011">
                  <c:v>298.83326108943874</c:v>
                </c:pt>
                <c:pt idx="3012">
                  <c:v>302.14925588787833</c:v>
                </c:pt>
                <c:pt idx="3013">
                  <c:v>299.91691952030129</c:v>
                </c:pt>
                <c:pt idx="3014">
                  <c:v>307.5639358474217</c:v>
                </c:pt>
                <c:pt idx="3015">
                  <c:v>318.79424938592769</c:v>
                </c:pt>
                <c:pt idx="3016">
                  <c:v>318.79424938592769</c:v>
                </c:pt>
                <c:pt idx="3017">
                  <c:v>314.3765351827779</c:v>
                </c:pt>
                <c:pt idx="3018">
                  <c:v>309.2002600780242</c:v>
                </c:pt>
                <c:pt idx="3019">
                  <c:v>311.97442566103246</c:v>
                </c:pt>
                <c:pt idx="3020">
                  <c:v>308.2105187111697</c:v>
                </c:pt>
                <c:pt idx="3021">
                  <c:v>300.51654385204529</c:v>
                </c:pt>
                <c:pt idx="3022">
                  <c:v>299.14752203438889</c:v>
                </c:pt>
                <c:pt idx="3023">
                  <c:v>308.59341135674117</c:v>
                </c:pt>
                <c:pt idx="3024">
                  <c:v>306.10099696575719</c:v>
                </c:pt>
                <c:pt idx="3025">
                  <c:v>300.7874584597609</c:v>
                </c:pt>
                <c:pt idx="3026">
                  <c:v>297.38477098685235</c:v>
                </c:pt>
                <c:pt idx="3027">
                  <c:v>299.26672446178378</c:v>
                </c:pt>
                <c:pt idx="3028">
                  <c:v>299.26672446178378</c:v>
                </c:pt>
                <c:pt idx="3029">
                  <c:v>299.26672446178378</c:v>
                </c:pt>
                <c:pt idx="3030">
                  <c:v>299.26672446178378</c:v>
                </c:pt>
                <c:pt idx="3031">
                  <c:v>304.68501661609679</c:v>
                </c:pt>
                <c:pt idx="3032">
                  <c:v>303.33766796705766</c:v>
                </c:pt>
                <c:pt idx="3033">
                  <c:v>303.33766796705766</c:v>
                </c:pt>
                <c:pt idx="3034">
                  <c:v>303.33766796705766</c:v>
                </c:pt>
                <c:pt idx="3035">
                  <c:v>302.59716803930155</c:v>
                </c:pt>
                <c:pt idx="3036">
                  <c:v>309.01242595000809</c:v>
                </c:pt>
                <c:pt idx="3037">
                  <c:v>305.70365554110765</c:v>
                </c:pt>
                <c:pt idx="3038">
                  <c:v>295.38000288975661</c:v>
                </c:pt>
                <c:pt idx="3039">
                  <c:v>295.71593700332403</c:v>
                </c:pt>
                <c:pt idx="3040">
                  <c:v>291.36324230602594</c:v>
                </c:pt>
                <c:pt idx="3041">
                  <c:v>286.64210374223455</c:v>
                </c:pt>
                <c:pt idx="3042">
                  <c:v>288.36512064730607</c:v>
                </c:pt>
                <c:pt idx="3043">
                  <c:v>281.76202860858336</c:v>
                </c:pt>
                <c:pt idx="3044">
                  <c:v>287.12252564658365</c:v>
                </c:pt>
                <c:pt idx="3045">
                  <c:v>281.89929200982596</c:v>
                </c:pt>
                <c:pt idx="3046">
                  <c:v>288.16283774021173</c:v>
                </c:pt>
                <c:pt idx="3047">
                  <c:v>289.2934547030784</c:v>
                </c:pt>
                <c:pt idx="3048">
                  <c:v>285.45369166305522</c:v>
                </c:pt>
                <c:pt idx="3049">
                  <c:v>290.17121803207704</c:v>
                </c:pt>
                <c:pt idx="3050">
                  <c:v>291.80393006791002</c:v>
                </c:pt>
                <c:pt idx="3051">
                  <c:v>296.68039300679169</c:v>
                </c:pt>
                <c:pt idx="3052">
                  <c:v>295.65814188701137</c:v>
                </c:pt>
                <c:pt idx="3053">
                  <c:v>298.84048547897783</c:v>
                </c:pt>
                <c:pt idx="3054">
                  <c:v>295.41973703222158</c:v>
                </c:pt>
                <c:pt idx="3055">
                  <c:v>289.68718393295842</c:v>
                </c:pt>
                <c:pt idx="3056">
                  <c:v>290.79612772720776</c:v>
                </c:pt>
                <c:pt idx="3057">
                  <c:v>295.15604681404494</c:v>
                </c:pt>
                <c:pt idx="3058">
                  <c:v>289.49212541540311</c:v>
                </c:pt>
                <c:pt idx="3059">
                  <c:v>283.65481866782324</c:v>
                </c:pt>
                <c:pt idx="3060">
                  <c:v>278.43158503106554</c:v>
                </c:pt>
                <c:pt idx="3061">
                  <c:v>284.36642103742298</c:v>
                </c:pt>
                <c:pt idx="3062">
                  <c:v>282.82762606559817</c:v>
                </c:pt>
                <c:pt idx="3063">
                  <c:v>282.46279439387439</c:v>
                </c:pt>
                <c:pt idx="3064">
                  <c:v>281.31050426239051</c:v>
                </c:pt>
                <c:pt idx="3065">
                  <c:v>284.17858690940682</c:v>
                </c:pt>
                <c:pt idx="3066">
                  <c:v>289.74859124404054</c:v>
                </c:pt>
                <c:pt idx="3067">
                  <c:v>286.10027452680316</c:v>
                </c:pt>
                <c:pt idx="3068">
                  <c:v>282.92154312960622</c:v>
                </c:pt>
                <c:pt idx="3069">
                  <c:v>278.44964600491329</c:v>
                </c:pt>
                <c:pt idx="3070">
                  <c:v>278.73139719693751</c:v>
                </c:pt>
                <c:pt idx="3071">
                  <c:v>279.45744834561543</c:v>
                </c:pt>
                <c:pt idx="3072">
                  <c:v>276.7808120213848</c:v>
                </c:pt>
                <c:pt idx="3073">
                  <c:v>280.85175552665862</c:v>
                </c:pt>
                <c:pt idx="3074">
                  <c:v>283.44892356595926</c:v>
                </c:pt>
                <c:pt idx="3075">
                  <c:v>292.63834705967406</c:v>
                </c:pt>
                <c:pt idx="3076">
                  <c:v>293.87010547608787</c:v>
                </c:pt>
                <c:pt idx="3077">
                  <c:v>297.30891489669187</c:v>
                </c:pt>
                <c:pt idx="3078">
                  <c:v>302.88253142609511</c:v>
                </c:pt>
                <c:pt idx="3079">
                  <c:v>300.07224389539147</c:v>
                </c:pt>
                <c:pt idx="3080">
                  <c:v>300.55266579974057</c:v>
                </c:pt>
                <c:pt idx="3081">
                  <c:v>302.78138997254803</c:v>
                </c:pt>
                <c:pt idx="3082">
                  <c:v>302.32986562635529</c:v>
                </c:pt>
                <c:pt idx="3083">
                  <c:v>300.45874873573246</c:v>
                </c:pt>
                <c:pt idx="3084">
                  <c:v>297.13552954775383</c:v>
                </c:pt>
                <c:pt idx="3085">
                  <c:v>296.16384915474703</c:v>
                </c:pt>
                <c:pt idx="3086">
                  <c:v>298.12527091460828</c:v>
                </c:pt>
                <c:pt idx="3087">
                  <c:v>300.49125848865827</c:v>
                </c:pt>
                <c:pt idx="3088">
                  <c:v>303.23291431874071</c:v>
                </c:pt>
                <c:pt idx="3089">
                  <c:v>305.99985551220982</c:v>
                </c:pt>
                <c:pt idx="3090">
                  <c:v>303.06675335934182</c:v>
                </c:pt>
                <c:pt idx="3091">
                  <c:v>301.05476087270694</c:v>
                </c:pt>
                <c:pt idx="3092">
                  <c:v>301.4737754659738</c:v>
                </c:pt>
                <c:pt idx="3093">
                  <c:v>295.01517121803278</c:v>
                </c:pt>
                <c:pt idx="3094">
                  <c:v>293.42580551943433</c:v>
                </c:pt>
                <c:pt idx="3095">
                  <c:v>294.68284929923499</c:v>
                </c:pt>
                <c:pt idx="3096">
                  <c:v>297.99523190290506</c:v>
                </c:pt>
                <c:pt idx="3097">
                  <c:v>297.99523190290506</c:v>
                </c:pt>
                <c:pt idx="3098">
                  <c:v>297.99523190290506</c:v>
                </c:pt>
                <c:pt idx="3099">
                  <c:v>296.27582719260306</c:v>
                </c:pt>
                <c:pt idx="3100">
                  <c:v>297.5039734142473</c:v>
                </c:pt>
                <c:pt idx="3101">
                  <c:v>294.9248663487943</c:v>
                </c:pt>
                <c:pt idx="3102">
                  <c:v>295.11992486634961</c:v>
                </c:pt>
                <c:pt idx="3103">
                  <c:v>288.11226701343816</c:v>
                </c:pt>
                <c:pt idx="3104">
                  <c:v>290.36627654963235</c:v>
                </c:pt>
                <c:pt idx="3105">
                  <c:v>292.52275682704891</c:v>
                </c:pt>
                <c:pt idx="3106">
                  <c:v>287.93165727496108</c:v>
                </c:pt>
                <c:pt idx="3107">
                  <c:v>289.96171073544366</c:v>
                </c:pt>
                <c:pt idx="3108">
                  <c:v>293.19823724895326</c:v>
                </c:pt>
                <c:pt idx="3109">
                  <c:v>301.74469007368958</c:v>
                </c:pt>
                <c:pt idx="3110">
                  <c:v>303.20040456581495</c:v>
                </c:pt>
                <c:pt idx="3111">
                  <c:v>301.54963155613433</c:v>
                </c:pt>
                <c:pt idx="3112">
                  <c:v>304.16124837451321</c:v>
                </c:pt>
                <c:pt idx="3113">
                  <c:v>302.10590955064384</c:v>
                </c:pt>
                <c:pt idx="3114">
                  <c:v>301.86750469585405</c:v>
                </c:pt>
                <c:pt idx="3115">
                  <c:v>300.71521456437017</c:v>
                </c:pt>
                <c:pt idx="3116">
                  <c:v>295.15604681404511</c:v>
                </c:pt>
                <c:pt idx="3117">
                  <c:v>295.54977604392519</c:v>
                </c:pt>
                <c:pt idx="3118">
                  <c:v>294.26022251119866</c:v>
                </c:pt>
                <c:pt idx="3119">
                  <c:v>294.55281028753154</c:v>
                </c:pt>
                <c:pt idx="3120">
                  <c:v>294.55281028753154</c:v>
                </c:pt>
                <c:pt idx="3121">
                  <c:v>290.70943505273885</c:v>
                </c:pt>
                <c:pt idx="3122">
                  <c:v>289.66189856957169</c:v>
                </c:pt>
                <c:pt idx="3123">
                  <c:v>287.02138419303651</c:v>
                </c:pt>
                <c:pt idx="3124">
                  <c:v>285.74989163415773</c:v>
                </c:pt>
                <c:pt idx="3125">
                  <c:v>292.1507007657861</c:v>
                </c:pt>
                <c:pt idx="3126">
                  <c:v>290.47103019794906</c:v>
                </c:pt>
                <c:pt idx="3127">
                  <c:v>285.25863314550003</c:v>
                </c:pt>
                <c:pt idx="3128">
                  <c:v>288.90694986273746</c:v>
                </c:pt>
                <c:pt idx="3129">
                  <c:v>292.71781534460428</c:v>
                </c:pt>
                <c:pt idx="3130">
                  <c:v>294.83094928478636</c:v>
                </c:pt>
                <c:pt idx="3131">
                  <c:v>292.15792515532524</c:v>
                </c:pt>
                <c:pt idx="3132">
                  <c:v>292.24823002456378</c:v>
                </c:pt>
                <c:pt idx="3133">
                  <c:v>288.97558156335873</c:v>
                </c:pt>
                <c:pt idx="3134">
                  <c:v>287.16948417858771</c:v>
                </c:pt>
                <c:pt idx="3135">
                  <c:v>283.81375523768327</c:v>
                </c:pt>
                <c:pt idx="3136">
                  <c:v>285.43924288397722</c:v>
                </c:pt>
                <c:pt idx="3137">
                  <c:v>287.17670856812686</c:v>
                </c:pt>
                <c:pt idx="3138">
                  <c:v>288.72272792949087</c:v>
                </c:pt>
                <c:pt idx="3139">
                  <c:v>286.27004768097186</c:v>
                </c:pt>
                <c:pt idx="3140">
                  <c:v>287.05028175119287</c:v>
                </c:pt>
                <c:pt idx="3141">
                  <c:v>283.73067475798382</c:v>
                </c:pt>
                <c:pt idx="3142">
                  <c:v>287.16587198381825</c:v>
                </c:pt>
                <c:pt idx="3143">
                  <c:v>285.35255020950819</c:v>
                </c:pt>
                <c:pt idx="3144">
                  <c:v>276.94697298078404</c:v>
                </c:pt>
                <c:pt idx="3145">
                  <c:v>275.21673168617343</c:v>
                </c:pt>
                <c:pt idx="3146">
                  <c:v>273.71405866204395</c:v>
                </c:pt>
                <c:pt idx="3147">
                  <c:v>270.21384193035777</c:v>
                </c:pt>
                <c:pt idx="3148">
                  <c:v>270.30414679959631</c:v>
                </c:pt>
                <c:pt idx="3149">
                  <c:v>272.86158069643199</c:v>
                </c:pt>
                <c:pt idx="3150">
                  <c:v>266.8545007946837</c:v>
                </c:pt>
                <c:pt idx="3151">
                  <c:v>263.56379135963095</c:v>
                </c:pt>
                <c:pt idx="3152">
                  <c:v>257.48446756249177</c:v>
                </c:pt>
                <c:pt idx="3153">
                  <c:v>264.88224245051373</c:v>
                </c:pt>
                <c:pt idx="3154">
                  <c:v>265.52521311949221</c:v>
                </c:pt>
                <c:pt idx="3155">
                  <c:v>260.53677214275473</c:v>
                </c:pt>
                <c:pt idx="3156">
                  <c:v>255.03178731397276</c:v>
                </c:pt>
                <c:pt idx="3157">
                  <c:v>250.16254876463015</c:v>
                </c:pt>
                <c:pt idx="3158">
                  <c:v>240.26152290131557</c:v>
                </c:pt>
                <c:pt idx="3159">
                  <c:v>244.6756249096959</c:v>
                </c:pt>
                <c:pt idx="3160">
                  <c:v>241.417425227569</c:v>
                </c:pt>
                <c:pt idx="3161">
                  <c:v>241.86533737899222</c:v>
                </c:pt>
                <c:pt idx="3162">
                  <c:v>249.7110244184374</c:v>
                </c:pt>
                <c:pt idx="3163">
                  <c:v>249.01025863314626</c:v>
                </c:pt>
                <c:pt idx="3164">
                  <c:v>242.50108365843158</c:v>
                </c:pt>
                <c:pt idx="3165">
                  <c:v>238.12310359774668</c:v>
                </c:pt>
                <c:pt idx="3166">
                  <c:v>241.53301546019432</c:v>
                </c:pt>
                <c:pt idx="3167">
                  <c:v>255.68559456725978</c:v>
                </c:pt>
                <c:pt idx="3168">
                  <c:v>257.68675046958606</c:v>
                </c:pt>
                <c:pt idx="3169">
                  <c:v>252.77055338823942</c:v>
                </c:pt>
                <c:pt idx="3170">
                  <c:v>247.73515387949791</c:v>
                </c:pt>
                <c:pt idx="3171">
                  <c:v>239.76665221788826</c:v>
                </c:pt>
                <c:pt idx="3172">
                  <c:v>242.90564947262027</c:v>
                </c:pt>
                <c:pt idx="3173">
                  <c:v>231.93541395752123</c:v>
                </c:pt>
                <c:pt idx="3174">
                  <c:v>231.9462505418299</c:v>
                </c:pt>
                <c:pt idx="3175">
                  <c:v>240.59384482011345</c:v>
                </c:pt>
                <c:pt idx="3176">
                  <c:v>243.88094206039668</c:v>
                </c:pt>
                <c:pt idx="3177">
                  <c:v>231.9173529836736</c:v>
                </c:pt>
                <c:pt idx="3178">
                  <c:v>225.83080479699532</c:v>
                </c:pt>
                <c:pt idx="3179">
                  <c:v>222.4606270770127</c:v>
                </c:pt>
                <c:pt idx="3180">
                  <c:v>216.8942349371485</c:v>
                </c:pt>
                <c:pt idx="3181">
                  <c:v>227.9331021528688</c:v>
                </c:pt>
                <c:pt idx="3182">
                  <c:v>227.69108510330943</c:v>
                </c:pt>
                <c:pt idx="3183">
                  <c:v>240.56494726195709</c:v>
                </c:pt>
                <c:pt idx="3184">
                  <c:v>228.3737899147529</c:v>
                </c:pt>
                <c:pt idx="3185">
                  <c:v>225.73688773298727</c:v>
                </c:pt>
                <c:pt idx="3186">
                  <c:v>219.43722005490602</c:v>
                </c:pt>
                <c:pt idx="3187">
                  <c:v>220.85320040456651</c:v>
                </c:pt>
                <c:pt idx="3188">
                  <c:v>215.40239849732762</c:v>
                </c:pt>
                <c:pt idx="3189">
                  <c:v>222.82184655396688</c:v>
                </c:pt>
                <c:pt idx="3190">
                  <c:v>220.04406877618908</c:v>
                </c:pt>
                <c:pt idx="3191">
                  <c:v>231.0395896546749</c:v>
                </c:pt>
                <c:pt idx="3192">
                  <c:v>231.19130183499567</c:v>
                </c:pt>
                <c:pt idx="3193">
                  <c:v>224.71824880797644</c:v>
                </c:pt>
                <c:pt idx="3194">
                  <c:v>226.53518277705601</c:v>
                </c:pt>
                <c:pt idx="3195">
                  <c:v>220.51004190146</c:v>
                </c:pt>
                <c:pt idx="3196">
                  <c:v>220.51004190146</c:v>
                </c:pt>
                <c:pt idx="3197">
                  <c:v>228.52911428984322</c:v>
                </c:pt>
                <c:pt idx="3198">
                  <c:v>237.79078167894886</c:v>
                </c:pt>
                <c:pt idx="3199">
                  <c:v>233.57535038289336</c:v>
                </c:pt>
                <c:pt idx="3200">
                  <c:v>235.80768675047031</c:v>
                </c:pt>
                <c:pt idx="3201">
                  <c:v>241.25126426817008</c:v>
                </c:pt>
                <c:pt idx="3202">
                  <c:v>238.04724750758632</c:v>
                </c:pt>
                <c:pt idx="3203">
                  <c:v>236.02441843664283</c:v>
                </c:pt>
                <c:pt idx="3204">
                  <c:v>242.1290275971688</c:v>
                </c:pt>
                <c:pt idx="3205">
                  <c:v>233.80653084814404</c:v>
                </c:pt>
                <c:pt idx="3206">
                  <c:v>230.1293165727503</c:v>
                </c:pt>
                <c:pt idx="3207">
                  <c:v>232.47001878341348</c:v>
                </c:pt>
                <c:pt idx="3208">
                  <c:v>229.06010692096584</c:v>
                </c:pt>
                <c:pt idx="3209">
                  <c:v>221.8573905504991</c:v>
                </c:pt>
                <c:pt idx="3210">
                  <c:v>222.69541973703286</c:v>
                </c:pt>
                <c:pt idx="3211">
                  <c:v>219.63589076723079</c:v>
                </c:pt>
                <c:pt idx="3212">
                  <c:v>226.18118768964089</c:v>
                </c:pt>
                <c:pt idx="3213">
                  <c:v>221.90796127727273</c:v>
                </c:pt>
                <c:pt idx="3214">
                  <c:v>227.4129461060547</c:v>
                </c:pt>
                <c:pt idx="3215">
                  <c:v>234.50368443866563</c:v>
                </c:pt>
                <c:pt idx="3216">
                  <c:v>225.80190723883902</c:v>
                </c:pt>
                <c:pt idx="3217">
                  <c:v>221.83571738188192</c:v>
                </c:pt>
                <c:pt idx="3218">
                  <c:v>219.87429562202061</c:v>
                </c:pt>
                <c:pt idx="3219">
                  <c:v>219.69368588354351</c:v>
                </c:pt>
                <c:pt idx="3220">
                  <c:v>213.3181621153019</c:v>
                </c:pt>
                <c:pt idx="3221">
                  <c:v>210.19361363964808</c:v>
                </c:pt>
                <c:pt idx="3222">
                  <c:v>208.10215286808327</c:v>
                </c:pt>
                <c:pt idx="3223">
                  <c:v>201.56408033521228</c:v>
                </c:pt>
                <c:pt idx="3224">
                  <c:v>194.72980783123882</c:v>
                </c:pt>
                <c:pt idx="3225">
                  <c:v>196.77069787603006</c:v>
                </c:pt>
                <c:pt idx="3226">
                  <c:v>205.25935558445371</c:v>
                </c:pt>
                <c:pt idx="3227">
                  <c:v>203.388238693831</c:v>
                </c:pt>
                <c:pt idx="3228">
                  <c:v>196.20358329721199</c:v>
                </c:pt>
                <c:pt idx="3229">
                  <c:v>193.92428839763105</c:v>
                </c:pt>
                <c:pt idx="3230">
                  <c:v>202.80306314116521</c:v>
                </c:pt>
                <c:pt idx="3231">
                  <c:v>200.53821702066239</c:v>
                </c:pt>
                <c:pt idx="3232">
                  <c:v>198.64181476665286</c:v>
                </c:pt>
                <c:pt idx="3233">
                  <c:v>197.38115879208272</c:v>
                </c:pt>
                <c:pt idx="3234">
                  <c:v>197.01271492558942</c:v>
                </c:pt>
                <c:pt idx="3235">
                  <c:v>193.77618841207979</c:v>
                </c:pt>
                <c:pt idx="3236">
                  <c:v>196.7779222655692</c:v>
                </c:pt>
                <c:pt idx="3237">
                  <c:v>204.48634590377179</c:v>
                </c:pt>
                <c:pt idx="3238">
                  <c:v>202.4021095217461</c:v>
                </c:pt>
                <c:pt idx="3239">
                  <c:v>212.73659875740569</c:v>
                </c:pt>
                <c:pt idx="3240">
                  <c:v>211.8696720127156</c:v>
                </c:pt>
                <c:pt idx="3241">
                  <c:v>217.58055194336148</c:v>
                </c:pt>
                <c:pt idx="3242">
                  <c:v>217.12180320762968</c:v>
                </c:pt>
                <c:pt idx="3243">
                  <c:v>217.8659153301553</c:v>
                </c:pt>
                <c:pt idx="3244">
                  <c:v>218.20546163849227</c:v>
                </c:pt>
                <c:pt idx="3245">
                  <c:v>212.44762317584232</c:v>
                </c:pt>
                <c:pt idx="3246">
                  <c:v>218.68949573761091</c:v>
                </c:pt>
                <c:pt idx="3247">
                  <c:v>220.07296633434549</c:v>
                </c:pt>
                <c:pt idx="3248">
                  <c:v>222.67735876318528</c:v>
                </c:pt>
                <c:pt idx="3249">
                  <c:v>216.94480566392212</c:v>
                </c:pt>
                <c:pt idx="3250">
                  <c:v>218.10793237971467</c:v>
                </c:pt>
                <c:pt idx="3251">
                  <c:v>221.76708568126068</c:v>
                </c:pt>
                <c:pt idx="3252">
                  <c:v>221.76708568126068</c:v>
                </c:pt>
                <c:pt idx="3253">
                  <c:v>229.95954341858189</c:v>
                </c:pt>
                <c:pt idx="3254">
                  <c:v>230.06429706689863</c:v>
                </c:pt>
                <c:pt idx="3255">
                  <c:v>228.25819968212767</c:v>
                </c:pt>
                <c:pt idx="3256">
                  <c:v>220.90738332610971</c:v>
                </c:pt>
                <c:pt idx="3257">
                  <c:v>219.41193469151929</c:v>
                </c:pt>
                <c:pt idx="3258">
                  <c:v>218.89900303424434</c:v>
                </c:pt>
                <c:pt idx="3259">
                  <c:v>221.85739055049922</c:v>
                </c:pt>
                <c:pt idx="3260">
                  <c:v>221.5539661898577</c:v>
                </c:pt>
                <c:pt idx="3261">
                  <c:v>226.54601936136473</c:v>
                </c:pt>
                <c:pt idx="3262">
                  <c:v>225.79107065453047</c:v>
                </c:pt>
                <c:pt idx="3263">
                  <c:v>229.60193613639726</c:v>
                </c:pt>
                <c:pt idx="3264">
                  <c:v>227.54298511775832</c:v>
                </c:pt>
                <c:pt idx="3265">
                  <c:v>226.27871694841861</c:v>
                </c:pt>
                <c:pt idx="3266">
                  <c:v>234.75292587776408</c:v>
                </c:pt>
                <c:pt idx="3267">
                  <c:v>236.20864036988951</c:v>
                </c:pt>
                <c:pt idx="3268">
                  <c:v>237.70770119924944</c:v>
                </c:pt>
                <c:pt idx="3269">
                  <c:v>233.76318451090961</c:v>
                </c:pt>
                <c:pt idx="3270">
                  <c:v>242.0206617540826</c:v>
                </c:pt>
                <c:pt idx="3271">
                  <c:v>242.16514954486428</c:v>
                </c:pt>
                <c:pt idx="3272">
                  <c:v>241.49689351249901</c:v>
                </c:pt>
                <c:pt idx="3273">
                  <c:v>243.32827626065679</c:v>
                </c:pt>
                <c:pt idx="3274">
                  <c:v>237.76910851033165</c:v>
                </c:pt>
                <c:pt idx="3275">
                  <c:v>235.25502095073043</c:v>
                </c:pt>
                <c:pt idx="3276">
                  <c:v>232.09435052738121</c:v>
                </c:pt>
                <c:pt idx="3277">
                  <c:v>232.09435052738121</c:v>
                </c:pt>
                <c:pt idx="3278">
                  <c:v>227.24317295188632</c:v>
                </c:pt>
                <c:pt idx="3279">
                  <c:v>228.72778500216808</c:v>
                </c:pt>
                <c:pt idx="3280">
                  <c:v>230.15098974136762</c:v>
                </c:pt>
                <c:pt idx="3281">
                  <c:v>225.81996821268677</c:v>
                </c:pt>
                <c:pt idx="3282">
                  <c:v>221.08799306458675</c:v>
                </c:pt>
                <c:pt idx="3283">
                  <c:v>227.98006068487283</c:v>
                </c:pt>
                <c:pt idx="3284">
                  <c:v>226.36179742811802</c:v>
                </c:pt>
                <c:pt idx="3285">
                  <c:v>222.35948562346547</c:v>
                </c:pt>
                <c:pt idx="3286">
                  <c:v>222.81100996965822</c:v>
                </c:pt>
                <c:pt idx="3287">
                  <c:v>224.2450512931664</c:v>
                </c:pt>
                <c:pt idx="3288">
                  <c:v>225.40817800895891</c:v>
                </c:pt>
                <c:pt idx="3289">
                  <c:v>225.40817800895891</c:v>
                </c:pt>
                <c:pt idx="3290">
                  <c:v>225.40817800895891</c:v>
                </c:pt>
                <c:pt idx="3291">
                  <c:v>225.40817800895891</c:v>
                </c:pt>
                <c:pt idx="3292">
                  <c:v>219.66840052015672</c:v>
                </c:pt>
                <c:pt idx="3293">
                  <c:v>218.06458604248007</c:v>
                </c:pt>
                <c:pt idx="3294">
                  <c:v>218.06458604248007</c:v>
                </c:pt>
                <c:pt idx="3295">
                  <c:v>218.06458604248007</c:v>
                </c:pt>
                <c:pt idx="3296">
                  <c:v>226.99031931801832</c:v>
                </c:pt>
                <c:pt idx="3297">
                  <c:v>225.3034243606422</c:v>
                </c:pt>
                <c:pt idx="3298">
                  <c:v>225.30342436064223</c:v>
                </c:pt>
                <c:pt idx="3299">
                  <c:v>229.34908250252923</c:v>
                </c:pt>
                <c:pt idx="3300">
                  <c:v>230.35688484323146</c:v>
                </c:pt>
                <c:pt idx="3301">
                  <c:v>232.37248952463588</c:v>
                </c:pt>
                <c:pt idx="3302">
                  <c:v>232.58560901603886</c:v>
                </c:pt>
                <c:pt idx="3303">
                  <c:v>236.0460916052601</c:v>
                </c:pt>
                <c:pt idx="3304">
                  <c:v>238.01473775466047</c:v>
                </c:pt>
                <c:pt idx="3305">
                  <c:v>237.2056061262831</c:v>
                </c:pt>
                <c:pt idx="3306">
                  <c:v>238.78774743534251</c:v>
                </c:pt>
                <c:pt idx="3307">
                  <c:v>233.28276260656051</c:v>
                </c:pt>
                <c:pt idx="3308">
                  <c:v>230.84814333188922</c:v>
                </c:pt>
                <c:pt idx="3309">
                  <c:v>229.24071665944305</c:v>
                </c:pt>
                <c:pt idx="3310">
                  <c:v>225.75133651206548</c:v>
                </c:pt>
                <c:pt idx="3311">
                  <c:v>227.9367143476384</c:v>
                </c:pt>
                <c:pt idx="3312">
                  <c:v>226.44487790781753</c:v>
                </c:pt>
                <c:pt idx="3313">
                  <c:v>217.54081780089652</c:v>
                </c:pt>
                <c:pt idx="3314">
                  <c:v>215.12064730530338</c:v>
                </c:pt>
                <c:pt idx="3315">
                  <c:v>214.60049125848934</c:v>
                </c:pt>
                <c:pt idx="3316">
                  <c:v>217.43967634734938</c:v>
                </c:pt>
                <c:pt idx="3317">
                  <c:v>214.84250830804865</c:v>
                </c:pt>
                <c:pt idx="3318">
                  <c:v>217.35298367288036</c:v>
                </c:pt>
                <c:pt idx="3319">
                  <c:v>212.14058662043124</c:v>
                </c:pt>
                <c:pt idx="3320">
                  <c:v>216.82560323652723</c:v>
                </c:pt>
                <c:pt idx="3321">
                  <c:v>212.5993353561631</c:v>
                </c:pt>
                <c:pt idx="3322">
                  <c:v>209.84323074700254</c:v>
                </c:pt>
                <c:pt idx="3323">
                  <c:v>209.05938448201195</c:v>
                </c:pt>
                <c:pt idx="3324">
                  <c:v>213.96113278428041</c:v>
                </c:pt>
                <c:pt idx="3325">
                  <c:v>210.95939893079102</c:v>
                </c:pt>
                <c:pt idx="3326">
                  <c:v>210.14304291287456</c:v>
                </c:pt>
                <c:pt idx="3327">
                  <c:v>215.74916919520371</c:v>
                </c:pt>
                <c:pt idx="3328">
                  <c:v>219.72619563646941</c:v>
                </c:pt>
                <c:pt idx="3329">
                  <c:v>222.69180754226338</c:v>
                </c:pt>
                <c:pt idx="3330">
                  <c:v>218.06097384771053</c:v>
                </c:pt>
                <c:pt idx="3331">
                  <c:v>216.34518133217807</c:v>
                </c:pt>
                <c:pt idx="3332">
                  <c:v>218.29215431296117</c:v>
                </c:pt>
                <c:pt idx="3333">
                  <c:v>215.00144487790845</c:v>
                </c:pt>
                <c:pt idx="3334">
                  <c:v>209.62288686606041</c:v>
                </c:pt>
                <c:pt idx="3335">
                  <c:v>208.85710157491752</c:v>
                </c:pt>
                <c:pt idx="3336">
                  <c:v>212.6751914463234</c:v>
                </c:pt>
                <c:pt idx="3337">
                  <c:v>216.71001300390179</c:v>
                </c:pt>
                <c:pt idx="3338">
                  <c:v>216.26932524201766</c:v>
                </c:pt>
                <c:pt idx="3339">
                  <c:v>211.73963300101204</c:v>
                </c:pt>
                <c:pt idx="3340">
                  <c:v>212.38982805952958</c:v>
                </c:pt>
                <c:pt idx="3341">
                  <c:v>210.11775754948766</c:v>
                </c:pt>
                <c:pt idx="3342">
                  <c:v>206.49111400086753</c:v>
                </c:pt>
                <c:pt idx="3343">
                  <c:v>201.17757549487126</c:v>
                </c:pt>
                <c:pt idx="3344">
                  <c:v>202.51408755960179</c:v>
                </c:pt>
                <c:pt idx="3345">
                  <c:v>196.95130761450716</c:v>
                </c:pt>
                <c:pt idx="3346">
                  <c:v>204.83672879641733</c:v>
                </c:pt>
                <c:pt idx="3347">
                  <c:v>213.29648894668466</c:v>
                </c:pt>
                <c:pt idx="3348">
                  <c:v>219.06155179887367</c:v>
                </c:pt>
                <c:pt idx="3349">
                  <c:v>219.96821268602872</c:v>
                </c:pt>
                <c:pt idx="3350">
                  <c:v>222.91937581274451</c:v>
                </c:pt>
                <c:pt idx="3351">
                  <c:v>220.41973703222146</c:v>
                </c:pt>
                <c:pt idx="3352">
                  <c:v>226.05114867793739</c:v>
                </c:pt>
                <c:pt idx="3353">
                  <c:v>216.91229591099616</c:v>
                </c:pt>
                <c:pt idx="3354">
                  <c:v>221.20358329721205</c:v>
                </c:pt>
                <c:pt idx="3355">
                  <c:v>221.88990030342504</c:v>
                </c:pt>
                <c:pt idx="3356">
                  <c:v>217.54081780089646</c:v>
                </c:pt>
                <c:pt idx="3357">
                  <c:v>217.78644704522532</c:v>
                </c:pt>
                <c:pt idx="3358">
                  <c:v>212.05389394596219</c:v>
                </c:pt>
                <c:pt idx="3359">
                  <c:v>215.04117902037339</c:v>
                </c:pt>
                <c:pt idx="3360">
                  <c:v>223.03496604536983</c:v>
                </c:pt>
                <c:pt idx="3361">
                  <c:v>225.32870972402901</c:v>
                </c:pt>
                <c:pt idx="3362">
                  <c:v>228.43880942060468</c:v>
                </c:pt>
                <c:pt idx="3363">
                  <c:v>233.13827481577877</c:v>
                </c:pt>
                <c:pt idx="3364">
                  <c:v>231.08293599190941</c:v>
                </c:pt>
                <c:pt idx="3365">
                  <c:v>233.65481866782329</c:v>
                </c:pt>
                <c:pt idx="3366">
                  <c:v>231.46221644271131</c:v>
                </c:pt>
                <c:pt idx="3367">
                  <c:v>232.7084236382033</c:v>
                </c:pt>
                <c:pt idx="3368">
                  <c:v>234.38086981650125</c:v>
                </c:pt>
                <c:pt idx="3369">
                  <c:v>236.98887444011055</c:v>
                </c:pt>
                <c:pt idx="3370">
                  <c:v>234.90463805808486</c:v>
                </c:pt>
                <c:pt idx="3371">
                  <c:v>237.48013292876826</c:v>
                </c:pt>
                <c:pt idx="3372">
                  <c:v>237.48013292876826</c:v>
                </c:pt>
                <c:pt idx="3373">
                  <c:v>237.48013292876826</c:v>
                </c:pt>
                <c:pt idx="3374">
                  <c:v>237.59572316139364</c:v>
                </c:pt>
                <c:pt idx="3375">
                  <c:v>237.94971824880872</c:v>
                </c:pt>
                <c:pt idx="3376">
                  <c:v>235.76434041323583</c:v>
                </c:pt>
                <c:pt idx="3377">
                  <c:v>234.52174541251341</c:v>
                </c:pt>
                <c:pt idx="3378">
                  <c:v>238.68660598179534</c:v>
                </c:pt>
                <c:pt idx="3379">
                  <c:v>236.85883542840708</c:v>
                </c:pt>
                <c:pt idx="3380">
                  <c:v>234.41337956942715</c:v>
                </c:pt>
                <c:pt idx="3381">
                  <c:v>234.41337956942715</c:v>
                </c:pt>
                <c:pt idx="3382">
                  <c:v>233.21774310070873</c:v>
                </c:pt>
                <c:pt idx="3383">
                  <c:v>234.4783990752789</c:v>
                </c:pt>
                <c:pt idx="3384">
                  <c:v>237.27423782690437</c:v>
                </c:pt>
                <c:pt idx="3385">
                  <c:v>232.22800173385423</c:v>
                </c:pt>
                <c:pt idx="3386">
                  <c:v>227.58633145499277</c:v>
                </c:pt>
                <c:pt idx="3387">
                  <c:v>230.73977748880296</c:v>
                </c:pt>
                <c:pt idx="3388">
                  <c:v>230.99985551220999</c:v>
                </c:pt>
                <c:pt idx="3389">
                  <c:v>230.313538505997</c:v>
                </c:pt>
                <c:pt idx="3390">
                  <c:v>229.85840196503469</c:v>
                </c:pt>
                <c:pt idx="3391">
                  <c:v>231.67894812888386</c:v>
                </c:pt>
                <c:pt idx="3392">
                  <c:v>234.12440398786379</c:v>
                </c:pt>
                <c:pt idx="3393">
                  <c:v>226.83138274815852</c:v>
                </c:pt>
                <c:pt idx="3394">
                  <c:v>227.49963878052378</c:v>
                </c:pt>
                <c:pt idx="3395">
                  <c:v>223.9163415691381</c:v>
                </c:pt>
                <c:pt idx="3396">
                  <c:v>228.21485334489307</c:v>
                </c:pt>
                <c:pt idx="3397">
                  <c:v>229.23710446467345</c:v>
                </c:pt>
                <c:pt idx="3398">
                  <c:v>228.94812888311009</c:v>
                </c:pt>
                <c:pt idx="3399">
                  <c:v>229.86562635457378</c:v>
                </c:pt>
                <c:pt idx="3400">
                  <c:v>233.81375523768313</c:v>
                </c:pt>
                <c:pt idx="3401">
                  <c:v>234.1785869094069</c:v>
                </c:pt>
                <c:pt idx="3402">
                  <c:v>235.09969657564011</c:v>
                </c:pt>
                <c:pt idx="3403">
                  <c:v>238.23869383037209</c:v>
                </c:pt>
                <c:pt idx="3404">
                  <c:v>237.06473053027094</c:v>
                </c:pt>
                <c:pt idx="3405">
                  <c:v>239.76665221788835</c:v>
                </c:pt>
                <c:pt idx="3406">
                  <c:v>238.08336945528183</c:v>
                </c:pt>
                <c:pt idx="3407">
                  <c:v>242.65640803352196</c:v>
                </c:pt>
                <c:pt idx="3408">
                  <c:v>240.93700332322001</c:v>
                </c:pt>
                <c:pt idx="3409">
                  <c:v>241.90145932668773</c:v>
                </c:pt>
                <c:pt idx="3410">
                  <c:v>245.31137118913534</c:v>
                </c:pt>
                <c:pt idx="3411">
                  <c:v>247.40283196070015</c:v>
                </c:pt>
                <c:pt idx="3412">
                  <c:v>247.69541973703303</c:v>
                </c:pt>
                <c:pt idx="3413">
                  <c:v>251.44126571304807</c:v>
                </c:pt>
                <c:pt idx="3414">
                  <c:v>252.02644126571391</c:v>
                </c:pt>
                <c:pt idx="3415">
                  <c:v>253.42436064152665</c:v>
                </c:pt>
                <c:pt idx="3416">
                  <c:v>249.55208784857766</c:v>
                </c:pt>
                <c:pt idx="3417">
                  <c:v>255.80118479988528</c:v>
                </c:pt>
                <c:pt idx="3418">
                  <c:v>249.9530414679968</c:v>
                </c:pt>
                <c:pt idx="3419">
                  <c:v>248.20835139430801</c:v>
                </c:pt>
                <c:pt idx="3420">
                  <c:v>250.73327553821787</c:v>
                </c:pt>
                <c:pt idx="3421">
                  <c:v>250.85247796561276</c:v>
                </c:pt>
                <c:pt idx="3422">
                  <c:v>251.77358763184597</c:v>
                </c:pt>
                <c:pt idx="3423">
                  <c:v>247.86880508597108</c:v>
                </c:pt>
                <c:pt idx="3424">
                  <c:v>243.42941771420399</c:v>
                </c:pt>
                <c:pt idx="3425">
                  <c:v>246.7454125126435</c:v>
                </c:pt>
                <c:pt idx="3426">
                  <c:v>245.45947117468654</c:v>
                </c:pt>
                <c:pt idx="3427">
                  <c:v>245.64369310793316</c:v>
                </c:pt>
                <c:pt idx="3428">
                  <c:v>250.85247796561271</c:v>
                </c:pt>
                <c:pt idx="3429">
                  <c:v>251.61465106198605</c:v>
                </c:pt>
                <c:pt idx="3430">
                  <c:v>249.80855367721506</c:v>
                </c:pt>
                <c:pt idx="3431">
                  <c:v>247.01993931512865</c:v>
                </c:pt>
                <c:pt idx="3432">
                  <c:v>251.7194047103028</c:v>
                </c:pt>
                <c:pt idx="3433">
                  <c:v>254.51524346192829</c:v>
                </c:pt>
                <c:pt idx="3434">
                  <c:v>252.85363386793898</c:v>
                </c:pt>
                <c:pt idx="3435">
                  <c:v>250.42623898280678</c:v>
                </c:pt>
                <c:pt idx="3436">
                  <c:v>250.87776332899955</c:v>
                </c:pt>
                <c:pt idx="3437">
                  <c:v>249.25588787747517</c:v>
                </c:pt>
                <c:pt idx="3438">
                  <c:v>246.53951741077961</c:v>
                </c:pt>
                <c:pt idx="3439">
                  <c:v>247.88325386504923</c:v>
                </c:pt>
                <c:pt idx="3440">
                  <c:v>248.0855367721436</c:v>
                </c:pt>
                <c:pt idx="3441">
                  <c:v>252.17092905649559</c:v>
                </c:pt>
                <c:pt idx="3442">
                  <c:v>249.37870249963962</c:v>
                </c:pt>
                <c:pt idx="3443">
                  <c:v>252.73443144054411</c:v>
                </c:pt>
                <c:pt idx="3444">
                  <c:v>250.10836584308711</c:v>
                </c:pt>
                <c:pt idx="3445">
                  <c:v>252.28651928912095</c:v>
                </c:pt>
                <c:pt idx="3446">
                  <c:v>255.08235804074641</c:v>
                </c:pt>
                <c:pt idx="3447">
                  <c:v>252.68747290854009</c:v>
                </c:pt>
                <c:pt idx="3448">
                  <c:v>250.86692674469094</c:v>
                </c:pt>
                <c:pt idx="3449">
                  <c:v>252.53937292298889</c:v>
                </c:pt>
                <c:pt idx="3450">
                  <c:v>250.11920242739575</c:v>
                </c:pt>
                <c:pt idx="3451">
                  <c:v>249.25227568270566</c:v>
                </c:pt>
                <c:pt idx="3452">
                  <c:v>250.35399508741597</c:v>
                </c:pt>
                <c:pt idx="3453">
                  <c:v>251.60381447767747</c:v>
                </c:pt>
                <c:pt idx="3454">
                  <c:v>253.40629966767895</c:v>
                </c:pt>
                <c:pt idx="3455">
                  <c:v>252.78861436208726</c:v>
                </c:pt>
                <c:pt idx="3456">
                  <c:v>256.83788469874384</c:v>
                </c:pt>
                <c:pt idx="3457">
                  <c:v>256.83788469874384</c:v>
                </c:pt>
                <c:pt idx="3458">
                  <c:v>259.01965033954718</c:v>
                </c:pt>
                <c:pt idx="3459">
                  <c:v>259.80349660453777</c:v>
                </c:pt>
                <c:pt idx="3460">
                  <c:v>259.34836006357551</c:v>
                </c:pt>
                <c:pt idx="3461">
                  <c:v>260.61624042768477</c:v>
                </c:pt>
                <c:pt idx="3462">
                  <c:v>260.29114289842596</c:v>
                </c:pt>
                <c:pt idx="3463">
                  <c:v>258.8643259644569</c:v>
                </c:pt>
                <c:pt idx="3464">
                  <c:v>257.54948706834364</c:v>
                </c:pt>
                <c:pt idx="3465">
                  <c:v>258.02990897269274</c:v>
                </c:pt>
                <c:pt idx="3466">
                  <c:v>259.1785869094071</c:v>
                </c:pt>
                <c:pt idx="3467">
                  <c:v>256.87400664643934</c:v>
                </c:pt>
                <c:pt idx="3468">
                  <c:v>259.87574049992872</c:v>
                </c:pt>
                <c:pt idx="3469">
                  <c:v>260.21889900303523</c:v>
                </c:pt>
                <c:pt idx="3470">
                  <c:v>263.39040601069308</c:v>
                </c:pt>
                <c:pt idx="3471">
                  <c:v>262.45123537061215</c:v>
                </c:pt>
                <c:pt idx="3472">
                  <c:v>261.18335500650295</c:v>
                </c:pt>
                <c:pt idx="3473">
                  <c:v>263.22063285652462</c:v>
                </c:pt>
                <c:pt idx="3474">
                  <c:v>260.80046236093148</c:v>
                </c:pt>
                <c:pt idx="3475">
                  <c:v>257.04377980060781</c:v>
                </c:pt>
                <c:pt idx="3476">
                  <c:v>256.9498627365997</c:v>
                </c:pt>
                <c:pt idx="3477">
                  <c:v>253.68082647016419</c:v>
                </c:pt>
                <c:pt idx="3478">
                  <c:v>254.93425805519527</c:v>
                </c:pt>
                <c:pt idx="3479">
                  <c:v>257.62173096373448</c:v>
                </c:pt>
                <c:pt idx="3480">
                  <c:v>258.15272359485715</c:v>
                </c:pt>
                <c:pt idx="3481">
                  <c:v>259.92269903193272</c:v>
                </c:pt>
                <c:pt idx="3482">
                  <c:v>256.56335789625871</c:v>
                </c:pt>
                <c:pt idx="3483">
                  <c:v>251.166738910563</c:v>
                </c:pt>
                <c:pt idx="3484">
                  <c:v>251.15951452102394</c:v>
                </c:pt>
                <c:pt idx="3485">
                  <c:v>249.56653662765589</c:v>
                </c:pt>
                <c:pt idx="3486">
                  <c:v>249.08611472330682</c:v>
                </c:pt>
                <c:pt idx="3487">
                  <c:v>245.96879063719209</c:v>
                </c:pt>
                <c:pt idx="3488">
                  <c:v>244.61782979338338</c:v>
                </c:pt>
                <c:pt idx="3489">
                  <c:v>242.14708857101667</c:v>
                </c:pt>
                <c:pt idx="3490">
                  <c:v>243.85926889177955</c:v>
                </c:pt>
                <c:pt idx="3491">
                  <c:v>244.27105909550733</c:v>
                </c:pt>
                <c:pt idx="3492">
                  <c:v>250.04695853200499</c:v>
                </c:pt>
                <c:pt idx="3493">
                  <c:v>249.0319318017637</c:v>
                </c:pt>
                <c:pt idx="3494">
                  <c:v>249.02831960699419</c:v>
                </c:pt>
                <c:pt idx="3495">
                  <c:v>250.11920242739586</c:v>
                </c:pt>
                <c:pt idx="3496">
                  <c:v>253.54356306892169</c:v>
                </c:pt>
                <c:pt idx="3497">
                  <c:v>251.93974859124503</c:v>
                </c:pt>
                <c:pt idx="3498">
                  <c:v>255.13292876752016</c:v>
                </c:pt>
                <c:pt idx="3499">
                  <c:v>254.32379713914273</c:v>
                </c:pt>
                <c:pt idx="3500">
                  <c:v>254.4249385926899</c:v>
                </c:pt>
                <c:pt idx="3501">
                  <c:v>254.09261667389205</c:v>
                </c:pt>
                <c:pt idx="3502">
                  <c:v>252.62245340268848</c:v>
                </c:pt>
                <c:pt idx="3503">
                  <c:v>252.30458026296876</c:v>
                </c:pt>
                <c:pt idx="3504">
                  <c:v>253.12093628088522</c:v>
                </c:pt>
                <c:pt idx="3505">
                  <c:v>249.76881953475026</c:v>
                </c:pt>
                <c:pt idx="3506">
                  <c:v>248.51538794971916</c:v>
                </c:pt>
                <c:pt idx="3507">
                  <c:v>248.1216587198391</c:v>
                </c:pt>
                <c:pt idx="3508">
                  <c:v>251.08365843086352</c:v>
                </c:pt>
                <c:pt idx="3509">
                  <c:v>253.7133362230901</c:v>
                </c:pt>
                <c:pt idx="3510">
                  <c:v>253.95174107787986</c:v>
                </c:pt>
                <c:pt idx="3511">
                  <c:v>257.15575783846361</c:v>
                </c:pt>
                <c:pt idx="3512">
                  <c:v>257.531426094496</c:v>
                </c:pt>
                <c:pt idx="3513">
                  <c:v>260.63068920676307</c:v>
                </c:pt>
                <c:pt idx="3514">
                  <c:v>260.06718682271452</c:v>
                </c:pt>
                <c:pt idx="3515">
                  <c:v>259.93714781101102</c:v>
                </c:pt>
                <c:pt idx="3516">
                  <c:v>261.09305013726447</c:v>
                </c:pt>
                <c:pt idx="3517">
                  <c:v>262.52709146077262</c:v>
                </c:pt>
                <c:pt idx="3518">
                  <c:v>260.90521600924825</c:v>
                </c:pt>
                <c:pt idx="3519">
                  <c:v>259.76737465684249</c:v>
                </c:pt>
                <c:pt idx="3520">
                  <c:v>261.76491836439919</c:v>
                </c:pt>
                <c:pt idx="3521">
                  <c:v>262.20199393151381</c:v>
                </c:pt>
                <c:pt idx="3522">
                  <c:v>263.4662621008535</c:v>
                </c:pt>
                <c:pt idx="3523">
                  <c:v>257.69397485912538</c:v>
                </c:pt>
                <c:pt idx="3524">
                  <c:v>257.45195780956607</c:v>
                </c:pt>
                <c:pt idx="3525">
                  <c:v>257.60366998988684</c:v>
                </c:pt>
                <c:pt idx="3526">
                  <c:v>256.884843230748</c:v>
                </c:pt>
                <c:pt idx="3527">
                  <c:v>258.09131628377503</c:v>
                </c:pt>
                <c:pt idx="3528">
                  <c:v>261.66016471608253</c:v>
                </c:pt>
                <c:pt idx="3529">
                  <c:v>261.95275249241541</c:v>
                </c:pt>
                <c:pt idx="3530">
                  <c:v>261.06776477387763</c:v>
                </c:pt>
                <c:pt idx="3531">
                  <c:v>261.88050859702457</c:v>
                </c:pt>
                <c:pt idx="3532">
                  <c:v>261.97442566103268</c:v>
                </c:pt>
                <c:pt idx="3533">
                  <c:v>266.30183499494399</c:v>
                </c:pt>
                <c:pt idx="3534">
                  <c:v>265.44935702933208</c:v>
                </c:pt>
                <c:pt idx="3535">
                  <c:v>266.73529836728903</c:v>
                </c:pt>
                <c:pt idx="3536">
                  <c:v>266.11400086692782</c:v>
                </c:pt>
                <c:pt idx="3537">
                  <c:v>265.42768386071486</c:v>
                </c:pt>
                <c:pt idx="3538">
                  <c:v>265.42768386071486</c:v>
                </c:pt>
                <c:pt idx="3539">
                  <c:v>266.97731541684834</c:v>
                </c:pt>
                <c:pt idx="3540">
                  <c:v>265.8141887010558</c:v>
                </c:pt>
                <c:pt idx="3541">
                  <c:v>268.46553966189958</c:v>
                </c:pt>
                <c:pt idx="3542">
                  <c:v>268.54500794682951</c:v>
                </c:pt>
                <c:pt idx="3543">
                  <c:v>269.89596879063822</c:v>
                </c:pt>
                <c:pt idx="3544">
                  <c:v>270.44502239560859</c:v>
                </c:pt>
                <c:pt idx="3545">
                  <c:v>271.14217598613021</c:v>
                </c:pt>
                <c:pt idx="3546">
                  <c:v>274.00303424360749</c:v>
                </c:pt>
                <c:pt idx="3547">
                  <c:v>275.16254876463046</c:v>
                </c:pt>
                <c:pt idx="3548">
                  <c:v>275.2167316861736</c:v>
                </c:pt>
                <c:pt idx="3549">
                  <c:v>278.01257043779913</c:v>
                </c:pt>
                <c:pt idx="3550">
                  <c:v>278.01257043779913</c:v>
                </c:pt>
                <c:pt idx="3551">
                  <c:v>278.01257043779913</c:v>
                </c:pt>
                <c:pt idx="3552">
                  <c:v>278.01257043779913</c:v>
                </c:pt>
                <c:pt idx="3553">
                  <c:v>280.32076289553646</c:v>
                </c:pt>
                <c:pt idx="3554">
                  <c:v>279.48273370900273</c:v>
                </c:pt>
                <c:pt idx="3555">
                  <c:v>279.48273370900273</c:v>
                </c:pt>
                <c:pt idx="3556">
                  <c:v>279.48273370900273</c:v>
                </c:pt>
                <c:pt idx="3557">
                  <c:v>284.61205028175237</c:v>
                </c:pt>
                <c:pt idx="3558">
                  <c:v>285.77517699754492</c:v>
                </c:pt>
                <c:pt idx="3559">
                  <c:v>285.77517699754486</c:v>
                </c:pt>
                <c:pt idx="3560">
                  <c:v>285.85825747724436</c:v>
                </c:pt>
                <c:pt idx="3561">
                  <c:v>286.93107932379831</c:v>
                </c:pt>
                <c:pt idx="3562">
                  <c:v>286.2519867071245</c:v>
                </c:pt>
                <c:pt idx="3563">
                  <c:v>286.61320618407871</c:v>
                </c:pt>
                <c:pt idx="3564">
                  <c:v>287.02860858257606</c:v>
                </c:pt>
                <c:pt idx="3565">
                  <c:v>288.18451090882945</c:v>
                </c:pt>
                <c:pt idx="3566">
                  <c:v>287.43317439676474</c:v>
                </c:pt>
                <c:pt idx="3567">
                  <c:v>288.22785724606399</c:v>
                </c:pt>
                <c:pt idx="3568">
                  <c:v>289.56436931079452</c:v>
                </c:pt>
                <c:pt idx="3569">
                  <c:v>288.53850599624457</c:v>
                </c:pt>
                <c:pt idx="3570">
                  <c:v>290.85031064875142</c:v>
                </c:pt>
                <c:pt idx="3571">
                  <c:v>292.63473486490517</c:v>
                </c:pt>
                <c:pt idx="3572">
                  <c:v>293.1115445744847</c:v>
                </c:pt>
                <c:pt idx="3573">
                  <c:v>290.10981072099531</c:v>
                </c:pt>
                <c:pt idx="3574">
                  <c:v>291.18263256754932</c:v>
                </c:pt>
                <c:pt idx="3575">
                  <c:v>293.18017627510602</c:v>
                </c:pt>
                <c:pt idx="3576">
                  <c:v>289.4487790781692</c:v>
                </c:pt>
                <c:pt idx="3577">
                  <c:v>286.44343302991024</c:v>
                </c:pt>
                <c:pt idx="3578">
                  <c:v>287.4801329287688</c:v>
                </c:pt>
                <c:pt idx="3579">
                  <c:v>287.54154023985103</c:v>
                </c:pt>
                <c:pt idx="3580">
                  <c:v>284.95882097962851</c:v>
                </c:pt>
                <c:pt idx="3581">
                  <c:v>287.13697442566234</c:v>
                </c:pt>
                <c:pt idx="3582">
                  <c:v>289.87501806097509</c:v>
                </c:pt>
                <c:pt idx="3583">
                  <c:v>293.85926889177995</c:v>
                </c:pt>
                <c:pt idx="3584">
                  <c:v>295.18494437220181</c:v>
                </c:pt>
                <c:pt idx="3585">
                  <c:v>296.09882964889596</c:v>
                </c:pt>
                <c:pt idx="3586">
                  <c:v>297.72792948995937</c:v>
                </c:pt>
                <c:pt idx="3587">
                  <c:v>296.18552232336498</c:v>
                </c:pt>
                <c:pt idx="3588">
                  <c:v>297.15720271637178</c:v>
                </c:pt>
                <c:pt idx="3589">
                  <c:v>298.32755382170336</c:v>
                </c:pt>
                <c:pt idx="3590">
                  <c:v>299.19809276116297</c:v>
                </c:pt>
                <c:pt idx="3591">
                  <c:v>301.27871694841917</c:v>
                </c:pt>
                <c:pt idx="3592">
                  <c:v>297.56538072532999</c:v>
                </c:pt>
                <c:pt idx="3593">
                  <c:v>297.83268313827614</c:v>
                </c:pt>
                <c:pt idx="3594">
                  <c:v>294.74064441554816</c:v>
                </c:pt>
                <c:pt idx="3595">
                  <c:v>295.24635168328405</c:v>
                </c:pt>
                <c:pt idx="3596">
                  <c:v>294.76231758416543</c:v>
                </c:pt>
                <c:pt idx="3597">
                  <c:v>297.98439531859685</c:v>
                </c:pt>
                <c:pt idx="3598">
                  <c:v>299.82661465106327</c:v>
                </c:pt>
                <c:pt idx="3599">
                  <c:v>301.76275104753779</c:v>
                </c:pt>
                <c:pt idx="3600">
                  <c:v>299.10417569715486</c:v>
                </c:pt>
                <c:pt idx="3601">
                  <c:v>301.18118768964149</c:v>
                </c:pt>
                <c:pt idx="3602">
                  <c:v>301.477387660744</c:v>
                </c:pt>
                <c:pt idx="3603">
                  <c:v>302.32986562635591</c:v>
                </c:pt>
                <c:pt idx="3604">
                  <c:v>299.3317439676361</c:v>
                </c:pt>
                <c:pt idx="3605">
                  <c:v>299.55570004334766</c:v>
                </c:pt>
                <c:pt idx="3606">
                  <c:v>293.0356884843244</c:v>
                </c:pt>
                <c:pt idx="3607">
                  <c:v>290.15315705822991</c:v>
                </c:pt>
                <c:pt idx="3608">
                  <c:v>278.10648750180741</c:v>
                </c:pt>
                <c:pt idx="3609">
                  <c:v>282.13769686461626</c:v>
                </c:pt>
                <c:pt idx="3610">
                  <c:v>287.10085247796695</c:v>
                </c:pt>
                <c:pt idx="3611">
                  <c:v>282.4880797572618</c:v>
                </c:pt>
                <c:pt idx="3612">
                  <c:v>284.60843808698297</c:v>
                </c:pt>
                <c:pt idx="3613">
                  <c:v>279.14318740066591</c:v>
                </c:pt>
                <c:pt idx="3614">
                  <c:v>280.60612628233042</c:v>
                </c:pt>
                <c:pt idx="3615">
                  <c:v>280.04984828782096</c:v>
                </c:pt>
                <c:pt idx="3616">
                  <c:v>285.89799161970944</c:v>
                </c:pt>
                <c:pt idx="3617">
                  <c:v>287.27062563213542</c:v>
                </c:pt>
                <c:pt idx="3618">
                  <c:v>289.73775465973262</c:v>
                </c:pt>
                <c:pt idx="3619">
                  <c:v>289.12729374368001</c:v>
                </c:pt>
                <c:pt idx="3620">
                  <c:v>289.62938881664638</c:v>
                </c:pt>
                <c:pt idx="3621">
                  <c:v>292.51192024274087</c:v>
                </c:pt>
                <c:pt idx="3622">
                  <c:v>298.71767085681404</c:v>
                </c:pt>
                <c:pt idx="3623">
                  <c:v>299.3028464094798</c:v>
                </c:pt>
                <c:pt idx="3624">
                  <c:v>299.15474642392854</c:v>
                </c:pt>
                <c:pt idx="3625">
                  <c:v>299.62433174396898</c:v>
                </c:pt>
                <c:pt idx="3626">
                  <c:v>303.0667533593425</c:v>
                </c:pt>
                <c:pt idx="3627">
                  <c:v>303.0667533593425</c:v>
                </c:pt>
                <c:pt idx="3628">
                  <c:v>303.0667533593425</c:v>
                </c:pt>
                <c:pt idx="3629">
                  <c:v>305.02456292443424</c:v>
                </c:pt>
                <c:pt idx="3630">
                  <c:v>301.69050715214701</c:v>
                </c:pt>
                <c:pt idx="3631">
                  <c:v>300.18783412801753</c:v>
                </c:pt>
                <c:pt idx="3632">
                  <c:v>302.98728507441257</c:v>
                </c:pt>
                <c:pt idx="3633">
                  <c:v>301.27149255888008</c:v>
                </c:pt>
                <c:pt idx="3634">
                  <c:v>302.52853633868074</c:v>
                </c:pt>
                <c:pt idx="3635">
                  <c:v>299.16558300823709</c:v>
                </c:pt>
                <c:pt idx="3636">
                  <c:v>299.58098540673444</c:v>
                </c:pt>
                <c:pt idx="3637">
                  <c:v>300.95723161392993</c:v>
                </c:pt>
                <c:pt idx="3638">
                  <c:v>302.08423638202697</c:v>
                </c:pt>
                <c:pt idx="3639">
                  <c:v>301.94336078601486</c:v>
                </c:pt>
                <c:pt idx="3640">
                  <c:v>297.38115879208334</c:v>
                </c:pt>
                <c:pt idx="3641">
                  <c:v>294.73342002600901</c:v>
                </c:pt>
                <c:pt idx="3642">
                  <c:v>292.93093483600757</c:v>
                </c:pt>
                <c:pt idx="3643">
                  <c:v>295.1379858401977</c:v>
                </c:pt>
                <c:pt idx="3644">
                  <c:v>294.45166883398474</c:v>
                </c:pt>
                <c:pt idx="3645">
                  <c:v>297.49313682993903</c:v>
                </c:pt>
                <c:pt idx="3646">
                  <c:v>293.28492992342262</c:v>
                </c:pt>
                <c:pt idx="3647">
                  <c:v>289.95087415113534</c:v>
                </c:pt>
                <c:pt idx="3648">
                  <c:v>282.29663343447589</c:v>
                </c:pt>
                <c:pt idx="3649">
                  <c:v>285.68848432307584</c:v>
                </c:pt>
                <c:pt idx="3650">
                  <c:v>282.79872850744221</c:v>
                </c:pt>
                <c:pt idx="3651">
                  <c:v>284.14968935125091</c:v>
                </c:pt>
                <c:pt idx="3652">
                  <c:v>281.01791648605803</c:v>
                </c:pt>
                <c:pt idx="3653">
                  <c:v>277.12397052449171</c:v>
                </c:pt>
                <c:pt idx="3654">
                  <c:v>279.03843375234896</c:v>
                </c:pt>
                <c:pt idx="3655">
                  <c:v>285.36338679381697</c:v>
                </c:pt>
                <c:pt idx="3656">
                  <c:v>282.37248952463625</c:v>
                </c:pt>
                <c:pt idx="3657">
                  <c:v>281.98598468429526</c:v>
                </c:pt>
                <c:pt idx="3658">
                  <c:v>284.78182343592073</c:v>
                </c:pt>
                <c:pt idx="3659">
                  <c:v>283.25025285363495</c:v>
                </c:pt>
                <c:pt idx="3660">
                  <c:v>286.30616962866748</c:v>
                </c:pt>
                <c:pt idx="3661">
                  <c:v>287.72576217309745</c:v>
                </c:pt>
                <c:pt idx="3662">
                  <c:v>287.22727929490071</c:v>
                </c:pt>
                <c:pt idx="3663">
                  <c:v>287.50541829215541</c:v>
                </c:pt>
                <c:pt idx="3664">
                  <c:v>283.49949429273335</c:v>
                </c:pt>
                <c:pt idx="3665">
                  <c:v>285.67764773876718</c:v>
                </c:pt>
                <c:pt idx="3666">
                  <c:v>285.4320184944383</c:v>
                </c:pt>
                <c:pt idx="3667">
                  <c:v>289.3620864037</c:v>
                </c:pt>
                <c:pt idx="3668">
                  <c:v>292.91287386215981</c:v>
                </c:pt>
                <c:pt idx="3669">
                  <c:v>292.72142753937408</c:v>
                </c:pt>
                <c:pt idx="3670">
                  <c:v>291.69195203005461</c:v>
                </c:pt>
                <c:pt idx="3671">
                  <c:v>292.50469585320155</c:v>
                </c:pt>
                <c:pt idx="3672">
                  <c:v>291.22597890478369</c:v>
                </c:pt>
                <c:pt idx="3673">
                  <c:v>287.71853778355842</c:v>
                </c:pt>
                <c:pt idx="3674">
                  <c:v>290.00866926744806</c:v>
                </c:pt>
                <c:pt idx="3675">
                  <c:v>291.47883253865166</c:v>
                </c:pt>
                <c:pt idx="3676">
                  <c:v>292.69252998121777</c:v>
                </c:pt>
                <c:pt idx="3677">
                  <c:v>292.92009825169896</c:v>
                </c:pt>
                <c:pt idx="3678">
                  <c:v>293.64614940037688</c:v>
                </c:pt>
                <c:pt idx="3679">
                  <c:v>291.01647160815031</c:v>
                </c:pt>
                <c:pt idx="3680">
                  <c:v>292.84785435630812</c:v>
                </c:pt>
                <c:pt idx="3681">
                  <c:v>294.84901025863439</c:v>
                </c:pt>
                <c:pt idx="3682">
                  <c:v>293.32827626065722</c:v>
                </c:pt>
                <c:pt idx="3683">
                  <c:v>295.63646871839455</c:v>
                </c:pt>
                <c:pt idx="3684">
                  <c:v>293.71478110099821</c:v>
                </c:pt>
                <c:pt idx="3685">
                  <c:v>291.80393006791053</c:v>
                </c:pt>
                <c:pt idx="3686">
                  <c:v>292.0567837017785</c:v>
                </c:pt>
                <c:pt idx="3687">
                  <c:v>290.22540095362075</c:v>
                </c:pt>
                <c:pt idx="3688">
                  <c:v>291.15373500939307</c:v>
                </c:pt>
                <c:pt idx="3689">
                  <c:v>289.79916197081479</c:v>
                </c:pt>
                <c:pt idx="3690">
                  <c:v>291.280161826327</c:v>
                </c:pt>
                <c:pt idx="3691">
                  <c:v>292.04594711746989</c:v>
                </c:pt>
                <c:pt idx="3692">
                  <c:v>290.69137407889167</c:v>
                </c:pt>
                <c:pt idx="3693">
                  <c:v>290.91171795983377</c:v>
                </c:pt>
                <c:pt idx="3694">
                  <c:v>291.73891056205889</c:v>
                </c:pt>
                <c:pt idx="3695">
                  <c:v>290.04479121514373</c:v>
                </c:pt>
                <c:pt idx="3696">
                  <c:v>288.36512064730675</c:v>
                </c:pt>
                <c:pt idx="3697">
                  <c:v>289.36931079323944</c:v>
                </c:pt>
                <c:pt idx="3698">
                  <c:v>288.30371333622452</c:v>
                </c:pt>
                <c:pt idx="3699">
                  <c:v>288.61436208640515</c:v>
                </c:pt>
                <c:pt idx="3700">
                  <c:v>290.10981072099554</c:v>
                </c:pt>
                <c:pt idx="3701">
                  <c:v>286.27365987574194</c:v>
                </c:pt>
                <c:pt idx="3702">
                  <c:v>283.51394307181187</c:v>
                </c:pt>
                <c:pt idx="3703">
                  <c:v>279.61638491547603</c:v>
                </c:pt>
                <c:pt idx="3704">
                  <c:v>283.27915041179159</c:v>
                </c:pt>
                <c:pt idx="3705">
                  <c:v>282.07990174830366</c:v>
                </c:pt>
                <c:pt idx="3706">
                  <c:v>284.3808698165019</c:v>
                </c:pt>
                <c:pt idx="3707">
                  <c:v>286.06054038433894</c:v>
                </c:pt>
                <c:pt idx="3708">
                  <c:v>284.24360641525931</c:v>
                </c:pt>
                <c:pt idx="3709">
                  <c:v>285.15387949718388</c:v>
                </c:pt>
                <c:pt idx="3710">
                  <c:v>282.19549198092903</c:v>
                </c:pt>
                <c:pt idx="3711">
                  <c:v>283.06964311515821</c:v>
                </c:pt>
                <c:pt idx="3712">
                  <c:v>277.45268024852044</c:v>
                </c:pt>
                <c:pt idx="3713">
                  <c:v>275.74049992775758</c:v>
                </c:pt>
                <c:pt idx="3714">
                  <c:v>276.5026730241309</c:v>
                </c:pt>
                <c:pt idx="3715">
                  <c:v>274.80494148244617</c:v>
                </c:pt>
                <c:pt idx="3716">
                  <c:v>275.40095361942059</c:v>
                </c:pt>
                <c:pt idx="3717">
                  <c:v>273.74295622020082</c:v>
                </c:pt>
                <c:pt idx="3718">
                  <c:v>273.74295622020082</c:v>
                </c:pt>
                <c:pt idx="3719">
                  <c:v>277.08062418725763</c:v>
                </c:pt>
                <c:pt idx="3720">
                  <c:v>278.46770697876178</c:v>
                </c:pt>
                <c:pt idx="3721">
                  <c:v>279.38520445022544</c:v>
                </c:pt>
                <c:pt idx="3722">
                  <c:v>278.39546308337094</c:v>
                </c:pt>
                <c:pt idx="3723">
                  <c:v>281.35023840485621</c:v>
                </c:pt>
                <c:pt idx="3724">
                  <c:v>281.48750180609881</c:v>
                </c:pt>
                <c:pt idx="3725">
                  <c:v>281.17685305591823</c:v>
                </c:pt>
                <c:pt idx="3726">
                  <c:v>283.13105042624045</c:v>
                </c:pt>
                <c:pt idx="3727">
                  <c:v>284.72402831960846</c:v>
                </c:pt>
                <c:pt idx="3728">
                  <c:v>284.7023551509912</c:v>
                </c:pt>
                <c:pt idx="3729">
                  <c:v>284.26166738910706</c:v>
                </c:pt>
                <c:pt idx="3730">
                  <c:v>286.76853055916916</c:v>
                </c:pt>
                <c:pt idx="3731">
                  <c:v>288.39401820546306</c:v>
                </c:pt>
                <c:pt idx="3732">
                  <c:v>291.18263256754949</c:v>
                </c:pt>
                <c:pt idx="3733">
                  <c:v>292.86230313538653</c:v>
                </c:pt>
                <c:pt idx="3734">
                  <c:v>293.0248519000159</c:v>
                </c:pt>
                <c:pt idx="3735">
                  <c:v>292.45773732119778</c:v>
                </c:pt>
                <c:pt idx="3736">
                  <c:v>290.38794971825024</c:v>
                </c:pt>
                <c:pt idx="3737">
                  <c:v>290.99479843953327</c:v>
                </c:pt>
                <c:pt idx="3738">
                  <c:v>293.31382748157927</c:v>
                </c:pt>
                <c:pt idx="3739">
                  <c:v>292.29157636179889</c:v>
                </c:pt>
                <c:pt idx="3740">
                  <c:v>291.16818378847131</c:v>
                </c:pt>
                <c:pt idx="3741">
                  <c:v>291.82199104175839</c:v>
                </c:pt>
                <c:pt idx="3742">
                  <c:v>292.05678370177861</c:v>
                </c:pt>
                <c:pt idx="3743">
                  <c:v>290.90810576506425</c:v>
                </c:pt>
                <c:pt idx="3744">
                  <c:v>291.54385204450369</c:v>
                </c:pt>
                <c:pt idx="3745">
                  <c:v>289.75942782834994</c:v>
                </c:pt>
                <c:pt idx="3746">
                  <c:v>288.64687183933103</c:v>
                </c:pt>
                <c:pt idx="3747">
                  <c:v>288.47348649039299</c:v>
                </c:pt>
                <c:pt idx="3748">
                  <c:v>286.79742811732552</c:v>
                </c:pt>
                <c:pt idx="3749">
                  <c:v>288.55295477532292</c:v>
                </c:pt>
                <c:pt idx="3750">
                  <c:v>290.70943505273948</c:v>
                </c:pt>
                <c:pt idx="3751">
                  <c:v>290.03034243606561</c:v>
                </c:pt>
                <c:pt idx="3752">
                  <c:v>296.94408322496901</c:v>
                </c:pt>
                <c:pt idx="3753">
                  <c:v>299.98916341569287</c:v>
                </c:pt>
                <c:pt idx="3754">
                  <c:v>300.00361219477099</c:v>
                </c:pt>
                <c:pt idx="3755">
                  <c:v>300.66464383759717</c:v>
                </c:pt>
                <c:pt idx="3756">
                  <c:v>300.9933535616255</c:v>
                </c:pt>
                <c:pt idx="3757">
                  <c:v>300.65019505851899</c:v>
                </c:pt>
                <c:pt idx="3758">
                  <c:v>299.87357318306744</c:v>
                </c:pt>
                <c:pt idx="3759">
                  <c:v>299.87357318306744</c:v>
                </c:pt>
                <c:pt idx="3760">
                  <c:v>299.6821268602817</c:v>
                </c:pt>
                <c:pt idx="3761">
                  <c:v>298.20473919953901</c:v>
                </c:pt>
                <c:pt idx="3762">
                  <c:v>298.40702210663341</c:v>
                </c:pt>
                <c:pt idx="3763">
                  <c:v>298.62014159803641</c:v>
                </c:pt>
                <c:pt idx="3764">
                  <c:v>301.53518277705678</c:v>
                </c:pt>
                <c:pt idx="3765">
                  <c:v>299.40037566825742</c:v>
                </c:pt>
                <c:pt idx="3766">
                  <c:v>301.45932668689636</c:v>
                </c:pt>
                <c:pt idx="3767">
                  <c:v>302.42739488513359</c:v>
                </c:pt>
                <c:pt idx="3768">
                  <c:v>297.29085392284492</c:v>
                </c:pt>
                <c:pt idx="3769">
                  <c:v>297.37393440254436</c:v>
                </c:pt>
                <c:pt idx="3770">
                  <c:v>301.1992486634893</c:v>
                </c:pt>
                <c:pt idx="3771">
                  <c:v>304.70307758994505</c:v>
                </c:pt>
                <c:pt idx="3772">
                  <c:v>304.08539228435336</c:v>
                </c:pt>
                <c:pt idx="3773">
                  <c:v>304.08539228435336</c:v>
                </c:pt>
                <c:pt idx="3774">
                  <c:v>307.25689929201127</c:v>
                </c:pt>
                <c:pt idx="3775">
                  <c:v>307.96488946684156</c:v>
                </c:pt>
                <c:pt idx="3776">
                  <c:v>308.25747724317443</c:v>
                </c:pt>
                <c:pt idx="3777">
                  <c:v>309.58676491836593</c:v>
                </c:pt>
                <c:pt idx="3778">
                  <c:v>309.8576795260816</c:v>
                </c:pt>
                <c:pt idx="3779">
                  <c:v>308.82820401676213</c:v>
                </c:pt>
                <c:pt idx="3780">
                  <c:v>308.04435775177149</c:v>
                </c:pt>
                <c:pt idx="3781">
                  <c:v>309.14968935125137</c:v>
                </c:pt>
                <c:pt idx="3782">
                  <c:v>308.84265279584031</c:v>
                </c:pt>
                <c:pt idx="3783">
                  <c:v>307.76260655974727</c:v>
                </c:pt>
                <c:pt idx="3784">
                  <c:v>305.52665799740078</c:v>
                </c:pt>
                <c:pt idx="3785">
                  <c:v>311.51567692530136</c:v>
                </c:pt>
                <c:pt idx="3786">
                  <c:v>311.95997688195501</c:v>
                </c:pt>
                <c:pt idx="3787">
                  <c:v>311.58430862592263</c:v>
                </c:pt>
                <c:pt idx="3788">
                  <c:v>310.77156480277569</c:v>
                </c:pt>
                <c:pt idx="3789">
                  <c:v>310.90882820401833</c:v>
                </c:pt>
                <c:pt idx="3790">
                  <c:v>313.10504262389986</c:v>
                </c:pt>
                <c:pt idx="3791">
                  <c:v>316.26210085247953</c:v>
                </c:pt>
                <c:pt idx="3792">
                  <c:v>315.67692529981377</c:v>
                </c:pt>
                <c:pt idx="3793">
                  <c:v>314.82083513943229</c:v>
                </c:pt>
                <c:pt idx="3794">
                  <c:v>314.00809131628534</c:v>
                </c:pt>
                <c:pt idx="3795">
                  <c:v>316.9303568848448</c:v>
                </c:pt>
                <c:pt idx="3796">
                  <c:v>318.28492992342302</c:v>
                </c:pt>
                <c:pt idx="3797">
                  <c:v>317.43606415258068</c:v>
                </c:pt>
                <c:pt idx="3798">
                  <c:v>317.43606415258068</c:v>
                </c:pt>
                <c:pt idx="3799">
                  <c:v>318.53778355729099</c:v>
                </c:pt>
                <c:pt idx="3800">
                  <c:v>318.53778355729099</c:v>
                </c:pt>
                <c:pt idx="3801">
                  <c:v>316.99176419592703</c:v>
                </c:pt>
                <c:pt idx="3802">
                  <c:v>318.85565669701072</c:v>
                </c:pt>
                <c:pt idx="3803">
                  <c:v>321.04825892212267</c:v>
                </c:pt>
                <c:pt idx="3804">
                  <c:v>321.26137841352562</c:v>
                </c:pt>
                <c:pt idx="3805">
                  <c:v>320.44502239560921</c:v>
                </c:pt>
                <c:pt idx="3806">
                  <c:v>321.44198815200275</c:v>
                </c:pt>
                <c:pt idx="3807">
                  <c:v>320.25718826759299</c:v>
                </c:pt>
                <c:pt idx="3808">
                  <c:v>321.28666377691246</c:v>
                </c:pt>
                <c:pt idx="3809">
                  <c:v>322.9952319029058</c:v>
                </c:pt>
                <c:pt idx="3810">
                  <c:v>326.00057795116476</c:v>
                </c:pt>
                <c:pt idx="3811">
                  <c:v>327.05533882387107</c:v>
                </c:pt>
                <c:pt idx="3812">
                  <c:v>327.05533882387107</c:v>
                </c:pt>
                <c:pt idx="3813">
                  <c:v>326.92891200693708</c:v>
                </c:pt>
                <c:pt idx="3814">
                  <c:v>327.88253142609614</c:v>
                </c:pt>
                <c:pt idx="3815">
                  <c:v>328.73500939170805</c:v>
                </c:pt>
                <c:pt idx="3816">
                  <c:v>328.01618263256915</c:v>
                </c:pt>
                <c:pt idx="3817">
                  <c:v>328.01618263256915</c:v>
                </c:pt>
                <c:pt idx="3818">
                  <c:v>329.58026296778087</c:v>
                </c:pt>
                <c:pt idx="3819">
                  <c:v>329.43216298222961</c:v>
                </c:pt>
                <c:pt idx="3820">
                  <c:v>325.97890478254743</c:v>
                </c:pt>
                <c:pt idx="3821">
                  <c:v>325.97890478254743</c:v>
                </c:pt>
                <c:pt idx="3822">
                  <c:v>326.58214130906094</c:v>
                </c:pt>
                <c:pt idx="3823">
                  <c:v>326.12700476809863</c:v>
                </c:pt>
                <c:pt idx="3824">
                  <c:v>323.88383181621299</c:v>
                </c:pt>
                <c:pt idx="3825">
                  <c:v>323.13610749891785</c:v>
                </c:pt>
                <c:pt idx="3826">
                  <c:v>325.70437798006213</c:v>
                </c:pt>
                <c:pt idx="3827">
                  <c:v>326.00419014593416</c:v>
                </c:pt>
                <c:pt idx="3828">
                  <c:v>328.50744112122669</c:v>
                </c:pt>
                <c:pt idx="3829">
                  <c:v>328.59774599046528</c:v>
                </c:pt>
                <c:pt idx="3830">
                  <c:v>328.26181187689787</c:v>
                </c:pt>
                <c:pt idx="3831">
                  <c:v>325.73688773298801</c:v>
                </c:pt>
                <c:pt idx="3832">
                  <c:v>325.07585609016178</c:v>
                </c:pt>
                <c:pt idx="3833">
                  <c:v>323.90911717959978</c:v>
                </c:pt>
                <c:pt idx="3834">
                  <c:v>326.29677792226704</c:v>
                </c:pt>
                <c:pt idx="3835">
                  <c:v>327.19621441988301</c:v>
                </c:pt>
                <c:pt idx="3836">
                  <c:v>329.62360930501518</c:v>
                </c:pt>
                <c:pt idx="3837">
                  <c:v>330.13292876752064</c:v>
                </c:pt>
                <c:pt idx="3838">
                  <c:v>333.18523334778365</c:v>
                </c:pt>
                <c:pt idx="3839">
                  <c:v>334.38086981650207</c:v>
                </c:pt>
                <c:pt idx="3840">
                  <c:v>336.18696720127309</c:v>
                </c:pt>
                <c:pt idx="3841">
                  <c:v>336.3097818234375</c:v>
                </c:pt>
                <c:pt idx="3842">
                  <c:v>340.35905216009411</c:v>
                </c:pt>
                <c:pt idx="3843">
                  <c:v>341.77503250975462</c:v>
                </c:pt>
                <c:pt idx="3844">
                  <c:v>342.4071665944245</c:v>
                </c:pt>
                <c:pt idx="3845">
                  <c:v>341.38130327987449</c:v>
                </c:pt>
                <c:pt idx="3846">
                  <c:v>341.39575205895272</c:v>
                </c:pt>
                <c:pt idx="3847">
                  <c:v>346.34807108799475</c:v>
                </c:pt>
                <c:pt idx="3848">
                  <c:v>346.22886866059991</c:v>
                </c:pt>
                <c:pt idx="3849">
                  <c:v>348.00968068198409</c:v>
                </c:pt>
                <c:pt idx="3850">
                  <c:v>345.88932235226298</c:v>
                </c:pt>
                <c:pt idx="3851">
                  <c:v>346.25415402398676</c:v>
                </c:pt>
                <c:pt idx="3852">
                  <c:v>345.69065163993821</c:v>
                </c:pt>
                <c:pt idx="3853">
                  <c:v>341.8797861580714</c:v>
                </c:pt>
                <c:pt idx="3854">
                  <c:v>337.75104753648486</c:v>
                </c:pt>
                <c:pt idx="3855">
                  <c:v>337.88831093772751</c:v>
                </c:pt>
                <c:pt idx="3856">
                  <c:v>337.83412801618442</c:v>
                </c:pt>
                <c:pt idx="3857">
                  <c:v>340.98034966045549</c:v>
                </c:pt>
                <c:pt idx="3858">
                  <c:v>339.22121080768846</c:v>
                </c:pt>
                <c:pt idx="3859">
                  <c:v>342.1579251553261</c:v>
                </c:pt>
                <c:pt idx="3860">
                  <c:v>341.1212252564676</c:v>
                </c:pt>
                <c:pt idx="3861">
                  <c:v>340.22540095362115</c:v>
                </c:pt>
                <c:pt idx="3862">
                  <c:v>344.53113711891524</c:v>
                </c:pt>
                <c:pt idx="3863">
                  <c:v>344.81650050570909</c:v>
                </c:pt>
                <c:pt idx="3864">
                  <c:v>342.44328854212006</c:v>
                </c:pt>
                <c:pt idx="3865">
                  <c:v>339.91836439821014</c:v>
                </c:pt>
                <c:pt idx="3866">
                  <c:v>336.63487935269649</c:v>
                </c:pt>
                <c:pt idx="3867">
                  <c:v>337.02499638780705</c:v>
                </c:pt>
                <c:pt idx="3868">
                  <c:v>335.80768675047142</c:v>
                </c:pt>
                <c:pt idx="3869">
                  <c:v>337.90998410634489</c:v>
                </c:pt>
                <c:pt idx="3870">
                  <c:v>332.36526513509796</c:v>
                </c:pt>
                <c:pt idx="3871">
                  <c:v>333.61508452535941</c:v>
                </c:pt>
                <c:pt idx="3872">
                  <c:v>334.6301112556007</c:v>
                </c:pt>
                <c:pt idx="3873">
                  <c:v>333.23941626932702</c:v>
                </c:pt>
                <c:pt idx="3874">
                  <c:v>335.9052160092491</c:v>
                </c:pt>
                <c:pt idx="3875">
                  <c:v>334.20387227279485</c:v>
                </c:pt>
                <c:pt idx="3876">
                  <c:v>336.27004768097282</c:v>
                </c:pt>
                <c:pt idx="3877">
                  <c:v>336.27004768097282</c:v>
                </c:pt>
                <c:pt idx="3878">
                  <c:v>336.27004768097282</c:v>
                </c:pt>
                <c:pt idx="3879">
                  <c:v>336.80465250686512</c:v>
                </c:pt>
                <c:pt idx="3880">
                  <c:v>335.21528680826663</c:v>
                </c:pt>
                <c:pt idx="3881">
                  <c:v>334.44588932235416</c:v>
                </c:pt>
                <c:pt idx="3882">
                  <c:v>335.55483311660356</c:v>
                </c:pt>
                <c:pt idx="3883">
                  <c:v>332.538650484036</c:v>
                </c:pt>
                <c:pt idx="3884">
                  <c:v>335.86548186678419</c:v>
                </c:pt>
                <c:pt idx="3885">
                  <c:v>338.89972547319945</c:v>
                </c:pt>
                <c:pt idx="3886">
                  <c:v>339.27178153446226</c:v>
                </c:pt>
                <c:pt idx="3887">
                  <c:v>339.03337667967247</c:v>
                </c:pt>
                <c:pt idx="3888">
                  <c:v>337.19115734720606</c:v>
                </c:pt>
                <c:pt idx="3889">
                  <c:v>336.04609160526127</c:v>
                </c:pt>
                <c:pt idx="3890">
                  <c:v>338.60352550209694</c:v>
                </c:pt>
                <c:pt idx="3891">
                  <c:v>338.26397919376001</c:v>
                </c:pt>
                <c:pt idx="3892">
                  <c:v>330.70365554110862</c:v>
                </c:pt>
                <c:pt idx="3893">
                  <c:v>326.02947550932123</c:v>
                </c:pt>
                <c:pt idx="3894">
                  <c:v>326.76636324230782</c:v>
                </c:pt>
                <c:pt idx="3895">
                  <c:v>325.69715359052338</c:v>
                </c:pt>
                <c:pt idx="3896">
                  <c:v>325.7730096806838</c:v>
                </c:pt>
                <c:pt idx="3897">
                  <c:v>328.57968501661787</c:v>
                </c:pt>
                <c:pt idx="3898">
                  <c:v>328.93368010403299</c:v>
                </c:pt>
                <c:pt idx="3899">
                  <c:v>328.12093628088604</c:v>
                </c:pt>
                <c:pt idx="3900">
                  <c:v>324.55570004334811</c:v>
                </c:pt>
                <c:pt idx="3901">
                  <c:v>324.57014882242623</c:v>
                </c:pt>
                <c:pt idx="3902">
                  <c:v>325.15532437509211</c:v>
                </c:pt>
                <c:pt idx="3903">
                  <c:v>329.42855078746027</c:v>
                </c:pt>
                <c:pt idx="3904">
                  <c:v>331.17685305591857</c:v>
                </c:pt>
                <c:pt idx="3905">
                  <c:v>332.16659442277313</c:v>
                </c:pt>
                <c:pt idx="3906">
                  <c:v>333.6042479410508</c:v>
                </c:pt>
                <c:pt idx="3907">
                  <c:v>334.60121369744439</c:v>
                </c:pt>
                <c:pt idx="3908">
                  <c:v>333.17078456870576</c:v>
                </c:pt>
                <c:pt idx="3909">
                  <c:v>330.37494581708029</c:v>
                </c:pt>
                <c:pt idx="3910">
                  <c:v>330.51220921832288</c:v>
                </c:pt>
                <c:pt idx="3911">
                  <c:v>332.79511631267343</c:v>
                </c:pt>
                <c:pt idx="3912">
                  <c:v>333.13466262101036</c:v>
                </c:pt>
                <c:pt idx="3913">
                  <c:v>332.96127727207238</c:v>
                </c:pt>
                <c:pt idx="3914">
                  <c:v>332.80234070221246</c:v>
                </c:pt>
                <c:pt idx="3915">
                  <c:v>338.2531426094514</c:v>
                </c:pt>
                <c:pt idx="3916">
                  <c:v>339.54992053171696</c:v>
                </c:pt>
                <c:pt idx="3917">
                  <c:v>338.40846698454169</c:v>
                </c:pt>
                <c:pt idx="3918">
                  <c:v>339.43794249386116</c:v>
                </c:pt>
                <c:pt idx="3919">
                  <c:v>338.5493425805538</c:v>
                </c:pt>
                <c:pt idx="3920">
                  <c:v>337.78716948418042</c:v>
                </c:pt>
                <c:pt idx="3921">
                  <c:v>340.19289120069544</c:v>
                </c:pt>
                <c:pt idx="3922">
                  <c:v>338.87805230458218</c:v>
                </c:pt>
                <c:pt idx="3923">
                  <c:v>341.9592544430015</c:v>
                </c:pt>
                <c:pt idx="3924">
                  <c:v>340.52521311949334</c:v>
                </c:pt>
                <c:pt idx="3925">
                  <c:v>344.99349804941676</c:v>
                </c:pt>
                <c:pt idx="3926">
                  <c:v>344.59254442999764</c:v>
                </c:pt>
                <c:pt idx="3927">
                  <c:v>343.07542262678999</c:v>
                </c:pt>
                <c:pt idx="3928">
                  <c:v>341.33073255310114</c:v>
                </c:pt>
                <c:pt idx="3929">
                  <c:v>344.44083224967682</c:v>
                </c:pt>
                <c:pt idx="3930">
                  <c:v>342.71420314983573</c:v>
                </c:pt>
                <c:pt idx="3931">
                  <c:v>342.94177142031685</c:v>
                </c:pt>
                <c:pt idx="3932">
                  <c:v>345.38000288975769</c:v>
                </c:pt>
                <c:pt idx="3933">
                  <c:v>346.01936136396665</c:v>
                </c:pt>
                <c:pt idx="3934">
                  <c:v>347.29085392284537</c:v>
                </c:pt>
                <c:pt idx="3935">
                  <c:v>345.45585897991805</c:v>
                </c:pt>
                <c:pt idx="3936">
                  <c:v>347.66290998410824</c:v>
                </c:pt>
                <c:pt idx="3937">
                  <c:v>349.74353417136433</c:v>
                </c:pt>
                <c:pt idx="3938">
                  <c:v>348.91995376390878</c:v>
                </c:pt>
                <c:pt idx="3939">
                  <c:v>350.83441699176603</c:v>
                </c:pt>
                <c:pt idx="3940">
                  <c:v>351.32928767519331</c:v>
                </c:pt>
                <c:pt idx="3941">
                  <c:v>352.89698020517454</c:v>
                </c:pt>
                <c:pt idx="3942">
                  <c:v>349.56653662765683</c:v>
                </c:pt>
                <c:pt idx="3943">
                  <c:v>347.59789047825643</c:v>
                </c:pt>
                <c:pt idx="3944">
                  <c:v>349.75075856090348</c:v>
                </c:pt>
                <c:pt idx="3945">
                  <c:v>352.88253142609642</c:v>
                </c:pt>
                <c:pt idx="3946">
                  <c:v>353.38823869383231</c:v>
                </c:pt>
                <c:pt idx="3947">
                  <c:v>355.04623609305207</c:v>
                </c:pt>
                <c:pt idx="3948">
                  <c:v>354.53691663054667</c:v>
                </c:pt>
                <c:pt idx="3949">
                  <c:v>354.26238982806149</c:v>
                </c:pt>
                <c:pt idx="3950">
                  <c:v>355.16905071521654</c:v>
                </c:pt>
                <c:pt idx="3951">
                  <c:v>348.37451235370804</c:v>
                </c:pt>
                <c:pt idx="3952">
                  <c:v>353.74945817078657</c:v>
                </c:pt>
                <c:pt idx="3953">
                  <c:v>356.75119202427595</c:v>
                </c:pt>
                <c:pt idx="3954">
                  <c:v>356.64643837595924</c:v>
                </c:pt>
                <c:pt idx="3955">
                  <c:v>358.97269180754427</c:v>
                </c:pt>
                <c:pt idx="3956">
                  <c:v>359.96243317439883</c:v>
                </c:pt>
                <c:pt idx="3957">
                  <c:v>359.18942349371679</c:v>
                </c:pt>
                <c:pt idx="3958">
                  <c:v>359.810720994078</c:v>
                </c:pt>
                <c:pt idx="3959">
                  <c:v>362.84496460049326</c:v>
                </c:pt>
                <c:pt idx="3960">
                  <c:v>361.47233058806728</c:v>
                </c:pt>
                <c:pt idx="3961">
                  <c:v>361.99609882965086</c:v>
                </c:pt>
                <c:pt idx="3962">
                  <c:v>361.89856957087324</c:v>
                </c:pt>
                <c:pt idx="3963">
                  <c:v>361.83716225979106</c:v>
                </c:pt>
                <c:pt idx="3964">
                  <c:v>362.78355728941102</c:v>
                </c:pt>
                <c:pt idx="3965">
                  <c:v>364.42349371478315</c:v>
                </c:pt>
                <c:pt idx="3966">
                  <c:v>365.87198381736943</c:v>
                </c:pt>
                <c:pt idx="3967">
                  <c:v>365.3951741077899</c:v>
                </c:pt>
                <c:pt idx="3968">
                  <c:v>363.70827915041377</c:v>
                </c:pt>
                <c:pt idx="3969">
                  <c:v>365.33376679670766</c:v>
                </c:pt>
                <c:pt idx="3970">
                  <c:v>366.62693252420377</c:v>
                </c:pt>
                <c:pt idx="3971">
                  <c:v>363.90333766796903</c:v>
                </c:pt>
                <c:pt idx="3972">
                  <c:v>362.85941337957138</c:v>
                </c:pt>
                <c:pt idx="3973">
                  <c:v>365.39156191302033</c:v>
                </c:pt>
                <c:pt idx="3974">
                  <c:v>366.47883253865251</c:v>
                </c:pt>
                <c:pt idx="3975">
                  <c:v>369.49862736598965</c:v>
                </c:pt>
                <c:pt idx="3976">
                  <c:v>369.24216153735216</c:v>
                </c:pt>
                <c:pt idx="3977">
                  <c:v>367.98150556278205</c:v>
                </c:pt>
                <c:pt idx="3978">
                  <c:v>367.89842508308254</c:v>
                </c:pt>
                <c:pt idx="3979">
                  <c:v>366.26932524201908</c:v>
                </c:pt>
                <c:pt idx="3980">
                  <c:v>364.6185522323384</c:v>
                </c:pt>
                <c:pt idx="3981">
                  <c:v>362.58849877185577</c:v>
                </c:pt>
                <c:pt idx="3982">
                  <c:v>366.02008380292068</c:v>
                </c:pt>
                <c:pt idx="3983">
                  <c:v>367.53359341135877</c:v>
                </c:pt>
                <c:pt idx="3984">
                  <c:v>364.97977170929261</c:v>
                </c:pt>
                <c:pt idx="3985">
                  <c:v>364.06949862736803</c:v>
                </c:pt>
                <c:pt idx="3986">
                  <c:v>360.61262823291639</c:v>
                </c:pt>
                <c:pt idx="3987">
                  <c:v>357.78066753359542</c:v>
                </c:pt>
                <c:pt idx="3988">
                  <c:v>358.99797717093111</c:v>
                </c:pt>
                <c:pt idx="3989">
                  <c:v>358.41280161826529</c:v>
                </c:pt>
                <c:pt idx="3990">
                  <c:v>361.54096228868866</c:v>
                </c:pt>
                <c:pt idx="3991">
                  <c:v>366.06343014015528</c:v>
                </c:pt>
                <c:pt idx="3992">
                  <c:v>366.45715937003536</c:v>
                </c:pt>
                <c:pt idx="3993">
                  <c:v>370.28247363098035</c:v>
                </c:pt>
                <c:pt idx="3994">
                  <c:v>374.70018783413025</c:v>
                </c:pt>
                <c:pt idx="3995">
                  <c:v>375.95723161393084</c:v>
                </c:pt>
                <c:pt idx="3996">
                  <c:v>377.15648027741884</c:v>
                </c:pt>
                <c:pt idx="3997">
                  <c:v>378.79641670279085</c:v>
                </c:pt>
                <c:pt idx="3998">
                  <c:v>379.08900447912373</c:v>
                </c:pt>
                <c:pt idx="3999">
                  <c:v>376.74469007369089</c:v>
                </c:pt>
                <c:pt idx="4000">
                  <c:v>377.80306314116672</c:v>
                </c:pt>
                <c:pt idx="4001">
                  <c:v>378.40268747291071</c:v>
                </c:pt>
                <c:pt idx="4002">
                  <c:v>380.43996532293238</c:v>
                </c:pt>
                <c:pt idx="4003">
                  <c:v>380.58084091894449</c:v>
                </c:pt>
                <c:pt idx="4004">
                  <c:v>382.29302123970734</c:v>
                </c:pt>
                <c:pt idx="4005">
                  <c:v>379.29128738621796</c:v>
                </c:pt>
                <c:pt idx="4006">
                  <c:v>380.60251408756176</c:v>
                </c:pt>
                <c:pt idx="4007">
                  <c:v>384.01965033954849</c:v>
                </c:pt>
                <c:pt idx="4008">
                  <c:v>387.40427683860929</c:v>
                </c:pt>
                <c:pt idx="4009">
                  <c:v>385.72821846554183</c:v>
                </c:pt>
                <c:pt idx="4010">
                  <c:v>390.1784424216176</c:v>
                </c:pt>
                <c:pt idx="4011">
                  <c:v>389.41626932524429</c:v>
                </c:pt>
                <c:pt idx="4012">
                  <c:v>390.6191301835018</c:v>
                </c:pt>
                <c:pt idx="4013">
                  <c:v>393.03207628955585</c:v>
                </c:pt>
                <c:pt idx="4014">
                  <c:v>394.42277127582952</c:v>
                </c:pt>
                <c:pt idx="4015">
                  <c:v>390.95145210229964</c:v>
                </c:pt>
                <c:pt idx="4016">
                  <c:v>388.34344747869028</c:v>
                </c:pt>
                <c:pt idx="4017">
                  <c:v>387.67519144632502</c:v>
                </c:pt>
                <c:pt idx="4018">
                  <c:v>390.13870827915264</c:v>
                </c:pt>
                <c:pt idx="4019">
                  <c:v>390.48547897702872</c:v>
                </c:pt>
                <c:pt idx="4020">
                  <c:v>387.29229880075354</c:v>
                </c:pt>
                <c:pt idx="4021">
                  <c:v>381.70423349227212</c:v>
                </c:pt>
                <c:pt idx="4022">
                  <c:v>383.95101863892722</c:v>
                </c:pt>
                <c:pt idx="4023">
                  <c:v>383.95824302846631</c:v>
                </c:pt>
                <c:pt idx="4024">
                  <c:v>380.36049703800251</c:v>
                </c:pt>
                <c:pt idx="4025">
                  <c:v>375.75856090160602</c:v>
                </c:pt>
                <c:pt idx="4026">
                  <c:v>375.02889755815852</c:v>
                </c:pt>
                <c:pt idx="4027">
                  <c:v>374.54125126427033</c:v>
                </c:pt>
                <c:pt idx="4028">
                  <c:v>380.52665799740146</c:v>
                </c:pt>
                <c:pt idx="4029">
                  <c:v>378.43519722583665</c:v>
                </c:pt>
                <c:pt idx="4030">
                  <c:v>378.31960699321127</c:v>
                </c:pt>
                <c:pt idx="4031">
                  <c:v>373.08914896691448</c:v>
                </c:pt>
                <c:pt idx="4032">
                  <c:v>373.48287819679456</c:v>
                </c:pt>
                <c:pt idx="4033">
                  <c:v>379.0564947261978</c:v>
                </c:pt>
                <c:pt idx="4034">
                  <c:v>376.65077300968289</c:v>
                </c:pt>
                <c:pt idx="4035">
                  <c:v>376.55324375090521</c:v>
                </c:pt>
                <c:pt idx="4036">
                  <c:v>378.4460338101452</c:v>
                </c:pt>
                <c:pt idx="4037">
                  <c:v>376.11255598902108</c:v>
                </c:pt>
                <c:pt idx="4038">
                  <c:v>376.42320473920171</c:v>
                </c:pt>
                <c:pt idx="4039">
                  <c:v>377.12035832972339</c:v>
                </c:pt>
                <c:pt idx="4040">
                  <c:v>377.70192168761957</c:v>
                </c:pt>
                <c:pt idx="4041">
                  <c:v>377.05533882387158</c:v>
                </c:pt>
                <c:pt idx="4042">
                  <c:v>379.65250686317228</c:v>
                </c:pt>
                <c:pt idx="4043">
                  <c:v>379.44661176130842</c:v>
                </c:pt>
                <c:pt idx="4044">
                  <c:v>377.70192168761957</c:v>
                </c:pt>
                <c:pt idx="4045">
                  <c:v>375.36844386649551</c:v>
                </c:pt>
                <c:pt idx="4046">
                  <c:v>377.30096806820046</c:v>
                </c:pt>
                <c:pt idx="4047">
                  <c:v>380.25935558445536</c:v>
                </c:pt>
                <c:pt idx="4048">
                  <c:v>380.54833116601873</c:v>
                </c:pt>
                <c:pt idx="4049">
                  <c:v>380.10764340413459</c:v>
                </c:pt>
                <c:pt idx="4050">
                  <c:v>383.85710157491923</c:v>
                </c:pt>
                <c:pt idx="4051">
                  <c:v>384.12801618263489</c:v>
                </c:pt>
                <c:pt idx="4052">
                  <c:v>384.9263112267036</c:v>
                </c:pt>
                <c:pt idx="4053">
                  <c:v>383.57173818812532</c:v>
                </c:pt>
                <c:pt idx="4054">
                  <c:v>383.61869672012944</c:v>
                </c:pt>
                <c:pt idx="4055">
                  <c:v>381.36829937870471</c:v>
                </c:pt>
                <c:pt idx="4056">
                  <c:v>385.73544285508103</c:v>
                </c:pt>
                <c:pt idx="4057">
                  <c:v>384.69151856668333</c:v>
                </c:pt>
                <c:pt idx="4058">
                  <c:v>380.43996532293244</c:v>
                </c:pt>
                <c:pt idx="4059">
                  <c:v>380.70004334633944</c:v>
                </c:pt>
                <c:pt idx="4060">
                  <c:v>379.51885565669926</c:v>
                </c:pt>
                <c:pt idx="4061">
                  <c:v>379.1287386215887</c:v>
                </c:pt>
                <c:pt idx="4062">
                  <c:v>378.89394596156848</c:v>
                </c:pt>
                <c:pt idx="4063">
                  <c:v>380.72532870972628</c:v>
                </c:pt>
                <c:pt idx="4064">
                  <c:v>380.49414824447558</c:v>
                </c:pt>
                <c:pt idx="4065">
                  <c:v>379.36714347637849</c:v>
                </c:pt>
                <c:pt idx="4066">
                  <c:v>378.68443866493504</c:v>
                </c:pt>
                <c:pt idx="4067">
                  <c:v>381.27799450946617</c:v>
                </c:pt>
                <c:pt idx="4068">
                  <c:v>380.30270192168985</c:v>
                </c:pt>
                <c:pt idx="4069">
                  <c:v>381.89206762028834</c:v>
                </c:pt>
                <c:pt idx="4070">
                  <c:v>385.87993064586277</c:v>
                </c:pt>
                <c:pt idx="4071">
                  <c:v>386.55179887299755</c:v>
                </c:pt>
                <c:pt idx="4072">
                  <c:v>387.36815489091407</c:v>
                </c:pt>
                <c:pt idx="4073">
                  <c:v>387.36815489091407</c:v>
                </c:pt>
                <c:pt idx="4074">
                  <c:v>389.13090593845061</c:v>
                </c:pt>
                <c:pt idx="4075">
                  <c:v>389.01531570582523</c:v>
                </c:pt>
                <c:pt idx="4076">
                  <c:v>389.32596445600586</c:v>
                </c:pt>
                <c:pt idx="4077">
                  <c:v>387.72937436786827</c:v>
                </c:pt>
                <c:pt idx="4078">
                  <c:v>389.6366132061865</c:v>
                </c:pt>
                <c:pt idx="4079">
                  <c:v>390.77084236382268</c:v>
                </c:pt>
                <c:pt idx="4080">
                  <c:v>393.57751769975681</c:v>
                </c:pt>
                <c:pt idx="4081">
                  <c:v>394.22048836873535</c:v>
                </c:pt>
                <c:pt idx="4082">
                  <c:v>394.22048836873535</c:v>
                </c:pt>
                <c:pt idx="4083">
                  <c:v>395.9868516110414</c:v>
                </c:pt>
                <c:pt idx="4084">
                  <c:v>392.64195925444551</c:v>
                </c:pt>
                <c:pt idx="4085">
                  <c:v>396.12050281751453</c:v>
                </c:pt>
                <c:pt idx="4086">
                  <c:v>395.74483456148215</c:v>
                </c:pt>
                <c:pt idx="4087">
                  <c:v>391.94841785869357</c:v>
                </c:pt>
                <c:pt idx="4088">
                  <c:v>393.67143476376503</c:v>
                </c:pt>
                <c:pt idx="4089">
                  <c:v>390.34460338101684</c:v>
                </c:pt>
                <c:pt idx="4090">
                  <c:v>386.7974281173266</c:v>
                </c:pt>
                <c:pt idx="4091">
                  <c:v>390.89365698598721</c:v>
                </c:pt>
                <c:pt idx="4092">
                  <c:v>387.98222800173636</c:v>
                </c:pt>
                <c:pt idx="4093">
                  <c:v>386.9455281028778</c:v>
                </c:pt>
                <c:pt idx="4094">
                  <c:v>385.26224534027125</c:v>
                </c:pt>
                <c:pt idx="4095">
                  <c:v>390.98757404999532</c:v>
                </c:pt>
                <c:pt idx="4096">
                  <c:v>393.37523479266264</c:v>
                </c:pt>
                <c:pt idx="4097">
                  <c:v>398.17945383615347</c:v>
                </c:pt>
                <c:pt idx="4098">
                  <c:v>398.71405866204566</c:v>
                </c:pt>
                <c:pt idx="4099">
                  <c:v>401.10894379425196</c:v>
                </c:pt>
                <c:pt idx="4100">
                  <c:v>405.32798728507709</c:v>
                </c:pt>
                <c:pt idx="4101">
                  <c:v>402.2540095361968</c:v>
                </c:pt>
                <c:pt idx="4102">
                  <c:v>403.69166305447447</c:v>
                </c:pt>
                <c:pt idx="4103">
                  <c:v>404.11428984251091</c:v>
                </c:pt>
                <c:pt idx="4104">
                  <c:v>403.66637769108769</c:v>
                </c:pt>
                <c:pt idx="4105">
                  <c:v>404.65973125271177</c:v>
                </c:pt>
                <c:pt idx="4106">
                  <c:v>409.79988440977002</c:v>
                </c:pt>
                <c:pt idx="4107">
                  <c:v>408.63314549920796</c:v>
                </c:pt>
                <c:pt idx="4108">
                  <c:v>411.62765496315825</c:v>
                </c:pt>
                <c:pt idx="4109">
                  <c:v>411.64210374223643</c:v>
                </c:pt>
                <c:pt idx="4110">
                  <c:v>410.97384770987117</c:v>
                </c:pt>
                <c:pt idx="4111">
                  <c:v>413.49515965901156</c:v>
                </c:pt>
                <c:pt idx="4112">
                  <c:v>415.08813755237952</c:v>
                </c:pt>
                <c:pt idx="4113">
                  <c:v>416.68833983528668</c:v>
                </c:pt>
                <c:pt idx="4114">
                  <c:v>419.98627365987852</c:v>
                </c:pt>
                <c:pt idx="4115">
                  <c:v>424.62433174397046</c:v>
                </c:pt>
                <c:pt idx="4116">
                  <c:v>424.03554399653513</c:v>
                </c:pt>
                <c:pt idx="4117">
                  <c:v>425.76578529114573</c:v>
                </c:pt>
                <c:pt idx="4118">
                  <c:v>427.42378269036556</c:v>
                </c:pt>
                <c:pt idx="4119">
                  <c:v>424.09695130761747</c:v>
                </c:pt>
                <c:pt idx="4120">
                  <c:v>429.93064586042777</c:v>
                </c:pt>
                <c:pt idx="4121">
                  <c:v>426.58575350383182</c:v>
                </c:pt>
                <c:pt idx="4122">
                  <c:v>424.63878052304869</c:v>
                </c:pt>
                <c:pt idx="4123">
                  <c:v>424.76159514521311</c:v>
                </c:pt>
                <c:pt idx="4124">
                  <c:v>422.67374656841781</c:v>
                </c:pt>
                <c:pt idx="4125">
                  <c:v>420.06935413957814</c:v>
                </c:pt>
                <c:pt idx="4126">
                  <c:v>422.61233925733569</c:v>
                </c:pt>
                <c:pt idx="4127">
                  <c:v>425.22034388094494</c:v>
                </c:pt>
                <c:pt idx="4128">
                  <c:v>427.87891923132787</c:v>
                </c:pt>
                <c:pt idx="4129">
                  <c:v>427.50325097529554</c:v>
                </c:pt>
                <c:pt idx="4130">
                  <c:v>427.88975581563653</c:v>
                </c:pt>
                <c:pt idx="4131">
                  <c:v>428.49660453691956</c:v>
                </c:pt>
                <c:pt idx="4132">
                  <c:v>428.87227279295189</c:v>
                </c:pt>
                <c:pt idx="4133">
                  <c:v>430.64586042479704</c:v>
                </c:pt>
                <c:pt idx="4134">
                  <c:v>431.05765062852487</c:v>
                </c:pt>
                <c:pt idx="4135">
                  <c:v>431.71507007658153</c:v>
                </c:pt>
                <c:pt idx="4136">
                  <c:v>430.07513365120951</c:v>
                </c:pt>
                <c:pt idx="4137">
                  <c:v>431.81621153012873</c:v>
                </c:pt>
                <c:pt idx="4138">
                  <c:v>427.66941193469455</c:v>
                </c:pt>
                <c:pt idx="4139">
                  <c:v>425.30703655541413</c:v>
                </c:pt>
                <c:pt idx="4140">
                  <c:v>426.86389250108664</c:v>
                </c:pt>
                <c:pt idx="4141">
                  <c:v>428.7602947550962</c:v>
                </c:pt>
                <c:pt idx="4142">
                  <c:v>428.20040456581717</c:v>
                </c:pt>
                <c:pt idx="4143">
                  <c:v>430.57361652940625</c:v>
                </c:pt>
                <c:pt idx="4144">
                  <c:v>429.62722149978623</c:v>
                </c:pt>
                <c:pt idx="4145">
                  <c:v>430.44357751770269</c:v>
                </c:pt>
                <c:pt idx="4146">
                  <c:v>430.1473775466003</c:v>
                </c:pt>
                <c:pt idx="4147">
                  <c:v>426.84221933246937</c:v>
                </c:pt>
                <c:pt idx="4148">
                  <c:v>426.87111689062567</c:v>
                </c:pt>
                <c:pt idx="4149">
                  <c:v>421.70929056495021</c:v>
                </c:pt>
                <c:pt idx="4150">
                  <c:v>419.07600057795412</c:v>
                </c:pt>
                <c:pt idx="4151">
                  <c:v>419.35413957520882</c:v>
                </c:pt>
                <c:pt idx="4152">
                  <c:v>419.35413957520882</c:v>
                </c:pt>
                <c:pt idx="4153">
                  <c:v>419.35413957520882</c:v>
                </c:pt>
                <c:pt idx="4154">
                  <c:v>418.47276405144061</c:v>
                </c:pt>
                <c:pt idx="4155">
                  <c:v>423.35283918509185</c:v>
                </c:pt>
                <c:pt idx="4156">
                  <c:v>425.61046091605562</c:v>
                </c:pt>
                <c:pt idx="4157">
                  <c:v>430.3496604536947</c:v>
                </c:pt>
                <c:pt idx="4158">
                  <c:v>429.89813610750195</c:v>
                </c:pt>
                <c:pt idx="4159">
                  <c:v>430.591677503254</c:v>
                </c:pt>
                <c:pt idx="4160">
                  <c:v>430.77589943650059</c:v>
                </c:pt>
                <c:pt idx="4161">
                  <c:v>429.53691663054769</c:v>
                </c:pt>
                <c:pt idx="4162">
                  <c:v>429.58026296778223</c:v>
                </c:pt>
                <c:pt idx="4163">
                  <c:v>429.58026296778218</c:v>
                </c:pt>
                <c:pt idx="4164">
                  <c:v>430.90955064297356</c:v>
                </c:pt>
                <c:pt idx="4165">
                  <c:v>429.00231180465539</c:v>
                </c:pt>
                <c:pt idx="4166">
                  <c:v>430.88065308481725</c:v>
                </c:pt>
                <c:pt idx="4167">
                  <c:v>434.70596734576219</c:v>
                </c:pt>
                <c:pt idx="4168">
                  <c:v>435.9088282040197</c:v>
                </c:pt>
                <c:pt idx="4169">
                  <c:v>436.47233058806819</c:v>
                </c:pt>
                <c:pt idx="4170">
                  <c:v>435.80407455570293</c:v>
                </c:pt>
                <c:pt idx="4171">
                  <c:v>433.76679670568126</c:v>
                </c:pt>
                <c:pt idx="4172">
                  <c:v>422.99523190290705</c:v>
                </c:pt>
                <c:pt idx="4173">
                  <c:v>418.57029331021806</c:v>
                </c:pt>
                <c:pt idx="4174">
                  <c:v>418.86649328132046</c:v>
                </c:pt>
                <c:pt idx="4175">
                  <c:v>406.30689206762298</c:v>
                </c:pt>
                <c:pt idx="4176">
                  <c:v>404.93787024996652</c:v>
                </c:pt>
                <c:pt idx="4177">
                  <c:v>407.12324808553944</c:v>
                </c:pt>
                <c:pt idx="4178">
                  <c:v>395.54255165438786</c:v>
                </c:pt>
                <c:pt idx="4179">
                  <c:v>403.14622164427379</c:v>
                </c:pt>
                <c:pt idx="4180">
                  <c:v>399.04638058084362</c:v>
                </c:pt>
                <c:pt idx="4181">
                  <c:v>404.86201415980622</c:v>
                </c:pt>
                <c:pt idx="4182">
                  <c:v>412.32480855367999</c:v>
                </c:pt>
                <c:pt idx="4183">
                  <c:v>410.75711602369876</c:v>
                </c:pt>
                <c:pt idx="4184">
                  <c:v>403.32321918798129</c:v>
                </c:pt>
                <c:pt idx="4185">
                  <c:v>409.64094783991021</c:v>
                </c:pt>
                <c:pt idx="4186">
                  <c:v>409.85406733131316</c:v>
                </c:pt>
                <c:pt idx="4187">
                  <c:v>410.37061118335771</c:v>
                </c:pt>
                <c:pt idx="4188">
                  <c:v>407.73732119636151</c:v>
                </c:pt>
                <c:pt idx="4189">
                  <c:v>401.38708279150666</c:v>
                </c:pt>
                <c:pt idx="4190">
                  <c:v>405.45802629678047</c:v>
                </c:pt>
                <c:pt idx="4191">
                  <c:v>395.62924432885671</c:v>
                </c:pt>
                <c:pt idx="4192">
                  <c:v>400.88859991330986</c:v>
                </c:pt>
                <c:pt idx="4193">
                  <c:v>398.47565380725575</c:v>
                </c:pt>
                <c:pt idx="4194">
                  <c:v>390.026730241297</c:v>
                </c:pt>
                <c:pt idx="4195">
                  <c:v>391.99537639069734</c:v>
                </c:pt>
                <c:pt idx="4196">
                  <c:v>398.65265135096325</c:v>
                </c:pt>
                <c:pt idx="4197">
                  <c:v>395.99768819534989</c:v>
                </c:pt>
                <c:pt idx="4198">
                  <c:v>399.39315127871942</c:v>
                </c:pt>
                <c:pt idx="4199">
                  <c:v>401.08004623609554</c:v>
                </c:pt>
                <c:pt idx="4200">
                  <c:v>402.95477532148777</c:v>
                </c:pt>
                <c:pt idx="4201">
                  <c:v>406.23826036700143</c:v>
                </c:pt>
                <c:pt idx="4202">
                  <c:v>407.24606270770374</c:v>
                </c:pt>
                <c:pt idx="4203">
                  <c:v>407.33275538217276</c:v>
                </c:pt>
                <c:pt idx="4204">
                  <c:v>405.08958243028724</c:v>
                </c:pt>
                <c:pt idx="4205">
                  <c:v>404.16124837451491</c:v>
                </c:pt>
                <c:pt idx="4206">
                  <c:v>411.30616962866901</c:v>
                </c:pt>
                <c:pt idx="4207">
                  <c:v>417.13986418147931</c:v>
                </c:pt>
                <c:pt idx="4208">
                  <c:v>417.91648605693081</c:v>
                </c:pt>
                <c:pt idx="4209">
                  <c:v>419.12657130472735</c:v>
                </c:pt>
                <c:pt idx="4210">
                  <c:v>416.16818378847245</c:v>
                </c:pt>
                <c:pt idx="4211">
                  <c:v>420.34388094206292</c:v>
                </c:pt>
                <c:pt idx="4212">
                  <c:v>419.97904927033926</c:v>
                </c:pt>
                <c:pt idx="4213">
                  <c:v>420.80262967779481</c:v>
                </c:pt>
                <c:pt idx="4214">
                  <c:v>416.67389105620839</c:v>
                </c:pt>
                <c:pt idx="4215">
                  <c:v>416.74974714636869</c:v>
                </c:pt>
                <c:pt idx="4216">
                  <c:v>410.88715503540203</c:v>
                </c:pt>
                <c:pt idx="4217">
                  <c:v>406.01791648605939</c:v>
                </c:pt>
                <c:pt idx="4218">
                  <c:v>403.82170206617781</c:v>
                </c:pt>
                <c:pt idx="4219">
                  <c:v>403.15705822858206</c:v>
                </c:pt>
                <c:pt idx="4220">
                  <c:v>412.71853778355973</c:v>
                </c:pt>
                <c:pt idx="4221">
                  <c:v>413.46626210085486</c:v>
                </c:pt>
                <c:pt idx="4222">
                  <c:v>409.40254298512008</c:v>
                </c:pt>
                <c:pt idx="4223">
                  <c:v>417.62751047536722</c:v>
                </c:pt>
                <c:pt idx="4224">
                  <c:v>419.44444444444679</c:v>
                </c:pt>
                <c:pt idx="4225">
                  <c:v>420.28608582575015</c:v>
                </c:pt>
                <c:pt idx="4226">
                  <c:v>425.09752925878007</c:v>
                </c:pt>
                <c:pt idx="4227">
                  <c:v>429.39604103453507</c:v>
                </c:pt>
                <c:pt idx="4228">
                  <c:v>426.88917786447297</c:v>
                </c:pt>
                <c:pt idx="4229">
                  <c:v>422.86519289120321</c:v>
                </c:pt>
                <c:pt idx="4230">
                  <c:v>428.51466551076686</c:v>
                </c:pt>
                <c:pt idx="4231">
                  <c:v>426.26426816934224</c:v>
                </c:pt>
                <c:pt idx="4232">
                  <c:v>431.08293599191126</c:v>
                </c:pt>
                <c:pt idx="4233">
                  <c:v>425.89582430284895</c:v>
                </c:pt>
                <c:pt idx="4234">
                  <c:v>427.4671290275997</c:v>
                </c:pt>
                <c:pt idx="4235">
                  <c:v>430.27019216876431</c:v>
                </c:pt>
                <c:pt idx="4236">
                  <c:v>426.61465106198779</c:v>
                </c:pt>
                <c:pt idx="4237">
                  <c:v>425.41901459326937</c:v>
                </c:pt>
                <c:pt idx="4238">
                  <c:v>429.97038000289228</c:v>
                </c:pt>
                <c:pt idx="4239">
                  <c:v>433.14911140008923</c:v>
                </c:pt>
                <c:pt idx="4240">
                  <c:v>435.1213697442592</c:v>
                </c:pt>
                <c:pt idx="4241">
                  <c:v>436.63487935269728</c:v>
                </c:pt>
                <c:pt idx="4242">
                  <c:v>435.91244039878887</c:v>
                </c:pt>
                <c:pt idx="4243">
                  <c:v>435.44646727351795</c:v>
                </c:pt>
                <c:pt idx="4244">
                  <c:v>436.38202571882931</c:v>
                </c:pt>
                <c:pt idx="4245">
                  <c:v>433.92212108077126</c:v>
                </c:pt>
                <c:pt idx="4246">
                  <c:v>435.48620141598292</c:v>
                </c:pt>
                <c:pt idx="4247">
                  <c:v>435.01300390117291</c:v>
                </c:pt>
                <c:pt idx="4248">
                  <c:v>437.67519144632536</c:v>
                </c:pt>
                <c:pt idx="4249">
                  <c:v>438.75884987718797</c:v>
                </c:pt>
                <c:pt idx="4250">
                  <c:v>439.67273515388206</c:v>
                </c:pt>
                <c:pt idx="4251">
                  <c:v>438.6902181765667</c:v>
                </c:pt>
                <c:pt idx="4252">
                  <c:v>440.43490825025543</c:v>
                </c:pt>
                <c:pt idx="4253">
                  <c:v>443.52694697298341</c:v>
                </c:pt>
                <c:pt idx="4254">
                  <c:v>441.13567403554663</c:v>
                </c:pt>
                <c:pt idx="4255">
                  <c:v>437.18032076289813</c:v>
                </c:pt>
                <c:pt idx="4256">
                  <c:v>433.98714058662301</c:v>
                </c:pt>
                <c:pt idx="4257">
                  <c:v>436.41453547175524</c:v>
                </c:pt>
                <c:pt idx="4258">
                  <c:v>435.45730385782656</c:v>
                </c:pt>
                <c:pt idx="4259">
                  <c:v>439.41988152001409</c:v>
                </c:pt>
                <c:pt idx="4260">
                  <c:v>440.93700332322175</c:v>
                </c:pt>
                <c:pt idx="4261">
                  <c:v>441.21153012570693</c:v>
                </c:pt>
                <c:pt idx="4262">
                  <c:v>443.51972258344426</c:v>
                </c:pt>
                <c:pt idx="4263">
                  <c:v>443.8592688917812</c:v>
                </c:pt>
                <c:pt idx="4264">
                  <c:v>442.16514954486604</c:v>
                </c:pt>
                <c:pt idx="4265">
                  <c:v>448.85493425805782</c:v>
                </c:pt>
                <c:pt idx="4266">
                  <c:v>450.68992920098509</c:v>
                </c:pt>
                <c:pt idx="4267">
                  <c:v>447.53287097240536</c:v>
                </c:pt>
                <c:pt idx="4268">
                  <c:v>447.67013437364795</c:v>
                </c:pt>
                <c:pt idx="4269">
                  <c:v>455.76506285219153</c:v>
                </c:pt>
                <c:pt idx="4270">
                  <c:v>467.77922265568822</c:v>
                </c:pt>
                <c:pt idx="4271">
                  <c:v>467.06400809131895</c:v>
                </c:pt>
                <c:pt idx="4272">
                  <c:v>467.22655685594833</c:v>
                </c:pt>
                <c:pt idx="4273">
                  <c:v>466.5474642392744</c:v>
                </c:pt>
                <c:pt idx="4274">
                  <c:v>464.54630833694813</c:v>
                </c:pt>
                <c:pt idx="4275">
                  <c:v>468.95679815055894</c:v>
                </c:pt>
                <c:pt idx="4276">
                  <c:v>473.78991475220607</c:v>
                </c:pt>
                <c:pt idx="4277">
                  <c:v>475.0794682849326</c:v>
                </c:pt>
                <c:pt idx="4278">
                  <c:v>474.76881953475197</c:v>
                </c:pt>
                <c:pt idx="4279">
                  <c:v>478.0559167750352</c:v>
                </c:pt>
                <c:pt idx="4280">
                  <c:v>479.00953619419431</c:v>
                </c:pt>
                <c:pt idx="4281">
                  <c:v>484.28334055772564</c:v>
                </c:pt>
                <c:pt idx="4282">
                  <c:v>486.00274526802764</c:v>
                </c:pt>
                <c:pt idx="4283">
                  <c:v>486.8010403120964</c:v>
                </c:pt>
                <c:pt idx="4284">
                  <c:v>478.44603381014571</c:v>
                </c:pt>
                <c:pt idx="4285">
                  <c:v>483.96907961277549</c:v>
                </c:pt>
                <c:pt idx="4286">
                  <c:v>486.33506718682548</c:v>
                </c:pt>
                <c:pt idx="4287">
                  <c:v>489.74136685450355</c:v>
                </c:pt>
                <c:pt idx="4288">
                  <c:v>492.00621297500641</c:v>
                </c:pt>
                <c:pt idx="4289">
                  <c:v>490.52882531426366</c:v>
                </c:pt>
                <c:pt idx="4290">
                  <c:v>492.5697153590549</c:v>
                </c:pt>
                <c:pt idx="4291">
                  <c:v>492.45412512642957</c:v>
                </c:pt>
                <c:pt idx="4292">
                  <c:v>495.80262967779498</c:v>
                </c:pt>
                <c:pt idx="4293">
                  <c:v>495.34749313683272</c:v>
                </c:pt>
                <c:pt idx="4294">
                  <c:v>496.78514665511045</c:v>
                </c:pt>
                <c:pt idx="4295">
                  <c:v>497.49313682994074</c:v>
                </c:pt>
                <c:pt idx="4296">
                  <c:v>495.56783701777482</c:v>
                </c:pt>
                <c:pt idx="4297">
                  <c:v>498.2914318740095</c:v>
                </c:pt>
                <c:pt idx="4298">
                  <c:v>504.56942638347346</c:v>
                </c:pt>
                <c:pt idx="4299">
                  <c:v>507.81317728652215</c:v>
                </c:pt>
                <c:pt idx="4300">
                  <c:v>508.97269180754512</c:v>
                </c:pt>
                <c:pt idx="4301">
                  <c:v>509.73125270914892</c:v>
                </c:pt>
                <c:pt idx="4302">
                  <c:v>505.79396041034818</c:v>
                </c:pt>
                <c:pt idx="4303">
                  <c:v>509.02687472908826</c:v>
                </c:pt>
                <c:pt idx="4304">
                  <c:v>509.79627221500073</c:v>
                </c:pt>
                <c:pt idx="4305">
                  <c:v>512.00332321919086</c:v>
                </c:pt>
                <c:pt idx="4306">
                  <c:v>514.42349371478394</c:v>
                </c:pt>
                <c:pt idx="4307">
                  <c:v>511.84799884410052</c:v>
                </c:pt>
                <c:pt idx="4308">
                  <c:v>514.95448634590662</c:v>
                </c:pt>
                <c:pt idx="4309">
                  <c:v>513.94668400520436</c:v>
                </c:pt>
                <c:pt idx="4310">
                  <c:v>516.34879352694975</c:v>
                </c:pt>
                <c:pt idx="4311">
                  <c:v>515.98034966045645</c:v>
                </c:pt>
                <c:pt idx="4312">
                  <c:v>508.88961132784556</c:v>
                </c:pt>
                <c:pt idx="4313">
                  <c:v>498.00606848721554</c:v>
                </c:pt>
                <c:pt idx="4314">
                  <c:v>496.03019794827611</c:v>
                </c:pt>
                <c:pt idx="4315">
                  <c:v>504.91258488657985</c:v>
                </c:pt>
                <c:pt idx="4316">
                  <c:v>500.26369021817925</c:v>
                </c:pt>
                <c:pt idx="4317">
                  <c:v>493.44747868805354</c:v>
                </c:pt>
                <c:pt idx="4318">
                  <c:v>500.15893656986253</c:v>
                </c:pt>
                <c:pt idx="4319">
                  <c:v>506.88123103598019</c:v>
                </c:pt>
                <c:pt idx="4320">
                  <c:v>505.96373356451653</c:v>
                </c:pt>
                <c:pt idx="4321">
                  <c:v>507.97572605115141</c:v>
                </c:pt>
                <c:pt idx="4322">
                  <c:v>508.47420892934821</c:v>
                </c:pt>
                <c:pt idx="4323">
                  <c:v>513.27842797283904</c:v>
                </c:pt>
                <c:pt idx="4324">
                  <c:v>512.93888166450211</c:v>
                </c:pt>
                <c:pt idx="4325">
                  <c:v>517.53720560612896</c:v>
                </c:pt>
                <c:pt idx="4326">
                  <c:v>518.41858112989723</c:v>
                </c:pt>
                <c:pt idx="4327">
                  <c:v>519.70813466262371</c:v>
                </c:pt>
                <c:pt idx="4328">
                  <c:v>517.17598612917482</c:v>
                </c:pt>
                <c:pt idx="4329">
                  <c:v>512.09362808842923</c:v>
                </c:pt>
                <c:pt idx="4330">
                  <c:v>512.99306458604519</c:v>
                </c:pt>
                <c:pt idx="4331">
                  <c:v>511.14000866927012</c:v>
                </c:pt>
                <c:pt idx="4332">
                  <c:v>508.09492847854625</c:v>
                </c:pt>
                <c:pt idx="4333">
                  <c:v>508.09492847854625</c:v>
                </c:pt>
                <c:pt idx="4334">
                  <c:v>508.09492847854625</c:v>
                </c:pt>
                <c:pt idx="4335">
                  <c:v>512.90998410634575</c:v>
                </c:pt>
                <c:pt idx="4336">
                  <c:v>511.5156769253025</c:v>
                </c:pt>
                <c:pt idx="4337">
                  <c:v>510.99913307325801</c:v>
                </c:pt>
                <c:pt idx="4338">
                  <c:v>510.99913307325801</c:v>
                </c:pt>
                <c:pt idx="4339">
                  <c:v>518.87010547608998</c:v>
                </c:pt>
                <c:pt idx="4340">
                  <c:v>519.25661031643097</c:v>
                </c:pt>
                <c:pt idx="4341">
                  <c:v>519.52030053460749</c:v>
                </c:pt>
                <c:pt idx="4342">
                  <c:v>516.71362519867341</c:v>
                </c:pt>
                <c:pt idx="4343">
                  <c:v>517.34937147811274</c:v>
                </c:pt>
                <c:pt idx="4344">
                  <c:v>516.95925444300224</c:v>
                </c:pt>
                <c:pt idx="4345">
                  <c:v>509.90102586331722</c:v>
                </c:pt>
                <c:pt idx="4346">
                  <c:v>517.58416413813302</c:v>
                </c:pt>
                <c:pt idx="4347">
                  <c:v>519.00736887733262</c:v>
                </c:pt>
                <c:pt idx="4348">
                  <c:v>520.7592833405605</c:v>
                </c:pt>
                <c:pt idx="4349">
                  <c:v>518.55223233637025</c:v>
                </c:pt>
                <c:pt idx="4350">
                  <c:v>516.36324230602781</c:v>
                </c:pt>
                <c:pt idx="4351">
                  <c:v>515.29042045947381</c:v>
                </c:pt>
                <c:pt idx="4352">
                  <c:v>520.08019072388652</c:v>
                </c:pt>
                <c:pt idx="4353">
                  <c:v>518.70033232192145</c:v>
                </c:pt>
                <c:pt idx="4354">
                  <c:v>519.02181765641069</c:v>
                </c:pt>
                <c:pt idx="4355">
                  <c:v>525.23840485479252</c:v>
                </c:pt>
                <c:pt idx="4356">
                  <c:v>525.11559023262805</c:v>
                </c:pt>
                <c:pt idx="4357">
                  <c:v>520.71232480855633</c:v>
                </c:pt>
                <c:pt idx="4358">
                  <c:v>524.02109521745683</c:v>
                </c:pt>
                <c:pt idx="4359">
                  <c:v>525.69715359052429</c:v>
                </c:pt>
                <c:pt idx="4360">
                  <c:v>525.68992920098526</c:v>
                </c:pt>
                <c:pt idx="4361">
                  <c:v>526.35096084381144</c:v>
                </c:pt>
                <c:pt idx="4362">
                  <c:v>528.507441121228</c:v>
                </c:pt>
                <c:pt idx="4363">
                  <c:v>527.98367287964436</c:v>
                </c:pt>
                <c:pt idx="4364">
                  <c:v>531.10822135529816</c:v>
                </c:pt>
                <c:pt idx="4365">
                  <c:v>536.57708423638474</c:v>
                </c:pt>
                <c:pt idx="4366">
                  <c:v>535.54399653229564</c:v>
                </c:pt>
                <c:pt idx="4367">
                  <c:v>537.33203294321891</c:v>
                </c:pt>
                <c:pt idx="4368">
                  <c:v>533.4850455136567</c:v>
                </c:pt>
                <c:pt idx="4369">
                  <c:v>535.49342580552207</c:v>
                </c:pt>
                <c:pt idx="4370">
                  <c:v>538.42291576362061</c:v>
                </c:pt>
                <c:pt idx="4371">
                  <c:v>537.38260366999248</c:v>
                </c:pt>
                <c:pt idx="4372">
                  <c:v>536.45426961422027</c:v>
                </c:pt>
                <c:pt idx="4373">
                  <c:v>538.78774743534439</c:v>
                </c:pt>
                <c:pt idx="4374">
                  <c:v>537.71492558879038</c:v>
                </c:pt>
                <c:pt idx="4375">
                  <c:v>534.20026007802596</c:v>
                </c:pt>
                <c:pt idx="4376">
                  <c:v>534.29056494726456</c:v>
                </c:pt>
                <c:pt idx="4377">
                  <c:v>533.41641381303543</c:v>
                </c:pt>
                <c:pt idx="4378">
                  <c:v>536.63126715792782</c:v>
                </c:pt>
                <c:pt idx="4379">
                  <c:v>520.45585897991873</c:v>
                </c:pt>
                <c:pt idx="4380">
                  <c:v>514.67995954342109</c:v>
                </c:pt>
                <c:pt idx="4381">
                  <c:v>508.05158214131148</c:v>
                </c:pt>
                <c:pt idx="4382">
                  <c:v>504.34185811299187</c:v>
                </c:pt>
                <c:pt idx="4383">
                  <c:v>496.64427105909783</c:v>
                </c:pt>
                <c:pt idx="4384">
                  <c:v>499.41843664210603</c:v>
                </c:pt>
                <c:pt idx="4385">
                  <c:v>502.55382170206855</c:v>
                </c:pt>
                <c:pt idx="4386">
                  <c:v>512.71492558879015</c:v>
                </c:pt>
                <c:pt idx="4387">
                  <c:v>514.9978326831407</c:v>
                </c:pt>
                <c:pt idx="4388">
                  <c:v>510.99913307325767</c:v>
                </c:pt>
                <c:pt idx="4389">
                  <c:v>505.08958243028695</c:v>
                </c:pt>
                <c:pt idx="4390">
                  <c:v>491.34518133217966</c:v>
                </c:pt>
                <c:pt idx="4391">
                  <c:v>503.5543996532316</c:v>
                </c:pt>
                <c:pt idx="4392">
                  <c:v>504.89091171796213</c:v>
                </c:pt>
                <c:pt idx="4393">
                  <c:v>514.74497904927273</c:v>
                </c:pt>
                <c:pt idx="4394">
                  <c:v>517.38188123103839</c:v>
                </c:pt>
                <c:pt idx="4395">
                  <c:v>516.9231324953065</c:v>
                </c:pt>
                <c:pt idx="4396">
                  <c:v>523.410634301404</c:v>
                </c:pt>
                <c:pt idx="4397">
                  <c:v>525.41901459326937</c:v>
                </c:pt>
                <c:pt idx="4398">
                  <c:v>522.6701343736479</c:v>
                </c:pt>
                <c:pt idx="4399">
                  <c:v>525.09752925878001</c:v>
                </c:pt>
                <c:pt idx="4400">
                  <c:v>523.15416847276651</c:v>
                </c:pt>
                <c:pt idx="4401">
                  <c:v>527.57188267591641</c:v>
                </c:pt>
                <c:pt idx="4402">
                  <c:v>528.88672157202973</c:v>
                </c:pt>
                <c:pt idx="4403">
                  <c:v>532.10518711169152</c:v>
                </c:pt>
                <c:pt idx="4404">
                  <c:v>540.13870827915298</c:v>
                </c:pt>
                <c:pt idx="4405">
                  <c:v>539.7738766074292</c:v>
                </c:pt>
                <c:pt idx="4406">
                  <c:v>540.92255454414351</c:v>
                </c:pt>
                <c:pt idx="4407">
                  <c:v>540.92255454414351</c:v>
                </c:pt>
                <c:pt idx="4408">
                  <c:v>540.92255454414351</c:v>
                </c:pt>
                <c:pt idx="4409">
                  <c:v>542.02788614362339</c:v>
                </c:pt>
                <c:pt idx="4410">
                  <c:v>541.74252275682966</c:v>
                </c:pt>
                <c:pt idx="4411">
                  <c:v>537.60294755093457</c:v>
                </c:pt>
                <c:pt idx="4412">
                  <c:v>540.57578384626754</c:v>
                </c:pt>
                <c:pt idx="4413">
                  <c:v>542.58055194336339</c:v>
                </c:pt>
                <c:pt idx="4414">
                  <c:v>540.60106920965438</c:v>
                </c:pt>
                <c:pt idx="4415">
                  <c:v>537.1478110099722</c:v>
                </c:pt>
                <c:pt idx="4416">
                  <c:v>535.38867215720529</c:v>
                </c:pt>
                <c:pt idx="4417">
                  <c:v>544.75148099985802</c:v>
                </c:pt>
                <c:pt idx="4418">
                  <c:v>541.3632423060277</c:v>
                </c:pt>
                <c:pt idx="4419">
                  <c:v>526.61103886721821</c:v>
                </c:pt>
                <c:pt idx="4420">
                  <c:v>528.11732408611715</c:v>
                </c:pt>
                <c:pt idx="4421">
                  <c:v>527.77777777778022</c:v>
                </c:pt>
                <c:pt idx="4422">
                  <c:v>520.28608582575009</c:v>
                </c:pt>
                <c:pt idx="4423">
                  <c:v>519.23854934258293</c:v>
                </c:pt>
                <c:pt idx="4424">
                  <c:v>519.23854934258293</c:v>
                </c:pt>
                <c:pt idx="4425">
                  <c:v>520.76650773009919</c:v>
                </c:pt>
                <c:pt idx="4426">
                  <c:v>519.99711024418673</c:v>
                </c:pt>
                <c:pt idx="4427">
                  <c:v>528.11371189134752</c:v>
                </c:pt>
                <c:pt idx="4428">
                  <c:v>529.98482878197035</c:v>
                </c:pt>
                <c:pt idx="4429">
                  <c:v>525.81635601791891</c:v>
                </c:pt>
                <c:pt idx="4430">
                  <c:v>527.7199826614675</c:v>
                </c:pt>
                <c:pt idx="4431">
                  <c:v>526.49183643982315</c:v>
                </c:pt>
                <c:pt idx="4432">
                  <c:v>532.30385782401618</c:v>
                </c:pt>
                <c:pt idx="4433">
                  <c:v>530.48692385493666</c:v>
                </c:pt>
                <c:pt idx="4434">
                  <c:v>535.47897702644377</c:v>
                </c:pt>
                <c:pt idx="4435">
                  <c:v>538.89611327843045</c:v>
                </c:pt>
                <c:pt idx="4436">
                  <c:v>540.6805374945842</c:v>
                </c:pt>
                <c:pt idx="4437">
                  <c:v>544.29995665366528</c:v>
                </c:pt>
                <c:pt idx="4438">
                  <c:v>543.83398352839436</c:v>
                </c:pt>
                <c:pt idx="4439">
                  <c:v>544.39026152290376</c:v>
                </c:pt>
                <c:pt idx="4440">
                  <c:v>549.91691952030294</c:v>
                </c:pt>
                <c:pt idx="4441">
                  <c:v>545.25718826759373</c:v>
                </c:pt>
                <c:pt idx="4442">
                  <c:v>543.75090304869479</c:v>
                </c:pt>
                <c:pt idx="4443">
                  <c:v>546.33001011414774</c:v>
                </c:pt>
                <c:pt idx="4444">
                  <c:v>548.64181476665465</c:v>
                </c:pt>
                <c:pt idx="4445">
                  <c:v>546.78875884987963</c:v>
                </c:pt>
                <c:pt idx="4446">
                  <c:v>553.72778500216987</c:v>
                </c:pt>
                <c:pt idx="4447">
                  <c:v>559.94437220055158</c:v>
                </c:pt>
                <c:pt idx="4448">
                  <c:v>556.79453836151094</c:v>
                </c:pt>
                <c:pt idx="4449">
                  <c:v>553.20401676058623</c:v>
                </c:pt>
                <c:pt idx="4450">
                  <c:v>539.2573327553846</c:v>
                </c:pt>
                <c:pt idx="4451">
                  <c:v>531.92818956798385</c:v>
                </c:pt>
                <c:pt idx="4452">
                  <c:v>535.20083802918884</c:v>
                </c:pt>
                <c:pt idx="4453">
                  <c:v>539.68357173819049</c:v>
                </c:pt>
                <c:pt idx="4454">
                  <c:v>533.31527235948795</c:v>
                </c:pt>
                <c:pt idx="4455">
                  <c:v>535.68125993353794</c:v>
                </c:pt>
                <c:pt idx="4456">
                  <c:v>544.66117613061942</c:v>
                </c:pt>
                <c:pt idx="4457">
                  <c:v>550.93555844531386</c:v>
                </c:pt>
                <c:pt idx="4458">
                  <c:v>545.57144921254394</c:v>
                </c:pt>
                <c:pt idx="4459">
                  <c:v>541.83643982083754</c:v>
                </c:pt>
                <c:pt idx="4460">
                  <c:v>543.11876896402498</c:v>
                </c:pt>
                <c:pt idx="4461">
                  <c:v>537.58127438231702</c:v>
                </c:pt>
                <c:pt idx="4462">
                  <c:v>534.05938448201357</c:v>
                </c:pt>
                <c:pt idx="4463">
                  <c:v>536.34951596590315</c:v>
                </c:pt>
                <c:pt idx="4464">
                  <c:v>532.98656263545956</c:v>
                </c:pt>
                <c:pt idx="4465">
                  <c:v>530.3315994798462</c:v>
                </c:pt>
                <c:pt idx="4466">
                  <c:v>535.3236526513532</c:v>
                </c:pt>
                <c:pt idx="4467">
                  <c:v>537.92804508019299</c:v>
                </c:pt>
                <c:pt idx="4468">
                  <c:v>534.77459904638283</c:v>
                </c:pt>
                <c:pt idx="4469">
                  <c:v>537.11168906227647</c:v>
                </c:pt>
                <c:pt idx="4470">
                  <c:v>541.45715937003547</c:v>
                </c:pt>
                <c:pt idx="4471">
                  <c:v>538.48432307470239</c:v>
                </c:pt>
                <c:pt idx="4472">
                  <c:v>543.93512498194127</c:v>
                </c:pt>
                <c:pt idx="4473">
                  <c:v>540.91533015460425</c:v>
                </c:pt>
                <c:pt idx="4474">
                  <c:v>535.46814044213488</c:v>
                </c:pt>
                <c:pt idx="4475">
                  <c:v>533.38390406010922</c:v>
                </c:pt>
                <c:pt idx="4476">
                  <c:v>539.72691807542492</c:v>
                </c:pt>
                <c:pt idx="4477">
                  <c:v>542.67808120214079</c:v>
                </c:pt>
                <c:pt idx="4478">
                  <c:v>545.81707845687276</c:v>
                </c:pt>
                <c:pt idx="4479">
                  <c:v>547.38477098685405</c:v>
                </c:pt>
                <c:pt idx="4480">
                  <c:v>543.94596156625005</c:v>
                </c:pt>
                <c:pt idx="4481">
                  <c:v>549.317295188559</c:v>
                </c:pt>
                <c:pt idx="4482">
                  <c:v>539.30429128738865</c:v>
                </c:pt>
                <c:pt idx="4483">
                  <c:v>543.87732986562878</c:v>
                </c:pt>
                <c:pt idx="4484">
                  <c:v>538.69744256610545</c:v>
                </c:pt>
                <c:pt idx="4485">
                  <c:v>539.57881808987372</c:v>
                </c:pt>
                <c:pt idx="4486">
                  <c:v>525.2275682704834</c:v>
                </c:pt>
                <c:pt idx="4487">
                  <c:v>526.92891200693771</c:v>
                </c:pt>
                <c:pt idx="4488">
                  <c:v>524.05360497038225</c:v>
                </c:pt>
                <c:pt idx="4489">
                  <c:v>534.69151856668338</c:v>
                </c:pt>
                <c:pt idx="4490">
                  <c:v>527.2251119780401</c:v>
                </c:pt>
                <c:pt idx="4491">
                  <c:v>530.2196214419904</c:v>
                </c:pt>
                <c:pt idx="4492">
                  <c:v>525.00722438954131</c:v>
                </c:pt>
                <c:pt idx="4493">
                  <c:v>521.31556133506945</c:v>
                </c:pt>
                <c:pt idx="4494">
                  <c:v>529.29128738621807</c:v>
                </c:pt>
                <c:pt idx="4495">
                  <c:v>541.98092761161911</c:v>
                </c:pt>
                <c:pt idx="4496">
                  <c:v>535.98829648894889</c:v>
                </c:pt>
                <c:pt idx="4497">
                  <c:v>522.10301979482949</c:v>
                </c:pt>
                <c:pt idx="4498">
                  <c:v>532.14130905938669</c:v>
                </c:pt>
                <c:pt idx="4499">
                  <c:v>525.68631700621518</c:v>
                </c:pt>
                <c:pt idx="4500">
                  <c:v>524.50874151134451</c:v>
                </c:pt>
                <c:pt idx="4501">
                  <c:v>504.97399219766146</c:v>
                </c:pt>
                <c:pt idx="4502">
                  <c:v>514.28623031354073</c:v>
                </c:pt>
                <c:pt idx="4503">
                  <c:v>515.427683860716</c:v>
                </c:pt>
                <c:pt idx="4504">
                  <c:v>514.36931079324017</c:v>
                </c:pt>
                <c:pt idx="4505">
                  <c:v>518.6822713480733</c:v>
                </c:pt>
                <c:pt idx="4506">
                  <c:v>516.27293743678877</c:v>
                </c:pt>
                <c:pt idx="4507">
                  <c:v>517.78644704522685</c:v>
                </c:pt>
                <c:pt idx="4508">
                  <c:v>516.7425227568292</c:v>
                </c:pt>
                <c:pt idx="4509">
                  <c:v>510.2152868082668</c:v>
                </c:pt>
                <c:pt idx="4510">
                  <c:v>512.3392573327576</c:v>
                </c:pt>
                <c:pt idx="4511">
                  <c:v>517.02788614362305</c:v>
                </c:pt>
                <c:pt idx="4512">
                  <c:v>523.03857824014096</c:v>
                </c:pt>
                <c:pt idx="4513">
                  <c:v>525.46236093050368</c:v>
                </c:pt>
                <c:pt idx="4514">
                  <c:v>527.02282907094582</c:v>
                </c:pt>
                <c:pt idx="4515">
                  <c:v>514.38014737754884</c:v>
                </c:pt>
                <c:pt idx="4516">
                  <c:v>512.87386215864979</c:v>
                </c:pt>
                <c:pt idx="4517">
                  <c:v>501.13422915763834</c:v>
                </c:pt>
                <c:pt idx="4518">
                  <c:v>495.82069065164211</c:v>
                </c:pt>
                <c:pt idx="4519">
                  <c:v>504.4610605403866</c:v>
                </c:pt>
                <c:pt idx="4520">
                  <c:v>504.99927756104836</c:v>
                </c:pt>
                <c:pt idx="4521">
                  <c:v>508.51755526658224</c:v>
                </c:pt>
                <c:pt idx="4522">
                  <c:v>500.68631700621523</c:v>
                </c:pt>
                <c:pt idx="4523">
                  <c:v>494.75870538939682</c:v>
                </c:pt>
                <c:pt idx="4524">
                  <c:v>507.22438953908625</c:v>
                </c:pt>
                <c:pt idx="4525">
                  <c:v>523.58040745557241</c:v>
                </c:pt>
                <c:pt idx="4526">
                  <c:v>521.13495159659249</c:v>
                </c:pt>
                <c:pt idx="4527">
                  <c:v>521.98381736743488</c:v>
                </c:pt>
                <c:pt idx="4528">
                  <c:v>523.5767952608029</c:v>
                </c:pt>
                <c:pt idx="4529">
                  <c:v>516.97370322208008</c:v>
                </c:pt>
                <c:pt idx="4530">
                  <c:v>524.26311226701591</c:v>
                </c:pt>
                <c:pt idx="4531">
                  <c:v>526.71579251553487</c:v>
                </c:pt>
                <c:pt idx="4532">
                  <c:v>526.53157058228817</c:v>
                </c:pt>
                <c:pt idx="4533">
                  <c:v>527.48880219621674</c:v>
                </c:pt>
                <c:pt idx="4534">
                  <c:v>534.24360641526027</c:v>
                </c:pt>
                <c:pt idx="4535">
                  <c:v>534.01965033954866</c:v>
                </c:pt>
                <c:pt idx="4536">
                  <c:v>531.64282618119012</c:v>
                </c:pt>
                <c:pt idx="4537">
                  <c:v>537.93165727496273</c:v>
                </c:pt>
                <c:pt idx="4538">
                  <c:v>534.92992342147329</c:v>
                </c:pt>
                <c:pt idx="4539">
                  <c:v>536.86967201271739</c:v>
                </c:pt>
                <c:pt idx="4540">
                  <c:v>536.9094061551823</c:v>
                </c:pt>
                <c:pt idx="4541">
                  <c:v>545.44141020084044</c:v>
                </c:pt>
                <c:pt idx="4542">
                  <c:v>551.26788036411165</c:v>
                </c:pt>
                <c:pt idx="4543">
                  <c:v>548.60208062418974</c:v>
                </c:pt>
                <c:pt idx="4544">
                  <c:v>551.93252420170745</c:v>
                </c:pt>
                <c:pt idx="4545">
                  <c:v>557.37971391417682</c:v>
                </c:pt>
                <c:pt idx="4546">
                  <c:v>560.14665510764598</c:v>
                </c:pt>
                <c:pt idx="4547">
                  <c:v>560.9630111255625</c:v>
                </c:pt>
                <c:pt idx="4548">
                  <c:v>553.66998988585715</c:v>
                </c:pt>
                <c:pt idx="4549">
                  <c:v>557.34720416125094</c:v>
                </c:pt>
                <c:pt idx="4550">
                  <c:v>550.18422193324909</c:v>
                </c:pt>
                <c:pt idx="4551">
                  <c:v>555.77228724173062</c:v>
                </c:pt>
                <c:pt idx="4552">
                  <c:v>563.64325964456259</c:v>
                </c:pt>
                <c:pt idx="4553">
                  <c:v>568.4908250252879</c:v>
                </c:pt>
                <c:pt idx="4554">
                  <c:v>570.09463950296447</c:v>
                </c:pt>
                <c:pt idx="4555">
                  <c:v>573.99580985406988</c:v>
                </c:pt>
                <c:pt idx="4556">
                  <c:v>569.2674469007394</c:v>
                </c:pt>
                <c:pt idx="4557">
                  <c:v>571.58286374801582</c:v>
                </c:pt>
                <c:pt idx="4558">
                  <c:v>571.66233203294576</c:v>
                </c:pt>
                <c:pt idx="4559">
                  <c:v>574.17280739777743</c:v>
                </c:pt>
                <c:pt idx="4560">
                  <c:v>572.24028319607248</c:v>
                </c:pt>
                <c:pt idx="4561">
                  <c:v>575.98974136685717</c:v>
                </c:pt>
                <c:pt idx="4562">
                  <c:v>568.24158358618968</c:v>
                </c:pt>
                <c:pt idx="4563">
                  <c:v>569.81288831094048</c:v>
                </c:pt>
                <c:pt idx="4564">
                  <c:v>571.2613784135267</c:v>
                </c:pt>
                <c:pt idx="4565">
                  <c:v>571.04825892212375</c:v>
                </c:pt>
                <c:pt idx="4566">
                  <c:v>568.04652506863442</c:v>
                </c:pt>
                <c:pt idx="4567">
                  <c:v>569.60699320907656</c:v>
                </c:pt>
                <c:pt idx="4568">
                  <c:v>561.30978182343858</c:v>
                </c:pt>
                <c:pt idx="4569">
                  <c:v>567.11457881809258</c:v>
                </c:pt>
                <c:pt idx="4570">
                  <c:v>554.99566536627924</c:v>
                </c:pt>
                <c:pt idx="4571">
                  <c:v>553.28348504551639</c:v>
                </c:pt>
                <c:pt idx="4572">
                  <c:v>555.99624331744246</c:v>
                </c:pt>
                <c:pt idx="4573">
                  <c:v>553.75668256032645</c:v>
                </c:pt>
                <c:pt idx="4574">
                  <c:v>553.2293021239733</c:v>
                </c:pt>
                <c:pt idx="4575">
                  <c:v>562.29229880075422</c:v>
                </c:pt>
                <c:pt idx="4576">
                  <c:v>565.54688628811164</c:v>
                </c:pt>
                <c:pt idx="4577">
                  <c:v>569.27828348504841</c:v>
                </c:pt>
                <c:pt idx="4578">
                  <c:v>568.37884698743244</c:v>
                </c:pt>
                <c:pt idx="4579">
                  <c:v>567.41077878919521</c:v>
                </c:pt>
                <c:pt idx="4580">
                  <c:v>570.80624187256467</c:v>
                </c:pt>
                <c:pt idx="4581">
                  <c:v>566.96647883254138</c:v>
                </c:pt>
                <c:pt idx="4582">
                  <c:v>571.43476376246474</c:v>
                </c:pt>
                <c:pt idx="4583">
                  <c:v>571.90796127727469</c:v>
                </c:pt>
                <c:pt idx="4584">
                  <c:v>573.99580985406999</c:v>
                </c:pt>
                <c:pt idx="4585">
                  <c:v>572.89409044935974</c:v>
                </c:pt>
                <c:pt idx="4586">
                  <c:v>559.86129172085225</c:v>
                </c:pt>
                <c:pt idx="4587">
                  <c:v>562.62462071955179</c:v>
                </c:pt>
                <c:pt idx="4588">
                  <c:v>553.33405577228973</c:v>
                </c:pt>
                <c:pt idx="4589">
                  <c:v>552.01921687617642</c:v>
                </c:pt>
                <c:pt idx="4590">
                  <c:v>548.2264123681573</c:v>
                </c:pt>
                <c:pt idx="4591">
                  <c:v>546.89351249819629</c:v>
                </c:pt>
                <c:pt idx="4592">
                  <c:v>552.27929489958331</c:v>
                </c:pt>
                <c:pt idx="4593">
                  <c:v>552.27929489958331</c:v>
                </c:pt>
                <c:pt idx="4594">
                  <c:v>552.27929489958331</c:v>
                </c:pt>
                <c:pt idx="4595">
                  <c:v>552.27929489958331</c:v>
                </c:pt>
                <c:pt idx="4596">
                  <c:v>551.08365843086494</c:v>
                </c:pt>
                <c:pt idx="4597">
                  <c:v>548.41424649617329</c:v>
                </c:pt>
                <c:pt idx="4598">
                  <c:v>548.41424649617329</c:v>
                </c:pt>
                <c:pt idx="4599">
                  <c:v>548.41424649617329</c:v>
                </c:pt>
                <c:pt idx="4600">
                  <c:v>541.91952030053687</c:v>
                </c:pt>
                <c:pt idx="4601">
                  <c:v>536.64571593700555</c:v>
                </c:pt>
                <c:pt idx="4602">
                  <c:v>527.46351683282978</c:v>
                </c:pt>
                <c:pt idx="4603">
                  <c:v>529.80060684872342</c:v>
                </c:pt>
                <c:pt idx="4604">
                  <c:v>529.9270336656574</c:v>
                </c:pt>
                <c:pt idx="4605">
                  <c:v>527.50686317006432</c:v>
                </c:pt>
                <c:pt idx="4606">
                  <c:v>524.63516832827838</c:v>
                </c:pt>
                <c:pt idx="4607">
                  <c:v>522.25111978038069</c:v>
                </c:pt>
                <c:pt idx="4608">
                  <c:v>521.30833694553019</c:v>
                </c:pt>
                <c:pt idx="4609">
                  <c:v>503.72778500216936</c:v>
                </c:pt>
                <c:pt idx="4610">
                  <c:v>499.10056350238608</c:v>
                </c:pt>
                <c:pt idx="4611">
                  <c:v>497.60150267302618</c:v>
                </c:pt>
                <c:pt idx="4612">
                  <c:v>493.25964456003669</c:v>
                </c:pt>
                <c:pt idx="4613">
                  <c:v>456.06848721283234</c:v>
                </c:pt>
                <c:pt idx="4614">
                  <c:v>463.79497182488274</c:v>
                </c:pt>
                <c:pt idx="4615">
                  <c:v>442.66002022829258</c:v>
                </c:pt>
                <c:pt idx="4616">
                  <c:v>473.43953185955991</c:v>
                </c:pt>
                <c:pt idx="4617">
                  <c:v>474.68212686028232</c:v>
                </c:pt>
                <c:pt idx="4618">
                  <c:v>470.54977604392627</c:v>
                </c:pt>
                <c:pt idx="4619">
                  <c:v>478.49299234214914</c:v>
                </c:pt>
                <c:pt idx="4620">
                  <c:v>477.42739488513422</c:v>
                </c:pt>
                <c:pt idx="4621">
                  <c:v>477.85724606270975</c:v>
                </c:pt>
                <c:pt idx="4622">
                  <c:v>487.45484756538281</c:v>
                </c:pt>
                <c:pt idx="4623">
                  <c:v>488.21340846698666</c:v>
                </c:pt>
                <c:pt idx="4624">
                  <c:v>462.89192313249731</c:v>
                </c:pt>
                <c:pt idx="4625">
                  <c:v>470.93266868949775</c:v>
                </c:pt>
                <c:pt idx="4626">
                  <c:v>465.59384482011473</c:v>
                </c:pt>
                <c:pt idx="4627">
                  <c:v>467.23016905071722</c:v>
                </c:pt>
                <c:pt idx="4628">
                  <c:v>463.04002311804851</c:v>
                </c:pt>
                <c:pt idx="4629">
                  <c:v>478.78558011848207</c:v>
                </c:pt>
                <c:pt idx="4630">
                  <c:v>479.21904349082712</c:v>
                </c:pt>
                <c:pt idx="4631">
                  <c:v>480.89871405866415</c:v>
                </c:pt>
                <c:pt idx="4632">
                  <c:v>472.25473197515015</c:v>
                </c:pt>
                <c:pt idx="4633">
                  <c:v>480.86259211096871</c:v>
                </c:pt>
                <c:pt idx="4634">
                  <c:v>479.32740933391335</c:v>
                </c:pt>
                <c:pt idx="4635">
                  <c:v>472.48952463517031</c:v>
                </c:pt>
                <c:pt idx="4636">
                  <c:v>475.83441699176615</c:v>
                </c:pt>
                <c:pt idx="4637">
                  <c:v>470.21745412512837</c:v>
                </c:pt>
                <c:pt idx="4638">
                  <c:v>475.2420170495613</c:v>
                </c:pt>
                <c:pt idx="4639">
                  <c:v>485.35616240427885</c:v>
                </c:pt>
                <c:pt idx="4640">
                  <c:v>485.9955208784877</c:v>
                </c:pt>
                <c:pt idx="4641">
                  <c:v>479.41410200838226</c:v>
                </c:pt>
                <c:pt idx="4642">
                  <c:v>475.74049992775804</c:v>
                </c:pt>
                <c:pt idx="4643">
                  <c:v>464.61855223233829</c:v>
                </c:pt>
                <c:pt idx="4644">
                  <c:v>456.22381158792274</c:v>
                </c:pt>
                <c:pt idx="4645">
                  <c:v>467.71059095506627</c:v>
                </c:pt>
                <c:pt idx="4646">
                  <c:v>462.48013292876942</c:v>
                </c:pt>
                <c:pt idx="4647">
                  <c:v>458.43447478688239</c:v>
                </c:pt>
                <c:pt idx="4648">
                  <c:v>457.12324808553865</c:v>
                </c:pt>
                <c:pt idx="4649">
                  <c:v>471.61176130617156</c:v>
                </c:pt>
                <c:pt idx="4650">
                  <c:v>474.3281317728671</c:v>
                </c:pt>
                <c:pt idx="4651">
                  <c:v>472.22944661176331</c:v>
                </c:pt>
                <c:pt idx="4652">
                  <c:v>470.35832972114054</c:v>
                </c:pt>
                <c:pt idx="4653">
                  <c:v>457.1593700332341</c:v>
                </c:pt>
                <c:pt idx="4654">
                  <c:v>470.68703944516886</c:v>
                </c:pt>
                <c:pt idx="4655">
                  <c:v>468.31021528681026</c:v>
                </c:pt>
                <c:pt idx="4656">
                  <c:v>468.29215431296257</c:v>
                </c:pt>
                <c:pt idx="4657">
                  <c:v>468.29215431296257</c:v>
                </c:pt>
                <c:pt idx="4658">
                  <c:v>468.29215431296257</c:v>
                </c:pt>
                <c:pt idx="4659">
                  <c:v>485.26946972980994</c:v>
                </c:pt>
                <c:pt idx="4660">
                  <c:v>484.14246496171279</c:v>
                </c:pt>
                <c:pt idx="4661">
                  <c:v>489.01531570582495</c:v>
                </c:pt>
                <c:pt idx="4662">
                  <c:v>485.56566970091234</c:v>
                </c:pt>
                <c:pt idx="4663">
                  <c:v>479.30212397052657</c:v>
                </c:pt>
                <c:pt idx="4664">
                  <c:v>494.83817367432664</c:v>
                </c:pt>
                <c:pt idx="4665">
                  <c:v>499.88079757260726</c:v>
                </c:pt>
                <c:pt idx="4666">
                  <c:v>496.27582719260431</c:v>
                </c:pt>
                <c:pt idx="4667">
                  <c:v>500.15893656986196</c:v>
                </c:pt>
                <c:pt idx="4668">
                  <c:v>502.80306314116672</c:v>
                </c:pt>
                <c:pt idx="4669">
                  <c:v>497.01632712036042</c:v>
                </c:pt>
                <c:pt idx="4670">
                  <c:v>491.22236671001508</c:v>
                </c:pt>
                <c:pt idx="4671">
                  <c:v>487.93165727496233</c:v>
                </c:pt>
                <c:pt idx="4672">
                  <c:v>479.63805808409393</c:v>
                </c:pt>
                <c:pt idx="4673">
                  <c:v>475.37566825603437</c:v>
                </c:pt>
                <c:pt idx="4674">
                  <c:v>484.3555844531158</c:v>
                </c:pt>
                <c:pt idx="4675">
                  <c:v>492.61667389105833</c:v>
                </c:pt>
                <c:pt idx="4676">
                  <c:v>490.12787169484392</c:v>
                </c:pt>
                <c:pt idx="4677">
                  <c:v>502.99450946395245</c:v>
                </c:pt>
                <c:pt idx="4678">
                  <c:v>495.91460771565016</c:v>
                </c:pt>
                <c:pt idx="4679">
                  <c:v>491.02008380292074</c:v>
                </c:pt>
                <c:pt idx="4680">
                  <c:v>493.53417136252199</c:v>
                </c:pt>
                <c:pt idx="4681">
                  <c:v>493.75812743823366</c:v>
                </c:pt>
                <c:pt idx="4682">
                  <c:v>497.50036121947915</c:v>
                </c:pt>
                <c:pt idx="4683">
                  <c:v>501.29316572749826</c:v>
                </c:pt>
                <c:pt idx="4684">
                  <c:v>495.13076145065969</c:v>
                </c:pt>
                <c:pt idx="4685">
                  <c:v>498.42147088571238</c:v>
                </c:pt>
                <c:pt idx="4686">
                  <c:v>498.42147088571238</c:v>
                </c:pt>
                <c:pt idx="4687">
                  <c:v>507.87458459760376</c:v>
                </c:pt>
                <c:pt idx="4688">
                  <c:v>508.38029186533964</c:v>
                </c:pt>
                <c:pt idx="4689">
                  <c:v>505.91677503251196</c:v>
                </c:pt>
                <c:pt idx="4690">
                  <c:v>506.67533593411582</c:v>
                </c:pt>
                <c:pt idx="4691">
                  <c:v>508.38029186533964</c:v>
                </c:pt>
                <c:pt idx="4692">
                  <c:v>503.72417280740007</c:v>
                </c:pt>
                <c:pt idx="4693">
                  <c:v>507.65424071666177</c:v>
                </c:pt>
                <c:pt idx="4694">
                  <c:v>506.29966767808355</c:v>
                </c:pt>
                <c:pt idx="4695">
                  <c:v>512.46929634446133</c:v>
                </c:pt>
                <c:pt idx="4696">
                  <c:v>512.44039878630497</c:v>
                </c:pt>
                <c:pt idx="4697">
                  <c:v>510.21528680826708</c:v>
                </c:pt>
                <c:pt idx="4698">
                  <c:v>514.65106198526462</c:v>
                </c:pt>
                <c:pt idx="4699">
                  <c:v>505.42190434908485</c:v>
                </c:pt>
                <c:pt idx="4700">
                  <c:v>500.54905360497276</c:v>
                </c:pt>
                <c:pt idx="4701">
                  <c:v>500.36121947695653</c:v>
                </c:pt>
                <c:pt idx="4702">
                  <c:v>490.44935702933333</c:v>
                </c:pt>
                <c:pt idx="4703">
                  <c:v>490.66970091027537</c:v>
                </c:pt>
                <c:pt idx="4704">
                  <c:v>485.89076723017132</c:v>
                </c:pt>
                <c:pt idx="4705">
                  <c:v>487.61739633001241</c:v>
                </c:pt>
                <c:pt idx="4706">
                  <c:v>489.07311082213783</c:v>
                </c:pt>
                <c:pt idx="4707">
                  <c:v>491.29099841063658</c:v>
                </c:pt>
                <c:pt idx="4708">
                  <c:v>480.42190434908474</c:v>
                </c:pt>
                <c:pt idx="4709">
                  <c:v>485.17916486057157</c:v>
                </c:pt>
                <c:pt idx="4710">
                  <c:v>481.9101285941361</c:v>
                </c:pt>
                <c:pt idx="4711">
                  <c:v>478.22930212397273</c:v>
                </c:pt>
                <c:pt idx="4712">
                  <c:v>466.32712035833191</c:v>
                </c:pt>
                <c:pt idx="4713">
                  <c:v>463.22424505129533</c:v>
                </c:pt>
                <c:pt idx="4714">
                  <c:v>460.74266724462001</c:v>
                </c:pt>
                <c:pt idx="4715">
                  <c:v>454.56942638347266</c:v>
                </c:pt>
                <c:pt idx="4716">
                  <c:v>464.28623031354056</c:v>
                </c:pt>
                <c:pt idx="4717">
                  <c:v>469.53836150845467</c:v>
                </c:pt>
                <c:pt idx="4718">
                  <c:v>463.3217743100729</c:v>
                </c:pt>
                <c:pt idx="4719">
                  <c:v>465.43490825025492</c:v>
                </c:pt>
                <c:pt idx="4720">
                  <c:v>456.27438231469642</c:v>
                </c:pt>
                <c:pt idx="4721">
                  <c:v>454.59471174685939</c:v>
                </c:pt>
                <c:pt idx="4722">
                  <c:v>448.36367576939944</c:v>
                </c:pt>
                <c:pt idx="4723">
                  <c:v>448.03496604537111</c:v>
                </c:pt>
                <c:pt idx="4724">
                  <c:v>440.89004479121706</c:v>
                </c:pt>
                <c:pt idx="4725">
                  <c:v>449.57737321196549</c:v>
                </c:pt>
                <c:pt idx="4726">
                  <c:v>436.27004768097282</c:v>
                </c:pt>
                <c:pt idx="4727">
                  <c:v>436.70712324808738</c:v>
                </c:pt>
                <c:pt idx="4728">
                  <c:v>435.13220632856712</c:v>
                </c:pt>
                <c:pt idx="4729">
                  <c:v>425.18783412801793</c:v>
                </c:pt>
                <c:pt idx="4730">
                  <c:v>428.29432162982403</c:v>
                </c:pt>
                <c:pt idx="4731">
                  <c:v>432.7445455858998</c:v>
                </c:pt>
                <c:pt idx="4732">
                  <c:v>425.0072243895408</c:v>
                </c:pt>
                <c:pt idx="4733">
                  <c:v>432.8204016760601</c:v>
                </c:pt>
                <c:pt idx="4734">
                  <c:v>426.04753648316887</c:v>
                </c:pt>
                <c:pt idx="4735">
                  <c:v>433.45614795549943</c:v>
                </c:pt>
                <c:pt idx="4736">
                  <c:v>424.05360497038168</c:v>
                </c:pt>
                <c:pt idx="4737">
                  <c:v>411.19419159081218</c:v>
                </c:pt>
                <c:pt idx="4738">
                  <c:v>413.34344747868965</c:v>
                </c:pt>
                <c:pt idx="4739">
                  <c:v>402.81751192024433</c:v>
                </c:pt>
                <c:pt idx="4740">
                  <c:v>407.73370900159097</c:v>
                </c:pt>
                <c:pt idx="4741">
                  <c:v>420.53532726484775</c:v>
                </c:pt>
                <c:pt idx="4742">
                  <c:v>429.68140442132801</c:v>
                </c:pt>
                <c:pt idx="4743">
                  <c:v>425.68270481144509</c:v>
                </c:pt>
                <c:pt idx="4744">
                  <c:v>419.37942493859435</c:v>
                </c:pt>
                <c:pt idx="4745">
                  <c:v>431.11183355006671</c:v>
                </c:pt>
                <c:pt idx="4746">
                  <c:v>421.72735153879665</c:v>
                </c:pt>
                <c:pt idx="4747">
                  <c:v>418.64976159514686</c:v>
                </c:pt>
                <c:pt idx="4748">
                  <c:v>414.84612050281919</c:v>
                </c:pt>
                <c:pt idx="4749">
                  <c:v>422.0416124837468</c:v>
                </c:pt>
                <c:pt idx="4750">
                  <c:v>426.88556566970266</c:v>
                </c:pt>
                <c:pt idx="4751">
                  <c:v>429.17569715359224</c:v>
                </c:pt>
                <c:pt idx="4752">
                  <c:v>417.91287386216038</c:v>
                </c:pt>
                <c:pt idx="4753">
                  <c:v>413.50960843808872</c:v>
                </c:pt>
                <c:pt idx="4754">
                  <c:v>424.48345614795721</c:v>
                </c:pt>
                <c:pt idx="4755">
                  <c:v>425.31426094495185</c:v>
                </c:pt>
                <c:pt idx="4756">
                  <c:v>423.25892212108249</c:v>
                </c:pt>
                <c:pt idx="4757">
                  <c:v>426.23537061118503</c:v>
                </c:pt>
                <c:pt idx="4758">
                  <c:v>435.18638925011015</c:v>
                </c:pt>
                <c:pt idx="4759">
                  <c:v>433.32249674902647</c:v>
                </c:pt>
                <c:pt idx="4760">
                  <c:v>422.46062707701367</c:v>
                </c:pt>
                <c:pt idx="4761">
                  <c:v>419.26022251119946</c:v>
                </c:pt>
                <c:pt idx="4762">
                  <c:v>422.12469296344625</c:v>
                </c:pt>
                <c:pt idx="4763">
                  <c:v>421.81404421326562</c:v>
                </c:pt>
                <c:pt idx="4764">
                  <c:v>409.45311371189291</c:v>
                </c:pt>
                <c:pt idx="4765">
                  <c:v>411.06415257910862</c:v>
                </c:pt>
                <c:pt idx="4766">
                  <c:v>405.19433607860287</c:v>
                </c:pt>
                <c:pt idx="4767">
                  <c:v>415.30486923855085</c:v>
                </c:pt>
                <c:pt idx="4768">
                  <c:v>409.15691374079046</c:v>
                </c:pt>
                <c:pt idx="4769">
                  <c:v>412.50903048692538</c:v>
                </c:pt>
                <c:pt idx="4770">
                  <c:v>414.66551076434195</c:v>
                </c:pt>
                <c:pt idx="4771">
                  <c:v>421.2758271926038</c:v>
                </c:pt>
                <c:pt idx="4772">
                  <c:v>422.89047825458903</c:v>
                </c:pt>
                <c:pt idx="4773">
                  <c:v>422.40283196070089</c:v>
                </c:pt>
                <c:pt idx="4774">
                  <c:v>429.99205317150859</c:v>
                </c:pt>
                <c:pt idx="4775">
                  <c:v>428.01257043779958</c:v>
                </c:pt>
                <c:pt idx="4776">
                  <c:v>414.6835717381897</c:v>
                </c:pt>
                <c:pt idx="4777">
                  <c:v>402.3876607426688</c:v>
                </c:pt>
                <c:pt idx="4778">
                  <c:v>417.36020806242033</c:v>
                </c:pt>
                <c:pt idx="4779">
                  <c:v>409.98410634301558</c:v>
                </c:pt>
                <c:pt idx="4780">
                  <c:v>403.87227279295053</c:v>
                </c:pt>
                <c:pt idx="4781">
                  <c:v>402.27207051004348</c:v>
                </c:pt>
                <c:pt idx="4782">
                  <c:v>412.22366710013159</c:v>
                </c:pt>
                <c:pt idx="4783">
                  <c:v>393.69310793238117</c:v>
                </c:pt>
                <c:pt idx="4784">
                  <c:v>394.14463227857385</c:v>
                </c:pt>
                <c:pt idx="4785">
                  <c:v>385.1105331599494</c:v>
                </c:pt>
                <c:pt idx="4786">
                  <c:v>384.03409911862587</c:v>
                </c:pt>
                <c:pt idx="4787">
                  <c:v>417.49385926889329</c:v>
                </c:pt>
                <c:pt idx="4788">
                  <c:v>409.20748446756397</c:v>
                </c:pt>
                <c:pt idx="4789">
                  <c:v>403.71694841786012</c:v>
                </c:pt>
                <c:pt idx="4790">
                  <c:v>401.4195925444314</c:v>
                </c:pt>
                <c:pt idx="4791">
                  <c:v>413.18451090882968</c:v>
                </c:pt>
                <c:pt idx="4792">
                  <c:v>411.35312816067182</c:v>
                </c:pt>
                <c:pt idx="4793">
                  <c:v>395.38000288975724</c:v>
                </c:pt>
                <c:pt idx="4794">
                  <c:v>396.8899003034258</c:v>
                </c:pt>
                <c:pt idx="4795">
                  <c:v>403.9336801040327</c:v>
                </c:pt>
                <c:pt idx="4796">
                  <c:v>397.42450512931799</c:v>
                </c:pt>
                <c:pt idx="4797">
                  <c:v>412.45845976015181</c:v>
                </c:pt>
                <c:pt idx="4798">
                  <c:v>387.44401098107357</c:v>
                </c:pt>
                <c:pt idx="4799">
                  <c:v>392.3565958676507</c:v>
                </c:pt>
                <c:pt idx="4800">
                  <c:v>371.96936858835574</c:v>
                </c:pt>
                <c:pt idx="4801">
                  <c:v>357.71203583297347</c:v>
                </c:pt>
                <c:pt idx="4802">
                  <c:v>325.01444877907943</c:v>
                </c:pt>
                <c:pt idx="4803">
                  <c:v>359.61927467129163</c:v>
                </c:pt>
                <c:pt idx="4804">
                  <c:v>369.3288542118205</c:v>
                </c:pt>
                <c:pt idx="4805">
                  <c:v>350.62852188990161</c:v>
                </c:pt>
                <c:pt idx="4806">
                  <c:v>336.23031353850729</c:v>
                </c:pt>
                <c:pt idx="4807">
                  <c:v>348.76462938881798</c:v>
                </c:pt>
                <c:pt idx="4808">
                  <c:v>359.2074844675638</c:v>
                </c:pt>
                <c:pt idx="4809">
                  <c:v>353.81447767663764</c:v>
                </c:pt>
                <c:pt idx="4810">
                  <c:v>324.9277561046103</c:v>
                </c:pt>
                <c:pt idx="4811">
                  <c:v>318.27770553388353</c:v>
                </c:pt>
                <c:pt idx="4812">
                  <c:v>301.73385348938126</c:v>
                </c:pt>
                <c:pt idx="4813">
                  <c:v>289.33318884554359</c:v>
                </c:pt>
                <c:pt idx="4814">
                  <c:v>285.55844531137222</c:v>
                </c:pt>
                <c:pt idx="4815">
                  <c:v>312.45845976015141</c:v>
                </c:pt>
                <c:pt idx="4816">
                  <c:v>318.70033232191992</c:v>
                </c:pt>
                <c:pt idx="4817">
                  <c:v>329.28767519144753</c:v>
                </c:pt>
                <c:pt idx="4818">
                  <c:v>333.47059673457716</c:v>
                </c:pt>
                <c:pt idx="4819">
                  <c:v>351.35096084381001</c:v>
                </c:pt>
                <c:pt idx="4820">
                  <c:v>351.99754370755812</c:v>
                </c:pt>
                <c:pt idx="4821">
                  <c:v>329.93425805519564</c:v>
                </c:pt>
                <c:pt idx="4822">
                  <c:v>337.50541829215564</c:v>
                </c:pt>
                <c:pt idx="4823">
                  <c:v>335.71015749169322</c:v>
                </c:pt>
                <c:pt idx="4824">
                  <c:v>321.91518566681236</c:v>
                </c:pt>
                <c:pt idx="4825">
                  <c:v>312.33925733275652</c:v>
                </c:pt>
                <c:pt idx="4826">
                  <c:v>315.72749602658695</c:v>
                </c:pt>
                <c:pt idx="4827">
                  <c:v>319.03626643548739</c:v>
                </c:pt>
                <c:pt idx="4828">
                  <c:v>306.99320907383435</c:v>
                </c:pt>
                <c:pt idx="4829">
                  <c:v>308.14911140008775</c:v>
                </c:pt>
                <c:pt idx="4830">
                  <c:v>296.61537350094022</c:v>
                </c:pt>
                <c:pt idx="4831">
                  <c:v>288.55656697009204</c:v>
                </c:pt>
                <c:pt idx="4832">
                  <c:v>288.05085970235615</c:v>
                </c:pt>
                <c:pt idx="4833">
                  <c:v>311.46510619852728</c:v>
                </c:pt>
                <c:pt idx="4834">
                  <c:v>314.13813032798839</c:v>
                </c:pt>
                <c:pt idx="4835">
                  <c:v>312.60294755093304</c:v>
                </c:pt>
                <c:pt idx="4836">
                  <c:v>319.65395174107897</c:v>
                </c:pt>
                <c:pt idx="4837">
                  <c:v>321.86822713480825</c:v>
                </c:pt>
                <c:pt idx="4838">
                  <c:v>307.41583586187073</c:v>
                </c:pt>
                <c:pt idx="4839">
                  <c:v>319.12657130472587</c:v>
                </c:pt>
                <c:pt idx="4840">
                  <c:v>320.7592833405588</c:v>
                </c:pt>
                <c:pt idx="4841">
                  <c:v>319.17714203149944</c:v>
                </c:pt>
                <c:pt idx="4842">
                  <c:v>306.71868227134917</c:v>
                </c:pt>
                <c:pt idx="4843">
                  <c:v>326.4159803496616</c:v>
                </c:pt>
                <c:pt idx="4844">
                  <c:v>327.3768241583598</c:v>
                </c:pt>
                <c:pt idx="4845">
                  <c:v>330.60251408756079</c:v>
                </c:pt>
                <c:pt idx="4846">
                  <c:v>331.69339690796249</c:v>
                </c:pt>
                <c:pt idx="4847">
                  <c:v>324.21254154024103</c:v>
                </c:pt>
                <c:pt idx="4848">
                  <c:v>325.96084380869934</c:v>
                </c:pt>
                <c:pt idx="4849">
                  <c:v>331.15517988730073</c:v>
                </c:pt>
                <c:pt idx="4850">
                  <c:v>332.20994076000693</c:v>
                </c:pt>
                <c:pt idx="4851">
                  <c:v>334.40976737465797</c:v>
                </c:pt>
                <c:pt idx="4852">
                  <c:v>334.79266002022945</c:v>
                </c:pt>
                <c:pt idx="4853">
                  <c:v>328.66998988585578</c:v>
                </c:pt>
                <c:pt idx="4854">
                  <c:v>327.57188267591505</c:v>
                </c:pt>
                <c:pt idx="4855">
                  <c:v>327.57188267591505</c:v>
                </c:pt>
                <c:pt idx="4856">
                  <c:v>327.57188267591505</c:v>
                </c:pt>
                <c:pt idx="4857">
                  <c:v>327.57188267591505</c:v>
                </c:pt>
                <c:pt idx="4858">
                  <c:v>325.73688773298773</c:v>
                </c:pt>
                <c:pt idx="4859">
                  <c:v>332.17020661754196</c:v>
                </c:pt>
                <c:pt idx="4860">
                  <c:v>332.17020661754196</c:v>
                </c:pt>
                <c:pt idx="4861">
                  <c:v>332.17020661754196</c:v>
                </c:pt>
                <c:pt idx="4862">
                  <c:v>342.66363242306147</c:v>
                </c:pt>
                <c:pt idx="4863">
                  <c:v>348.36367576939875</c:v>
                </c:pt>
                <c:pt idx="4864">
                  <c:v>351.24981939026276</c:v>
                </c:pt>
                <c:pt idx="4865">
                  <c:v>345.68703944516812</c:v>
                </c:pt>
                <c:pt idx="4866">
                  <c:v>342.05678370177844</c:v>
                </c:pt>
                <c:pt idx="4867">
                  <c:v>338.76968646149521</c:v>
                </c:pt>
                <c:pt idx="4868">
                  <c:v>332.31830660309316</c:v>
                </c:pt>
                <c:pt idx="4869">
                  <c:v>327.16731686172631</c:v>
                </c:pt>
                <c:pt idx="4870">
                  <c:v>313.99725473197628</c:v>
                </c:pt>
                <c:pt idx="4871">
                  <c:v>311.04970380002999</c:v>
                </c:pt>
                <c:pt idx="4872">
                  <c:v>311.3748013292888</c:v>
                </c:pt>
                <c:pt idx="4873">
                  <c:v>306.84872128305261</c:v>
                </c:pt>
                <c:pt idx="4874">
                  <c:v>298.96330010114247</c:v>
                </c:pt>
                <c:pt idx="4875">
                  <c:v>297.30891489669227</c:v>
                </c:pt>
                <c:pt idx="4876">
                  <c:v>294.72980783123927</c:v>
                </c:pt>
                <c:pt idx="4877">
                  <c:v>295.2174541251274</c:v>
                </c:pt>
                <c:pt idx="4878">
                  <c:v>302.5285363386804</c:v>
                </c:pt>
                <c:pt idx="4879">
                  <c:v>301.60020228290807</c:v>
                </c:pt>
                <c:pt idx="4880">
                  <c:v>314.31512787169584</c:v>
                </c:pt>
                <c:pt idx="4881">
                  <c:v>306.2201993931522</c:v>
                </c:pt>
                <c:pt idx="4882">
                  <c:v>305.24490680537588</c:v>
                </c:pt>
                <c:pt idx="4883">
                  <c:v>297.40644415546979</c:v>
                </c:pt>
                <c:pt idx="4884">
                  <c:v>302.04811443433124</c:v>
                </c:pt>
                <c:pt idx="4885">
                  <c:v>306.87039445166977</c:v>
                </c:pt>
                <c:pt idx="4886">
                  <c:v>304.87646293888264</c:v>
                </c:pt>
                <c:pt idx="4887">
                  <c:v>308.651206473054</c:v>
                </c:pt>
                <c:pt idx="4888">
                  <c:v>310.09969657564028</c:v>
                </c:pt>
                <c:pt idx="4889">
                  <c:v>303.32683138274905</c:v>
                </c:pt>
                <c:pt idx="4890">
                  <c:v>301.82777055338909</c:v>
                </c:pt>
                <c:pt idx="4891">
                  <c:v>296.23248085536852</c:v>
                </c:pt>
                <c:pt idx="4892">
                  <c:v>298.56595867649264</c:v>
                </c:pt>
                <c:pt idx="4893">
                  <c:v>291.68472764051518</c:v>
                </c:pt>
                <c:pt idx="4894">
                  <c:v>283.31166016471684</c:v>
                </c:pt>
                <c:pt idx="4895">
                  <c:v>283.96907961277344</c:v>
                </c:pt>
                <c:pt idx="4896">
                  <c:v>284.49284785435702</c:v>
                </c:pt>
                <c:pt idx="4897">
                  <c:v>274.65684149689423</c:v>
                </c:pt>
                <c:pt idx="4898">
                  <c:v>272.37393440254368</c:v>
                </c:pt>
                <c:pt idx="4899">
                  <c:v>270.31498338390475</c:v>
                </c:pt>
                <c:pt idx="4900">
                  <c:v>271.3516832827633</c:v>
                </c:pt>
                <c:pt idx="4901">
                  <c:v>282.17381881231103</c:v>
                </c:pt>
                <c:pt idx="4902">
                  <c:v>275.2817511920249</c:v>
                </c:pt>
                <c:pt idx="4903">
                  <c:v>262.6246207195498</c:v>
                </c:pt>
                <c:pt idx="4904">
                  <c:v>260.77878919231387</c:v>
                </c:pt>
                <c:pt idx="4905">
                  <c:v>265.76723016905135</c:v>
                </c:pt>
                <c:pt idx="4906">
                  <c:v>253.78919231325014</c:v>
                </c:pt>
                <c:pt idx="4907">
                  <c:v>250.57433896835778</c:v>
                </c:pt>
                <c:pt idx="4908">
                  <c:v>246.25776621875511</c:v>
                </c:pt>
                <c:pt idx="4909">
                  <c:v>258.39112844964666</c:v>
                </c:pt>
                <c:pt idx="4910">
                  <c:v>260.24779656119125</c:v>
                </c:pt>
                <c:pt idx="4911">
                  <c:v>265.15315705822928</c:v>
                </c:pt>
                <c:pt idx="4912">
                  <c:v>268.30660309203944</c:v>
                </c:pt>
                <c:pt idx="4913">
                  <c:v>275.85970235515174</c:v>
                </c:pt>
                <c:pt idx="4914">
                  <c:v>276.16312671579328</c:v>
                </c:pt>
                <c:pt idx="4915">
                  <c:v>276.75191446322867</c:v>
                </c:pt>
                <c:pt idx="4916">
                  <c:v>278.19679237104549</c:v>
                </c:pt>
                <c:pt idx="4917">
                  <c:v>278.50021673168698</c:v>
                </c:pt>
                <c:pt idx="4918">
                  <c:v>287.25256465828721</c:v>
                </c:pt>
                <c:pt idx="4919">
                  <c:v>288.59630111255683</c:v>
                </c:pt>
                <c:pt idx="4920">
                  <c:v>291.59081057650712</c:v>
                </c:pt>
                <c:pt idx="4921">
                  <c:v>291.72807397774977</c:v>
                </c:pt>
                <c:pt idx="4922">
                  <c:v>286.36035255021039</c:v>
                </c:pt>
                <c:pt idx="4923">
                  <c:v>274.56653662765586</c:v>
                </c:pt>
                <c:pt idx="4924">
                  <c:v>282.29302123970615</c:v>
                </c:pt>
                <c:pt idx="4925">
                  <c:v>287.56682560323748</c:v>
                </c:pt>
                <c:pt idx="4926">
                  <c:v>301.06559745701588</c:v>
                </c:pt>
                <c:pt idx="4927">
                  <c:v>300.53099263112364</c:v>
                </c:pt>
                <c:pt idx="4928">
                  <c:v>300.57433896835818</c:v>
                </c:pt>
                <c:pt idx="4929">
                  <c:v>301.47377546597414</c:v>
                </c:pt>
                <c:pt idx="4930">
                  <c:v>303.59413379569531</c:v>
                </c:pt>
                <c:pt idx="4931">
                  <c:v>314.43433029909073</c:v>
                </c:pt>
                <c:pt idx="4932">
                  <c:v>314.43433029909073</c:v>
                </c:pt>
                <c:pt idx="4933">
                  <c:v>314.43433029909073</c:v>
                </c:pt>
                <c:pt idx="4934">
                  <c:v>319.13018349949533</c:v>
                </c:pt>
                <c:pt idx="4935">
                  <c:v>314.69079612772828</c:v>
                </c:pt>
                <c:pt idx="4936">
                  <c:v>320.5642248230036</c:v>
                </c:pt>
                <c:pt idx="4937">
                  <c:v>326.21369744256725</c:v>
                </c:pt>
                <c:pt idx="4938">
                  <c:v>314.91836439820952</c:v>
                </c:pt>
                <c:pt idx="4939">
                  <c:v>311.21947695419846</c:v>
                </c:pt>
                <c:pt idx="4940">
                  <c:v>319.10489813610866</c:v>
                </c:pt>
                <c:pt idx="4941">
                  <c:v>316.76058373067593</c:v>
                </c:pt>
                <c:pt idx="4942">
                  <c:v>321.05909550643094</c:v>
                </c:pt>
                <c:pt idx="4943">
                  <c:v>317.04233492270021</c:v>
                </c:pt>
                <c:pt idx="4944">
                  <c:v>312.68241583586303</c:v>
                </c:pt>
                <c:pt idx="4945">
                  <c:v>321.17107354428668</c:v>
                </c:pt>
                <c:pt idx="4946">
                  <c:v>326.4701632712048</c:v>
                </c:pt>
                <c:pt idx="4947">
                  <c:v>326.4701632712048</c:v>
                </c:pt>
                <c:pt idx="4948">
                  <c:v>327.79583875162677</c:v>
                </c:pt>
                <c:pt idx="4949">
                  <c:v>330.03539950874278</c:v>
                </c:pt>
                <c:pt idx="4950">
                  <c:v>333.36945528103001</c:v>
                </c:pt>
                <c:pt idx="4951">
                  <c:v>333.36584308626044</c:v>
                </c:pt>
                <c:pt idx="4952">
                  <c:v>339.8388961132797</c:v>
                </c:pt>
                <c:pt idx="4953">
                  <c:v>336.54096228868787</c:v>
                </c:pt>
                <c:pt idx="4954">
                  <c:v>334.81433318884683</c:v>
                </c:pt>
                <c:pt idx="4955">
                  <c:v>325.11920242739615</c:v>
                </c:pt>
                <c:pt idx="4956">
                  <c:v>324.52680248519124</c:v>
                </c:pt>
                <c:pt idx="4957">
                  <c:v>324.3245195780969</c:v>
                </c:pt>
                <c:pt idx="4958">
                  <c:v>330.85175552665919</c:v>
                </c:pt>
                <c:pt idx="4959">
                  <c:v>337.43678659153426</c:v>
                </c:pt>
                <c:pt idx="4960">
                  <c:v>339.16341569137529</c:v>
                </c:pt>
                <c:pt idx="4961">
                  <c:v>333.23580407455688</c:v>
                </c:pt>
                <c:pt idx="4962">
                  <c:v>336.24476231758541</c:v>
                </c:pt>
                <c:pt idx="4963">
                  <c:v>337.64629388816769</c:v>
                </c:pt>
                <c:pt idx="4964">
                  <c:v>339.75220343881074</c:v>
                </c:pt>
                <c:pt idx="4965">
                  <c:v>343.54862014159932</c:v>
                </c:pt>
                <c:pt idx="4966">
                  <c:v>340.8286374801342</c:v>
                </c:pt>
                <c:pt idx="4967">
                  <c:v>340.42407166594546</c:v>
                </c:pt>
                <c:pt idx="4968">
                  <c:v>347.88686605981923</c:v>
                </c:pt>
                <c:pt idx="4969">
                  <c:v>349.11140008669395</c:v>
                </c:pt>
                <c:pt idx="4970">
                  <c:v>341.88701054760998</c:v>
                </c:pt>
                <c:pt idx="4971">
                  <c:v>341.51856668111674</c:v>
                </c:pt>
                <c:pt idx="4972">
                  <c:v>343.84482011270177</c:v>
                </c:pt>
                <c:pt idx="4973">
                  <c:v>339.40904493570423</c:v>
                </c:pt>
                <c:pt idx="4974">
                  <c:v>343.07542262678936</c:v>
                </c:pt>
                <c:pt idx="4975">
                  <c:v>347.76766363242439</c:v>
                </c:pt>
                <c:pt idx="4976">
                  <c:v>350.68631700621427</c:v>
                </c:pt>
                <c:pt idx="4977">
                  <c:v>350.90304869238679</c:v>
                </c:pt>
                <c:pt idx="4978">
                  <c:v>343.83398352839316</c:v>
                </c:pt>
                <c:pt idx="4979">
                  <c:v>343.08264701632839</c:v>
                </c:pt>
                <c:pt idx="4980">
                  <c:v>335.32726484612181</c:v>
                </c:pt>
                <c:pt idx="4981">
                  <c:v>338.9683571738201</c:v>
                </c:pt>
                <c:pt idx="4982">
                  <c:v>346.0807686750482</c:v>
                </c:pt>
                <c:pt idx="4983">
                  <c:v>337.32480855367845</c:v>
                </c:pt>
                <c:pt idx="4984">
                  <c:v>337.69325242017175</c:v>
                </c:pt>
                <c:pt idx="4985">
                  <c:v>347.40644415547013</c:v>
                </c:pt>
                <c:pt idx="4986">
                  <c:v>349.19809276116297</c:v>
                </c:pt>
                <c:pt idx="4987">
                  <c:v>349.90969513076271</c:v>
                </c:pt>
                <c:pt idx="4988">
                  <c:v>355.64586042479539</c:v>
                </c:pt>
                <c:pt idx="4989">
                  <c:v>353.55439965323052</c:v>
                </c:pt>
                <c:pt idx="4990">
                  <c:v>357.74093339112977</c:v>
                </c:pt>
                <c:pt idx="4991">
                  <c:v>348.34200260078148</c:v>
                </c:pt>
                <c:pt idx="4992">
                  <c:v>350.664643837597</c:v>
                </c:pt>
                <c:pt idx="4993">
                  <c:v>345.65091749747273</c:v>
                </c:pt>
                <c:pt idx="4994">
                  <c:v>343.88094206039716</c:v>
                </c:pt>
                <c:pt idx="4995">
                  <c:v>338.12310359774722</c:v>
                </c:pt>
                <c:pt idx="4996">
                  <c:v>341.10316428261933</c:v>
                </c:pt>
                <c:pt idx="4997">
                  <c:v>337.5559890189291</c:v>
                </c:pt>
                <c:pt idx="4998">
                  <c:v>345.59312238116001</c:v>
                </c:pt>
                <c:pt idx="4999">
                  <c:v>347.99884409767498</c:v>
                </c:pt>
                <c:pt idx="5000">
                  <c:v>357.79872850744238</c:v>
                </c:pt>
                <c:pt idx="5001">
                  <c:v>361.13278427972966</c:v>
                </c:pt>
                <c:pt idx="5002">
                  <c:v>362.73298656263671</c:v>
                </c:pt>
                <c:pt idx="5003">
                  <c:v>366.37769108510457</c:v>
                </c:pt>
                <c:pt idx="5004">
                  <c:v>365.63357896257901</c:v>
                </c:pt>
                <c:pt idx="5005">
                  <c:v>366.7605837306761</c:v>
                </c:pt>
                <c:pt idx="5006">
                  <c:v>374.57737321196493</c:v>
                </c:pt>
                <c:pt idx="5007">
                  <c:v>377.06256321340982</c:v>
                </c:pt>
                <c:pt idx="5008">
                  <c:v>382.59283340557863</c:v>
                </c:pt>
                <c:pt idx="5009">
                  <c:v>385.20445022395751</c:v>
                </c:pt>
                <c:pt idx="5010">
                  <c:v>385.11775754948854</c:v>
                </c:pt>
                <c:pt idx="5011">
                  <c:v>392.80450801907386</c:v>
                </c:pt>
                <c:pt idx="5012">
                  <c:v>392.10735442855224</c:v>
                </c:pt>
                <c:pt idx="5013">
                  <c:v>393.76535182777201</c:v>
                </c:pt>
                <c:pt idx="5014">
                  <c:v>392.89120069354283</c:v>
                </c:pt>
                <c:pt idx="5015">
                  <c:v>386.66377691085245</c:v>
                </c:pt>
                <c:pt idx="5016">
                  <c:v>389.25010836584454</c:v>
                </c:pt>
                <c:pt idx="5017">
                  <c:v>395.44863459037862</c:v>
                </c:pt>
                <c:pt idx="5018">
                  <c:v>394.56003467707126</c:v>
                </c:pt>
                <c:pt idx="5019">
                  <c:v>391.26932524201851</c:v>
                </c:pt>
                <c:pt idx="5020">
                  <c:v>394.95015171218176</c:v>
                </c:pt>
                <c:pt idx="5021">
                  <c:v>399.03193180176424</c:v>
                </c:pt>
                <c:pt idx="5022">
                  <c:v>393.79786158069794</c:v>
                </c:pt>
                <c:pt idx="5023">
                  <c:v>382.83846264990757</c:v>
                </c:pt>
                <c:pt idx="5024">
                  <c:v>386.80465250686467</c:v>
                </c:pt>
                <c:pt idx="5025">
                  <c:v>386.34229157636332</c:v>
                </c:pt>
                <c:pt idx="5026">
                  <c:v>393.45831527236101</c:v>
                </c:pt>
                <c:pt idx="5027">
                  <c:v>403.15705822858126</c:v>
                </c:pt>
                <c:pt idx="5028">
                  <c:v>408.31527235948721</c:v>
                </c:pt>
                <c:pt idx="5029">
                  <c:v>412.79439387371923</c:v>
                </c:pt>
                <c:pt idx="5030">
                  <c:v>410.93772576217469</c:v>
                </c:pt>
                <c:pt idx="5031">
                  <c:v>410.23334778211404</c:v>
                </c:pt>
                <c:pt idx="5032">
                  <c:v>413.33261089438105</c:v>
                </c:pt>
                <c:pt idx="5033">
                  <c:v>410.52954775321643</c:v>
                </c:pt>
                <c:pt idx="5034">
                  <c:v>403.59052160092625</c:v>
                </c:pt>
                <c:pt idx="5035">
                  <c:v>397.33058806531</c:v>
                </c:pt>
                <c:pt idx="5036">
                  <c:v>397.99523190290574</c:v>
                </c:pt>
                <c:pt idx="5037">
                  <c:v>405.38578240138867</c:v>
                </c:pt>
                <c:pt idx="5038">
                  <c:v>411.37841352405877</c:v>
                </c:pt>
                <c:pt idx="5039">
                  <c:v>410.58373067475958</c:v>
                </c:pt>
                <c:pt idx="5040">
                  <c:v>414.02976448490261</c:v>
                </c:pt>
                <c:pt idx="5041">
                  <c:v>409.65178442421768</c:v>
                </c:pt>
                <c:pt idx="5042">
                  <c:v>413.69021817656562</c:v>
                </c:pt>
                <c:pt idx="5043">
                  <c:v>415.13509608438238</c:v>
                </c:pt>
                <c:pt idx="5044">
                  <c:v>418.7725762173111</c:v>
                </c:pt>
                <c:pt idx="5045">
                  <c:v>424.32090738332761</c:v>
                </c:pt>
                <c:pt idx="5046">
                  <c:v>425.19144632278721</c:v>
                </c:pt>
                <c:pt idx="5047">
                  <c:v>425.41901459326834</c:v>
                </c:pt>
                <c:pt idx="5048">
                  <c:v>423.6165294032669</c:v>
                </c:pt>
                <c:pt idx="5049">
                  <c:v>426.84221933246795</c:v>
                </c:pt>
                <c:pt idx="5050">
                  <c:v>428.1642826181203</c:v>
                </c:pt>
                <c:pt idx="5051">
                  <c:v>422.47868805086125</c:v>
                </c:pt>
                <c:pt idx="5052">
                  <c:v>420.59673457592982</c:v>
                </c:pt>
                <c:pt idx="5053">
                  <c:v>429.5333044357767</c:v>
                </c:pt>
                <c:pt idx="5054">
                  <c:v>428.17873139719848</c:v>
                </c:pt>
                <c:pt idx="5055">
                  <c:v>424.65322930212551</c:v>
                </c:pt>
                <c:pt idx="5056">
                  <c:v>416.05981794538513</c:v>
                </c:pt>
                <c:pt idx="5057">
                  <c:v>409.14246496171228</c:v>
                </c:pt>
                <c:pt idx="5058">
                  <c:v>417.46134951596747</c:v>
                </c:pt>
                <c:pt idx="5059">
                  <c:v>426.85666811154618</c:v>
                </c:pt>
                <c:pt idx="5060">
                  <c:v>423.39979771709449</c:v>
                </c:pt>
                <c:pt idx="5061">
                  <c:v>426.75552665799898</c:v>
                </c:pt>
                <c:pt idx="5062">
                  <c:v>424.1872561768547</c:v>
                </c:pt>
                <c:pt idx="5063">
                  <c:v>424.38953908394899</c:v>
                </c:pt>
                <c:pt idx="5064">
                  <c:v>419.31440543274249</c:v>
                </c:pt>
                <c:pt idx="5065">
                  <c:v>428.80002889755974</c:v>
                </c:pt>
                <c:pt idx="5066">
                  <c:v>428.03424360641691</c:v>
                </c:pt>
                <c:pt idx="5067">
                  <c:v>421.7743100708006</c:v>
                </c:pt>
                <c:pt idx="5068">
                  <c:v>429.32018494437375</c:v>
                </c:pt>
                <c:pt idx="5069">
                  <c:v>425.88498771853943</c:v>
                </c:pt>
                <c:pt idx="5070">
                  <c:v>428.95535327265014</c:v>
                </c:pt>
                <c:pt idx="5071">
                  <c:v>427.27207051004359</c:v>
                </c:pt>
                <c:pt idx="5072">
                  <c:v>424.06444155469029</c:v>
                </c:pt>
                <c:pt idx="5073">
                  <c:v>419.8309492847871</c:v>
                </c:pt>
                <c:pt idx="5074">
                  <c:v>420.24273948851487</c:v>
                </c:pt>
                <c:pt idx="5075">
                  <c:v>412.86663776911013</c:v>
                </c:pt>
                <c:pt idx="5076">
                  <c:v>422.02716370466862</c:v>
                </c:pt>
                <c:pt idx="5077">
                  <c:v>412.32480855367879</c:v>
                </c:pt>
                <c:pt idx="5078">
                  <c:v>414.16702788614521</c:v>
                </c:pt>
                <c:pt idx="5079">
                  <c:v>406.09738477098841</c:v>
                </c:pt>
                <c:pt idx="5080">
                  <c:v>406.09738477098841</c:v>
                </c:pt>
                <c:pt idx="5081">
                  <c:v>417.16876173963465</c:v>
                </c:pt>
                <c:pt idx="5082">
                  <c:v>418.31382748157949</c:v>
                </c:pt>
                <c:pt idx="5083">
                  <c:v>426.84583152723769</c:v>
                </c:pt>
                <c:pt idx="5084">
                  <c:v>426.74469007369055</c:v>
                </c:pt>
                <c:pt idx="5085">
                  <c:v>426.28955353272823</c:v>
                </c:pt>
                <c:pt idx="5086">
                  <c:v>427.48519000144665</c:v>
                </c:pt>
                <c:pt idx="5087">
                  <c:v>428.6591533015478</c:v>
                </c:pt>
                <c:pt idx="5088">
                  <c:v>432.99017483022868</c:v>
                </c:pt>
                <c:pt idx="5089">
                  <c:v>431.99682126860461</c:v>
                </c:pt>
                <c:pt idx="5090">
                  <c:v>434.70596734576111</c:v>
                </c:pt>
                <c:pt idx="5091">
                  <c:v>427.90781678948315</c:v>
                </c:pt>
                <c:pt idx="5092">
                  <c:v>423.32394162693436</c:v>
                </c:pt>
                <c:pt idx="5093">
                  <c:v>431.31411645716128</c:v>
                </c:pt>
                <c:pt idx="5094">
                  <c:v>430.03901170351298</c:v>
                </c:pt>
                <c:pt idx="5095">
                  <c:v>432.22800173385536</c:v>
                </c:pt>
                <c:pt idx="5096">
                  <c:v>421.09160525935738</c:v>
                </c:pt>
                <c:pt idx="5097">
                  <c:v>425.40095361942099</c:v>
                </c:pt>
                <c:pt idx="5098">
                  <c:v>420.62924432885609</c:v>
                </c:pt>
                <c:pt idx="5099">
                  <c:v>428.48215575784036</c:v>
                </c:pt>
                <c:pt idx="5100">
                  <c:v>428.72417280739961</c:v>
                </c:pt>
                <c:pt idx="5101">
                  <c:v>430.04262389828244</c:v>
                </c:pt>
                <c:pt idx="5102">
                  <c:v>434.62649906083124</c:v>
                </c:pt>
                <c:pt idx="5103">
                  <c:v>433.88961132784465</c:v>
                </c:pt>
                <c:pt idx="5104">
                  <c:v>426.5604681404439</c:v>
                </c:pt>
                <c:pt idx="5105">
                  <c:v>416.89062274238</c:v>
                </c:pt>
                <c:pt idx="5106">
                  <c:v>418.82314694408501</c:v>
                </c:pt>
                <c:pt idx="5107">
                  <c:v>419.59254442999742</c:v>
                </c:pt>
                <c:pt idx="5108">
                  <c:v>422.83990752781568</c:v>
                </c:pt>
                <c:pt idx="5109">
                  <c:v>423.90911717960017</c:v>
                </c:pt>
                <c:pt idx="5110">
                  <c:v>428.52188990030527</c:v>
                </c:pt>
                <c:pt idx="5111">
                  <c:v>422.51480999855687</c:v>
                </c:pt>
                <c:pt idx="5112">
                  <c:v>420.64008091316458</c:v>
                </c:pt>
                <c:pt idx="5113">
                  <c:v>427.35153879497358</c:v>
                </c:pt>
                <c:pt idx="5114">
                  <c:v>429.5188556566988</c:v>
                </c:pt>
                <c:pt idx="5115">
                  <c:v>432.28940904493749</c:v>
                </c:pt>
                <c:pt idx="5116">
                  <c:v>432.28940904493749</c:v>
                </c:pt>
                <c:pt idx="5117">
                  <c:v>432.28940904493749</c:v>
                </c:pt>
                <c:pt idx="5118">
                  <c:v>434.30140153157242</c:v>
                </c:pt>
                <c:pt idx="5119">
                  <c:v>434.73125270914795</c:v>
                </c:pt>
                <c:pt idx="5120">
                  <c:v>431.29605548331352</c:v>
                </c:pt>
                <c:pt idx="5121">
                  <c:v>431.29605548331352</c:v>
                </c:pt>
                <c:pt idx="5122">
                  <c:v>431.29605548331352</c:v>
                </c:pt>
                <c:pt idx="5123">
                  <c:v>438.7046669556442</c:v>
                </c:pt>
                <c:pt idx="5124">
                  <c:v>440.84669845398258</c:v>
                </c:pt>
                <c:pt idx="5125">
                  <c:v>441.50050570726967</c:v>
                </c:pt>
                <c:pt idx="5126">
                  <c:v>439.47045224678709</c:v>
                </c:pt>
                <c:pt idx="5127">
                  <c:v>439.35124981939225</c:v>
                </c:pt>
                <c:pt idx="5128">
                  <c:v>436.15445744834761</c:v>
                </c:pt>
                <c:pt idx="5129">
                  <c:v>432.23883831816414</c:v>
                </c:pt>
                <c:pt idx="5130">
                  <c:v>431.95708712613981</c:v>
                </c:pt>
                <c:pt idx="5131">
                  <c:v>433.45614795549977</c:v>
                </c:pt>
                <c:pt idx="5132">
                  <c:v>427.86447045224884</c:v>
                </c:pt>
                <c:pt idx="5133">
                  <c:v>428.79280450802111</c:v>
                </c:pt>
                <c:pt idx="5134">
                  <c:v>434.27972836295538</c:v>
                </c:pt>
                <c:pt idx="5135">
                  <c:v>422.95188556567172</c:v>
                </c:pt>
                <c:pt idx="5136">
                  <c:v>413.37956942638539</c:v>
                </c:pt>
                <c:pt idx="5137">
                  <c:v>410.82935991908874</c:v>
                </c:pt>
                <c:pt idx="5138">
                  <c:v>406.34662621008709</c:v>
                </c:pt>
                <c:pt idx="5139">
                  <c:v>409.8865770842383</c:v>
                </c:pt>
                <c:pt idx="5140">
                  <c:v>398.86577084236575</c:v>
                </c:pt>
                <c:pt idx="5141">
                  <c:v>391.1754081780108</c:v>
                </c:pt>
                <c:pt idx="5142">
                  <c:v>395.45224678514859</c:v>
                </c:pt>
                <c:pt idx="5143">
                  <c:v>397.16803930068102</c:v>
                </c:pt>
                <c:pt idx="5144">
                  <c:v>402.43100707990362</c:v>
                </c:pt>
                <c:pt idx="5145">
                  <c:v>393.31021528681009</c:v>
                </c:pt>
                <c:pt idx="5146">
                  <c:v>369.95015171218205</c:v>
                </c:pt>
                <c:pt idx="5147">
                  <c:v>364.95087415113585</c:v>
                </c:pt>
                <c:pt idx="5148">
                  <c:v>368.67143476376413</c:v>
                </c:pt>
                <c:pt idx="5149">
                  <c:v>371.16746134951762</c:v>
                </c:pt>
                <c:pt idx="5150">
                  <c:v>377.65496315561501</c:v>
                </c:pt>
                <c:pt idx="5151">
                  <c:v>371.39502961999881</c:v>
                </c:pt>
                <c:pt idx="5152">
                  <c:v>369.34330299089891</c:v>
                </c:pt>
                <c:pt idx="5153">
                  <c:v>371.82488079757428</c:v>
                </c:pt>
                <c:pt idx="5154">
                  <c:v>375.44791215142487</c:v>
                </c:pt>
                <c:pt idx="5155">
                  <c:v>379.22988007513538</c:v>
                </c:pt>
                <c:pt idx="5156">
                  <c:v>381.96069932090916</c:v>
                </c:pt>
                <c:pt idx="5157">
                  <c:v>385.66319895968968</c:v>
                </c:pt>
                <c:pt idx="5158">
                  <c:v>381.82704811443608</c:v>
                </c:pt>
                <c:pt idx="5159">
                  <c:v>372.5220343880959</c:v>
                </c:pt>
                <c:pt idx="5160">
                  <c:v>370.39445166883564</c:v>
                </c:pt>
                <c:pt idx="5161">
                  <c:v>365.77806675336097</c:v>
                </c:pt>
                <c:pt idx="5162">
                  <c:v>373.26975870539104</c:v>
                </c:pt>
                <c:pt idx="5163">
                  <c:v>376.92891200693703</c:v>
                </c:pt>
                <c:pt idx="5164">
                  <c:v>380.0570726773604</c:v>
                </c:pt>
                <c:pt idx="5165">
                  <c:v>385.22251119780543</c:v>
                </c:pt>
                <c:pt idx="5166">
                  <c:v>388.14116457159537</c:v>
                </c:pt>
                <c:pt idx="5167">
                  <c:v>398.05663921398815</c:v>
                </c:pt>
                <c:pt idx="5168">
                  <c:v>400.16977315417017</c:v>
                </c:pt>
                <c:pt idx="5169">
                  <c:v>397.44256610316597</c:v>
                </c:pt>
                <c:pt idx="5170">
                  <c:v>401.71218032076462</c:v>
                </c:pt>
                <c:pt idx="5171">
                  <c:v>398.98136107499084</c:v>
                </c:pt>
                <c:pt idx="5172">
                  <c:v>400.12281462216612</c:v>
                </c:pt>
                <c:pt idx="5173">
                  <c:v>395.81707845687208</c:v>
                </c:pt>
                <c:pt idx="5174">
                  <c:v>399.48345614795721</c:v>
                </c:pt>
                <c:pt idx="5175">
                  <c:v>403.36656552521487</c:v>
                </c:pt>
                <c:pt idx="5176">
                  <c:v>399.99638780523219</c:v>
                </c:pt>
                <c:pt idx="5177">
                  <c:v>397.00910273082093</c:v>
                </c:pt>
                <c:pt idx="5178">
                  <c:v>392.35298367288135</c:v>
                </c:pt>
                <c:pt idx="5179">
                  <c:v>397.20416124837629</c:v>
                </c:pt>
                <c:pt idx="5180">
                  <c:v>392.51192024274116</c:v>
                </c:pt>
                <c:pt idx="5181">
                  <c:v>400.64297066898018</c:v>
                </c:pt>
                <c:pt idx="5182">
                  <c:v>399.90969513076317</c:v>
                </c:pt>
                <c:pt idx="5183">
                  <c:v>400.628521889902</c:v>
                </c:pt>
                <c:pt idx="5184">
                  <c:v>396.64427105909721</c:v>
                </c:pt>
                <c:pt idx="5185">
                  <c:v>392.69252998121823</c:v>
                </c:pt>
                <c:pt idx="5186">
                  <c:v>399.79410489813779</c:v>
                </c:pt>
                <c:pt idx="5187">
                  <c:v>399.79410489813785</c:v>
                </c:pt>
                <c:pt idx="5188">
                  <c:v>399.79410489813785</c:v>
                </c:pt>
                <c:pt idx="5189">
                  <c:v>403.14260944950331</c:v>
                </c:pt>
                <c:pt idx="5190">
                  <c:v>404.25155324375265</c:v>
                </c:pt>
                <c:pt idx="5191">
                  <c:v>400.09752925877933</c:v>
                </c:pt>
                <c:pt idx="5192">
                  <c:v>411.5806964311534</c:v>
                </c:pt>
                <c:pt idx="5193">
                  <c:v>413.9864181476683</c:v>
                </c:pt>
                <c:pt idx="5194">
                  <c:v>413.99364253720745</c:v>
                </c:pt>
                <c:pt idx="5195">
                  <c:v>415.53604970380195</c:v>
                </c:pt>
                <c:pt idx="5196">
                  <c:v>416.25126426817127</c:v>
                </c:pt>
                <c:pt idx="5197">
                  <c:v>406.72229446611954</c:v>
                </c:pt>
                <c:pt idx="5198">
                  <c:v>404.54775321485528</c:v>
                </c:pt>
                <c:pt idx="5199">
                  <c:v>408.38029186533936</c:v>
                </c:pt>
                <c:pt idx="5200">
                  <c:v>399.67851466551275</c:v>
                </c:pt>
                <c:pt idx="5201">
                  <c:v>390.90810576506476</c:v>
                </c:pt>
                <c:pt idx="5202">
                  <c:v>394.38664932813373</c:v>
                </c:pt>
                <c:pt idx="5203">
                  <c:v>395.14882242450699</c:v>
                </c:pt>
                <c:pt idx="5204">
                  <c:v>378.59052160092654</c:v>
                </c:pt>
                <c:pt idx="5205">
                  <c:v>367.25184221933426</c:v>
                </c:pt>
                <c:pt idx="5206">
                  <c:v>377.14925588787935</c:v>
                </c:pt>
                <c:pt idx="5207">
                  <c:v>378.99869960988485</c:v>
                </c:pt>
                <c:pt idx="5208">
                  <c:v>376.49183643982263</c:v>
                </c:pt>
                <c:pt idx="5209">
                  <c:v>356.12989452391446</c:v>
                </c:pt>
                <c:pt idx="5210">
                  <c:v>348.04219043490997</c:v>
                </c:pt>
                <c:pt idx="5211">
                  <c:v>337.83412801618431</c:v>
                </c:pt>
                <c:pt idx="5212">
                  <c:v>326.76275104753807</c:v>
                </c:pt>
                <c:pt idx="5213">
                  <c:v>373.93079034821739</c:v>
                </c:pt>
                <c:pt idx="5214">
                  <c:v>361.53012570437977</c:v>
                </c:pt>
                <c:pt idx="5215">
                  <c:v>364.46322785724783</c:v>
                </c:pt>
                <c:pt idx="5216">
                  <c:v>360.40673313105219</c:v>
                </c:pt>
                <c:pt idx="5217">
                  <c:v>336.46510619852791</c:v>
                </c:pt>
                <c:pt idx="5218">
                  <c:v>335.43201849443886</c:v>
                </c:pt>
                <c:pt idx="5219">
                  <c:v>347.76766363242479</c:v>
                </c:pt>
                <c:pt idx="5220">
                  <c:v>338.69744256610483</c:v>
                </c:pt>
                <c:pt idx="5221">
                  <c:v>334.86851611039032</c:v>
                </c:pt>
                <c:pt idx="5222">
                  <c:v>339.80999855512374</c:v>
                </c:pt>
                <c:pt idx="5223">
                  <c:v>335.49703800029062</c:v>
                </c:pt>
                <c:pt idx="5224">
                  <c:v>325.25646582863908</c:v>
                </c:pt>
                <c:pt idx="5225">
                  <c:v>326.63632423060415</c:v>
                </c:pt>
                <c:pt idx="5226">
                  <c:v>337.19476954197535</c:v>
                </c:pt>
                <c:pt idx="5227">
                  <c:v>340.4674180031804</c:v>
                </c:pt>
                <c:pt idx="5228">
                  <c:v>338.07975726051313</c:v>
                </c:pt>
                <c:pt idx="5229">
                  <c:v>335.92327698309663</c:v>
                </c:pt>
                <c:pt idx="5230">
                  <c:v>334.77821124115178</c:v>
                </c:pt>
                <c:pt idx="5231">
                  <c:v>335.07441121225423</c:v>
                </c:pt>
                <c:pt idx="5232">
                  <c:v>322.33058806531005</c:v>
                </c:pt>
                <c:pt idx="5233">
                  <c:v>317.70336656552672</c:v>
                </c:pt>
                <c:pt idx="5234">
                  <c:v>313.17006212975156</c:v>
                </c:pt>
                <c:pt idx="5235">
                  <c:v>320.35471752637062</c:v>
                </c:pt>
                <c:pt idx="5236">
                  <c:v>332.2568992920115</c:v>
                </c:pt>
                <c:pt idx="5237">
                  <c:v>345.38722727929661</c:v>
                </c:pt>
                <c:pt idx="5238">
                  <c:v>346.19274671290447</c:v>
                </c:pt>
                <c:pt idx="5239">
                  <c:v>351.90001444878084</c:v>
                </c:pt>
                <c:pt idx="5240">
                  <c:v>349.77965611905967</c:v>
                </c:pt>
                <c:pt idx="5241">
                  <c:v>352.37321196359085</c:v>
                </c:pt>
                <c:pt idx="5242">
                  <c:v>360.20083802918828</c:v>
                </c:pt>
                <c:pt idx="5243">
                  <c:v>363.81664499349984</c:v>
                </c:pt>
                <c:pt idx="5244">
                  <c:v>361.80104031209538</c:v>
                </c:pt>
                <c:pt idx="5245">
                  <c:v>357.10157491692127</c:v>
                </c:pt>
                <c:pt idx="5246">
                  <c:v>346.283051582143</c:v>
                </c:pt>
                <c:pt idx="5247">
                  <c:v>344.42277127582889</c:v>
                </c:pt>
                <c:pt idx="5248">
                  <c:v>349.96749024707583</c:v>
                </c:pt>
                <c:pt idx="5249">
                  <c:v>330.89148966912455</c:v>
                </c:pt>
                <c:pt idx="5250">
                  <c:v>334.61205028175283</c:v>
                </c:pt>
                <c:pt idx="5251">
                  <c:v>331.53446033810309</c:v>
                </c:pt>
                <c:pt idx="5252">
                  <c:v>334.15691374079051</c:v>
                </c:pt>
                <c:pt idx="5253">
                  <c:v>335.26585753503991</c:v>
                </c:pt>
                <c:pt idx="5254">
                  <c:v>347.31252709146247</c:v>
                </c:pt>
                <c:pt idx="5255">
                  <c:v>360.76434041323682</c:v>
                </c:pt>
                <c:pt idx="5256">
                  <c:v>364.12729374368041</c:v>
                </c:pt>
                <c:pt idx="5257">
                  <c:v>365.81780089582605</c:v>
                </c:pt>
                <c:pt idx="5258">
                  <c:v>363.32177431007261</c:v>
                </c:pt>
                <c:pt idx="5259">
                  <c:v>370.59312238116064</c:v>
                </c:pt>
                <c:pt idx="5260">
                  <c:v>371.2794393873736</c:v>
                </c:pt>
                <c:pt idx="5261">
                  <c:v>367.00621297500544</c:v>
                </c:pt>
                <c:pt idx="5262">
                  <c:v>360.91966478832717</c:v>
                </c:pt>
                <c:pt idx="5263">
                  <c:v>358.68371622598062</c:v>
                </c:pt>
                <c:pt idx="5264">
                  <c:v>363.43375234792836</c:v>
                </c:pt>
                <c:pt idx="5265">
                  <c:v>362.69325242017226</c:v>
                </c:pt>
                <c:pt idx="5266">
                  <c:v>372.16081491114187</c:v>
                </c:pt>
                <c:pt idx="5267">
                  <c:v>375.24201704956124</c:v>
                </c:pt>
                <c:pt idx="5268">
                  <c:v>379.52246785146849</c:v>
                </c:pt>
                <c:pt idx="5269">
                  <c:v>384.51813321774506</c:v>
                </c:pt>
                <c:pt idx="5270">
                  <c:v>384.47839907528009</c:v>
                </c:pt>
                <c:pt idx="5271">
                  <c:v>385.04190145932864</c:v>
                </c:pt>
                <c:pt idx="5272">
                  <c:v>379.27322641237004</c:v>
                </c:pt>
                <c:pt idx="5273">
                  <c:v>391.39575205895295</c:v>
                </c:pt>
                <c:pt idx="5274">
                  <c:v>392.69614217598809</c:v>
                </c:pt>
                <c:pt idx="5275">
                  <c:v>391.6811154457468</c:v>
                </c:pt>
                <c:pt idx="5276">
                  <c:v>391.56191301835196</c:v>
                </c:pt>
                <c:pt idx="5277">
                  <c:v>384.73847709868716</c:v>
                </c:pt>
                <c:pt idx="5278">
                  <c:v>390.57217165149746</c:v>
                </c:pt>
                <c:pt idx="5279">
                  <c:v>387.17309637335842</c:v>
                </c:pt>
                <c:pt idx="5280">
                  <c:v>374.75798295044257</c:v>
                </c:pt>
                <c:pt idx="5281">
                  <c:v>373.58763184511099</c:v>
                </c:pt>
                <c:pt idx="5282">
                  <c:v>371.18191012859603</c:v>
                </c:pt>
                <c:pt idx="5283">
                  <c:v>370.54977604392616</c:v>
                </c:pt>
                <c:pt idx="5284">
                  <c:v>374.56653662765689</c:v>
                </c:pt>
                <c:pt idx="5285">
                  <c:v>375.34315850310844</c:v>
                </c:pt>
                <c:pt idx="5286">
                  <c:v>369.8165005057092</c:v>
                </c:pt>
                <c:pt idx="5287">
                  <c:v>364.62577662187732</c:v>
                </c:pt>
                <c:pt idx="5288">
                  <c:v>369.20965178442617</c:v>
                </c:pt>
                <c:pt idx="5289">
                  <c:v>363.10865481866972</c:v>
                </c:pt>
                <c:pt idx="5290">
                  <c:v>357.39055049848474</c:v>
                </c:pt>
                <c:pt idx="5291">
                  <c:v>361.37841352405911</c:v>
                </c:pt>
                <c:pt idx="5292">
                  <c:v>366.57274960266056</c:v>
                </c:pt>
                <c:pt idx="5293">
                  <c:v>366.13206184077643</c:v>
                </c:pt>
                <c:pt idx="5294">
                  <c:v>367.97428117324284</c:v>
                </c:pt>
                <c:pt idx="5295">
                  <c:v>380.89871405866404</c:v>
                </c:pt>
                <c:pt idx="5296">
                  <c:v>380.63863603525704</c:v>
                </c:pt>
                <c:pt idx="5297">
                  <c:v>382.87097240283396</c:v>
                </c:pt>
                <c:pt idx="5298">
                  <c:v>383.71261378413732</c:v>
                </c:pt>
                <c:pt idx="5299">
                  <c:v>378.52550209507501</c:v>
                </c:pt>
                <c:pt idx="5300">
                  <c:v>382.39416269325454</c:v>
                </c:pt>
                <c:pt idx="5301">
                  <c:v>386.97081346626419</c:v>
                </c:pt>
                <c:pt idx="5302">
                  <c:v>386.12917208496094</c:v>
                </c:pt>
                <c:pt idx="5303">
                  <c:v>388.85999133073466</c:v>
                </c:pt>
                <c:pt idx="5304">
                  <c:v>390.35543996532505</c:v>
                </c:pt>
                <c:pt idx="5305">
                  <c:v>388.37595723161598</c:v>
                </c:pt>
                <c:pt idx="5306">
                  <c:v>387.1116890622763</c:v>
                </c:pt>
                <c:pt idx="5307">
                  <c:v>382.48085536772351</c:v>
                </c:pt>
                <c:pt idx="5308">
                  <c:v>388.06169628666589</c:v>
                </c:pt>
                <c:pt idx="5309">
                  <c:v>388.76246207195703</c:v>
                </c:pt>
                <c:pt idx="5310">
                  <c:v>381.27438231469648</c:v>
                </c:pt>
                <c:pt idx="5311">
                  <c:v>379.33463372345244</c:v>
                </c:pt>
                <c:pt idx="5312">
                  <c:v>387.50180609738692</c:v>
                </c:pt>
                <c:pt idx="5313">
                  <c:v>383.36223089149178</c:v>
                </c:pt>
                <c:pt idx="5314">
                  <c:v>382.55671145788392</c:v>
                </c:pt>
                <c:pt idx="5315">
                  <c:v>378.80364109232971</c:v>
                </c:pt>
                <c:pt idx="5316">
                  <c:v>379.80421904349288</c:v>
                </c:pt>
                <c:pt idx="5317">
                  <c:v>377.47796561190785</c:v>
                </c:pt>
                <c:pt idx="5318">
                  <c:v>375.05418292154519</c:v>
                </c:pt>
                <c:pt idx="5319">
                  <c:v>384.74208929345684</c:v>
                </c:pt>
                <c:pt idx="5320">
                  <c:v>386.51206473053242</c:v>
                </c:pt>
                <c:pt idx="5321">
                  <c:v>387.96055483311869</c:v>
                </c:pt>
                <c:pt idx="5322">
                  <c:v>387.25617685305798</c:v>
                </c:pt>
                <c:pt idx="5323">
                  <c:v>386.53373789914957</c:v>
                </c:pt>
                <c:pt idx="5324">
                  <c:v>384.63372345037055</c:v>
                </c:pt>
                <c:pt idx="5325">
                  <c:v>392.50469585320258</c:v>
                </c:pt>
                <c:pt idx="5326">
                  <c:v>391.91229591099767</c:v>
                </c:pt>
                <c:pt idx="5327">
                  <c:v>392.58055194336293</c:v>
                </c:pt>
                <c:pt idx="5328">
                  <c:v>393.64614940037779</c:v>
                </c:pt>
                <c:pt idx="5329">
                  <c:v>393.55945672590872</c:v>
                </c:pt>
                <c:pt idx="5330">
                  <c:v>393.61725184222144</c:v>
                </c:pt>
                <c:pt idx="5331">
                  <c:v>393.45109088282248</c:v>
                </c:pt>
                <c:pt idx="5332">
                  <c:v>394.62505418292363</c:v>
                </c:pt>
                <c:pt idx="5333">
                  <c:v>392.65640803352329</c:v>
                </c:pt>
                <c:pt idx="5334">
                  <c:v>390.03756682560532</c:v>
                </c:pt>
                <c:pt idx="5335">
                  <c:v>386.50845253576284</c:v>
                </c:pt>
                <c:pt idx="5336">
                  <c:v>388.43736454269828</c:v>
                </c:pt>
                <c:pt idx="5337">
                  <c:v>390.58300823580623</c:v>
                </c:pt>
                <c:pt idx="5338">
                  <c:v>384.68068198237467</c:v>
                </c:pt>
                <c:pt idx="5339">
                  <c:v>388.74801329287897</c:v>
                </c:pt>
                <c:pt idx="5340">
                  <c:v>381.79092616674109</c:v>
                </c:pt>
                <c:pt idx="5341">
                  <c:v>382.99378702499854</c:v>
                </c:pt>
                <c:pt idx="5342">
                  <c:v>376.68328276260871</c:v>
                </c:pt>
                <c:pt idx="5343">
                  <c:v>371.75986129172293</c:v>
                </c:pt>
                <c:pt idx="5344">
                  <c:v>376.02225111978248</c:v>
                </c:pt>
                <c:pt idx="5345">
                  <c:v>369.72258344170126</c:v>
                </c:pt>
                <c:pt idx="5346">
                  <c:v>366.61970813466473</c:v>
                </c:pt>
                <c:pt idx="5347">
                  <c:v>369.41193469152068</c:v>
                </c:pt>
                <c:pt idx="5348">
                  <c:v>373.85132206328785</c:v>
                </c:pt>
                <c:pt idx="5349">
                  <c:v>364.66551076434251</c:v>
                </c:pt>
                <c:pt idx="5350">
                  <c:v>368.0573616529424</c:v>
                </c:pt>
                <c:pt idx="5351">
                  <c:v>372.96994653951953</c:v>
                </c:pt>
                <c:pt idx="5352">
                  <c:v>371.03381014304506</c:v>
                </c:pt>
                <c:pt idx="5353">
                  <c:v>361.08943794249592</c:v>
                </c:pt>
                <c:pt idx="5354">
                  <c:v>350.08669267447101</c:v>
                </c:pt>
                <c:pt idx="5355">
                  <c:v>351.92168761739839</c:v>
                </c:pt>
                <c:pt idx="5356">
                  <c:v>351.17035110533362</c:v>
                </c:pt>
                <c:pt idx="5357">
                  <c:v>344.86345903771337</c:v>
                </c:pt>
                <c:pt idx="5358">
                  <c:v>336.82632567548245</c:v>
                </c:pt>
                <c:pt idx="5359">
                  <c:v>334.74931368299582</c:v>
                </c:pt>
                <c:pt idx="5360">
                  <c:v>349.60265857535245</c:v>
                </c:pt>
                <c:pt idx="5361">
                  <c:v>359.32668689495949</c:v>
                </c:pt>
                <c:pt idx="5362">
                  <c:v>361.75408178009167</c:v>
                </c:pt>
                <c:pt idx="5363">
                  <c:v>357.24245051293371</c:v>
                </c:pt>
                <c:pt idx="5364">
                  <c:v>358.49949429273437</c:v>
                </c:pt>
                <c:pt idx="5365">
                  <c:v>364.0514376535204</c:v>
                </c:pt>
                <c:pt idx="5366">
                  <c:v>367.92009825169987</c:v>
                </c:pt>
                <c:pt idx="5367">
                  <c:v>365.62274237827114</c:v>
                </c:pt>
                <c:pt idx="5368">
                  <c:v>366.68111544574697</c:v>
                </c:pt>
                <c:pt idx="5369">
                  <c:v>367.09651784424432</c:v>
                </c:pt>
                <c:pt idx="5370">
                  <c:v>361.57347204161454</c:v>
                </c:pt>
                <c:pt idx="5371">
                  <c:v>361.59153301546223</c:v>
                </c:pt>
                <c:pt idx="5372">
                  <c:v>357.53865048403617</c:v>
                </c:pt>
                <c:pt idx="5373">
                  <c:v>361.07860135818731</c:v>
                </c:pt>
                <c:pt idx="5374">
                  <c:v>368.56668111544786</c:v>
                </c:pt>
                <c:pt idx="5375">
                  <c:v>367.84785435630903</c:v>
                </c:pt>
                <c:pt idx="5376">
                  <c:v>365.08091316283986</c:v>
                </c:pt>
                <c:pt idx="5377">
                  <c:v>365.08091316283986</c:v>
                </c:pt>
                <c:pt idx="5378">
                  <c:v>357.5711602369621</c:v>
                </c:pt>
                <c:pt idx="5379">
                  <c:v>357.73370900159148</c:v>
                </c:pt>
                <c:pt idx="5380">
                  <c:v>360.55122092183422</c:v>
                </c:pt>
                <c:pt idx="5381">
                  <c:v>356.1298945239148</c:v>
                </c:pt>
                <c:pt idx="5382">
                  <c:v>356.1298945239148</c:v>
                </c:pt>
                <c:pt idx="5383">
                  <c:v>357.184655396621</c:v>
                </c:pt>
                <c:pt idx="5384">
                  <c:v>357.18826759139057</c:v>
                </c:pt>
                <c:pt idx="5385">
                  <c:v>354.04565814188902</c:v>
                </c:pt>
                <c:pt idx="5386">
                  <c:v>350.48042190435109</c:v>
                </c:pt>
                <c:pt idx="5387">
                  <c:v>345.3511053316015</c:v>
                </c:pt>
                <c:pt idx="5388">
                  <c:v>340.91171795983433</c:v>
                </c:pt>
                <c:pt idx="5389">
                  <c:v>346.12411501228348</c:v>
                </c:pt>
                <c:pt idx="5390">
                  <c:v>364.87501806097595</c:v>
                </c:pt>
                <c:pt idx="5391">
                  <c:v>374.61349515966111</c:v>
                </c:pt>
                <c:pt idx="5392">
                  <c:v>375.13003901170566</c:v>
                </c:pt>
                <c:pt idx="5393">
                  <c:v>371.33362230891703</c:v>
                </c:pt>
                <c:pt idx="5394">
                  <c:v>382.29302123970746</c:v>
                </c:pt>
                <c:pt idx="5395">
                  <c:v>381.32134084670065</c:v>
                </c:pt>
                <c:pt idx="5396">
                  <c:v>384.22554544141241</c:v>
                </c:pt>
                <c:pt idx="5397">
                  <c:v>391.16818378847211</c:v>
                </c:pt>
                <c:pt idx="5398">
                  <c:v>390.67331310504483</c:v>
                </c:pt>
                <c:pt idx="5399">
                  <c:v>385.21889900303643</c:v>
                </c:pt>
                <c:pt idx="5400">
                  <c:v>385.44646727351761</c:v>
                </c:pt>
                <c:pt idx="5401">
                  <c:v>391.15373500939398</c:v>
                </c:pt>
                <c:pt idx="5402">
                  <c:v>388.20257188267817</c:v>
                </c:pt>
                <c:pt idx="5403">
                  <c:v>390.33376679670795</c:v>
                </c:pt>
                <c:pt idx="5404">
                  <c:v>396.18191012859643</c:v>
                </c:pt>
                <c:pt idx="5405">
                  <c:v>397.70986851611275</c:v>
                </c:pt>
                <c:pt idx="5406">
                  <c:v>392.30963733564749</c:v>
                </c:pt>
                <c:pt idx="5407">
                  <c:v>392.09290564947497</c:v>
                </c:pt>
                <c:pt idx="5408">
                  <c:v>394.54558589799399</c:v>
                </c:pt>
                <c:pt idx="5409">
                  <c:v>396.0807686750494</c:v>
                </c:pt>
                <c:pt idx="5410">
                  <c:v>395.01517121803448</c:v>
                </c:pt>
                <c:pt idx="5411">
                  <c:v>389.8244473342026</c:v>
                </c:pt>
                <c:pt idx="5412">
                  <c:v>390.24707412223904</c:v>
                </c:pt>
                <c:pt idx="5413">
                  <c:v>389.20314983384139</c:v>
                </c:pt>
                <c:pt idx="5414">
                  <c:v>391.0634301401555</c:v>
                </c:pt>
                <c:pt idx="5415">
                  <c:v>399.06805374946049</c:v>
                </c:pt>
                <c:pt idx="5416">
                  <c:v>401.42320473920194</c:v>
                </c:pt>
                <c:pt idx="5417">
                  <c:v>399.80132928767756</c:v>
                </c:pt>
                <c:pt idx="5418">
                  <c:v>390.49631556133738</c:v>
                </c:pt>
                <c:pt idx="5419">
                  <c:v>386.57347204161476</c:v>
                </c:pt>
                <c:pt idx="5420">
                  <c:v>384.09911862447854</c:v>
                </c:pt>
                <c:pt idx="5421">
                  <c:v>384.61205028175351</c:v>
                </c:pt>
                <c:pt idx="5422">
                  <c:v>390.93700332322152</c:v>
                </c:pt>
                <c:pt idx="5423">
                  <c:v>391.95203005346275</c:v>
                </c:pt>
                <c:pt idx="5424">
                  <c:v>388.74078890333993</c:v>
                </c:pt>
                <c:pt idx="5425">
                  <c:v>384.47478688051081</c:v>
                </c:pt>
                <c:pt idx="5426">
                  <c:v>381.69700910273303</c:v>
                </c:pt>
                <c:pt idx="5427">
                  <c:v>379.23349226990541</c:v>
                </c:pt>
                <c:pt idx="5428">
                  <c:v>379.12512642681912</c:v>
                </c:pt>
                <c:pt idx="5429">
                  <c:v>381.76202860858479</c:v>
                </c:pt>
                <c:pt idx="5430">
                  <c:v>381.42970668978688</c:v>
                </c:pt>
                <c:pt idx="5431">
                  <c:v>376.95419737032438</c:v>
                </c:pt>
                <c:pt idx="5432">
                  <c:v>375.61046091605476</c:v>
                </c:pt>
                <c:pt idx="5433">
                  <c:v>376.24259500072463</c:v>
                </c:pt>
                <c:pt idx="5434">
                  <c:v>373.12888310937944</c:v>
                </c:pt>
                <c:pt idx="5435">
                  <c:v>364.56436931079537</c:v>
                </c:pt>
                <c:pt idx="5436">
                  <c:v>372.98078312382819</c:v>
                </c:pt>
                <c:pt idx="5437">
                  <c:v>373.08192457737533</c:v>
                </c:pt>
                <c:pt idx="5438">
                  <c:v>381.96792371044864</c:v>
                </c:pt>
                <c:pt idx="5439">
                  <c:v>382.02933102153088</c:v>
                </c:pt>
                <c:pt idx="5440">
                  <c:v>384.26527958387732</c:v>
                </c:pt>
                <c:pt idx="5441">
                  <c:v>388.51322063285875</c:v>
                </c:pt>
                <c:pt idx="5442">
                  <c:v>386.88050859702577</c:v>
                </c:pt>
                <c:pt idx="5443">
                  <c:v>388.34705967345985</c:v>
                </c:pt>
                <c:pt idx="5444">
                  <c:v>387.76910851033313</c:v>
                </c:pt>
                <c:pt idx="5445">
                  <c:v>387.67157925155544</c:v>
                </c:pt>
                <c:pt idx="5446">
                  <c:v>382.04377980060906</c:v>
                </c:pt>
                <c:pt idx="5447">
                  <c:v>387.58488657708648</c:v>
                </c:pt>
                <c:pt idx="5448">
                  <c:v>388.5312816067065</c:v>
                </c:pt>
                <c:pt idx="5449">
                  <c:v>385.73183066031146</c:v>
                </c:pt>
                <c:pt idx="5450">
                  <c:v>391.74613495159889</c:v>
                </c:pt>
                <c:pt idx="5451">
                  <c:v>391.89062274238051</c:v>
                </c:pt>
                <c:pt idx="5452">
                  <c:v>394.20603958965694</c:v>
                </c:pt>
                <c:pt idx="5453">
                  <c:v>392.94538361508677</c:v>
                </c:pt>
                <c:pt idx="5454">
                  <c:v>389.55714492125639</c:v>
                </c:pt>
                <c:pt idx="5455">
                  <c:v>389.61132784279954</c:v>
                </c:pt>
                <c:pt idx="5456">
                  <c:v>383.71261378413749</c:v>
                </c:pt>
                <c:pt idx="5457">
                  <c:v>381.39719693686106</c:v>
                </c:pt>
                <c:pt idx="5458">
                  <c:v>373.67793671434976</c:v>
                </c:pt>
                <c:pt idx="5459">
                  <c:v>374.81939026152503</c:v>
                </c:pt>
                <c:pt idx="5460">
                  <c:v>380.55916775032722</c:v>
                </c:pt>
                <c:pt idx="5461">
                  <c:v>382.31830660309419</c:v>
                </c:pt>
                <c:pt idx="5462">
                  <c:v>382.31830660309419</c:v>
                </c:pt>
                <c:pt idx="5463">
                  <c:v>382.31830660309419</c:v>
                </c:pt>
                <c:pt idx="5464">
                  <c:v>384.72041612483963</c:v>
                </c:pt>
                <c:pt idx="5465">
                  <c:v>387.98222800173602</c:v>
                </c:pt>
                <c:pt idx="5466">
                  <c:v>392.56610316428481</c:v>
                </c:pt>
                <c:pt idx="5467">
                  <c:v>392.96705678370398</c:v>
                </c:pt>
                <c:pt idx="5468">
                  <c:v>392.90926166739126</c:v>
                </c:pt>
                <c:pt idx="5469">
                  <c:v>391.04175697153812</c:v>
                </c:pt>
                <c:pt idx="5470">
                  <c:v>386.9599768819557</c:v>
                </c:pt>
                <c:pt idx="5471">
                  <c:v>383.87877474353633</c:v>
                </c:pt>
                <c:pt idx="5472">
                  <c:v>383.2719260222533</c:v>
                </c:pt>
                <c:pt idx="5473">
                  <c:v>375.53460482589435</c:v>
                </c:pt>
                <c:pt idx="5474">
                  <c:v>378.35572894090666</c:v>
                </c:pt>
                <c:pt idx="5475">
                  <c:v>380.41829215431517</c:v>
                </c:pt>
                <c:pt idx="5476">
                  <c:v>378.83253865048624</c:v>
                </c:pt>
                <c:pt idx="5477">
                  <c:v>374.09695130761668</c:v>
                </c:pt>
                <c:pt idx="5478">
                  <c:v>374.36425372056277</c:v>
                </c:pt>
                <c:pt idx="5479">
                  <c:v>372.28724172807608</c:v>
                </c:pt>
                <c:pt idx="5480">
                  <c:v>373.63459037711527</c:v>
                </c:pt>
                <c:pt idx="5481">
                  <c:v>374.83022684583364</c:v>
                </c:pt>
                <c:pt idx="5482">
                  <c:v>369.40471030198159</c:v>
                </c:pt>
                <c:pt idx="5483">
                  <c:v>364.20676202861068</c:v>
                </c:pt>
                <c:pt idx="5484">
                  <c:v>365.40601069209862</c:v>
                </c:pt>
                <c:pt idx="5485">
                  <c:v>369.07238838318375</c:v>
                </c:pt>
                <c:pt idx="5486">
                  <c:v>368.55945672590883</c:v>
                </c:pt>
                <c:pt idx="5487">
                  <c:v>370.65452969224316</c:v>
                </c:pt>
                <c:pt idx="5488">
                  <c:v>370.52449068053966</c:v>
                </c:pt>
                <c:pt idx="5489">
                  <c:v>378.41352405721938</c:v>
                </c:pt>
                <c:pt idx="5490">
                  <c:v>373.47565380725547</c:v>
                </c:pt>
                <c:pt idx="5491">
                  <c:v>370.64730530270413</c:v>
                </c:pt>
                <c:pt idx="5492">
                  <c:v>371.539517410781</c:v>
                </c:pt>
                <c:pt idx="5493">
                  <c:v>366.91590810576724</c:v>
                </c:pt>
                <c:pt idx="5494">
                  <c:v>367.29157636179963</c:v>
                </c:pt>
                <c:pt idx="5495">
                  <c:v>364.19953763907171</c:v>
                </c:pt>
                <c:pt idx="5496">
                  <c:v>365.61551798873217</c:v>
                </c:pt>
                <c:pt idx="5497">
                  <c:v>359.44227712758482</c:v>
                </c:pt>
                <c:pt idx="5498">
                  <c:v>359.27611616818592</c:v>
                </c:pt>
                <c:pt idx="5499">
                  <c:v>366.00924721861219</c:v>
                </c:pt>
                <c:pt idx="5500">
                  <c:v>358.80291865337591</c:v>
                </c:pt>
                <c:pt idx="5501">
                  <c:v>358.27553821702276</c:v>
                </c:pt>
                <c:pt idx="5502">
                  <c:v>366.10316428262024</c:v>
                </c:pt>
                <c:pt idx="5503">
                  <c:v>362.59572316139497</c:v>
                </c:pt>
                <c:pt idx="5504">
                  <c:v>369.59615662476733</c:v>
                </c:pt>
                <c:pt idx="5505">
                  <c:v>369.39026152290347</c:v>
                </c:pt>
                <c:pt idx="5506">
                  <c:v>359.14607715648236</c:v>
                </c:pt>
                <c:pt idx="5507">
                  <c:v>354.45383615084734</c:v>
                </c:pt>
                <c:pt idx="5508">
                  <c:v>356.60309203872481</c:v>
                </c:pt>
                <c:pt idx="5509">
                  <c:v>358.93295766507941</c:v>
                </c:pt>
                <c:pt idx="5510">
                  <c:v>366.40658864326178</c:v>
                </c:pt>
                <c:pt idx="5511">
                  <c:v>374.21976592978109</c:v>
                </c:pt>
                <c:pt idx="5512">
                  <c:v>378.9914752203461</c:v>
                </c:pt>
                <c:pt idx="5513">
                  <c:v>378.12454847565601</c:v>
                </c:pt>
                <c:pt idx="5514">
                  <c:v>373.14333188845762</c:v>
                </c:pt>
                <c:pt idx="5515">
                  <c:v>368.60641525791289</c:v>
                </c:pt>
                <c:pt idx="5516">
                  <c:v>368.30660309204092</c:v>
                </c:pt>
                <c:pt idx="5517">
                  <c:v>358.98714058662262</c:v>
                </c:pt>
                <c:pt idx="5518">
                  <c:v>349.32090738332823</c:v>
                </c:pt>
                <c:pt idx="5519">
                  <c:v>346.893512498196</c:v>
                </c:pt>
                <c:pt idx="5520">
                  <c:v>349.18725617685516</c:v>
                </c:pt>
                <c:pt idx="5521">
                  <c:v>346.72012714925802</c:v>
                </c:pt>
                <c:pt idx="5522">
                  <c:v>342.58777633290202</c:v>
                </c:pt>
                <c:pt idx="5523">
                  <c:v>337.66074266724672</c:v>
                </c:pt>
                <c:pt idx="5524">
                  <c:v>341.12844964600703</c:v>
                </c:pt>
                <c:pt idx="5525">
                  <c:v>351.56769252998339</c:v>
                </c:pt>
                <c:pt idx="5526">
                  <c:v>361.85522323363904</c:v>
                </c:pt>
                <c:pt idx="5527">
                  <c:v>363.36150845253803</c:v>
                </c:pt>
                <c:pt idx="5528">
                  <c:v>356.38636035255251</c:v>
                </c:pt>
                <c:pt idx="5529">
                  <c:v>355.2015604681427</c:v>
                </c:pt>
                <c:pt idx="5530">
                  <c:v>348.33477821124336</c:v>
                </c:pt>
                <c:pt idx="5531">
                  <c:v>348.82964889467064</c:v>
                </c:pt>
                <c:pt idx="5532">
                  <c:v>347.87964167028116</c:v>
                </c:pt>
                <c:pt idx="5533">
                  <c:v>336.5915330154624</c:v>
                </c:pt>
                <c:pt idx="5534">
                  <c:v>329.24794104898348</c:v>
                </c:pt>
                <c:pt idx="5535">
                  <c:v>326.4593266868971</c:v>
                </c:pt>
                <c:pt idx="5536">
                  <c:v>313.77329865626558</c:v>
                </c:pt>
                <c:pt idx="5537">
                  <c:v>313.2206328565257</c:v>
                </c:pt>
                <c:pt idx="5538">
                  <c:v>305.57000433463571</c:v>
                </c:pt>
                <c:pt idx="5539">
                  <c:v>304.4682849299254</c:v>
                </c:pt>
                <c:pt idx="5540">
                  <c:v>287.74743534171552</c:v>
                </c:pt>
                <c:pt idx="5541">
                  <c:v>297.98439531859748</c:v>
                </c:pt>
                <c:pt idx="5542">
                  <c:v>312.35731830660507</c:v>
                </c:pt>
                <c:pt idx="5543">
                  <c:v>314.58604247941247</c:v>
                </c:pt>
                <c:pt idx="5544">
                  <c:v>313.33261089438139</c:v>
                </c:pt>
                <c:pt idx="5545">
                  <c:v>315.27958387516458</c:v>
                </c:pt>
                <c:pt idx="5546">
                  <c:v>300.45152434619467</c:v>
                </c:pt>
                <c:pt idx="5547">
                  <c:v>294.10128594133977</c:v>
                </c:pt>
                <c:pt idx="5548">
                  <c:v>299.59182199104362</c:v>
                </c:pt>
                <c:pt idx="5549">
                  <c:v>299.08250252853816</c:v>
                </c:pt>
                <c:pt idx="5550">
                  <c:v>302.30819245773915</c:v>
                </c:pt>
                <c:pt idx="5551">
                  <c:v>299.77965611905972</c:v>
                </c:pt>
                <c:pt idx="5552">
                  <c:v>295.67620286085997</c:v>
                </c:pt>
                <c:pt idx="5553">
                  <c:v>303.24375090305045</c:v>
                </c:pt>
                <c:pt idx="5554">
                  <c:v>305.04262389828233</c:v>
                </c:pt>
                <c:pt idx="5555">
                  <c:v>314.93281317728838</c:v>
                </c:pt>
                <c:pt idx="5556">
                  <c:v>316.46799595434373</c:v>
                </c:pt>
                <c:pt idx="5557">
                  <c:v>305.71810432018674</c:v>
                </c:pt>
                <c:pt idx="5558">
                  <c:v>291.37769108510503</c:v>
                </c:pt>
                <c:pt idx="5559">
                  <c:v>286.67822568993091</c:v>
                </c:pt>
                <c:pt idx="5560">
                  <c:v>294.63227857246238</c:v>
                </c:pt>
                <c:pt idx="5561">
                  <c:v>299.01025863314726</c:v>
                </c:pt>
                <c:pt idx="5562">
                  <c:v>285.73183066031089</c:v>
                </c:pt>
                <c:pt idx="5563">
                  <c:v>275.99696575639518</c:v>
                </c:pt>
                <c:pt idx="5564">
                  <c:v>282.98656263545894</c:v>
                </c:pt>
                <c:pt idx="5565">
                  <c:v>290.62635457304026</c:v>
                </c:pt>
                <c:pt idx="5566">
                  <c:v>301.181187689642</c:v>
                </c:pt>
                <c:pt idx="5567">
                  <c:v>303.00534604826066</c:v>
                </c:pt>
                <c:pt idx="5568">
                  <c:v>297.01993931512965</c:v>
                </c:pt>
                <c:pt idx="5569">
                  <c:v>302.0589510186407</c:v>
                </c:pt>
                <c:pt idx="5570">
                  <c:v>296.57202716370637</c:v>
                </c:pt>
                <c:pt idx="5571">
                  <c:v>282.86374801329458</c:v>
                </c:pt>
                <c:pt idx="5572">
                  <c:v>288.86360352550383</c:v>
                </c:pt>
                <c:pt idx="5573">
                  <c:v>296.26137841352585</c:v>
                </c:pt>
                <c:pt idx="5574">
                  <c:v>308.18884554255351</c:v>
                </c:pt>
                <c:pt idx="5575">
                  <c:v>306.32134084670031</c:v>
                </c:pt>
                <c:pt idx="5576">
                  <c:v>310.37783557289595</c:v>
                </c:pt>
                <c:pt idx="5577">
                  <c:v>308.71983817367618</c:v>
                </c:pt>
                <c:pt idx="5578">
                  <c:v>301.75552665799921</c:v>
                </c:pt>
                <c:pt idx="5579">
                  <c:v>297.11746857390733</c:v>
                </c:pt>
                <c:pt idx="5580">
                  <c:v>306.21658719838359</c:v>
                </c:pt>
                <c:pt idx="5581">
                  <c:v>314.43433029909164</c:v>
                </c:pt>
                <c:pt idx="5582">
                  <c:v>317.81534460338298</c:v>
                </c:pt>
                <c:pt idx="5583">
                  <c:v>321.21080768675245</c:v>
                </c:pt>
                <c:pt idx="5584">
                  <c:v>319.51668833983723</c:v>
                </c:pt>
                <c:pt idx="5585">
                  <c:v>326.05476087270824</c:v>
                </c:pt>
                <c:pt idx="5586">
                  <c:v>323.05663921398838</c:v>
                </c:pt>
                <c:pt idx="5587">
                  <c:v>324.21254154024183</c:v>
                </c:pt>
                <c:pt idx="5588">
                  <c:v>320.1957809565111</c:v>
                </c:pt>
                <c:pt idx="5589">
                  <c:v>318.28131772865385</c:v>
                </c:pt>
                <c:pt idx="5590">
                  <c:v>319.66117613061891</c:v>
                </c:pt>
                <c:pt idx="5591">
                  <c:v>310.94495015171412</c:v>
                </c:pt>
                <c:pt idx="5592">
                  <c:v>319.78760294755295</c:v>
                </c:pt>
                <c:pt idx="5593">
                  <c:v>323.5478977026462</c:v>
                </c:pt>
                <c:pt idx="5594">
                  <c:v>320.74844675625116</c:v>
                </c:pt>
                <c:pt idx="5595">
                  <c:v>319.04710301979685</c:v>
                </c:pt>
                <c:pt idx="5596">
                  <c:v>334.86851611039083</c:v>
                </c:pt>
                <c:pt idx="5597">
                  <c:v>333.20329432163192</c:v>
                </c:pt>
                <c:pt idx="5598">
                  <c:v>323.46842941771627</c:v>
                </c:pt>
                <c:pt idx="5599">
                  <c:v>309.91186244762514</c:v>
                </c:pt>
                <c:pt idx="5600">
                  <c:v>309.72764051437849</c:v>
                </c:pt>
                <c:pt idx="5601">
                  <c:v>314.71608149111597</c:v>
                </c:pt>
                <c:pt idx="5602">
                  <c:v>310.51871116890817</c:v>
                </c:pt>
                <c:pt idx="5603">
                  <c:v>306.18407744545777</c:v>
                </c:pt>
                <c:pt idx="5604">
                  <c:v>307.70481144343495</c:v>
                </c:pt>
                <c:pt idx="5605">
                  <c:v>301.27871694841974</c:v>
                </c:pt>
                <c:pt idx="5606">
                  <c:v>300.20589510186574</c:v>
                </c:pt>
                <c:pt idx="5607">
                  <c:v>309.06299667678275</c:v>
                </c:pt>
                <c:pt idx="5608">
                  <c:v>302.42017049559502</c:v>
                </c:pt>
                <c:pt idx="5609">
                  <c:v>297.55815633579147</c:v>
                </c:pt>
                <c:pt idx="5610">
                  <c:v>299.96026585753691</c:v>
                </c:pt>
                <c:pt idx="5611">
                  <c:v>298.75018060974031</c:v>
                </c:pt>
                <c:pt idx="5612">
                  <c:v>300.17699754370943</c:v>
                </c:pt>
                <c:pt idx="5613">
                  <c:v>289.7341424649635</c:v>
                </c:pt>
                <c:pt idx="5614">
                  <c:v>285.54038433752527</c:v>
                </c:pt>
                <c:pt idx="5615">
                  <c:v>279.55858979916371</c:v>
                </c:pt>
                <c:pt idx="5616">
                  <c:v>278.92645571449384</c:v>
                </c:pt>
                <c:pt idx="5617">
                  <c:v>280.43274093339284</c:v>
                </c:pt>
                <c:pt idx="5618">
                  <c:v>293.30660309204052</c:v>
                </c:pt>
                <c:pt idx="5619">
                  <c:v>293.59919086837346</c:v>
                </c:pt>
                <c:pt idx="5620">
                  <c:v>305.21239705245097</c:v>
                </c:pt>
                <c:pt idx="5621">
                  <c:v>304.1829215431315</c:v>
                </c:pt>
                <c:pt idx="5622">
                  <c:v>309.15330154602134</c:v>
                </c:pt>
                <c:pt idx="5623">
                  <c:v>314.47045224678715</c:v>
                </c:pt>
                <c:pt idx="5624">
                  <c:v>314.72330588065512</c:v>
                </c:pt>
                <c:pt idx="5625">
                  <c:v>312.24895246351883</c:v>
                </c:pt>
                <c:pt idx="5626">
                  <c:v>305.63502384048752</c:v>
                </c:pt>
                <c:pt idx="5627">
                  <c:v>312.44401098107414</c:v>
                </c:pt>
                <c:pt idx="5628">
                  <c:v>302.7380436353148</c:v>
                </c:pt>
                <c:pt idx="5629">
                  <c:v>300.81635601791839</c:v>
                </c:pt>
                <c:pt idx="5630">
                  <c:v>295.54977604392622</c:v>
                </c:pt>
                <c:pt idx="5631">
                  <c:v>298.02051726629293</c:v>
                </c:pt>
                <c:pt idx="5632">
                  <c:v>296.32278572460814</c:v>
                </c:pt>
                <c:pt idx="5633">
                  <c:v>298.11443433030098</c:v>
                </c:pt>
                <c:pt idx="5634">
                  <c:v>305.38939459615852</c:v>
                </c:pt>
                <c:pt idx="5635">
                  <c:v>302.64412657130663</c:v>
                </c:pt>
                <c:pt idx="5636">
                  <c:v>305.69643115156964</c:v>
                </c:pt>
                <c:pt idx="5637">
                  <c:v>308.57896257766419</c:v>
                </c:pt>
                <c:pt idx="5638">
                  <c:v>308.57896257766419</c:v>
                </c:pt>
                <c:pt idx="5639">
                  <c:v>308.10576506285412</c:v>
                </c:pt>
                <c:pt idx="5640">
                  <c:v>301.92168761739822</c:v>
                </c:pt>
                <c:pt idx="5641">
                  <c:v>306.59947984395512</c:v>
                </c:pt>
                <c:pt idx="5642">
                  <c:v>309.43144054327604</c:v>
                </c:pt>
                <c:pt idx="5643">
                  <c:v>315.12064730530466</c:v>
                </c:pt>
                <c:pt idx="5644">
                  <c:v>315.43129605548529</c:v>
                </c:pt>
                <c:pt idx="5645">
                  <c:v>309.99133073255501</c:v>
                </c:pt>
                <c:pt idx="5646">
                  <c:v>300.88137552377009</c:v>
                </c:pt>
                <c:pt idx="5647">
                  <c:v>299.41843664210558</c:v>
                </c:pt>
                <c:pt idx="5648">
                  <c:v>299.04999277561228</c:v>
                </c:pt>
                <c:pt idx="5649">
                  <c:v>306.05765062852379</c:v>
                </c:pt>
                <c:pt idx="5650">
                  <c:v>304.39242883976493</c:v>
                </c:pt>
                <c:pt idx="5651">
                  <c:v>304.39965322930408</c:v>
                </c:pt>
                <c:pt idx="5652">
                  <c:v>305.25213119491599</c:v>
                </c:pt>
                <c:pt idx="5653">
                  <c:v>305.2160092472206</c:v>
                </c:pt>
                <c:pt idx="5654">
                  <c:v>308.31166016471803</c:v>
                </c:pt>
                <c:pt idx="5655">
                  <c:v>304.17208495882301</c:v>
                </c:pt>
                <c:pt idx="5656">
                  <c:v>310.78601358185432</c:v>
                </c:pt>
                <c:pt idx="5657">
                  <c:v>309.27250397341624</c:v>
                </c:pt>
                <c:pt idx="5658">
                  <c:v>311.35674035544196</c:v>
                </c:pt>
                <c:pt idx="5659">
                  <c:v>310.3381014304311</c:v>
                </c:pt>
                <c:pt idx="5660">
                  <c:v>309.03771131339602</c:v>
                </c:pt>
                <c:pt idx="5661">
                  <c:v>314.75942782835057</c:v>
                </c:pt>
                <c:pt idx="5662">
                  <c:v>312.71853778355933</c:v>
                </c:pt>
                <c:pt idx="5663">
                  <c:v>307.65062852189192</c:v>
                </c:pt>
                <c:pt idx="5664">
                  <c:v>307.36887732986764</c:v>
                </c:pt>
                <c:pt idx="5665">
                  <c:v>314.13813032798936</c:v>
                </c:pt>
                <c:pt idx="5666">
                  <c:v>316.87256176853259</c:v>
                </c:pt>
                <c:pt idx="5667">
                  <c:v>320.08380291865546</c:v>
                </c:pt>
                <c:pt idx="5668">
                  <c:v>319.14824447334405</c:v>
                </c:pt>
                <c:pt idx="5669">
                  <c:v>319.56725906661097</c:v>
                </c:pt>
                <c:pt idx="5670">
                  <c:v>319.65395174107999</c:v>
                </c:pt>
                <c:pt idx="5671">
                  <c:v>321.56119057939821</c:v>
                </c:pt>
                <c:pt idx="5672">
                  <c:v>317.7683860713791</c:v>
                </c:pt>
                <c:pt idx="5673">
                  <c:v>317.45051293165932</c:v>
                </c:pt>
                <c:pt idx="5674">
                  <c:v>316.85811298945441</c:v>
                </c:pt>
                <c:pt idx="5675">
                  <c:v>315.76361797428319</c:v>
                </c:pt>
                <c:pt idx="5676">
                  <c:v>309.13524057217364</c:v>
                </c:pt>
                <c:pt idx="5677">
                  <c:v>312.70770119925066</c:v>
                </c:pt>
                <c:pt idx="5678">
                  <c:v>318.52694697298284</c:v>
                </c:pt>
                <c:pt idx="5679">
                  <c:v>316.68472764051643</c:v>
                </c:pt>
                <c:pt idx="5680">
                  <c:v>312.70770119925066</c:v>
                </c:pt>
                <c:pt idx="5681">
                  <c:v>308.03713336223285</c:v>
                </c:pt>
                <c:pt idx="5682">
                  <c:v>308.03713336223285</c:v>
                </c:pt>
                <c:pt idx="5683">
                  <c:v>308.38029186533936</c:v>
                </c:pt>
                <c:pt idx="5684">
                  <c:v>308.00101141453746</c:v>
                </c:pt>
                <c:pt idx="5685">
                  <c:v>305.80479699465587</c:v>
                </c:pt>
                <c:pt idx="5686">
                  <c:v>308.75957231614126</c:v>
                </c:pt>
                <c:pt idx="5687">
                  <c:v>309.32668689495932</c:v>
                </c:pt>
                <c:pt idx="5688">
                  <c:v>305.35688484323271</c:v>
                </c:pt>
                <c:pt idx="5689">
                  <c:v>294.99349804941676</c:v>
                </c:pt>
                <c:pt idx="5690">
                  <c:v>294.82011270047872</c:v>
                </c:pt>
                <c:pt idx="5691">
                  <c:v>300.07946828493186</c:v>
                </c:pt>
                <c:pt idx="5692">
                  <c:v>299.18725617685499</c:v>
                </c:pt>
                <c:pt idx="5693">
                  <c:v>295.48475653807441</c:v>
                </c:pt>
                <c:pt idx="5694">
                  <c:v>302.58633145499391</c:v>
                </c:pt>
                <c:pt idx="5695">
                  <c:v>303.10287530703846</c:v>
                </c:pt>
                <c:pt idx="5696">
                  <c:v>304.38881664499542</c:v>
                </c:pt>
                <c:pt idx="5697">
                  <c:v>306.54168472764235</c:v>
                </c:pt>
                <c:pt idx="5698">
                  <c:v>310.35255020950916</c:v>
                </c:pt>
                <c:pt idx="5699">
                  <c:v>309.47478688051046</c:v>
                </c:pt>
                <c:pt idx="5700">
                  <c:v>306.7078456870413</c:v>
                </c:pt>
                <c:pt idx="5701">
                  <c:v>301.74830226846018</c:v>
                </c:pt>
                <c:pt idx="5702">
                  <c:v>299.154746423929</c:v>
                </c:pt>
                <c:pt idx="5703">
                  <c:v>297.0921832105206</c:v>
                </c:pt>
                <c:pt idx="5704">
                  <c:v>294.04349082502716</c:v>
                </c:pt>
                <c:pt idx="5705">
                  <c:v>288.28204016760765</c:v>
                </c:pt>
                <c:pt idx="5706">
                  <c:v>285.76072821846731</c:v>
                </c:pt>
                <c:pt idx="5707">
                  <c:v>289.26455714492306</c:v>
                </c:pt>
                <c:pt idx="5708">
                  <c:v>290.52160092472366</c:v>
                </c:pt>
                <c:pt idx="5709">
                  <c:v>282.63617974281345</c:v>
                </c:pt>
                <c:pt idx="5710">
                  <c:v>276.71940471030365</c:v>
                </c:pt>
                <c:pt idx="5711">
                  <c:v>276.71218032076462</c:v>
                </c:pt>
                <c:pt idx="5712">
                  <c:v>276.71218032076462</c:v>
                </c:pt>
                <c:pt idx="5713">
                  <c:v>276.71218032076462</c:v>
                </c:pt>
                <c:pt idx="5714">
                  <c:v>268.51611038867384</c:v>
                </c:pt>
                <c:pt idx="5715">
                  <c:v>273.68516110388839</c:v>
                </c:pt>
                <c:pt idx="5716">
                  <c:v>271.63704666955806</c:v>
                </c:pt>
                <c:pt idx="5717">
                  <c:v>261.90579396041193</c:v>
                </c:pt>
                <c:pt idx="5718">
                  <c:v>260.40673313105202</c:v>
                </c:pt>
                <c:pt idx="5719">
                  <c:v>266.33795694263995</c:v>
                </c:pt>
                <c:pt idx="5720">
                  <c:v>255.71449212541694</c:v>
                </c:pt>
                <c:pt idx="5721">
                  <c:v>249.53402687473059</c:v>
                </c:pt>
                <c:pt idx="5722">
                  <c:v>254.32018494437372</c:v>
                </c:pt>
                <c:pt idx="5723">
                  <c:v>247.31252709146224</c:v>
                </c:pt>
                <c:pt idx="5724">
                  <c:v>252.85002167317009</c:v>
                </c:pt>
                <c:pt idx="5725">
                  <c:v>257.14853344892509</c:v>
                </c:pt>
                <c:pt idx="5726">
                  <c:v>253.83253865048556</c:v>
                </c:pt>
                <c:pt idx="5727">
                  <c:v>258.1202138419319</c:v>
                </c:pt>
                <c:pt idx="5728">
                  <c:v>253.25097529258929</c:v>
                </c:pt>
                <c:pt idx="5729">
                  <c:v>253.25097529258929</c:v>
                </c:pt>
                <c:pt idx="5730">
                  <c:v>246.78153446033954</c:v>
                </c:pt>
                <c:pt idx="5731">
                  <c:v>247.50397341424795</c:v>
                </c:pt>
                <c:pt idx="5732">
                  <c:v>248.37451235370759</c:v>
                </c:pt>
                <c:pt idx="5733">
                  <c:v>255.13654096229021</c:v>
                </c:pt>
                <c:pt idx="5734">
                  <c:v>253.10287530703806</c:v>
                </c:pt>
                <c:pt idx="5735">
                  <c:v>246.08799306458752</c:v>
                </c:pt>
                <c:pt idx="5736">
                  <c:v>254.50440687762037</c:v>
                </c:pt>
                <c:pt idx="5737">
                  <c:v>252.69469729807983</c:v>
                </c:pt>
                <c:pt idx="5738">
                  <c:v>245.9687906371926</c:v>
                </c:pt>
                <c:pt idx="5739">
                  <c:v>242.04233492270046</c:v>
                </c:pt>
                <c:pt idx="5740">
                  <c:v>238.82025718826901</c:v>
                </c:pt>
                <c:pt idx="5741">
                  <c:v>236.16168183788608</c:v>
                </c:pt>
                <c:pt idx="5742">
                  <c:v>237.20199393151418</c:v>
                </c:pt>
                <c:pt idx="5743">
                  <c:v>235.65958676491974</c:v>
                </c:pt>
                <c:pt idx="5744">
                  <c:v>240.61913018350091</c:v>
                </c:pt>
                <c:pt idx="5745">
                  <c:v>232.6434041323522</c:v>
                </c:pt>
                <c:pt idx="5746">
                  <c:v>236.03525502095212</c:v>
                </c:pt>
                <c:pt idx="5747">
                  <c:v>236.34590377113275</c:v>
                </c:pt>
                <c:pt idx="5748">
                  <c:v>231.2238115879222</c:v>
                </c:pt>
                <c:pt idx="5749">
                  <c:v>225.82358040745692</c:v>
                </c:pt>
                <c:pt idx="5750">
                  <c:v>219.99711024418568</c:v>
                </c:pt>
                <c:pt idx="5751">
                  <c:v>219.97543707556844</c:v>
                </c:pt>
                <c:pt idx="5752">
                  <c:v>219.07961277272204</c:v>
                </c:pt>
                <c:pt idx="5753">
                  <c:v>225.38289264557281</c:v>
                </c:pt>
                <c:pt idx="5754">
                  <c:v>226.40514376535319</c:v>
                </c:pt>
                <c:pt idx="5755">
                  <c:v>231.8631700621311</c:v>
                </c:pt>
                <c:pt idx="5756">
                  <c:v>232.55671145788321</c:v>
                </c:pt>
                <c:pt idx="5757">
                  <c:v>236.67100130039151</c:v>
                </c:pt>
                <c:pt idx="5758">
                  <c:v>235.38505996243455</c:v>
                </c:pt>
                <c:pt idx="5759">
                  <c:v>235.60540384337662</c:v>
                </c:pt>
                <c:pt idx="5760">
                  <c:v>238.9575205895116</c:v>
                </c:pt>
                <c:pt idx="5761">
                  <c:v>241.87256176853197</c:v>
                </c:pt>
                <c:pt idx="5762">
                  <c:v>242.70336656552664</c:v>
                </c:pt>
                <c:pt idx="5763">
                  <c:v>235.51148677936851</c:v>
                </c:pt>
                <c:pt idx="5764">
                  <c:v>241.79670567837158</c:v>
                </c:pt>
                <c:pt idx="5765">
                  <c:v>245.48836873284353</c:v>
                </c:pt>
                <c:pt idx="5766">
                  <c:v>244.67201271492701</c:v>
                </c:pt>
                <c:pt idx="5767">
                  <c:v>248.38534893801619</c:v>
                </c:pt>
                <c:pt idx="5768">
                  <c:v>239.27178153446172</c:v>
                </c:pt>
                <c:pt idx="5769">
                  <c:v>235.81852333477957</c:v>
                </c:pt>
                <c:pt idx="5770">
                  <c:v>240.82141309059523</c:v>
                </c:pt>
                <c:pt idx="5771">
                  <c:v>242.80089582430426</c:v>
                </c:pt>
                <c:pt idx="5772">
                  <c:v>256.54529692241158</c:v>
                </c:pt>
                <c:pt idx="5773">
                  <c:v>257.33275538217174</c:v>
                </c:pt>
                <c:pt idx="5774">
                  <c:v>260.78240138708435</c:v>
                </c:pt>
                <c:pt idx="5775">
                  <c:v>258.94018205461794</c:v>
                </c:pt>
                <c:pt idx="5776">
                  <c:v>251.19924866348944</c:v>
                </c:pt>
                <c:pt idx="5777">
                  <c:v>243.42219332466553</c:v>
                </c:pt>
                <c:pt idx="5778">
                  <c:v>241.59442277127729</c:v>
                </c:pt>
                <c:pt idx="5779">
                  <c:v>242.98872995232048</c:v>
                </c:pt>
                <c:pt idx="5780">
                  <c:v>245.84236382025867</c:v>
                </c:pt>
                <c:pt idx="5781">
                  <c:v>239.49212541540388</c:v>
                </c:pt>
                <c:pt idx="5782">
                  <c:v>240.73833261089587</c:v>
                </c:pt>
                <c:pt idx="5783">
                  <c:v>235.95217454125273</c:v>
                </c:pt>
                <c:pt idx="5784">
                  <c:v>236.89495737610318</c:v>
                </c:pt>
                <c:pt idx="5785">
                  <c:v>238.08698165005202</c:v>
                </c:pt>
                <c:pt idx="5786">
                  <c:v>239.58243028464244</c:v>
                </c:pt>
                <c:pt idx="5787">
                  <c:v>225.62852188990169</c:v>
                </c:pt>
                <c:pt idx="5788">
                  <c:v>223.13971969368723</c:v>
                </c:pt>
                <c:pt idx="5789">
                  <c:v>215.15315705822988</c:v>
                </c:pt>
                <c:pt idx="5790">
                  <c:v>216.90868371622727</c:v>
                </c:pt>
                <c:pt idx="5791">
                  <c:v>230.05346048259059</c:v>
                </c:pt>
                <c:pt idx="5792">
                  <c:v>239.04060106921108</c:v>
                </c:pt>
                <c:pt idx="5793">
                  <c:v>245.69426383470741</c:v>
                </c:pt>
                <c:pt idx="5794">
                  <c:v>243.39329576650917</c:v>
                </c:pt>
                <c:pt idx="5795">
                  <c:v>242.73948851322208</c:v>
                </c:pt>
                <c:pt idx="5796">
                  <c:v>230.21962144198952</c:v>
                </c:pt>
                <c:pt idx="5797">
                  <c:v>244.02904204594859</c:v>
                </c:pt>
                <c:pt idx="5798">
                  <c:v>254.78977026441422</c:v>
                </c:pt>
                <c:pt idx="5799">
                  <c:v>260.47897702644286</c:v>
                </c:pt>
                <c:pt idx="5800">
                  <c:v>258.27915041179176</c:v>
                </c:pt>
                <c:pt idx="5801">
                  <c:v>256.83427250397494</c:v>
                </c:pt>
                <c:pt idx="5802">
                  <c:v>254.57665077301121</c:v>
                </c:pt>
                <c:pt idx="5803">
                  <c:v>255.36772142754094</c:v>
                </c:pt>
                <c:pt idx="5804">
                  <c:v>257.3616529403281</c:v>
                </c:pt>
                <c:pt idx="5805">
                  <c:v>257.5097529258793</c:v>
                </c:pt>
                <c:pt idx="5806">
                  <c:v>267.92732264123845</c:v>
                </c:pt>
                <c:pt idx="5807">
                  <c:v>273.11804652507033</c:v>
                </c:pt>
                <c:pt idx="5808">
                  <c:v>269.81650050570897</c:v>
                </c:pt>
                <c:pt idx="5809">
                  <c:v>272.5220343880959</c:v>
                </c:pt>
                <c:pt idx="5810">
                  <c:v>265.16038144776928</c:v>
                </c:pt>
                <c:pt idx="5811">
                  <c:v>263.07253287097399</c:v>
                </c:pt>
                <c:pt idx="5812">
                  <c:v>264.06227423782855</c:v>
                </c:pt>
                <c:pt idx="5813">
                  <c:v>267.26267880364276</c:v>
                </c:pt>
                <c:pt idx="5814">
                  <c:v>264.90030342436228</c:v>
                </c:pt>
                <c:pt idx="5815">
                  <c:v>263.9069498627382</c:v>
                </c:pt>
                <c:pt idx="5816">
                  <c:v>259.89741366854656</c:v>
                </c:pt>
                <c:pt idx="5817">
                  <c:v>268.04291287386377</c:v>
                </c:pt>
                <c:pt idx="5818">
                  <c:v>268.53778355729099</c:v>
                </c:pt>
                <c:pt idx="5819">
                  <c:v>270.4883687328437</c:v>
                </c:pt>
                <c:pt idx="5820">
                  <c:v>270.69787602947713</c:v>
                </c:pt>
                <c:pt idx="5821">
                  <c:v>283.99075278139168</c:v>
                </c:pt>
                <c:pt idx="5822">
                  <c:v>284.74208929345644</c:v>
                </c:pt>
                <c:pt idx="5823">
                  <c:v>283.83542840630139</c:v>
                </c:pt>
                <c:pt idx="5824">
                  <c:v>286.46149400375839</c:v>
                </c:pt>
                <c:pt idx="5825">
                  <c:v>288.69021817656579</c:v>
                </c:pt>
                <c:pt idx="5826">
                  <c:v>286.66016471608316</c:v>
                </c:pt>
                <c:pt idx="5827">
                  <c:v>294.55642248230197</c:v>
                </c:pt>
                <c:pt idx="5828">
                  <c:v>294.32162982228175</c:v>
                </c:pt>
                <c:pt idx="5829">
                  <c:v>291.08149111400257</c:v>
                </c:pt>
                <c:pt idx="5830">
                  <c:v>292.54442999566709</c:v>
                </c:pt>
                <c:pt idx="5831">
                  <c:v>289.77387660742835</c:v>
                </c:pt>
                <c:pt idx="5832">
                  <c:v>297.30891489669295</c:v>
                </c:pt>
                <c:pt idx="5833">
                  <c:v>293.97485912440567</c:v>
                </c:pt>
                <c:pt idx="5834">
                  <c:v>295.29692241005807</c:v>
                </c:pt>
                <c:pt idx="5835">
                  <c:v>283.71622597890644</c:v>
                </c:pt>
                <c:pt idx="5836">
                  <c:v>283.27915041179187</c:v>
                </c:pt>
                <c:pt idx="5837">
                  <c:v>278.44603381014468</c:v>
                </c:pt>
                <c:pt idx="5838">
                  <c:v>281.17685305591846</c:v>
                </c:pt>
                <c:pt idx="5839">
                  <c:v>284.17497471463827</c:v>
                </c:pt>
                <c:pt idx="5840">
                  <c:v>282.71564802774333</c:v>
                </c:pt>
                <c:pt idx="5841">
                  <c:v>282.21355295477701</c:v>
                </c:pt>
                <c:pt idx="5842">
                  <c:v>287.32842074844842</c:v>
                </c:pt>
                <c:pt idx="5843">
                  <c:v>285.03828926455884</c:v>
                </c:pt>
                <c:pt idx="5844">
                  <c:v>279.77893368010569</c:v>
                </c:pt>
                <c:pt idx="5845">
                  <c:v>276.98309492848023</c:v>
                </c:pt>
                <c:pt idx="5846">
                  <c:v>279.39242883976476</c:v>
                </c:pt>
                <c:pt idx="5847">
                  <c:v>276.41959254443168</c:v>
                </c:pt>
                <c:pt idx="5848">
                  <c:v>277.36237537928213</c:v>
                </c:pt>
                <c:pt idx="5849">
                  <c:v>286.8154890911735</c:v>
                </c:pt>
                <c:pt idx="5850">
                  <c:v>293.60641525791243</c:v>
                </c:pt>
                <c:pt idx="5851">
                  <c:v>292.59861291721023</c:v>
                </c:pt>
                <c:pt idx="5852">
                  <c:v>285.84742089293621</c:v>
                </c:pt>
                <c:pt idx="5853">
                  <c:v>284.53619419159253</c:v>
                </c:pt>
                <c:pt idx="5854">
                  <c:v>279.86201415980514</c:v>
                </c:pt>
                <c:pt idx="5855">
                  <c:v>281.44415546886449</c:v>
                </c:pt>
                <c:pt idx="5856">
                  <c:v>280.99985551221084</c:v>
                </c:pt>
                <c:pt idx="5857">
                  <c:v>280.8698165005074</c:v>
                </c:pt>
                <c:pt idx="5858">
                  <c:v>279.17208495882267</c:v>
                </c:pt>
                <c:pt idx="5859">
                  <c:v>282.97572605115039</c:v>
                </c:pt>
                <c:pt idx="5860">
                  <c:v>283.30082358040914</c:v>
                </c:pt>
                <c:pt idx="5861">
                  <c:v>284.87212830515995</c:v>
                </c:pt>
                <c:pt idx="5862">
                  <c:v>287.85218899003212</c:v>
                </c:pt>
                <c:pt idx="5863">
                  <c:v>282.4230602514105</c:v>
                </c:pt>
                <c:pt idx="5864">
                  <c:v>283.10937725762346</c:v>
                </c:pt>
                <c:pt idx="5865">
                  <c:v>276.71940471030365</c:v>
                </c:pt>
                <c:pt idx="5866">
                  <c:v>275.3973414246513</c:v>
                </c:pt>
                <c:pt idx="5867">
                  <c:v>275.84886577084404</c:v>
                </c:pt>
                <c:pt idx="5868">
                  <c:v>273.36367576939915</c:v>
                </c:pt>
                <c:pt idx="5869">
                  <c:v>277.90059239994389</c:v>
                </c:pt>
                <c:pt idx="5870">
                  <c:v>277.1637046669573</c:v>
                </c:pt>
                <c:pt idx="5871">
                  <c:v>277.97644849010425</c:v>
                </c:pt>
                <c:pt idx="5872">
                  <c:v>274.10056350238568</c:v>
                </c:pt>
                <c:pt idx="5873">
                  <c:v>280.44357751770144</c:v>
                </c:pt>
                <c:pt idx="5874">
                  <c:v>280.9817945383632</c:v>
                </c:pt>
                <c:pt idx="5875">
                  <c:v>281.94625054183092</c:v>
                </c:pt>
                <c:pt idx="5876">
                  <c:v>284.48201127004944</c:v>
                </c:pt>
                <c:pt idx="5877">
                  <c:v>285.71015749169374</c:v>
                </c:pt>
                <c:pt idx="5878">
                  <c:v>284.45311371189308</c:v>
                </c:pt>
                <c:pt idx="5879">
                  <c:v>284.05216009247386</c:v>
                </c:pt>
                <c:pt idx="5880">
                  <c:v>283.10937725762341</c:v>
                </c:pt>
                <c:pt idx="5881">
                  <c:v>288.02557433897005</c:v>
                </c:pt>
                <c:pt idx="5882">
                  <c:v>286.61320618407916</c:v>
                </c:pt>
                <c:pt idx="5883">
                  <c:v>284.97326975870709</c:v>
                </c:pt>
                <c:pt idx="5884">
                  <c:v>285.45007946828667</c:v>
                </c:pt>
                <c:pt idx="5885">
                  <c:v>284.75653807253462</c:v>
                </c:pt>
                <c:pt idx="5886">
                  <c:v>285.75350382892822</c:v>
                </c:pt>
                <c:pt idx="5887">
                  <c:v>283.50310648750354</c:v>
                </c:pt>
                <c:pt idx="5888">
                  <c:v>281.91012859413547</c:v>
                </c:pt>
                <c:pt idx="5889">
                  <c:v>286.11833550065194</c:v>
                </c:pt>
                <c:pt idx="5890">
                  <c:v>288.49877185378011</c:v>
                </c:pt>
                <c:pt idx="5891">
                  <c:v>289.59326686895133</c:v>
                </c:pt>
                <c:pt idx="5892">
                  <c:v>289.8461205028193</c:v>
                </c:pt>
                <c:pt idx="5893">
                  <c:v>290.43129605548512</c:v>
                </c:pt>
                <c:pt idx="5894">
                  <c:v>295.07296633434657</c:v>
                </c:pt>
                <c:pt idx="5895">
                  <c:v>298.51900014448967</c:v>
                </c:pt>
                <c:pt idx="5896">
                  <c:v>298.51900014448967</c:v>
                </c:pt>
                <c:pt idx="5897">
                  <c:v>299.4870683427269</c:v>
                </c:pt>
                <c:pt idx="5898">
                  <c:v>299.79410489813796</c:v>
                </c:pt>
                <c:pt idx="5899">
                  <c:v>299.79410489813796</c:v>
                </c:pt>
                <c:pt idx="5900">
                  <c:v>299.79410489813796</c:v>
                </c:pt>
                <c:pt idx="5901">
                  <c:v>299.12223667100312</c:v>
                </c:pt>
                <c:pt idx="5902">
                  <c:v>293.70755671145969</c:v>
                </c:pt>
                <c:pt idx="5903">
                  <c:v>295.02600780234252</c:v>
                </c:pt>
                <c:pt idx="5904">
                  <c:v>295.02600780234252</c:v>
                </c:pt>
                <c:pt idx="5905">
                  <c:v>305.14376535182964</c:v>
                </c:pt>
                <c:pt idx="5906">
                  <c:v>303.54717526369205</c:v>
                </c:pt>
                <c:pt idx="5907">
                  <c:v>304.71752636902363</c:v>
                </c:pt>
                <c:pt idx="5908">
                  <c:v>304.1106776477406</c:v>
                </c:pt>
                <c:pt idx="5909">
                  <c:v>305.33882386938484</c:v>
                </c:pt>
                <c:pt idx="5910">
                  <c:v>310.87993064586226</c:v>
                </c:pt>
                <c:pt idx="5911">
                  <c:v>311.33145499205506</c:v>
                </c:pt>
                <c:pt idx="5912">
                  <c:v>312.98584019650531</c:v>
                </c:pt>
                <c:pt idx="5913">
                  <c:v>311.80826470163458</c:v>
                </c:pt>
                <c:pt idx="5914">
                  <c:v>310.68487212830701</c:v>
                </c:pt>
                <c:pt idx="5915">
                  <c:v>309.96604536916811</c:v>
                </c:pt>
                <c:pt idx="5916">
                  <c:v>311.69267446900915</c:v>
                </c:pt>
                <c:pt idx="5917">
                  <c:v>310.79323797139324</c:v>
                </c:pt>
                <c:pt idx="5918">
                  <c:v>313.02918653373973</c:v>
                </c:pt>
                <c:pt idx="5919">
                  <c:v>311.80826470163458</c:v>
                </c:pt>
                <c:pt idx="5920">
                  <c:v>311.12917208496066</c:v>
                </c:pt>
                <c:pt idx="5921">
                  <c:v>313.01834994943113</c:v>
                </c:pt>
                <c:pt idx="5922">
                  <c:v>315.1495448634609</c:v>
                </c:pt>
                <c:pt idx="5923">
                  <c:v>313.26759138852947</c:v>
                </c:pt>
                <c:pt idx="5924">
                  <c:v>312.20199393151461</c:v>
                </c:pt>
                <c:pt idx="5925">
                  <c:v>309.63372345037021</c:v>
                </c:pt>
                <c:pt idx="5926">
                  <c:v>302.06256321341016</c:v>
                </c:pt>
                <c:pt idx="5927">
                  <c:v>297.27279294899751</c:v>
                </c:pt>
                <c:pt idx="5928">
                  <c:v>286.07137696864777</c:v>
                </c:pt>
                <c:pt idx="5929">
                  <c:v>292.35659586765081</c:v>
                </c:pt>
                <c:pt idx="5930">
                  <c:v>291.0056350238421</c:v>
                </c:pt>
                <c:pt idx="5931">
                  <c:v>289.50296199971268</c:v>
                </c:pt>
                <c:pt idx="5932">
                  <c:v>295.29331021528844</c:v>
                </c:pt>
                <c:pt idx="5933">
                  <c:v>291.81476665221953</c:v>
                </c:pt>
                <c:pt idx="5934">
                  <c:v>297.45340268747458</c:v>
                </c:pt>
                <c:pt idx="5935">
                  <c:v>300.03612194769715</c:v>
                </c:pt>
                <c:pt idx="5936">
                  <c:v>297.91215142320641</c:v>
                </c:pt>
                <c:pt idx="5937">
                  <c:v>294.40109810721157</c:v>
                </c:pt>
                <c:pt idx="5938">
                  <c:v>292.90926166739069</c:v>
                </c:pt>
                <c:pt idx="5939">
                  <c:v>297.11385637913759</c:v>
                </c:pt>
                <c:pt idx="5940">
                  <c:v>294.86345903771297</c:v>
                </c:pt>
                <c:pt idx="5941">
                  <c:v>289.49934980494311</c:v>
                </c:pt>
                <c:pt idx="5942">
                  <c:v>295.4414102008397</c:v>
                </c:pt>
                <c:pt idx="5943">
                  <c:v>297.80739777488969</c:v>
                </c:pt>
                <c:pt idx="5944">
                  <c:v>288.2784279728379</c:v>
                </c:pt>
                <c:pt idx="5945">
                  <c:v>293.91345181332338</c:v>
                </c:pt>
                <c:pt idx="5946">
                  <c:v>297.29446611761466</c:v>
                </c:pt>
                <c:pt idx="5947">
                  <c:v>295.73399797717258</c:v>
                </c:pt>
                <c:pt idx="5948">
                  <c:v>297.87241728074139</c:v>
                </c:pt>
                <c:pt idx="5949">
                  <c:v>304.26600202283072</c:v>
                </c:pt>
                <c:pt idx="5950">
                  <c:v>301.93974859124569</c:v>
                </c:pt>
                <c:pt idx="5951">
                  <c:v>303.03063141164739</c:v>
                </c:pt>
                <c:pt idx="5952">
                  <c:v>311.66377691085273</c:v>
                </c:pt>
                <c:pt idx="5953">
                  <c:v>309.00158936570023</c:v>
                </c:pt>
                <c:pt idx="5954">
                  <c:v>308.20329432163146</c:v>
                </c:pt>
                <c:pt idx="5955">
                  <c:v>306.97514809998717</c:v>
                </c:pt>
                <c:pt idx="5956">
                  <c:v>312.7402109521762</c:v>
                </c:pt>
                <c:pt idx="5957">
                  <c:v>311.33867938159392</c:v>
                </c:pt>
                <c:pt idx="5958">
                  <c:v>307.31830660309367</c:v>
                </c:pt>
                <c:pt idx="5959">
                  <c:v>300.57072677358923</c:v>
                </c:pt>
                <c:pt idx="5960">
                  <c:v>304.01314838896275</c:v>
                </c:pt>
                <c:pt idx="5961">
                  <c:v>301.66160959399099</c:v>
                </c:pt>
                <c:pt idx="5962">
                  <c:v>300.87776332900035</c:v>
                </c:pt>
                <c:pt idx="5963">
                  <c:v>294.05432740933554</c:v>
                </c:pt>
                <c:pt idx="5964">
                  <c:v>288.63242306025302</c:v>
                </c:pt>
                <c:pt idx="5965">
                  <c:v>285.37783557289566</c:v>
                </c:pt>
                <c:pt idx="5966">
                  <c:v>286.08582574772589</c:v>
                </c:pt>
                <c:pt idx="5967">
                  <c:v>286.08582574772589</c:v>
                </c:pt>
                <c:pt idx="5968">
                  <c:v>286.08582574772589</c:v>
                </c:pt>
                <c:pt idx="5969">
                  <c:v>290.79612772720867</c:v>
                </c:pt>
                <c:pt idx="5970">
                  <c:v>285.51871116890783</c:v>
                </c:pt>
                <c:pt idx="5971">
                  <c:v>283.4814333188861</c:v>
                </c:pt>
                <c:pt idx="5972">
                  <c:v>281.69339690796284</c:v>
                </c:pt>
                <c:pt idx="5973">
                  <c:v>281.28521889900458</c:v>
                </c:pt>
                <c:pt idx="5974">
                  <c:v>284.37003323219346</c:v>
                </c:pt>
                <c:pt idx="5975">
                  <c:v>293.90261522901477</c:v>
                </c:pt>
                <c:pt idx="5976">
                  <c:v>294.73703222077899</c:v>
                </c:pt>
                <c:pt idx="5977">
                  <c:v>290.43490825025447</c:v>
                </c:pt>
                <c:pt idx="5978">
                  <c:v>289.48490102586493</c:v>
                </c:pt>
                <c:pt idx="5979">
                  <c:v>287.12252564658445</c:v>
                </c:pt>
                <c:pt idx="5980">
                  <c:v>281.85955786736179</c:v>
                </c:pt>
                <c:pt idx="5981">
                  <c:v>282.20271637046829</c:v>
                </c:pt>
                <c:pt idx="5982">
                  <c:v>285.92327698309651</c:v>
                </c:pt>
                <c:pt idx="5983">
                  <c:v>289.97615951452264</c:v>
                </c:pt>
                <c:pt idx="5984">
                  <c:v>299.42566103164449</c:v>
                </c:pt>
                <c:pt idx="5985">
                  <c:v>303.03785580118648</c:v>
                </c:pt>
                <c:pt idx="5986">
                  <c:v>302.16370466695736</c:v>
                </c:pt>
                <c:pt idx="5987">
                  <c:v>299.70380002889925</c:v>
                </c:pt>
                <c:pt idx="5988">
                  <c:v>305.26296777922437</c:v>
                </c:pt>
                <c:pt idx="5989">
                  <c:v>304.11067764774049</c:v>
                </c:pt>
                <c:pt idx="5990">
                  <c:v>304.11067764774049</c:v>
                </c:pt>
                <c:pt idx="5991">
                  <c:v>303.65554110677823</c:v>
                </c:pt>
                <c:pt idx="5992">
                  <c:v>308.65481866782437</c:v>
                </c:pt>
                <c:pt idx="5993">
                  <c:v>307.17381881231211</c:v>
                </c:pt>
                <c:pt idx="5994">
                  <c:v>308.62592110966801</c:v>
                </c:pt>
                <c:pt idx="5995">
                  <c:v>310.54038433752527</c:v>
                </c:pt>
                <c:pt idx="5996">
                  <c:v>309.66262100852657</c:v>
                </c:pt>
                <c:pt idx="5997">
                  <c:v>308.64398208351571</c:v>
                </c:pt>
                <c:pt idx="5998">
                  <c:v>305.51220921832277</c:v>
                </c:pt>
                <c:pt idx="5999">
                  <c:v>306.11905793960585</c:v>
                </c:pt>
                <c:pt idx="6000">
                  <c:v>310.01661609594169</c:v>
                </c:pt>
                <c:pt idx="6001">
                  <c:v>308.56451379858578</c:v>
                </c:pt>
                <c:pt idx="6002">
                  <c:v>310.01300390117211</c:v>
                </c:pt>
                <c:pt idx="6003">
                  <c:v>307.58560901603994</c:v>
                </c:pt>
                <c:pt idx="6004">
                  <c:v>305.75422626788213</c:v>
                </c:pt>
                <c:pt idx="6005">
                  <c:v>305.67837017772172</c:v>
                </c:pt>
                <c:pt idx="6006">
                  <c:v>301.38708279150586</c:v>
                </c:pt>
                <c:pt idx="6007">
                  <c:v>298.53344892356768</c:v>
                </c:pt>
                <c:pt idx="6008">
                  <c:v>302.10952174541427</c:v>
                </c:pt>
                <c:pt idx="6009">
                  <c:v>307.44473342002777</c:v>
                </c:pt>
                <c:pt idx="6010">
                  <c:v>304.93064586042664</c:v>
                </c:pt>
                <c:pt idx="6011">
                  <c:v>304.63444588932418</c:v>
                </c:pt>
                <c:pt idx="6012">
                  <c:v>300.55627799451128</c:v>
                </c:pt>
                <c:pt idx="6013">
                  <c:v>299.24866348793705</c:v>
                </c:pt>
                <c:pt idx="6014">
                  <c:v>302.08784857679706</c:v>
                </c:pt>
                <c:pt idx="6015">
                  <c:v>299.47623175841824</c:v>
                </c:pt>
                <c:pt idx="6016">
                  <c:v>296.80320762895713</c:v>
                </c:pt>
                <c:pt idx="6017">
                  <c:v>298.60569281895852</c:v>
                </c:pt>
                <c:pt idx="6018">
                  <c:v>297.189712469298</c:v>
                </c:pt>
                <c:pt idx="6019">
                  <c:v>292.20127149256052</c:v>
                </c:pt>
                <c:pt idx="6020">
                  <c:v>293.44747868805251</c:v>
                </c:pt>
                <c:pt idx="6021">
                  <c:v>291.56552521312113</c:v>
                </c:pt>
                <c:pt idx="6022">
                  <c:v>291.53662765496478</c:v>
                </c:pt>
                <c:pt idx="6023">
                  <c:v>293.89900303424525</c:v>
                </c:pt>
                <c:pt idx="6024">
                  <c:v>295.48475653807418</c:v>
                </c:pt>
                <c:pt idx="6025">
                  <c:v>292.52636902181933</c:v>
                </c:pt>
                <c:pt idx="6026">
                  <c:v>282.54948706834432</c:v>
                </c:pt>
                <c:pt idx="6027">
                  <c:v>278.1462216442726</c:v>
                </c:pt>
                <c:pt idx="6028">
                  <c:v>272.83629533304588</c:v>
                </c:pt>
                <c:pt idx="6029">
                  <c:v>274.80494148244628</c:v>
                </c:pt>
                <c:pt idx="6030">
                  <c:v>282.58199682127025</c:v>
                </c:pt>
                <c:pt idx="6031">
                  <c:v>283.35500650195223</c:v>
                </c:pt>
                <c:pt idx="6032">
                  <c:v>280.40384337523642</c:v>
                </c:pt>
                <c:pt idx="6033">
                  <c:v>285.61985262245508</c:v>
                </c:pt>
                <c:pt idx="6034">
                  <c:v>284.87935269469898</c:v>
                </c:pt>
                <c:pt idx="6035">
                  <c:v>280.44357751770144</c:v>
                </c:pt>
                <c:pt idx="6036">
                  <c:v>289.04782545875048</c:v>
                </c:pt>
                <c:pt idx="6037">
                  <c:v>284.22193324664232</c:v>
                </c:pt>
                <c:pt idx="6038">
                  <c:v>289.61132784279903</c:v>
                </c:pt>
                <c:pt idx="6039">
                  <c:v>289.51018638925183</c:v>
                </c:pt>
                <c:pt idx="6040">
                  <c:v>288.79497182488251</c:v>
                </c:pt>
                <c:pt idx="6041">
                  <c:v>290.08452535760898</c:v>
                </c:pt>
                <c:pt idx="6042">
                  <c:v>283.36584308626084</c:v>
                </c:pt>
                <c:pt idx="6043">
                  <c:v>283.74151134229322</c:v>
                </c:pt>
                <c:pt idx="6044">
                  <c:v>281.6861725184238</c:v>
                </c:pt>
                <c:pt idx="6045">
                  <c:v>282.20994076000738</c:v>
                </c:pt>
                <c:pt idx="6046">
                  <c:v>287.43317439676514</c:v>
                </c:pt>
                <c:pt idx="6047">
                  <c:v>286.92385493425968</c:v>
                </c:pt>
                <c:pt idx="6048">
                  <c:v>287.74743534171523</c:v>
                </c:pt>
                <c:pt idx="6049">
                  <c:v>291.63776910851197</c:v>
                </c:pt>
                <c:pt idx="6050">
                  <c:v>295.92905649472789</c:v>
                </c:pt>
                <c:pt idx="6051">
                  <c:v>299.16558300823755</c:v>
                </c:pt>
                <c:pt idx="6052">
                  <c:v>301.74830226846007</c:v>
                </c:pt>
                <c:pt idx="6053">
                  <c:v>302.56104609160701</c:v>
                </c:pt>
                <c:pt idx="6054">
                  <c:v>305.46525068631877</c:v>
                </c:pt>
                <c:pt idx="6055">
                  <c:v>304.63083369455455</c:v>
                </c:pt>
                <c:pt idx="6056">
                  <c:v>308.48865770842542</c:v>
                </c:pt>
                <c:pt idx="6057">
                  <c:v>309.70957954053057</c:v>
                </c:pt>
                <c:pt idx="6058">
                  <c:v>309.23276983095099</c:v>
                </c:pt>
                <c:pt idx="6059">
                  <c:v>308.10215286808437</c:v>
                </c:pt>
                <c:pt idx="6060">
                  <c:v>309.71319173530009</c:v>
                </c:pt>
                <c:pt idx="6061">
                  <c:v>313.24230602514257</c:v>
                </c:pt>
                <c:pt idx="6062">
                  <c:v>315.54327409334087</c:v>
                </c:pt>
                <c:pt idx="6063">
                  <c:v>314.90030342436239</c:v>
                </c:pt>
                <c:pt idx="6064">
                  <c:v>316.37407889033551</c:v>
                </c:pt>
                <c:pt idx="6065">
                  <c:v>317.48663487935443</c:v>
                </c:pt>
                <c:pt idx="6066">
                  <c:v>315.61913018350128</c:v>
                </c:pt>
                <c:pt idx="6067">
                  <c:v>318.64253720560788</c:v>
                </c:pt>
                <c:pt idx="6068">
                  <c:v>312.71131339402001</c:v>
                </c:pt>
                <c:pt idx="6069">
                  <c:v>307.12324808553853</c:v>
                </c:pt>
                <c:pt idx="6070">
                  <c:v>305.65669700910451</c:v>
                </c:pt>
                <c:pt idx="6071">
                  <c:v>311.72157202716556</c:v>
                </c:pt>
                <c:pt idx="6072">
                  <c:v>313.78413524057396</c:v>
                </c:pt>
                <c:pt idx="6073">
                  <c:v>312.45123537061295</c:v>
                </c:pt>
                <c:pt idx="6074">
                  <c:v>303.20762895535501</c:v>
                </c:pt>
                <c:pt idx="6075">
                  <c:v>303.3557289409062</c:v>
                </c:pt>
                <c:pt idx="6076">
                  <c:v>304.5838751625505</c:v>
                </c:pt>
                <c:pt idx="6077">
                  <c:v>299.46900736887903</c:v>
                </c:pt>
                <c:pt idx="6078">
                  <c:v>304.49357029331196</c:v>
                </c:pt>
                <c:pt idx="6079">
                  <c:v>305.05707267736051</c:v>
                </c:pt>
                <c:pt idx="6080">
                  <c:v>306.68617251842392</c:v>
                </c:pt>
                <c:pt idx="6081">
                  <c:v>308.84265279584054</c:v>
                </c:pt>
                <c:pt idx="6082">
                  <c:v>312.6354573038596</c:v>
                </c:pt>
                <c:pt idx="6083">
                  <c:v>311.82271348071265</c:v>
                </c:pt>
                <c:pt idx="6084">
                  <c:v>317.93093483600813</c:v>
                </c:pt>
                <c:pt idx="6085">
                  <c:v>320.58951018639101</c:v>
                </c:pt>
                <c:pt idx="6086">
                  <c:v>322.35948562346658</c:v>
                </c:pt>
                <c:pt idx="6087">
                  <c:v>322.98800751336688</c:v>
                </c:pt>
                <c:pt idx="6088">
                  <c:v>325.07946828493169</c:v>
                </c:pt>
                <c:pt idx="6089">
                  <c:v>324.80855367721603</c:v>
                </c:pt>
                <c:pt idx="6090">
                  <c:v>327.35515098974315</c:v>
                </c:pt>
                <c:pt idx="6091">
                  <c:v>330.64947261956547</c:v>
                </c:pt>
                <c:pt idx="6092">
                  <c:v>331.3032798728525</c:v>
                </c:pt>
                <c:pt idx="6093">
                  <c:v>329.05288253142788</c:v>
                </c:pt>
                <c:pt idx="6094">
                  <c:v>331.15156769253178</c:v>
                </c:pt>
                <c:pt idx="6095">
                  <c:v>333.87155035399689</c:v>
                </c:pt>
                <c:pt idx="6096">
                  <c:v>334.93714781101176</c:v>
                </c:pt>
                <c:pt idx="6097">
                  <c:v>333.34778211241326</c:v>
                </c:pt>
                <c:pt idx="6098">
                  <c:v>331.81982372489699</c:v>
                </c:pt>
                <c:pt idx="6099">
                  <c:v>337.43317439676525</c:v>
                </c:pt>
                <c:pt idx="6100">
                  <c:v>337.74021095217631</c:v>
                </c:pt>
                <c:pt idx="6101">
                  <c:v>335.778789192315</c:v>
                </c:pt>
                <c:pt idx="6102">
                  <c:v>340.3012570437815</c:v>
                </c:pt>
                <c:pt idx="6103">
                  <c:v>338.89250108366014</c:v>
                </c:pt>
                <c:pt idx="6104">
                  <c:v>336.61681837884868</c:v>
                </c:pt>
                <c:pt idx="6105">
                  <c:v>340.95506429706859</c:v>
                </c:pt>
                <c:pt idx="6106">
                  <c:v>348.95607571160411</c:v>
                </c:pt>
                <c:pt idx="6107">
                  <c:v>349.24505129316748</c:v>
                </c:pt>
                <c:pt idx="6108">
                  <c:v>350.23840485479155</c:v>
                </c:pt>
                <c:pt idx="6109">
                  <c:v>354.1865337379009</c:v>
                </c:pt>
                <c:pt idx="6110">
                  <c:v>356.84872128305335</c:v>
                </c:pt>
                <c:pt idx="6111">
                  <c:v>358.25747724317472</c:v>
                </c:pt>
                <c:pt idx="6112">
                  <c:v>361.28449646005089</c:v>
                </c:pt>
                <c:pt idx="6113">
                  <c:v>362.58488657708602</c:v>
                </c:pt>
                <c:pt idx="6114">
                  <c:v>361.68545007947006</c:v>
                </c:pt>
                <c:pt idx="6115">
                  <c:v>355.01733853489554</c:v>
                </c:pt>
                <c:pt idx="6116">
                  <c:v>358.16356017916661</c:v>
                </c:pt>
                <c:pt idx="6117">
                  <c:v>354.5549776043942</c:v>
                </c:pt>
                <c:pt idx="6118">
                  <c:v>351.69050715214746</c:v>
                </c:pt>
                <c:pt idx="6119">
                  <c:v>356.30327987285256</c:v>
                </c:pt>
                <c:pt idx="6120">
                  <c:v>353.22568992920282</c:v>
                </c:pt>
                <c:pt idx="6121">
                  <c:v>357.89264557145106</c:v>
                </c:pt>
                <c:pt idx="6122">
                  <c:v>355.3785580118498</c:v>
                </c:pt>
                <c:pt idx="6123">
                  <c:v>356.66088715503719</c:v>
                </c:pt>
                <c:pt idx="6124">
                  <c:v>353.83976304002493</c:v>
                </c:pt>
                <c:pt idx="6125">
                  <c:v>355.33521167461532</c:v>
                </c:pt>
                <c:pt idx="6126">
                  <c:v>351.84221933246818</c:v>
                </c:pt>
                <c:pt idx="6127">
                  <c:v>352.08784857679706</c:v>
                </c:pt>
                <c:pt idx="6128">
                  <c:v>353.61580696431326</c:v>
                </c:pt>
                <c:pt idx="6129">
                  <c:v>350.65741944805836</c:v>
                </c:pt>
                <c:pt idx="6130">
                  <c:v>349.48706834272673</c:v>
                </c:pt>
                <c:pt idx="6131">
                  <c:v>350.69715359052333</c:v>
                </c:pt>
                <c:pt idx="6132">
                  <c:v>350.23479266002192</c:v>
                </c:pt>
                <c:pt idx="6133">
                  <c:v>353.38462649906256</c:v>
                </c:pt>
                <c:pt idx="6134">
                  <c:v>347.84713191735466</c:v>
                </c:pt>
                <c:pt idx="6135">
                  <c:v>345.30775899436668</c:v>
                </c:pt>
                <c:pt idx="6136">
                  <c:v>346.74541251264441</c:v>
                </c:pt>
                <c:pt idx="6137">
                  <c:v>349.56653662765672</c:v>
                </c:pt>
                <c:pt idx="6138">
                  <c:v>349.98916341569316</c:v>
                </c:pt>
                <c:pt idx="6139">
                  <c:v>350.91027308192639</c:v>
                </c:pt>
                <c:pt idx="6140">
                  <c:v>354.29851177575677</c:v>
                </c:pt>
                <c:pt idx="6141">
                  <c:v>356.1551798873013</c:v>
                </c:pt>
                <c:pt idx="6142">
                  <c:v>355.35327264846302</c:v>
                </c:pt>
                <c:pt idx="6143">
                  <c:v>352.02644126571482</c:v>
                </c:pt>
                <c:pt idx="6144">
                  <c:v>346.95130761450832</c:v>
                </c:pt>
                <c:pt idx="6145">
                  <c:v>344.62144198815372</c:v>
                </c:pt>
                <c:pt idx="6146">
                  <c:v>339.26094495015343</c:v>
                </c:pt>
                <c:pt idx="6147">
                  <c:v>339.56436931079497</c:v>
                </c:pt>
                <c:pt idx="6148">
                  <c:v>342.70336656552695</c:v>
                </c:pt>
                <c:pt idx="6149">
                  <c:v>340.9297789336818</c:v>
                </c:pt>
                <c:pt idx="6150">
                  <c:v>338.0544718971264</c:v>
                </c:pt>
                <c:pt idx="6151">
                  <c:v>334.92631122670304</c:v>
                </c:pt>
                <c:pt idx="6152">
                  <c:v>334.9479843953203</c:v>
                </c:pt>
                <c:pt idx="6153">
                  <c:v>340.61190579396214</c:v>
                </c:pt>
                <c:pt idx="6154">
                  <c:v>337.50180609738646</c:v>
                </c:pt>
                <c:pt idx="6155">
                  <c:v>341.1212252564676</c:v>
                </c:pt>
                <c:pt idx="6156">
                  <c:v>349.09333911284671</c:v>
                </c:pt>
                <c:pt idx="6157">
                  <c:v>350.01806097384946</c:v>
                </c:pt>
                <c:pt idx="6158">
                  <c:v>352.49241439098574</c:v>
                </c:pt>
                <c:pt idx="6159">
                  <c:v>354.69946539517593</c:v>
                </c:pt>
                <c:pt idx="6160">
                  <c:v>354.69946539517593</c:v>
                </c:pt>
                <c:pt idx="6161">
                  <c:v>354.69946539517593</c:v>
                </c:pt>
                <c:pt idx="6162">
                  <c:v>357.61089437942678</c:v>
                </c:pt>
                <c:pt idx="6163">
                  <c:v>357.67591388527853</c:v>
                </c:pt>
                <c:pt idx="6164">
                  <c:v>358.21051871117078</c:v>
                </c:pt>
                <c:pt idx="6165">
                  <c:v>358.21051871117078</c:v>
                </c:pt>
                <c:pt idx="6166">
                  <c:v>352.56104609160701</c:v>
                </c:pt>
                <c:pt idx="6167">
                  <c:v>353.92284351972438</c:v>
                </c:pt>
                <c:pt idx="6168">
                  <c:v>357.19187978615992</c:v>
                </c:pt>
                <c:pt idx="6169">
                  <c:v>367.67446900737082</c:v>
                </c:pt>
                <c:pt idx="6170">
                  <c:v>370.38000288975775</c:v>
                </c:pt>
                <c:pt idx="6171">
                  <c:v>369.67923710446661</c:v>
                </c:pt>
                <c:pt idx="6172">
                  <c:v>371.71651495448828</c:v>
                </c:pt>
                <c:pt idx="6173">
                  <c:v>374.42204883687521</c:v>
                </c:pt>
                <c:pt idx="6174">
                  <c:v>375.01806097384963</c:v>
                </c:pt>
                <c:pt idx="6175">
                  <c:v>380.18349949429467</c:v>
                </c:pt>
                <c:pt idx="6176">
                  <c:v>377.67302412946299</c:v>
                </c:pt>
                <c:pt idx="6177">
                  <c:v>378.04146799595628</c:v>
                </c:pt>
                <c:pt idx="6178">
                  <c:v>377.62245340268942</c:v>
                </c:pt>
                <c:pt idx="6179">
                  <c:v>374.12946106054227</c:v>
                </c:pt>
                <c:pt idx="6180">
                  <c:v>371.3227857246082</c:v>
                </c:pt>
                <c:pt idx="6181">
                  <c:v>369.93209073833452</c:v>
                </c:pt>
                <c:pt idx="6182">
                  <c:v>356.48388961132969</c:v>
                </c:pt>
                <c:pt idx="6183">
                  <c:v>352.4924143909858</c:v>
                </c:pt>
                <c:pt idx="6184">
                  <c:v>356.85233347782298</c:v>
                </c:pt>
                <c:pt idx="6185">
                  <c:v>357.47001878341467</c:v>
                </c:pt>
                <c:pt idx="6186">
                  <c:v>359.93714781101187</c:v>
                </c:pt>
                <c:pt idx="6187">
                  <c:v>358.33694552810476</c:v>
                </c:pt>
                <c:pt idx="6188">
                  <c:v>351.3003901170369</c:v>
                </c:pt>
                <c:pt idx="6189">
                  <c:v>352.34431440543455</c:v>
                </c:pt>
                <c:pt idx="6190">
                  <c:v>353.09203872272974</c:v>
                </c:pt>
                <c:pt idx="6191">
                  <c:v>359.94076000578139</c:v>
                </c:pt>
                <c:pt idx="6192">
                  <c:v>363.83470596734765</c:v>
                </c:pt>
                <c:pt idx="6193">
                  <c:v>360.59456725906847</c:v>
                </c:pt>
                <c:pt idx="6194">
                  <c:v>364.51379858402152</c:v>
                </c:pt>
                <c:pt idx="6195">
                  <c:v>364.13813032798913</c:v>
                </c:pt>
                <c:pt idx="6196">
                  <c:v>364.79193758127622</c:v>
                </c:pt>
                <c:pt idx="6197">
                  <c:v>366.01647160815094</c:v>
                </c:pt>
                <c:pt idx="6198">
                  <c:v>365.50353995087602</c:v>
                </c:pt>
                <c:pt idx="6199">
                  <c:v>362.7618841207937</c:v>
                </c:pt>
                <c:pt idx="6200">
                  <c:v>363.16283774021281</c:v>
                </c:pt>
                <c:pt idx="6201">
                  <c:v>363.46626210085441</c:v>
                </c:pt>
                <c:pt idx="6202">
                  <c:v>363.78413524057407</c:v>
                </c:pt>
                <c:pt idx="6203">
                  <c:v>368.19462505418488</c:v>
                </c:pt>
                <c:pt idx="6204">
                  <c:v>369.97904927033863</c:v>
                </c:pt>
                <c:pt idx="6205">
                  <c:v>369.32162982228198</c:v>
                </c:pt>
                <c:pt idx="6206">
                  <c:v>367.14708857101778</c:v>
                </c:pt>
                <c:pt idx="6207">
                  <c:v>365.34460338101633</c:v>
                </c:pt>
                <c:pt idx="6208">
                  <c:v>356.83788469874492</c:v>
                </c:pt>
                <c:pt idx="6209">
                  <c:v>365.79612772720907</c:v>
                </c:pt>
                <c:pt idx="6210">
                  <c:v>368.99292009825371</c:v>
                </c:pt>
                <c:pt idx="6211">
                  <c:v>372.20054905360695</c:v>
                </c:pt>
                <c:pt idx="6212">
                  <c:v>367.15070076578724</c:v>
                </c:pt>
                <c:pt idx="6213">
                  <c:v>368.24880797572797</c:v>
                </c:pt>
                <c:pt idx="6214">
                  <c:v>367.11819101286125</c:v>
                </c:pt>
                <c:pt idx="6215">
                  <c:v>363.76246207195675</c:v>
                </c:pt>
                <c:pt idx="6216">
                  <c:v>359.42421615373678</c:v>
                </c:pt>
                <c:pt idx="6217">
                  <c:v>354.42855078746021</c:v>
                </c:pt>
                <c:pt idx="6218">
                  <c:v>360.31642826181366</c:v>
                </c:pt>
                <c:pt idx="6219">
                  <c:v>363.07614506574373</c:v>
                </c:pt>
                <c:pt idx="6220">
                  <c:v>364.58965467418182</c:v>
                </c:pt>
                <c:pt idx="6221">
                  <c:v>364.1056205750632</c:v>
                </c:pt>
                <c:pt idx="6222">
                  <c:v>363.13755237682597</c:v>
                </c:pt>
                <c:pt idx="6223">
                  <c:v>358.08047969946722</c:v>
                </c:pt>
                <c:pt idx="6224">
                  <c:v>360.87631845109269</c:v>
                </c:pt>
                <c:pt idx="6225">
                  <c:v>366.3054471897143</c:v>
                </c:pt>
                <c:pt idx="6226">
                  <c:v>368.40774454558778</c:v>
                </c:pt>
                <c:pt idx="6227">
                  <c:v>373.0999855512228</c:v>
                </c:pt>
                <c:pt idx="6228">
                  <c:v>373.51900014448967</c:v>
                </c:pt>
                <c:pt idx="6229">
                  <c:v>377.94755093194817</c:v>
                </c:pt>
                <c:pt idx="6230">
                  <c:v>376.96142175986319</c:v>
                </c:pt>
                <c:pt idx="6231">
                  <c:v>382.31830660309402</c:v>
                </c:pt>
                <c:pt idx="6232">
                  <c:v>385.6812599335376</c:v>
                </c:pt>
                <c:pt idx="6233">
                  <c:v>383.11660164716278</c:v>
                </c:pt>
                <c:pt idx="6234">
                  <c:v>378.57607282184847</c:v>
                </c:pt>
                <c:pt idx="6235">
                  <c:v>378.74584597601694</c:v>
                </c:pt>
                <c:pt idx="6236">
                  <c:v>373.36006357462981</c:v>
                </c:pt>
                <c:pt idx="6237">
                  <c:v>368.63892501083842</c:v>
                </c:pt>
                <c:pt idx="6238">
                  <c:v>368.01762751047721</c:v>
                </c:pt>
                <c:pt idx="6239">
                  <c:v>364.95809854067511</c:v>
                </c:pt>
                <c:pt idx="6240">
                  <c:v>370.89654674180213</c:v>
                </c:pt>
                <c:pt idx="6241">
                  <c:v>371.78153446033991</c:v>
                </c:pt>
                <c:pt idx="6242">
                  <c:v>371.78153446033991</c:v>
                </c:pt>
                <c:pt idx="6243">
                  <c:v>371.78153446033991</c:v>
                </c:pt>
                <c:pt idx="6244">
                  <c:v>377.03366565525391</c:v>
                </c:pt>
                <c:pt idx="6245">
                  <c:v>376.5496315561353</c:v>
                </c:pt>
                <c:pt idx="6246">
                  <c:v>377.90781678948309</c:v>
                </c:pt>
                <c:pt idx="6247">
                  <c:v>372.28001733853671</c:v>
                </c:pt>
                <c:pt idx="6248">
                  <c:v>372.81100996965932</c:v>
                </c:pt>
                <c:pt idx="6249">
                  <c:v>377.8716948417877</c:v>
                </c:pt>
                <c:pt idx="6250">
                  <c:v>377.79945094639686</c:v>
                </c:pt>
                <c:pt idx="6251">
                  <c:v>377.79945094639686</c:v>
                </c:pt>
                <c:pt idx="6252">
                  <c:v>378.35934113567589</c:v>
                </c:pt>
                <c:pt idx="6253">
                  <c:v>378.44964600491443</c:v>
                </c:pt>
                <c:pt idx="6254">
                  <c:v>378.60858257477423</c:v>
                </c:pt>
                <c:pt idx="6255">
                  <c:v>376.16673891056382</c:v>
                </c:pt>
                <c:pt idx="6256">
                  <c:v>382.57477243173139</c:v>
                </c:pt>
                <c:pt idx="6257">
                  <c:v>378.81808987140772</c:v>
                </c:pt>
                <c:pt idx="6258">
                  <c:v>381.70062129750221</c:v>
                </c:pt>
                <c:pt idx="6259">
                  <c:v>382.43028464094971</c:v>
                </c:pt>
                <c:pt idx="6260">
                  <c:v>383.39474064441742</c:v>
                </c:pt>
                <c:pt idx="6261">
                  <c:v>374.4039878630274</c:v>
                </c:pt>
                <c:pt idx="6262">
                  <c:v>378.51105331599666</c:v>
                </c:pt>
                <c:pt idx="6263">
                  <c:v>376.58936569860026</c:v>
                </c:pt>
                <c:pt idx="6264">
                  <c:v>377.61161681838058</c:v>
                </c:pt>
                <c:pt idx="6265">
                  <c:v>380.41467995954514</c:v>
                </c:pt>
                <c:pt idx="6266">
                  <c:v>380.02456292443463</c:v>
                </c:pt>
                <c:pt idx="6267">
                  <c:v>381.40803352116916</c:v>
                </c:pt>
                <c:pt idx="6268">
                  <c:v>386.05331599480019</c:v>
                </c:pt>
                <c:pt idx="6269">
                  <c:v>387.0177719982679</c:v>
                </c:pt>
                <c:pt idx="6270">
                  <c:v>388.57101574917095</c:v>
                </c:pt>
                <c:pt idx="6271">
                  <c:v>387.76188412079352</c:v>
                </c:pt>
                <c:pt idx="6272">
                  <c:v>390.07007657853092</c:v>
                </c:pt>
                <c:pt idx="6273">
                  <c:v>391.10677647738947</c:v>
                </c:pt>
                <c:pt idx="6274">
                  <c:v>389.27539372923172</c:v>
                </c:pt>
                <c:pt idx="6275">
                  <c:v>388.51322063285835</c:v>
                </c:pt>
                <c:pt idx="6276">
                  <c:v>392.87675191446505</c:v>
                </c:pt>
                <c:pt idx="6277">
                  <c:v>399.6640658864344</c:v>
                </c:pt>
                <c:pt idx="6278">
                  <c:v>403.26903626643735</c:v>
                </c:pt>
                <c:pt idx="6279">
                  <c:v>402.88614362086594</c:v>
                </c:pt>
                <c:pt idx="6280">
                  <c:v>400.04695853200593</c:v>
                </c:pt>
                <c:pt idx="6281">
                  <c:v>400.53821702066369</c:v>
                </c:pt>
                <c:pt idx="6282">
                  <c:v>401.44849010258832</c:v>
                </c:pt>
                <c:pt idx="6283">
                  <c:v>397.63762462072151</c:v>
                </c:pt>
                <c:pt idx="6284">
                  <c:v>399.45455858980108</c:v>
                </c:pt>
                <c:pt idx="6285">
                  <c:v>401.39791937581469</c:v>
                </c:pt>
                <c:pt idx="6286">
                  <c:v>404.12512642681895</c:v>
                </c:pt>
                <c:pt idx="6287">
                  <c:v>402.94393873717877</c:v>
                </c:pt>
                <c:pt idx="6288">
                  <c:v>401.61465106198722</c:v>
                </c:pt>
                <c:pt idx="6289">
                  <c:v>401.16673891056405</c:v>
                </c:pt>
                <c:pt idx="6290">
                  <c:v>396.13856379136166</c:v>
                </c:pt>
                <c:pt idx="6291">
                  <c:v>396.94408322496946</c:v>
                </c:pt>
                <c:pt idx="6292">
                  <c:v>395.89293454703272</c:v>
                </c:pt>
                <c:pt idx="6293">
                  <c:v>394.57809565091947</c:v>
                </c:pt>
                <c:pt idx="6294">
                  <c:v>397.62317584164333</c:v>
                </c:pt>
                <c:pt idx="6295">
                  <c:v>397.92660020228487</c:v>
                </c:pt>
                <c:pt idx="6296">
                  <c:v>400.59239994220684</c:v>
                </c:pt>
                <c:pt idx="6297">
                  <c:v>397.68097095795594</c:v>
                </c:pt>
                <c:pt idx="6298">
                  <c:v>393.31382748157972</c:v>
                </c:pt>
                <c:pt idx="6299">
                  <c:v>386.11111111111296</c:v>
                </c:pt>
                <c:pt idx="6300">
                  <c:v>388.1989596879082</c:v>
                </c:pt>
                <c:pt idx="6301">
                  <c:v>380.49414824447518</c:v>
                </c:pt>
                <c:pt idx="6302">
                  <c:v>380.68198237249135</c:v>
                </c:pt>
                <c:pt idx="6303">
                  <c:v>383.12021384193218</c:v>
                </c:pt>
                <c:pt idx="6304">
                  <c:v>378.40991186244941</c:v>
                </c:pt>
                <c:pt idx="6305">
                  <c:v>385.36338679381777</c:v>
                </c:pt>
                <c:pt idx="6306">
                  <c:v>380.84453113712073</c:v>
                </c:pt>
                <c:pt idx="6307">
                  <c:v>380.25574338968539</c:v>
                </c:pt>
                <c:pt idx="6308">
                  <c:v>378.6302557433915</c:v>
                </c:pt>
                <c:pt idx="6309">
                  <c:v>384.65900881375711</c:v>
                </c:pt>
                <c:pt idx="6310">
                  <c:v>385.02745268025046</c:v>
                </c:pt>
                <c:pt idx="6311">
                  <c:v>392.30963733564715</c:v>
                </c:pt>
                <c:pt idx="6312">
                  <c:v>393.2993787025016</c:v>
                </c:pt>
                <c:pt idx="6313">
                  <c:v>392.99956653662963</c:v>
                </c:pt>
                <c:pt idx="6314">
                  <c:v>393.77257621731167</c:v>
                </c:pt>
                <c:pt idx="6315">
                  <c:v>395.08019072388589</c:v>
                </c:pt>
                <c:pt idx="6316">
                  <c:v>386.76491836440022</c:v>
                </c:pt>
                <c:pt idx="6317">
                  <c:v>379.78615806964507</c:v>
                </c:pt>
                <c:pt idx="6318">
                  <c:v>379.14318740066665</c:v>
                </c:pt>
                <c:pt idx="6319">
                  <c:v>373.99942204883877</c:v>
                </c:pt>
                <c:pt idx="6320">
                  <c:v>370.11270047681165</c:v>
                </c:pt>
                <c:pt idx="6321">
                  <c:v>364.05866204305926</c:v>
                </c:pt>
                <c:pt idx="6322">
                  <c:v>365.00505707267922</c:v>
                </c:pt>
                <c:pt idx="6323">
                  <c:v>368.20907383326301</c:v>
                </c:pt>
                <c:pt idx="6324">
                  <c:v>369.94292732264319</c:v>
                </c:pt>
                <c:pt idx="6325">
                  <c:v>372.20054905360695</c:v>
                </c:pt>
                <c:pt idx="6326">
                  <c:v>371.86822713480905</c:v>
                </c:pt>
                <c:pt idx="6327">
                  <c:v>369.24577373212162</c:v>
                </c:pt>
                <c:pt idx="6328">
                  <c:v>373.98497326976064</c:v>
                </c:pt>
                <c:pt idx="6329">
                  <c:v>375.18060973847906</c:v>
                </c:pt>
                <c:pt idx="6330">
                  <c:v>376.42320473920154</c:v>
                </c:pt>
                <c:pt idx="6331">
                  <c:v>381.31772865193091</c:v>
                </c:pt>
                <c:pt idx="6332">
                  <c:v>379.28767519144839</c:v>
                </c:pt>
                <c:pt idx="6333">
                  <c:v>386.14723305880864</c:v>
                </c:pt>
                <c:pt idx="6334">
                  <c:v>391.08871550354206</c:v>
                </c:pt>
                <c:pt idx="6335">
                  <c:v>391.46799595434402</c:v>
                </c:pt>
                <c:pt idx="6336">
                  <c:v>387.30674757983167</c:v>
                </c:pt>
                <c:pt idx="6337">
                  <c:v>387.5451524346214</c:v>
                </c:pt>
                <c:pt idx="6338">
                  <c:v>388.18451090883036</c:v>
                </c:pt>
                <c:pt idx="6339">
                  <c:v>388.49154746424142</c:v>
                </c:pt>
                <c:pt idx="6340">
                  <c:v>393.25242017049771</c:v>
                </c:pt>
                <c:pt idx="6341">
                  <c:v>400.95723161393084</c:v>
                </c:pt>
                <c:pt idx="6342">
                  <c:v>402.71998266146733</c:v>
                </c:pt>
                <c:pt idx="6343">
                  <c:v>401.04753648316944</c:v>
                </c:pt>
                <c:pt idx="6344">
                  <c:v>395.59312238116098</c:v>
                </c:pt>
                <c:pt idx="6345">
                  <c:v>395.09463950296413</c:v>
                </c:pt>
                <c:pt idx="6346">
                  <c:v>393.23435919664996</c:v>
                </c:pt>
                <c:pt idx="6347">
                  <c:v>393.32827626065801</c:v>
                </c:pt>
                <c:pt idx="6348">
                  <c:v>391.60887155035596</c:v>
                </c:pt>
                <c:pt idx="6349">
                  <c:v>390.07007657853109</c:v>
                </c:pt>
                <c:pt idx="6350">
                  <c:v>393.99653229302322</c:v>
                </c:pt>
                <c:pt idx="6351">
                  <c:v>397.0163271203603</c:v>
                </c:pt>
                <c:pt idx="6352">
                  <c:v>397.41005635024038</c:v>
                </c:pt>
                <c:pt idx="6353">
                  <c:v>395.45947117468768</c:v>
                </c:pt>
                <c:pt idx="6354">
                  <c:v>390.18205461638684</c:v>
                </c:pt>
                <c:pt idx="6355">
                  <c:v>392.17237393440445</c:v>
                </c:pt>
                <c:pt idx="6356">
                  <c:v>389.50657419448254</c:v>
                </c:pt>
                <c:pt idx="6357">
                  <c:v>391.97370322207973</c:v>
                </c:pt>
                <c:pt idx="6358">
                  <c:v>385.99913307325727</c:v>
                </c:pt>
                <c:pt idx="6359">
                  <c:v>391.03814477676838</c:v>
                </c:pt>
                <c:pt idx="6360">
                  <c:v>388.42652795838956</c:v>
                </c:pt>
                <c:pt idx="6361">
                  <c:v>376.32206328565434</c:v>
                </c:pt>
                <c:pt idx="6362">
                  <c:v>381.72229446611959</c:v>
                </c:pt>
                <c:pt idx="6363">
                  <c:v>384.5434185811319</c:v>
                </c:pt>
                <c:pt idx="6364">
                  <c:v>376.7771998266166</c:v>
                </c:pt>
                <c:pt idx="6365">
                  <c:v>373.46481722294658</c:v>
                </c:pt>
                <c:pt idx="6366">
                  <c:v>371.10605403843567</c:v>
                </c:pt>
                <c:pt idx="6367">
                  <c:v>366.6558300823599</c:v>
                </c:pt>
                <c:pt idx="6368">
                  <c:v>367.98511775755134</c:v>
                </c:pt>
                <c:pt idx="6369">
                  <c:v>368.62086403699072</c:v>
                </c:pt>
                <c:pt idx="6370">
                  <c:v>355.38578240138889</c:v>
                </c:pt>
                <c:pt idx="6371">
                  <c:v>349.28839763040202</c:v>
                </c:pt>
                <c:pt idx="6372">
                  <c:v>359.659008813757</c:v>
                </c:pt>
                <c:pt idx="6373">
                  <c:v>358.15633578962758</c:v>
                </c:pt>
                <c:pt idx="6374">
                  <c:v>366.71362519867256</c:v>
                </c:pt>
                <c:pt idx="6375">
                  <c:v>370.24635168328462</c:v>
                </c:pt>
                <c:pt idx="6376">
                  <c:v>373.27337090016084</c:v>
                </c:pt>
                <c:pt idx="6377">
                  <c:v>373.47565380725513</c:v>
                </c:pt>
                <c:pt idx="6378">
                  <c:v>368.27048114434518</c:v>
                </c:pt>
                <c:pt idx="6379">
                  <c:v>375.48042190435092</c:v>
                </c:pt>
                <c:pt idx="6380">
                  <c:v>370.1704955931242</c:v>
                </c:pt>
                <c:pt idx="6381">
                  <c:v>370.74483456148147</c:v>
                </c:pt>
                <c:pt idx="6382">
                  <c:v>378.47854356307079</c:v>
                </c:pt>
                <c:pt idx="6383">
                  <c:v>374.74353417136439</c:v>
                </c:pt>
                <c:pt idx="6384">
                  <c:v>366.79670567837201</c:v>
                </c:pt>
                <c:pt idx="6385">
                  <c:v>371.22164427106094</c:v>
                </c:pt>
                <c:pt idx="6386">
                  <c:v>370.67620286086009</c:v>
                </c:pt>
                <c:pt idx="6387">
                  <c:v>365.78167894813072</c:v>
                </c:pt>
                <c:pt idx="6388">
                  <c:v>371.08076867504883</c:v>
                </c:pt>
                <c:pt idx="6389">
                  <c:v>373.45759283340743</c:v>
                </c:pt>
                <c:pt idx="6390">
                  <c:v>366.90145932668872</c:v>
                </c:pt>
                <c:pt idx="6391">
                  <c:v>366.29099841063618</c:v>
                </c:pt>
                <c:pt idx="6392">
                  <c:v>366.56552521312136</c:v>
                </c:pt>
                <c:pt idx="6393">
                  <c:v>372.38115879208397</c:v>
                </c:pt>
                <c:pt idx="6394">
                  <c:v>376.85666811154653</c:v>
                </c:pt>
                <c:pt idx="6395">
                  <c:v>374.83022684583347</c:v>
                </c:pt>
                <c:pt idx="6396">
                  <c:v>368.77618841208118</c:v>
                </c:pt>
                <c:pt idx="6397">
                  <c:v>380.03178731397401</c:v>
                </c:pt>
                <c:pt idx="6398">
                  <c:v>384.42782834850664</c:v>
                </c:pt>
                <c:pt idx="6399">
                  <c:v>386.49039156191515</c:v>
                </c:pt>
                <c:pt idx="6400">
                  <c:v>384.59037711313601</c:v>
                </c:pt>
                <c:pt idx="6401">
                  <c:v>387.50180609738692</c:v>
                </c:pt>
                <c:pt idx="6402">
                  <c:v>389.05866204305954</c:v>
                </c:pt>
                <c:pt idx="6403">
                  <c:v>385.52232336367791</c:v>
                </c:pt>
                <c:pt idx="6404">
                  <c:v>388.28204016760805</c:v>
                </c:pt>
                <c:pt idx="6405">
                  <c:v>392.85869094061769</c:v>
                </c:pt>
                <c:pt idx="6406">
                  <c:v>383.61147233059023</c:v>
                </c:pt>
                <c:pt idx="6407">
                  <c:v>393.7545152434642</c:v>
                </c:pt>
                <c:pt idx="6408">
                  <c:v>390.30486923855159</c:v>
                </c:pt>
                <c:pt idx="6409">
                  <c:v>377.89336801040525</c:v>
                </c:pt>
                <c:pt idx="6410">
                  <c:v>375.55627799451156</c:v>
                </c:pt>
                <c:pt idx="6411">
                  <c:v>376.81693396908167</c:v>
                </c:pt>
                <c:pt idx="6412">
                  <c:v>366.4571593700353</c:v>
                </c:pt>
                <c:pt idx="6413">
                  <c:v>357.74815778066954</c:v>
                </c:pt>
                <c:pt idx="6414">
                  <c:v>364.17786447045427</c:v>
                </c:pt>
                <c:pt idx="6415">
                  <c:v>363.00751336512263</c:v>
                </c:pt>
                <c:pt idx="6416">
                  <c:v>375.35399508741716</c:v>
                </c:pt>
                <c:pt idx="6417">
                  <c:v>374.35341713625405</c:v>
                </c:pt>
                <c:pt idx="6418">
                  <c:v>374.62071954920015</c:v>
                </c:pt>
                <c:pt idx="6419">
                  <c:v>378.4749313683015</c:v>
                </c:pt>
                <c:pt idx="6420">
                  <c:v>378.62303135385264</c:v>
                </c:pt>
                <c:pt idx="6421">
                  <c:v>378.62303135385264</c:v>
                </c:pt>
                <c:pt idx="6422">
                  <c:v>378.62303135385264</c:v>
                </c:pt>
                <c:pt idx="6423">
                  <c:v>375.45874873573388</c:v>
                </c:pt>
                <c:pt idx="6424">
                  <c:v>371.30472475076061</c:v>
                </c:pt>
                <c:pt idx="6425">
                  <c:v>371.31556133506922</c:v>
                </c:pt>
                <c:pt idx="6426">
                  <c:v>371.31556133506922</c:v>
                </c:pt>
                <c:pt idx="6427">
                  <c:v>373.89105620575265</c:v>
                </c:pt>
                <c:pt idx="6428">
                  <c:v>360.97745990464</c:v>
                </c:pt>
                <c:pt idx="6429">
                  <c:v>356.56335789625973</c:v>
                </c:pt>
                <c:pt idx="6430">
                  <c:v>357.29663343447675</c:v>
                </c:pt>
                <c:pt idx="6431">
                  <c:v>365.37350093917269</c:v>
                </c:pt>
                <c:pt idx="6432">
                  <c:v>351.06920965178637</c:v>
                </c:pt>
                <c:pt idx="6433">
                  <c:v>353.9047825458768</c:v>
                </c:pt>
                <c:pt idx="6434">
                  <c:v>359.99133073255507</c:v>
                </c:pt>
                <c:pt idx="6435">
                  <c:v>355.65669700910468</c:v>
                </c:pt>
                <c:pt idx="6436">
                  <c:v>360.58734286952949</c:v>
                </c:pt>
                <c:pt idx="6437">
                  <c:v>362.62462071955116</c:v>
                </c:pt>
                <c:pt idx="6438">
                  <c:v>366.90868371622798</c:v>
                </c:pt>
                <c:pt idx="6439">
                  <c:v>371.47449790492908</c:v>
                </c:pt>
                <c:pt idx="6440">
                  <c:v>373.33116601647362</c:v>
                </c:pt>
                <c:pt idx="6441">
                  <c:v>379.66334344748077</c:v>
                </c:pt>
                <c:pt idx="6442">
                  <c:v>382.22438953908602</c:v>
                </c:pt>
                <c:pt idx="6443">
                  <c:v>386.36396474498116</c:v>
                </c:pt>
                <c:pt idx="6444">
                  <c:v>382.85291142898632</c:v>
                </c:pt>
                <c:pt idx="6445">
                  <c:v>377.72359485623667</c:v>
                </c:pt>
                <c:pt idx="6446">
                  <c:v>379.55497760439448</c:v>
                </c:pt>
                <c:pt idx="6447">
                  <c:v>375.78745845976215</c:v>
                </c:pt>
                <c:pt idx="6448">
                  <c:v>373.07108799306661</c:v>
                </c:pt>
                <c:pt idx="6449">
                  <c:v>382.82762606559953</c:v>
                </c:pt>
                <c:pt idx="6450">
                  <c:v>382.09073833261294</c:v>
                </c:pt>
                <c:pt idx="6451">
                  <c:v>380.56277994509674</c:v>
                </c:pt>
                <c:pt idx="6452">
                  <c:v>381.92096517844453</c:v>
                </c:pt>
                <c:pt idx="6453">
                  <c:v>374.40037566825811</c:v>
                </c:pt>
                <c:pt idx="6454">
                  <c:v>379.28406299667893</c:v>
                </c:pt>
                <c:pt idx="6455">
                  <c:v>374.39676347348859</c:v>
                </c:pt>
                <c:pt idx="6456">
                  <c:v>381.52723594856451</c:v>
                </c:pt>
                <c:pt idx="6457">
                  <c:v>387.93165727496245</c:v>
                </c:pt>
                <c:pt idx="6458">
                  <c:v>386.12555989019143</c:v>
                </c:pt>
                <c:pt idx="6459">
                  <c:v>386.43259644560248</c:v>
                </c:pt>
                <c:pt idx="6460">
                  <c:v>390.30848143332099</c:v>
                </c:pt>
                <c:pt idx="6461">
                  <c:v>394.10489813610963</c:v>
                </c:pt>
                <c:pt idx="6462">
                  <c:v>392.98150556278205</c:v>
                </c:pt>
                <c:pt idx="6463">
                  <c:v>396.9838173674346</c:v>
                </c:pt>
                <c:pt idx="6464">
                  <c:v>399.67129027597377</c:v>
                </c:pt>
                <c:pt idx="6465">
                  <c:v>399.12946106054244</c:v>
                </c:pt>
                <c:pt idx="6466">
                  <c:v>402.38043635313022</c:v>
                </c:pt>
                <c:pt idx="6467">
                  <c:v>403.7819679237125</c:v>
                </c:pt>
                <c:pt idx="6468">
                  <c:v>403.78919231325159</c:v>
                </c:pt>
                <c:pt idx="6469">
                  <c:v>397.87241728074179</c:v>
                </c:pt>
                <c:pt idx="6470">
                  <c:v>399.19448056639413</c:v>
                </c:pt>
                <c:pt idx="6471">
                  <c:v>401.83499494292931</c:v>
                </c:pt>
                <c:pt idx="6472">
                  <c:v>400.66103164282822</c:v>
                </c:pt>
                <c:pt idx="6473">
                  <c:v>399.29923421471096</c:v>
                </c:pt>
                <c:pt idx="6474">
                  <c:v>393.80869816500717</c:v>
                </c:pt>
                <c:pt idx="6475">
                  <c:v>398.12888310937933</c:v>
                </c:pt>
                <c:pt idx="6476">
                  <c:v>397.76766363242513</c:v>
                </c:pt>
                <c:pt idx="6477">
                  <c:v>398.56234648172438</c:v>
                </c:pt>
                <c:pt idx="6478">
                  <c:v>401.48461205028389</c:v>
                </c:pt>
                <c:pt idx="6479">
                  <c:v>398.35645137986052</c:v>
                </c:pt>
                <c:pt idx="6480">
                  <c:v>399.14752203439019</c:v>
                </c:pt>
                <c:pt idx="6481">
                  <c:v>400.62852188990246</c:v>
                </c:pt>
                <c:pt idx="6482">
                  <c:v>412.49819390261752</c:v>
                </c:pt>
                <c:pt idx="6483">
                  <c:v>413.69744256610545</c:v>
                </c:pt>
                <c:pt idx="6484">
                  <c:v>418.26686894957606</c:v>
                </c:pt>
                <c:pt idx="6485">
                  <c:v>414.12729374368104</c:v>
                </c:pt>
                <c:pt idx="6486">
                  <c:v>413.73356451380096</c:v>
                </c:pt>
                <c:pt idx="6487">
                  <c:v>412.7799450946419</c:v>
                </c:pt>
                <c:pt idx="6488">
                  <c:v>416.45354717526612</c:v>
                </c:pt>
                <c:pt idx="6489">
                  <c:v>416.16457159370276</c:v>
                </c:pt>
                <c:pt idx="6490">
                  <c:v>417.92371044646973</c:v>
                </c:pt>
                <c:pt idx="6491">
                  <c:v>420.24273948851572</c:v>
                </c:pt>
                <c:pt idx="6492">
                  <c:v>420.24273948851567</c:v>
                </c:pt>
                <c:pt idx="6493">
                  <c:v>420.24273948851567</c:v>
                </c:pt>
                <c:pt idx="6494">
                  <c:v>423.72850744112367</c:v>
                </c:pt>
                <c:pt idx="6495">
                  <c:v>421.01936136396711</c:v>
                </c:pt>
                <c:pt idx="6496">
                  <c:v>423.87660742667487</c:v>
                </c:pt>
                <c:pt idx="6497">
                  <c:v>424.40760005779754</c:v>
                </c:pt>
                <c:pt idx="6498">
                  <c:v>428.63748013293116</c:v>
                </c:pt>
                <c:pt idx="6499">
                  <c:v>422.79656119058177</c:v>
                </c:pt>
                <c:pt idx="6500">
                  <c:v>425.45874873573422</c:v>
                </c:pt>
                <c:pt idx="6501">
                  <c:v>419.43722005490775</c:v>
                </c:pt>
                <c:pt idx="6502">
                  <c:v>410.32365265135331</c:v>
                </c:pt>
                <c:pt idx="6503">
                  <c:v>411.23392573327789</c:v>
                </c:pt>
                <c:pt idx="6504">
                  <c:v>412.59572316139514</c:v>
                </c:pt>
                <c:pt idx="6505">
                  <c:v>411.76130616963098</c:v>
                </c:pt>
                <c:pt idx="6506">
                  <c:v>412.72214997832907</c:v>
                </c:pt>
                <c:pt idx="6507">
                  <c:v>415.59745701488453</c:v>
                </c:pt>
                <c:pt idx="6508">
                  <c:v>420.46669556422717</c:v>
                </c:pt>
                <c:pt idx="6509">
                  <c:v>419.29273226412602</c:v>
                </c:pt>
                <c:pt idx="6510">
                  <c:v>411.02803063141391</c:v>
                </c:pt>
                <c:pt idx="6511">
                  <c:v>411.24837451235601</c:v>
                </c:pt>
                <c:pt idx="6512">
                  <c:v>411.24837451235601</c:v>
                </c:pt>
                <c:pt idx="6513">
                  <c:v>412.84135240572402</c:v>
                </c:pt>
                <c:pt idx="6514">
                  <c:v>401.51712180320987</c:v>
                </c:pt>
                <c:pt idx="6515">
                  <c:v>403.25097529259006</c:v>
                </c:pt>
                <c:pt idx="6516">
                  <c:v>403.85421181910351</c:v>
                </c:pt>
                <c:pt idx="6517">
                  <c:v>412.68241583586422</c:v>
                </c:pt>
                <c:pt idx="6518">
                  <c:v>413.44458893223754</c:v>
                </c:pt>
                <c:pt idx="6519">
                  <c:v>408.99436497616182</c:v>
                </c:pt>
                <c:pt idx="6520">
                  <c:v>409.06660887155266</c:v>
                </c:pt>
                <c:pt idx="6521">
                  <c:v>411.74324519578329</c:v>
                </c:pt>
                <c:pt idx="6522">
                  <c:v>408.80291865337603</c:v>
                </c:pt>
                <c:pt idx="6523">
                  <c:v>409.80349660453913</c:v>
                </c:pt>
                <c:pt idx="6524">
                  <c:v>415.31931801762977</c:v>
                </c:pt>
                <c:pt idx="6525">
                  <c:v>418.07903482155979</c:v>
                </c:pt>
                <c:pt idx="6526">
                  <c:v>418.84843230747225</c:v>
                </c:pt>
                <c:pt idx="6527">
                  <c:v>417.36020806242101</c:v>
                </c:pt>
                <c:pt idx="6528">
                  <c:v>408.9835283918531</c:v>
                </c:pt>
                <c:pt idx="6529">
                  <c:v>406.02152868082862</c:v>
                </c:pt>
                <c:pt idx="6530">
                  <c:v>412.91359630111481</c:v>
                </c:pt>
                <c:pt idx="6531">
                  <c:v>411.16890622742596</c:v>
                </c:pt>
                <c:pt idx="6532">
                  <c:v>405.20156046814265</c:v>
                </c:pt>
                <c:pt idx="6533">
                  <c:v>405.94206039589875</c:v>
                </c:pt>
                <c:pt idx="6534">
                  <c:v>407.1449212541562</c:v>
                </c:pt>
                <c:pt idx="6535">
                  <c:v>407.00765785291361</c:v>
                </c:pt>
                <c:pt idx="6536">
                  <c:v>402.61884120792007</c:v>
                </c:pt>
                <c:pt idx="6537">
                  <c:v>399.58098540673524</c:v>
                </c:pt>
                <c:pt idx="6538">
                  <c:v>394.35413957520797</c:v>
                </c:pt>
                <c:pt idx="6539">
                  <c:v>395.10547608727268</c:v>
                </c:pt>
                <c:pt idx="6540">
                  <c:v>400.86331454992262</c:v>
                </c:pt>
                <c:pt idx="6541">
                  <c:v>403.00173385349149</c:v>
                </c:pt>
                <c:pt idx="6542">
                  <c:v>398.44314405432942</c:v>
                </c:pt>
                <c:pt idx="6543">
                  <c:v>391.63776910851237</c:v>
                </c:pt>
                <c:pt idx="6544">
                  <c:v>392.69614217598809</c:v>
                </c:pt>
                <c:pt idx="6545">
                  <c:v>390.6010692096537</c:v>
                </c:pt>
                <c:pt idx="6546">
                  <c:v>392.71420314983578</c:v>
                </c:pt>
                <c:pt idx="6547">
                  <c:v>395.32943216298418</c:v>
                </c:pt>
                <c:pt idx="6548">
                  <c:v>410.64152579107275</c:v>
                </c:pt>
                <c:pt idx="6549">
                  <c:v>411.88050859702565</c:v>
                </c:pt>
                <c:pt idx="6550">
                  <c:v>408.96907961277481</c:v>
                </c:pt>
                <c:pt idx="6551">
                  <c:v>408.48143331888662</c:v>
                </c:pt>
                <c:pt idx="6552">
                  <c:v>410.78962577662389</c:v>
                </c:pt>
                <c:pt idx="6553">
                  <c:v>392.06400809131821</c:v>
                </c:pt>
                <c:pt idx="6554">
                  <c:v>389.01531570582478</c:v>
                </c:pt>
                <c:pt idx="6555">
                  <c:v>394.14463227857442</c:v>
                </c:pt>
                <c:pt idx="6556">
                  <c:v>391.79309348360255</c:v>
                </c:pt>
                <c:pt idx="6557">
                  <c:v>389.38737176708753</c:v>
                </c:pt>
                <c:pt idx="6558">
                  <c:v>380.7289409044954</c:v>
                </c:pt>
                <c:pt idx="6559">
                  <c:v>373.71767085681438</c:v>
                </c:pt>
                <c:pt idx="6560">
                  <c:v>376.76275104753825</c:v>
                </c:pt>
                <c:pt idx="6561">
                  <c:v>386.73602080624369</c:v>
                </c:pt>
                <c:pt idx="6562">
                  <c:v>398.64542696142365</c:v>
                </c:pt>
                <c:pt idx="6563">
                  <c:v>405.4399653229321</c:v>
                </c:pt>
                <c:pt idx="6564">
                  <c:v>406.67172373934585</c:v>
                </c:pt>
                <c:pt idx="6565">
                  <c:v>409.46756249097137</c:v>
                </c:pt>
                <c:pt idx="6566">
                  <c:v>415.78529114290029</c:v>
                </c:pt>
                <c:pt idx="6567">
                  <c:v>414.7052449068072</c:v>
                </c:pt>
                <c:pt idx="6568">
                  <c:v>417.42883976304182</c:v>
                </c:pt>
                <c:pt idx="6569">
                  <c:v>413.90694986273837</c:v>
                </c:pt>
                <c:pt idx="6570">
                  <c:v>414.83528391851058</c:v>
                </c:pt>
                <c:pt idx="6571">
                  <c:v>413.3037133362248</c:v>
                </c:pt>
                <c:pt idx="6572">
                  <c:v>408.51394307181209</c:v>
                </c:pt>
                <c:pt idx="6573">
                  <c:v>402.59355584453283</c:v>
                </c:pt>
                <c:pt idx="6574">
                  <c:v>406.45860424794273</c:v>
                </c:pt>
                <c:pt idx="6575">
                  <c:v>407.56032365265304</c:v>
                </c:pt>
                <c:pt idx="6576">
                  <c:v>403.43158503106656</c:v>
                </c:pt>
                <c:pt idx="6577">
                  <c:v>403.86866059818118</c:v>
                </c:pt>
                <c:pt idx="6578">
                  <c:v>406.94625054183092</c:v>
                </c:pt>
                <c:pt idx="6579">
                  <c:v>402.77777777777948</c:v>
                </c:pt>
                <c:pt idx="6580">
                  <c:v>407.43750903048863</c:v>
                </c:pt>
                <c:pt idx="6581">
                  <c:v>406.50195058517727</c:v>
                </c:pt>
                <c:pt idx="6582">
                  <c:v>403.77835572894259</c:v>
                </c:pt>
                <c:pt idx="6583">
                  <c:v>408.60063574628111</c:v>
                </c:pt>
                <c:pt idx="6584">
                  <c:v>402.84279728363111</c:v>
                </c:pt>
                <c:pt idx="6585">
                  <c:v>393.01040312093784</c:v>
                </c:pt>
                <c:pt idx="6586">
                  <c:v>395.45947117468722</c:v>
                </c:pt>
                <c:pt idx="6587">
                  <c:v>392.98150556278136</c:v>
                </c:pt>
                <c:pt idx="6588">
                  <c:v>393.74006646438517</c:v>
                </c:pt>
                <c:pt idx="6589">
                  <c:v>393.65337378991615</c:v>
                </c:pt>
                <c:pt idx="6590">
                  <c:v>389.48128883109513</c:v>
                </c:pt>
                <c:pt idx="6591">
                  <c:v>382.42306025141011</c:v>
                </c:pt>
                <c:pt idx="6592">
                  <c:v>371.03381014304426</c:v>
                </c:pt>
                <c:pt idx="6593">
                  <c:v>352.42739488513348</c:v>
                </c:pt>
                <c:pt idx="6594">
                  <c:v>365.38794971825013</c:v>
                </c:pt>
                <c:pt idx="6595">
                  <c:v>360.65958676491971</c:v>
                </c:pt>
                <c:pt idx="6596">
                  <c:v>371.70206617540958</c:v>
                </c:pt>
                <c:pt idx="6597">
                  <c:v>373.96691229591238</c:v>
                </c:pt>
                <c:pt idx="6598">
                  <c:v>370.57506140731249</c:v>
                </c:pt>
                <c:pt idx="6599">
                  <c:v>360.95939893079168</c:v>
                </c:pt>
                <c:pt idx="6600">
                  <c:v>358.99075278139134</c:v>
                </c:pt>
                <c:pt idx="6601">
                  <c:v>362.75104753648458</c:v>
                </c:pt>
                <c:pt idx="6602">
                  <c:v>354.78254587487493</c:v>
                </c:pt>
                <c:pt idx="6603">
                  <c:v>354.19014593267008</c:v>
                </c:pt>
                <c:pt idx="6604">
                  <c:v>356.38636035255166</c:v>
                </c:pt>
                <c:pt idx="6605">
                  <c:v>362.58488657708568</c:v>
                </c:pt>
                <c:pt idx="6606">
                  <c:v>356.12628232914466</c:v>
                </c:pt>
                <c:pt idx="6607">
                  <c:v>351.7519144632293</c:v>
                </c:pt>
                <c:pt idx="6608">
                  <c:v>350.25285363386939</c:v>
                </c:pt>
                <c:pt idx="6609">
                  <c:v>353.36295333044507</c:v>
                </c:pt>
                <c:pt idx="6610">
                  <c:v>360.38144776766512</c:v>
                </c:pt>
                <c:pt idx="6611">
                  <c:v>365.07007657853063</c:v>
                </c:pt>
                <c:pt idx="6612">
                  <c:v>355.7000433463387</c:v>
                </c:pt>
                <c:pt idx="6613">
                  <c:v>356.04681404421467</c:v>
                </c:pt>
                <c:pt idx="6614">
                  <c:v>344.97182488079898</c:v>
                </c:pt>
                <c:pt idx="6615">
                  <c:v>342.2410056350252</c:v>
                </c:pt>
                <c:pt idx="6616">
                  <c:v>335.62346481722426</c:v>
                </c:pt>
                <c:pt idx="6617">
                  <c:v>343.86288108654958</c:v>
                </c:pt>
                <c:pt idx="6618">
                  <c:v>339.3368010403135</c:v>
                </c:pt>
                <c:pt idx="6619">
                  <c:v>339.32596445600484</c:v>
                </c:pt>
                <c:pt idx="6620">
                  <c:v>345.32220777344452</c:v>
                </c:pt>
                <c:pt idx="6621">
                  <c:v>345.58951018639061</c:v>
                </c:pt>
                <c:pt idx="6622">
                  <c:v>346.90073688773441</c:v>
                </c:pt>
                <c:pt idx="6623">
                  <c:v>360.18277705534024</c:v>
                </c:pt>
                <c:pt idx="6624">
                  <c:v>364.95087415113568</c:v>
                </c:pt>
                <c:pt idx="6625">
                  <c:v>367.36020806242021</c:v>
                </c:pt>
                <c:pt idx="6626">
                  <c:v>367.76477387660896</c:v>
                </c:pt>
                <c:pt idx="6627">
                  <c:v>372.40283196070084</c:v>
                </c:pt>
                <c:pt idx="6628">
                  <c:v>370.11992486635029</c:v>
                </c:pt>
                <c:pt idx="6629">
                  <c:v>365.38433752348072</c:v>
                </c:pt>
                <c:pt idx="6630">
                  <c:v>362.57766218754665</c:v>
                </c:pt>
                <c:pt idx="6631">
                  <c:v>364.89307903482307</c:v>
                </c:pt>
                <c:pt idx="6632">
                  <c:v>369.58170784568858</c:v>
                </c:pt>
                <c:pt idx="6633">
                  <c:v>368.7075567114594</c:v>
                </c:pt>
                <c:pt idx="6634">
                  <c:v>364.85334489235817</c:v>
                </c:pt>
                <c:pt idx="6635">
                  <c:v>366.90868371622759</c:v>
                </c:pt>
                <c:pt idx="6636">
                  <c:v>374.41843664210541</c:v>
                </c:pt>
                <c:pt idx="6637">
                  <c:v>378.42436064152747</c:v>
                </c:pt>
                <c:pt idx="6638">
                  <c:v>378.49660453691831</c:v>
                </c:pt>
                <c:pt idx="6639">
                  <c:v>372.86519289120235</c:v>
                </c:pt>
                <c:pt idx="6640">
                  <c:v>376.45932668689665</c:v>
                </c:pt>
                <c:pt idx="6641">
                  <c:v>375.56711457881983</c:v>
                </c:pt>
                <c:pt idx="6642">
                  <c:v>374.24866348793699</c:v>
                </c:pt>
                <c:pt idx="6643">
                  <c:v>376.32567548042368</c:v>
                </c:pt>
                <c:pt idx="6644">
                  <c:v>378.02340702210842</c:v>
                </c:pt>
                <c:pt idx="6645">
                  <c:v>378.32321918798038</c:v>
                </c:pt>
                <c:pt idx="6646">
                  <c:v>376.79526080046418</c:v>
                </c:pt>
                <c:pt idx="6647">
                  <c:v>377.58994364976337</c:v>
                </c:pt>
                <c:pt idx="6648">
                  <c:v>372.96633434474961</c:v>
                </c:pt>
                <c:pt idx="6649">
                  <c:v>373.38534893801642</c:v>
                </c:pt>
                <c:pt idx="6650">
                  <c:v>374.84467562491142</c:v>
                </c:pt>
                <c:pt idx="6651">
                  <c:v>366.42103742233951</c:v>
                </c:pt>
                <c:pt idx="6652">
                  <c:v>365.24346192746884</c:v>
                </c:pt>
                <c:pt idx="6653">
                  <c:v>365.71665944227885</c:v>
                </c:pt>
                <c:pt idx="6654">
                  <c:v>374.3606415257928</c:v>
                </c:pt>
                <c:pt idx="6655">
                  <c:v>370.65091749747324</c:v>
                </c:pt>
                <c:pt idx="6656">
                  <c:v>374.03193180176453</c:v>
                </c:pt>
                <c:pt idx="6657">
                  <c:v>371.70567837017944</c:v>
                </c:pt>
                <c:pt idx="6658">
                  <c:v>371.23970524490858</c:v>
                </c:pt>
                <c:pt idx="6659">
                  <c:v>368.70394451669017</c:v>
                </c:pt>
                <c:pt idx="6660">
                  <c:v>369.42999566536804</c:v>
                </c:pt>
                <c:pt idx="6661">
                  <c:v>373.22280017338716</c:v>
                </c:pt>
                <c:pt idx="6662">
                  <c:v>372.44256610316614</c:v>
                </c:pt>
                <c:pt idx="6663">
                  <c:v>375.19505851755707</c:v>
                </c:pt>
                <c:pt idx="6664">
                  <c:v>374.91691952030237</c:v>
                </c:pt>
                <c:pt idx="6665">
                  <c:v>373.57318306603275</c:v>
                </c:pt>
                <c:pt idx="6666">
                  <c:v>364.57520589510364</c:v>
                </c:pt>
                <c:pt idx="6667">
                  <c:v>364.06227423782872</c:v>
                </c:pt>
                <c:pt idx="6668">
                  <c:v>362.75104753648492</c:v>
                </c:pt>
                <c:pt idx="6669">
                  <c:v>355.33521167461527</c:v>
                </c:pt>
                <c:pt idx="6670">
                  <c:v>355.2774165583026</c:v>
                </c:pt>
                <c:pt idx="6671">
                  <c:v>353.22568992920276</c:v>
                </c:pt>
                <c:pt idx="6672">
                  <c:v>347.87964167028059</c:v>
                </c:pt>
                <c:pt idx="6673">
                  <c:v>340.57578384626669</c:v>
                </c:pt>
                <c:pt idx="6674">
                  <c:v>350.8019072388401</c:v>
                </c:pt>
                <c:pt idx="6675">
                  <c:v>350.78023407022283</c:v>
                </c:pt>
                <c:pt idx="6676">
                  <c:v>356.83066030920565</c:v>
                </c:pt>
                <c:pt idx="6677">
                  <c:v>351.00057795116487</c:v>
                </c:pt>
                <c:pt idx="6678">
                  <c:v>338.31093772576378</c:v>
                </c:pt>
                <c:pt idx="6679">
                  <c:v>340.10981072099571</c:v>
                </c:pt>
                <c:pt idx="6680">
                  <c:v>348.25169773154335</c:v>
                </c:pt>
                <c:pt idx="6681">
                  <c:v>349.76520733998143</c:v>
                </c:pt>
                <c:pt idx="6682">
                  <c:v>349.76520733998143</c:v>
                </c:pt>
                <c:pt idx="6683">
                  <c:v>345.05490536049871</c:v>
                </c:pt>
                <c:pt idx="6684">
                  <c:v>349.31368299378869</c:v>
                </c:pt>
                <c:pt idx="6685">
                  <c:v>348.28420748446922</c:v>
                </c:pt>
                <c:pt idx="6686">
                  <c:v>344.75509319462674</c:v>
                </c:pt>
                <c:pt idx="6687">
                  <c:v>344.75509319462674</c:v>
                </c:pt>
                <c:pt idx="6688">
                  <c:v>336.41092327698476</c:v>
                </c:pt>
                <c:pt idx="6689">
                  <c:v>337.20560612628401</c:v>
                </c:pt>
                <c:pt idx="6690">
                  <c:v>332.22800173385514</c:v>
                </c:pt>
                <c:pt idx="6691">
                  <c:v>327.23956075711766</c:v>
                </c:pt>
                <c:pt idx="6692">
                  <c:v>321.81765640803519</c:v>
                </c:pt>
                <c:pt idx="6693">
                  <c:v>320.98323941627098</c:v>
                </c:pt>
                <c:pt idx="6694">
                  <c:v>322.04161248374675</c:v>
                </c:pt>
                <c:pt idx="6695">
                  <c:v>322.73154168472928</c:v>
                </c:pt>
                <c:pt idx="6696">
                  <c:v>317.42883976304165</c:v>
                </c:pt>
                <c:pt idx="6697">
                  <c:v>308.61147233058961</c:v>
                </c:pt>
                <c:pt idx="6698">
                  <c:v>305.92761161681983</c:v>
                </c:pt>
                <c:pt idx="6699">
                  <c:v>309.01965033954781</c:v>
                </c:pt>
                <c:pt idx="6700">
                  <c:v>299.14029764485048</c:v>
                </c:pt>
                <c:pt idx="6701">
                  <c:v>305.02095072966489</c:v>
                </c:pt>
                <c:pt idx="6702">
                  <c:v>315.08813755237838</c:v>
                </c:pt>
                <c:pt idx="6703">
                  <c:v>309.48201127004921</c:v>
                </c:pt>
                <c:pt idx="6704">
                  <c:v>313.99003034243759</c:v>
                </c:pt>
                <c:pt idx="6705">
                  <c:v>315.74194480566547</c:v>
                </c:pt>
                <c:pt idx="6706">
                  <c:v>310.30920387227434</c:v>
                </c:pt>
                <c:pt idx="6707">
                  <c:v>318.44386649328288</c:v>
                </c:pt>
                <c:pt idx="6708">
                  <c:v>317.45773732119795</c:v>
                </c:pt>
                <c:pt idx="6709">
                  <c:v>308.0732553099279</c:v>
                </c:pt>
                <c:pt idx="6710">
                  <c:v>300.3359341135689</c:v>
                </c:pt>
                <c:pt idx="6711">
                  <c:v>305.88426527958546</c:v>
                </c:pt>
                <c:pt idx="6712">
                  <c:v>307.01849443722165</c:v>
                </c:pt>
                <c:pt idx="6713">
                  <c:v>293.38607137697016</c:v>
                </c:pt>
                <c:pt idx="6714">
                  <c:v>286.36035255021102</c:v>
                </c:pt>
                <c:pt idx="6715">
                  <c:v>294.16630544719123</c:v>
                </c:pt>
                <c:pt idx="6716">
                  <c:v>279.81144343303134</c:v>
                </c:pt>
                <c:pt idx="6717">
                  <c:v>286.11472330588214</c:v>
                </c:pt>
                <c:pt idx="6718">
                  <c:v>295.44863459037867</c:v>
                </c:pt>
                <c:pt idx="6719">
                  <c:v>293.9459615662492</c:v>
                </c:pt>
                <c:pt idx="6720">
                  <c:v>302.1564802774181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4379112"/>
        <c:axId val="224379504"/>
      </c:lineChart>
      <c:dateAx>
        <c:axId val="22437911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4379504"/>
        <c:crossesAt val="50"/>
        <c:auto val="1"/>
        <c:lblOffset val="100"/>
        <c:baseTimeUnit val="days"/>
      </c:dateAx>
      <c:valAx>
        <c:axId val="224379504"/>
        <c:scaling>
          <c:logBase val="10"/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out"/>
        <c:minorTickMark val="out"/>
        <c:tickLblPos val="nextTo"/>
        <c:spPr>
          <a:noFill/>
          <a:ln>
            <a:solidFill>
              <a:schemeClr val="accent1">
                <a:shade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4379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321581576496489"/>
          <c:y val="0.25016550014581512"/>
          <c:w val="0.14598794235894014"/>
          <c:h val="0.266893773694954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800" b="1"/>
              <a:t>Precio Brent vs </a:t>
            </a:r>
            <a:r>
              <a:rPr lang="es-ES" sz="1800" b="1" baseline="0"/>
              <a:t>IBEX</a:t>
            </a:r>
            <a:endParaRPr lang="es-ES" sz="1800" b="1"/>
          </a:p>
        </c:rich>
      </c:tx>
      <c:layout>
        <c:manualLayout>
          <c:xMode val="edge"/>
          <c:yMode val="edge"/>
          <c:x val="0.38121719160104989"/>
          <c:y val="2.94406280667320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14252152047428E-2"/>
          <c:y val="2.0968269545305854E-2"/>
          <c:w val="0.88835347723142999"/>
          <c:h val="0.86194972684351645"/>
        </c:manualLayout>
      </c:layout>
      <c:lineChart>
        <c:grouping val="standard"/>
        <c:varyColors val="0"/>
        <c:ser>
          <c:idx val="1"/>
          <c:order val="1"/>
          <c:tx>
            <c:strRef>
              <c:f>'IBEX vs oil'!$C$10</c:f>
              <c:strCache>
                <c:ptCount val="1"/>
                <c:pt idx="0">
                  <c:v>IBEX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'IBEX vs oil'!$A$11:$A$6731</c:f>
              <c:numCache>
                <c:formatCode>m/d/yyyy</c:formatCode>
                <c:ptCount val="6721"/>
                <c:pt idx="0">
                  <c:v>33009</c:v>
                </c:pt>
                <c:pt idx="1">
                  <c:v>33010</c:v>
                </c:pt>
                <c:pt idx="2">
                  <c:v>33011</c:v>
                </c:pt>
                <c:pt idx="3">
                  <c:v>33014</c:v>
                </c:pt>
                <c:pt idx="4">
                  <c:v>33015</c:v>
                </c:pt>
                <c:pt idx="5">
                  <c:v>33016</c:v>
                </c:pt>
                <c:pt idx="6">
                  <c:v>33017</c:v>
                </c:pt>
                <c:pt idx="7">
                  <c:v>33018</c:v>
                </c:pt>
                <c:pt idx="8">
                  <c:v>33021</c:v>
                </c:pt>
                <c:pt idx="9">
                  <c:v>33022</c:v>
                </c:pt>
                <c:pt idx="10">
                  <c:v>33023</c:v>
                </c:pt>
                <c:pt idx="11">
                  <c:v>33024</c:v>
                </c:pt>
                <c:pt idx="12">
                  <c:v>33025</c:v>
                </c:pt>
                <c:pt idx="13">
                  <c:v>33028</c:v>
                </c:pt>
                <c:pt idx="14">
                  <c:v>33029</c:v>
                </c:pt>
                <c:pt idx="15">
                  <c:v>33030</c:v>
                </c:pt>
                <c:pt idx="16">
                  <c:v>33031</c:v>
                </c:pt>
                <c:pt idx="17">
                  <c:v>33032</c:v>
                </c:pt>
                <c:pt idx="18">
                  <c:v>33035</c:v>
                </c:pt>
                <c:pt idx="19">
                  <c:v>33036</c:v>
                </c:pt>
                <c:pt idx="20">
                  <c:v>33037</c:v>
                </c:pt>
                <c:pt idx="21">
                  <c:v>33038</c:v>
                </c:pt>
                <c:pt idx="22">
                  <c:v>33039</c:v>
                </c:pt>
                <c:pt idx="23">
                  <c:v>33042</c:v>
                </c:pt>
                <c:pt idx="24">
                  <c:v>33043</c:v>
                </c:pt>
                <c:pt idx="25">
                  <c:v>33044</c:v>
                </c:pt>
                <c:pt idx="26">
                  <c:v>33045</c:v>
                </c:pt>
                <c:pt idx="27">
                  <c:v>33046</c:v>
                </c:pt>
                <c:pt idx="28">
                  <c:v>33049</c:v>
                </c:pt>
                <c:pt idx="29">
                  <c:v>33050</c:v>
                </c:pt>
                <c:pt idx="30">
                  <c:v>33051</c:v>
                </c:pt>
                <c:pt idx="31">
                  <c:v>33052</c:v>
                </c:pt>
                <c:pt idx="32">
                  <c:v>33053</c:v>
                </c:pt>
                <c:pt idx="33">
                  <c:v>33056</c:v>
                </c:pt>
                <c:pt idx="34">
                  <c:v>33057</c:v>
                </c:pt>
                <c:pt idx="35">
                  <c:v>33058</c:v>
                </c:pt>
                <c:pt idx="36">
                  <c:v>33059</c:v>
                </c:pt>
                <c:pt idx="37">
                  <c:v>33060</c:v>
                </c:pt>
                <c:pt idx="38">
                  <c:v>33063</c:v>
                </c:pt>
                <c:pt idx="39">
                  <c:v>33064</c:v>
                </c:pt>
                <c:pt idx="40">
                  <c:v>33065</c:v>
                </c:pt>
                <c:pt idx="41">
                  <c:v>33066</c:v>
                </c:pt>
                <c:pt idx="42">
                  <c:v>33067</c:v>
                </c:pt>
                <c:pt idx="43">
                  <c:v>33070</c:v>
                </c:pt>
                <c:pt idx="44">
                  <c:v>33071</c:v>
                </c:pt>
                <c:pt idx="45">
                  <c:v>33072</c:v>
                </c:pt>
                <c:pt idx="46">
                  <c:v>33073</c:v>
                </c:pt>
                <c:pt idx="47">
                  <c:v>33074</c:v>
                </c:pt>
                <c:pt idx="48">
                  <c:v>33077</c:v>
                </c:pt>
                <c:pt idx="49">
                  <c:v>33078</c:v>
                </c:pt>
                <c:pt idx="50">
                  <c:v>33079</c:v>
                </c:pt>
                <c:pt idx="51">
                  <c:v>33080</c:v>
                </c:pt>
                <c:pt idx="52">
                  <c:v>33081</c:v>
                </c:pt>
                <c:pt idx="53">
                  <c:v>33084</c:v>
                </c:pt>
                <c:pt idx="54">
                  <c:v>33085</c:v>
                </c:pt>
                <c:pt idx="55">
                  <c:v>33086</c:v>
                </c:pt>
                <c:pt idx="56">
                  <c:v>33087</c:v>
                </c:pt>
                <c:pt idx="57">
                  <c:v>33088</c:v>
                </c:pt>
                <c:pt idx="58">
                  <c:v>33091</c:v>
                </c:pt>
                <c:pt idx="59">
                  <c:v>33092</c:v>
                </c:pt>
                <c:pt idx="60">
                  <c:v>33093</c:v>
                </c:pt>
                <c:pt idx="61">
                  <c:v>33094</c:v>
                </c:pt>
                <c:pt idx="62">
                  <c:v>33095</c:v>
                </c:pt>
                <c:pt idx="63">
                  <c:v>33098</c:v>
                </c:pt>
                <c:pt idx="64">
                  <c:v>33099</c:v>
                </c:pt>
                <c:pt idx="65">
                  <c:v>33100</c:v>
                </c:pt>
                <c:pt idx="66">
                  <c:v>33101</c:v>
                </c:pt>
                <c:pt idx="67">
                  <c:v>33102</c:v>
                </c:pt>
                <c:pt idx="68">
                  <c:v>33105</c:v>
                </c:pt>
                <c:pt idx="69">
                  <c:v>33106</c:v>
                </c:pt>
                <c:pt idx="70">
                  <c:v>33107</c:v>
                </c:pt>
                <c:pt idx="71">
                  <c:v>33108</c:v>
                </c:pt>
                <c:pt idx="72">
                  <c:v>33109</c:v>
                </c:pt>
                <c:pt idx="73">
                  <c:v>33112</c:v>
                </c:pt>
                <c:pt idx="74">
                  <c:v>33113</c:v>
                </c:pt>
                <c:pt idx="75">
                  <c:v>33114</c:v>
                </c:pt>
                <c:pt idx="76">
                  <c:v>33115</c:v>
                </c:pt>
                <c:pt idx="77">
                  <c:v>33116</c:v>
                </c:pt>
                <c:pt idx="78">
                  <c:v>33119</c:v>
                </c:pt>
                <c:pt idx="79">
                  <c:v>33120</c:v>
                </c:pt>
                <c:pt idx="80">
                  <c:v>33121</c:v>
                </c:pt>
                <c:pt idx="81">
                  <c:v>33122</c:v>
                </c:pt>
                <c:pt idx="82">
                  <c:v>33123</c:v>
                </c:pt>
                <c:pt idx="83">
                  <c:v>33126</c:v>
                </c:pt>
                <c:pt idx="84">
                  <c:v>33127</c:v>
                </c:pt>
                <c:pt idx="85">
                  <c:v>33128</c:v>
                </c:pt>
                <c:pt idx="86">
                  <c:v>33129</c:v>
                </c:pt>
                <c:pt idx="87">
                  <c:v>33130</c:v>
                </c:pt>
                <c:pt idx="88">
                  <c:v>33133</c:v>
                </c:pt>
                <c:pt idx="89">
                  <c:v>33134</c:v>
                </c:pt>
                <c:pt idx="90">
                  <c:v>33135</c:v>
                </c:pt>
                <c:pt idx="91">
                  <c:v>33136</c:v>
                </c:pt>
                <c:pt idx="92">
                  <c:v>33137</c:v>
                </c:pt>
                <c:pt idx="93">
                  <c:v>33140</c:v>
                </c:pt>
                <c:pt idx="94">
                  <c:v>33141</c:v>
                </c:pt>
                <c:pt idx="95">
                  <c:v>33142</c:v>
                </c:pt>
                <c:pt idx="96">
                  <c:v>33143</c:v>
                </c:pt>
                <c:pt idx="97">
                  <c:v>33144</c:v>
                </c:pt>
                <c:pt idx="98">
                  <c:v>33147</c:v>
                </c:pt>
                <c:pt idx="99">
                  <c:v>33148</c:v>
                </c:pt>
                <c:pt idx="100">
                  <c:v>33149</c:v>
                </c:pt>
                <c:pt idx="101">
                  <c:v>33150</c:v>
                </c:pt>
                <c:pt idx="102">
                  <c:v>33151</c:v>
                </c:pt>
                <c:pt idx="103">
                  <c:v>33154</c:v>
                </c:pt>
                <c:pt idx="104">
                  <c:v>33155</c:v>
                </c:pt>
                <c:pt idx="105">
                  <c:v>33156</c:v>
                </c:pt>
                <c:pt idx="106">
                  <c:v>33157</c:v>
                </c:pt>
                <c:pt idx="107">
                  <c:v>33158</c:v>
                </c:pt>
                <c:pt idx="108">
                  <c:v>33161</c:v>
                </c:pt>
                <c:pt idx="109">
                  <c:v>33162</c:v>
                </c:pt>
                <c:pt idx="110">
                  <c:v>33163</c:v>
                </c:pt>
                <c:pt idx="111">
                  <c:v>33164</c:v>
                </c:pt>
                <c:pt idx="112">
                  <c:v>33165</c:v>
                </c:pt>
                <c:pt idx="113">
                  <c:v>33168</c:v>
                </c:pt>
                <c:pt idx="114">
                  <c:v>33169</c:v>
                </c:pt>
                <c:pt idx="115">
                  <c:v>33170</c:v>
                </c:pt>
                <c:pt idx="116">
                  <c:v>33171</c:v>
                </c:pt>
                <c:pt idx="117">
                  <c:v>33172</c:v>
                </c:pt>
                <c:pt idx="118">
                  <c:v>33175</c:v>
                </c:pt>
                <c:pt idx="119">
                  <c:v>33176</c:v>
                </c:pt>
                <c:pt idx="120">
                  <c:v>33177</c:v>
                </c:pt>
                <c:pt idx="121">
                  <c:v>33178</c:v>
                </c:pt>
                <c:pt idx="122">
                  <c:v>33179</c:v>
                </c:pt>
                <c:pt idx="123">
                  <c:v>33182</c:v>
                </c:pt>
                <c:pt idx="124">
                  <c:v>33183</c:v>
                </c:pt>
                <c:pt idx="125">
                  <c:v>33184</c:v>
                </c:pt>
                <c:pt idx="126">
                  <c:v>33185</c:v>
                </c:pt>
                <c:pt idx="127">
                  <c:v>33186</c:v>
                </c:pt>
                <c:pt idx="128">
                  <c:v>33189</c:v>
                </c:pt>
                <c:pt idx="129">
                  <c:v>33190</c:v>
                </c:pt>
                <c:pt idx="130">
                  <c:v>33191</c:v>
                </c:pt>
                <c:pt idx="131">
                  <c:v>33192</c:v>
                </c:pt>
                <c:pt idx="132">
                  <c:v>33193</c:v>
                </c:pt>
                <c:pt idx="133">
                  <c:v>33196</c:v>
                </c:pt>
                <c:pt idx="134">
                  <c:v>33197</c:v>
                </c:pt>
                <c:pt idx="135">
                  <c:v>33198</c:v>
                </c:pt>
                <c:pt idx="136">
                  <c:v>33199</c:v>
                </c:pt>
                <c:pt idx="137">
                  <c:v>33200</c:v>
                </c:pt>
                <c:pt idx="138">
                  <c:v>33203</c:v>
                </c:pt>
                <c:pt idx="139">
                  <c:v>33204</c:v>
                </c:pt>
                <c:pt idx="140">
                  <c:v>33205</c:v>
                </c:pt>
                <c:pt idx="141">
                  <c:v>33206</c:v>
                </c:pt>
                <c:pt idx="142">
                  <c:v>33207</c:v>
                </c:pt>
                <c:pt idx="143">
                  <c:v>33210</c:v>
                </c:pt>
                <c:pt idx="144">
                  <c:v>33211</c:v>
                </c:pt>
                <c:pt idx="145">
                  <c:v>33212</c:v>
                </c:pt>
                <c:pt idx="146">
                  <c:v>33213</c:v>
                </c:pt>
                <c:pt idx="147">
                  <c:v>33214</c:v>
                </c:pt>
                <c:pt idx="148">
                  <c:v>33217</c:v>
                </c:pt>
                <c:pt idx="149">
                  <c:v>33218</c:v>
                </c:pt>
                <c:pt idx="150">
                  <c:v>33219</c:v>
                </c:pt>
                <c:pt idx="151">
                  <c:v>33220</c:v>
                </c:pt>
                <c:pt idx="152">
                  <c:v>33221</c:v>
                </c:pt>
                <c:pt idx="153">
                  <c:v>33224</c:v>
                </c:pt>
                <c:pt idx="154">
                  <c:v>33225</c:v>
                </c:pt>
                <c:pt idx="155">
                  <c:v>33226</c:v>
                </c:pt>
                <c:pt idx="156">
                  <c:v>33227</c:v>
                </c:pt>
                <c:pt idx="157">
                  <c:v>33228</c:v>
                </c:pt>
                <c:pt idx="158">
                  <c:v>33231</c:v>
                </c:pt>
                <c:pt idx="159">
                  <c:v>33232</c:v>
                </c:pt>
                <c:pt idx="160">
                  <c:v>33233</c:v>
                </c:pt>
                <c:pt idx="161">
                  <c:v>33234</c:v>
                </c:pt>
                <c:pt idx="162">
                  <c:v>33235</c:v>
                </c:pt>
                <c:pt idx="163">
                  <c:v>33238</c:v>
                </c:pt>
                <c:pt idx="164">
                  <c:v>33239</c:v>
                </c:pt>
                <c:pt idx="165">
                  <c:v>33240</c:v>
                </c:pt>
                <c:pt idx="166">
                  <c:v>33241</c:v>
                </c:pt>
                <c:pt idx="167">
                  <c:v>33242</c:v>
                </c:pt>
                <c:pt idx="168">
                  <c:v>33245</c:v>
                </c:pt>
                <c:pt idx="169">
                  <c:v>33246</c:v>
                </c:pt>
                <c:pt idx="170">
                  <c:v>33247</c:v>
                </c:pt>
                <c:pt idx="171">
                  <c:v>33248</c:v>
                </c:pt>
                <c:pt idx="172">
                  <c:v>33249</c:v>
                </c:pt>
                <c:pt idx="173">
                  <c:v>33252</c:v>
                </c:pt>
                <c:pt idx="174">
                  <c:v>33253</c:v>
                </c:pt>
                <c:pt idx="175">
                  <c:v>33254</c:v>
                </c:pt>
                <c:pt idx="176">
                  <c:v>33255</c:v>
                </c:pt>
                <c:pt idx="177">
                  <c:v>33256</c:v>
                </c:pt>
                <c:pt idx="178">
                  <c:v>33259</c:v>
                </c:pt>
                <c:pt idx="179">
                  <c:v>33260</c:v>
                </c:pt>
                <c:pt idx="180">
                  <c:v>33261</c:v>
                </c:pt>
                <c:pt idx="181">
                  <c:v>33262</c:v>
                </c:pt>
                <c:pt idx="182">
                  <c:v>33263</c:v>
                </c:pt>
                <c:pt idx="183">
                  <c:v>33266</c:v>
                </c:pt>
                <c:pt idx="184">
                  <c:v>33267</c:v>
                </c:pt>
                <c:pt idx="185">
                  <c:v>33268</c:v>
                </c:pt>
                <c:pt idx="186">
                  <c:v>33269</c:v>
                </c:pt>
                <c:pt idx="187">
                  <c:v>33270</c:v>
                </c:pt>
                <c:pt idx="188">
                  <c:v>33273</c:v>
                </c:pt>
                <c:pt idx="189">
                  <c:v>33274</c:v>
                </c:pt>
                <c:pt idx="190">
                  <c:v>33275</c:v>
                </c:pt>
                <c:pt idx="191">
                  <c:v>33276</c:v>
                </c:pt>
                <c:pt idx="192">
                  <c:v>33277</c:v>
                </c:pt>
                <c:pt idx="193">
                  <c:v>33280</c:v>
                </c:pt>
                <c:pt idx="194">
                  <c:v>33281</c:v>
                </c:pt>
                <c:pt idx="195">
                  <c:v>33282</c:v>
                </c:pt>
                <c:pt idx="196">
                  <c:v>33283</c:v>
                </c:pt>
                <c:pt idx="197">
                  <c:v>33284</c:v>
                </c:pt>
                <c:pt idx="198">
                  <c:v>33287</c:v>
                </c:pt>
                <c:pt idx="199">
                  <c:v>33288</c:v>
                </c:pt>
                <c:pt idx="200">
                  <c:v>33289</c:v>
                </c:pt>
                <c:pt idx="201">
                  <c:v>33290</c:v>
                </c:pt>
                <c:pt idx="202">
                  <c:v>33291</c:v>
                </c:pt>
                <c:pt idx="203">
                  <c:v>33294</c:v>
                </c:pt>
                <c:pt idx="204">
                  <c:v>33295</c:v>
                </c:pt>
                <c:pt idx="205">
                  <c:v>33296</c:v>
                </c:pt>
                <c:pt idx="206">
                  <c:v>33297</c:v>
                </c:pt>
                <c:pt idx="207">
                  <c:v>33298</c:v>
                </c:pt>
                <c:pt idx="208">
                  <c:v>33301</c:v>
                </c:pt>
                <c:pt idx="209">
                  <c:v>33302</c:v>
                </c:pt>
                <c:pt idx="210">
                  <c:v>33303</c:v>
                </c:pt>
                <c:pt idx="211">
                  <c:v>33304</c:v>
                </c:pt>
                <c:pt idx="212">
                  <c:v>33305</c:v>
                </c:pt>
                <c:pt idx="213">
                  <c:v>33308</c:v>
                </c:pt>
                <c:pt idx="214">
                  <c:v>33309</c:v>
                </c:pt>
                <c:pt idx="215">
                  <c:v>33310</c:v>
                </c:pt>
                <c:pt idx="216">
                  <c:v>33311</c:v>
                </c:pt>
                <c:pt idx="217">
                  <c:v>33312</c:v>
                </c:pt>
                <c:pt idx="218">
                  <c:v>33315</c:v>
                </c:pt>
                <c:pt idx="219">
                  <c:v>33316</c:v>
                </c:pt>
                <c:pt idx="220">
                  <c:v>33317</c:v>
                </c:pt>
                <c:pt idx="221">
                  <c:v>33318</c:v>
                </c:pt>
                <c:pt idx="222">
                  <c:v>33319</c:v>
                </c:pt>
                <c:pt idx="223">
                  <c:v>33322</c:v>
                </c:pt>
                <c:pt idx="224">
                  <c:v>33323</c:v>
                </c:pt>
                <c:pt idx="225">
                  <c:v>33324</c:v>
                </c:pt>
                <c:pt idx="226">
                  <c:v>33325</c:v>
                </c:pt>
                <c:pt idx="227">
                  <c:v>33326</c:v>
                </c:pt>
                <c:pt idx="228">
                  <c:v>33329</c:v>
                </c:pt>
                <c:pt idx="229">
                  <c:v>33330</c:v>
                </c:pt>
                <c:pt idx="230">
                  <c:v>33331</c:v>
                </c:pt>
                <c:pt idx="231">
                  <c:v>33332</c:v>
                </c:pt>
                <c:pt idx="232">
                  <c:v>33333</c:v>
                </c:pt>
                <c:pt idx="233">
                  <c:v>33336</c:v>
                </c:pt>
                <c:pt idx="234">
                  <c:v>33337</c:v>
                </c:pt>
                <c:pt idx="235">
                  <c:v>33338</c:v>
                </c:pt>
                <c:pt idx="236">
                  <c:v>33339</c:v>
                </c:pt>
                <c:pt idx="237">
                  <c:v>33340</c:v>
                </c:pt>
                <c:pt idx="238">
                  <c:v>33343</c:v>
                </c:pt>
                <c:pt idx="239">
                  <c:v>33344</c:v>
                </c:pt>
                <c:pt idx="240">
                  <c:v>33345</c:v>
                </c:pt>
                <c:pt idx="241">
                  <c:v>33346</c:v>
                </c:pt>
                <c:pt idx="242">
                  <c:v>33347</c:v>
                </c:pt>
                <c:pt idx="243">
                  <c:v>33350</c:v>
                </c:pt>
                <c:pt idx="244">
                  <c:v>33351</c:v>
                </c:pt>
                <c:pt idx="245">
                  <c:v>33352</c:v>
                </c:pt>
                <c:pt idx="246">
                  <c:v>33353</c:v>
                </c:pt>
                <c:pt idx="247">
                  <c:v>33354</c:v>
                </c:pt>
                <c:pt idx="248">
                  <c:v>33357</c:v>
                </c:pt>
                <c:pt idx="249">
                  <c:v>33358</c:v>
                </c:pt>
                <c:pt idx="250">
                  <c:v>33359</c:v>
                </c:pt>
                <c:pt idx="251">
                  <c:v>33360</c:v>
                </c:pt>
                <c:pt idx="252">
                  <c:v>33361</c:v>
                </c:pt>
                <c:pt idx="253">
                  <c:v>33364</c:v>
                </c:pt>
                <c:pt idx="254">
                  <c:v>33365</c:v>
                </c:pt>
                <c:pt idx="255">
                  <c:v>33366</c:v>
                </c:pt>
                <c:pt idx="256">
                  <c:v>33367</c:v>
                </c:pt>
                <c:pt idx="257">
                  <c:v>33368</c:v>
                </c:pt>
                <c:pt idx="258">
                  <c:v>33371</c:v>
                </c:pt>
                <c:pt idx="259">
                  <c:v>33372</c:v>
                </c:pt>
                <c:pt idx="260">
                  <c:v>33373</c:v>
                </c:pt>
                <c:pt idx="261">
                  <c:v>33374</c:v>
                </c:pt>
                <c:pt idx="262">
                  <c:v>33375</c:v>
                </c:pt>
                <c:pt idx="263">
                  <c:v>33378</c:v>
                </c:pt>
                <c:pt idx="264">
                  <c:v>33379</c:v>
                </c:pt>
                <c:pt idx="265">
                  <c:v>33380</c:v>
                </c:pt>
                <c:pt idx="266">
                  <c:v>33381</c:v>
                </c:pt>
                <c:pt idx="267">
                  <c:v>33382</c:v>
                </c:pt>
                <c:pt idx="268">
                  <c:v>33385</c:v>
                </c:pt>
                <c:pt idx="269">
                  <c:v>33386</c:v>
                </c:pt>
                <c:pt idx="270">
                  <c:v>33387</c:v>
                </c:pt>
                <c:pt idx="271">
                  <c:v>33388</c:v>
                </c:pt>
                <c:pt idx="272">
                  <c:v>33389</c:v>
                </c:pt>
                <c:pt idx="273">
                  <c:v>33392</c:v>
                </c:pt>
                <c:pt idx="274">
                  <c:v>33393</c:v>
                </c:pt>
                <c:pt idx="275">
                  <c:v>33394</c:v>
                </c:pt>
                <c:pt idx="276">
                  <c:v>33395</c:v>
                </c:pt>
                <c:pt idx="277">
                  <c:v>33396</c:v>
                </c:pt>
                <c:pt idx="278">
                  <c:v>33399</c:v>
                </c:pt>
                <c:pt idx="279">
                  <c:v>33400</c:v>
                </c:pt>
                <c:pt idx="280">
                  <c:v>33401</c:v>
                </c:pt>
                <c:pt idx="281">
                  <c:v>33402</c:v>
                </c:pt>
                <c:pt idx="282">
                  <c:v>33403</c:v>
                </c:pt>
                <c:pt idx="283">
                  <c:v>33406</c:v>
                </c:pt>
                <c:pt idx="284">
                  <c:v>33407</c:v>
                </c:pt>
                <c:pt idx="285">
                  <c:v>33408</c:v>
                </c:pt>
                <c:pt idx="286">
                  <c:v>33409</c:v>
                </c:pt>
                <c:pt idx="287">
                  <c:v>33410</c:v>
                </c:pt>
                <c:pt idx="288">
                  <c:v>33413</c:v>
                </c:pt>
                <c:pt idx="289">
                  <c:v>33414</c:v>
                </c:pt>
                <c:pt idx="290">
                  <c:v>33415</c:v>
                </c:pt>
                <c:pt idx="291">
                  <c:v>33416</c:v>
                </c:pt>
                <c:pt idx="292">
                  <c:v>33417</c:v>
                </c:pt>
                <c:pt idx="293">
                  <c:v>33420</c:v>
                </c:pt>
                <c:pt idx="294">
                  <c:v>33421</c:v>
                </c:pt>
                <c:pt idx="295">
                  <c:v>33422</c:v>
                </c:pt>
                <c:pt idx="296">
                  <c:v>33423</c:v>
                </c:pt>
                <c:pt idx="297">
                  <c:v>33424</c:v>
                </c:pt>
                <c:pt idx="298">
                  <c:v>33427</c:v>
                </c:pt>
                <c:pt idx="299">
                  <c:v>33428</c:v>
                </c:pt>
                <c:pt idx="300">
                  <c:v>33429</c:v>
                </c:pt>
                <c:pt idx="301">
                  <c:v>33430</c:v>
                </c:pt>
                <c:pt idx="302">
                  <c:v>33431</c:v>
                </c:pt>
                <c:pt idx="303">
                  <c:v>33434</c:v>
                </c:pt>
                <c:pt idx="304">
                  <c:v>33435</c:v>
                </c:pt>
                <c:pt idx="305">
                  <c:v>33436</c:v>
                </c:pt>
                <c:pt idx="306">
                  <c:v>33437</c:v>
                </c:pt>
                <c:pt idx="307">
                  <c:v>33438</c:v>
                </c:pt>
                <c:pt idx="308">
                  <c:v>33441</c:v>
                </c:pt>
                <c:pt idx="309">
                  <c:v>33442</c:v>
                </c:pt>
                <c:pt idx="310">
                  <c:v>33443</c:v>
                </c:pt>
                <c:pt idx="311">
                  <c:v>33444</c:v>
                </c:pt>
                <c:pt idx="312">
                  <c:v>33445</c:v>
                </c:pt>
                <c:pt idx="313">
                  <c:v>33448</c:v>
                </c:pt>
                <c:pt idx="314">
                  <c:v>33449</c:v>
                </c:pt>
                <c:pt idx="315">
                  <c:v>33450</c:v>
                </c:pt>
                <c:pt idx="316">
                  <c:v>33451</c:v>
                </c:pt>
                <c:pt idx="317">
                  <c:v>33452</c:v>
                </c:pt>
                <c:pt idx="318">
                  <c:v>33455</c:v>
                </c:pt>
                <c:pt idx="319">
                  <c:v>33456</c:v>
                </c:pt>
                <c:pt idx="320">
                  <c:v>33457</c:v>
                </c:pt>
                <c:pt idx="321">
                  <c:v>33458</c:v>
                </c:pt>
                <c:pt idx="322">
                  <c:v>33459</c:v>
                </c:pt>
                <c:pt idx="323">
                  <c:v>33462</c:v>
                </c:pt>
                <c:pt idx="324">
                  <c:v>33463</c:v>
                </c:pt>
                <c:pt idx="325">
                  <c:v>33464</c:v>
                </c:pt>
                <c:pt idx="326">
                  <c:v>33465</c:v>
                </c:pt>
                <c:pt idx="327">
                  <c:v>33466</c:v>
                </c:pt>
                <c:pt idx="328">
                  <c:v>33469</c:v>
                </c:pt>
                <c:pt idx="329">
                  <c:v>33470</c:v>
                </c:pt>
                <c:pt idx="330">
                  <c:v>33471</c:v>
                </c:pt>
                <c:pt idx="331">
                  <c:v>33472</c:v>
                </c:pt>
                <c:pt idx="332">
                  <c:v>33473</c:v>
                </c:pt>
                <c:pt idx="333">
                  <c:v>33476</c:v>
                </c:pt>
                <c:pt idx="334">
                  <c:v>33477</c:v>
                </c:pt>
                <c:pt idx="335">
                  <c:v>33478</c:v>
                </c:pt>
                <c:pt idx="336">
                  <c:v>33479</c:v>
                </c:pt>
                <c:pt idx="337">
                  <c:v>33480</c:v>
                </c:pt>
                <c:pt idx="338">
                  <c:v>33483</c:v>
                </c:pt>
                <c:pt idx="339">
                  <c:v>33484</c:v>
                </c:pt>
                <c:pt idx="340">
                  <c:v>33485</c:v>
                </c:pt>
                <c:pt idx="341">
                  <c:v>33486</c:v>
                </c:pt>
                <c:pt idx="342">
                  <c:v>33487</c:v>
                </c:pt>
                <c:pt idx="343">
                  <c:v>33490</c:v>
                </c:pt>
                <c:pt idx="344">
                  <c:v>33491</c:v>
                </c:pt>
                <c:pt idx="345">
                  <c:v>33492</c:v>
                </c:pt>
                <c:pt idx="346">
                  <c:v>33493</c:v>
                </c:pt>
                <c:pt idx="347">
                  <c:v>33494</c:v>
                </c:pt>
                <c:pt idx="348">
                  <c:v>33497</c:v>
                </c:pt>
                <c:pt idx="349">
                  <c:v>33498</c:v>
                </c:pt>
                <c:pt idx="350">
                  <c:v>33499</c:v>
                </c:pt>
                <c:pt idx="351">
                  <c:v>33500</c:v>
                </c:pt>
                <c:pt idx="352">
                  <c:v>33501</c:v>
                </c:pt>
                <c:pt idx="353">
                  <c:v>33504</c:v>
                </c:pt>
                <c:pt idx="354">
                  <c:v>33505</c:v>
                </c:pt>
                <c:pt idx="355">
                  <c:v>33506</c:v>
                </c:pt>
                <c:pt idx="356">
                  <c:v>33507</c:v>
                </c:pt>
                <c:pt idx="357">
                  <c:v>33508</c:v>
                </c:pt>
                <c:pt idx="358">
                  <c:v>33511</c:v>
                </c:pt>
                <c:pt idx="359">
                  <c:v>33512</c:v>
                </c:pt>
                <c:pt idx="360">
                  <c:v>33513</c:v>
                </c:pt>
                <c:pt idx="361">
                  <c:v>33514</c:v>
                </c:pt>
                <c:pt idx="362">
                  <c:v>33515</c:v>
                </c:pt>
                <c:pt idx="363">
                  <c:v>33518</c:v>
                </c:pt>
                <c:pt idx="364">
                  <c:v>33519</c:v>
                </c:pt>
                <c:pt idx="365">
                  <c:v>33520</c:v>
                </c:pt>
                <c:pt idx="366">
                  <c:v>33521</c:v>
                </c:pt>
                <c:pt idx="367">
                  <c:v>33522</c:v>
                </c:pt>
                <c:pt idx="368">
                  <c:v>33525</c:v>
                </c:pt>
                <c:pt idx="369">
                  <c:v>33526</c:v>
                </c:pt>
                <c:pt idx="370">
                  <c:v>33527</c:v>
                </c:pt>
                <c:pt idx="371">
                  <c:v>33528</c:v>
                </c:pt>
                <c:pt idx="372">
                  <c:v>33529</c:v>
                </c:pt>
                <c:pt idx="373">
                  <c:v>33532</c:v>
                </c:pt>
                <c:pt idx="374">
                  <c:v>33533</c:v>
                </c:pt>
                <c:pt idx="375">
                  <c:v>33534</c:v>
                </c:pt>
                <c:pt idx="376">
                  <c:v>33535</c:v>
                </c:pt>
                <c:pt idx="377">
                  <c:v>33536</c:v>
                </c:pt>
                <c:pt idx="378">
                  <c:v>33539</c:v>
                </c:pt>
                <c:pt idx="379">
                  <c:v>33540</c:v>
                </c:pt>
                <c:pt idx="380">
                  <c:v>33541</c:v>
                </c:pt>
                <c:pt idx="381">
                  <c:v>33542</c:v>
                </c:pt>
                <c:pt idx="382">
                  <c:v>33543</c:v>
                </c:pt>
                <c:pt idx="383">
                  <c:v>33546</c:v>
                </c:pt>
                <c:pt idx="384">
                  <c:v>33547</c:v>
                </c:pt>
                <c:pt idx="385">
                  <c:v>33548</c:v>
                </c:pt>
                <c:pt idx="386">
                  <c:v>33549</c:v>
                </c:pt>
                <c:pt idx="387">
                  <c:v>33550</c:v>
                </c:pt>
                <c:pt idx="388">
                  <c:v>33553</c:v>
                </c:pt>
                <c:pt idx="389">
                  <c:v>33554</c:v>
                </c:pt>
                <c:pt idx="390">
                  <c:v>33555</c:v>
                </c:pt>
                <c:pt idx="391">
                  <c:v>33556</c:v>
                </c:pt>
                <c:pt idx="392">
                  <c:v>33557</c:v>
                </c:pt>
                <c:pt idx="393">
                  <c:v>33560</c:v>
                </c:pt>
                <c:pt idx="394">
                  <c:v>33561</c:v>
                </c:pt>
                <c:pt idx="395">
                  <c:v>33562</c:v>
                </c:pt>
                <c:pt idx="396">
                  <c:v>33563</c:v>
                </c:pt>
                <c:pt idx="397">
                  <c:v>33564</c:v>
                </c:pt>
                <c:pt idx="398">
                  <c:v>33567</c:v>
                </c:pt>
                <c:pt idx="399">
                  <c:v>33568</c:v>
                </c:pt>
                <c:pt idx="400">
                  <c:v>33569</c:v>
                </c:pt>
                <c:pt idx="401">
                  <c:v>33570</c:v>
                </c:pt>
                <c:pt idx="402">
                  <c:v>33571</c:v>
                </c:pt>
                <c:pt idx="403">
                  <c:v>33574</c:v>
                </c:pt>
                <c:pt idx="404">
                  <c:v>33575</c:v>
                </c:pt>
                <c:pt idx="405">
                  <c:v>33576</c:v>
                </c:pt>
                <c:pt idx="406">
                  <c:v>33577</c:v>
                </c:pt>
                <c:pt idx="407">
                  <c:v>33578</c:v>
                </c:pt>
                <c:pt idx="408">
                  <c:v>33581</c:v>
                </c:pt>
                <c:pt idx="409">
                  <c:v>33582</c:v>
                </c:pt>
                <c:pt idx="410">
                  <c:v>33583</c:v>
                </c:pt>
                <c:pt idx="411">
                  <c:v>33584</c:v>
                </c:pt>
                <c:pt idx="412">
                  <c:v>33585</c:v>
                </c:pt>
                <c:pt idx="413">
                  <c:v>33588</c:v>
                </c:pt>
                <c:pt idx="414">
                  <c:v>33589</c:v>
                </c:pt>
                <c:pt idx="415">
                  <c:v>33590</c:v>
                </c:pt>
                <c:pt idx="416">
                  <c:v>33591</c:v>
                </c:pt>
                <c:pt idx="417">
                  <c:v>33592</c:v>
                </c:pt>
                <c:pt idx="418">
                  <c:v>33595</c:v>
                </c:pt>
                <c:pt idx="419">
                  <c:v>33596</c:v>
                </c:pt>
                <c:pt idx="420">
                  <c:v>33597</c:v>
                </c:pt>
                <c:pt idx="421">
                  <c:v>33598</c:v>
                </c:pt>
                <c:pt idx="422">
                  <c:v>33599</c:v>
                </c:pt>
                <c:pt idx="423">
                  <c:v>33602</c:v>
                </c:pt>
                <c:pt idx="424">
                  <c:v>33603</c:v>
                </c:pt>
                <c:pt idx="425">
                  <c:v>33604</c:v>
                </c:pt>
                <c:pt idx="426">
                  <c:v>33605</c:v>
                </c:pt>
                <c:pt idx="427">
                  <c:v>33606</c:v>
                </c:pt>
                <c:pt idx="428">
                  <c:v>33609</c:v>
                </c:pt>
                <c:pt idx="429">
                  <c:v>33610</c:v>
                </c:pt>
                <c:pt idx="430">
                  <c:v>33611</c:v>
                </c:pt>
                <c:pt idx="431">
                  <c:v>33612</c:v>
                </c:pt>
                <c:pt idx="432">
                  <c:v>33613</c:v>
                </c:pt>
                <c:pt idx="433">
                  <c:v>33616</c:v>
                </c:pt>
                <c:pt idx="434">
                  <c:v>33617</c:v>
                </c:pt>
                <c:pt idx="435">
                  <c:v>33618</c:v>
                </c:pt>
                <c:pt idx="436">
                  <c:v>33619</c:v>
                </c:pt>
                <c:pt idx="437">
                  <c:v>33620</c:v>
                </c:pt>
                <c:pt idx="438">
                  <c:v>33623</c:v>
                </c:pt>
                <c:pt idx="439">
                  <c:v>33624</c:v>
                </c:pt>
                <c:pt idx="440">
                  <c:v>33625</c:v>
                </c:pt>
                <c:pt idx="441">
                  <c:v>33626</c:v>
                </c:pt>
                <c:pt idx="442">
                  <c:v>33627</c:v>
                </c:pt>
                <c:pt idx="443">
                  <c:v>33630</c:v>
                </c:pt>
                <c:pt idx="444">
                  <c:v>33631</c:v>
                </c:pt>
                <c:pt idx="445">
                  <c:v>33632</c:v>
                </c:pt>
                <c:pt idx="446">
                  <c:v>33633</c:v>
                </c:pt>
                <c:pt idx="447">
                  <c:v>33634</c:v>
                </c:pt>
                <c:pt idx="448">
                  <c:v>33637</c:v>
                </c:pt>
                <c:pt idx="449">
                  <c:v>33638</c:v>
                </c:pt>
                <c:pt idx="450">
                  <c:v>33639</c:v>
                </c:pt>
                <c:pt idx="451">
                  <c:v>33640</c:v>
                </c:pt>
                <c:pt idx="452">
                  <c:v>33641</c:v>
                </c:pt>
                <c:pt idx="453">
                  <c:v>33644</c:v>
                </c:pt>
                <c:pt idx="454">
                  <c:v>33645</c:v>
                </c:pt>
                <c:pt idx="455">
                  <c:v>33646</c:v>
                </c:pt>
                <c:pt idx="456">
                  <c:v>33647</c:v>
                </c:pt>
                <c:pt idx="457">
                  <c:v>33648</c:v>
                </c:pt>
                <c:pt idx="458">
                  <c:v>33651</c:v>
                </c:pt>
                <c:pt idx="459">
                  <c:v>33652</c:v>
                </c:pt>
                <c:pt idx="460">
                  <c:v>33653</c:v>
                </c:pt>
                <c:pt idx="461">
                  <c:v>33654</c:v>
                </c:pt>
                <c:pt idx="462">
                  <c:v>33655</c:v>
                </c:pt>
                <c:pt idx="463">
                  <c:v>33658</c:v>
                </c:pt>
                <c:pt idx="464">
                  <c:v>33659</c:v>
                </c:pt>
                <c:pt idx="465">
                  <c:v>33660</c:v>
                </c:pt>
                <c:pt idx="466">
                  <c:v>33661</c:v>
                </c:pt>
                <c:pt idx="467">
                  <c:v>33662</c:v>
                </c:pt>
                <c:pt idx="468">
                  <c:v>33665</c:v>
                </c:pt>
                <c:pt idx="469">
                  <c:v>33666</c:v>
                </c:pt>
                <c:pt idx="470">
                  <c:v>33667</c:v>
                </c:pt>
                <c:pt idx="471">
                  <c:v>33668</c:v>
                </c:pt>
                <c:pt idx="472">
                  <c:v>33669</c:v>
                </c:pt>
                <c:pt idx="473">
                  <c:v>33672</c:v>
                </c:pt>
                <c:pt idx="474">
                  <c:v>33673</c:v>
                </c:pt>
                <c:pt idx="475">
                  <c:v>33674</c:v>
                </c:pt>
                <c:pt idx="476">
                  <c:v>33675</c:v>
                </c:pt>
                <c:pt idx="477">
                  <c:v>33676</c:v>
                </c:pt>
                <c:pt idx="478">
                  <c:v>33679</c:v>
                </c:pt>
                <c:pt idx="479">
                  <c:v>33680</c:v>
                </c:pt>
                <c:pt idx="480">
                  <c:v>33681</c:v>
                </c:pt>
                <c:pt idx="481">
                  <c:v>33682</c:v>
                </c:pt>
                <c:pt idx="482">
                  <c:v>33683</c:v>
                </c:pt>
                <c:pt idx="483">
                  <c:v>33686</c:v>
                </c:pt>
                <c:pt idx="484">
                  <c:v>33687</c:v>
                </c:pt>
                <c:pt idx="485">
                  <c:v>33688</c:v>
                </c:pt>
                <c:pt idx="486">
                  <c:v>33689</c:v>
                </c:pt>
                <c:pt idx="487">
                  <c:v>33690</c:v>
                </c:pt>
                <c:pt idx="488">
                  <c:v>33693</c:v>
                </c:pt>
                <c:pt idx="489">
                  <c:v>33694</c:v>
                </c:pt>
                <c:pt idx="490">
                  <c:v>33695</c:v>
                </c:pt>
                <c:pt idx="491">
                  <c:v>33696</c:v>
                </c:pt>
                <c:pt idx="492">
                  <c:v>33697</c:v>
                </c:pt>
                <c:pt idx="493">
                  <c:v>33700</c:v>
                </c:pt>
                <c:pt idx="494">
                  <c:v>33701</c:v>
                </c:pt>
                <c:pt idx="495">
                  <c:v>33702</c:v>
                </c:pt>
                <c:pt idx="496">
                  <c:v>33703</c:v>
                </c:pt>
                <c:pt idx="497">
                  <c:v>33704</c:v>
                </c:pt>
                <c:pt idx="498">
                  <c:v>33707</c:v>
                </c:pt>
                <c:pt idx="499">
                  <c:v>33708</c:v>
                </c:pt>
                <c:pt idx="500">
                  <c:v>33709</c:v>
                </c:pt>
                <c:pt idx="501">
                  <c:v>33710</c:v>
                </c:pt>
                <c:pt idx="502">
                  <c:v>33711</c:v>
                </c:pt>
                <c:pt idx="503">
                  <c:v>33714</c:v>
                </c:pt>
                <c:pt idx="504">
                  <c:v>33715</c:v>
                </c:pt>
                <c:pt idx="505">
                  <c:v>33716</c:v>
                </c:pt>
                <c:pt idx="506">
                  <c:v>33717</c:v>
                </c:pt>
                <c:pt idx="507">
                  <c:v>33718</c:v>
                </c:pt>
                <c:pt idx="508">
                  <c:v>33721</c:v>
                </c:pt>
                <c:pt idx="509">
                  <c:v>33722</c:v>
                </c:pt>
                <c:pt idx="510">
                  <c:v>33723</c:v>
                </c:pt>
                <c:pt idx="511">
                  <c:v>33724</c:v>
                </c:pt>
                <c:pt idx="512">
                  <c:v>33725</c:v>
                </c:pt>
                <c:pt idx="513">
                  <c:v>33728</c:v>
                </c:pt>
                <c:pt idx="514">
                  <c:v>33729</c:v>
                </c:pt>
                <c:pt idx="515">
                  <c:v>33730</c:v>
                </c:pt>
                <c:pt idx="516">
                  <c:v>33731</c:v>
                </c:pt>
                <c:pt idx="517">
                  <c:v>33732</c:v>
                </c:pt>
                <c:pt idx="518">
                  <c:v>33735</c:v>
                </c:pt>
                <c:pt idx="519">
                  <c:v>33736</c:v>
                </c:pt>
                <c:pt idx="520">
                  <c:v>33737</c:v>
                </c:pt>
                <c:pt idx="521">
                  <c:v>33738</c:v>
                </c:pt>
                <c:pt idx="522">
                  <c:v>33739</c:v>
                </c:pt>
                <c:pt idx="523">
                  <c:v>33742</c:v>
                </c:pt>
                <c:pt idx="524">
                  <c:v>33743</c:v>
                </c:pt>
                <c:pt idx="525">
                  <c:v>33744</c:v>
                </c:pt>
                <c:pt idx="526">
                  <c:v>33745</c:v>
                </c:pt>
                <c:pt idx="527">
                  <c:v>33746</c:v>
                </c:pt>
                <c:pt idx="528">
                  <c:v>33749</c:v>
                </c:pt>
                <c:pt idx="529">
                  <c:v>33750</c:v>
                </c:pt>
                <c:pt idx="530">
                  <c:v>33751</c:v>
                </c:pt>
                <c:pt idx="531">
                  <c:v>33752</c:v>
                </c:pt>
                <c:pt idx="532">
                  <c:v>33753</c:v>
                </c:pt>
                <c:pt idx="533">
                  <c:v>33756</c:v>
                </c:pt>
                <c:pt idx="534">
                  <c:v>33757</c:v>
                </c:pt>
                <c:pt idx="535">
                  <c:v>33758</c:v>
                </c:pt>
                <c:pt idx="536">
                  <c:v>33759</c:v>
                </c:pt>
                <c:pt idx="537">
                  <c:v>33760</c:v>
                </c:pt>
                <c:pt idx="538">
                  <c:v>33763</c:v>
                </c:pt>
                <c:pt idx="539">
                  <c:v>33764</c:v>
                </c:pt>
                <c:pt idx="540">
                  <c:v>33765</c:v>
                </c:pt>
                <c:pt idx="541">
                  <c:v>33766</c:v>
                </c:pt>
                <c:pt idx="542">
                  <c:v>33767</c:v>
                </c:pt>
                <c:pt idx="543">
                  <c:v>33770</c:v>
                </c:pt>
                <c:pt idx="544">
                  <c:v>33771</c:v>
                </c:pt>
                <c:pt idx="545">
                  <c:v>33772</c:v>
                </c:pt>
                <c:pt idx="546">
                  <c:v>33773</c:v>
                </c:pt>
                <c:pt idx="547">
                  <c:v>33774</c:v>
                </c:pt>
                <c:pt idx="548">
                  <c:v>33777</c:v>
                </c:pt>
                <c:pt idx="549">
                  <c:v>33778</c:v>
                </c:pt>
                <c:pt idx="550">
                  <c:v>33779</c:v>
                </c:pt>
                <c:pt idx="551">
                  <c:v>33780</c:v>
                </c:pt>
                <c:pt idx="552">
                  <c:v>33781</c:v>
                </c:pt>
                <c:pt idx="553">
                  <c:v>33784</c:v>
                </c:pt>
                <c:pt idx="554">
                  <c:v>33785</c:v>
                </c:pt>
                <c:pt idx="555">
                  <c:v>33786</c:v>
                </c:pt>
                <c:pt idx="556">
                  <c:v>33787</c:v>
                </c:pt>
                <c:pt idx="557">
                  <c:v>33788</c:v>
                </c:pt>
                <c:pt idx="558">
                  <c:v>33791</c:v>
                </c:pt>
                <c:pt idx="559">
                  <c:v>33792</c:v>
                </c:pt>
                <c:pt idx="560">
                  <c:v>33793</c:v>
                </c:pt>
                <c:pt idx="561">
                  <c:v>33794</c:v>
                </c:pt>
                <c:pt idx="562">
                  <c:v>33795</c:v>
                </c:pt>
                <c:pt idx="563">
                  <c:v>33798</c:v>
                </c:pt>
                <c:pt idx="564">
                  <c:v>33799</c:v>
                </c:pt>
                <c:pt idx="565">
                  <c:v>33800</c:v>
                </c:pt>
                <c:pt idx="566">
                  <c:v>33801</c:v>
                </c:pt>
                <c:pt idx="567">
                  <c:v>33802</c:v>
                </c:pt>
                <c:pt idx="568">
                  <c:v>33805</c:v>
                </c:pt>
                <c:pt idx="569">
                  <c:v>33806</c:v>
                </c:pt>
                <c:pt idx="570">
                  <c:v>33807</c:v>
                </c:pt>
                <c:pt idx="571">
                  <c:v>33808</c:v>
                </c:pt>
                <c:pt idx="572">
                  <c:v>33809</c:v>
                </c:pt>
                <c:pt idx="573">
                  <c:v>33812</c:v>
                </c:pt>
                <c:pt idx="574">
                  <c:v>33813</c:v>
                </c:pt>
                <c:pt idx="575">
                  <c:v>33814</c:v>
                </c:pt>
                <c:pt idx="576">
                  <c:v>33815</c:v>
                </c:pt>
                <c:pt idx="577">
                  <c:v>33816</c:v>
                </c:pt>
                <c:pt idx="578">
                  <c:v>33819</c:v>
                </c:pt>
                <c:pt idx="579">
                  <c:v>33820</c:v>
                </c:pt>
                <c:pt idx="580">
                  <c:v>33821</c:v>
                </c:pt>
                <c:pt idx="581">
                  <c:v>33822</c:v>
                </c:pt>
                <c:pt idx="582">
                  <c:v>33823</c:v>
                </c:pt>
                <c:pt idx="583">
                  <c:v>33826</c:v>
                </c:pt>
                <c:pt idx="584">
                  <c:v>33827</c:v>
                </c:pt>
                <c:pt idx="585">
                  <c:v>33828</c:v>
                </c:pt>
                <c:pt idx="586">
                  <c:v>33829</c:v>
                </c:pt>
                <c:pt idx="587">
                  <c:v>33830</c:v>
                </c:pt>
                <c:pt idx="588">
                  <c:v>33833</c:v>
                </c:pt>
                <c:pt idx="589">
                  <c:v>33834</c:v>
                </c:pt>
                <c:pt idx="590">
                  <c:v>33835</c:v>
                </c:pt>
                <c:pt idx="591">
                  <c:v>33836</c:v>
                </c:pt>
                <c:pt idx="592">
                  <c:v>33837</c:v>
                </c:pt>
                <c:pt idx="593">
                  <c:v>33840</c:v>
                </c:pt>
                <c:pt idx="594">
                  <c:v>33841</c:v>
                </c:pt>
                <c:pt idx="595">
                  <c:v>33842</c:v>
                </c:pt>
                <c:pt idx="596">
                  <c:v>33843</c:v>
                </c:pt>
                <c:pt idx="597">
                  <c:v>33844</c:v>
                </c:pt>
                <c:pt idx="598">
                  <c:v>33847</c:v>
                </c:pt>
                <c:pt idx="599">
                  <c:v>33848</c:v>
                </c:pt>
                <c:pt idx="600">
                  <c:v>33849</c:v>
                </c:pt>
                <c:pt idx="601">
                  <c:v>33850</c:v>
                </c:pt>
                <c:pt idx="602">
                  <c:v>33851</c:v>
                </c:pt>
                <c:pt idx="603">
                  <c:v>33854</c:v>
                </c:pt>
                <c:pt idx="604">
                  <c:v>33855</c:v>
                </c:pt>
                <c:pt idx="605">
                  <c:v>33856</c:v>
                </c:pt>
                <c:pt idx="606">
                  <c:v>33857</c:v>
                </c:pt>
                <c:pt idx="607">
                  <c:v>33858</c:v>
                </c:pt>
                <c:pt idx="608">
                  <c:v>33861</c:v>
                </c:pt>
                <c:pt idx="609">
                  <c:v>33862</c:v>
                </c:pt>
                <c:pt idx="610">
                  <c:v>33863</c:v>
                </c:pt>
                <c:pt idx="611">
                  <c:v>33864</c:v>
                </c:pt>
                <c:pt idx="612">
                  <c:v>33865</c:v>
                </c:pt>
                <c:pt idx="613">
                  <c:v>33868</c:v>
                </c:pt>
                <c:pt idx="614">
                  <c:v>33869</c:v>
                </c:pt>
                <c:pt idx="615">
                  <c:v>33870</c:v>
                </c:pt>
                <c:pt idx="616">
                  <c:v>33871</c:v>
                </c:pt>
                <c:pt idx="617">
                  <c:v>33872</c:v>
                </c:pt>
                <c:pt idx="618">
                  <c:v>33875</c:v>
                </c:pt>
                <c:pt idx="619">
                  <c:v>33876</c:v>
                </c:pt>
                <c:pt idx="620">
                  <c:v>33877</c:v>
                </c:pt>
                <c:pt idx="621">
                  <c:v>33878</c:v>
                </c:pt>
                <c:pt idx="622">
                  <c:v>33879</c:v>
                </c:pt>
                <c:pt idx="623">
                  <c:v>33882</c:v>
                </c:pt>
                <c:pt idx="624">
                  <c:v>33883</c:v>
                </c:pt>
                <c:pt idx="625">
                  <c:v>33884</c:v>
                </c:pt>
                <c:pt idx="626">
                  <c:v>33885</c:v>
                </c:pt>
                <c:pt idx="627">
                  <c:v>33886</c:v>
                </c:pt>
                <c:pt idx="628">
                  <c:v>33889</c:v>
                </c:pt>
                <c:pt idx="629">
                  <c:v>33890</c:v>
                </c:pt>
                <c:pt idx="630">
                  <c:v>33891</c:v>
                </c:pt>
                <c:pt idx="631">
                  <c:v>33892</c:v>
                </c:pt>
                <c:pt idx="632">
                  <c:v>33893</c:v>
                </c:pt>
                <c:pt idx="633">
                  <c:v>33896</c:v>
                </c:pt>
                <c:pt idx="634">
                  <c:v>33897</c:v>
                </c:pt>
                <c:pt idx="635">
                  <c:v>33898</c:v>
                </c:pt>
                <c:pt idx="636">
                  <c:v>33899</c:v>
                </c:pt>
                <c:pt idx="637">
                  <c:v>33900</c:v>
                </c:pt>
                <c:pt idx="638">
                  <c:v>33903</c:v>
                </c:pt>
                <c:pt idx="639">
                  <c:v>33904</c:v>
                </c:pt>
                <c:pt idx="640">
                  <c:v>33905</c:v>
                </c:pt>
                <c:pt idx="641">
                  <c:v>33906</c:v>
                </c:pt>
                <c:pt idx="642">
                  <c:v>33907</c:v>
                </c:pt>
                <c:pt idx="643">
                  <c:v>33910</c:v>
                </c:pt>
                <c:pt idx="644">
                  <c:v>33911</c:v>
                </c:pt>
                <c:pt idx="645">
                  <c:v>33912</c:v>
                </c:pt>
                <c:pt idx="646">
                  <c:v>33913</c:v>
                </c:pt>
                <c:pt idx="647">
                  <c:v>33914</c:v>
                </c:pt>
                <c:pt idx="648">
                  <c:v>33917</c:v>
                </c:pt>
                <c:pt idx="649">
                  <c:v>33918</c:v>
                </c:pt>
                <c:pt idx="650">
                  <c:v>33919</c:v>
                </c:pt>
                <c:pt idx="651">
                  <c:v>33920</c:v>
                </c:pt>
                <c:pt idx="652">
                  <c:v>33921</c:v>
                </c:pt>
                <c:pt idx="653">
                  <c:v>33924</c:v>
                </c:pt>
                <c:pt idx="654">
                  <c:v>33925</c:v>
                </c:pt>
                <c:pt idx="655">
                  <c:v>33926</c:v>
                </c:pt>
                <c:pt idx="656">
                  <c:v>33927</c:v>
                </c:pt>
                <c:pt idx="657">
                  <c:v>33928</c:v>
                </c:pt>
                <c:pt idx="658">
                  <c:v>33931</c:v>
                </c:pt>
                <c:pt idx="659">
                  <c:v>33932</c:v>
                </c:pt>
                <c:pt idx="660">
                  <c:v>33933</c:v>
                </c:pt>
                <c:pt idx="661">
                  <c:v>33934</c:v>
                </c:pt>
                <c:pt idx="662">
                  <c:v>33935</c:v>
                </c:pt>
                <c:pt idx="663">
                  <c:v>33938</c:v>
                </c:pt>
                <c:pt idx="664">
                  <c:v>33939</c:v>
                </c:pt>
                <c:pt idx="665">
                  <c:v>33940</c:v>
                </c:pt>
                <c:pt idx="666">
                  <c:v>33941</c:v>
                </c:pt>
                <c:pt idx="667">
                  <c:v>33942</c:v>
                </c:pt>
                <c:pt idx="668">
                  <c:v>33945</c:v>
                </c:pt>
                <c:pt idx="669">
                  <c:v>33946</c:v>
                </c:pt>
                <c:pt idx="670">
                  <c:v>33947</c:v>
                </c:pt>
                <c:pt idx="671">
                  <c:v>33948</c:v>
                </c:pt>
                <c:pt idx="672">
                  <c:v>33949</c:v>
                </c:pt>
                <c:pt idx="673">
                  <c:v>33952</c:v>
                </c:pt>
                <c:pt idx="674">
                  <c:v>33953</c:v>
                </c:pt>
                <c:pt idx="675">
                  <c:v>33954</c:v>
                </c:pt>
                <c:pt idx="676">
                  <c:v>33955</c:v>
                </c:pt>
                <c:pt idx="677">
                  <c:v>33956</c:v>
                </c:pt>
                <c:pt idx="678">
                  <c:v>33959</c:v>
                </c:pt>
                <c:pt idx="679">
                  <c:v>33960</c:v>
                </c:pt>
                <c:pt idx="680">
                  <c:v>33961</c:v>
                </c:pt>
                <c:pt idx="681">
                  <c:v>33962</c:v>
                </c:pt>
                <c:pt idx="682">
                  <c:v>33963</c:v>
                </c:pt>
                <c:pt idx="683">
                  <c:v>33966</c:v>
                </c:pt>
                <c:pt idx="684">
                  <c:v>33967</c:v>
                </c:pt>
                <c:pt idx="685">
                  <c:v>33968</c:v>
                </c:pt>
                <c:pt idx="686">
                  <c:v>33969</c:v>
                </c:pt>
                <c:pt idx="687">
                  <c:v>33970</c:v>
                </c:pt>
                <c:pt idx="688">
                  <c:v>33973</c:v>
                </c:pt>
                <c:pt idx="689">
                  <c:v>33974</c:v>
                </c:pt>
                <c:pt idx="690">
                  <c:v>33975</c:v>
                </c:pt>
                <c:pt idx="691">
                  <c:v>33976</c:v>
                </c:pt>
                <c:pt idx="692">
                  <c:v>33977</c:v>
                </c:pt>
                <c:pt idx="693">
                  <c:v>33980</c:v>
                </c:pt>
                <c:pt idx="694">
                  <c:v>33981</c:v>
                </c:pt>
                <c:pt idx="695">
                  <c:v>33982</c:v>
                </c:pt>
                <c:pt idx="696">
                  <c:v>33983</c:v>
                </c:pt>
                <c:pt idx="697">
                  <c:v>33984</c:v>
                </c:pt>
                <c:pt idx="698">
                  <c:v>33987</c:v>
                </c:pt>
                <c:pt idx="699">
                  <c:v>33988</c:v>
                </c:pt>
                <c:pt idx="700">
                  <c:v>33989</c:v>
                </c:pt>
                <c:pt idx="701">
                  <c:v>33990</c:v>
                </c:pt>
                <c:pt idx="702">
                  <c:v>33991</c:v>
                </c:pt>
                <c:pt idx="703">
                  <c:v>33994</c:v>
                </c:pt>
                <c:pt idx="704">
                  <c:v>33995</c:v>
                </c:pt>
                <c:pt idx="705">
                  <c:v>33996</c:v>
                </c:pt>
                <c:pt idx="706">
                  <c:v>33997</c:v>
                </c:pt>
                <c:pt idx="707">
                  <c:v>33998</c:v>
                </c:pt>
                <c:pt idx="708">
                  <c:v>34001</c:v>
                </c:pt>
                <c:pt idx="709">
                  <c:v>34002</c:v>
                </c:pt>
                <c:pt idx="710">
                  <c:v>34003</c:v>
                </c:pt>
                <c:pt idx="711">
                  <c:v>34004</c:v>
                </c:pt>
                <c:pt idx="712">
                  <c:v>34005</c:v>
                </c:pt>
                <c:pt idx="713">
                  <c:v>34008</c:v>
                </c:pt>
                <c:pt idx="714">
                  <c:v>34009</c:v>
                </c:pt>
                <c:pt idx="715">
                  <c:v>34010</c:v>
                </c:pt>
                <c:pt idx="716">
                  <c:v>34011</c:v>
                </c:pt>
                <c:pt idx="717">
                  <c:v>34012</c:v>
                </c:pt>
                <c:pt idx="718">
                  <c:v>34015</c:v>
                </c:pt>
                <c:pt idx="719">
                  <c:v>34016</c:v>
                </c:pt>
                <c:pt idx="720">
                  <c:v>34017</c:v>
                </c:pt>
                <c:pt idx="721">
                  <c:v>34018</c:v>
                </c:pt>
                <c:pt idx="722">
                  <c:v>34019</c:v>
                </c:pt>
                <c:pt idx="723">
                  <c:v>34022</c:v>
                </c:pt>
                <c:pt idx="724">
                  <c:v>34023</c:v>
                </c:pt>
                <c:pt idx="725">
                  <c:v>34024</c:v>
                </c:pt>
                <c:pt idx="726">
                  <c:v>34025</c:v>
                </c:pt>
                <c:pt idx="727">
                  <c:v>34026</c:v>
                </c:pt>
                <c:pt idx="728">
                  <c:v>34029</c:v>
                </c:pt>
                <c:pt idx="729">
                  <c:v>34030</c:v>
                </c:pt>
                <c:pt idx="730">
                  <c:v>34031</c:v>
                </c:pt>
                <c:pt idx="731">
                  <c:v>34032</c:v>
                </c:pt>
                <c:pt idx="732">
                  <c:v>34033</c:v>
                </c:pt>
                <c:pt idx="733">
                  <c:v>34036</c:v>
                </c:pt>
                <c:pt idx="734">
                  <c:v>34037</c:v>
                </c:pt>
                <c:pt idx="735">
                  <c:v>34038</c:v>
                </c:pt>
                <c:pt idx="736">
                  <c:v>34039</c:v>
                </c:pt>
                <c:pt idx="737">
                  <c:v>34040</c:v>
                </c:pt>
                <c:pt idx="738">
                  <c:v>34043</c:v>
                </c:pt>
                <c:pt idx="739">
                  <c:v>34044</c:v>
                </c:pt>
                <c:pt idx="740">
                  <c:v>34045</c:v>
                </c:pt>
                <c:pt idx="741">
                  <c:v>34046</c:v>
                </c:pt>
                <c:pt idx="742">
                  <c:v>34047</c:v>
                </c:pt>
                <c:pt idx="743">
                  <c:v>34050</c:v>
                </c:pt>
                <c:pt idx="744">
                  <c:v>34051</c:v>
                </c:pt>
                <c:pt idx="745">
                  <c:v>34052</c:v>
                </c:pt>
                <c:pt idx="746">
                  <c:v>34053</c:v>
                </c:pt>
                <c:pt idx="747">
                  <c:v>34054</c:v>
                </c:pt>
                <c:pt idx="748">
                  <c:v>34057</c:v>
                </c:pt>
                <c:pt idx="749">
                  <c:v>34058</c:v>
                </c:pt>
                <c:pt idx="750">
                  <c:v>34059</c:v>
                </c:pt>
                <c:pt idx="751">
                  <c:v>34060</c:v>
                </c:pt>
                <c:pt idx="752">
                  <c:v>34061</c:v>
                </c:pt>
                <c:pt idx="753">
                  <c:v>34064</c:v>
                </c:pt>
                <c:pt idx="754">
                  <c:v>34065</c:v>
                </c:pt>
                <c:pt idx="755">
                  <c:v>34066</c:v>
                </c:pt>
                <c:pt idx="756">
                  <c:v>34067</c:v>
                </c:pt>
                <c:pt idx="757">
                  <c:v>34068</c:v>
                </c:pt>
                <c:pt idx="758">
                  <c:v>34071</c:v>
                </c:pt>
                <c:pt idx="759">
                  <c:v>34072</c:v>
                </c:pt>
                <c:pt idx="760">
                  <c:v>34073</c:v>
                </c:pt>
                <c:pt idx="761">
                  <c:v>34074</c:v>
                </c:pt>
                <c:pt idx="762">
                  <c:v>34075</c:v>
                </c:pt>
                <c:pt idx="763">
                  <c:v>34078</c:v>
                </c:pt>
                <c:pt idx="764">
                  <c:v>34079</c:v>
                </c:pt>
                <c:pt idx="765">
                  <c:v>34080</c:v>
                </c:pt>
                <c:pt idx="766">
                  <c:v>34081</c:v>
                </c:pt>
                <c:pt idx="767">
                  <c:v>34082</c:v>
                </c:pt>
                <c:pt idx="768">
                  <c:v>34085</c:v>
                </c:pt>
                <c:pt idx="769">
                  <c:v>34086</c:v>
                </c:pt>
                <c:pt idx="770">
                  <c:v>34087</c:v>
                </c:pt>
                <c:pt idx="771">
                  <c:v>34088</c:v>
                </c:pt>
                <c:pt idx="772">
                  <c:v>34089</c:v>
                </c:pt>
                <c:pt idx="773">
                  <c:v>34092</c:v>
                </c:pt>
                <c:pt idx="774">
                  <c:v>34093</c:v>
                </c:pt>
                <c:pt idx="775">
                  <c:v>34094</c:v>
                </c:pt>
                <c:pt idx="776">
                  <c:v>34095</c:v>
                </c:pt>
                <c:pt idx="777">
                  <c:v>34096</c:v>
                </c:pt>
                <c:pt idx="778">
                  <c:v>34099</c:v>
                </c:pt>
                <c:pt idx="779">
                  <c:v>34100</c:v>
                </c:pt>
                <c:pt idx="780">
                  <c:v>34101</c:v>
                </c:pt>
                <c:pt idx="781">
                  <c:v>34102</c:v>
                </c:pt>
                <c:pt idx="782">
                  <c:v>34103</c:v>
                </c:pt>
                <c:pt idx="783">
                  <c:v>34106</c:v>
                </c:pt>
                <c:pt idx="784">
                  <c:v>34107</c:v>
                </c:pt>
                <c:pt idx="785">
                  <c:v>34108</c:v>
                </c:pt>
                <c:pt idx="786">
                  <c:v>34109</c:v>
                </c:pt>
                <c:pt idx="787">
                  <c:v>34110</c:v>
                </c:pt>
                <c:pt idx="788">
                  <c:v>34113</c:v>
                </c:pt>
                <c:pt idx="789">
                  <c:v>34114</c:v>
                </c:pt>
                <c:pt idx="790">
                  <c:v>34115</c:v>
                </c:pt>
                <c:pt idx="791">
                  <c:v>34116</c:v>
                </c:pt>
                <c:pt idx="792">
                  <c:v>34117</c:v>
                </c:pt>
                <c:pt idx="793">
                  <c:v>34120</c:v>
                </c:pt>
                <c:pt idx="794">
                  <c:v>34121</c:v>
                </c:pt>
                <c:pt idx="795">
                  <c:v>34122</c:v>
                </c:pt>
                <c:pt idx="796">
                  <c:v>34123</c:v>
                </c:pt>
                <c:pt idx="797">
                  <c:v>34124</c:v>
                </c:pt>
                <c:pt idx="798">
                  <c:v>34127</c:v>
                </c:pt>
                <c:pt idx="799">
                  <c:v>34128</c:v>
                </c:pt>
                <c:pt idx="800">
                  <c:v>34129</c:v>
                </c:pt>
                <c:pt idx="801">
                  <c:v>34130</c:v>
                </c:pt>
                <c:pt idx="802">
                  <c:v>34131</c:v>
                </c:pt>
                <c:pt idx="803">
                  <c:v>34134</c:v>
                </c:pt>
                <c:pt idx="804">
                  <c:v>34135</c:v>
                </c:pt>
                <c:pt idx="805">
                  <c:v>34136</c:v>
                </c:pt>
                <c:pt idx="806">
                  <c:v>34137</c:v>
                </c:pt>
                <c:pt idx="807">
                  <c:v>34138</c:v>
                </c:pt>
                <c:pt idx="808">
                  <c:v>34141</c:v>
                </c:pt>
                <c:pt idx="809">
                  <c:v>34142</c:v>
                </c:pt>
                <c:pt idx="810">
                  <c:v>34143</c:v>
                </c:pt>
                <c:pt idx="811">
                  <c:v>34144</c:v>
                </c:pt>
                <c:pt idx="812">
                  <c:v>34145</c:v>
                </c:pt>
                <c:pt idx="813">
                  <c:v>34148</c:v>
                </c:pt>
                <c:pt idx="814">
                  <c:v>34149</c:v>
                </c:pt>
                <c:pt idx="815">
                  <c:v>34150</c:v>
                </c:pt>
                <c:pt idx="816">
                  <c:v>34151</c:v>
                </c:pt>
                <c:pt idx="817">
                  <c:v>34152</c:v>
                </c:pt>
                <c:pt idx="818">
                  <c:v>34155</c:v>
                </c:pt>
                <c:pt idx="819">
                  <c:v>34156</c:v>
                </c:pt>
                <c:pt idx="820">
                  <c:v>34157</c:v>
                </c:pt>
                <c:pt idx="821">
                  <c:v>34158</c:v>
                </c:pt>
                <c:pt idx="822">
                  <c:v>34159</c:v>
                </c:pt>
                <c:pt idx="823">
                  <c:v>34162</c:v>
                </c:pt>
                <c:pt idx="824">
                  <c:v>34163</c:v>
                </c:pt>
                <c:pt idx="825">
                  <c:v>34164</c:v>
                </c:pt>
                <c:pt idx="826">
                  <c:v>34165</c:v>
                </c:pt>
                <c:pt idx="827">
                  <c:v>34166</c:v>
                </c:pt>
                <c:pt idx="828">
                  <c:v>34169</c:v>
                </c:pt>
                <c:pt idx="829">
                  <c:v>34170</c:v>
                </c:pt>
                <c:pt idx="830">
                  <c:v>34171</c:v>
                </c:pt>
                <c:pt idx="831">
                  <c:v>34172</c:v>
                </c:pt>
                <c:pt idx="832">
                  <c:v>34173</c:v>
                </c:pt>
                <c:pt idx="833">
                  <c:v>34176</c:v>
                </c:pt>
                <c:pt idx="834">
                  <c:v>34177</c:v>
                </c:pt>
                <c:pt idx="835">
                  <c:v>34178</c:v>
                </c:pt>
                <c:pt idx="836">
                  <c:v>34179</c:v>
                </c:pt>
                <c:pt idx="837">
                  <c:v>34180</c:v>
                </c:pt>
                <c:pt idx="838">
                  <c:v>34183</c:v>
                </c:pt>
                <c:pt idx="839">
                  <c:v>34184</c:v>
                </c:pt>
                <c:pt idx="840">
                  <c:v>34185</c:v>
                </c:pt>
                <c:pt idx="841">
                  <c:v>34186</c:v>
                </c:pt>
                <c:pt idx="842">
                  <c:v>34187</c:v>
                </c:pt>
                <c:pt idx="843">
                  <c:v>34190</c:v>
                </c:pt>
                <c:pt idx="844">
                  <c:v>34191</c:v>
                </c:pt>
                <c:pt idx="845">
                  <c:v>34192</c:v>
                </c:pt>
                <c:pt idx="846">
                  <c:v>34193</c:v>
                </c:pt>
                <c:pt idx="847">
                  <c:v>34194</c:v>
                </c:pt>
                <c:pt idx="848">
                  <c:v>34197</c:v>
                </c:pt>
                <c:pt idx="849">
                  <c:v>34198</c:v>
                </c:pt>
                <c:pt idx="850">
                  <c:v>34199</c:v>
                </c:pt>
                <c:pt idx="851">
                  <c:v>34200</c:v>
                </c:pt>
                <c:pt idx="852">
                  <c:v>34201</c:v>
                </c:pt>
                <c:pt idx="853">
                  <c:v>34204</c:v>
                </c:pt>
                <c:pt idx="854">
                  <c:v>34205</c:v>
                </c:pt>
                <c:pt idx="855">
                  <c:v>34206</c:v>
                </c:pt>
                <c:pt idx="856">
                  <c:v>34207</c:v>
                </c:pt>
                <c:pt idx="857">
                  <c:v>34208</c:v>
                </c:pt>
                <c:pt idx="858">
                  <c:v>34211</c:v>
                </c:pt>
                <c:pt idx="859">
                  <c:v>34212</c:v>
                </c:pt>
                <c:pt idx="860">
                  <c:v>34213</c:v>
                </c:pt>
                <c:pt idx="861">
                  <c:v>34214</c:v>
                </c:pt>
                <c:pt idx="862">
                  <c:v>34215</c:v>
                </c:pt>
                <c:pt idx="863">
                  <c:v>34218</c:v>
                </c:pt>
                <c:pt idx="864">
                  <c:v>34219</c:v>
                </c:pt>
                <c:pt idx="865">
                  <c:v>34220</c:v>
                </c:pt>
                <c:pt idx="866">
                  <c:v>34221</c:v>
                </c:pt>
                <c:pt idx="867">
                  <c:v>34222</c:v>
                </c:pt>
                <c:pt idx="868">
                  <c:v>34225</c:v>
                </c:pt>
                <c:pt idx="869">
                  <c:v>34226</c:v>
                </c:pt>
                <c:pt idx="870">
                  <c:v>34227</c:v>
                </c:pt>
                <c:pt idx="871">
                  <c:v>34228</c:v>
                </c:pt>
                <c:pt idx="872">
                  <c:v>34229</c:v>
                </c:pt>
                <c:pt idx="873">
                  <c:v>34232</c:v>
                </c:pt>
                <c:pt idx="874">
                  <c:v>34233</c:v>
                </c:pt>
                <c:pt idx="875">
                  <c:v>34234</c:v>
                </c:pt>
                <c:pt idx="876">
                  <c:v>34235</c:v>
                </c:pt>
                <c:pt idx="877">
                  <c:v>34236</c:v>
                </c:pt>
                <c:pt idx="878">
                  <c:v>34239</c:v>
                </c:pt>
                <c:pt idx="879">
                  <c:v>34240</c:v>
                </c:pt>
                <c:pt idx="880">
                  <c:v>34241</c:v>
                </c:pt>
                <c:pt idx="881">
                  <c:v>34242</c:v>
                </c:pt>
                <c:pt idx="882">
                  <c:v>34243</c:v>
                </c:pt>
                <c:pt idx="883">
                  <c:v>34246</c:v>
                </c:pt>
                <c:pt idx="884">
                  <c:v>34247</c:v>
                </c:pt>
                <c:pt idx="885">
                  <c:v>34248</c:v>
                </c:pt>
                <c:pt idx="886">
                  <c:v>34249</c:v>
                </c:pt>
                <c:pt idx="887">
                  <c:v>34250</c:v>
                </c:pt>
                <c:pt idx="888">
                  <c:v>34253</c:v>
                </c:pt>
                <c:pt idx="889">
                  <c:v>34254</c:v>
                </c:pt>
                <c:pt idx="890">
                  <c:v>34255</c:v>
                </c:pt>
                <c:pt idx="891">
                  <c:v>34256</c:v>
                </c:pt>
                <c:pt idx="892">
                  <c:v>34257</c:v>
                </c:pt>
                <c:pt idx="893">
                  <c:v>34260</c:v>
                </c:pt>
                <c:pt idx="894">
                  <c:v>34261</c:v>
                </c:pt>
                <c:pt idx="895">
                  <c:v>34262</c:v>
                </c:pt>
                <c:pt idx="896">
                  <c:v>34263</c:v>
                </c:pt>
                <c:pt idx="897">
                  <c:v>34264</c:v>
                </c:pt>
                <c:pt idx="898">
                  <c:v>34267</c:v>
                </c:pt>
                <c:pt idx="899">
                  <c:v>34268</c:v>
                </c:pt>
                <c:pt idx="900">
                  <c:v>34269</c:v>
                </c:pt>
                <c:pt idx="901">
                  <c:v>34270</c:v>
                </c:pt>
                <c:pt idx="902">
                  <c:v>34271</c:v>
                </c:pt>
                <c:pt idx="903">
                  <c:v>34274</c:v>
                </c:pt>
                <c:pt idx="904">
                  <c:v>34275</c:v>
                </c:pt>
                <c:pt idx="905">
                  <c:v>34276</c:v>
                </c:pt>
                <c:pt idx="906">
                  <c:v>34277</c:v>
                </c:pt>
                <c:pt idx="907">
                  <c:v>34278</c:v>
                </c:pt>
                <c:pt idx="908">
                  <c:v>34281</c:v>
                </c:pt>
                <c:pt idx="909">
                  <c:v>34282</c:v>
                </c:pt>
                <c:pt idx="910">
                  <c:v>34283</c:v>
                </c:pt>
                <c:pt idx="911">
                  <c:v>34284</c:v>
                </c:pt>
                <c:pt idx="912">
                  <c:v>34285</c:v>
                </c:pt>
                <c:pt idx="913">
                  <c:v>34288</c:v>
                </c:pt>
                <c:pt idx="914">
                  <c:v>34289</c:v>
                </c:pt>
                <c:pt idx="915">
                  <c:v>34290</c:v>
                </c:pt>
                <c:pt idx="916">
                  <c:v>34291</c:v>
                </c:pt>
                <c:pt idx="917">
                  <c:v>34292</c:v>
                </c:pt>
                <c:pt idx="918">
                  <c:v>34295</c:v>
                </c:pt>
                <c:pt idx="919">
                  <c:v>34296</c:v>
                </c:pt>
                <c:pt idx="920">
                  <c:v>34297</c:v>
                </c:pt>
                <c:pt idx="921">
                  <c:v>34298</c:v>
                </c:pt>
                <c:pt idx="922">
                  <c:v>34299</c:v>
                </c:pt>
                <c:pt idx="923">
                  <c:v>34302</c:v>
                </c:pt>
                <c:pt idx="924">
                  <c:v>34303</c:v>
                </c:pt>
                <c:pt idx="925">
                  <c:v>34304</c:v>
                </c:pt>
                <c:pt idx="926">
                  <c:v>34305</c:v>
                </c:pt>
                <c:pt idx="927">
                  <c:v>34306</c:v>
                </c:pt>
                <c:pt idx="928">
                  <c:v>34309</c:v>
                </c:pt>
                <c:pt idx="929">
                  <c:v>34310</c:v>
                </c:pt>
                <c:pt idx="930">
                  <c:v>34311</c:v>
                </c:pt>
                <c:pt idx="931">
                  <c:v>34312</c:v>
                </c:pt>
                <c:pt idx="932">
                  <c:v>34313</c:v>
                </c:pt>
                <c:pt idx="933">
                  <c:v>34316</c:v>
                </c:pt>
                <c:pt idx="934">
                  <c:v>34317</c:v>
                </c:pt>
                <c:pt idx="935">
                  <c:v>34318</c:v>
                </c:pt>
                <c:pt idx="936">
                  <c:v>34319</c:v>
                </c:pt>
                <c:pt idx="937">
                  <c:v>34320</c:v>
                </c:pt>
                <c:pt idx="938">
                  <c:v>34323</c:v>
                </c:pt>
                <c:pt idx="939">
                  <c:v>34324</c:v>
                </c:pt>
                <c:pt idx="940">
                  <c:v>34325</c:v>
                </c:pt>
                <c:pt idx="941">
                  <c:v>34326</c:v>
                </c:pt>
                <c:pt idx="942">
                  <c:v>34327</c:v>
                </c:pt>
                <c:pt idx="943">
                  <c:v>34330</c:v>
                </c:pt>
                <c:pt idx="944">
                  <c:v>34331</c:v>
                </c:pt>
                <c:pt idx="945">
                  <c:v>34332</c:v>
                </c:pt>
                <c:pt idx="946">
                  <c:v>34333</c:v>
                </c:pt>
                <c:pt idx="947">
                  <c:v>34334</c:v>
                </c:pt>
                <c:pt idx="948">
                  <c:v>34337</c:v>
                </c:pt>
                <c:pt idx="949">
                  <c:v>34338</c:v>
                </c:pt>
                <c:pt idx="950">
                  <c:v>34339</c:v>
                </c:pt>
                <c:pt idx="951">
                  <c:v>34340</c:v>
                </c:pt>
                <c:pt idx="952">
                  <c:v>34341</c:v>
                </c:pt>
                <c:pt idx="953">
                  <c:v>34344</c:v>
                </c:pt>
                <c:pt idx="954">
                  <c:v>34345</c:v>
                </c:pt>
                <c:pt idx="955">
                  <c:v>34346</c:v>
                </c:pt>
                <c:pt idx="956">
                  <c:v>34347</c:v>
                </c:pt>
                <c:pt idx="957">
                  <c:v>34348</c:v>
                </c:pt>
                <c:pt idx="958">
                  <c:v>34351</c:v>
                </c:pt>
                <c:pt idx="959">
                  <c:v>34352</c:v>
                </c:pt>
                <c:pt idx="960">
                  <c:v>34353</c:v>
                </c:pt>
                <c:pt idx="961">
                  <c:v>34354</c:v>
                </c:pt>
                <c:pt idx="962">
                  <c:v>34355</c:v>
                </c:pt>
                <c:pt idx="963">
                  <c:v>34358</c:v>
                </c:pt>
                <c:pt idx="964">
                  <c:v>34359</c:v>
                </c:pt>
                <c:pt idx="965">
                  <c:v>34360</c:v>
                </c:pt>
                <c:pt idx="966">
                  <c:v>34361</c:v>
                </c:pt>
                <c:pt idx="967">
                  <c:v>34362</c:v>
                </c:pt>
                <c:pt idx="968">
                  <c:v>34365</c:v>
                </c:pt>
                <c:pt idx="969">
                  <c:v>34366</c:v>
                </c:pt>
                <c:pt idx="970">
                  <c:v>34367</c:v>
                </c:pt>
                <c:pt idx="971">
                  <c:v>34368</c:v>
                </c:pt>
                <c:pt idx="972">
                  <c:v>34369</c:v>
                </c:pt>
                <c:pt idx="973">
                  <c:v>34372</c:v>
                </c:pt>
                <c:pt idx="974">
                  <c:v>34373</c:v>
                </c:pt>
                <c:pt idx="975">
                  <c:v>34374</c:v>
                </c:pt>
                <c:pt idx="976">
                  <c:v>34375</c:v>
                </c:pt>
                <c:pt idx="977">
                  <c:v>34376</c:v>
                </c:pt>
                <c:pt idx="978">
                  <c:v>34379</c:v>
                </c:pt>
                <c:pt idx="979">
                  <c:v>34380</c:v>
                </c:pt>
                <c:pt idx="980">
                  <c:v>34381</c:v>
                </c:pt>
                <c:pt idx="981">
                  <c:v>34382</c:v>
                </c:pt>
                <c:pt idx="982">
                  <c:v>34383</c:v>
                </c:pt>
                <c:pt idx="983">
                  <c:v>34386</c:v>
                </c:pt>
                <c:pt idx="984">
                  <c:v>34387</c:v>
                </c:pt>
                <c:pt idx="985">
                  <c:v>34388</c:v>
                </c:pt>
                <c:pt idx="986">
                  <c:v>34389</c:v>
                </c:pt>
                <c:pt idx="987">
                  <c:v>34390</c:v>
                </c:pt>
                <c:pt idx="988">
                  <c:v>34393</c:v>
                </c:pt>
                <c:pt idx="989">
                  <c:v>34394</c:v>
                </c:pt>
                <c:pt idx="990">
                  <c:v>34395</c:v>
                </c:pt>
                <c:pt idx="991">
                  <c:v>34396</c:v>
                </c:pt>
                <c:pt idx="992">
                  <c:v>34397</c:v>
                </c:pt>
                <c:pt idx="993">
                  <c:v>34400</c:v>
                </c:pt>
                <c:pt idx="994">
                  <c:v>34401</c:v>
                </c:pt>
                <c:pt idx="995">
                  <c:v>34402</c:v>
                </c:pt>
                <c:pt idx="996">
                  <c:v>34403</c:v>
                </c:pt>
                <c:pt idx="997">
                  <c:v>34404</c:v>
                </c:pt>
                <c:pt idx="998">
                  <c:v>34407</c:v>
                </c:pt>
                <c:pt idx="999">
                  <c:v>34408</c:v>
                </c:pt>
                <c:pt idx="1000">
                  <c:v>34409</c:v>
                </c:pt>
                <c:pt idx="1001">
                  <c:v>34410</c:v>
                </c:pt>
                <c:pt idx="1002">
                  <c:v>34411</c:v>
                </c:pt>
                <c:pt idx="1003">
                  <c:v>34414</c:v>
                </c:pt>
                <c:pt idx="1004">
                  <c:v>34415</c:v>
                </c:pt>
                <c:pt idx="1005">
                  <c:v>34416</c:v>
                </c:pt>
                <c:pt idx="1006">
                  <c:v>34417</c:v>
                </c:pt>
                <c:pt idx="1007">
                  <c:v>34418</c:v>
                </c:pt>
                <c:pt idx="1008">
                  <c:v>34421</c:v>
                </c:pt>
                <c:pt idx="1009">
                  <c:v>34422</c:v>
                </c:pt>
                <c:pt idx="1010">
                  <c:v>34423</c:v>
                </c:pt>
                <c:pt idx="1011">
                  <c:v>34424</c:v>
                </c:pt>
                <c:pt idx="1012">
                  <c:v>34425</c:v>
                </c:pt>
                <c:pt idx="1013">
                  <c:v>34428</c:v>
                </c:pt>
                <c:pt idx="1014">
                  <c:v>34429</c:v>
                </c:pt>
                <c:pt idx="1015">
                  <c:v>34430</c:v>
                </c:pt>
                <c:pt idx="1016">
                  <c:v>34431</c:v>
                </c:pt>
                <c:pt idx="1017">
                  <c:v>34432</c:v>
                </c:pt>
                <c:pt idx="1018">
                  <c:v>34435</c:v>
                </c:pt>
                <c:pt idx="1019">
                  <c:v>34436</c:v>
                </c:pt>
                <c:pt idx="1020">
                  <c:v>34437</c:v>
                </c:pt>
                <c:pt idx="1021">
                  <c:v>34438</c:v>
                </c:pt>
                <c:pt idx="1022">
                  <c:v>34439</c:v>
                </c:pt>
                <c:pt idx="1023">
                  <c:v>34442</c:v>
                </c:pt>
                <c:pt idx="1024">
                  <c:v>34443</c:v>
                </c:pt>
                <c:pt idx="1025">
                  <c:v>34444</c:v>
                </c:pt>
                <c:pt idx="1026">
                  <c:v>34445</c:v>
                </c:pt>
                <c:pt idx="1027">
                  <c:v>34446</c:v>
                </c:pt>
                <c:pt idx="1028">
                  <c:v>34449</c:v>
                </c:pt>
                <c:pt idx="1029">
                  <c:v>34450</c:v>
                </c:pt>
                <c:pt idx="1030">
                  <c:v>34451</c:v>
                </c:pt>
                <c:pt idx="1031">
                  <c:v>34452</c:v>
                </c:pt>
                <c:pt idx="1032">
                  <c:v>34453</c:v>
                </c:pt>
                <c:pt idx="1033">
                  <c:v>34456</c:v>
                </c:pt>
                <c:pt idx="1034">
                  <c:v>34457</c:v>
                </c:pt>
                <c:pt idx="1035">
                  <c:v>34458</c:v>
                </c:pt>
                <c:pt idx="1036">
                  <c:v>34459</c:v>
                </c:pt>
                <c:pt idx="1037">
                  <c:v>34460</c:v>
                </c:pt>
                <c:pt idx="1038">
                  <c:v>34463</c:v>
                </c:pt>
                <c:pt idx="1039">
                  <c:v>34464</c:v>
                </c:pt>
                <c:pt idx="1040">
                  <c:v>34465</c:v>
                </c:pt>
                <c:pt idx="1041">
                  <c:v>34466</c:v>
                </c:pt>
                <c:pt idx="1042">
                  <c:v>34467</c:v>
                </c:pt>
                <c:pt idx="1043">
                  <c:v>34470</c:v>
                </c:pt>
                <c:pt idx="1044">
                  <c:v>34471</c:v>
                </c:pt>
                <c:pt idx="1045">
                  <c:v>34472</c:v>
                </c:pt>
                <c:pt idx="1046">
                  <c:v>34473</c:v>
                </c:pt>
                <c:pt idx="1047">
                  <c:v>34474</c:v>
                </c:pt>
                <c:pt idx="1048">
                  <c:v>34477</c:v>
                </c:pt>
                <c:pt idx="1049">
                  <c:v>34478</c:v>
                </c:pt>
                <c:pt idx="1050">
                  <c:v>34479</c:v>
                </c:pt>
                <c:pt idx="1051">
                  <c:v>34480</c:v>
                </c:pt>
                <c:pt idx="1052">
                  <c:v>34481</c:v>
                </c:pt>
                <c:pt idx="1053">
                  <c:v>34484</c:v>
                </c:pt>
                <c:pt idx="1054">
                  <c:v>34485</c:v>
                </c:pt>
                <c:pt idx="1055">
                  <c:v>34486</c:v>
                </c:pt>
                <c:pt idx="1056">
                  <c:v>34487</c:v>
                </c:pt>
                <c:pt idx="1057">
                  <c:v>34488</c:v>
                </c:pt>
                <c:pt idx="1058">
                  <c:v>34491</c:v>
                </c:pt>
                <c:pt idx="1059">
                  <c:v>34492</c:v>
                </c:pt>
                <c:pt idx="1060">
                  <c:v>34493</c:v>
                </c:pt>
                <c:pt idx="1061">
                  <c:v>34494</c:v>
                </c:pt>
                <c:pt idx="1062">
                  <c:v>34495</c:v>
                </c:pt>
                <c:pt idx="1063">
                  <c:v>34498</c:v>
                </c:pt>
                <c:pt idx="1064">
                  <c:v>34499</c:v>
                </c:pt>
                <c:pt idx="1065">
                  <c:v>34500</c:v>
                </c:pt>
                <c:pt idx="1066">
                  <c:v>34501</c:v>
                </c:pt>
                <c:pt idx="1067">
                  <c:v>34502</c:v>
                </c:pt>
                <c:pt idx="1068">
                  <c:v>34505</c:v>
                </c:pt>
                <c:pt idx="1069">
                  <c:v>34506</c:v>
                </c:pt>
                <c:pt idx="1070">
                  <c:v>34507</c:v>
                </c:pt>
                <c:pt idx="1071">
                  <c:v>34508</c:v>
                </c:pt>
                <c:pt idx="1072">
                  <c:v>34509</c:v>
                </c:pt>
                <c:pt idx="1073">
                  <c:v>34512</c:v>
                </c:pt>
                <c:pt idx="1074">
                  <c:v>34513</c:v>
                </c:pt>
                <c:pt idx="1075">
                  <c:v>34514</c:v>
                </c:pt>
                <c:pt idx="1076">
                  <c:v>34515</c:v>
                </c:pt>
                <c:pt idx="1077">
                  <c:v>34516</c:v>
                </c:pt>
                <c:pt idx="1078">
                  <c:v>34519</c:v>
                </c:pt>
                <c:pt idx="1079">
                  <c:v>34520</c:v>
                </c:pt>
                <c:pt idx="1080">
                  <c:v>34521</c:v>
                </c:pt>
                <c:pt idx="1081">
                  <c:v>34522</c:v>
                </c:pt>
                <c:pt idx="1082">
                  <c:v>34523</c:v>
                </c:pt>
                <c:pt idx="1083">
                  <c:v>34526</c:v>
                </c:pt>
                <c:pt idx="1084">
                  <c:v>34527</c:v>
                </c:pt>
                <c:pt idx="1085">
                  <c:v>34528</c:v>
                </c:pt>
                <c:pt idx="1086">
                  <c:v>34529</c:v>
                </c:pt>
                <c:pt idx="1087">
                  <c:v>34530</c:v>
                </c:pt>
                <c:pt idx="1088">
                  <c:v>34533</c:v>
                </c:pt>
                <c:pt idx="1089">
                  <c:v>34534</c:v>
                </c:pt>
                <c:pt idx="1090">
                  <c:v>34535</c:v>
                </c:pt>
                <c:pt idx="1091">
                  <c:v>34536</c:v>
                </c:pt>
                <c:pt idx="1092">
                  <c:v>34537</c:v>
                </c:pt>
                <c:pt idx="1093">
                  <c:v>34540</c:v>
                </c:pt>
                <c:pt idx="1094">
                  <c:v>34541</c:v>
                </c:pt>
                <c:pt idx="1095">
                  <c:v>34542</c:v>
                </c:pt>
                <c:pt idx="1096">
                  <c:v>34543</c:v>
                </c:pt>
                <c:pt idx="1097">
                  <c:v>34544</c:v>
                </c:pt>
                <c:pt idx="1098">
                  <c:v>34547</c:v>
                </c:pt>
                <c:pt idx="1099">
                  <c:v>34548</c:v>
                </c:pt>
                <c:pt idx="1100">
                  <c:v>34549</c:v>
                </c:pt>
                <c:pt idx="1101">
                  <c:v>34550</c:v>
                </c:pt>
                <c:pt idx="1102">
                  <c:v>34551</c:v>
                </c:pt>
                <c:pt idx="1103">
                  <c:v>34554</c:v>
                </c:pt>
                <c:pt idx="1104">
                  <c:v>34555</c:v>
                </c:pt>
                <c:pt idx="1105">
                  <c:v>34556</c:v>
                </c:pt>
                <c:pt idx="1106">
                  <c:v>34557</c:v>
                </c:pt>
                <c:pt idx="1107">
                  <c:v>34558</c:v>
                </c:pt>
                <c:pt idx="1108">
                  <c:v>34561</c:v>
                </c:pt>
                <c:pt idx="1109">
                  <c:v>34562</c:v>
                </c:pt>
                <c:pt idx="1110">
                  <c:v>34563</c:v>
                </c:pt>
                <c:pt idx="1111">
                  <c:v>34564</c:v>
                </c:pt>
                <c:pt idx="1112">
                  <c:v>34565</c:v>
                </c:pt>
                <c:pt idx="1113">
                  <c:v>34568</c:v>
                </c:pt>
                <c:pt idx="1114">
                  <c:v>34569</c:v>
                </c:pt>
                <c:pt idx="1115">
                  <c:v>34570</c:v>
                </c:pt>
                <c:pt idx="1116">
                  <c:v>34571</c:v>
                </c:pt>
                <c:pt idx="1117">
                  <c:v>34572</c:v>
                </c:pt>
                <c:pt idx="1118">
                  <c:v>34575</c:v>
                </c:pt>
                <c:pt idx="1119">
                  <c:v>34576</c:v>
                </c:pt>
                <c:pt idx="1120">
                  <c:v>34577</c:v>
                </c:pt>
                <c:pt idx="1121">
                  <c:v>34578</c:v>
                </c:pt>
                <c:pt idx="1122">
                  <c:v>34579</c:v>
                </c:pt>
                <c:pt idx="1123">
                  <c:v>34582</c:v>
                </c:pt>
                <c:pt idx="1124">
                  <c:v>34583</c:v>
                </c:pt>
                <c:pt idx="1125">
                  <c:v>34584</c:v>
                </c:pt>
                <c:pt idx="1126">
                  <c:v>34585</c:v>
                </c:pt>
                <c:pt idx="1127">
                  <c:v>34586</c:v>
                </c:pt>
                <c:pt idx="1128">
                  <c:v>34589</c:v>
                </c:pt>
                <c:pt idx="1129">
                  <c:v>34590</c:v>
                </c:pt>
                <c:pt idx="1130">
                  <c:v>34591</c:v>
                </c:pt>
                <c:pt idx="1131">
                  <c:v>34592</c:v>
                </c:pt>
                <c:pt idx="1132">
                  <c:v>34593</c:v>
                </c:pt>
                <c:pt idx="1133">
                  <c:v>34596</c:v>
                </c:pt>
                <c:pt idx="1134">
                  <c:v>34597</c:v>
                </c:pt>
                <c:pt idx="1135">
                  <c:v>34598</c:v>
                </c:pt>
                <c:pt idx="1136">
                  <c:v>34599</c:v>
                </c:pt>
                <c:pt idx="1137">
                  <c:v>34600</c:v>
                </c:pt>
                <c:pt idx="1138">
                  <c:v>34603</c:v>
                </c:pt>
                <c:pt idx="1139">
                  <c:v>34604</c:v>
                </c:pt>
                <c:pt idx="1140">
                  <c:v>34605</c:v>
                </c:pt>
                <c:pt idx="1141">
                  <c:v>34606</c:v>
                </c:pt>
                <c:pt idx="1142">
                  <c:v>34607</c:v>
                </c:pt>
                <c:pt idx="1143">
                  <c:v>34610</c:v>
                </c:pt>
                <c:pt idx="1144">
                  <c:v>34611</c:v>
                </c:pt>
                <c:pt idx="1145">
                  <c:v>34612</c:v>
                </c:pt>
                <c:pt idx="1146">
                  <c:v>34613</c:v>
                </c:pt>
                <c:pt idx="1147">
                  <c:v>34614</c:v>
                </c:pt>
                <c:pt idx="1148">
                  <c:v>34617</c:v>
                </c:pt>
                <c:pt idx="1149">
                  <c:v>34618</c:v>
                </c:pt>
                <c:pt idx="1150">
                  <c:v>34619</c:v>
                </c:pt>
                <c:pt idx="1151">
                  <c:v>34620</c:v>
                </c:pt>
                <c:pt idx="1152">
                  <c:v>34621</c:v>
                </c:pt>
                <c:pt idx="1153">
                  <c:v>34624</c:v>
                </c:pt>
                <c:pt idx="1154">
                  <c:v>34625</c:v>
                </c:pt>
                <c:pt idx="1155">
                  <c:v>34626</c:v>
                </c:pt>
                <c:pt idx="1156">
                  <c:v>34627</c:v>
                </c:pt>
                <c:pt idx="1157">
                  <c:v>34628</c:v>
                </c:pt>
                <c:pt idx="1158">
                  <c:v>34631</c:v>
                </c:pt>
                <c:pt idx="1159">
                  <c:v>34632</c:v>
                </c:pt>
                <c:pt idx="1160">
                  <c:v>34633</c:v>
                </c:pt>
                <c:pt idx="1161">
                  <c:v>34634</c:v>
                </c:pt>
                <c:pt idx="1162">
                  <c:v>34635</c:v>
                </c:pt>
                <c:pt idx="1163">
                  <c:v>34638</c:v>
                </c:pt>
                <c:pt idx="1164">
                  <c:v>34639</c:v>
                </c:pt>
                <c:pt idx="1165">
                  <c:v>34640</c:v>
                </c:pt>
                <c:pt idx="1166">
                  <c:v>34641</c:v>
                </c:pt>
                <c:pt idx="1167">
                  <c:v>34642</c:v>
                </c:pt>
                <c:pt idx="1168">
                  <c:v>34645</c:v>
                </c:pt>
                <c:pt idx="1169">
                  <c:v>34646</c:v>
                </c:pt>
                <c:pt idx="1170">
                  <c:v>34647</c:v>
                </c:pt>
                <c:pt idx="1171">
                  <c:v>34648</c:v>
                </c:pt>
                <c:pt idx="1172">
                  <c:v>34649</c:v>
                </c:pt>
                <c:pt idx="1173">
                  <c:v>34652</c:v>
                </c:pt>
                <c:pt idx="1174">
                  <c:v>34653</c:v>
                </c:pt>
                <c:pt idx="1175">
                  <c:v>34654</c:v>
                </c:pt>
                <c:pt idx="1176">
                  <c:v>34655</c:v>
                </c:pt>
                <c:pt idx="1177">
                  <c:v>34656</c:v>
                </c:pt>
                <c:pt idx="1178">
                  <c:v>34659</c:v>
                </c:pt>
                <c:pt idx="1179">
                  <c:v>34660</c:v>
                </c:pt>
                <c:pt idx="1180">
                  <c:v>34661</c:v>
                </c:pt>
                <c:pt idx="1181">
                  <c:v>34662</c:v>
                </c:pt>
                <c:pt idx="1182">
                  <c:v>34663</c:v>
                </c:pt>
                <c:pt idx="1183">
                  <c:v>34666</c:v>
                </c:pt>
                <c:pt idx="1184">
                  <c:v>34667</c:v>
                </c:pt>
                <c:pt idx="1185">
                  <c:v>34668</c:v>
                </c:pt>
                <c:pt idx="1186">
                  <c:v>34669</c:v>
                </c:pt>
                <c:pt idx="1187">
                  <c:v>34670</c:v>
                </c:pt>
                <c:pt idx="1188">
                  <c:v>34673</c:v>
                </c:pt>
                <c:pt idx="1189">
                  <c:v>34674</c:v>
                </c:pt>
                <c:pt idx="1190">
                  <c:v>34675</c:v>
                </c:pt>
                <c:pt idx="1191">
                  <c:v>34676</c:v>
                </c:pt>
                <c:pt idx="1192">
                  <c:v>34677</c:v>
                </c:pt>
                <c:pt idx="1193">
                  <c:v>34680</c:v>
                </c:pt>
                <c:pt idx="1194">
                  <c:v>34681</c:v>
                </c:pt>
                <c:pt idx="1195">
                  <c:v>34682</c:v>
                </c:pt>
                <c:pt idx="1196">
                  <c:v>34683</c:v>
                </c:pt>
                <c:pt idx="1197">
                  <c:v>34684</c:v>
                </c:pt>
                <c:pt idx="1198">
                  <c:v>34687</c:v>
                </c:pt>
                <c:pt idx="1199">
                  <c:v>34688</c:v>
                </c:pt>
                <c:pt idx="1200">
                  <c:v>34689</c:v>
                </c:pt>
                <c:pt idx="1201">
                  <c:v>34690</c:v>
                </c:pt>
                <c:pt idx="1202">
                  <c:v>34691</c:v>
                </c:pt>
                <c:pt idx="1203">
                  <c:v>34694</c:v>
                </c:pt>
                <c:pt idx="1204">
                  <c:v>34695</c:v>
                </c:pt>
                <c:pt idx="1205">
                  <c:v>34696</c:v>
                </c:pt>
                <c:pt idx="1206">
                  <c:v>34697</c:v>
                </c:pt>
                <c:pt idx="1207">
                  <c:v>34698</c:v>
                </c:pt>
                <c:pt idx="1208">
                  <c:v>34701</c:v>
                </c:pt>
                <c:pt idx="1209">
                  <c:v>34702</c:v>
                </c:pt>
                <c:pt idx="1210">
                  <c:v>34703</c:v>
                </c:pt>
                <c:pt idx="1211">
                  <c:v>34704</c:v>
                </c:pt>
                <c:pt idx="1212">
                  <c:v>34705</c:v>
                </c:pt>
                <c:pt idx="1213">
                  <c:v>34708</c:v>
                </c:pt>
                <c:pt idx="1214">
                  <c:v>34709</c:v>
                </c:pt>
                <c:pt idx="1215">
                  <c:v>34710</c:v>
                </c:pt>
                <c:pt idx="1216">
                  <c:v>34711</c:v>
                </c:pt>
                <c:pt idx="1217">
                  <c:v>34712</c:v>
                </c:pt>
                <c:pt idx="1218">
                  <c:v>34715</c:v>
                </c:pt>
                <c:pt idx="1219">
                  <c:v>34716</c:v>
                </c:pt>
                <c:pt idx="1220">
                  <c:v>34717</c:v>
                </c:pt>
                <c:pt idx="1221">
                  <c:v>34718</c:v>
                </c:pt>
                <c:pt idx="1222">
                  <c:v>34719</c:v>
                </c:pt>
                <c:pt idx="1223">
                  <c:v>34722</c:v>
                </c:pt>
                <c:pt idx="1224">
                  <c:v>34723</c:v>
                </c:pt>
                <c:pt idx="1225">
                  <c:v>34724</c:v>
                </c:pt>
                <c:pt idx="1226">
                  <c:v>34725</c:v>
                </c:pt>
                <c:pt idx="1227">
                  <c:v>34726</c:v>
                </c:pt>
                <c:pt idx="1228">
                  <c:v>34729</c:v>
                </c:pt>
                <c:pt idx="1229">
                  <c:v>34730</c:v>
                </c:pt>
                <c:pt idx="1230">
                  <c:v>34731</c:v>
                </c:pt>
                <c:pt idx="1231">
                  <c:v>34732</c:v>
                </c:pt>
                <c:pt idx="1232">
                  <c:v>34733</c:v>
                </c:pt>
                <c:pt idx="1233">
                  <c:v>34736</c:v>
                </c:pt>
                <c:pt idx="1234">
                  <c:v>34737</c:v>
                </c:pt>
                <c:pt idx="1235">
                  <c:v>34738</c:v>
                </c:pt>
                <c:pt idx="1236">
                  <c:v>34739</c:v>
                </c:pt>
                <c:pt idx="1237">
                  <c:v>34740</c:v>
                </c:pt>
                <c:pt idx="1238">
                  <c:v>34743</c:v>
                </c:pt>
                <c:pt idx="1239">
                  <c:v>34744</c:v>
                </c:pt>
                <c:pt idx="1240">
                  <c:v>34745</c:v>
                </c:pt>
                <c:pt idx="1241">
                  <c:v>34746</c:v>
                </c:pt>
                <c:pt idx="1242">
                  <c:v>34747</c:v>
                </c:pt>
                <c:pt idx="1243">
                  <c:v>34750</c:v>
                </c:pt>
                <c:pt idx="1244">
                  <c:v>34751</c:v>
                </c:pt>
                <c:pt idx="1245">
                  <c:v>34752</c:v>
                </c:pt>
                <c:pt idx="1246">
                  <c:v>34753</c:v>
                </c:pt>
                <c:pt idx="1247">
                  <c:v>34754</c:v>
                </c:pt>
                <c:pt idx="1248">
                  <c:v>34757</c:v>
                </c:pt>
                <c:pt idx="1249">
                  <c:v>34758</c:v>
                </c:pt>
                <c:pt idx="1250">
                  <c:v>34759</c:v>
                </c:pt>
                <c:pt idx="1251">
                  <c:v>34760</c:v>
                </c:pt>
                <c:pt idx="1252">
                  <c:v>34761</c:v>
                </c:pt>
                <c:pt idx="1253">
                  <c:v>34764</c:v>
                </c:pt>
                <c:pt idx="1254">
                  <c:v>34765</c:v>
                </c:pt>
                <c:pt idx="1255">
                  <c:v>34766</c:v>
                </c:pt>
                <c:pt idx="1256">
                  <c:v>34767</c:v>
                </c:pt>
                <c:pt idx="1257">
                  <c:v>34768</c:v>
                </c:pt>
                <c:pt idx="1258">
                  <c:v>34771</c:v>
                </c:pt>
                <c:pt idx="1259">
                  <c:v>34772</c:v>
                </c:pt>
                <c:pt idx="1260">
                  <c:v>34773</c:v>
                </c:pt>
                <c:pt idx="1261">
                  <c:v>34774</c:v>
                </c:pt>
                <c:pt idx="1262">
                  <c:v>34775</c:v>
                </c:pt>
                <c:pt idx="1263">
                  <c:v>34778</c:v>
                </c:pt>
                <c:pt idx="1264">
                  <c:v>34779</c:v>
                </c:pt>
                <c:pt idx="1265">
                  <c:v>34780</c:v>
                </c:pt>
                <c:pt idx="1266">
                  <c:v>34781</c:v>
                </c:pt>
                <c:pt idx="1267">
                  <c:v>34782</c:v>
                </c:pt>
                <c:pt idx="1268">
                  <c:v>34785</c:v>
                </c:pt>
                <c:pt idx="1269">
                  <c:v>34786</c:v>
                </c:pt>
                <c:pt idx="1270">
                  <c:v>34787</c:v>
                </c:pt>
                <c:pt idx="1271">
                  <c:v>34788</c:v>
                </c:pt>
                <c:pt idx="1272">
                  <c:v>34789</c:v>
                </c:pt>
                <c:pt idx="1273">
                  <c:v>34792</c:v>
                </c:pt>
                <c:pt idx="1274">
                  <c:v>34793</c:v>
                </c:pt>
                <c:pt idx="1275">
                  <c:v>34794</c:v>
                </c:pt>
                <c:pt idx="1276">
                  <c:v>34795</c:v>
                </c:pt>
                <c:pt idx="1277">
                  <c:v>34796</c:v>
                </c:pt>
                <c:pt idx="1278">
                  <c:v>34799</c:v>
                </c:pt>
                <c:pt idx="1279">
                  <c:v>34800</c:v>
                </c:pt>
                <c:pt idx="1280">
                  <c:v>34801</c:v>
                </c:pt>
                <c:pt idx="1281">
                  <c:v>34802</c:v>
                </c:pt>
                <c:pt idx="1282">
                  <c:v>34803</c:v>
                </c:pt>
                <c:pt idx="1283">
                  <c:v>34806</c:v>
                </c:pt>
                <c:pt idx="1284">
                  <c:v>34807</c:v>
                </c:pt>
                <c:pt idx="1285">
                  <c:v>34808</c:v>
                </c:pt>
                <c:pt idx="1286">
                  <c:v>34809</c:v>
                </c:pt>
                <c:pt idx="1287">
                  <c:v>34810</c:v>
                </c:pt>
                <c:pt idx="1288">
                  <c:v>34813</c:v>
                </c:pt>
                <c:pt idx="1289">
                  <c:v>34814</c:v>
                </c:pt>
                <c:pt idx="1290">
                  <c:v>34815</c:v>
                </c:pt>
                <c:pt idx="1291">
                  <c:v>34816</c:v>
                </c:pt>
                <c:pt idx="1292">
                  <c:v>34817</c:v>
                </c:pt>
                <c:pt idx="1293">
                  <c:v>34820</c:v>
                </c:pt>
                <c:pt idx="1294">
                  <c:v>34821</c:v>
                </c:pt>
                <c:pt idx="1295">
                  <c:v>34822</c:v>
                </c:pt>
                <c:pt idx="1296">
                  <c:v>34823</c:v>
                </c:pt>
                <c:pt idx="1297">
                  <c:v>34824</c:v>
                </c:pt>
                <c:pt idx="1298">
                  <c:v>34827</c:v>
                </c:pt>
                <c:pt idx="1299">
                  <c:v>34828</c:v>
                </c:pt>
                <c:pt idx="1300">
                  <c:v>34829</c:v>
                </c:pt>
                <c:pt idx="1301">
                  <c:v>34830</c:v>
                </c:pt>
                <c:pt idx="1302">
                  <c:v>34831</c:v>
                </c:pt>
                <c:pt idx="1303">
                  <c:v>34834</c:v>
                </c:pt>
                <c:pt idx="1304">
                  <c:v>34835</c:v>
                </c:pt>
                <c:pt idx="1305">
                  <c:v>34836</c:v>
                </c:pt>
                <c:pt idx="1306">
                  <c:v>34837</c:v>
                </c:pt>
                <c:pt idx="1307">
                  <c:v>34838</c:v>
                </c:pt>
                <c:pt idx="1308">
                  <c:v>34841</c:v>
                </c:pt>
                <c:pt idx="1309">
                  <c:v>34842</c:v>
                </c:pt>
                <c:pt idx="1310">
                  <c:v>34843</c:v>
                </c:pt>
                <c:pt idx="1311">
                  <c:v>34844</c:v>
                </c:pt>
                <c:pt idx="1312">
                  <c:v>34845</c:v>
                </c:pt>
                <c:pt idx="1313">
                  <c:v>34848</c:v>
                </c:pt>
                <c:pt idx="1314">
                  <c:v>34849</c:v>
                </c:pt>
                <c:pt idx="1315">
                  <c:v>34850</c:v>
                </c:pt>
                <c:pt idx="1316">
                  <c:v>34851</c:v>
                </c:pt>
                <c:pt idx="1317">
                  <c:v>34852</c:v>
                </c:pt>
                <c:pt idx="1318">
                  <c:v>34855</c:v>
                </c:pt>
                <c:pt idx="1319">
                  <c:v>34856</c:v>
                </c:pt>
                <c:pt idx="1320">
                  <c:v>34857</c:v>
                </c:pt>
                <c:pt idx="1321">
                  <c:v>34858</c:v>
                </c:pt>
                <c:pt idx="1322">
                  <c:v>34859</c:v>
                </c:pt>
                <c:pt idx="1323">
                  <c:v>34862</c:v>
                </c:pt>
                <c:pt idx="1324">
                  <c:v>34863</c:v>
                </c:pt>
                <c:pt idx="1325">
                  <c:v>34864</c:v>
                </c:pt>
                <c:pt idx="1326">
                  <c:v>34865</c:v>
                </c:pt>
                <c:pt idx="1327">
                  <c:v>34866</c:v>
                </c:pt>
                <c:pt idx="1328">
                  <c:v>34869</c:v>
                </c:pt>
                <c:pt idx="1329">
                  <c:v>34870</c:v>
                </c:pt>
                <c:pt idx="1330">
                  <c:v>34871</c:v>
                </c:pt>
                <c:pt idx="1331">
                  <c:v>34872</c:v>
                </c:pt>
                <c:pt idx="1332">
                  <c:v>34873</c:v>
                </c:pt>
                <c:pt idx="1333">
                  <c:v>34876</c:v>
                </c:pt>
                <c:pt idx="1334">
                  <c:v>34877</c:v>
                </c:pt>
                <c:pt idx="1335">
                  <c:v>34878</c:v>
                </c:pt>
                <c:pt idx="1336">
                  <c:v>34879</c:v>
                </c:pt>
                <c:pt idx="1337">
                  <c:v>34880</c:v>
                </c:pt>
                <c:pt idx="1338">
                  <c:v>34883</c:v>
                </c:pt>
                <c:pt idx="1339">
                  <c:v>34884</c:v>
                </c:pt>
                <c:pt idx="1340">
                  <c:v>34885</c:v>
                </c:pt>
                <c:pt idx="1341">
                  <c:v>34886</c:v>
                </c:pt>
                <c:pt idx="1342">
                  <c:v>34887</c:v>
                </c:pt>
                <c:pt idx="1343">
                  <c:v>34890</c:v>
                </c:pt>
                <c:pt idx="1344">
                  <c:v>34891</c:v>
                </c:pt>
                <c:pt idx="1345">
                  <c:v>34892</c:v>
                </c:pt>
                <c:pt idx="1346">
                  <c:v>34893</c:v>
                </c:pt>
                <c:pt idx="1347">
                  <c:v>34894</c:v>
                </c:pt>
                <c:pt idx="1348">
                  <c:v>34897</c:v>
                </c:pt>
                <c:pt idx="1349">
                  <c:v>34898</c:v>
                </c:pt>
                <c:pt idx="1350">
                  <c:v>34899</c:v>
                </c:pt>
                <c:pt idx="1351">
                  <c:v>34900</c:v>
                </c:pt>
                <c:pt idx="1352">
                  <c:v>34901</c:v>
                </c:pt>
                <c:pt idx="1353">
                  <c:v>34904</c:v>
                </c:pt>
                <c:pt idx="1354">
                  <c:v>34905</c:v>
                </c:pt>
                <c:pt idx="1355">
                  <c:v>34906</c:v>
                </c:pt>
                <c:pt idx="1356">
                  <c:v>34907</c:v>
                </c:pt>
                <c:pt idx="1357">
                  <c:v>34908</c:v>
                </c:pt>
                <c:pt idx="1358">
                  <c:v>34911</c:v>
                </c:pt>
                <c:pt idx="1359">
                  <c:v>34912</c:v>
                </c:pt>
                <c:pt idx="1360">
                  <c:v>34913</c:v>
                </c:pt>
                <c:pt idx="1361">
                  <c:v>34914</c:v>
                </c:pt>
                <c:pt idx="1362">
                  <c:v>34915</c:v>
                </c:pt>
                <c:pt idx="1363">
                  <c:v>34918</c:v>
                </c:pt>
                <c:pt idx="1364">
                  <c:v>34919</c:v>
                </c:pt>
                <c:pt idx="1365">
                  <c:v>34920</c:v>
                </c:pt>
                <c:pt idx="1366">
                  <c:v>34921</c:v>
                </c:pt>
                <c:pt idx="1367">
                  <c:v>34922</c:v>
                </c:pt>
                <c:pt idx="1368">
                  <c:v>34925</c:v>
                </c:pt>
                <c:pt idx="1369">
                  <c:v>34926</c:v>
                </c:pt>
                <c:pt idx="1370">
                  <c:v>34927</c:v>
                </c:pt>
                <c:pt idx="1371">
                  <c:v>34928</c:v>
                </c:pt>
                <c:pt idx="1372">
                  <c:v>34929</c:v>
                </c:pt>
                <c:pt idx="1373">
                  <c:v>34932</c:v>
                </c:pt>
                <c:pt idx="1374">
                  <c:v>34933</c:v>
                </c:pt>
                <c:pt idx="1375">
                  <c:v>34934</c:v>
                </c:pt>
                <c:pt idx="1376">
                  <c:v>34935</c:v>
                </c:pt>
                <c:pt idx="1377">
                  <c:v>34936</c:v>
                </c:pt>
                <c:pt idx="1378">
                  <c:v>34939</c:v>
                </c:pt>
                <c:pt idx="1379">
                  <c:v>34940</c:v>
                </c:pt>
                <c:pt idx="1380">
                  <c:v>34941</c:v>
                </c:pt>
                <c:pt idx="1381">
                  <c:v>34942</c:v>
                </c:pt>
                <c:pt idx="1382">
                  <c:v>34943</c:v>
                </c:pt>
                <c:pt idx="1383">
                  <c:v>34946</c:v>
                </c:pt>
                <c:pt idx="1384">
                  <c:v>34947</c:v>
                </c:pt>
                <c:pt idx="1385">
                  <c:v>34948</c:v>
                </c:pt>
                <c:pt idx="1386">
                  <c:v>34949</c:v>
                </c:pt>
                <c:pt idx="1387">
                  <c:v>34950</c:v>
                </c:pt>
                <c:pt idx="1388">
                  <c:v>34953</c:v>
                </c:pt>
                <c:pt idx="1389">
                  <c:v>34954</c:v>
                </c:pt>
                <c:pt idx="1390">
                  <c:v>34955</c:v>
                </c:pt>
                <c:pt idx="1391">
                  <c:v>34956</c:v>
                </c:pt>
                <c:pt idx="1392">
                  <c:v>34957</c:v>
                </c:pt>
                <c:pt idx="1393">
                  <c:v>34960</c:v>
                </c:pt>
                <c:pt idx="1394">
                  <c:v>34961</c:v>
                </c:pt>
                <c:pt idx="1395">
                  <c:v>34962</c:v>
                </c:pt>
                <c:pt idx="1396">
                  <c:v>34963</c:v>
                </c:pt>
                <c:pt idx="1397">
                  <c:v>34964</c:v>
                </c:pt>
                <c:pt idx="1398">
                  <c:v>34967</c:v>
                </c:pt>
                <c:pt idx="1399">
                  <c:v>34968</c:v>
                </c:pt>
                <c:pt idx="1400">
                  <c:v>34969</c:v>
                </c:pt>
                <c:pt idx="1401">
                  <c:v>34970</c:v>
                </c:pt>
                <c:pt idx="1402">
                  <c:v>34971</c:v>
                </c:pt>
                <c:pt idx="1403">
                  <c:v>34974</c:v>
                </c:pt>
                <c:pt idx="1404">
                  <c:v>34975</c:v>
                </c:pt>
                <c:pt idx="1405">
                  <c:v>34976</c:v>
                </c:pt>
                <c:pt idx="1406">
                  <c:v>34977</c:v>
                </c:pt>
                <c:pt idx="1407">
                  <c:v>34978</c:v>
                </c:pt>
                <c:pt idx="1408">
                  <c:v>34981</c:v>
                </c:pt>
                <c:pt idx="1409">
                  <c:v>34982</c:v>
                </c:pt>
                <c:pt idx="1410">
                  <c:v>34983</c:v>
                </c:pt>
                <c:pt idx="1411">
                  <c:v>34984</c:v>
                </c:pt>
                <c:pt idx="1412">
                  <c:v>34985</c:v>
                </c:pt>
                <c:pt idx="1413">
                  <c:v>34988</c:v>
                </c:pt>
                <c:pt idx="1414">
                  <c:v>34989</c:v>
                </c:pt>
                <c:pt idx="1415">
                  <c:v>34990</c:v>
                </c:pt>
                <c:pt idx="1416">
                  <c:v>34991</c:v>
                </c:pt>
                <c:pt idx="1417">
                  <c:v>34992</c:v>
                </c:pt>
                <c:pt idx="1418">
                  <c:v>34995</c:v>
                </c:pt>
                <c:pt idx="1419">
                  <c:v>34996</c:v>
                </c:pt>
                <c:pt idx="1420">
                  <c:v>34997</c:v>
                </c:pt>
                <c:pt idx="1421">
                  <c:v>34998</c:v>
                </c:pt>
                <c:pt idx="1422">
                  <c:v>34999</c:v>
                </c:pt>
                <c:pt idx="1423">
                  <c:v>35002</c:v>
                </c:pt>
                <c:pt idx="1424">
                  <c:v>35003</c:v>
                </c:pt>
                <c:pt idx="1425">
                  <c:v>35004</c:v>
                </c:pt>
                <c:pt idx="1426">
                  <c:v>35005</c:v>
                </c:pt>
                <c:pt idx="1427">
                  <c:v>35006</c:v>
                </c:pt>
                <c:pt idx="1428">
                  <c:v>35009</c:v>
                </c:pt>
                <c:pt idx="1429">
                  <c:v>35010</c:v>
                </c:pt>
                <c:pt idx="1430">
                  <c:v>35011</c:v>
                </c:pt>
                <c:pt idx="1431">
                  <c:v>35012</c:v>
                </c:pt>
                <c:pt idx="1432">
                  <c:v>35013</c:v>
                </c:pt>
                <c:pt idx="1433">
                  <c:v>35016</c:v>
                </c:pt>
                <c:pt idx="1434">
                  <c:v>35017</c:v>
                </c:pt>
                <c:pt idx="1435">
                  <c:v>35018</c:v>
                </c:pt>
                <c:pt idx="1436">
                  <c:v>35019</c:v>
                </c:pt>
                <c:pt idx="1437">
                  <c:v>35020</c:v>
                </c:pt>
                <c:pt idx="1438">
                  <c:v>35023</c:v>
                </c:pt>
                <c:pt idx="1439">
                  <c:v>35024</c:v>
                </c:pt>
                <c:pt idx="1440">
                  <c:v>35025</c:v>
                </c:pt>
                <c:pt idx="1441">
                  <c:v>35026</c:v>
                </c:pt>
                <c:pt idx="1442">
                  <c:v>35027</c:v>
                </c:pt>
                <c:pt idx="1443">
                  <c:v>35030</c:v>
                </c:pt>
                <c:pt idx="1444">
                  <c:v>35031</c:v>
                </c:pt>
                <c:pt idx="1445">
                  <c:v>35032</c:v>
                </c:pt>
                <c:pt idx="1446">
                  <c:v>35033</c:v>
                </c:pt>
                <c:pt idx="1447">
                  <c:v>35034</c:v>
                </c:pt>
                <c:pt idx="1448">
                  <c:v>35037</c:v>
                </c:pt>
                <c:pt idx="1449">
                  <c:v>35038</c:v>
                </c:pt>
                <c:pt idx="1450">
                  <c:v>35039</c:v>
                </c:pt>
                <c:pt idx="1451">
                  <c:v>35040</c:v>
                </c:pt>
                <c:pt idx="1452">
                  <c:v>35041</c:v>
                </c:pt>
                <c:pt idx="1453">
                  <c:v>35044</c:v>
                </c:pt>
                <c:pt idx="1454">
                  <c:v>35045</c:v>
                </c:pt>
                <c:pt idx="1455">
                  <c:v>35046</c:v>
                </c:pt>
                <c:pt idx="1456">
                  <c:v>35047</c:v>
                </c:pt>
                <c:pt idx="1457">
                  <c:v>35048</c:v>
                </c:pt>
                <c:pt idx="1458">
                  <c:v>35051</c:v>
                </c:pt>
                <c:pt idx="1459">
                  <c:v>35052</c:v>
                </c:pt>
                <c:pt idx="1460">
                  <c:v>35053</c:v>
                </c:pt>
                <c:pt idx="1461">
                  <c:v>35054</c:v>
                </c:pt>
                <c:pt idx="1462">
                  <c:v>35055</c:v>
                </c:pt>
                <c:pt idx="1463">
                  <c:v>35058</c:v>
                </c:pt>
                <c:pt idx="1464">
                  <c:v>35059</c:v>
                </c:pt>
                <c:pt idx="1465">
                  <c:v>35060</c:v>
                </c:pt>
                <c:pt idx="1466">
                  <c:v>35061</c:v>
                </c:pt>
                <c:pt idx="1467">
                  <c:v>35062</c:v>
                </c:pt>
                <c:pt idx="1468">
                  <c:v>35065</c:v>
                </c:pt>
                <c:pt idx="1469">
                  <c:v>35066</c:v>
                </c:pt>
                <c:pt idx="1470">
                  <c:v>35067</c:v>
                </c:pt>
                <c:pt idx="1471">
                  <c:v>35068</c:v>
                </c:pt>
                <c:pt idx="1472">
                  <c:v>35069</c:v>
                </c:pt>
                <c:pt idx="1473">
                  <c:v>35072</c:v>
                </c:pt>
                <c:pt idx="1474">
                  <c:v>35073</c:v>
                </c:pt>
                <c:pt idx="1475">
                  <c:v>35074</c:v>
                </c:pt>
                <c:pt idx="1476">
                  <c:v>35075</c:v>
                </c:pt>
                <c:pt idx="1477">
                  <c:v>35076</c:v>
                </c:pt>
                <c:pt idx="1478">
                  <c:v>35079</c:v>
                </c:pt>
                <c:pt idx="1479">
                  <c:v>35080</c:v>
                </c:pt>
                <c:pt idx="1480">
                  <c:v>35081</c:v>
                </c:pt>
                <c:pt idx="1481">
                  <c:v>35082</c:v>
                </c:pt>
                <c:pt idx="1482">
                  <c:v>35083</c:v>
                </c:pt>
                <c:pt idx="1483">
                  <c:v>35086</c:v>
                </c:pt>
                <c:pt idx="1484">
                  <c:v>35087</c:v>
                </c:pt>
                <c:pt idx="1485">
                  <c:v>35088</c:v>
                </c:pt>
                <c:pt idx="1486">
                  <c:v>35089</c:v>
                </c:pt>
                <c:pt idx="1487">
                  <c:v>35090</c:v>
                </c:pt>
                <c:pt idx="1488">
                  <c:v>35093</c:v>
                </c:pt>
                <c:pt idx="1489">
                  <c:v>35094</c:v>
                </c:pt>
                <c:pt idx="1490">
                  <c:v>35095</c:v>
                </c:pt>
                <c:pt idx="1491">
                  <c:v>35096</c:v>
                </c:pt>
                <c:pt idx="1492">
                  <c:v>35097</c:v>
                </c:pt>
                <c:pt idx="1493">
                  <c:v>35100</c:v>
                </c:pt>
                <c:pt idx="1494">
                  <c:v>35101</c:v>
                </c:pt>
                <c:pt idx="1495">
                  <c:v>35102</c:v>
                </c:pt>
                <c:pt idx="1496">
                  <c:v>35103</c:v>
                </c:pt>
                <c:pt idx="1497">
                  <c:v>35104</c:v>
                </c:pt>
                <c:pt idx="1498">
                  <c:v>35107</c:v>
                </c:pt>
                <c:pt idx="1499">
                  <c:v>35108</c:v>
                </c:pt>
                <c:pt idx="1500">
                  <c:v>35109</c:v>
                </c:pt>
                <c:pt idx="1501">
                  <c:v>35110</c:v>
                </c:pt>
                <c:pt idx="1502">
                  <c:v>35111</c:v>
                </c:pt>
                <c:pt idx="1503">
                  <c:v>35114</c:v>
                </c:pt>
                <c:pt idx="1504">
                  <c:v>35115</c:v>
                </c:pt>
                <c:pt idx="1505">
                  <c:v>35116</c:v>
                </c:pt>
                <c:pt idx="1506">
                  <c:v>35117</c:v>
                </c:pt>
                <c:pt idx="1507">
                  <c:v>35118</c:v>
                </c:pt>
                <c:pt idx="1508">
                  <c:v>35121</c:v>
                </c:pt>
                <c:pt idx="1509">
                  <c:v>35122</c:v>
                </c:pt>
                <c:pt idx="1510">
                  <c:v>35123</c:v>
                </c:pt>
                <c:pt idx="1511">
                  <c:v>35124</c:v>
                </c:pt>
                <c:pt idx="1512">
                  <c:v>35125</c:v>
                </c:pt>
                <c:pt idx="1513">
                  <c:v>35128</c:v>
                </c:pt>
                <c:pt idx="1514">
                  <c:v>35129</c:v>
                </c:pt>
                <c:pt idx="1515">
                  <c:v>35130</c:v>
                </c:pt>
                <c:pt idx="1516">
                  <c:v>35131</c:v>
                </c:pt>
                <c:pt idx="1517">
                  <c:v>35132</c:v>
                </c:pt>
                <c:pt idx="1518">
                  <c:v>35135</c:v>
                </c:pt>
                <c:pt idx="1519">
                  <c:v>35136</c:v>
                </c:pt>
                <c:pt idx="1520">
                  <c:v>35137</c:v>
                </c:pt>
                <c:pt idx="1521">
                  <c:v>35138</c:v>
                </c:pt>
                <c:pt idx="1522">
                  <c:v>35139</c:v>
                </c:pt>
                <c:pt idx="1523">
                  <c:v>35142</c:v>
                </c:pt>
                <c:pt idx="1524">
                  <c:v>35143</c:v>
                </c:pt>
                <c:pt idx="1525">
                  <c:v>35144</c:v>
                </c:pt>
                <c:pt idx="1526">
                  <c:v>35145</c:v>
                </c:pt>
                <c:pt idx="1527">
                  <c:v>35146</c:v>
                </c:pt>
                <c:pt idx="1528">
                  <c:v>35149</c:v>
                </c:pt>
                <c:pt idx="1529">
                  <c:v>35150</c:v>
                </c:pt>
                <c:pt idx="1530">
                  <c:v>35151</c:v>
                </c:pt>
                <c:pt idx="1531">
                  <c:v>35152</c:v>
                </c:pt>
                <c:pt idx="1532">
                  <c:v>35153</c:v>
                </c:pt>
                <c:pt idx="1533">
                  <c:v>35156</c:v>
                </c:pt>
                <c:pt idx="1534">
                  <c:v>35157</c:v>
                </c:pt>
                <c:pt idx="1535">
                  <c:v>35158</c:v>
                </c:pt>
                <c:pt idx="1536">
                  <c:v>35159</c:v>
                </c:pt>
                <c:pt idx="1537">
                  <c:v>35160</c:v>
                </c:pt>
                <c:pt idx="1538">
                  <c:v>35163</c:v>
                </c:pt>
                <c:pt idx="1539">
                  <c:v>35164</c:v>
                </c:pt>
                <c:pt idx="1540">
                  <c:v>35165</c:v>
                </c:pt>
                <c:pt idx="1541">
                  <c:v>35166</c:v>
                </c:pt>
                <c:pt idx="1542">
                  <c:v>35167</c:v>
                </c:pt>
                <c:pt idx="1543">
                  <c:v>35170</c:v>
                </c:pt>
                <c:pt idx="1544">
                  <c:v>35171</c:v>
                </c:pt>
                <c:pt idx="1545">
                  <c:v>35172</c:v>
                </c:pt>
                <c:pt idx="1546">
                  <c:v>35173</c:v>
                </c:pt>
                <c:pt idx="1547">
                  <c:v>35174</c:v>
                </c:pt>
                <c:pt idx="1548">
                  <c:v>35177</c:v>
                </c:pt>
                <c:pt idx="1549">
                  <c:v>35178</c:v>
                </c:pt>
                <c:pt idx="1550">
                  <c:v>35179</c:v>
                </c:pt>
                <c:pt idx="1551">
                  <c:v>35180</c:v>
                </c:pt>
                <c:pt idx="1552">
                  <c:v>35181</c:v>
                </c:pt>
                <c:pt idx="1553">
                  <c:v>35184</c:v>
                </c:pt>
                <c:pt idx="1554">
                  <c:v>35185</c:v>
                </c:pt>
                <c:pt idx="1555">
                  <c:v>35186</c:v>
                </c:pt>
                <c:pt idx="1556">
                  <c:v>35187</c:v>
                </c:pt>
                <c:pt idx="1557">
                  <c:v>35188</c:v>
                </c:pt>
                <c:pt idx="1558">
                  <c:v>35191</c:v>
                </c:pt>
                <c:pt idx="1559">
                  <c:v>35192</c:v>
                </c:pt>
                <c:pt idx="1560">
                  <c:v>35193</c:v>
                </c:pt>
                <c:pt idx="1561">
                  <c:v>35194</c:v>
                </c:pt>
                <c:pt idx="1562">
                  <c:v>35195</c:v>
                </c:pt>
                <c:pt idx="1563">
                  <c:v>35198</c:v>
                </c:pt>
                <c:pt idx="1564">
                  <c:v>35199</c:v>
                </c:pt>
                <c:pt idx="1565">
                  <c:v>35200</c:v>
                </c:pt>
                <c:pt idx="1566">
                  <c:v>35201</c:v>
                </c:pt>
                <c:pt idx="1567">
                  <c:v>35202</c:v>
                </c:pt>
                <c:pt idx="1568">
                  <c:v>35205</c:v>
                </c:pt>
                <c:pt idx="1569">
                  <c:v>35206</c:v>
                </c:pt>
                <c:pt idx="1570">
                  <c:v>35207</c:v>
                </c:pt>
                <c:pt idx="1571">
                  <c:v>35208</c:v>
                </c:pt>
                <c:pt idx="1572">
                  <c:v>35209</c:v>
                </c:pt>
                <c:pt idx="1573">
                  <c:v>35212</c:v>
                </c:pt>
                <c:pt idx="1574">
                  <c:v>35213</c:v>
                </c:pt>
                <c:pt idx="1575">
                  <c:v>35214</c:v>
                </c:pt>
                <c:pt idx="1576">
                  <c:v>35215</c:v>
                </c:pt>
                <c:pt idx="1577">
                  <c:v>35216</c:v>
                </c:pt>
                <c:pt idx="1578">
                  <c:v>35219</c:v>
                </c:pt>
                <c:pt idx="1579">
                  <c:v>35220</c:v>
                </c:pt>
                <c:pt idx="1580">
                  <c:v>35221</c:v>
                </c:pt>
                <c:pt idx="1581">
                  <c:v>35222</c:v>
                </c:pt>
                <c:pt idx="1582">
                  <c:v>35223</c:v>
                </c:pt>
                <c:pt idx="1583">
                  <c:v>35226</c:v>
                </c:pt>
                <c:pt idx="1584">
                  <c:v>35227</c:v>
                </c:pt>
                <c:pt idx="1585">
                  <c:v>35228</c:v>
                </c:pt>
                <c:pt idx="1586">
                  <c:v>35229</c:v>
                </c:pt>
                <c:pt idx="1587">
                  <c:v>35230</c:v>
                </c:pt>
                <c:pt idx="1588">
                  <c:v>35233</c:v>
                </c:pt>
                <c:pt idx="1589">
                  <c:v>35234</c:v>
                </c:pt>
                <c:pt idx="1590">
                  <c:v>35235</c:v>
                </c:pt>
                <c:pt idx="1591">
                  <c:v>35236</c:v>
                </c:pt>
                <c:pt idx="1592">
                  <c:v>35237</c:v>
                </c:pt>
                <c:pt idx="1593">
                  <c:v>35240</c:v>
                </c:pt>
                <c:pt idx="1594">
                  <c:v>35241</c:v>
                </c:pt>
                <c:pt idx="1595">
                  <c:v>35242</c:v>
                </c:pt>
                <c:pt idx="1596">
                  <c:v>35243</c:v>
                </c:pt>
                <c:pt idx="1597">
                  <c:v>35244</c:v>
                </c:pt>
                <c:pt idx="1598">
                  <c:v>35247</c:v>
                </c:pt>
                <c:pt idx="1599">
                  <c:v>35248</c:v>
                </c:pt>
                <c:pt idx="1600">
                  <c:v>35249</c:v>
                </c:pt>
                <c:pt idx="1601">
                  <c:v>35250</c:v>
                </c:pt>
                <c:pt idx="1602">
                  <c:v>35251</c:v>
                </c:pt>
                <c:pt idx="1603">
                  <c:v>35254</c:v>
                </c:pt>
                <c:pt idx="1604">
                  <c:v>35255</c:v>
                </c:pt>
                <c:pt idx="1605">
                  <c:v>35256</c:v>
                </c:pt>
                <c:pt idx="1606">
                  <c:v>35257</c:v>
                </c:pt>
                <c:pt idx="1607">
                  <c:v>35258</c:v>
                </c:pt>
                <c:pt idx="1608">
                  <c:v>35261</c:v>
                </c:pt>
                <c:pt idx="1609">
                  <c:v>35262</c:v>
                </c:pt>
                <c:pt idx="1610">
                  <c:v>35263</c:v>
                </c:pt>
                <c:pt idx="1611">
                  <c:v>35264</c:v>
                </c:pt>
                <c:pt idx="1612">
                  <c:v>35265</c:v>
                </c:pt>
                <c:pt idx="1613">
                  <c:v>35268</c:v>
                </c:pt>
                <c:pt idx="1614">
                  <c:v>35269</c:v>
                </c:pt>
                <c:pt idx="1615">
                  <c:v>35270</c:v>
                </c:pt>
                <c:pt idx="1616">
                  <c:v>35271</c:v>
                </c:pt>
                <c:pt idx="1617">
                  <c:v>35272</c:v>
                </c:pt>
                <c:pt idx="1618">
                  <c:v>35275</c:v>
                </c:pt>
                <c:pt idx="1619">
                  <c:v>35276</c:v>
                </c:pt>
                <c:pt idx="1620">
                  <c:v>35277</c:v>
                </c:pt>
                <c:pt idx="1621">
                  <c:v>35278</c:v>
                </c:pt>
                <c:pt idx="1622">
                  <c:v>35279</c:v>
                </c:pt>
                <c:pt idx="1623">
                  <c:v>35282</c:v>
                </c:pt>
                <c:pt idx="1624">
                  <c:v>35283</c:v>
                </c:pt>
                <c:pt idx="1625">
                  <c:v>35284</c:v>
                </c:pt>
                <c:pt idx="1626">
                  <c:v>35285</c:v>
                </c:pt>
                <c:pt idx="1627">
                  <c:v>35286</c:v>
                </c:pt>
                <c:pt idx="1628">
                  <c:v>35289</c:v>
                </c:pt>
                <c:pt idx="1629">
                  <c:v>35290</c:v>
                </c:pt>
                <c:pt idx="1630">
                  <c:v>35291</c:v>
                </c:pt>
                <c:pt idx="1631">
                  <c:v>35292</c:v>
                </c:pt>
                <c:pt idx="1632">
                  <c:v>35293</c:v>
                </c:pt>
                <c:pt idx="1633">
                  <c:v>35296</c:v>
                </c:pt>
                <c:pt idx="1634">
                  <c:v>35297</c:v>
                </c:pt>
                <c:pt idx="1635">
                  <c:v>35298</c:v>
                </c:pt>
                <c:pt idx="1636">
                  <c:v>35299</c:v>
                </c:pt>
                <c:pt idx="1637">
                  <c:v>35300</c:v>
                </c:pt>
                <c:pt idx="1638">
                  <c:v>35303</c:v>
                </c:pt>
                <c:pt idx="1639">
                  <c:v>35304</c:v>
                </c:pt>
                <c:pt idx="1640">
                  <c:v>35305</c:v>
                </c:pt>
                <c:pt idx="1641">
                  <c:v>35306</c:v>
                </c:pt>
                <c:pt idx="1642">
                  <c:v>35307</c:v>
                </c:pt>
                <c:pt idx="1643">
                  <c:v>35310</c:v>
                </c:pt>
                <c:pt idx="1644">
                  <c:v>35311</c:v>
                </c:pt>
                <c:pt idx="1645">
                  <c:v>35312</c:v>
                </c:pt>
                <c:pt idx="1646">
                  <c:v>35313</c:v>
                </c:pt>
                <c:pt idx="1647">
                  <c:v>35314</c:v>
                </c:pt>
                <c:pt idx="1648">
                  <c:v>35317</c:v>
                </c:pt>
                <c:pt idx="1649">
                  <c:v>35318</c:v>
                </c:pt>
                <c:pt idx="1650">
                  <c:v>35319</c:v>
                </c:pt>
                <c:pt idx="1651">
                  <c:v>35320</c:v>
                </c:pt>
                <c:pt idx="1652">
                  <c:v>35321</c:v>
                </c:pt>
                <c:pt idx="1653">
                  <c:v>35324</c:v>
                </c:pt>
                <c:pt idx="1654">
                  <c:v>35325</c:v>
                </c:pt>
                <c:pt idx="1655">
                  <c:v>35326</c:v>
                </c:pt>
                <c:pt idx="1656">
                  <c:v>35327</c:v>
                </c:pt>
                <c:pt idx="1657">
                  <c:v>35328</c:v>
                </c:pt>
                <c:pt idx="1658">
                  <c:v>35331</c:v>
                </c:pt>
                <c:pt idx="1659">
                  <c:v>35332</c:v>
                </c:pt>
                <c:pt idx="1660">
                  <c:v>35333</c:v>
                </c:pt>
                <c:pt idx="1661">
                  <c:v>35334</c:v>
                </c:pt>
                <c:pt idx="1662">
                  <c:v>35335</c:v>
                </c:pt>
                <c:pt idx="1663">
                  <c:v>35338</c:v>
                </c:pt>
                <c:pt idx="1664">
                  <c:v>35339</c:v>
                </c:pt>
                <c:pt idx="1665">
                  <c:v>35340</c:v>
                </c:pt>
                <c:pt idx="1666">
                  <c:v>35341</c:v>
                </c:pt>
                <c:pt idx="1667">
                  <c:v>35342</c:v>
                </c:pt>
                <c:pt idx="1668">
                  <c:v>35345</c:v>
                </c:pt>
                <c:pt idx="1669">
                  <c:v>35346</c:v>
                </c:pt>
                <c:pt idx="1670">
                  <c:v>35347</c:v>
                </c:pt>
                <c:pt idx="1671">
                  <c:v>35348</c:v>
                </c:pt>
                <c:pt idx="1672">
                  <c:v>35349</c:v>
                </c:pt>
                <c:pt idx="1673">
                  <c:v>35352</c:v>
                </c:pt>
                <c:pt idx="1674">
                  <c:v>35353</c:v>
                </c:pt>
                <c:pt idx="1675">
                  <c:v>35354</c:v>
                </c:pt>
                <c:pt idx="1676">
                  <c:v>35355</c:v>
                </c:pt>
                <c:pt idx="1677">
                  <c:v>35356</c:v>
                </c:pt>
                <c:pt idx="1678">
                  <c:v>35359</c:v>
                </c:pt>
                <c:pt idx="1679">
                  <c:v>35360</c:v>
                </c:pt>
                <c:pt idx="1680">
                  <c:v>35361</c:v>
                </c:pt>
                <c:pt idx="1681">
                  <c:v>35362</c:v>
                </c:pt>
                <c:pt idx="1682">
                  <c:v>35363</c:v>
                </c:pt>
                <c:pt idx="1683">
                  <c:v>35366</c:v>
                </c:pt>
                <c:pt idx="1684">
                  <c:v>35367</c:v>
                </c:pt>
                <c:pt idx="1685">
                  <c:v>35368</c:v>
                </c:pt>
                <c:pt idx="1686">
                  <c:v>35369</c:v>
                </c:pt>
                <c:pt idx="1687">
                  <c:v>35370</c:v>
                </c:pt>
                <c:pt idx="1688">
                  <c:v>35373</c:v>
                </c:pt>
                <c:pt idx="1689">
                  <c:v>35374</c:v>
                </c:pt>
                <c:pt idx="1690">
                  <c:v>35375</c:v>
                </c:pt>
                <c:pt idx="1691">
                  <c:v>35376</c:v>
                </c:pt>
                <c:pt idx="1692">
                  <c:v>35377</c:v>
                </c:pt>
                <c:pt idx="1693">
                  <c:v>35380</c:v>
                </c:pt>
                <c:pt idx="1694">
                  <c:v>35381</c:v>
                </c:pt>
                <c:pt idx="1695">
                  <c:v>35382</c:v>
                </c:pt>
                <c:pt idx="1696">
                  <c:v>35383</c:v>
                </c:pt>
                <c:pt idx="1697">
                  <c:v>35384</c:v>
                </c:pt>
                <c:pt idx="1698">
                  <c:v>35387</c:v>
                </c:pt>
                <c:pt idx="1699">
                  <c:v>35388</c:v>
                </c:pt>
                <c:pt idx="1700">
                  <c:v>35389</c:v>
                </c:pt>
                <c:pt idx="1701">
                  <c:v>35390</c:v>
                </c:pt>
                <c:pt idx="1702">
                  <c:v>35391</c:v>
                </c:pt>
                <c:pt idx="1703">
                  <c:v>35394</c:v>
                </c:pt>
                <c:pt idx="1704">
                  <c:v>35395</c:v>
                </c:pt>
                <c:pt idx="1705">
                  <c:v>35396</c:v>
                </c:pt>
                <c:pt idx="1706">
                  <c:v>35397</c:v>
                </c:pt>
                <c:pt idx="1707">
                  <c:v>35398</c:v>
                </c:pt>
                <c:pt idx="1708">
                  <c:v>35401</c:v>
                </c:pt>
                <c:pt idx="1709">
                  <c:v>35402</c:v>
                </c:pt>
                <c:pt idx="1710">
                  <c:v>35403</c:v>
                </c:pt>
                <c:pt idx="1711">
                  <c:v>35404</c:v>
                </c:pt>
                <c:pt idx="1712">
                  <c:v>35405</c:v>
                </c:pt>
                <c:pt idx="1713">
                  <c:v>35408</c:v>
                </c:pt>
                <c:pt idx="1714">
                  <c:v>35409</c:v>
                </c:pt>
                <c:pt idx="1715">
                  <c:v>35410</c:v>
                </c:pt>
                <c:pt idx="1716">
                  <c:v>35411</c:v>
                </c:pt>
                <c:pt idx="1717">
                  <c:v>35412</c:v>
                </c:pt>
                <c:pt idx="1718">
                  <c:v>35415</c:v>
                </c:pt>
                <c:pt idx="1719">
                  <c:v>35416</c:v>
                </c:pt>
                <c:pt idx="1720">
                  <c:v>35417</c:v>
                </c:pt>
                <c:pt idx="1721">
                  <c:v>35418</c:v>
                </c:pt>
                <c:pt idx="1722">
                  <c:v>35419</c:v>
                </c:pt>
                <c:pt idx="1723">
                  <c:v>35422</c:v>
                </c:pt>
                <c:pt idx="1724">
                  <c:v>35423</c:v>
                </c:pt>
                <c:pt idx="1725">
                  <c:v>35424</c:v>
                </c:pt>
                <c:pt idx="1726">
                  <c:v>35425</c:v>
                </c:pt>
                <c:pt idx="1727">
                  <c:v>35426</c:v>
                </c:pt>
                <c:pt idx="1728">
                  <c:v>35429</c:v>
                </c:pt>
                <c:pt idx="1729">
                  <c:v>35430</c:v>
                </c:pt>
                <c:pt idx="1730">
                  <c:v>35431</c:v>
                </c:pt>
                <c:pt idx="1731">
                  <c:v>35432</c:v>
                </c:pt>
                <c:pt idx="1732">
                  <c:v>35433</c:v>
                </c:pt>
                <c:pt idx="1733">
                  <c:v>35436</c:v>
                </c:pt>
                <c:pt idx="1734">
                  <c:v>35437</c:v>
                </c:pt>
                <c:pt idx="1735">
                  <c:v>35438</c:v>
                </c:pt>
                <c:pt idx="1736">
                  <c:v>35439</c:v>
                </c:pt>
                <c:pt idx="1737">
                  <c:v>35440</c:v>
                </c:pt>
                <c:pt idx="1738">
                  <c:v>35443</c:v>
                </c:pt>
                <c:pt idx="1739">
                  <c:v>35444</c:v>
                </c:pt>
                <c:pt idx="1740">
                  <c:v>35445</c:v>
                </c:pt>
                <c:pt idx="1741">
                  <c:v>35446</c:v>
                </c:pt>
                <c:pt idx="1742">
                  <c:v>35447</c:v>
                </c:pt>
                <c:pt idx="1743">
                  <c:v>35450</c:v>
                </c:pt>
                <c:pt idx="1744">
                  <c:v>35451</c:v>
                </c:pt>
                <c:pt idx="1745">
                  <c:v>35452</c:v>
                </c:pt>
                <c:pt idx="1746">
                  <c:v>35453</c:v>
                </c:pt>
                <c:pt idx="1747">
                  <c:v>35454</c:v>
                </c:pt>
                <c:pt idx="1748">
                  <c:v>35457</c:v>
                </c:pt>
                <c:pt idx="1749">
                  <c:v>35458</c:v>
                </c:pt>
                <c:pt idx="1750">
                  <c:v>35459</c:v>
                </c:pt>
                <c:pt idx="1751">
                  <c:v>35460</c:v>
                </c:pt>
                <c:pt idx="1752">
                  <c:v>35461</c:v>
                </c:pt>
                <c:pt idx="1753">
                  <c:v>35464</c:v>
                </c:pt>
                <c:pt idx="1754">
                  <c:v>35465</c:v>
                </c:pt>
                <c:pt idx="1755">
                  <c:v>35466</c:v>
                </c:pt>
                <c:pt idx="1756">
                  <c:v>35467</c:v>
                </c:pt>
                <c:pt idx="1757">
                  <c:v>35468</c:v>
                </c:pt>
                <c:pt idx="1758">
                  <c:v>35471</c:v>
                </c:pt>
                <c:pt idx="1759">
                  <c:v>35472</c:v>
                </c:pt>
                <c:pt idx="1760">
                  <c:v>35473</c:v>
                </c:pt>
                <c:pt idx="1761">
                  <c:v>35474</c:v>
                </c:pt>
                <c:pt idx="1762">
                  <c:v>35475</c:v>
                </c:pt>
                <c:pt idx="1763">
                  <c:v>35478</c:v>
                </c:pt>
                <c:pt idx="1764">
                  <c:v>35479</c:v>
                </c:pt>
                <c:pt idx="1765">
                  <c:v>35480</c:v>
                </c:pt>
                <c:pt idx="1766">
                  <c:v>35481</c:v>
                </c:pt>
                <c:pt idx="1767">
                  <c:v>35482</c:v>
                </c:pt>
                <c:pt idx="1768">
                  <c:v>35485</c:v>
                </c:pt>
                <c:pt idx="1769">
                  <c:v>35486</c:v>
                </c:pt>
                <c:pt idx="1770">
                  <c:v>35487</c:v>
                </c:pt>
                <c:pt idx="1771">
                  <c:v>35488</c:v>
                </c:pt>
                <c:pt idx="1772">
                  <c:v>35489</c:v>
                </c:pt>
                <c:pt idx="1773">
                  <c:v>35492</c:v>
                </c:pt>
                <c:pt idx="1774">
                  <c:v>35493</c:v>
                </c:pt>
                <c:pt idx="1775">
                  <c:v>35494</c:v>
                </c:pt>
                <c:pt idx="1776">
                  <c:v>35495</c:v>
                </c:pt>
                <c:pt idx="1777">
                  <c:v>35496</c:v>
                </c:pt>
                <c:pt idx="1778">
                  <c:v>35499</c:v>
                </c:pt>
                <c:pt idx="1779">
                  <c:v>35500</c:v>
                </c:pt>
                <c:pt idx="1780">
                  <c:v>35501</c:v>
                </c:pt>
                <c:pt idx="1781">
                  <c:v>35502</c:v>
                </c:pt>
                <c:pt idx="1782">
                  <c:v>35503</c:v>
                </c:pt>
                <c:pt idx="1783">
                  <c:v>35506</c:v>
                </c:pt>
                <c:pt idx="1784">
                  <c:v>35507</c:v>
                </c:pt>
                <c:pt idx="1785">
                  <c:v>35508</c:v>
                </c:pt>
                <c:pt idx="1786">
                  <c:v>35509</c:v>
                </c:pt>
                <c:pt idx="1787">
                  <c:v>35510</c:v>
                </c:pt>
                <c:pt idx="1788">
                  <c:v>35513</c:v>
                </c:pt>
                <c:pt idx="1789">
                  <c:v>35514</c:v>
                </c:pt>
                <c:pt idx="1790">
                  <c:v>35515</c:v>
                </c:pt>
                <c:pt idx="1791">
                  <c:v>35516</c:v>
                </c:pt>
                <c:pt idx="1792">
                  <c:v>35517</c:v>
                </c:pt>
                <c:pt idx="1793">
                  <c:v>35520</c:v>
                </c:pt>
                <c:pt idx="1794">
                  <c:v>35521</c:v>
                </c:pt>
                <c:pt idx="1795">
                  <c:v>35522</c:v>
                </c:pt>
                <c:pt idx="1796">
                  <c:v>35523</c:v>
                </c:pt>
                <c:pt idx="1797">
                  <c:v>35524</c:v>
                </c:pt>
                <c:pt idx="1798">
                  <c:v>35527</c:v>
                </c:pt>
                <c:pt idx="1799">
                  <c:v>35528</c:v>
                </c:pt>
                <c:pt idx="1800">
                  <c:v>35529</c:v>
                </c:pt>
                <c:pt idx="1801">
                  <c:v>35530</c:v>
                </c:pt>
                <c:pt idx="1802">
                  <c:v>35531</c:v>
                </c:pt>
                <c:pt idx="1803">
                  <c:v>35534</c:v>
                </c:pt>
                <c:pt idx="1804">
                  <c:v>35535</c:v>
                </c:pt>
                <c:pt idx="1805">
                  <c:v>35536</c:v>
                </c:pt>
                <c:pt idx="1806">
                  <c:v>35537</c:v>
                </c:pt>
                <c:pt idx="1807">
                  <c:v>35538</c:v>
                </c:pt>
                <c:pt idx="1808">
                  <c:v>35541</c:v>
                </c:pt>
                <c:pt idx="1809">
                  <c:v>35542</c:v>
                </c:pt>
                <c:pt idx="1810">
                  <c:v>35543</c:v>
                </c:pt>
                <c:pt idx="1811">
                  <c:v>35544</c:v>
                </c:pt>
                <c:pt idx="1812">
                  <c:v>35545</c:v>
                </c:pt>
                <c:pt idx="1813">
                  <c:v>35548</c:v>
                </c:pt>
                <c:pt idx="1814">
                  <c:v>35549</c:v>
                </c:pt>
                <c:pt idx="1815">
                  <c:v>35550</c:v>
                </c:pt>
                <c:pt idx="1816">
                  <c:v>35551</c:v>
                </c:pt>
                <c:pt idx="1817">
                  <c:v>35552</c:v>
                </c:pt>
                <c:pt idx="1818">
                  <c:v>35555</c:v>
                </c:pt>
                <c:pt idx="1819">
                  <c:v>35556</c:v>
                </c:pt>
                <c:pt idx="1820">
                  <c:v>35557</c:v>
                </c:pt>
                <c:pt idx="1821">
                  <c:v>35558</c:v>
                </c:pt>
                <c:pt idx="1822">
                  <c:v>35559</c:v>
                </c:pt>
                <c:pt idx="1823">
                  <c:v>35562</c:v>
                </c:pt>
                <c:pt idx="1824">
                  <c:v>35563</c:v>
                </c:pt>
                <c:pt idx="1825">
                  <c:v>35564</c:v>
                </c:pt>
                <c:pt idx="1826">
                  <c:v>35565</c:v>
                </c:pt>
                <c:pt idx="1827">
                  <c:v>35566</c:v>
                </c:pt>
                <c:pt idx="1828">
                  <c:v>35569</c:v>
                </c:pt>
                <c:pt idx="1829">
                  <c:v>35570</c:v>
                </c:pt>
                <c:pt idx="1830">
                  <c:v>35571</c:v>
                </c:pt>
                <c:pt idx="1831">
                  <c:v>35572</c:v>
                </c:pt>
                <c:pt idx="1832">
                  <c:v>35573</c:v>
                </c:pt>
                <c:pt idx="1833">
                  <c:v>35576</c:v>
                </c:pt>
                <c:pt idx="1834">
                  <c:v>35577</c:v>
                </c:pt>
                <c:pt idx="1835">
                  <c:v>35578</c:v>
                </c:pt>
                <c:pt idx="1836">
                  <c:v>35579</c:v>
                </c:pt>
                <c:pt idx="1837">
                  <c:v>35580</c:v>
                </c:pt>
                <c:pt idx="1838">
                  <c:v>35583</c:v>
                </c:pt>
                <c:pt idx="1839">
                  <c:v>35584</c:v>
                </c:pt>
                <c:pt idx="1840">
                  <c:v>35585</c:v>
                </c:pt>
                <c:pt idx="1841">
                  <c:v>35586</c:v>
                </c:pt>
                <c:pt idx="1842">
                  <c:v>35587</c:v>
                </c:pt>
                <c:pt idx="1843">
                  <c:v>35590</c:v>
                </c:pt>
                <c:pt idx="1844">
                  <c:v>35591</c:v>
                </c:pt>
                <c:pt idx="1845">
                  <c:v>35592</c:v>
                </c:pt>
                <c:pt idx="1846">
                  <c:v>35593</c:v>
                </c:pt>
                <c:pt idx="1847">
                  <c:v>35594</c:v>
                </c:pt>
                <c:pt idx="1848">
                  <c:v>35597</c:v>
                </c:pt>
                <c:pt idx="1849">
                  <c:v>35598</c:v>
                </c:pt>
                <c:pt idx="1850">
                  <c:v>35599</c:v>
                </c:pt>
                <c:pt idx="1851">
                  <c:v>35600</c:v>
                </c:pt>
                <c:pt idx="1852">
                  <c:v>35601</c:v>
                </c:pt>
                <c:pt idx="1853">
                  <c:v>35604</c:v>
                </c:pt>
                <c:pt idx="1854">
                  <c:v>35605</c:v>
                </c:pt>
                <c:pt idx="1855">
                  <c:v>35606</c:v>
                </c:pt>
                <c:pt idx="1856">
                  <c:v>35607</c:v>
                </c:pt>
                <c:pt idx="1857">
                  <c:v>35608</c:v>
                </c:pt>
                <c:pt idx="1858">
                  <c:v>35611</c:v>
                </c:pt>
                <c:pt idx="1859">
                  <c:v>35612</c:v>
                </c:pt>
                <c:pt idx="1860">
                  <c:v>35613</c:v>
                </c:pt>
                <c:pt idx="1861">
                  <c:v>35614</c:v>
                </c:pt>
                <c:pt idx="1862">
                  <c:v>35615</c:v>
                </c:pt>
                <c:pt idx="1863">
                  <c:v>35618</c:v>
                </c:pt>
                <c:pt idx="1864">
                  <c:v>35619</c:v>
                </c:pt>
                <c:pt idx="1865">
                  <c:v>35620</c:v>
                </c:pt>
                <c:pt idx="1866">
                  <c:v>35621</c:v>
                </c:pt>
                <c:pt idx="1867">
                  <c:v>35622</c:v>
                </c:pt>
                <c:pt idx="1868">
                  <c:v>35625</c:v>
                </c:pt>
                <c:pt idx="1869">
                  <c:v>35626</c:v>
                </c:pt>
                <c:pt idx="1870">
                  <c:v>35627</c:v>
                </c:pt>
                <c:pt idx="1871">
                  <c:v>35628</c:v>
                </c:pt>
                <c:pt idx="1872">
                  <c:v>35629</c:v>
                </c:pt>
                <c:pt idx="1873">
                  <c:v>35632</c:v>
                </c:pt>
                <c:pt idx="1874">
                  <c:v>35633</c:v>
                </c:pt>
                <c:pt idx="1875">
                  <c:v>35634</c:v>
                </c:pt>
                <c:pt idx="1876">
                  <c:v>35635</c:v>
                </c:pt>
                <c:pt idx="1877">
                  <c:v>35636</c:v>
                </c:pt>
                <c:pt idx="1878">
                  <c:v>35639</c:v>
                </c:pt>
                <c:pt idx="1879">
                  <c:v>35640</c:v>
                </c:pt>
                <c:pt idx="1880">
                  <c:v>35641</c:v>
                </c:pt>
                <c:pt idx="1881">
                  <c:v>35642</c:v>
                </c:pt>
                <c:pt idx="1882">
                  <c:v>35643</c:v>
                </c:pt>
                <c:pt idx="1883">
                  <c:v>35646</c:v>
                </c:pt>
                <c:pt idx="1884">
                  <c:v>35647</c:v>
                </c:pt>
                <c:pt idx="1885">
                  <c:v>35648</c:v>
                </c:pt>
                <c:pt idx="1886">
                  <c:v>35649</c:v>
                </c:pt>
                <c:pt idx="1887">
                  <c:v>35650</c:v>
                </c:pt>
                <c:pt idx="1888">
                  <c:v>35653</c:v>
                </c:pt>
                <c:pt idx="1889">
                  <c:v>35654</c:v>
                </c:pt>
                <c:pt idx="1890">
                  <c:v>35655</c:v>
                </c:pt>
                <c:pt idx="1891">
                  <c:v>35656</c:v>
                </c:pt>
                <c:pt idx="1892">
                  <c:v>35657</c:v>
                </c:pt>
                <c:pt idx="1893">
                  <c:v>35660</c:v>
                </c:pt>
                <c:pt idx="1894">
                  <c:v>35661</c:v>
                </c:pt>
                <c:pt idx="1895">
                  <c:v>35662</c:v>
                </c:pt>
                <c:pt idx="1896">
                  <c:v>35663</c:v>
                </c:pt>
                <c:pt idx="1897">
                  <c:v>35664</c:v>
                </c:pt>
                <c:pt idx="1898">
                  <c:v>35667</c:v>
                </c:pt>
                <c:pt idx="1899">
                  <c:v>35668</c:v>
                </c:pt>
                <c:pt idx="1900">
                  <c:v>35669</c:v>
                </c:pt>
                <c:pt idx="1901">
                  <c:v>35670</c:v>
                </c:pt>
                <c:pt idx="1902">
                  <c:v>35671</c:v>
                </c:pt>
                <c:pt idx="1903">
                  <c:v>35674</c:v>
                </c:pt>
                <c:pt idx="1904">
                  <c:v>35675</c:v>
                </c:pt>
                <c:pt idx="1905">
                  <c:v>35676</c:v>
                </c:pt>
                <c:pt idx="1906">
                  <c:v>35677</c:v>
                </c:pt>
                <c:pt idx="1907">
                  <c:v>35678</c:v>
                </c:pt>
                <c:pt idx="1908">
                  <c:v>35681</c:v>
                </c:pt>
                <c:pt idx="1909">
                  <c:v>35682</c:v>
                </c:pt>
                <c:pt idx="1910">
                  <c:v>35683</c:v>
                </c:pt>
                <c:pt idx="1911">
                  <c:v>35684</c:v>
                </c:pt>
                <c:pt idx="1912">
                  <c:v>35685</c:v>
                </c:pt>
                <c:pt idx="1913">
                  <c:v>35688</c:v>
                </c:pt>
                <c:pt idx="1914">
                  <c:v>35689</c:v>
                </c:pt>
                <c:pt idx="1915">
                  <c:v>35690</c:v>
                </c:pt>
                <c:pt idx="1916">
                  <c:v>35691</c:v>
                </c:pt>
                <c:pt idx="1917">
                  <c:v>35692</c:v>
                </c:pt>
                <c:pt idx="1918">
                  <c:v>35695</c:v>
                </c:pt>
                <c:pt idx="1919">
                  <c:v>35696</c:v>
                </c:pt>
                <c:pt idx="1920">
                  <c:v>35697</c:v>
                </c:pt>
                <c:pt idx="1921">
                  <c:v>35698</c:v>
                </c:pt>
                <c:pt idx="1922">
                  <c:v>35699</c:v>
                </c:pt>
                <c:pt idx="1923">
                  <c:v>35702</c:v>
                </c:pt>
                <c:pt idx="1924">
                  <c:v>35703</c:v>
                </c:pt>
                <c:pt idx="1925">
                  <c:v>35704</c:v>
                </c:pt>
                <c:pt idx="1926">
                  <c:v>35705</c:v>
                </c:pt>
                <c:pt idx="1927">
                  <c:v>35706</c:v>
                </c:pt>
                <c:pt idx="1928">
                  <c:v>35709</c:v>
                </c:pt>
                <c:pt idx="1929">
                  <c:v>35710</c:v>
                </c:pt>
                <c:pt idx="1930">
                  <c:v>35711</c:v>
                </c:pt>
                <c:pt idx="1931">
                  <c:v>35712</c:v>
                </c:pt>
                <c:pt idx="1932">
                  <c:v>35713</c:v>
                </c:pt>
                <c:pt idx="1933">
                  <c:v>35716</c:v>
                </c:pt>
                <c:pt idx="1934">
                  <c:v>35717</c:v>
                </c:pt>
                <c:pt idx="1935">
                  <c:v>35718</c:v>
                </c:pt>
                <c:pt idx="1936">
                  <c:v>35719</c:v>
                </c:pt>
                <c:pt idx="1937">
                  <c:v>35720</c:v>
                </c:pt>
                <c:pt idx="1938">
                  <c:v>35723</c:v>
                </c:pt>
                <c:pt idx="1939">
                  <c:v>35724</c:v>
                </c:pt>
                <c:pt idx="1940">
                  <c:v>35725</c:v>
                </c:pt>
                <c:pt idx="1941">
                  <c:v>35726</c:v>
                </c:pt>
                <c:pt idx="1942">
                  <c:v>35727</c:v>
                </c:pt>
                <c:pt idx="1943">
                  <c:v>35730</c:v>
                </c:pt>
                <c:pt idx="1944">
                  <c:v>35731</c:v>
                </c:pt>
                <c:pt idx="1945">
                  <c:v>35732</c:v>
                </c:pt>
                <c:pt idx="1946">
                  <c:v>35733</c:v>
                </c:pt>
                <c:pt idx="1947">
                  <c:v>35734</c:v>
                </c:pt>
                <c:pt idx="1948">
                  <c:v>35737</c:v>
                </c:pt>
                <c:pt idx="1949">
                  <c:v>35738</c:v>
                </c:pt>
                <c:pt idx="1950">
                  <c:v>35739</c:v>
                </c:pt>
                <c:pt idx="1951">
                  <c:v>35740</c:v>
                </c:pt>
                <c:pt idx="1952">
                  <c:v>35741</c:v>
                </c:pt>
                <c:pt idx="1953">
                  <c:v>35744</c:v>
                </c:pt>
                <c:pt idx="1954">
                  <c:v>35745</c:v>
                </c:pt>
                <c:pt idx="1955">
                  <c:v>35746</c:v>
                </c:pt>
                <c:pt idx="1956">
                  <c:v>35747</c:v>
                </c:pt>
                <c:pt idx="1957">
                  <c:v>35748</c:v>
                </c:pt>
                <c:pt idx="1958">
                  <c:v>35751</c:v>
                </c:pt>
                <c:pt idx="1959">
                  <c:v>35752</c:v>
                </c:pt>
                <c:pt idx="1960">
                  <c:v>35753</c:v>
                </c:pt>
                <c:pt idx="1961">
                  <c:v>35754</c:v>
                </c:pt>
                <c:pt idx="1962">
                  <c:v>35755</c:v>
                </c:pt>
                <c:pt idx="1963">
                  <c:v>35758</c:v>
                </c:pt>
                <c:pt idx="1964">
                  <c:v>35759</c:v>
                </c:pt>
                <c:pt idx="1965">
                  <c:v>35760</c:v>
                </c:pt>
                <c:pt idx="1966">
                  <c:v>35761</c:v>
                </c:pt>
                <c:pt idx="1967">
                  <c:v>35762</c:v>
                </c:pt>
                <c:pt idx="1968">
                  <c:v>35765</c:v>
                </c:pt>
                <c:pt idx="1969">
                  <c:v>35766</c:v>
                </c:pt>
                <c:pt idx="1970">
                  <c:v>35767</c:v>
                </c:pt>
                <c:pt idx="1971">
                  <c:v>35768</c:v>
                </c:pt>
                <c:pt idx="1972">
                  <c:v>35769</c:v>
                </c:pt>
                <c:pt idx="1973">
                  <c:v>35772</c:v>
                </c:pt>
                <c:pt idx="1974">
                  <c:v>35773</c:v>
                </c:pt>
                <c:pt idx="1975">
                  <c:v>35774</c:v>
                </c:pt>
                <c:pt idx="1976">
                  <c:v>35775</c:v>
                </c:pt>
                <c:pt idx="1977">
                  <c:v>35776</c:v>
                </c:pt>
                <c:pt idx="1978">
                  <c:v>35779</c:v>
                </c:pt>
                <c:pt idx="1979">
                  <c:v>35780</c:v>
                </c:pt>
                <c:pt idx="1980">
                  <c:v>35781</c:v>
                </c:pt>
                <c:pt idx="1981">
                  <c:v>35782</c:v>
                </c:pt>
                <c:pt idx="1982">
                  <c:v>35783</c:v>
                </c:pt>
                <c:pt idx="1983">
                  <c:v>35786</c:v>
                </c:pt>
                <c:pt idx="1984">
                  <c:v>35787</c:v>
                </c:pt>
                <c:pt idx="1985">
                  <c:v>35788</c:v>
                </c:pt>
                <c:pt idx="1986">
                  <c:v>35789</c:v>
                </c:pt>
                <c:pt idx="1987">
                  <c:v>35790</c:v>
                </c:pt>
                <c:pt idx="1988">
                  <c:v>35793</c:v>
                </c:pt>
                <c:pt idx="1989">
                  <c:v>35794</c:v>
                </c:pt>
                <c:pt idx="1990">
                  <c:v>35795</c:v>
                </c:pt>
                <c:pt idx="1991">
                  <c:v>35796</c:v>
                </c:pt>
                <c:pt idx="1992">
                  <c:v>35797</c:v>
                </c:pt>
                <c:pt idx="1993">
                  <c:v>35800</c:v>
                </c:pt>
                <c:pt idx="1994">
                  <c:v>35801</c:v>
                </c:pt>
                <c:pt idx="1995">
                  <c:v>35802</c:v>
                </c:pt>
                <c:pt idx="1996">
                  <c:v>35803</c:v>
                </c:pt>
                <c:pt idx="1997">
                  <c:v>35804</c:v>
                </c:pt>
                <c:pt idx="1998">
                  <c:v>35807</c:v>
                </c:pt>
                <c:pt idx="1999">
                  <c:v>35808</c:v>
                </c:pt>
                <c:pt idx="2000">
                  <c:v>35809</c:v>
                </c:pt>
                <c:pt idx="2001">
                  <c:v>35810</c:v>
                </c:pt>
                <c:pt idx="2002">
                  <c:v>35811</c:v>
                </c:pt>
                <c:pt idx="2003">
                  <c:v>35814</c:v>
                </c:pt>
                <c:pt idx="2004">
                  <c:v>35815</c:v>
                </c:pt>
                <c:pt idx="2005">
                  <c:v>35816</c:v>
                </c:pt>
                <c:pt idx="2006">
                  <c:v>35817</c:v>
                </c:pt>
                <c:pt idx="2007">
                  <c:v>35818</c:v>
                </c:pt>
                <c:pt idx="2008">
                  <c:v>35821</c:v>
                </c:pt>
                <c:pt idx="2009">
                  <c:v>35822</c:v>
                </c:pt>
                <c:pt idx="2010">
                  <c:v>35823</c:v>
                </c:pt>
                <c:pt idx="2011">
                  <c:v>35824</c:v>
                </c:pt>
                <c:pt idx="2012">
                  <c:v>35825</c:v>
                </c:pt>
                <c:pt idx="2013">
                  <c:v>35828</c:v>
                </c:pt>
                <c:pt idx="2014">
                  <c:v>35829</c:v>
                </c:pt>
                <c:pt idx="2015">
                  <c:v>35830</c:v>
                </c:pt>
                <c:pt idx="2016">
                  <c:v>35831</c:v>
                </c:pt>
                <c:pt idx="2017">
                  <c:v>35832</c:v>
                </c:pt>
                <c:pt idx="2018">
                  <c:v>35835</c:v>
                </c:pt>
                <c:pt idx="2019">
                  <c:v>35836</c:v>
                </c:pt>
                <c:pt idx="2020">
                  <c:v>35837</c:v>
                </c:pt>
                <c:pt idx="2021">
                  <c:v>35838</c:v>
                </c:pt>
                <c:pt idx="2022">
                  <c:v>35839</c:v>
                </c:pt>
                <c:pt idx="2023">
                  <c:v>35842</c:v>
                </c:pt>
                <c:pt idx="2024">
                  <c:v>35843</c:v>
                </c:pt>
                <c:pt idx="2025">
                  <c:v>35844</c:v>
                </c:pt>
                <c:pt idx="2026">
                  <c:v>35845</c:v>
                </c:pt>
                <c:pt idx="2027">
                  <c:v>35846</c:v>
                </c:pt>
                <c:pt idx="2028">
                  <c:v>35849</c:v>
                </c:pt>
                <c:pt idx="2029">
                  <c:v>35850</c:v>
                </c:pt>
                <c:pt idx="2030">
                  <c:v>35851</c:v>
                </c:pt>
                <c:pt idx="2031">
                  <c:v>35852</c:v>
                </c:pt>
                <c:pt idx="2032">
                  <c:v>35853</c:v>
                </c:pt>
                <c:pt idx="2033">
                  <c:v>35856</c:v>
                </c:pt>
                <c:pt idx="2034">
                  <c:v>35857</c:v>
                </c:pt>
                <c:pt idx="2035">
                  <c:v>35858</c:v>
                </c:pt>
                <c:pt idx="2036">
                  <c:v>35859</c:v>
                </c:pt>
                <c:pt idx="2037">
                  <c:v>35860</c:v>
                </c:pt>
                <c:pt idx="2038">
                  <c:v>35863</c:v>
                </c:pt>
                <c:pt idx="2039">
                  <c:v>35864</c:v>
                </c:pt>
                <c:pt idx="2040">
                  <c:v>35865</c:v>
                </c:pt>
                <c:pt idx="2041">
                  <c:v>35866</c:v>
                </c:pt>
                <c:pt idx="2042">
                  <c:v>35867</c:v>
                </c:pt>
                <c:pt idx="2043">
                  <c:v>35870</c:v>
                </c:pt>
                <c:pt idx="2044">
                  <c:v>35871</c:v>
                </c:pt>
                <c:pt idx="2045">
                  <c:v>35872</c:v>
                </c:pt>
                <c:pt idx="2046">
                  <c:v>35873</c:v>
                </c:pt>
                <c:pt idx="2047">
                  <c:v>35874</c:v>
                </c:pt>
                <c:pt idx="2048">
                  <c:v>35877</c:v>
                </c:pt>
                <c:pt idx="2049">
                  <c:v>35878</c:v>
                </c:pt>
                <c:pt idx="2050">
                  <c:v>35879</c:v>
                </c:pt>
                <c:pt idx="2051">
                  <c:v>35880</c:v>
                </c:pt>
                <c:pt idx="2052">
                  <c:v>35881</c:v>
                </c:pt>
                <c:pt idx="2053">
                  <c:v>35884</c:v>
                </c:pt>
                <c:pt idx="2054">
                  <c:v>35885</c:v>
                </c:pt>
                <c:pt idx="2055">
                  <c:v>35886</c:v>
                </c:pt>
                <c:pt idx="2056">
                  <c:v>35887</c:v>
                </c:pt>
                <c:pt idx="2057">
                  <c:v>35888</c:v>
                </c:pt>
                <c:pt idx="2058">
                  <c:v>35891</c:v>
                </c:pt>
                <c:pt idx="2059">
                  <c:v>35892</c:v>
                </c:pt>
                <c:pt idx="2060">
                  <c:v>35893</c:v>
                </c:pt>
                <c:pt idx="2061">
                  <c:v>35894</c:v>
                </c:pt>
                <c:pt idx="2062">
                  <c:v>35895</c:v>
                </c:pt>
                <c:pt idx="2063">
                  <c:v>35898</c:v>
                </c:pt>
                <c:pt idx="2064">
                  <c:v>35899</c:v>
                </c:pt>
                <c:pt idx="2065">
                  <c:v>35900</c:v>
                </c:pt>
                <c:pt idx="2066">
                  <c:v>35901</c:v>
                </c:pt>
                <c:pt idx="2067">
                  <c:v>35902</c:v>
                </c:pt>
                <c:pt idx="2068">
                  <c:v>35905</c:v>
                </c:pt>
                <c:pt idx="2069">
                  <c:v>35906</c:v>
                </c:pt>
                <c:pt idx="2070">
                  <c:v>35907</c:v>
                </c:pt>
                <c:pt idx="2071">
                  <c:v>35908</c:v>
                </c:pt>
                <c:pt idx="2072">
                  <c:v>35909</c:v>
                </c:pt>
                <c:pt idx="2073">
                  <c:v>35912</c:v>
                </c:pt>
                <c:pt idx="2074">
                  <c:v>35913</c:v>
                </c:pt>
                <c:pt idx="2075">
                  <c:v>35914</c:v>
                </c:pt>
                <c:pt idx="2076">
                  <c:v>35915</c:v>
                </c:pt>
                <c:pt idx="2077">
                  <c:v>35916</c:v>
                </c:pt>
                <c:pt idx="2078">
                  <c:v>35919</c:v>
                </c:pt>
                <c:pt idx="2079">
                  <c:v>35920</c:v>
                </c:pt>
                <c:pt idx="2080">
                  <c:v>35921</c:v>
                </c:pt>
                <c:pt idx="2081">
                  <c:v>35922</c:v>
                </c:pt>
                <c:pt idx="2082">
                  <c:v>35923</c:v>
                </c:pt>
                <c:pt idx="2083">
                  <c:v>35926</c:v>
                </c:pt>
                <c:pt idx="2084">
                  <c:v>35927</c:v>
                </c:pt>
                <c:pt idx="2085">
                  <c:v>35928</c:v>
                </c:pt>
                <c:pt idx="2086">
                  <c:v>35929</c:v>
                </c:pt>
                <c:pt idx="2087">
                  <c:v>35930</c:v>
                </c:pt>
                <c:pt idx="2088">
                  <c:v>35933</c:v>
                </c:pt>
                <c:pt idx="2089">
                  <c:v>35934</c:v>
                </c:pt>
                <c:pt idx="2090">
                  <c:v>35935</c:v>
                </c:pt>
                <c:pt idx="2091">
                  <c:v>35936</c:v>
                </c:pt>
                <c:pt idx="2092">
                  <c:v>35937</c:v>
                </c:pt>
                <c:pt idx="2093">
                  <c:v>35940</c:v>
                </c:pt>
                <c:pt idx="2094">
                  <c:v>35941</c:v>
                </c:pt>
                <c:pt idx="2095">
                  <c:v>35942</c:v>
                </c:pt>
                <c:pt idx="2096">
                  <c:v>35943</c:v>
                </c:pt>
                <c:pt idx="2097">
                  <c:v>35944</c:v>
                </c:pt>
                <c:pt idx="2098">
                  <c:v>35947</c:v>
                </c:pt>
                <c:pt idx="2099">
                  <c:v>35948</c:v>
                </c:pt>
                <c:pt idx="2100">
                  <c:v>35949</c:v>
                </c:pt>
                <c:pt idx="2101">
                  <c:v>35950</c:v>
                </c:pt>
                <c:pt idx="2102">
                  <c:v>35951</c:v>
                </c:pt>
                <c:pt idx="2103">
                  <c:v>35954</c:v>
                </c:pt>
                <c:pt idx="2104">
                  <c:v>35955</c:v>
                </c:pt>
                <c:pt idx="2105">
                  <c:v>35956</c:v>
                </c:pt>
                <c:pt idx="2106">
                  <c:v>35957</c:v>
                </c:pt>
                <c:pt idx="2107">
                  <c:v>35958</c:v>
                </c:pt>
                <c:pt idx="2108">
                  <c:v>35961</c:v>
                </c:pt>
                <c:pt idx="2109">
                  <c:v>35962</c:v>
                </c:pt>
                <c:pt idx="2110">
                  <c:v>35963</c:v>
                </c:pt>
                <c:pt idx="2111">
                  <c:v>35964</c:v>
                </c:pt>
                <c:pt idx="2112">
                  <c:v>35965</c:v>
                </c:pt>
                <c:pt idx="2113">
                  <c:v>35968</c:v>
                </c:pt>
                <c:pt idx="2114">
                  <c:v>35969</c:v>
                </c:pt>
                <c:pt idx="2115">
                  <c:v>35970</c:v>
                </c:pt>
                <c:pt idx="2116">
                  <c:v>35971</c:v>
                </c:pt>
                <c:pt idx="2117">
                  <c:v>35972</c:v>
                </c:pt>
                <c:pt idx="2118">
                  <c:v>35975</c:v>
                </c:pt>
                <c:pt idx="2119">
                  <c:v>35976</c:v>
                </c:pt>
                <c:pt idx="2120">
                  <c:v>35977</c:v>
                </c:pt>
                <c:pt idx="2121">
                  <c:v>35978</c:v>
                </c:pt>
                <c:pt idx="2122">
                  <c:v>35979</c:v>
                </c:pt>
                <c:pt idx="2123">
                  <c:v>35982</c:v>
                </c:pt>
                <c:pt idx="2124">
                  <c:v>35983</c:v>
                </c:pt>
                <c:pt idx="2125">
                  <c:v>35984</c:v>
                </c:pt>
                <c:pt idx="2126">
                  <c:v>35985</c:v>
                </c:pt>
                <c:pt idx="2127">
                  <c:v>35986</c:v>
                </c:pt>
                <c:pt idx="2128">
                  <c:v>35989</c:v>
                </c:pt>
                <c:pt idx="2129">
                  <c:v>35990</c:v>
                </c:pt>
                <c:pt idx="2130">
                  <c:v>35991</c:v>
                </c:pt>
                <c:pt idx="2131">
                  <c:v>35992</c:v>
                </c:pt>
                <c:pt idx="2132">
                  <c:v>35993</c:v>
                </c:pt>
                <c:pt idx="2133">
                  <c:v>35996</c:v>
                </c:pt>
                <c:pt idx="2134">
                  <c:v>35997</c:v>
                </c:pt>
                <c:pt idx="2135">
                  <c:v>35998</c:v>
                </c:pt>
                <c:pt idx="2136">
                  <c:v>35999</c:v>
                </c:pt>
                <c:pt idx="2137">
                  <c:v>36000</c:v>
                </c:pt>
                <c:pt idx="2138">
                  <c:v>36003</c:v>
                </c:pt>
                <c:pt idx="2139">
                  <c:v>36004</c:v>
                </c:pt>
                <c:pt idx="2140">
                  <c:v>36005</c:v>
                </c:pt>
                <c:pt idx="2141">
                  <c:v>36006</c:v>
                </c:pt>
                <c:pt idx="2142">
                  <c:v>36007</c:v>
                </c:pt>
                <c:pt idx="2143">
                  <c:v>36010</c:v>
                </c:pt>
                <c:pt idx="2144">
                  <c:v>36011</c:v>
                </c:pt>
                <c:pt idx="2145">
                  <c:v>36012</c:v>
                </c:pt>
                <c:pt idx="2146">
                  <c:v>36013</c:v>
                </c:pt>
                <c:pt idx="2147">
                  <c:v>36014</c:v>
                </c:pt>
                <c:pt idx="2148">
                  <c:v>36017</c:v>
                </c:pt>
                <c:pt idx="2149">
                  <c:v>36018</c:v>
                </c:pt>
                <c:pt idx="2150">
                  <c:v>36019</c:v>
                </c:pt>
                <c:pt idx="2151">
                  <c:v>36020</c:v>
                </c:pt>
                <c:pt idx="2152">
                  <c:v>36021</c:v>
                </c:pt>
                <c:pt idx="2153">
                  <c:v>36024</c:v>
                </c:pt>
                <c:pt idx="2154">
                  <c:v>36025</c:v>
                </c:pt>
                <c:pt idx="2155">
                  <c:v>36026</c:v>
                </c:pt>
                <c:pt idx="2156">
                  <c:v>36027</c:v>
                </c:pt>
                <c:pt idx="2157">
                  <c:v>36028</c:v>
                </c:pt>
                <c:pt idx="2158">
                  <c:v>36031</c:v>
                </c:pt>
                <c:pt idx="2159">
                  <c:v>36032</c:v>
                </c:pt>
                <c:pt idx="2160">
                  <c:v>36033</c:v>
                </c:pt>
                <c:pt idx="2161">
                  <c:v>36034</c:v>
                </c:pt>
                <c:pt idx="2162">
                  <c:v>36035</c:v>
                </c:pt>
                <c:pt idx="2163">
                  <c:v>36038</c:v>
                </c:pt>
                <c:pt idx="2164">
                  <c:v>36039</c:v>
                </c:pt>
                <c:pt idx="2165">
                  <c:v>36040</c:v>
                </c:pt>
                <c:pt idx="2166">
                  <c:v>36041</c:v>
                </c:pt>
                <c:pt idx="2167">
                  <c:v>36042</c:v>
                </c:pt>
                <c:pt idx="2168">
                  <c:v>36045</c:v>
                </c:pt>
                <c:pt idx="2169">
                  <c:v>36046</c:v>
                </c:pt>
                <c:pt idx="2170">
                  <c:v>36047</c:v>
                </c:pt>
                <c:pt idx="2171">
                  <c:v>36048</c:v>
                </c:pt>
                <c:pt idx="2172">
                  <c:v>36049</c:v>
                </c:pt>
                <c:pt idx="2173">
                  <c:v>36052</c:v>
                </c:pt>
                <c:pt idx="2174">
                  <c:v>36053</c:v>
                </c:pt>
                <c:pt idx="2175">
                  <c:v>36054</c:v>
                </c:pt>
                <c:pt idx="2176">
                  <c:v>36055</c:v>
                </c:pt>
                <c:pt idx="2177">
                  <c:v>36056</c:v>
                </c:pt>
                <c:pt idx="2178">
                  <c:v>36059</c:v>
                </c:pt>
                <c:pt idx="2179">
                  <c:v>36060</c:v>
                </c:pt>
                <c:pt idx="2180">
                  <c:v>36061</c:v>
                </c:pt>
                <c:pt idx="2181">
                  <c:v>36062</c:v>
                </c:pt>
                <c:pt idx="2182">
                  <c:v>36063</c:v>
                </c:pt>
                <c:pt idx="2183">
                  <c:v>36066</c:v>
                </c:pt>
                <c:pt idx="2184">
                  <c:v>36067</c:v>
                </c:pt>
                <c:pt idx="2185">
                  <c:v>36068</c:v>
                </c:pt>
                <c:pt idx="2186">
                  <c:v>36069</c:v>
                </c:pt>
                <c:pt idx="2187">
                  <c:v>36070</c:v>
                </c:pt>
                <c:pt idx="2188">
                  <c:v>36073</c:v>
                </c:pt>
                <c:pt idx="2189">
                  <c:v>36074</c:v>
                </c:pt>
                <c:pt idx="2190">
                  <c:v>36075</c:v>
                </c:pt>
                <c:pt idx="2191">
                  <c:v>36076</c:v>
                </c:pt>
                <c:pt idx="2192">
                  <c:v>36077</c:v>
                </c:pt>
                <c:pt idx="2193">
                  <c:v>36080</c:v>
                </c:pt>
                <c:pt idx="2194">
                  <c:v>36081</c:v>
                </c:pt>
                <c:pt idx="2195">
                  <c:v>36082</c:v>
                </c:pt>
                <c:pt idx="2196">
                  <c:v>36083</c:v>
                </c:pt>
                <c:pt idx="2197">
                  <c:v>36084</c:v>
                </c:pt>
                <c:pt idx="2198">
                  <c:v>36087</c:v>
                </c:pt>
                <c:pt idx="2199">
                  <c:v>36088</c:v>
                </c:pt>
                <c:pt idx="2200">
                  <c:v>36089</c:v>
                </c:pt>
                <c:pt idx="2201">
                  <c:v>36090</c:v>
                </c:pt>
                <c:pt idx="2202">
                  <c:v>36091</c:v>
                </c:pt>
                <c:pt idx="2203">
                  <c:v>36094</c:v>
                </c:pt>
                <c:pt idx="2204">
                  <c:v>36095</c:v>
                </c:pt>
                <c:pt idx="2205">
                  <c:v>36096</c:v>
                </c:pt>
                <c:pt idx="2206">
                  <c:v>36097</c:v>
                </c:pt>
                <c:pt idx="2207">
                  <c:v>36098</c:v>
                </c:pt>
                <c:pt idx="2208">
                  <c:v>36101</c:v>
                </c:pt>
                <c:pt idx="2209">
                  <c:v>36102</c:v>
                </c:pt>
                <c:pt idx="2210">
                  <c:v>36103</c:v>
                </c:pt>
                <c:pt idx="2211">
                  <c:v>36104</c:v>
                </c:pt>
                <c:pt idx="2212">
                  <c:v>36105</c:v>
                </c:pt>
                <c:pt idx="2213">
                  <c:v>36108</c:v>
                </c:pt>
                <c:pt idx="2214">
                  <c:v>36109</c:v>
                </c:pt>
                <c:pt idx="2215">
                  <c:v>36110</c:v>
                </c:pt>
                <c:pt idx="2216">
                  <c:v>36111</c:v>
                </c:pt>
                <c:pt idx="2217">
                  <c:v>36112</c:v>
                </c:pt>
                <c:pt idx="2218">
                  <c:v>36115</c:v>
                </c:pt>
                <c:pt idx="2219">
                  <c:v>36116</c:v>
                </c:pt>
                <c:pt idx="2220">
                  <c:v>36117</c:v>
                </c:pt>
                <c:pt idx="2221">
                  <c:v>36118</c:v>
                </c:pt>
                <c:pt idx="2222">
                  <c:v>36119</c:v>
                </c:pt>
                <c:pt idx="2223">
                  <c:v>36122</c:v>
                </c:pt>
                <c:pt idx="2224">
                  <c:v>36123</c:v>
                </c:pt>
                <c:pt idx="2225">
                  <c:v>36124</c:v>
                </c:pt>
                <c:pt idx="2226">
                  <c:v>36125</c:v>
                </c:pt>
                <c:pt idx="2227">
                  <c:v>36126</c:v>
                </c:pt>
                <c:pt idx="2228">
                  <c:v>36129</c:v>
                </c:pt>
                <c:pt idx="2229">
                  <c:v>36130</c:v>
                </c:pt>
                <c:pt idx="2230">
                  <c:v>36131</c:v>
                </c:pt>
                <c:pt idx="2231">
                  <c:v>36132</c:v>
                </c:pt>
                <c:pt idx="2232">
                  <c:v>36133</c:v>
                </c:pt>
                <c:pt idx="2233">
                  <c:v>36136</c:v>
                </c:pt>
                <c:pt idx="2234">
                  <c:v>36137</c:v>
                </c:pt>
                <c:pt idx="2235">
                  <c:v>36138</c:v>
                </c:pt>
                <c:pt idx="2236">
                  <c:v>36139</c:v>
                </c:pt>
                <c:pt idx="2237">
                  <c:v>36140</c:v>
                </c:pt>
                <c:pt idx="2238">
                  <c:v>36143</c:v>
                </c:pt>
                <c:pt idx="2239">
                  <c:v>36144</c:v>
                </c:pt>
                <c:pt idx="2240">
                  <c:v>36145</c:v>
                </c:pt>
                <c:pt idx="2241">
                  <c:v>36146</c:v>
                </c:pt>
                <c:pt idx="2242">
                  <c:v>36147</c:v>
                </c:pt>
                <c:pt idx="2243">
                  <c:v>36150</c:v>
                </c:pt>
                <c:pt idx="2244">
                  <c:v>36151</c:v>
                </c:pt>
                <c:pt idx="2245">
                  <c:v>36152</c:v>
                </c:pt>
                <c:pt idx="2246">
                  <c:v>36153</c:v>
                </c:pt>
                <c:pt idx="2247">
                  <c:v>36154</c:v>
                </c:pt>
                <c:pt idx="2248">
                  <c:v>36157</c:v>
                </c:pt>
                <c:pt idx="2249">
                  <c:v>36158</c:v>
                </c:pt>
                <c:pt idx="2250">
                  <c:v>36159</c:v>
                </c:pt>
                <c:pt idx="2251">
                  <c:v>36160</c:v>
                </c:pt>
                <c:pt idx="2252">
                  <c:v>36161</c:v>
                </c:pt>
                <c:pt idx="2253">
                  <c:v>36164</c:v>
                </c:pt>
                <c:pt idx="2254">
                  <c:v>36165</c:v>
                </c:pt>
                <c:pt idx="2255">
                  <c:v>36166</c:v>
                </c:pt>
                <c:pt idx="2256">
                  <c:v>36167</c:v>
                </c:pt>
                <c:pt idx="2257">
                  <c:v>36168</c:v>
                </c:pt>
                <c:pt idx="2258">
                  <c:v>36171</c:v>
                </c:pt>
                <c:pt idx="2259">
                  <c:v>36172</c:v>
                </c:pt>
                <c:pt idx="2260">
                  <c:v>36173</c:v>
                </c:pt>
                <c:pt idx="2261">
                  <c:v>36174</c:v>
                </c:pt>
                <c:pt idx="2262">
                  <c:v>36175</c:v>
                </c:pt>
                <c:pt idx="2263">
                  <c:v>36178</c:v>
                </c:pt>
                <c:pt idx="2264">
                  <c:v>36179</c:v>
                </c:pt>
                <c:pt idx="2265">
                  <c:v>36180</c:v>
                </c:pt>
                <c:pt idx="2266">
                  <c:v>36181</c:v>
                </c:pt>
                <c:pt idx="2267">
                  <c:v>36182</c:v>
                </c:pt>
                <c:pt idx="2268">
                  <c:v>36185</c:v>
                </c:pt>
                <c:pt idx="2269">
                  <c:v>36186</c:v>
                </c:pt>
                <c:pt idx="2270">
                  <c:v>36187</c:v>
                </c:pt>
                <c:pt idx="2271">
                  <c:v>36188</c:v>
                </c:pt>
                <c:pt idx="2272">
                  <c:v>36189</c:v>
                </c:pt>
                <c:pt idx="2273">
                  <c:v>36192</c:v>
                </c:pt>
                <c:pt idx="2274">
                  <c:v>36193</c:v>
                </c:pt>
                <c:pt idx="2275">
                  <c:v>36194</c:v>
                </c:pt>
                <c:pt idx="2276">
                  <c:v>36195</c:v>
                </c:pt>
                <c:pt idx="2277">
                  <c:v>36196</c:v>
                </c:pt>
                <c:pt idx="2278">
                  <c:v>36199</c:v>
                </c:pt>
                <c:pt idx="2279">
                  <c:v>36200</c:v>
                </c:pt>
                <c:pt idx="2280">
                  <c:v>36201</c:v>
                </c:pt>
                <c:pt idx="2281">
                  <c:v>36202</c:v>
                </c:pt>
                <c:pt idx="2282">
                  <c:v>36203</c:v>
                </c:pt>
                <c:pt idx="2283">
                  <c:v>36206</c:v>
                </c:pt>
                <c:pt idx="2284">
                  <c:v>36207</c:v>
                </c:pt>
                <c:pt idx="2285">
                  <c:v>36208</c:v>
                </c:pt>
                <c:pt idx="2286">
                  <c:v>36209</c:v>
                </c:pt>
                <c:pt idx="2287">
                  <c:v>36210</c:v>
                </c:pt>
                <c:pt idx="2288">
                  <c:v>36213</c:v>
                </c:pt>
                <c:pt idx="2289">
                  <c:v>36214</c:v>
                </c:pt>
                <c:pt idx="2290">
                  <c:v>36215</c:v>
                </c:pt>
                <c:pt idx="2291">
                  <c:v>36216</c:v>
                </c:pt>
                <c:pt idx="2292">
                  <c:v>36217</c:v>
                </c:pt>
                <c:pt idx="2293">
                  <c:v>36220</c:v>
                </c:pt>
                <c:pt idx="2294">
                  <c:v>36221</c:v>
                </c:pt>
                <c:pt idx="2295">
                  <c:v>36222</c:v>
                </c:pt>
                <c:pt idx="2296">
                  <c:v>36223</c:v>
                </c:pt>
                <c:pt idx="2297">
                  <c:v>36224</c:v>
                </c:pt>
                <c:pt idx="2298">
                  <c:v>36227</c:v>
                </c:pt>
                <c:pt idx="2299">
                  <c:v>36228</c:v>
                </c:pt>
                <c:pt idx="2300">
                  <c:v>36229</c:v>
                </c:pt>
                <c:pt idx="2301">
                  <c:v>36230</c:v>
                </c:pt>
                <c:pt idx="2302">
                  <c:v>36231</c:v>
                </c:pt>
                <c:pt idx="2303">
                  <c:v>36234</c:v>
                </c:pt>
                <c:pt idx="2304">
                  <c:v>36235</c:v>
                </c:pt>
                <c:pt idx="2305">
                  <c:v>36236</c:v>
                </c:pt>
                <c:pt idx="2306">
                  <c:v>36237</c:v>
                </c:pt>
                <c:pt idx="2307">
                  <c:v>36238</c:v>
                </c:pt>
                <c:pt idx="2308">
                  <c:v>36241</c:v>
                </c:pt>
                <c:pt idx="2309">
                  <c:v>36242</c:v>
                </c:pt>
                <c:pt idx="2310">
                  <c:v>36243</c:v>
                </c:pt>
                <c:pt idx="2311">
                  <c:v>36244</c:v>
                </c:pt>
                <c:pt idx="2312">
                  <c:v>36245</c:v>
                </c:pt>
                <c:pt idx="2313">
                  <c:v>36248</c:v>
                </c:pt>
                <c:pt idx="2314">
                  <c:v>36249</c:v>
                </c:pt>
                <c:pt idx="2315">
                  <c:v>36250</c:v>
                </c:pt>
                <c:pt idx="2316">
                  <c:v>36251</c:v>
                </c:pt>
                <c:pt idx="2317">
                  <c:v>36252</c:v>
                </c:pt>
                <c:pt idx="2318">
                  <c:v>36255</c:v>
                </c:pt>
                <c:pt idx="2319">
                  <c:v>36256</c:v>
                </c:pt>
                <c:pt idx="2320">
                  <c:v>36257</c:v>
                </c:pt>
                <c:pt idx="2321">
                  <c:v>36258</c:v>
                </c:pt>
                <c:pt idx="2322">
                  <c:v>36259</c:v>
                </c:pt>
                <c:pt idx="2323">
                  <c:v>36262</c:v>
                </c:pt>
                <c:pt idx="2324">
                  <c:v>36263</c:v>
                </c:pt>
                <c:pt idx="2325">
                  <c:v>36264</c:v>
                </c:pt>
                <c:pt idx="2326">
                  <c:v>36265</c:v>
                </c:pt>
                <c:pt idx="2327">
                  <c:v>36266</c:v>
                </c:pt>
                <c:pt idx="2328">
                  <c:v>36269</c:v>
                </c:pt>
                <c:pt idx="2329">
                  <c:v>36270</c:v>
                </c:pt>
                <c:pt idx="2330">
                  <c:v>36271</c:v>
                </c:pt>
                <c:pt idx="2331">
                  <c:v>36272</c:v>
                </c:pt>
                <c:pt idx="2332">
                  <c:v>36273</c:v>
                </c:pt>
                <c:pt idx="2333">
                  <c:v>36276</c:v>
                </c:pt>
                <c:pt idx="2334">
                  <c:v>36277</c:v>
                </c:pt>
                <c:pt idx="2335">
                  <c:v>36278</c:v>
                </c:pt>
                <c:pt idx="2336">
                  <c:v>36279</c:v>
                </c:pt>
                <c:pt idx="2337">
                  <c:v>36280</c:v>
                </c:pt>
                <c:pt idx="2338">
                  <c:v>36283</c:v>
                </c:pt>
                <c:pt idx="2339">
                  <c:v>36284</c:v>
                </c:pt>
                <c:pt idx="2340">
                  <c:v>36285</c:v>
                </c:pt>
                <c:pt idx="2341">
                  <c:v>36286</c:v>
                </c:pt>
                <c:pt idx="2342">
                  <c:v>36287</c:v>
                </c:pt>
                <c:pt idx="2343">
                  <c:v>36290</c:v>
                </c:pt>
                <c:pt idx="2344">
                  <c:v>36291</c:v>
                </c:pt>
                <c:pt idx="2345">
                  <c:v>36292</c:v>
                </c:pt>
                <c:pt idx="2346">
                  <c:v>36293</c:v>
                </c:pt>
                <c:pt idx="2347">
                  <c:v>36294</c:v>
                </c:pt>
                <c:pt idx="2348">
                  <c:v>36297</c:v>
                </c:pt>
                <c:pt idx="2349">
                  <c:v>36298</c:v>
                </c:pt>
                <c:pt idx="2350">
                  <c:v>36299</c:v>
                </c:pt>
                <c:pt idx="2351">
                  <c:v>36300</c:v>
                </c:pt>
                <c:pt idx="2352">
                  <c:v>36301</c:v>
                </c:pt>
                <c:pt idx="2353">
                  <c:v>36304</c:v>
                </c:pt>
                <c:pt idx="2354">
                  <c:v>36305</c:v>
                </c:pt>
                <c:pt idx="2355">
                  <c:v>36306</c:v>
                </c:pt>
                <c:pt idx="2356">
                  <c:v>36307</c:v>
                </c:pt>
                <c:pt idx="2357">
                  <c:v>36308</c:v>
                </c:pt>
                <c:pt idx="2358">
                  <c:v>36311</c:v>
                </c:pt>
                <c:pt idx="2359">
                  <c:v>36312</c:v>
                </c:pt>
                <c:pt idx="2360">
                  <c:v>36313</c:v>
                </c:pt>
                <c:pt idx="2361">
                  <c:v>36314</c:v>
                </c:pt>
                <c:pt idx="2362">
                  <c:v>36315</c:v>
                </c:pt>
                <c:pt idx="2363">
                  <c:v>36318</c:v>
                </c:pt>
                <c:pt idx="2364">
                  <c:v>36319</c:v>
                </c:pt>
                <c:pt idx="2365">
                  <c:v>36320</c:v>
                </c:pt>
                <c:pt idx="2366">
                  <c:v>36321</c:v>
                </c:pt>
                <c:pt idx="2367">
                  <c:v>36322</c:v>
                </c:pt>
                <c:pt idx="2368">
                  <c:v>36325</c:v>
                </c:pt>
                <c:pt idx="2369">
                  <c:v>36326</c:v>
                </c:pt>
                <c:pt idx="2370">
                  <c:v>36327</c:v>
                </c:pt>
                <c:pt idx="2371">
                  <c:v>36328</c:v>
                </c:pt>
                <c:pt idx="2372">
                  <c:v>36329</c:v>
                </c:pt>
                <c:pt idx="2373">
                  <c:v>36332</c:v>
                </c:pt>
                <c:pt idx="2374">
                  <c:v>36333</c:v>
                </c:pt>
                <c:pt idx="2375">
                  <c:v>36334</c:v>
                </c:pt>
                <c:pt idx="2376">
                  <c:v>36335</c:v>
                </c:pt>
                <c:pt idx="2377">
                  <c:v>36336</c:v>
                </c:pt>
                <c:pt idx="2378">
                  <c:v>36339</c:v>
                </c:pt>
                <c:pt idx="2379">
                  <c:v>36340</c:v>
                </c:pt>
                <c:pt idx="2380">
                  <c:v>36341</c:v>
                </c:pt>
                <c:pt idx="2381">
                  <c:v>36342</c:v>
                </c:pt>
                <c:pt idx="2382">
                  <c:v>36343</c:v>
                </c:pt>
                <c:pt idx="2383">
                  <c:v>36346</c:v>
                </c:pt>
                <c:pt idx="2384">
                  <c:v>36347</c:v>
                </c:pt>
                <c:pt idx="2385">
                  <c:v>36348</c:v>
                </c:pt>
                <c:pt idx="2386">
                  <c:v>36349</c:v>
                </c:pt>
                <c:pt idx="2387">
                  <c:v>36350</c:v>
                </c:pt>
                <c:pt idx="2388">
                  <c:v>36353</c:v>
                </c:pt>
                <c:pt idx="2389">
                  <c:v>36354</c:v>
                </c:pt>
                <c:pt idx="2390">
                  <c:v>36355</c:v>
                </c:pt>
                <c:pt idx="2391">
                  <c:v>36356</c:v>
                </c:pt>
                <c:pt idx="2392">
                  <c:v>36357</c:v>
                </c:pt>
                <c:pt idx="2393">
                  <c:v>36360</c:v>
                </c:pt>
                <c:pt idx="2394">
                  <c:v>36361</c:v>
                </c:pt>
                <c:pt idx="2395">
                  <c:v>36362</c:v>
                </c:pt>
                <c:pt idx="2396">
                  <c:v>36363</c:v>
                </c:pt>
                <c:pt idx="2397">
                  <c:v>36364</c:v>
                </c:pt>
                <c:pt idx="2398">
                  <c:v>36367</c:v>
                </c:pt>
                <c:pt idx="2399">
                  <c:v>36368</c:v>
                </c:pt>
                <c:pt idx="2400">
                  <c:v>36369</c:v>
                </c:pt>
                <c:pt idx="2401">
                  <c:v>36370</c:v>
                </c:pt>
                <c:pt idx="2402">
                  <c:v>36371</c:v>
                </c:pt>
                <c:pt idx="2403">
                  <c:v>36374</c:v>
                </c:pt>
                <c:pt idx="2404">
                  <c:v>36375</c:v>
                </c:pt>
                <c:pt idx="2405">
                  <c:v>36376</c:v>
                </c:pt>
                <c:pt idx="2406">
                  <c:v>36377</c:v>
                </c:pt>
                <c:pt idx="2407">
                  <c:v>36378</c:v>
                </c:pt>
                <c:pt idx="2408">
                  <c:v>36381</c:v>
                </c:pt>
                <c:pt idx="2409">
                  <c:v>36382</c:v>
                </c:pt>
                <c:pt idx="2410">
                  <c:v>36383</c:v>
                </c:pt>
                <c:pt idx="2411">
                  <c:v>36384</c:v>
                </c:pt>
                <c:pt idx="2412">
                  <c:v>36385</c:v>
                </c:pt>
                <c:pt idx="2413">
                  <c:v>36388</c:v>
                </c:pt>
                <c:pt idx="2414">
                  <c:v>36389</c:v>
                </c:pt>
                <c:pt idx="2415">
                  <c:v>36390</c:v>
                </c:pt>
                <c:pt idx="2416">
                  <c:v>36391</c:v>
                </c:pt>
                <c:pt idx="2417">
                  <c:v>36392</c:v>
                </c:pt>
                <c:pt idx="2418">
                  <c:v>36395</c:v>
                </c:pt>
                <c:pt idx="2419">
                  <c:v>36396</c:v>
                </c:pt>
                <c:pt idx="2420">
                  <c:v>36397</c:v>
                </c:pt>
                <c:pt idx="2421">
                  <c:v>36398</c:v>
                </c:pt>
                <c:pt idx="2422">
                  <c:v>36399</c:v>
                </c:pt>
                <c:pt idx="2423">
                  <c:v>36402</c:v>
                </c:pt>
                <c:pt idx="2424">
                  <c:v>36403</c:v>
                </c:pt>
                <c:pt idx="2425">
                  <c:v>36404</c:v>
                </c:pt>
                <c:pt idx="2426">
                  <c:v>36405</c:v>
                </c:pt>
                <c:pt idx="2427">
                  <c:v>36406</c:v>
                </c:pt>
                <c:pt idx="2428">
                  <c:v>36409</c:v>
                </c:pt>
                <c:pt idx="2429">
                  <c:v>36410</c:v>
                </c:pt>
                <c:pt idx="2430">
                  <c:v>36411</c:v>
                </c:pt>
                <c:pt idx="2431">
                  <c:v>36412</c:v>
                </c:pt>
                <c:pt idx="2432">
                  <c:v>36413</c:v>
                </c:pt>
                <c:pt idx="2433">
                  <c:v>36416</c:v>
                </c:pt>
                <c:pt idx="2434">
                  <c:v>36417</c:v>
                </c:pt>
                <c:pt idx="2435">
                  <c:v>36418</c:v>
                </c:pt>
                <c:pt idx="2436">
                  <c:v>36419</c:v>
                </c:pt>
                <c:pt idx="2437">
                  <c:v>36420</c:v>
                </c:pt>
                <c:pt idx="2438">
                  <c:v>36423</c:v>
                </c:pt>
                <c:pt idx="2439">
                  <c:v>36424</c:v>
                </c:pt>
                <c:pt idx="2440">
                  <c:v>36425</c:v>
                </c:pt>
                <c:pt idx="2441">
                  <c:v>36426</c:v>
                </c:pt>
                <c:pt idx="2442">
                  <c:v>36427</c:v>
                </c:pt>
                <c:pt idx="2443">
                  <c:v>36430</c:v>
                </c:pt>
                <c:pt idx="2444">
                  <c:v>36431</c:v>
                </c:pt>
                <c:pt idx="2445">
                  <c:v>36432</c:v>
                </c:pt>
                <c:pt idx="2446">
                  <c:v>36433</c:v>
                </c:pt>
                <c:pt idx="2447">
                  <c:v>36434</c:v>
                </c:pt>
                <c:pt idx="2448">
                  <c:v>36437</c:v>
                </c:pt>
                <c:pt idx="2449">
                  <c:v>36438</c:v>
                </c:pt>
                <c:pt idx="2450">
                  <c:v>36439</c:v>
                </c:pt>
                <c:pt idx="2451">
                  <c:v>36440</c:v>
                </c:pt>
                <c:pt idx="2452">
                  <c:v>36441</c:v>
                </c:pt>
                <c:pt idx="2453">
                  <c:v>36444</c:v>
                </c:pt>
                <c:pt idx="2454">
                  <c:v>36445</c:v>
                </c:pt>
                <c:pt idx="2455">
                  <c:v>36446</c:v>
                </c:pt>
                <c:pt idx="2456">
                  <c:v>36447</c:v>
                </c:pt>
                <c:pt idx="2457">
                  <c:v>36448</c:v>
                </c:pt>
                <c:pt idx="2458">
                  <c:v>36451</c:v>
                </c:pt>
                <c:pt idx="2459">
                  <c:v>36452</c:v>
                </c:pt>
                <c:pt idx="2460">
                  <c:v>36453</c:v>
                </c:pt>
                <c:pt idx="2461">
                  <c:v>36454</c:v>
                </c:pt>
                <c:pt idx="2462">
                  <c:v>36455</c:v>
                </c:pt>
                <c:pt idx="2463">
                  <c:v>36458</c:v>
                </c:pt>
                <c:pt idx="2464">
                  <c:v>36459</c:v>
                </c:pt>
                <c:pt idx="2465">
                  <c:v>36460</c:v>
                </c:pt>
                <c:pt idx="2466">
                  <c:v>36461</c:v>
                </c:pt>
                <c:pt idx="2467">
                  <c:v>36462</c:v>
                </c:pt>
                <c:pt idx="2468">
                  <c:v>36465</c:v>
                </c:pt>
                <c:pt idx="2469">
                  <c:v>36466</c:v>
                </c:pt>
                <c:pt idx="2470">
                  <c:v>36467</c:v>
                </c:pt>
                <c:pt idx="2471">
                  <c:v>36468</c:v>
                </c:pt>
                <c:pt idx="2472">
                  <c:v>36469</c:v>
                </c:pt>
                <c:pt idx="2473">
                  <c:v>36472</c:v>
                </c:pt>
                <c:pt idx="2474">
                  <c:v>36473</c:v>
                </c:pt>
                <c:pt idx="2475">
                  <c:v>36474</c:v>
                </c:pt>
                <c:pt idx="2476">
                  <c:v>36475</c:v>
                </c:pt>
                <c:pt idx="2477">
                  <c:v>36476</c:v>
                </c:pt>
                <c:pt idx="2478">
                  <c:v>36479</c:v>
                </c:pt>
                <c:pt idx="2479">
                  <c:v>36480</c:v>
                </c:pt>
                <c:pt idx="2480">
                  <c:v>36481</c:v>
                </c:pt>
                <c:pt idx="2481">
                  <c:v>36482</c:v>
                </c:pt>
                <c:pt idx="2482">
                  <c:v>36483</c:v>
                </c:pt>
                <c:pt idx="2483">
                  <c:v>36486</c:v>
                </c:pt>
                <c:pt idx="2484">
                  <c:v>36487</c:v>
                </c:pt>
                <c:pt idx="2485">
                  <c:v>36488</c:v>
                </c:pt>
                <c:pt idx="2486">
                  <c:v>36489</c:v>
                </c:pt>
                <c:pt idx="2487">
                  <c:v>36490</c:v>
                </c:pt>
                <c:pt idx="2488">
                  <c:v>36493</c:v>
                </c:pt>
                <c:pt idx="2489">
                  <c:v>36494</c:v>
                </c:pt>
                <c:pt idx="2490">
                  <c:v>36495</c:v>
                </c:pt>
                <c:pt idx="2491">
                  <c:v>36496</c:v>
                </c:pt>
                <c:pt idx="2492">
                  <c:v>36497</c:v>
                </c:pt>
                <c:pt idx="2493">
                  <c:v>36500</c:v>
                </c:pt>
                <c:pt idx="2494">
                  <c:v>36501</c:v>
                </c:pt>
                <c:pt idx="2495">
                  <c:v>36502</c:v>
                </c:pt>
                <c:pt idx="2496">
                  <c:v>36503</c:v>
                </c:pt>
                <c:pt idx="2497">
                  <c:v>36504</c:v>
                </c:pt>
                <c:pt idx="2498">
                  <c:v>36507</c:v>
                </c:pt>
                <c:pt idx="2499">
                  <c:v>36508</c:v>
                </c:pt>
                <c:pt idx="2500">
                  <c:v>36509</c:v>
                </c:pt>
                <c:pt idx="2501">
                  <c:v>36510</c:v>
                </c:pt>
                <c:pt idx="2502">
                  <c:v>36511</c:v>
                </c:pt>
                <c:pt idx="2503">
                  <c:v>36514</c:v>
                </c:pt>
                <c:pt idx="2504">
                  <c:v>36515</c:v>
                </c:pt>
                <c:pt idx="2505">
                  <c:v>36516</c:v>
                </c:pt>
                <c:pt idx="2506">
                  <c:v>36517</c:v>
                </c:pt>
                <c:pt idx="2507">
                  <c:v>36518</c:v>
                </c:pt>
                <c:pt idx="2508">
                  <c:v>36521</c:v>
                </c:pt>
                <c:pt idx="2509">
                  <c:v>36522</c:v>
                </c:pt>
                <c:pt idx="2510">
                  <c:v>36523</c:v>
                </c:pt>
                <c:pt idx="2511">
                  <c:v>36524</c:v>
                </c:pt>
                <c:pt idx="2512">
                  <c:v>36525</c:v>
                </c:pt>
                <c:pt idx="2513">
                  <c:v>36528</c:v>
                </c:pt>
                <c:pt idx="2514">
                  <c:v>36529</c:v>
                </c:pt>
                <c:pt idx="2515">
                  <c:v>36530</c:v>
                </c:pt>
                <c:pt idx="2516">
                  <c:v>36531</c:v>
                </c:pt>
                <c:pt idx="2517">
                  <c:v>36532</c:v>
                </c:pt>
                <c:pt idx="2518">
                  <c:v>36535</c:v>
                </c:pt>
                <c:pt idx="2519">
                  <c:v>36536</c:v>
                </c:pt>
                <c:pt idx="2520">
                  <c:v>36537</c:v>
                </c:pt>
                <c:pt idx="2521">
                  <c:v>36538</c:v>
                </c:pt>
                <c:pt idx="2522">
                  <c:v>36539</c:v>
                </c:pt>
                <c:pt idx="2523">
                  <c:v>36542</c:v>
                </c:pt>
                <c:pt idx="2524">
                  <c:v>36543</c:v>
                </c:pt>
                <c:pt idx="2525">
                  <c:v>36544</c:v>
                </c:pt>
                <c:pt idx="2526">
                  <c:v>36545</c:v>
                </c:pt>
                <c:pt idx="2527">
                  <c:v>36546</c:v>
                </c:pt>
                <c:pt idx="2528">
                  <c:v>36549</c:v>
                </c:pt>
                <c:pt idx="2529">
                  <c:v>36550</c:v>
                </c:pt>
                <c:pt idx="2530">
                  <c:v>36551</c:v>
                </c:pt>
                <c:pt idx="2531">
                  <c:v>36552</c:v>
                </c:pt>
                <c:pt idx="2532">
                  <c:v>36553</c:v>
                </c:pt>
                <c:pt idx="2533">
                  <c:v>36556</c:v>
                </c:pt>
                <c:pt idx="2534">
                  <c:v>36557</c:v>
                </c:pt>
                <c:pt idx="2535">
                  <c:v>36558</c:v>
                </c:pt>
                <c:pt idx="2536">
                  <c:v>36559</c:v>
                </c:pt>
                <c:pt idx="2537">
                  <c:v>36560</c:v>
                </c:pt>
                <c:pt idx="2538">
                  <c:v>36563</c:v>
                </c:pt>
                <c:pt idx="2539">
                  <c:v>36564</c:v>
                </c:pt>
                <c:pt idx="2540">
                  <c:v>36565</c:v>
                </c:pt>
                <c:pt idx="2541">
                  <c:v>36566</c:v>
                </c:pt>
                <c:pt idx="2542">
                  <c:v>36567</c:v>
                </c:pt>
                <c:pt idx="2543">
                  <c:v>36570</c:v>
                </c:pt>
                <c:pt idx="2544">
                  <c:v>36571</c:v>
                </c:pt>
                <c:pt idx="2545">
                  <c:v>36572</c:v>
                </c:pt>
                <c:pt idx="2546">
                  <c:v>36573</c:v>
                </c:pt>
                <c:pt idx="2547">
                  <c:v>36574</c:v>
                </c:pt>
                <c:pt idx="2548">
                  <c:v>36577</c:v>
                </c:pt>
                <c:pt idx="2549">
                  <c:v>36578</c:v>
                </c:pt>
                <c:pt idx="2550">
                  <c:v>36579</c:v>
                </c:pt>
                <c:pt idx="2551">
                  <c:v>36580</c:v>
                </c:pt>
                <c:pt idx="2552">
                  <c:v>36581</c:v>
                </c:pt>
                <c:pt idx="2553">
                  <c:v>36584</c:v>
                </c:pt>
                <c:pt idx="2554">
                  <c:v>36585</c:v>
                </c:pt>
                <c:pt idx="2555">
                  <c:v>36586</c:v>
                </c:pt>
                <c:pt idx="2556">
                  <c:v>36587</c:v>
                </c:pt>
                <c:pt idx="2557">
                  <c:v>36588</c:v>
                </c:pt>
                <c:pt idx="2558">
                  <c:v>36591</c:v>
                </c:pt>
                <c:pt idx="2559">
                  <c:v>36592</c:v>
                </c:pt>
                <c:pt idx="2560">
                  <c:v>36593</c:v>
                </c:pt>
                <c:pt idx="2561">
                  <c:v>36594</c:v>
                </c:pt>
                <c:pt idx="2562">
                  <c:v>36595</c:v>
                </c:pt>
                <c:pt idx="2563">
                  <c:v>36598</c:v>
                </c:pt>
                <c:pt idx="2564">
                  <c:v>36599</c:v>
                </c:pt>
                <c:pt idx="2565">
                  <c:v>36600</c:v>
                </c:pt>
                <c:pt idx="2566">
                  <c:v>36601</c:v>
                </c:pt>
                <c:pt idx="2567">
                  <c:v>36602</c:v>
                </c:pt>
                <c:pt idx="2568">
                  <c:v>36605</c:v>
                </c:pt>
                <c:pt idx="2569">
                  <c:v>36606</c:v>
                </c:pt>
                <c:pt idx="2570">
                  <c:v>36607</c:v>
                </c:pt>
                <c:pt idx="2571">
                  <c:v>36608</c:v>
                </c:pt>
                <c:pt idx="2572">
                  <c:v>36609</c:v>
                </c:pt>
                <c:pt idx="2573">
                  <c:v>36612</c:v>
                </c:pt>
                <c:pt idx="2574">
                  <c:v>36613</c:v>
                </c:pt>
                <c:pt idx="2575">
                  <c:v>36614</c:v>
                </c:pt>
                <c:pt idx="2576">
                  <c:v>36615</c:v>
                </c:pt>
                <c:pt idx="2577">
                  <c:v>36616</c:v>
                </c:pt>
                <c:pt idx="2578">
                  <c:v>36619</c:v>
                </c:pt>
                <c:pt idx="2579">
                  <c:v>36620</c:v>
                </c:pt>
                <c:pt idx="2580">
                  <c:v>36621</c:v>
                </c:pt>
                <c:pt idx="2581">
                  <c:v>36622</c:v>
                </c:pt>
                <c:pt idx="2582">
                  <c:v>36623</c:v>
                </c:pt>
                <c:pt idx="2583">
                  <c:v>36626</c:v>
                </c:pt>
                <c:pt idx="2584">
                  <c:v>36627</c:v>
                </c:pt>
                <c:pt idx="2585">
                  <c:v>36628</c:v>
                </c:pt>
                <c:pt idx="2586">
                  <c:v>36629</c:v>
                </c:pt>
                <c:pt idx="2587">
                  <c:v>36630</c:v>
                </c:pt>
                <c:pt idx="2588">
                  <c:v>36633</c:v>
                </c:pt>
                <c:pt idx="2589">
                  <c:v>36634</c:v>
                </c:pt>
                <c:pt idx="2590">
                  <c:v>36635</c:v>
                </c:pt>
                <c:pt idx="2591">
                  <c:v>36636</c:v>
                </c:pt>
                <c:pt idx="2592">
                  <c:v>36637</c:v>
                </c:pt>
                <c:pt idx="2593">
                  <c:v>36640</c:v>
                </c:pt>
                <c:pt idx="2594">
                  <c:v>36641</c:v>
                </c:pt>
                <c:pt idx="2595">
                  <c:v>36642</c:v>
                </c:pt>
                <c:pt idx="2596">
                  <c:v>36643</c:v>
                </c:pt>
                <c:pt idx="2597">
                  <c:v>36644</c:v>
                </c:pt>
                <c:pt idx="2598">
                  <c:v>36647</c:v>
                </c:pt>
                <c:pt idx="2599">
                  <c:v>36648</c:v>
                </c:pt>
                <c:pt idx="2600">
                  <c:v>36649</c:v>
                </c:pt>
                <c:pt idx="2601">
                  <c:v>36650</c:v>
                </c:pt>
                <c:pt idx="2602">
                  <c:v>36651</c:v>
                </c:pt>
                <c:pt idx="2603">
                  <c:v>36654</c:v>
                </c:pt>
                <c:pt idx="2604">
                  <c:v>36655</c:v>
                </c:pt>
                <c:pt idx="2605">
                  <c:v>36656</c:v>
                </c:pt>
                <c:pt idx="2606">
                  <c:v>36657</c:v>
                </c:pt>
                <c:pt idx="2607">
                  <c:v>36658</c:v>
                </c:pt>
                <c:pt idx="2608">
                  <c:v>36661</c:v>
                </c:pt>
                <c:pt idx="2609">
                  <c:v>36662</c:v>
                </c:pt>
                <c:pt idx="2610">
                  <c:v>36663</c:v>
                </c:pt>
                <c:pt idx="2611">
                  <c:v>36664</c:v>
                </c:pt>
                <c:pt idx="2612">
                  <c:v>36665</c:v>
                </c:pt>
                <c:pt idx="2613">
                  <c:v>36668</c:v>
                </c:pt>
                <c:pt idx="2614">
                  <c:v>36669</c:v>
                </c:pt>
                <c:pt idx="2615">
                  <c:v>36670</c:v>
                </c:pt>
                <c:pt idx="2616">
                  <c:v>36671</c:v>
                </c:pt>
                <c:pt idx="2617">
                  <c:v>36672</c:v>
                </c:pt>
                <c:pt idx="2618">
                  <c:v>36675</c:v>
                </c:pt>
                <c:pt idx="2619">
                  <c:v>36676</c:v>
                </c:pt>
                <c:pt idx="2620">
                  <c:v>36677</c:v>
                </c:pt>
                <c:pt idx="2621">
                  <c:v>36678</c:v>
                </c:pt>
                <c:pt idx="2622">
                  <c:v>36679</c:v>
                </c:pt>
                <c:pt idx="2623">
                  <c:v>36682</c:v>
                </c:pt>
                <c:pt idx="2624">
                  <c:v>36683</c:v>
                </c:pt>
                <c:pt idx="2625">
                  <c:v>36684</c:v>
                </c:pt>
                <c:pt idx="2626">
                  <c:v>36685</c:v>
                </c:pt>
                <c:pt idx="2627">
                  <c:v>36686</c:v>
                </c:pt>
                <c:pt idx="2628">
                  <c:v>36689</c:v>
                </c:pt>
                <c:pt idx="2629">
                  <c:v>36690</c:v>
                </c:pt>
                <c:pt idx="2630">
                  <c:v>36691</c:v>
                </c:pt>
                <c:pt idx="2631">
                  <c:v>36692</c:v>
                </c:pt>
                <c:pt idx="2632">
                  <c:v>36693</c:v>
                </c:pt>
                <c:pt idx="2633">
                  <c:v>36696</c:v>
                </c:pt>
                <c:pt idx="2634">
                  <c:v>36697</c:v>
                </c:pt>
                <c:pt idx="2635">
                  <c:v>36698</c:v>
                </c:pt>
                <c:pt idx="2636">
                  <c:v>36699</c:v>
                </c:pt>
                <c:pt idx="2637">
                  <c:v>36700</c:v>
                </c:pt>
                <c:pt idx="2638">
                  <c:v>36703</c:v>
                </c:pt>
                <c:pt idx="2639">
                  <c:v>36704</c:v>
                </c:pt>
                <c:pt idx="2640">
                  <c:v>36705</c:v>
                </c:pt>
                <c:pt idx="2641">
                  <c:v>36706</c:v>
                </c:pt>
                <c:pt idx="2642">
                  <c:v>36707</c:v>
                </c:pt>
                <c:pt idx="2643">
                  <c:v>36710</c:v>
                </c:pt>
                <c:pt idx="2644">
                  <c:v>36711</c:v>
                </c:pt>
                <c:pt idx="2645">
                  <c:v>36712</c:v>
                </c:pt>
                <c:pt idx="2646">
                  <c:v>36713</c:v>
                </c:pt>
                <c:pt idx="2647">
                  <c:v>36714</c:v>
                </c:pt>
                <c:pt idx="2648">
                  <c:v>36717</c:v>
                </c:pt>
                <c:pt idx="2649">
                  <c:v>36718</c:v>
                </c:pt>
                <c:pt idx="2650">
                  <c:v>36719</c:v>
                </c:pt>
                <c:pt idx="2651">
                  <c:v>36720</c:v>
                </c:pt>
                <c:pt idx="2652">
                  <c:v>36721</c:v>
                </c:pt>
                <c:pt idx="2653">
                  <c:v>36724</c:v>
                </c:pt>
                <c:pt idx="2654">
                  <c:v>36725</c:v>
                </c:pt>
                <c:pt idx="2655">
                  <c:v>36726</c:v>
                </c:pt>
                <c:pt idx="2656">
                  <c:v>36727</c:v>
                </c:pt>
                <c:pt idx="2657">
                  <c:v>36728</c:v>
                </c:pt>
                <c:pt idx="2658">
                  <c:v>36731</c:v>
                </c:pt>
                <c:pt idx="2659">
                  <c:v>36732</c:v>
                </c:pt>
                <c:pt idx="2660">
                  <c:v>36733</c:v>
                </c:pt>
                <c:pt idx="2661">
                  <c:v>36734</c:v>
                </c:pt>
                <c:pt idx="2662">
                  <c:v>36735</c:v>
                </c:pt>
                <c:pt idx="2663">
                  <c:v>36738</c:v>
                </c:pt>
                <c:pt idx="2664">
                  <c:v>36739</c:v>
                </c:pt>
                <c:pt idx="2665">
                  <c:v>36740</c:v>
                </c:pt>
                <c:pt idx="2666">
                  <c:v>36741</c:v>
                </c:pt>
                <c:pt idx="2667">
                  <c:v>36742</c:v>
                </c:pt>
                <c:pt idx="2668">
                  <c:v>36745</c:v>
                </c:pt>
                <c:pt idx="2669">
                  <c:v>36746</c:v>
                </c:pt>
                <c:pt idx="2670">
                  <c:v>36747</c:v>
                </c:pt>
                <c:pt idx="2671">
                  <c:v>36748</c:v>
                </c:pt>
                <c:pt idx="2672">
                  <c:v>36749</c:v>
                </c:pt>
                <c:pt idx="2673">
                  <c:v>36752</c:v>
                </c:pt>
                <c:pt idx="2674">
                  <c:v>36753</c:v>
                </c:pt>
                <c:pt idx="2675">
                  <c:v>36754</c:v>
                </c:pt>
                <c:pt idx="2676">
                  <c:v>36755</c:v>
                </c:pt>
                <c:pt idx="2677">
                  <c:v>36756</c:v>
                </c:pt>
                <c:pt idx="2678">
                  <c:v>36759</c:v>
                </c:pt>
                <c:pt idx="2679">
                  <c:v>36760</c:v>
                </c:pt>
                <c:pt idx="2680">
                  <c:v>36761</c:v>
                </c:pt>
                <c:pt idx="2681">
                  <c:v>36762</c:v>
                </c:pt>
                <c:pt idx="2682">
                  <c:v>36763</c:v>
                </c:pt>
                <c:pt idx="2683">
                  <c:v>36766</c:v>
                </c:pt>
                <c:pt idx="2684">
                  <c:v>36767</c:v>
                </c:pt>
                <c:pt idx="2685">
                  <c:v>36768</c:v>
                </c:pt>
                <c:pt idx="2686">
                  <c:v>36769</c:v>
                </c:pt>
                <c:pt idx="2687">
                  <c:v>36770</c:v>
                </c:pt>
                <c:pt idx="2688">
                  <c:v>36773</c:v>
                </c:pt>
                <c:pt idx="2689">
                  <c:v>36774</c:v>
                </c:pt>
                <c:pt idx="2690">
                  <c:v>36775</c:v>
                </c:pt>
                <c:pt idx="2691">
                  <c:v>36776</c:v>
                </c:pt>
                <c:pt idx="2692">
                  <c:v>36777</c:v>
                </c:pt>
                <c:pt idx="2693">
                  <c:v>36780</c:v>
                </c:pt>
                <c:pt idx="2694">
                  <c:v>36781</c:v>
                </c:pt>
                <c:pt idx="2695">
                  <c:v>36782</c:v>
                </c:pt>
                <c:pt idx="2696">
                  <c:v>36783</c:v>
                </c:pt>
                <c:pt idx="2697">
                  <c:v>36784</c:v>
                </c:pt>
                <c:pt idx="2698">
                  <c:v>36787</c:v>
                </c:pt>
                <c:pt idx="2699">
                  <c:v>36788</c:v>
                </c:pt>
                <c:pt idx="2700">
                  <c:v>36789</c:v>
                </c:pt>
                <c:pt idx="2701">
                  <c:v>36790</c:v>
                </c:pt>
                <c:pt idx="2702">
                  <c:v>36791</c:v>
                </c:pt>
                <c:pt idx="2703">
                  <c:v>36794</c:v>
                </c:pt>
                <c:pt idx="2704">
                  <c:v>36795</c:v>
                </c:pt>
                <c:pt idx="2705">
                  <c:v>36796</c:v>
                </c:pt>
                <c:pt idx="2706">
                  <c:v>36797</c:v>
                </c:pt>
                <c:pt idx="2707">
                  <c:v>36798</c:v>
                </c:pt>
                <c:pt idx="2708">
                  <c:v>36801</c:v>
                </c:pt>
                <c:pt idx="2709">
                  <c:v>36802</c:v>
                </c:pt>
                <c:pt idx="2710">
                  <c:v>36803</c:v>
                </c:pt>
                <c:pt idx="2711">
                  <c:v>36804</c:v>
                </c:pt>
                <c:pt idx="2712">
                  <c:v>36805</c:v>
                </c:pt>
                <c:pt idx="2713">
                  <c:v>36808</c:v>
                </c:pt>
                <c:pt idx="2714">
                  <c:v>36809</c:v>
                </c:pt>
                <c:pt idx="2715">
                  <c:v>36810</c:v>
                </c:pt>
                <c:pt idx="2716">
                  <c:v>36811</c:v>
                </c:pt>
                <c:pt idx="2717">
                  <c:v>36812</c:v>
                </c:pt>
                <c:pt idx="2718">
                  <c:v>36815</c:v>
                </c:pt>
                <c:pt idx="2719">
                  <c:v>36816</c:v>
                </c:pt>
                <c:pt idx="2720">
                  <c:v>36817</c:v>
                </c:pt>
                <c:pt idx="2721">
                  <c:v>36818</c:v>
                </c:pt>
                <c:pt idx="2722">
                  <c:v>36819</c:v>
                </c:pt>
                <c:pt idx="2723">
                  <c:v>36822</c:v>
                </c:pt>
                <c:pt idx="2724">
                  <c:v>36823</c:v>
                </c:pt>
                <c:pt idx="2725">
                  <c:v>36824</c:v>
                </c:pt>
                <c:pt idx="2726">
                  <c:v>36825</c:v>
                </c:pt>
                <c:pt idx="2727">
                  <c:v>36826</c:v>
                </c:pt>
                <c:pt idx="2728">
                  <c:v>36829</c:v>
                </c:pt>
                <c:pt idx="2729">
                  <c:v>36830</c:v>
                </c:pt>
                <c:pt idx="2730">
                  <c:v>36831</c:v>
                </c:pt>
                <c:pt idx="2731">
                  <c:v>36832</c:v>
                </c:pt>
                <c:pt idx="2732">
                  <c:v>36833</c:v>
                </c:pt>
                <c:pt idx="2733">
                  <c:v>36836</c:v>
                </c:pt>
                <c:pt idx="2734">
                  <c:v>36837</c:v>
                </c:pt>
                <c:pt idx="2735">
                  <c:v>36838</c:v>
                </c:pt>
                <c:pt idx="2736">
                  <c:v>36839</c:v>
                </c:pt>
                <c:pt idx="2737">
                  <c:v>36840</c:v>
                </c:pt>
                <c:pt idx="2738">
                  <c:v>36843</c:v>
                </c:pt>
                <c:pt idx="2739">
                  <c:v>36844</c:v>
                </c:pt>
                <c:pt idx="2740">
                  <c:v>36845</c:v>
                </c:pt>
                <c:pt idx="2741">
                  <c:v>36846</c:v>
                </c:pt>
                <c:pt idx="2742">
                  <c:v>36847</c:v>
                </c:pt>
                <c:pt idx="2743">
                  <c:v>36850</c:v>
                </c:pt>
                <c:pt idx="2744">
                  <c:v>36851</c:v>
                </c:pt>
                <c:pt idx="2745">
                  <c:v>36852</c:v>
                </c:pt>
                <c:pt idx="2746">
                  <c:v>36853</c:v>
                </c:pt>
                <c:pt idx="2747">
                  <c:v>36854</c:v>
                </c:pt>
                <c:pt idx="2748">
                  <c:v>36857</c:v>
                </c:pt>
                <c:pt idx="2749">
                  <c:v>36858</c:v>
                </c:pt>
                <c:pt idx="2750">
                  <c:v>36859</c:v>
                </c:pt>
                <c:pt idx="2751">
                  <c:v>36860</c:v>
                </c:pt>
                <c:pt idx="2752">
                  <c:v>36861</c:v>
                </c:pt>
                <c:pt idx="2753">
                  <c:v>36864</c:v>
                </c:pt>
                <c:pt idx="2754">
                  <c:v>36865</c:v>
                </c:pt>
                <c:pt idx="2755">
                  <c:v>36866</c:v>
                </c:pt>
                <c:pt idx="2756">
                  <c:v>36867</c:v>
                </c:pt>
                <c:pt idx="2757">
                  <c:v>36868</c:v>
                </c:pt>
                <c:pt idx="2758">
                  <c:v>36871</c:v>
                </c:pt>
                <c:pt idx="2759">
                  <c:v>36872</c:v>
                </c:pt>
                <c:pt idx="2760">
                  <c:v>36873</c:v>
                </c:pt>
                <c:pt idx="2761">
                  <c:v>36874</c:v>
                </c:pt>
                <c:pt idx="2762">
                  <c:v>36875</c:v>
                </c:pt>
                <c:pt idx="2763">
                  <c:v>36878</c:v>
                </c:pt>
                <c:pt idx="2764">
                  <c:v>36879</c:v>
                </c:pt>
                <c:pt idx="2765">
                  <c:v>36880</c:v>
                </c:pt>
                <c:pt idx="2766">
                  <c:v>36881</c:v>
                </c:pt>
                <c:pt idx="2767">
                  <c:v>36882</c:v>
                </c:pt>
                <c:pt idx="2768">
                  <c:v>36885</c:v>
                </c:pt>
                <c:pt idx="2769">
                  <c:v>36886</c:v>
                </c:pt>
                <c:pt idx="2770">
                  <c:v>36887</c:v>
                </c:pt>
                <c:pt idx="2771">
                  <c:v>36888</c:v>
                </c:pt>
                <c:pt idx="2772">
                  <c:v>36889</c:v>
                </c:pt>
                <c:pt idx="2773">
                  <c:v>36892</c:v>
                </c:pt>
                <c:pt idx="2774">
                  <c:v>36893</c:v>
                </c:pt>
                <c:pt idx="2775">
                  <c:v>36894</c:v>
                </c:pt>
                <c:pt idx="2776">
                  <c:v>36895</c:v>
                </c:pt>
                <c:pt idx="2777">
                  <c:v>36896</c:v>
                </c:pt>
                <c:pt idx="2778">
                  <c:v>36899</c:v>
                </c:pt>
                <c:pt idx="2779">
                  <c:v>36900</c:v>
                </c:pt>
                <c:pt idx="2780">
                  <c:v>36901</c:v>
                </c:pt>
                <c:pt idx="2781">
                  <c:v>36902</c:v>
                </c:pt>
                <c:pt idx="2782">
                  <c:v>36903</c:v>
                </c:pt>
                <c:pt idx="2783">
                  <c:v>36906</c:v>
                </c:pt>
                <c:pt idx="2784">
                  <c:v>36907</c:v>
                </c:pt>
                <c:pt idx="2785">
                  <c:v>36908</c:v>
                </c:pt>
                <c:pt idx="2786">
                  <c:v>36909</c:v>
                </c:pt>
                <c:pt idx="2787">
                  <c:v>36910</c:v>
                </c:pt>
                <c:pt idx="2788">
                  <c:v>36913</c:v>
                </c:pt>
                <c:pt idx="2789">
                  <c:v>36914</c:v>
                </c:pt>
                <c:pt idx="2790">
                  <c:v>36915</c:v>
                </c:pt>
                <c:pt idx="2791">
                  <c:v>36916</c:v>
                </c:pt>
                <c:pt idx="2792">
                  <c:v>36917</c:v>
                </c:pt>
                <c:pt idx="2793">
                  <c:v>36920</c:v>
                </c:pt>
                <c:pt idx="2794">
                  <c:v>36921</c:v>
                </c:pt>
                <c:pt idx="2795">
                  <c:v>36922</c:v>
                </c:pt>
                <c:pt idx="2796">
                  <c:v>36923</c:v>
                </c:pt>
                <c:pt idx="2797">
                  <c:v>36924</c:v>
                </c:pt>
                <c:pt idx="2798">
                  <c:v>36927</c:v>
                </c:pt>
                <c:pt idx="2799">
                  <c:v>36928</c:v>
                </c:pt>
                <c:pt idx="2800">
                  <c:v>36929</c:v>
                </c:pt>
                <c:pt idx="2801">
                  <c:v>36930</c:v>
                </c:pt>
                <c:pt idx="2802">
                  <c:v>36931</c:v>
                </c:pt>
                <c:pt idx="2803">
                  <c:v>36934</c:v>
                </c:pt>
                <c:pt idx="2804">
                  <c:v>36935</c:v>
                </c:pt>
                <c:pt idx="2805">
                  <c:v>36936</c:v>
                </c:pt>
                <c:pt idx="2806">
                  <c:v>36937</c:v>
                </c:pt>
                <c:pt idx="2807">
                  <c:v>36938</c:v>
                </c:pt>
                <c:pt idx="2808">
                  <c:v>36941</c:v>
                </c:pt>
                <c:pt idx="2809">
                  <c:v>36942</c:v>
                </c:pt>
                <c:pt idx="2810">
                  <c:v>36943</c:v>
                </c:pt>
                <c:pt idx="2811">
                  <c:v>36944</c:v>
                </c:pt>
                <c:pt idx="2812">
                  <c:v>36945</c:v>
                </c:pt>
                <c:pt idx="2813">
                  <c:v>36948</c:v>
                </c:pt>
                <c:pt idx="2814">
                  <c:v>36949</c:v>
                </c:pt>
                <c:pt idx="2815">
                  <c:v>36950</c:v>
                </c:pt>
                <c:pt idx="2816">
                  <c:v>36951</c:v>
                </c:pt>
                <c:pt idx="2817">
                  <c:v>36952</c:v>
                </c:pt>
                <c:pt idx="2818">
                  <c:v>36955</c:v>
                </c:pt>
                <c:pt idx="2819">
                  <c:v>36956</c:v>
                </c:pt>
                <c:pt idx="2820">
                  <c:v>36957</c:v>
                </c:pt>
                <c:pt idx="2821">
                  <c:v>36958</c:v>
                </c:pt>
                <c:pt idx="2822">
                  <c:v>36959</c:v>
                </c:pt>
                <c:pt idx="2823">
                  <c:v>36962</c:v>
                </c:pt>
                <c:pt idx="2824">
                  <c:v>36963</c:v>
                </c:pt>
                <c:pt idx="2825">
                  <c:v>36964</c:v>
                </c:pt>
                <c:pt idx="2826">
                  <c:v>36965</c:v>
                </c:pt>
                <c:pt idx="2827">
                  <c:v>36966</c:v>
                </c:pt>
                <c:pt idx="2828">
                  <c:v>36969</c:v>
                </c:pt>
                <c:pt idx="2829">
                  <c:v>36970</c:v>
                </c:pt>
                <c:pt idx="2830">
                  <c:v>36971</c:v>
                </c:pt>
                <c:pt idx="2831">
                  <c:v>36972</c:v>
                </c:pt>
                <c:pt idx="2832">
                  <c:v>36973</c:v>
                </c:pt>
                <c:pt idx="2833">
                  <c:v>36976</c:v>
                </c:pt>
                <c:pt idx="2834">
                  <c:v>36977</c:v>
                </c:pt>
                <c:pt idx="2835">
                  <c:v>36978</c:v>
                </c:pt>
                <c:pt idx="2836">
                  <c:v>36979</c:v>
                </c:pt>
                <c:pt idx="2837">
                  <c:v>36980</c:v>
                </c:pt>
                <c:pt idx="2838">
                  <c:v>36983</c:v>
                </c:pt>
                <c:pt idx="2839">
                  <c:v>36984</c:v>
                </c:pt>
                <c:pt idx="2840">
                  <c:v>36985</c:v>
                </c:pt>
                <c:pt idx="2841">
                  <c:v>36986</c:v>
                </c:pt>
                <c:pt idx="2842">
                  <c:v>36987</c:v>
                </c:pt>
                <c:pt idx="2843">
                  <c:v>36990</c:v>
                </c:pt>
                <c:pt idx="2844">
                  <c:v>36991</c:v>
                </c:pt>
                <c:pt idx="2845">
                  <c:v>36992</c:v>
                </c:pt>
                <c:pt idx="2846">
                  <c:v>36993</c:v>
                </c:pt>
                <c:pt idx="2847">
                  <c:v>36994</c:v>
                </c:pt>
                <c:pt idx="2848">
                  <c:v>36997</c:v>
                </c:pt>
                <c:pt idx="2849">
                  <c:v>36998</c:v>
                </c:pt>
                <c:pt idx="2850">
                  <c:v>36999</c:v>
                </c:pt>
                <c:pt idx="2851">
                  <c:v>37000</c:v>
                </c:pt>
                <c:pt idx="2852">
                  <c:v>37001</c:v>
                </c:pt>
                <c:pt idx="2853">
                  <c:v>37004</c:v>
                </c:pt>
                <c:pt idx="2854">
                  <c:v>37005</c:v>
                </c:pt>
                <c:pt idx="2855">
                  <c:v>37006</c:v>
                </c:pt>
                <c:pt idx="2856">
                  <c:v>37007</c:v>
                </c:pt>
                <c:pt idx="2857">
                  <c:v>37008</c:v>
                </c:pt>
                <c:pt idx="2858">
                  <c:v>37011</c:v>
                </c:pt>
                <c:pt idx="2859">
                  <c:v>37012</c:v>
                </c:pt>
                <c:pt idx="2860">
                  <c:v>37013</c:v>
                </c:pt>
                <c:pt idx="2861">
                  <c:v>37014</c:v>
                </c:pt>
                <c:pt idx="2862">
                  <c:v>37015</c:v>
                </c:pt>
                <c:pt idx="2863">
                  <c:v>37018</c:v>
                </c:pt>
                <c:pt idx="2864">
                  <c:v>37019</c:v>
                </c:pt>
                <c:pt idx="2865">
                  <c:v>37020</c:v>
                </c:pt>
                <c:pt idx="2866">
                  <c:v>37021</c:v>
                </c:pt>
                <c:pt idx="2867">
                  <c:v>37022</c:v>
                </c:pt>
                <c:pt idx="2868">
                  <c:v>37025</c:v>
                </c:pt>
                <c:pt idx="2869">
                  <c:v>37026</c:v>
                </c:pt>
                <c:pt idx="2870">
                  <c:v>37027</c:v>
                </c:pt>
                <c:pt idx="2871">
                  <c:v>37028</c:v>
                </c:pt>
                <c:pt idx="2872">
                  <c:v>37029</c:v>
                </c:pt>
                <c:pt idx="2873">
                  <c:v>37032</c:v>
                </c:pt>
                <c:pt idx="2874">
                  <c:v>37033</c:v>
                </c:pt>
                <c:pt idx="2875">
                  <c:v>37034</c:v>
                </c:pt>
                <c:pt idx="2876">
                  <c:v>37035</c:v>
                </c:pt>
                <c:pt idx="2877">
                  <c:v>37036</c:v>
                </c:pt>
                <c:pt idx="2878">
                  <c:v>37039</c:v>
                </c:pt>
                <c:pt idx="2879">
                  <c:v>37040</c:v>
                </c:pt>
                <c:pt idx="2880">
                  <c:v>37041</c:v>
                </c:pt>
                <c:pt idx="2881">
                  <c:v>37042</c:v>
                </c:pt>
                <c:pt idx="2882">
                  <c:v>37043</c:v>
                </c:pt>
                <c:pt idx="2883">
                  <c:v>37046</c:v>
                </c:pt>
                <c:pt idx="2884">
                  <c:v>37047</c:v>
                </c:pt>
                <c:pt idx="2885">
                  <c:v>37048</c:v>
                </c:pt>
                <c:pt idx="2886">
                  <c:v>37049</c:v>
                </c:pt>
                <c:pt idx="2887">
                  <c:v>37050</c:v>
                </c:pt>
                <c:pt idx="2888">
                  <c:v>37053</c:v>
                </c:pt>
                <c:pt idx="2889">
                  <c:v>37054</c:v>
                </c:pt>
                <c:pt idx="2890">
                  <c:v>37055</c:v>
                </c:pt>
                <c:pt idx="2891">
                  <c:v>37056</c:v>
                </c:pt>
                <c:pt idx="2892">
                  <c:v>37057</c:v>
                </c:pt>
                <c:pt idx="2893">
                  <c:v>37060</c:v>
                </c:pt>
                <c:pt idx="2894">
                  <c:v>37061</c:v>
                </c:pt>
                <c:pt idx="2895">
                  <c:v>37062</c:v>
                </c:pt>
                <c:pt idx="2896">
                  <c:v>37063</c:v>
                </c:pt>
                <c:pt idx="2897">
                  <c:v>37064</c:v>
                </c:pt>
                <c:pt idx="2898">
                  <c:v>37067</c:v>
                </c:pt>
                <c:pt idx="2899">
                  <c:v>37068</c:v>
                </c:pt>
                <c:pt idx="2900">
                  <c:v>37069</c:v>
                </c:pt>
                <c:pt idx="2901">
                  <c:v>37070</c:v>
                </c:pt>
                <c:pt idx="2902">
                  <c:v>37071</c:v>
                </c:pt>
                <c:pt idx="2903">
                  <c:v>37074</c:v>
                </c:pt>
                <c:pt idx="2904">
                  <c:v>37075</c:v>
                </c:pt>
                <c:pt idx="2905">
                  <c:v>37076</c:v>
                </c:pt>
                <c:pt idx="2906">
                  <c:v>37077</c:v>
                </c:pt>
                <c:pt idx="2907">
                  <c:v>37078</c:v>
                </c:pt>
                <c:pt idx="2908">
                  <c:v>37081</c:v>
                </c:pt>
                <c:pt idx="2909">
                  <c:v>37082</c:v>
                </c:pt>
                <c:pt idx="2910">
                  <c:v>37083</c:v>
                </c:pt>
                <c:pt idx="2911">
                  <c:v>37084</c:v>
                </c:pt>
                <c:pt idx="2912">
                  <c:v>37085</c:v>
                </c:pt>
                <c:pt idx="2913">
                  <c:v>37088</c:v>
                </c:pt>
                <c:pt idx="2914">
                  <c:v>37089</c:v>
                </c:pt>
                <c:pt idx="2915">
                  <c:v>37090</c:v>
                </c:pt>
                <c:pt idx="2916">
                  <c:v>37091</c:v>
                </c:pt>
                <c:pt idx="2917">
                  <c:v>37092</c:v>
                </c:pt>
                <c:pt idx="2918">
                  <c:v>37095</c:v>
                </c:pt>
                <c:pt idx="2919">
                  <c:v>37096</c:v>
                </c:pt>
                <c:pt idx="2920">
                  <c:v>37097</c:v>
                </c:pt>
                <c:pt idx="2921">
                  <c:v>37098</c:v>
                </c:pt>
                <c:pt idx="2922">
                  <c:v>37099</c:v>
                </c:pt>
                <c:pt idx="2923">
                  <c:v>37102</c:v>
                </c:pt>
                <c:pt idx="2924">
                  <c:v>37103</c:v>
                </c:pt>
                <c:pt idx="2925">
                  <c:v>37104</c:v>
                </c:pt>
                <c:pt idx="2926">
                  <c:v>37105</c:v>
                </c:pt>
                <c:pt idx="2927">
                  <c:v>37106</c:v>
                </c:pt>
                <c:pt idx="2928">
                  <c:v>37109</c:v>
                </c:pt>
                <c:pt idx="2929">
                  <c:v>37110</c:v>
                </c:pt>
                <c:pt idx="2930">
                  <c:v>37111</c:v>
                </c:pt>
                <c:pt idx="2931">
                  <c:v>37112</c:v>
                </c:pt>
                <c:pt idx="2932">
                  <c:v>37113</c:v>
                </c:pt>
                <c:pt idx="2933">
                  <c:v>37116</c:v>
                </c:pt>
                <c:pt idx="2934">
                  <c:v>37117</c:v>
                </c:pt>
                <c:pt idx="2935">
                  <c:v>37118</c:v>
                </c:pt>
                <c:pt idx="2936">
                  <c:v>37119</c:v>
                </c:pt>
                <c:pt idx="2937">
                  <c:v>37120</c:v>
                </c:pt>
                <c:pt idx="2938">
                  <c:v>37123</c:v>
                </c:pt>
                <c:pt idx="2939">
                  <c:v>37124</c:v>
                </c:pt>
                <c:pt idx="2940">
                  <c:v>37125</c:v>
                </c:pt>
                <c:pt idx="2941">
                  <c:v>37126</c:v>
                </c:pt>
                <c:pt idx="2942">
                  <c:v>37127</c:v>
                </c:pt>
                <c:pt idx="2943">
                  <c:v>37130</c:v>
                </c:pt>
                <c:pt idx="2944">
                  <c:v>37131</c:v>
                </c:pt>
                <c:pt idx="2945">
                  <c:v>37132</c:v>
                </c:pt>
                <c:pt idx="2946">
                  <c:v>37133</c:v>
                </c:pt>
                <c:pt idx="2947">
                  <c:v>37134</c:v>
                </c:pt>
                <c:pt idx="2948">
                  <c:v>37137</c:v>
                </c:pt>
                <c:pt idx="2949">
                  <c:v>37138</c:v>
                </c:pt>
                <c:pt idx="2950">
                  <c:v>37139</c:v>
                </c:pt>
                <c:pt idx="2951">
                  <c:v>37140</c:v>
                </c:pt>
                <c:pt idx="2952">
                  <c:v>37141</c:v>
                </c:pt>
                <c:pt idx="2953">
                  <c:v>37144</c:v>
                </c:pt>
                <c:pt idx="2954">
                  <c:v>37145</c:v>
                </c:pt>
                <c:pt idx="2955">
                  <c:v>37146</c:v>
                </c:pt>
                <c:pt idx="2956">
                  <c:v>37147</c:v>
                </c:pt>
                <c:pt idx="2957">
                  <c:v>37148</c:v>
                </c:pt>
                <c:pt idx="2958">
                  <c:v>37151</c:v>
                </c:pt>
                <c:pt idx="2959">
                  <c:v>37152</c:v>
                </c:pt>
                <c:pt idx="2960">
                  <c:v>37153</c:v>
                </c:pt>
                <c:pt idx="2961">
                  <c:v>37154</c:v>
                </c:pt>
                <c:pt idx="2962">
                  <c:v>37155</c:v>
                </c:pt>
                <c:pt idx="2963">
                  <c:v>37158</c:v>
                </c:pt>
                <c:pt idx="2964">
                  <c:v>37159</c:v>
                </c:pt>
                <c:pt idx="2965">
                  <c:v>37160</c:v>
                </c:pt>
                <c:pt idx="2966">
                  <c:v>37161</c:v>
                </c:pt>
                <c:pt idx="2967">
                  <c:v>37162</c:v>
                </c:pt>
                <c:pt idx="2968">
                  <c:v>37165</c:v>
                </c:pt>
                <c:pt idx="2969">
                  <c:v>37166</c:v>
                </c:pt>
                <c:pt idx="2970">
                  <c:v>37167</c:v>
                </c:pt>
                <c:pt idx="2971">
                  <c:v>37168</c:v>
                </c:pt>
                <c:pt idx="2972">
                  <c:v>37169</c:v>
                </c:pt>
                <c:pt idx="2973">
                  <c:v>37172</c:v>
                </c:pt>
                <c:pt idx="2974">
                  <c:v>37173</c:v>
                </c:pt>
                <c:pt idx="2975">
                  <c:v>37174</c:v>
                </c:pt>
                <c:pt idx="2976">
                  <c:v>37175</c:v>
                </c:pt>
                <c:pt idx="2977">
                  <c:v>37176</c:v>
                </c:pt>
                <c:pt idx="2978">
                  <c:v>37179</c:v>
                </c:pt>
                <c:pt idx="2979">
                  <c:v>37180</c:v>
                </c:pt>
                <c:pt idx="2980">
                  <c:v>37181</c:v>
                </c:pt>
                <c:pt idx="2981">
                  <c:v>37182</c:v>
                </c:pt>
                <c:pt idx="2982">
                  <c:v>37183</c:v>
                </c:pt>
                <c:pt idx="2983">
                  <c:v>37186</c:v>
                </c:pt>
                <c:pt idx="2984">
                  <c:v>37187</c:v>
                </c:pt>
                <c:pt idx="2985">
                  <c:v>37188</c:v>
                </c:pt>
                <c:pt idx="2986">
                  <c:v>37189</c:v>
                </c:pt>
                <c:pt idx="2987">
                  <c:v>37190</c:v>
                </c:pt>
                <c:pt idx="2988">
                  <c:v>37193</c:v>
                </c:pt>
                <c:pt idx="2989">
                  <c:v>37194</c:v>
                </c:pt>
                <c:pt idx="2990">
                  <c:v>37195</c:v>
                </c:pt>
                <c:pt idx="2991">
                  <c:v>37196</c:v>
                </c:pt>
                <c:pt idx="2992">
                  <c:v>37197</c:v>
                </c:pt>
                <c:pt idx="2993">
                  <c:v>37200</c:v>
                </c:pt>
                <c:pt idx="2994">
                  <c:v>37201</c:v>
                </c:pt>
                <c:pt idx="2995">
                  <c:v>37202</c:v>
                </c:pt>
                <c:pt idx="2996">
                  <c:v>37203</c:v>
                </c:pt>
                <c:pt idx="2997">
                  <c:v>37204</c:v>
                </c:pt>
                <c:pt idx="2998">
                  <c:v>37207</c:v>
                </c:pt>
                <c:pt idx="2999">
                  <c:v>37208</c:v>
                </c:pt>
                <c:pt idx="3000">
                  <c:v>37209</c:v>
                </c:pt>
                <c:pt idx="3001">
                  <c:v>37210</c:v>
                </c:pt>
                <c:pt idx="3002">
                  <c:v>37211</c:v>
                </c:pt>
                <c:pt idx="3003">
                  <c:v>37214</c:v>
                </c:pt>
                <c:pt idx="3004">
                  <c:v>37215</c:v>
                </c:pt>
                <c:pt idx="3005">
                  <c:v>37216</c:v>
                </c:pt>
                <c:pt idx="3006">
                  <c:v>37217</c:v>
                </c:pt>
                <c:pt idx="3007">
                  <c:v>37218</c:v>
                </c:pt>
                <c:pt idx="3008">
                  <c:v>37221</c:v>
                </c:pt>
                <c:pt idx="3009">
                  <c:v>37222</c:v>
                </c:pt>
                <c:pt idx="3010">
                  <c:v>37223</c:v>
                </c:pt>
                <c:pt idx="3011">
                  <c:v>37224</c:v>
                </c:pt>
                <c:pt idx="3012">
                  <c:v>37225</c:v>
                </c:pt>
                <c:pt idx="3013">
                  <c:v>37228</c:v>
                </c:pt>
                <c:pt idx="3014">
                  <c:v>37229</c:v>
                </c:pt>
                <c:pt idx="3015">
                  <c:v>37230</c:v>
                </c:pt>
                <c:pt idx="3016">
                  <c:v>37231</c:v>
                </c:pt>
                <c:pt idx="3017">
                  <c:v>37232</c:v>
                </c:pt>
                <c:pt idx="3018">
                  <c:v>37235</c:v>
                </c:pt>
                <c:pt idx="3019">
                  <c:v>37236</c:v>
                </c:pt>
                <c:pt idx="3020">
                  <c:v>37237</c:v>
                </c:pt>
                <c:pt idx="3021">
                  <c:v>37238</c:v>
                </c:pt>
                <c:pt idx="3022">
                  <c:v>37239</c:v>
                </c:pt>
                <c:pt idx="3023">
                  <c:v>37242</c:v>
                </c:pt>
                <c:pt idx="3024">
                  <c:v>37243</c:v>
                </c:pt>
                <c:pt idx="3025">
                  <c:v>37244</c:v>
                </c:pt>
                <c:pt idx="3026">
                  <c:v>37245</c:v>
                </c:pt>
                <c:pt idx="3027">
                  <c:v>37246</c:v>
                </c:pt>
                <c:pt idx="3028">
                  <c:v>37249</c:v>
                </c:pt>
                <c:pt idx="3029">
                  <c:v>37250</c:v>
                </c:pt>
                <c:pt idx="3030">
                  <c:v>37251</c:v>
                </c:pt>
                <c:pt idx="3031">
                  <c:v>37252</c:v>
                </c:pt>
                <c:pt idx="3032">
                  <c:v>37253</c:v>
                </c:pt>
                <c:pt idx="3033">
                  <c:v>37256</c:v>
                </c:pt>
                <c:pt idx="3034">
                  <c:v>37257</c:v>
                </c:pt>
                <c:pt idx="3035">
                  <c:v>37258</c:v>
                </c:pt>
                <c:pt idx="3036">
                  <c:v>37259</c:v>
                </c:pt>
                <c:pt idx="3037">
                  <c:v>37260</c:v>
                </c:pt>
                <c:pt idx="3038">
                  <c:v>37263</c:v>
                </c:pt>
                <c:pt idx="3039">
                  <c:v>37264</c:v>
                </c:pt>
                <c:pt idx="3040">
                  <c:v>37265</c:v>
                </c:pt>
                <c:pt idx="3041">
                  <c:v>37266</c:v>
                </c:pt>
                <c:pt idx="3042">
                  <c:v>37267</c:v>
                </c:pt>
                <c:pt idx="3043">
                  <c:v>37270</c:v>
                </c:pt>
                <c:pt idx="3044">
                  <c:v>37271</c:v>
                </c:pt>
                <c:pt idx="3045">
                  <c:v>37272</c:v>
                </c:pt>
                <c:pt idx="3046">
                  <c:v>37273</c:v>
                </c:pt>
                <c:pt idx="3047">
                  <c:v>37274</c:v>
                </c:pt>
                <c:pt idx="3048">
                  <c:v>37277</c:v>
                </c:pt>
                <c:pt idx="3049">
                  <c:v>37278</c:v>
                </c:pt>
                <c:pt idx="3050">
                  <c:v>37279</c:v>
                </c:pt>
                <c:pt idx="3051">
                  <c:v>37280</c:v>
                </c:pt>
                <c:pt idx="3052">
                  <c:v>37281</c:v>
                </c:pt>
                <c:pt idx="3053">
                  <c:v>37284</c:v>
                </c:pt>
                <c:pt idx="3054">
                  <c:v>37285</c:v>
                </c:pt>
                <c:pt idx="3055">
                  <c:v>37286</c:v>
                </c:pt>
                <c:pt idx="3056">
                  <c:v>37287</c:v>
                </c:pt>
                <c:pt idx="3057">
                  <c:v>37288</c:v>
                </c:pt>
                <c:pt idx="3058">
                  <c:v>37291</c:v>
                </c:pt>
                <c:pt idx="3059">
                  <c:v>37292</c:v>
                </c:pt>
                <c:pt idx="3060">
                  <c:v>37293</c:v>
                </c:pt>
                <c:pt idx="3061">
                  <c:v>37294</c:v>
                </c:pt>
                <c:pt idx="3062">
                  <c:v>37295</c:v>
                </c:pt>
                <c:pt idx="3063">
                  <c:v>37298</c:v>
                </c:pt>
                <c:pt idx="3064">
                  <c:v>37299</c:v>
                </c:pt>
                <c:pt idx="3065">
                  <c:v>37300</c:v>
                </c:pt>
                <c:pt idx="3066">
                  <c:v>37301</c:v>
                </c:pt>
                <c:pt idx="3067">
                  <c:v>37302</c:v>
                </c:pt>
                <c:pt idx="3068">
                  <c:v>37305</c:v>
                </c:pt>
                <c:pt idx="3069">
                  <c:v>37306</c:v>
                </c:pt>
                <c:pt idx="3070">
                  <c:v>37307</c:v>
                </c:pt>
                <c:pt idx="3071">
                  <c:v>37308</c:v>
                </c:pt>
                <c:pt idx="3072">
                  <c:v>37309</c:v>
                </c:pt>
                <c:pt idx="3073">
                  <c:v>37312</c:v>
                </c:pt>
                <c:pt idx="3074">
                  <c:v>37313</c:v>
                </c:pt>
                <c:pt idx="3075">
                  <c:v>37314</c:v>
                </c:pt>
                <c:pt idx="3076">
                  <c:v>37315</c:v>
                </c:pt>
                <c:pt idx="3077">
                  <c:v>37316</c:v>
                </c:pt>
                <c:pt idx="3078">
                  <c:v>37319</c:v>
                </c:pt>
                <c:pt idx="3079">
                  <c:v>37320</c:v>
                </c:pt>
                <c:pt idx="3080">
                  <c:v>37321</c:v>
                </c:pt>
                <c:pt idx="3081">
                  <c:v>37322</c:v>
                </c:pt>
                <c:pt idx="3082">
                  <c:v>37323</c:v>
                </c:pt>
                <c:pt idx="3083">
                  <c:v>37326</c:v>
                </c:pt>
                <c:pt idx="3084">
                  <c:v>37327</c:v>
                </c:pt>
                <c:pt idx="3085">
                  <c:v>37328</c:v>
                </c:pt>
                <c:pt idx="3086">
                  <c:v>37329</c:v>
                </c:pt>
                <c:pt idx="3087">
                  <c:v>37330</c:v>
                </c:pt>
                <c:pt idx="3088">
                  <c:v>37333</c:v>
                </c:pt>
                <c:pt idx="3089">
                  <c:v>37334</c:v>
                </c:pt>
                <c:pt idx="3090">
                  <c:v>37335</c:v>
                </c:pt>
                <c:pt idx="3091">
                  <c:v>37336</c:v>
                </c:pt>
                <c:pt idx="3092">
                  <c:v>37337</c:v>
                </c:pt>
                <c:pt idx="3093">
                  <c:v>37340</c:v>
                </c:pt>
                <c:pt idx="3094">
                  <c:v>37341</c:v>
                </c:pt>
                <c:pt idx="3095">
                  <c:v>37342</c:v>
                </c:pt>
                <c:pt idx="3096">
                  <c:v>37343</c:v>
                </c:pt>
                <c:pt idx="3097">
                  <c:v>37344</c:v>
                </c:pt>
                <c:pt idx="3098">
                  <c:v>37347</c:v>
                </c:pt>
                <c:pt idx="3099">
                  <c:v>37348</c:v>
                </c:pt>
                <c:pt idx="3100">
                  <c:v>37349</c:v>
                </c:pt>
                <c:pt idx="3101">
                  <c:v>37350</c:v>
                </c:pt>
                <c:pt idx="3102">
                  <c:v>37351</c:v>
                </c:pt>
                <c:pt idx="3103">
                  <c:v>37354</c:v>
                </c:pt>
                <c:pt idx="3104">
                  <c:v>37355</c:v>
                </c:pt>
                <c:pt idx="3105">
                  <c:v>37356</c:v>
                </c:pt>
                <c:pt idx="3106">
                  <c:v>37357</c:v>
                </c:pt>
                <c:pt idx="3107">
                  <c:v>37358</c:v>
                </c:pt>
                <c:pt idx="3108">
                  <c:v>37361</c:v>
                </c:pt>
                <c:pt idx="3109">
                  <c:v>37362</c:v>
                </c:pt>
                <c:pt idx="3110">
                  <c:v>37363</c:v>
                </c:pt>
                <c:pt idx="3111">
                  <c:v>37364</c:v>
                </c:pt>
                <c:pt idx="3112">
                  <c:v>37365</c:v>
                </c:pt>
                <c:pt idx="3113">
                  <c:v>37368</c:v>
                </c:pt>
                <c:pt idx="3114">
                  <c:v>37369</c:v>
                </c:pt>
                <c:pt idx="3115">
                  <c:v>37370</c:v>
                </c:pt>
                <c:pt idx="3116">
                  <c:v>37371</c:v>
                </c:pt>
                <c:pt idx="3117">
                  <c:v>37372</c:v>
                </c:pt>
                <c:pt idx="3118">
                  <c:v>37375</c:v>
                </c:pt>
                <c:pt idx="3119">
                  <c:v>37376</c:v>
                </c:pt>
                <c:pt idx="3120">
                  <c:v>37377</c:v>
                </c:pt>
                <c:pt idx="3121">
                  <c:v>37378</c:v>
                </c:pt>
                <c:pt idx="3122">
                  <c:v>37379</c:v>
                </c:pt>
                <c:pt idx="3123">
                  <c:v>37382</c:v>
                </c:pt>
                <c:pt idx="3124">
                  <c:v>37383</c:v>
                </c:pt>
                <c:pt idx="3125">
                  <c:v>37384</c:v>
                </c:pt>
                <c:pt idx="3126">
                  <c:v>37385</c:v>
                </c:pt>
                <c:pt idx="3127">
                  <c:v>37386</c:v>
                </c:pt>
                <c:pt idx="3128">
                  <c:v>37389</c:v>
                </c:pt>
                <c:pt idx="3129">
                  <c:v>37390</c:v>
                </c:pt>
                <c:pt idx="3130">
                  <c:v>37391</c:v>
                </c:pt>
                <c:pt idx="3131">
                  <c:v>37392</c:v>
                </c:pt>
                <c:pt idx="3132">
                  <c:v>37393</c:v>
                </c:pt>
                <c:pt idx="3133">
                  <c:v>37396</c:v>
                </c:pt>
                <c:pt idx="3134">
                  <c:v>37397</c:v>
                </c:pt>
                <c:pt idx="3135">
                  <c:v>37398</c:v>
                </c:pt>
                <c:pt idx="3136">
                  <c:v>37399</c:v>
                </c:pt>
                <c:pt idx="3137">
                  <c:v>37400</c:v>
                </c:pt>
                <c:pt idx="3138">
                  <c:v>37403</c:v>
                </c:pt>
                <c:pt idx="3139">
                  <c:v>37404</c:v>
                </c:pt>
                <c:pt idx="3140">
                  <c:v>37405</c:v>
                </c:pt>
                <c:pt idx="3141">
                  <c:v>37406</c:v>
                </c:pt>
                <c:pt idx="3142">
                  <c:v>37407</c:v>
                </c:pt>
                <c:pt idx="3143">
                  <c:v>37410</c:v>
                </c:pt>
                <c:pt idx="3144">
                  <c:v>37411</c:v>
                </c:pt>
                <c:pt idx="3145">
                  <c:v>37412</c:v>
                </c:pt>
                <c:pt idx="3146">
                  <c:v>37413</c:v>
                </c:pt>
                <c:pt idx="3147">
                  <c:v>37414</c:v>
                </c:pt>
                <c:pt idx="3148">
                  <c:v>37417</c:v>
                </c:pt>
                <c:pt idx="3149">
                  <c:v>37418</c:v>
                </c:pt>
                <c:pt idx="3150">
                  <c:v>37419</c:v>
                </c:pt>
                <c:pt idx="3151">
                  <c:v>37420</c:v>
                </c:pt>
                <c:pt idx="3152">
                  <c:v>37421</c:v>
                </c:pt>
                <c:pt idx="3153">
                  <c:v>37424</c:v>
                </c:pt>
                <c:pt idx="3154">
                  <c:v>37425</c:v>
                </c:pt>
                <c:pt idx="3155">
                  <c:v>37426</c:v>
                </c:pt>
                <c:pt idx="3156">
                  <c:v>37427</c:v>
                </c:pt>
                <c:pt idx="3157">
                  <c:v>37428</c:v>
                </c:pt>
                <c:pt idx="3158">
                  <c:v>37431</c:v>
                </c:pt>
                <c:pt idx="3159">
                  <c:v>37432</c:v>
                </c:pt>
                <c:pt idx="3160">
                  <c:v>37433</c:v>
                </c:pt>
                <c:pt idx="3161">
                  <c:v>37434</c:v>
                </c:pt>
                <c:pt idx="3162">
                  <c:v>37435</c:v>
                </c:pt>
                <c:pt idx="3163">
                  <c:v>37438</c:v>
                </c:pt>
                <c:pt idx="3164">
                  <c:v>37439</c:v>
                </c:pt>
                <c:pt idx="3165">
                  <c:v>37440</c:v>
                </c:pt>
                <c:pt idx="3166">
                  <c:v>37441</c:v>
                </c:pt>
                <c:pt idx="3167">
                  <c:v>37442</c:v>
                </c:pt>
                <c:pt idx="3168">
                  <c:v>37445</c:v>
                </c:pt>
                <c:pt idx="3169">
                  <c:v>37446</c:v>
                </c:pt>
                <c:pt idx="3170">
                  <c:v>37447</c:v>
                </c:pt>
                <c:pt idx="3171">
                  <c:v>37448</c:v>
                </c:pt>
                <c:pt idx="3172">
                  <c:v>37449</c:v>
                </c:pt>
                <c:pt idx="3173">
                  <c:v>37452</c:v>
                </c:pt>
                <c:pt idx="3174">
                  <c:v>37453</c:v>
                </c:pt>
                <c:pt idx="3175">
                  <c:v>37454</c:v>
                </c:pt>
                <c:pt idx="3176">
                  <c:v>37455</c:v>
                </c:pt>
                <c:pt idx="3177">
                  <c:v>37456</c:v>
                </c:pt>
                <c:pt idx="3178">
                  <c:v>37459</c:v>
                </c:pt>
                <c:pt idx="3179">
                  <c:v>37460</c:v>
                </c:pt>
                <c:pt idx="3180">
                  <c:v>37461</c:v>
                </c:pt>
                <c:pt idx="3181">
                  <c:v>37462</c:v>
                </c:pt>
                <c:pt idx="3182">
                  <c:v>37463</c:v>
                </c:pt>
                <c:pt idx="3183">
                  <c:v>37466</c:v>
                </c:pt>
                <c:pt idx="3184">
                  <c:v>37467</c:v>
                </c:pt>
                <c:pt idx="3185">
                  <c:v>37468</c:v>
                </c:pt>
                <c:pt idx="3186">
                  <c:v>37469</c:v>
                </c:pt>
                <c:pt idx="3187">
                  <c:v>37470</c:v>
                </c:pt>
                <c:pt idx="3188">
                  <c:v>37473</c:v>
                </c:pt>
                <c:pt idx="3189">
                  <c:v>37474</c:v>
                </c:pt>
                <c:pt idx="3190">
                  <c:v>37475</c:v>
                </c:pt>
                <c:pt idx="3191">
                  <c:v>37476</c:v>
                </c:pt>
                <c:pt idx="3192">
                  <c:v>37477</c:v>
                </c:pt>
                <c:pt idx="3193">
                  <c:v>37480</c:v>
                </c:pt>
                <c:pt idx="3194">
                  <c:v>37481</c:v>
                </c:pt>
                <c:pt idx="3195">
                  <c:v>37482</c:v>
                </c:pt>
                <c:pt idx="3196">
                  <c:v>37483</c:v>
                </c:pt>
                <c:pt idx="3197">
                  <c:v>37484</c:v>
                </c:pt>
                <c:pt idx="3198">
                  <c:v>37487</c:v>
                </c:pt>
                <c:pt idx="3199">
                  <c:v>37488</c:v>
                </c:pt>
                <c:pt idx="3200">
                  <c:v>37489</c:v>
                </c:pt>
                <c:pt idx="3201">
                  <c:v>37490</c:v>
                </c:pt>
                <c:pt idx="3202">
                  <c:v>37491</c:v>
                </c:pt>
                <c:pt idx="3203">
                  <c:v>37494</c:v>
                </c:pt>
                <c:pt idx="3204">
                  <c:v>37495</c:v>
                </c:pt>
                <c:pt idx="3205">
                  <c:v>37496</c:v>
                </c:pt>
                <c:pt idx="3206">
                  <c:v>37497</c:v>
                </c:pt>
                <c:pt idx="3207">
                  <c:v>37498</c:v>
                </c:pt>
                <c:pt idx="3208">
                  <c:v>37501</c:v>
                </c:pt>
                <c:pt idx="3209">
                  <c:v>37502</c:v>
                </c:pt>
                <c:pt idx="3210">
                  <c:v>37503</c:v>
                </c:pt>
                <c:pt idx="3211">
                  <c:v>37504</c:v>
                </c:pt>
                <c:pt idx="3212">
                  <c:v>37505</c:v>
                </c:pt>
                <c:pt idx="3213">
                  <c:v>37508</c:v>
                </c:pt>
                <c:pt idx="3214">
                  <c:v>37509</c:v>
                </c:pt>
                <c:pt idx="3215">
                  <c:v>37510</c:v>
                </c:pt>
                <c:pt idx="3216">
                  <c:v>37511</c:v>
                </c:pt>
                <c:pt idx="3217">
                  <c:v>37512</c:v>
                </c:pt>
                <c:pt idx="3218">
                  <c:v>37515</c:v>
                </c:pt>
                <c:pt idx="3219">
                  <c:v>37516</c:v>
                </c:pt>
                <c:pt idx="3220">
                  <c:v>37517</c:v>
                </c:pt>
                <c:pt idx="3221">
                  <c:v>37518</c:v>
                </c:pt>
                <c:pt idx="3222">
                  <c:v>37519</c:v>
                </c:pt>
                <c:pt idx="3223">
                  <c:v>37522</c:v>
                </c:pt>
                <c:pt idx="3224">
                  <c:v>37523</c:v>
                </c:pt>
                <c:pt idx="3225">
                  <c:v>37524</c:v>
                </c:pt>
                <c:pt idx="3226">
                  <c:v>37525</c:v>
                </c:pt>
                <c:pt idx="3227">
                  <c:v>37526</c:v>
                </c:pt>
                <c:pt idx="3228">
                  <c:v>37529</c:v>
                </c:pt>
                <c:pt idx="3229">
                  <c:v>37530</c:v>
                </c:pt>
                <c:pt idx="3230">
                  <c:v>37531</c:v>
                </c:pt>
                <c:pt idx="3231">
                  <c:v>37532</c:v>
                </c:pt>
                <c:pt idx="3232">
                  <c:v>37533</c:v>
                </c:pt>
                <c:pt idx="3233">
                  <c:v>37536</c:v>
                </c:pt>
                <c:pt idx="3234">
                  <c:v>37537</c:v>
                </c:pt>
                <c:pt idx="3235">
                  <c:v>37538</c:v>
                </c:pt>
                <c:pt idx="3236">
                  <c:v>37539</c:v>
                </c:pt>
                <c:pt idx="3237">
                  <c:v>37540</c:v>
                </c:pt>
                <c:pt idx="3238">
                  <c:v>37543</c:v>
                </c:pt>
                <c:pt idx="3239">
                  <c:v>37544</c:v>
                </c:pt>
                <c:pt idx="3240">
                  <c:v>37545</c:v>
                </c:pt>
                <c:pt idx="3241">
                  <c:v>37546</c:v>
                </c:pt>
                <c:pt idx="3242">
                  <c:v>37547</c:v>
                </c:pt>
                <c:pt idx="3243">
                  <c:v>37550</c:v>
                </c:pt>
                <c:pt idx="3244">
                  <c:v>37551</c:v>
                </c:pt>
                <c:pt idx="3245">
                  <c:v>37552</c:v>
                </c:pt>
                <c:pt idx="3246">
                  <c:v>37553</c:v>
                </c:pt>
                <c:pt idx="3247">
                  <c:v>37554</c:v>
                </c:pt>
                <c:pt idx="3248">
                  <c:v>37557</c:v>
                </c:pt>
                <c:pt idx="3249">
                  <c:v>37558</c:v>
                </c:pt>
                <c:pt idx="3250">
                  <c:v>37559</c:v>
                </c:pt>
                <c:pt idx="3251">
                  <c:v>37560</c:v>
                </c:pt>
                <c:pt idx="3252">
                  <c:v>37561</c:v>
                </c:pt>
                <c:pt idx="3253">
                  <c:v>37564</c:v>
                </c:pt>
                <c:pt idx="3254">
                  <c:v>37565</c:v>
                </c:pt>
                <c:pt idx="3255">
                  <c:v>37566</c:v>
                </c:pt>
                <c:pt idx="3256">
                  <c:v>37567</c:v>
                </c:pt>
                <c:pt idx="3257">
                  <c:v>37568</c:v>
                </c:pt>
                <c:pt idx="3258">
                  <c:v>37571</c:v>
                </c:pt>
                <c:pt idx="3259">
                  <c:v>37572</c:v>
                </c:pt>
                <c:pt idx="3260">
                  <c:v>37573</c:v>
                </c:pt>
                <c:pt idx="3261">
                  <c:v>37574</c:v>
                </c:pt>
                <c:pt idx="3262">
                  <c:v>37575</c:v>
                </c:pt>
                <c:pt idx="3263">
                  <c:v>37578</c:v>
                </c:pt>
                <c:pt idx="3264">
                  <c:v>37579</c:v>
                </c:pt>
                <c:pt idx="3265">
                  <c:v>37580</c:v>
                </c:pt>
                <c:pt idx="3266">
                  <c:v>37581</c:v>
                </c:pt>
                <c:pt idx="3267">
                  <c:v>37582</c:v>
                </c:pt>
                <c:pt idx="3268">
                  <c:v>37585</c:v>
                </c:pt>
                <c:pt idx="3269">
                  <c:v>37586</c:v>
                </c:pt>
                <c:pt idx="3270">
                  <c:v>37587</c:v>
                </c:pt>
                <c:pt idx="3271">
                  <c:v>37588</c:v>
                </c:pt>
                <c:pt idx="3272">
                  <c:v>37589</c:v>
                </c:pt>
                <c:pt idx="3273">
                  <c:v>37592</c:v>
                </c:pt>
                <c:pt idx="3274">
                  <c:v>37593</c:v>
                </c:pt>
                <c:pt idx="3275">
                  <c:v>37594</c:v>
                </c:pt>
                <c:pt idx="3276">
                  <c:v>37595</c:v>
                </c:pt>
                <c:pt idx="3277">
                  <c:v>37596</c:v>
                </c:pt>
                <c:pt idx="3278">
                  <c:v>37599</c:v>
                </c:pt>
                <c:pt idx="3279">
                  <c:v>37600</c:v>
                </c:pt>
                <c:pt idx="3280">
                  <c:v>37601</c:v>
                </c:pt>
                <c:pt idx="3281">
                  <c:v>37602</c:v>
                </c:pt>
                <c:pt idx="3282">
                  <c:v>37603</c:v>
                </c:pt>
                <c:pt idx="3283">
                  <c:v>37606</c:v>
                </c:pt>
                <c:pt idx="3284">
                  <c:v>37607</c:v>
                </c:pt>
                <c:pt idx="3285">
                  <c:v>37608</c:v>
                </c:pt>
                <c:pt idx="3286">
                  <c:v>37609</c:v>
                </c:pt>
                <c:pt idx="3287">
                  <c:v>37610</c:v>
                </c:pt>
                <c:pt idx="3288">
                  <c:v>37613</c:v>
                </c:pt>
                <c:pt idx="3289">
                  <c:v>37614</c:v>
                </c:pt>
                <c:pt idx="3290">
                  <c:v>37615</c:v>
                </c:pt>
                <c:pt idx="3291">
                  <c:v>37616</c:v>
                </c:pt>
                <c:pt idx="3292">
                  <c:v>37617</c:v>
                </c:pt>
                <c:pt idx="3293">
                  <c:v>37620</c:v>
                </c:pt>
                <c:pt idx="3294">
                  <c:v>37621</c:v>
                </c:pt>
                <c:pt idx="3295">
                  <c:v>37622</c:v>
                </c:pt>
                <c:pt idx="3296">
                  <c:v>37623</c:v>
                </c:pt>
                <c:pt idx="3297">
                  <c:v>37624</c:v>
                </c:pt>
                <c:pt idx="3298">
                  <c:v>37627</c:v>
                </c:pt>
                <c:pt idx="3299">
                  <c:v>37628</c:v>
                </c:pt>
                <c:pt idx="3300">
                  <c:v>37629</c:v>
                </c:pt>
                <c:pt idx="3301">
                  <c:v>37630</c:v>
                </c:pt>
                <c:pt idx="3302">
                  <c:v>37631</c:v>
                </c:pt>
                <c:pt idx="3303">
                  <c:v>37634</c:v>
                </c:pt>
                <c:pt idx="3304">
                  <c:v>37635</c:v>
                </c:pt>
                <c:pt idx="3305">
                  <c:v>37636</c:v>
                </c:pt>
                <c:pt idx="3306">
                  <c:v>37637</c:v>
                </c:pt>
                <c:pt idx="3307">
                  <c:v>37638</c:v>
                </c:pt>
                <c:pt idx="3308">
                  <c:v>37641</c:v>
                </c:pt>
                <c:pt idx="3309">
                  <c:v>37642</c:v>
                </c:pt>
                <c:pt idx="3310">
                  <c:v>37643</c:v>
                </c:pt>
                <c:pt idx="3311">
                  <c:v>37644</c:v>
                </c:pt>
                <c:pt idx="3312">
                  <c:v>37645</c:v>
                </c:pt>
                <c:pt idx="3313">
                  <c:v>37648</c:v>
                </c:pt>
                <c:pt idx="3314">
                  <c:v>37649</c:v>
                </c:pt>
                <c:pt idx="3315">
                  <c:v>37650</c:v>
                </c:pt>
                <c:pt idx="3316">
                  <c:v>37651</c:v>
                </c:pt>
                <c:pt idx="3317">
                  <c:v>37652</c:v>
                </c:pt>
                <c:pt idx="3318">
                  <c:v>37655</c:v>
                </c:pt>
                <c:pt idx="3319">
                  <c:v>37656</c:v>
                </c:pt>
                <c:pt idx="3320">
                  <c:v>37657</c:v>
                </c:pt>
                <c:pt idx="3321">
                  <c:v>37658</c:v>
                </c:pt>
                <c:pt idx="3322">
                  <c:v>37659</c:v>
                </c:pt>
                <c:pt idx="3323">
                  <c:v>37662</c:v>
                </c:pt>
                <c:pt idx="3324">
                  <c:v>37663</c:v>
                </c:pt>
                <c:pt idx="3325">
                  <c:v>37664</c:v>
                </c:pt>
                <c:pt idx="3326">
                  <c:v>37665</c:v>
                </c:pt>
                <c:pt idx="3327">
                  <c:v>37666</c:v>
                </c:pt>
                <c:pt idx="3328">
                  <c:v>37669</c:v>
                </c:pt>
                <c:pt idx="3329">
                  <c:v>37670</c:v>
                </c:pt>
                <c:pt idx="3330">
                  <c:v>37671</c:v>
                </c:pt>
                <c:pt idx="3331">
                  <c:v>37672</c:v>
                </c:pt>
                <c:pt idx="3332">
                  <c:v>37673</c:v>
                </c:pt>
                <c:pt idx="3333">
                  <c:v>37676</c:v>
                </c:pt>
                <c:pt idx="3334">
                  <c:v>37677</c:v>
                </c:pt>
                <c:pt idx="3335">
                  <c:v>37678</c:v>
                </c:pt>
                <c:pt idx="3336">
                  <c:v>37679</c:v>
                </c:pt>
                <c:pt idx="3337">
                  <c:v>37680</c:v>
                </c:pt>
                <c:pt idx="3338">
                  <c:v>37683</c:v>
                </c:pt>
                <c:pt idx="3339">
                  <c:v>37684</c:v>
                </c:pt>
                <c:pt idx="3340">
                  <c:v>37685</c:v>
                </c:pt>
                <c:pt idx="3341">
                  <c:v>37686</c:v>
                </c:pt>
                <c:pt idx="3342">
                  <c:v>37687</c:v>
                </c:pt>
                <c:pt idx="3343">
                  <c:v>37690</c:v>
                </c:pt>
                <c:pt idx="3344">
                  <c:v>37691</c:v>
                </c:pt>
                <c:pt idx="3345">
                  <c:v>37692</c:v>
                </c:pt>
                <c:pt idx="3346">
                  <c:v>37693</c:v>
                </c:pt>
                <c:pt idx="3347">
                  <c:v>37694</c:v>
                </c:pt>
                <c:pt idx="3348">
                  <c:v>37697</c:v>
                </c:pt>
                <c:pt idx="3349">
                  <c:v>37698</c:v>
                </c:pt>
                <c:pt idx="3350">
                  <c:v>37699</c:v>
                </c:pt>
                <c:pt idx="3351">
                  <c:v>37700</c:v>
                </c:pt>
                <c:pt idx="3352">
                  <c:v>37701</c:v>
                </c:pt>
                <c:pt idx="3353">
                  <c:v>37704</c:v>
                </c:pt>
                <c:pt idx="3354">
                  <c:v>37705</c:v>
                </c:pt>
                <c:pt idx="3355">
                  <c:v>37706</c:v>
                </c:pt>
                <c:pt idx="3356">
                  <c:v>37707</c:v>
                </c:pt>
                <c:pt idx="3357">
                  <c:v>37708</c:v>
                </c:pt>
                <c:pt idx="3358">
                  <c:v>37711</c:v>
                </c:pt>
                <c:pt idx="3359">
                  <c:v>37712</c:v>
                </c:pt>
                <c:pt idx="3360">
                  <c:v>37713</c:v>
                </c:pt>
                <c:pt idx="3361">
                  <c:v>37714</c:v>
                </c:pt>
                <c:pt idx="3362">
                  <c:v>37715</c:v>
                </c:pt>
                <c:pt idx="3363">
                  <c:v>37718</c:v>
                </c:pt>
                <c:pt idx="3364">
                  <c:v>37719</c:v>
                </c:pt>
                <c:pt idx="3365">
                  <c:v>37720</c:v>
                </c:pt>
                <c:pt idx="3366">
                  <c:v>37721</c:v>
                </c:pt>
                <c:pt idx="3367">
                  <c:v>37722</c:v>
                </c:pt>
                <c:pt idx="3368">
                  <c:v>37725</c:v>
                </c:pt>
                <c:pt idx="3369">
                  <c:v>37726</c:v>
                </c:pt>
                <c:pt idx="3370">
                  <c:v>37727</c:v>
                </c:pt>
                <c:pt idx="3371">
                  <c:v>37728</c:v>
                </c:pt>
                <c:pt idx="3372">
                  <c:v>37729</c:v>
                </c:pt>
                <c:pt idx="3373">
                  <c:v>37732</c:v>
                </c:pt>
                <c:pt idx="3374">
                  <c:v>37733</c:v>
                </c:pt>
                <c:pt idx="3375">
                  <c:v>37734</c:v>
                </c:pt>
                <c:pt idx="3376">
                  <c:v>37735</c:v>
                </c:pt>
                <c:pt idx="3377">
                  <c:v>37736</c:v>
                </c:pt>
                <c:pt idx="3378">
                  <c:v>37739</c:v>
                </c:pt>
                <c:pt idx="3379">
                  <c:v>37740</c:v>
                </c:pt>
                <c:pt idx="3380">
                  <c:v>37741</c:v>
                </c:pt>
                <c:pt idx="3381">
                  <c:v>37742</c:v>
                </c:pt>
                <c:pt idx="3382">
                  <c:v>37743</c:v>
                </c:pt>
                <c:pt idx="3383">
                  <c:v>37746</c:v>
                </c:pt>
                <c:pt idx="3384">
                  <c:v>37747</c:v>
                </c:pt>
                <c:pt idx="3385">
                  <c:v>37748</c:v>
                </c:pt>
                <c:pt idx="3386">
                  <c:v>37749</c:v>
                </c:pt>
                <c:pt idx="3387">
                  <c:v>37750</c:v>
                </c:pt>
                <c:pt idx="3388">
                  <c:v>37753</c:v>
                </c:pt>
                <c:pt idx="3389">
                  <c:v>37754</c:v>
                </c:pt>
                <c:pt idx="3390">
                  <c:v>37755</c:v>
                </c:pt>
                <c:pt idx="3391">
                  <c:v>37756</c:v>
                </c:pt>
                <c:pt idx="3392">
                  <c:v>37757</c:v>
                </c:pt>
                <c:pt idx="3393">
                  <c:v>37760</c:v>
                </c:pt>
                <c:pt idx="3394">
                  <c:v>37761</c:v>
                </c:pt>
                <c:pt idx="3395">
                  <c:v>37762</c:v>
                </c:pt>
                <c:pt idx="3396">
                  <c:v>37763</c:v>
                </c:pt>
                <c:pt idx="3397">
                  <c:v>37764</c:v>
                </c:pt>
                <c:pt idx="3398">
                  <c:v>37767</c:v>
                </c:pt>
                <c:pt idx="3399">
                  <c:v>37768</c:v>
                </c:pt>
                <c:pt idx="3400">
                  <c:v>37769</c:v>
                </c:pt>
                <c:pt idx="3401">
                  <c:v>37770</c:v>
                </c:pt>
                <c:pt idx="3402">
                  <c:v>37771</c:v>
                </c:pt>
                <c:pt idx="3403">
                  <c:v>37774</c:v>
                </c:pt>
                <c:pt idx="3404">
                  <c:v>37775</c:v>
                </c:pt>
                <c:pt idx="3405">
                  <c:v>37776</c:v>
                </c:pt>
                <c:pt idx="3406">
                  <c:v>37777</c:v>
                </c:pt>
                <c:pt idx="3407">
                  <c:v>37778</c:v>
                </c:pt>
                <c:pt idx="3408">
                  <c:v>37781</c:v>
                </c:pt>
                <c:pt idx="3409">
                  <c:v>37782</c:v>
                </c:pt>
                <c:pt idx="3410">
                  <c:v>37783</c:v>
                </c:pt>
                <c:pt idx="3411">
                  <c:v>37784</c:v>
                </c:pt>
                <c:pt idx="3412">
                  <c:v>37785</c:v>
                </c:pt>
                <c:pt idx="3413">
                  <c:v>37788</c:v>
                </c:pt>
                <c:pt idx="3414">
                  <c:v>37789</c:v>
                </c:pt>
                <c:pt idx="3415">
                  <c:v>37790</c:v>
                </c:pt>
                <c:pt idx="3416">
                  <c:v>37791</c:v>
                </c:pt>
                <c:pt idx="3417">
                  <c:v>37792</c:v>
                </c:pt>
                <c:pt idx="3418">
                  <c:v>37795</c:v>
                </c:pt>
                <c:pt idx="3419">
                  <c:v>37796</c:v>
                </c:pt>
                <c:pt idx="3420">
                  <c:v>37797</c:v>
                </c:pt>
                <c:pt idx="3421">
                  <c:v>37798</c:v>
                </c:pt>
                <c:pt idx="3422">
                  <c:v>37799</c:v>
                </c:pt>
                <c:pt idx="3423">
                  <c:v>37802</c:v>
                </c:pt>
                <c:pt idx="3424">
                  <c:v>37803</c:v>
                </c:pt>
                <c:pt idx="3425">
                  <c:v>37804</c:v>
                </c:pt>
                <c:pt idx="3426">
                  <c:v>37805</c:v>
                </c:pt>
                <c:pt idx="3427">
                  <c:v>37806</c:v>
                </c:pt>
                <c:pt idx="3428">
                  <c:v>37809</c:v>
                </c:pt>
                <c:pt idx="3429">
                  <c:v>37810</c:v>
                </c:pt>
                <c:pt idx="3430">
                  <c:v>37811</c:v>
                </c:pt>
                <c:pt idx="3431">
                  <c:v>37812</c:v>
                </c:pt>
                <c:pt idx="3432">
                  <c:v>37813</c:v>
                </c:pt>
                <c:pt idx="3433">
                  <c:v>37816</c:v>
                </c:pt>
                <c:pt idx="3434">
                  <c:v>37817</c:v>
                </c:pt>
                <c:pt idx="3435">
                  <c:v>37818</c:v>
                </c:pt>
                <c:pt idx="3436">
                  <c:v>37819</c:v>
                </c:pt>
                <c:pt idx="3437">
                  <c:v>37820</c:v>
                </c:pt>
                <c:pt idx="3438">
                  <c:v>37823</c:v>
                </c:pt>
                <c:pt idx="3439">
                  <c:v>37824</c:v>
                </c:pt>
                <c:pt idx="3440">
                  <c:v>37825</c:v>
                </c:pt>
                <c:pt idx="3441">
                  <c:v>37826</c:v>
                </c:pt>
                <c:pt idx="3442">
                  <c:v>37827</c:v>
                </c:pt>
                <c:pt idx="3443">
                  <c:v>37830</c:v>
                </c:pt>
                <c:pt idx="3444">
                  <c:v>37831</c:v>
                </c:pt>
                <c:pt idx="3445">
                  <c:v>37832</c:v>
                </c:pt>
                <c:pt idx="3446">
                  <c:v>37833</c:v>
                </c:pt>
                <c:pt idx="3447">
                  <c:v>37834</c:v>
                </c:pt>
                <c:pt idx="3448">
                  <c:v>37837</c:v>
                </c:pt>
                <c:pt idx="3449">
                  <c:v>37838</c:v>
                </c:pt>
                <c:pt idx="3450">
                  <c:v>37839</c:v>
                </c:pt>
                <c:pt idx="3451">
                  <c:v>37840</c:v>
                </c:pt>
                <c:pt idx="3452">
                  <c:v>37841</c:v>
                </c:pt>
                <c:pt idx="3453">
                  <c:v>37844</c:v>
                </c:pt>
                <c:pt idx="3454">
                  <c:v>37845</c:v>
                </c:pt>
                <c:pt idx="3455">
                  <c:v>37846</c:v>
                </c:pt>
                <c:pt idx="3456">
                  <c:v>37847</c:v>
                </c:pt>
                <c:pt idx="3457">
                  <c:v>37848</c:v>
                </c:pt>
                <c:pt idx="3458">
                  <c:v>37851</c:v>
                </c:pt>
                <c:pt idx="3459">
                  <c:v>37852</c:v>
                </c:pt>
                <c:pt idx="3460">
                  <c:v>37853</c:v>
                </c:pt>
                <c:pt idx="3461">
                  <c:v>37854</c:v>
                </c:pt>
                <c:pt idx="3462">
                  <c:v>37855</c:v>
                </c:pt>
                <c:pt idx="3463">
                  <c:v>37858</c:v>
                </c:pt>
                <c:pt idx="3464">
                  <c:v>37859</c:v>
                </c:pt>
                <c:pt idx="3465">
                  <c:v>37860</c:v>
                </c:pt>
                <c:pt idx="3466">
                  <c:v>37861</c:v>
                </c:pt>
                <c:pt idx="3467">
                  <c:v>37862</c:v>
                </c:pt>
                <c:pt idx="3468">
                  <c:v>37865</c:v>
                </c:pt>
                <c:pt idx="3469">
                  <c:v>37866</c:v>
                </c:pt>
                <c:pt idx="3470">
                  <c:v>37867</c:v>
                </c:pt>
                <c:pt idx="3471">
                  <c:v>37868</c:v>
                </c:pt>
                <c:pt idx="3472">
                  <c:v>37869</c:v>
                </c:pt>
                <c:pt idx="3473">
                  <c:v>37872</c:v>
                </c:pt>
                <c:pt idx="3474">
                  <c:v>37873</c:v>
                </c:pt>
                <c:pt idx="3475">
                  <c:v>37874</c:v>
                </c:pt>
                <c:pt idx="3476">
                  <c:v>37875</c:v>
                </c:pt>
                <c:pt idx="3477">
                  <c:v>37876</c:v>
                </c:pt>
                <c:pt idx="3478">
                  <c:v>37879</c:v>
                </c:pt>
                <c:pt idx="3479">
                  <c:v>37880</c:v>
                </c:pt>
                <c:pt idx="3480">
                  <c:v>37881</c:v>
                </c:pt>
                <c:pt idx="3481">
                  <c:v>37882</c:v>
                </c:pt>
                <c:pt idx="3482">
                  <c:v>37883</c:v>
                </c:pt>
                <c:pt idx="3483">
                  <c:v>37886</c:v>
                </c:pt>
                <c:pt idx="3484">
                  <c:v>37887</c:v>
                </c:pt>
                <c:pt idx="3485">
                  <c:v>37888</c:v>
                </c:pt>
                <c:pt idx="3486">
                  <c:v>37889</c:v>
                </c:pt>
                <c:pt idx="3487">
                  <c:v>37890</c:v>
                </c:pt>
                <c:pt idx="3488">
                  <c:v>37893</c:v>
                </c:pt>
                <c:pt idx="3489">
                  <c:v>37894</c:v>
                </c:pt>
                <c:pt idx="3490">
                  <c:v>37895</c:v>
                </c:pt>
                <c:pt idx="3491">
                  <c:v>37896</c:v>
                </c:pt>
                <c:pt idx="3492">
                  <c:v>37897</c:v>
                </c:pt>
                <c:pt idx="3493">
                  <c:v>37900</c:v>
                </c:pt>
                <c:pt idx="3494">
                  <c:v>37901</c:v>
                </c:pt>
                <c:pt idx="3495">
                  <c:v>37902</c:v>
                </c:pt>
                <c:pt idx="3496">
                  <c:v>37903</c:v>
                </c:pt>
                <c:pt idx="3497">
                  <c:v>37904</c:v>
                </c:pt>
                <c:pt idx="3498">
                  <c:v>37907</c:v>
                </c:pt>
                <c:pt idx="3499">
                  <c:v>37908</c:v>
                </c:pt>
                <c:pt idx="3500">
                  <c:v>37909</c:v>
                </c:pt>
                <c:pt idx="3501">
                  <c:v>37910</c:v>
                </c:pt>
                <c:pt idx="3502">
                  <c:v>37911</c:v>
                </c:pt>
                <c:pt idx="3503">
                  <c:v>37914</c:v>
                </c:pt>
                <c:pt idx="3504">
                  <c:v>37915</c:v>
                </c:pt>
                <c:pt idx="3505">
                  <c:v>37916</c:v>
                </c:pt>
                <c:pt idx="3506">
                  <c:v>37917</c:v>
                </c:pt>
                <c:pt idx="3507">
                  <c:v>37918</c:v>
                </c:pt>
                <c:pt idx="3508">
                  <c:v>37921</c:v>
                </c:pt>
                <c:pt idx="3509">
                  <c:v>37922</c:v>
                </c:pt>
                <c:pt idx="3510">
                  <c:v>37923</c:v>
                </c:pt>
                <c:pt idx="3511">
                  <c:v>37924</c:v>
                </c:pt>
                <c:pt idx="3512">
                  <c:v>37925</c:v>
                </c:pt>
                <c:pt idx="3513">
                  <c:v>37928</c:v>
                </c:pt>
                <c:pt idx="3514">
                  <c:v>37929</c:v>
                </c:pt>
                <c:pt idx="3515">
                  <c:v>37930</c:v>
                </c:pt>
                <c:pt idx="3516">
                  <c:v>37931</c:v>
                </c:pt>
                <c:pt idx="3517">
                  <c:v>37932</c:v>
                </c:pt>
                <c:pt idx="3518">
                  <c:v>37935</c:v>
                </c:pt>
                <c:pt idx="3519">
                  <c:v>37936</c:v>
                </c:pt>
                <c:pt idx="3520">
                  <c:v>37937</c:v>
                </c:pt>
                <c:pt idx="3521">
                  <c:v>37938</c:v>
                </c:pt>
                <c:pt idx="3522">
                  <c:v>37939</c:v>
                </c:pt>
                <c:pt idx="3523">
                  <c:v>37942</c:v>
                </c:pt>
                <c:pt idx="3524">
                  <c:v>37943</c:v>
                </c:pt>
                <c:pt idx="3525">
                  <c:v>37944</c:v>
                </c:pt>
                <c:pt idx="3526">
                  <c:v>37945</c:v>
                </c:pt>
                <c:pt idx="3527">
                  <c:v>37946</c:v>
                </c:pt>
                <c:pt idx="3528">
                  <c:v>37949</c:v>
                </c:pt>
                <c:pt idx="3529">
                  <c:v>37950</c:v>
                </c:pt>
                <c:pt idx="3530">
                  <c:v>37951</c:v>
                </c:pt>
                <c:pt idx="3531">
                  <c:v>37952</c:v>
                </c:pt>
                <c:pt idx="3532">
                  <c:v>37953</c:v>
                </c:pt>
                <c:pt idx="3533">
                  <c:v>37956</c:v>
                </c:pt>
                <c:pt idx="3534">
                  <c:v>37957</c:v>
                </c:pt>
                <c:pt idx="3535">
                  <c:v>37958</c:v>
                </c:pt>
                <c:pt idx="3536">
                  <c:v>37959</c:v>
                </c:pt>
                <c:pt idx="3537">
                  <c:v>37960</c:v>
                </c:pt>
                <c:pt idx="3538">
                  <c:v>37963</c:v>
                </c:pt>
                <c:pt idx="3539">
                  <c:v>37964</c:v>
                </c:pt>
                <c:pt idx="3540">
                  <c:v>37965</c:v>
                </c:pt>
                <c:pt idx="3541">
                  <c:v>37966</c:v>
                </c:pt>
                <c:pt idx="3542">
                  <c:v>37967</c:v>
                </c:pt>
                <c:pt idx="3543">
                  <c:v>37970</c:v>
                </c:pt>
                <c:pt idx="3544">
                  <c:v>37971</c:v>
                </c:pt>
                <c:pt idx="3545">
                  <c:v>37972</c:v>
                </c:pt>
                <c:pt idx="3546">
                  <c:v>37973</c:v>
                </c:pt>
                <c:pt idx="3547">
                  <c:v>37974</c:v>
                </c:pt>
                <c:pt idx="3548">
                  <c:v>37977</c:v>
                </c:pt>
                <c:pt idx="3549">
                  <c:v>37978</c:v>
                </c:pt>
                <c:pt idx="3550">
                  <c:v>37979</c:v>
                </c:pt>
                <c:pt idx="3551">
                  <c:v>37980</c:v>
                </c:pt>
                <c:pt idx="3552">
                  <c:v>37981</c:v>
                </c:pt>
                <c:pt idx="3553">
                  <c:v>37984</c:v>
                </c:pt>
                <c:pt idx="3554">
                  <c:v>37985</c:v>
                </c:pt>
                <c:pt idx="3555">
                  <c:v>37986</c:v>
                </c:pt>
                <c:pt idx="3556">
                  <c:v>37987</c:v>
                </c:pt>
                <c:pt idx="3557">
                  <c:v>37988</c:v>
                </c:pt>
                <c:pt idx="3558">
                  <c:v>37991</c:v>
                </c:pt>
                <c:pt idx="3559">
                  <c:v>37992</c:v>
                </c:pt>
                <c:pt idx="3560">
                  <c:v>37993</c:v>
                </c:pt>
                <c:pt idx="3561">
                  <c:v>37994</c:v>
                </c:pt>
                <c:pt idx="3562">
                  <c:v>37995</c:v>
                </c:pt>
                <c:pt idx="3563">
                  <c:v>37998</c:v>
                </c:pt>
                <c:pt idx="3564">
                  <c:v>37999</c:v>
                </c:pt>
                <c:pt idx="3565">
                  <c:v>38000</c:v>
                </c:pt>
                <c:pt idx="3566">
                  <c:v>38001</c:v>
                </c:pt>
                <c:pt idx="3567">
                  <c:v>38002</c:v>
                </c:pt>
                <c:pt idx="3568">
                  <c:v>38005</c:v>
                </c:pt>
                <c:pt idx="3569">
                  <c:v>38006</c:v>
                </c:pt>
                <c:pt idx="3570">
                  <c:v>38007</c:v>
                </c:pt>
                <c:pt idx="3571">
                  <c:v>38008</c:v>
                </c:pt>
                <c:pt idx="3572">
                  <c:v>38009</c:v>
                </c:pt>
                <c:pt idx="3573">
                  <c:v>38012</c:v>
                </c:pt>
                <c:pt idx="3574">
                  <c:v>38013</c:v>
                </c:pt>
                <c:pt idx="3575">
                  <c:v>38014</c:v>
                </c:pt>
                <c:pt idx="3576">
                  <c:v>38015</c:v>
                </c:pt>
                <c:pt idx="3577">
                  <c:v>38016</c:v>
                </c:pt>
                <c:pt idx="3578">
                  <c:v>38019</c:v>
                </c:pt>
                <c:pt idx="3579">
                  <c:v>38020</c:v>
                </c:pt>
                <c:pt idx="3580">
                  <c:v>38021</c:v>
                </c:pt>
                <c:pt idx="3581">
                  <c:v>38022</c:v>
                </c:pt>
                <c:pt idx="3582">
                  <c:v>38023</c:v>
                </c:pt>
                <c:pt idx="3583">
                  <c:v>38026</c:v>
                </c:pt>
                <c:pt idx="3584">
                  <c:v>38027</c:v>
                </c:pt>
                <c:pt idx="3585">
                  <c:v>38028</c:v>
                </c:pt>
                <c:pt idx="3586">
                  <c:v>38029</c:v>
                </c:pt>
                <c:pt idx="3587">
                  <c:v>38030</c:v>
                </c:pt>
                <c:pt idx="3588">
                  <c:v>38033</c:v>
                </c:pt>
                <c:pt idx="3589">
                  <c:v>38034</c:v>
                </c:pt>
                <c:pt idx="3590">
                  <c:v>38035</c:v>
                </c:pt>
                <c:pt idx="3591">
                  <c:v>38036</c:v>
                </c:pt>
                <c:pt idx="3592">
                  <c:v>38037</c:v>
                </c:pt>
                <c:pt idx="3593">
                  <c:v>38040</c:v>
                </c:pt>
                <c:pt idx="3594">
                  <c:v>38041</c:v>
                </c:pt>
                <c:pt idx="3595">
                  <c:v>38042</c:v>
                </c:pt>
                <c:pt idx="3596">
                  <c:v>38043</c:v>
                </c:pt>
                <c:pt idx="3597">
                  <c:v>38044</c:v>
                </c:pt>
                <c:pt idx="3598">
                  <c:v>38047</c:v>
                </c:pt>
                <c:pt idx="3599">
                  <c:v>38048</c:v>
                </c:pt>
                <c:pt idx="3600">
                  <c:v>38049</c:v>
                </c:pt>
                <c:pt idx="3601">
                  <c:v>38050</c:v>
                </c:pt>
                <c:pt idx="3602">
                  <c:v>38051</c:v>
                </c:pt>
                <c:pt idx="3603">
                  <c:v>38054</c:v>
                </c:pt>
                <c:pt idx="3604">
                  <c:v>38055</c:v>
                </c:pt>
                <c:pt idx="3605">
                  <c:v>38056</c:v>
                </c:pt>
                <c:pt idx="3606">
                  <c:v>38057</c:v>
                </c:pt>
                <c:pt idx="3607">
                  <c:v>38058</c:v>
                </c:pt>
                <c:pt idx="3608">
                  <c:v>38061</c:v>
                </c:pt>
                <c:pt idx="3609">
                  <c:v>38062</c:v>
                </c:pt>
                <c:pt idx="3610">
                  <c:v>38063</c:v>
                </c:pt>
                <c:pt idx="3611">
                  <c:v>38064</c:v>
                </c:pt>
                <c:pt idx="3612">
                  <c:v>38065</c:v>
                </c:pt>
                <c:pt idx="3613">
                  <c:v>38068</c:v>
                </c:pt>
                <c:pt idx="3614">
                  <c:v>38069</c:v>
                </c:pt>
                <c:pt idx="3615">
                  <c:v>38070</c:v>
                </c:pt>
                <c:pt idx="3616">
                  <c:v>38071</c:v>
                </c:pt>
                <c:pt idx="3617">
                  <c:v>38072</c:v>
                </c:pt>
                <c:pt idx="3618">
                  <c:v>38075</c:v>
                </c:pt>
                <c:pt idx="3619">
                  <c:v>38076</c:v>
                </c:pt>
                <c:pt idx="3620">
                  <c:v>38077</c:v>
                </c:pt>
                <c:pt idx="3621">
                  <c:v>38078</c:v>
                </c:pt>
                <c:pt idx="3622">
                  <c:v>38079</c:v>
                </c:pt>
                <c:pt idx="3623">
                  <c:v>38082</c:v>
                </c:pt>
                <c:pt idx="3624">
                  <c:v>38083</c:v>
                </c:pt>
                <c:pt idx="3625">
                  <c:v>38084</c:v>
                </c:pt>
                <c:pt idx="3626">
                  <c:v>38085</c:v>
                </c:pt>
                <c:pt idx="3627">
                  <c:v>38086</c:v>
                </c:pt>
                <c:pt idx="3628">
                  <c:v>38089</c:v>
                </c:pt>
                <c:pt idx="3629">
                  <c:v>38090</c:v>
                </c:pt>
                <c:pt idx="3630">
                  <c:v>38091</c:v>
                </c:pt>
                <c:pt idx="3631">
                  <c:v>38092</c:v>
                </c:pt>
                <c:pt idx="3632">
                  <c:v>38093</c:v>
                </c:pt>
                <c:pt idx="3633">
                  <c:v>38096</c:v>
                </c:pt>
                <c:pt idx="3634">
                  <c:v>38097</c:v>
                </c:pt>
                <c:pt idx="3635">
                  <c:v>38098</c:v>
                </c:pt>
                <c:pt idx="3636">
                  <c:v>38099</c:v>
                </c:pt>
                <c:pt idx="3637">
                  <c:v>38100</c:v>
                </c:pt>
                <c:pt idx="3638">
                  <c:v>38103</c:v>
                </c:pt>
                <c:pt idx="3639">
                  <c:v>38104</c:v>
                </c:pt>
                <c:pt idx="3640">
                  <c:v>38105</c:v>
                </c:pt>
                <c:pt idx="3641">
                  <c:v>38106</c:v>
                </c:pt>
                <c:pt idx="3642">
                  <c:v>38107</c:v>
                </c:pt>
                <c:pt idx="3643">
                  <c:v>38110</c:v>
                </c:pt>
                <c:pt idx="3644">
                  <c:v>38111</c:v>
                </c:pt>
                <c:pt idx="3645">
                  <c:v>38112</c:v>
                </c:pt>
                <c:pt idx="3646">
                  <c:v>38113</c:v>
                </c:pt>
                <c:pt idx="3647">
                  <c:v>38114</c:v>
                </c:pt>
                <c:pt idx="3648">
                  <c:v>38117</c:v>
                </c:pt>
                <c:pt idx="3649">
                  <c:v>38118</c:v>
                </c:pt>
                <c:pt idx="3650">
                  <c:v>38119</c:v>
                </c:pt>
                <c:pt idx="3651">
                  <c:v>38120</c:v>
                </c:pt>
                <c:pt idx="3652">
                  <c:v>38121</c:v>
                </c:pt>
                <c:pt idx="3653">
                  <c:v>38124</c:v>
                </c:pt>
                <c:pt idx="3654">
                  <c:v>38125</c:v>
                </c:pt>
                <c:pt idx="3655">
                  <c:v>38126</c:v>
                </c:pt>
                <c:pt idx="3656">
                  <c:v>38127</c:v>
                </c:pt>
                <c:pt idx="3657">
                  <c:v>38128</c:v>
                </c:pt>
                <c:pt idx="3658">
                  <c:v>38131</c:v>
                </c:pt>
                <c:pt idx="3659">
                  <c:v>38132</c:v>
                </c:pt>
                <c:pt idx="3660">
                  <c:v>38133</c:v>
                </c:pt>
                <c:pt idx="3661">
                  <c:v>38134</c:v>
                </c:pt>
                <c:pt idx="3662">
                  <c:v>38135</c:v>
                </c:pt>
                <c:pt idx="3663">
                  <c:v>38138</c:v>
                </c:pt>
                <c:pt idx="3664">
                  <c:v>38139</c:v>
                </c:pt>
                <c:pt idx="3665">
                  <c:v>38140</c:v>
                </c:pt>
                <c:pt idx="3666">
                  <c:v>38141</c:v>
                </c:pt>
                <c:pt idx="3667">
                  <c:v>38142</c:v>
                </c:pt>
                <c:pt idx="3668">
                  <c:v>38145</c:v>
                </c:pt>
                <c:pt idx="3669">
                  <c:v>38146</c:v>
                </c:pt>
                <c:pt idx="3670">
                  <c:v>38147</c:v>
                </c:pt>
                <c:pt idx="3671">
                  <c:v>38148</c:v>
                </c:pt>
                <c:pt idx="3672">
                  <c:v>38149</c:v>
                </c:pt>
                <c:pt idx="3673">
                  <c:v>38152</c:v>
                </c:pt>
                <c:pt idx="3674">
                  <c:v>38153</c:v>
                </c:pt>
                <c:pt idx="3675">
                  <c:v>38154</c:v>
                </c:pt>
                <c:pt idx="3676">
                  <c:v>38155</c:v>
                </c:pt>
                <c:pt idx="3677">
                  <c:v>38156</c:v>
                </c:pt>
                <c:pt idx="3678">
                  <c:v>38159</c:v>
                </c:pt>
                <c:pt idx="3679">
                  <c:v>38160</c:v>
                </c:pt>
                <c:pt idx="3680">
                  <c:v>38161</c:v>
                </c:pt>
                <c:pt idx="3681">
                  <c:v>38162</c:v>
                </c:pt>
                <c:pt idx="3682">
                  <c:v>38163</c:v>
                </c:pt>
                <c:pt idx="3683">
                  <c:v>38166</c:v>
                </c:pt>
                <c:pt idx="3684">
                  <c:v>38167</c:v>
                </c:pt>
                <c:pt idx="3685">
                  <c:v>38168</c:v>
                </c:pt>
                <c:pt idx="3686">
                  <c:v>38169</c:v>
                </c:pt>
                <c:pt idx="3687">
                  <c:v>38170</c:v>
                </c:pt>
                <c:pt idx="3688">
                  <c:v>38173</c:v>
                </c:pt>
                <c:pt idx="3689">
                  <c:v>38174</c:v>
                </c:pt>
                <c:pt idx="3690">
                  <c:v>38175</c:v>
                </c:pt>
                <c:pt idx="3691">
                  <c:v>38176</c:v>
                </c:pt>
                <c:pt idx="3692">
                  <c:v>38177</c:v>
                </c:pt>
                <c:pt idx="3693">
                  <c:v>38180</c:v>
                </c:pt>
                <c:pt idx="3694">
                  <c:v>38181</c:v>
                </c:pt>
                <c:pt idx="3695">
                  <c:v>38182</c:v>
                </c:pt>
                <c:pt idx="3696">
                  <c:v>38183</c:v>
                </c:pt>
                <c:pt idx="3697">
                  <c:v>38184</c:v>
                </c:pt>
                <c:pt idx="3698">
                  <c:v>38187</c:v>
                </c:pt>
                <c:pt idx="3699">
                  <c:v>38188</c:v>
                </c:pt>
                <c:pt idx="3700">
                  <c:v>38189</c:v>
                </c:pt>
                <c:pt idx="3701">
                  <c:v>38190</c:v>
                </c:pt>
                <c:pt idx="3702">
                  <c:v>38191</c:v>
                </c:pt>
                <c:pt idx="3703">
                  <c:v>38194</c:v>
                </c:pt>
                <c:pt idx="3704">
                  <c:v>38195</c:v>
                </c:pt>
                <c:pt idx="3705">
                  <c:v>38196</c:v>
                </c:pt>
                <c:pt idx="3706">
                  <c:v>38197</c:v>
                </c:pt>
                <c:pt idx="3707">
                  <c:v>38198</c:v>
                </c:pt>
                <c:pt idx="3708">
                  <c:v>38201</c:v>
                </c:pt>
                <c:pt idx="3709">
                  <c:v>38202</c:v>
                </c:pt>
                <c:pt idx="3710">
                  <c:v>38203</c:v>
                </c:pt>
                <c:pt idx="3711">
                  <c:v>38204</c:v>
                </c:pt>
                <c:pt idx="3712">
                  <c:v>38205</c:v>
                </c:pt>
                <c:pt idx="3713">
                  <c:v>38208</c:v>
                </c:pt>
                <c:pt idx="3714">
                  <c:v>38209</c:v>
                </c:pt>
                <c:pt idx="3715">
                  <c:v>38210</c:v>
                </c:pt>
                <c:pt idx="3716">
                  <c:v>38211</c:v>
                </c:pt>
                <c:pt idx="3717">
                  <c:v>38212</c:v>
                </c:pt>
                <c:pt idx="3718">
                  <c:v>38215</c:v>
                </c:pt>
                <c:pt idx="3719">
                  <c:v>38216</c:v>
                </c:pt>
                <c:pt idx="3720">
                  <c:v>38217</c:v>
                </c:pt>
                <c:pt idx="3721">
                  <c:v>38218</c:v>
                </c:pt>
                <c:pt idx="3722">
                  <c:v>38219</c:v>
                </c:pt>
                <c:pt idx="3723">
                  <c:v>38222</c:v>
                </c:pt>
                <c:pt idx="3724">
                  <c:v>38223</c:v>
                </c:pt>
                <c:pt idx="3725">
                  <c:v>38224</c:v>
                </c:pt>
                <c:pt idx="3726">
                  <c:v>38225</c:v>
                </c:pt>
                <c:pt idx="3727">
                  <c:v>38226</c:v>
                </c:pt>
                <c:pt idx="3728">
                  <c:v>38229</c:v>
                </c:pt>
                <c:pt idx="3729">
                  <c:v>38230</c:v>
                </c:pt>
                <c:pt idx="3730">
                  <c:v>38231</c:v>
                </c:pt>
                <c:pt idx="3731">
                  <c:v>38232</c:v>
                </c:pt>
                <c:pt idx="3732">
                  <c:v>38233</c:v>
                </c:pt>
                <c:pt idx="3733">
                  <c:v>38236</c:v>
                </c:pt>
                <c:pt idx="3734">
                  <c:v>38237</c:v>
                </c:pt>
                <c:pt idx="3735">
                  <c:v>38238</c:v>
                </c:pt>
                <c:pt idx="3736">
                  <c:v>38239</c:v>
                </c:pt>
                <c:pt idx="3737">
                  <c:v>38240</c:v>
                </c:pt>
                <c:pt idx="3738">
                  <c:v>38243</c:v>
                </c:pt>
                <c:pt idx="3739">
                  <c:v>38244</c:v>
                </c:pt>
                <c:pt idx="3740">
                  <c:v>38245</c:v>
                </c:pt>
                <c:pt idx="3741">
                  <c:v>38246</c:v>
                </c:pt>
                <c:pt idx="3742">
                  <c:v>38247</c:v>
                </c:pt>
                <c:pt idx="3743">
                  <c:v>38250</c:v>
                </c:pt>
                <c:pt idx="3744">
                  <c:v>38251</c:v>
                </c:pt>
                <c:pt idx="3745">
                  <c:v>38252</c:v>
                </c:pt>
                <c:pt idx="3746">
                  <c:v>38253</c:v>
                </c:pt>
                <c:pt idx="3747">
                  <c:v>38254</c:v>
                </c:pt>
                <c:pt idx="3748">
                  <c:v>38257</c:v>
                </c:pt>
                <c:pt idx="3749">
                  <c:v>38258</c:v>
                </c:pt>
                <c:pt idx="3750">
                  <c:v>38259</c:v>
                </c:pt>
                <c:pt idx="3751">
                  <c:v>38260</c:v>
                </c:pt>
                <c:pt idx="3752">
                  <c:v>38261</c:v>
                </c:pt>
                <c:pt idx="3753">
                  <c:v>38264</c:v>
                </c:pt>
                <c:pt idx="3754">
                  <c:v>38265</c:v>
                </c:pt>
                <c:pt idx="3755">
                  <c:v>38266</c:v>
                </c:pt>
                <c:pt idx="3756">
                  <c:v>38267</c:v>
                </c:pt>
                <c:pt idx="3757">
                  <c:v>38268</c:v>
                </c:pt>
                <c:pt idx="3758">
                  <c:v>38271</c:v>
                </c:pt>
                <c:pt idx="3759">
                  <c:v>38272</c:v>
                </c:pt>
                <c:pt idx="3760">
                  <c:v>38273</c:v>
                </c:pt>
                <c:pt idx="3761">
                  <c:v>38274</c:v>
                </c:pt>
                <c:pt idx="3762">
                  <c:v>38275</c:v>
                </c:pt>
                <c:pt idx="3763">
                  <c:v>38278</c:v>
                </c:pt>
                <c:pt idx="3764">
                  <c:v>38279</c:v>
                </c:pt>
                <c:pt idx="3765">
                  <c:v>38280</c:v>
                </c:pt>
                <c:pt idx="3766">
                  <c:v>38281</c:v>
                </c:pt>
                <c:pt idx="3767">
                  <c:v>38282</c:v>
                </c:pt>
                <c:pt idx="3768">
                  <c:v>38285</c:v>
                </c:pt>
                <c:pt idx="3769">
                  <c:v>38286</c:v>
                </c:pt>
                <c:pt idx="3770">
                  <c:v>38287</c:v>
                </c:pt>
                <c:pt idx="3771">
                  <c:v>38288</c:v>
                </c:pt>
                <c:pt idx="3772">
                  <c:v>38289</c:v>
                </c:pt>
                <c:pt idx="3773">
                  <c:v>38292</c:v>
                </c:pt>
                <c:pt idx="3774">
                  <c:v>38293</c:v>
                </c:pt>
                <c:pt idx="3775">
                  <c:v>38294</c:v>
                </c:pt>
                <c:pt idx="3776">
                  <c:v>38295</c:v>
                </c:pt>
                <c:pt idx="3777">
                  <c:v>38296</c:v>
                </c:pt>
                <c:pt idx="3778">
                  <c:v>38299</c:v>
                </c:pt>
                <c:pt idx="3779">
                  <c:v>38300</c:v>
                </c:pt>
                <c:pt idx="3780">
                  <c:v>38301</c:v>
                </c:pt>
                <c:pt idx="3781">
                  <c:v>38302</c:v>
                </c:pt>
                <c:pt idx="3782">
                  <c:v>38303</c:v>
                </c:pt>
                <c:pt idx="3783">
                  <c:v>38306</c:v>
                </c:pt>
                <c:pt idx="3784">
                  <c:v>38307</c:v>
                </c:pt>
                <c:pt idx="3785">
                  <c:v>38308</c:v>
                </c:pt>
                <c:pt idx="3786">
                  <c:v>38309</c:v>
                </c:pt>
                <c:pt idx="3787">
                  <c:v>38310</c:v>
                </c:pt>
                <c:pt idx="3788">
                  <c:v>38313</c:v>
                </c:pt>
                <c:pt idx="3789">
                  <c:v>38314</c:v>
                </c:pt>
                <c:pt idx="3790">
                  <c:v>38315</c:v>
                </c:pt>
                <c:pt idx="3791">
                  <c:v>38316</c:v>
                </c:pt>
                <c:pt idx="3792">
                  <c:v>38317</c:v>
                </c:pt>
                <c:pt idx="3793">
                  <c:v>38320</c:v>
                </c:pt>
                <c:pt idx="3794">
                  <c:v>38321</c:v>
                </c:pt>
                <c:pt idx="3795">
                  <c:v>38322</c:v>
                </c:pt>
                <c:pt idx="3796">
                  <c:v>38323</c:v>
                </c:pt>
                <c:pt idx="3797">
                  <c:v>38324</c:v>
                </c:pt>
                <c:pt idx="3798">
                  <c:v>38327</c:v>
                </c:pt>
                <c:pt idx="3799">
                  <c:v>38328</c:v>
                </c:pt>
                <c:pt idx="3800">
                  <c:v>38329</c:v>
                </c:pt>
                <c:pt idx="3801">
                  <c:v>38330</c:v>
                </c:pt>
                <c:pt idx="3802">
                  <c:v>38331</c:v>
                </c:pt>
                <c:pt idx="3803">
                  <c:v>38334</c:v>
                </c:pt>
                <c:pt idx="3804">
                  <c:v>38335</c:v>
                </c:pt>
                <c:pt idx="3805">
                  <c:v>38336</c:v>
                </c:pt>
                <c:pt idx="3806">
                  <c:v>38337</c:v>
                </c:pt>
                <c:pt idx="3807">
                  <c:v>38338</c:v>
                </c:pt>
                <c:pt idx="3808">
                  <c:v>38341</c:v>
                </c:pt>
                <c:pt idx="3809">
                  <c:v>38342</c:v>
                </c:pt>
                <c:pt idx="3810">
                  <c:v>38343</c:v>
                </c:pt>
                <c:pt idx="3811">
                  <c:v>38344</c:v>
                </c:pt>
                <c:pt idx="3812">
                  <c:v>38345</c:v>
                </c:pt>
                <c:pt idx="3813">
                  <c:v>38348</c:v>
                </c:pt>
                <c:pt idx="3814">
                  <c:v>38349</c:v>
                </c:pt>
                <c:pt idx="3815">
                  <c:v>38350</c:v>
                </c:pt>
                <c:pt idx="3816">
                  <c:v>38351</c:v>
                </c:pt>
                <c:pt idx="3817">
                  <c:v>38352</c:v>
                </c:pt>
                <c:pt idx="3818">
                  <c:v>38355</c:v>
                </c:pt>
                <c:pt idx="3819">
                  <c:v>38356</c:v>
                </c:pt>
                <c:pt idx="3820">
                  <c:v>38357</c:v>
                </c:pt>
                <c:pt idx="3821">
                  <c:v>38358</c:v>
                </c:pt>
                <c:pt idx="3822">
                  <c:v>38359</c:v>
                </c:pt>
                <c:pt idx="3823">
                  <c:v>38362</c:v>
                </c:pt>
                <c:pt idx="3824">
                  <c:v>38363</c:v>
                </c:pt>
                <c:pt idx="3825">
                  <c:v>38364</c:v>
                </c:pt>
                <c:pt idx="3826">
                  <c:v>38365</c:v>
                </c:pt>
                <c:pt idx="3827">
                  <c:v>38366</c:v>
                </c:pt>
                <c:pt idx="3828">
                  <c:v>38369</c:v>
                </c:pt>
                <c:pt idx="3829">
                  <c:v>38370</c:v>
                </c:pt>
                <c:pt idx="3830">
                  <c:v>38371</c:v>
                </c:pt>
                <c:pt idx="3831">
                  <c:v>38372</c:v>
                </c:pt>
                <c:pt idx="3832">
                  <c:v>38373</c:v>
                </c:pt>
                <c:pt idx="3833">
                  <c:v>38376</c:v>
                </c:pt>
                <c:pt idx="3834">
                  <c:v>38377</c:v>
                </c:pt>
                <c:pt idx="3835">
                  <c:v>38378</c:v>
                </c:pt>
                <c:pt idx="3836">
                  <c:v>38379</c:v>
                </c:pt>
                <c:pt idx="3837">
                  <c:v>38380</c:v>
                </c:pt>
                <c:pt idx="3838">
                  <c:v>38383</c:v>
                </c:pt>
                <c:pt idx="3839">
                  <c:v>38384</c:v>
                </c:pt>
                <c:pt idx="3840">
                  <c:v>38385</c:v>
                </c:pt>
                <c:pt idx="3841">
                  <c:v>38386</c:v>
                </c:pt>
                <c:pt idx="3842">
                  <c:v>38387</c:v>
                </c:pt>
                <c:pt idx="3843">
                  <c:v>38390</c:v>
                </c:pt>
                <c:pt idx="3844">
                  <c:v>38391</c:v>
                </c:pt>
                <c:pt idx="3845">
                  <c:v>38392</c:v>
                </c:pt>
                <c:pt idx="3846">
                  <c:v>38393</c:v>
                </c:pt>
                <c:pt idx="3847">
                  <c:v>38394</c:v>
                </c:pt>
                <c:pt idx="3848">
                  <c:v>38397</c:v>
                </c:pt>
                <c:pt idx="3849">
                  <c:v>38398</c:v>
                </c:pt>
                <c:pt idx="3850">
                  <c:v>38399</c:v>
                </c:pt>
                <c:pt idx="3851">
                  <c:v>38400</c:v>
                </c:pt>
                <c:pt idx="3852">
                  <c:v>38401</c:v>
                </c:pt>
                <c:pt idx="3853">
                  <c:v>38404</c:v>
                </c:pt>
                <c:pt idx="3854">
                  <c:v>38405</c:v>
                </c:pt>
                <c:pt idx="3855">
                  <c:v>38406</c:v>
                </c:pt>
                <c:pt idx="3856">
                  <c:v>38407</c:v>
                </c:pt>
                <c:pt idx="3857">
                  <c:v>38408</c:v>
                </c:pt>
                <c:pt idx="3858">
                  <c:v>38411</c:v>
                </c:pt>
                <c:pt idx="3859">
                  <c:v>38412</c:v>
                </c:pt>
                <c:pt idx="3860">
                  <c:v>38413</c:v>
                </c:pt>
                <c:pt idx="3861">
                  <c:v>38414</c:v>
                </c:pt>
                <c:pt idx="3862">
                  <c:v>38415</c:v>
                </c:pt>
                <c:pt idx="3863">
                  <c:v>38418</c:v>
                </c:pt>
                <c:pt idx="3864">
                  <c:v>38419</c:v>
                </c:pt>
                <c:pt idx="3865">
                  <c:v>38420</c:v>
                </c:pt>
                <c:pt idx="3866">
                  <c:v>38421</c:v>
                </c:pt>
                <c:pt idx="3867">
                  <c:v>38422</c:v>
                </c:pt>
                <c:pt idx="3868">
                  <c:v>38425</c:v>
                </c:pt>
                <c:pt idx="3869">
                  <c:v>38426</c:v>
                </c:pt>
                <c:pt idx="3870">
                  <c:v>38427</c:v>
                </c:pt>
                <c:pt idx="3871">
                  <c:v>38428</c:v>
                </c:pt>
                <c:pt idx="3872">
                  <c:v>38429</c:v>
                </c:pt>
                <c:pt idx="3873">
                  <c:v>38432</c:v>
                </c:pt>
                <c:pt idx="3874">
                  <c:v>38433</c:v>
                </c:pt>
                <c:pt idx="3875">
                  <c:v>38434</c:v>
                </c:pt>
                <c:pt idx="3876">
                  <c:v>38435</c:v>
                </c:pt>
                <c:pt idx="3877">
                  <c:v>38436</c:v>
                </c:pt>
                <c:pt idx="3878">
                  <c:v>38439</c:v>
                </c:pt>
                <c:pt idx="3879">
                  <c:v>38440</c:v>
                </c:pt>
                <c:pt idx="3880">
                  <c:v>38441</c:v>
                </c:pt>
                <c:pt idx="3881">
                  <c:v>38442</c:v>
                </c:pt>
                <c:pt idx="3882">
                  <c:v>38443</c:v>
                </c:pt>
                <c:pt idx="3883">
                  <c:v>38446</c:v>
                </c:pt>
                <c:pt idx="3884">
                  <c:v>38447</c:v>
                </c:pt>
                <c:pt idx="3885">
                  <c:v>38448</c:v>
                </c:pt>
                <c:pt idx="3886">
                  <c:v>38449</c:v>
                </c:pt>
                <c:pt idx="3887">
                  <c:v>38450</c:v>
                </c:pt>
                <c:pt idx="3888">
                  <c:v>38453</c:v>
                </c:pt>
                <c:pt idx="3889">
                  <c:v>38454</c:v>
                </c:pt>
                <c:pt idx="3890">
                  <c:v>38455</c:v>
                </c:pt>
                <c:pt idx="3891">
                  <c:v>38456</c:v>
                </c:pt>
                <c:pt idx="3892">
                  <c:v>38457</c:v>
                </c:pt>
                <c:pt idx="3893">
                  <c:v>38460</c:v>
                </c:pt>
                <c:pt idx="3894">
                  <c:v>38461</c:v>
                </c:pt>
                <c:pt idx="3895">
                  <c:v>38462</c:v>
                </c:pt>
                <c:pt idx="3896">
                  <c:v>38463</c:v>
                </c:pt>
                <c:pt idx="3897">
                  <c:v>38464</c:v>
                </c:pt>
                <c:pt idx="3898">
                  <c:v>38467</c:v>
                </c:pt>
                <c:pt idx="3899">
                  <c:v>38468</c:v>
                </c:pt>
                <c:pt idx="3900">
                  <c:v>38469</c:v>
                </c:pt>
                <c:pt idx="3901">
                  <c:v>38470</c:v>
                </c:pt>
                <c:pt idx="3902">
                  <c:v>38471</c:v>
                </c:pt>
                <c:pt idx="3903">
                  <c:v>38474</c:v>
                </c:pt>
                <c:pt idx="3904">
                  <c:v>38475</c:v>
                </c:pt>
                <c:pt idx="3905">
                  <c:v>38476</c:v>
                </c:pt>
                <c:pt idx="3906">
                  <c:v>38477</c:v>
                </c:pt>
                <c:pt idx="3907">
                  <c:v>38478</c:v>
                </c:pt>
                <c:pt idx="3908">
                  <c:v>38481</c:v>
                </c:pt>
                <c:pt idx="3909">
                  <c:v>38482</c:v>
                </c:pt>
                <c:pt idx="3910">
                  <c:v>38483</c:v>
                </c:pt>
                <c:pt idx="3911">
                  <c:v>38484</c:v>
                </c:pt>
                <c:pt idx="3912">
                  <c:v>38485</c:v>
                </c:pt>
                <c:pt idx="3913">
                  <c:v>38488</c:v>
                </c:pt>
                <c:pt idx="3914">
                  <c:v>38489</c:v>
                </c:pt>
                <c:pt idx="3915">
                  <c:v>38490</c:v>
                </c:pt>
                <c:pt idx="3916">
                  <c:v>38491</c:v>
                </c:pt>
                <c:pt idx="3917">
                  <c:v>38492</c:v>
                </c:pt>
                <c:pt idx="3918">
                  <c:v>38495</c:v>
                </c:pt>
                <c:pt idx="3919">
                  <c:v>38496</c:v>
                </c:pt>
                <c:pt idx="3920">
                  <c:v>38497</c:v>
                </c:pt>
                <c:pt idx="3921">
                  <c:v>38498</c:v>
                </c:pt>
                <c:pt idx="3922">
                  <c:v>38499</c:v>
                </c:pt>
                <c:pt idx="3923">
                  <c:v>38502</c:v>
                </c:pt>
                <c:pt idx="3924">
                  <c:v>38503</c:v>
                </c:pt>
                <c:pt idx="3925">
                  <c:v>38504</c:v>
                </c:pt>
                <c:pt idx="3926">
                  <c:v>38505</c:v>
                </c:pt>
                <c:pt idx="3927">
                  <c:v>38506</c:v>
                </c:pt>
                <c:pt idx="3928">
                  <c:v>38509</c:v>
                </c:pt>
                <c:pt idx="3929">
                  <c:v>38510</c:v>
                </c:pt>
                <c:pt idx="3930">
                  <c:v>38511</c:v>
                </c:pt>
                <c:pt idx="3931">
                  <c:v>38512</c:v>
                </c:pt>
                <c:pt idx="3932">
                  <c:v>38513</c:v>
                </c:pt>
                <c:pt idx="3933">
                  <c:v>38516</c:v>
                </c:pt>
                <c:pt idx="3934">
                  <c:v>38517</c:v>
                </c:pt>
                <c:pt idx="3935">
                  <c:v>38518</c:v>
                </c:pt>
                <c:pt idx="3936">
                  <c:v>38519</c:v>
                </c:pt>
                <c:pt idx="3937">
                  <c:v>38520</c:v>
                </c:pt>
                <c:pt idx="3938">
                  <c:v>38523</c:v>
                </c:pt>
                <c:pt idx="3939">
                  <c:v>38524</c:v>
                </c:pt>
                <c:pt idx="3940">
                  <c:v>38525</c:v>
                </c:pt>
                <c:pt idx="3941">
                  <c:v>38526</c:v>
                </c:pt>
                <c:pt idx="3942">
                  <c:v>38527</c:v>
                </c:pt>
                <c:pt idx="3943">
                  <c:v>38530</c:v>
                </c:pt>
                <c:pt idx="3944">
                  <c:v>38531</c:v>
                </c:pt>
                <c:pt idx="3945">
                  <c:v>38532</c:v>
                </c:pt>
                <c:pt idx="3946">
                  <c:v>38533</c:v>
                </c:pt>
                <c:pt idx="3947">
                  <c:v>38534</c:v>
                </c:pt>
                <c:pt idx="3948">
                  <c:v>38537</c:v>
                </c:pt>
                <c:pt idx="3949">
                  <c:v>38538</c:v>
                </c:pt>
                <c:pt idx="3950">
                  <c:v>38539</c:v>
                </c:pt>
                <c:pt idx="3951">
                  <c:v>38540</c:v>
                </c:pt>
                <c:pt idx="3952">
                  <c:v>38541</c:v>
                </c:pt>
                <c:pt idx="3953">
                  <c:v>38544</c:v>
                </c:pt>
                <c:pt idx="3954">
                  <c:v>38545</c:v>
                </c:pt>
                <c:pt idx="3955">
                  <c:v>38546</c:v>
                </c:pt>
                <c:pt idx="3956">
                  <c:v>38547</c:v>
                </c:pt>
                <c:pt idx="3957">
                  <c:v>38548</c:v>
                </c:pt>
                <c:pt idx="3958">
                  <c:v>38551</c:v>
                </c:pt>
                <c:pt idx="3959">
                  <c:v>38552</c:v>
                </c:pt>
                <c:pt idx="3960">
                  <c:v>38553</c:v>
                </c:pt>
                <c:pt idx="3961">
                  <c:v>38554</c:v>
                </c:pt>
                <c:pt idx="3962">
                  <c:v>38555</c:v>
                </c:pt>
                <c:pt idx="3963">
                  <c:v>38558</c:v>
                </c:pt>
                <c:pt idx="3964">
                  <c:v>38559</c:v>
                </c:pt>
                <c:pt idx="3965">
                  <c:v>38560</c:v>
                </c:pt>
                <c:pt idx="3966">
                  <c:v>38561</c:v>
                </c:pt>
                <c:pt idx="3967">
                  <c:v>38562</c:v>
                </c:pt>
                <c:pt idx="3968">
                  <c:v>38565</c:v>
                </c:pt>
                <c:pt idx="3969">
                  <c:v>38566</c:v>
                </c:pt>
                <c:pt idx="3970">
                  <c:v>38567</c:v>
                </c:pt>
                <c:pt idx="3971">
                  <c:v>38568</c:v>
                </c:pt>
                <c:pt idx="3972">
                  <c:v>38569</c:v>
                </c:pt>
                <c:pt idx="3973">
                  <c:v>38572</c:v>
                </c:pt>
                <c:pt idx="3974">
                  <c:v>38573</c:v>
                </c:pt>
                <c:pt idx="3975">
                  <c:v>38574</c:v>
                </c:pt>
                <c:pt idx="3976">
                  <c:v>38575</c:v>
                </c:pt>
                <c:pt idx="3977">
                  <c:v>38576</c:v>
                </c:pt>
                <c:pt idx="3978">
                  <c:v>38579</c:v>
                </c:pt>
                <c:pt idx="3979">
                  <c:v>38580</c:v>
                </c:pt>
                <c:pt idx="3980">
                  <c:v>38581</c:v>
                </c:pt>
                <c:pt idx="3981">
                  <c:v>38582</c:v>
                </c:pt>
                <c:pt idx="3982">
                  <c:v>38583</c:v>
                </c:pt>
                <c:pt idx="3983">
                  <c:v>38586</c:v>
                </c:pt>
                <c:pt idx="3984">
                  <c:v>38587</c:v>
                </c:pt>
                <c:pt idx="3985">
                  <c:v>38588</c:v>
                </c:pt>
                <c:pt idx="3986">
                  <c:v>38589</c:v>
                </c:pt>
                <c:pt idx="3987">
                  <c:v>38590</c:v>
                </c:pt>
                <c:pt idx="3988">
                  <c:v>38593</c:v>
                </c:pt>
                <c:pt idx="3989">
                  <c:v>38594</c:v>
                </c:pt>
                <c:pt idx="3990">
                  <c:v>38595</c:v>
                </c:pt>
                <c:pt idx="3991">
                  <c:v>38596</c:v>
                </c:pt>
                <c:pt idx="3992">
                  <c:v>38597</c:v>
                </c:pt>
                <c:pt idx="3993">
                  <c:v>38600</c:v>
                </c:pt>
                <c:pt idx="3994">
                  <c:v>38601</c:v>
                </c:pt>
                <c:pt idx="3995">
                  <c:v>38602</c:v>
                </c:pt>
                <c:pt idx="3996">
                  <c:v>38603</c:v>
                </c:pt>
                <c:pt idx="3997">
                  <c:v>38604</c:v>
                </c:pt>
                <c:pt idx="3998">
                  <c:v>38607</c:v>
                </c:pt>
                <c:pt idx="3999">
                  <c:v>38608</c:v>
                </c:pt>
                <c:pt idx="4000">
                  <c:v>38609</c:v>
                </c:pt>
                <c:pt idx="4001">
                  <c:v>38610</c:v>
                </c:pt>
                <c:pt idx="4002">
                  <c:v>38611</c:v>
                </c:pt>
                <c:pt idx="4003">
                  <c:v>38614</c:v>
                </c:pt>
                <c:pt idx="4004">
                  <c:v>38615</c:v>
                </c:pt>
                <c:pt idx="4005">
                  <c:v>38616</c:v>
                </c:pt>
                <c:pt idx="4006">
                  <c:v>38617</c:v>
                </c:pt>
                <c:pt idx="4007">
                  <c:v>38618</c:v>
                </c:pt>
                <c:pt idx="4008">
                  <c:v>38621</c:v>
                </c:pt>
                <c:pt idx="4009">
                  <c:v>38622</c:v>
                </c:pt>
                <c:pt idx="4010">
                  <c:v>38623</c:v>
                </c:pt>
                <c:pt idx="4011">
                  <c:v>38624</c:v>
                </c:pt>
                <c:pt idx="4012">
                  <c:v>38625</c:v>
                </c:pt>
                <c:pt idx="4013">
                  <c:v>38628</c:v>
                </c:pt>
                <c:pt idx="4014">
                  <c:v>38629</c:v>
                </c:pt>
                <c:pt idx="4015">
                  <c:v>38630</c:v>
                </c:pt>
                <c:pt idx="4016">
                  <c:v>38631</c:v>
                </c:pt>
                <c:pt idx="4017">
                  <c:v>38632</c:v>
                </c:pt>
                <c:pt idx="4018">
                  <c:v>38635</c:v>
                </c:pt>
                <c:pt idx="4019">
                  <c:v>38636</c:v>
                </c:pt>
                <c:pt idx="4020">
                  <c:v>38637</c:v>
                </c:pt>
                <c:pt idx="4021">
                  <c:v>38638</c:v>
                </c:pt>
                <c:pt idx="4022">
                  <c:v>38639</c:v>
                </c:pt>
                <c:pt idx="4023">
                  <c:v>38642</c:v>
                </c:pt>
                <c:pt idx="4024">
                  <c:v>38643</c:v>
                </c:pt>
                <c:pt idx="4025">
                  <c:v>38644</c:v>
                </c:pt>
                <c:pt idx="4026">
                  <c:v>38645</c:v>
                </c:pt>
                <c:pt idx="4027">
                  <c:v>38646</c:v>
                </c:pt>
                <c:pt idx="4028">
                  <c:v>38649</c:v>
                </c:pt>
                <c:pt idx="4029">
                  <c:v>38650</c:v>
                </c:pt>
                <c:pt idx="4030">
                  <c:v>38651</c:v>
                </c:pt>
                <c:pt idx="4031">
                  <c:v>38652</c:v>
                </c:pt>
                <c:pt idx="4032">
                  <c:v>38653</c:v>
                </c:pt>
                <c:pt idx="4033">
                  <c:v>38656</c:v>
                </c:pt>
                <c:pt idx="4034">
                  <c:v>38657</c:v>
                </c:pt>
                <c:pt idx="4035">
                  <c:v>38658</c:v>
                </c:pt>
                <c:pt idx="4036">
                  <c:v>38659</c:v>
                </c:pt>
                <c:pt idx="4037">
                  <c:v>38660</c:v>
                </c:pt>
                <c:pt idx="4038">
                  <c:v>38663</c:v>
                </c:pt>
                <c:pt idx="4039">
                  <c:v>38664</c:v>
                </c:pt>
                <c:pt idx="4040">
                  <c:v>38665</c:v>
                </c:pt>
                <c:pt idx="4041">
                  <c:v>38666</c:v>
                </c:pt>
                <c:pt idx="4042">
                  <c:v>38667</c:v>
                </c:pt>
                <c:pt idx="4043">
                  <c:v>38670</c:v>
                </c:pt>
                <c:pt idx="4044">
                  <c:v>38671</c:v>
                </c:pt>
                <c:pt idx="4045">
                  <c:v>38672</c:v>
                </c:pt>
                <c:pt idx="4046">
                  <c:v>38673</c:v>
                </c:pt>
                <c:pt idx="4047">
                  <c:v>38674</c:v>
                </c:pt>
                <c:pt idx="4048">
                  <c:v>38677</c:v>
                </c:pt>
                <c:pt idx="4049">
                  <c:v>38678</c:v>
                </c:pt>
                <c:pt idx="4050">
                  <c:v>38679</c:v>
                </c:pt>
                <c:pt idx="4051">
                  <c:v>38680</c:v>
                </c:pt>
                <c:pt idx="4052">
                  <c:v>38681</c:v>
                </c:pt>
                <c:pt idx="4053">
                  <c:v>38684</c:v>
                </c:pt>
                <c:pt idx="4054">
                  <c:v>38685</c:v>
                </c:pt>
                <c:pt idx="4055">
                  <c:v>38686</c:v>
                </c:pt>
                <c:pt idx="4056">
                  <c:v>38687</c:v>
                </c:pt>
                <c:pt idx="4057">
                  <c:v>38688</c:v>
                </c:pt>
                <c:pt idx="4058">
                  <c:v>38691</c:v>
                </c:pt>
                <c:pt idx="4059">
                  <c:v>38692</c:v>
                </c:pt>
                <c:pt idx="4060">
                  <c:v>38693</c:v>
                </c:pt>
                <c:pt idx="4061">
                  <c:v>38694</c:v>
                </c:pt>
                <c:pt idx="4062">
                  <c:v>38695</c:v>
                </c:pt>
                <c:pt idx="4063">
                  <c:v>38698</c:v>
                </c:pt>
                <c:pt idx="4064">
                  <c:v>38699</c:v>
                </c:pt>
                <c:pt idx="4065">
                  <c:v>38700</c:v>
                </c:pt>
                <c:pt idx="4066">
                  <c:v>38701</c:v>
                </c:pt>
                <c:pt idx="4067">
                  <c:v>38702</c:v>
                </c:pt>
                <c:pt idx="4068">
                  <c:v>38705</c:v>
                </c:pt>
                <c:pt idx="4069">
                  <c:v>38706</c:v>
                </c:pt>
                <c:pt idx="4070">
                  <c:v>38707</c:v>
                </c:pt>
                <c:pt idx="4071">
                  <c:v>38708</c:v>
                </c:pt>
                <c:pt idx="4072">
                  <c:v>38709</c:v>
                </c:pt>
                <c:pt idx="4073">
                  <c:v>38712</c:v>
                </c:pt>
                <c:pt idx="4074">
                  <c:v>38713</c:v>
                </c:pt>
                <c:pt idx="4075">
                  <c:v>38714</c:v>
                </c:pt>
                <c:pt idx="4076">
                  <c:v>38715</c:v>
                </c:pt>
                <c:pt idx="4077">
                  <c:v>38716</c:v>
                </c:pt>
                <c:pt idx="4078">
                  <c:v>38719</c:v>
                </c:pt>
                <c:pt idx="4079">
                  <c:v>38720</c:v>
                </c:pt>
                <c:pt idx="4080">
                  <c:v>38721</c:v>
                </c:pt>
                <c:pt idx="4081">
                  <c:v>38722</c:v>
                </c:pt>
                <c:pt idx="4082">
                  <c:v>38723</c:v>
                </c:pt>
                <c:pt idx="4083">
                  <c:v>38726</c:v>
                </c:pt>
                <c:pt idx="4084">
                  <c:v>38727</c:v>
                </c:pt>
                <c:pt idx="4085">
                  <c:v>38728</c:v>
                </c:pt>
                <c:pt idx="4086">
                  <c:v>38729</c:v>
                </c:pt>
                <c:pt idx="4087">
                  <c:v>38730</c:v>
                </c:pt>
                <c:pt idx="4088">
                  <c:v>38733</c:v>
                </c:pt>
                <c:pt idx="4089">
                  <c:v>38734</c:v>
                </c:pt>
                <c:pt idx="4090">
                  <c:v>38735</c:v>
                </c:pt>
                <c:pt idx="4091">
                  <c:v>38736</c:v>
                </c:pt>
                <c:pt idx="4092">
                  <c:v>38737</c:v>
                </c:pt>
                <c:pt idx="4093">
                  <c:v>38740</c:v>
                </c:pt>
                <c:pt idx="4094">
                  <c:v>38741</c:v>
                </c:pt>
                <c:pt idx="4095">
                  <c:v>38742</c:v>
                </c:pt>
                <c:pt idx="4096">
                  <c:v>38743</c:v>
                </c:pt>
                <c:pt idx="4097">
                  <c:v>38744</c:v>
                </c:pt>
                <c:pt idx="4098">
                  <c:v>38747</c:v>
                </c:pt>
                <c:pt idx="4099">
                  <c:v>38748</c:v>
                </c:pt>
                <c:pt idx="4100">
                  <c:v>38749</c:v>
                </c:pt>
                <c:pt idx="4101">
                  <c:v>38750</c:v>
                </c:pt>
                <c:pt idx="4102">
                  <c:v>38751</c:v>
                </c:pt>
                <c:pt idx="4103">
                  <c:v>38754</c:v>
                </c:pt>
                <c:pt idx="4104">
                  <c:v>38755</c:v>
                </c:pt>
                <c:pt idx="4105">
                  <c:v>38756</c:v>
                </c:pt>
                <c:pt idx="4106">
                  <c:v>38757</c:v>
                </c:pt>
                <c:pt idx="4107">
                  <c:v>38758</c:v>
                </c:pt>
                <c:pt idx="4108">
                  <c:v>38761</c:v>
                </c:pt>
                <c:pt idx="4109">
                  <c:v>38762</c:v>
                </c:pt>
                <c:pt idx="4110">
                  <c:v>38763</c:v>
                </c:pt>
                <c:pt idx="4111">
                  <c:v>38764</c:v>
                </c:pt>
                <c:pt idx="4112">
                  <c:v>38765</c:v>
                </c:pt>
                <c:pt idx="4113">
                  <c:v>38768</c:v>
                </c:pt>
                <c:pt idx="4114">
                  <c:v>38769</c:v>
                </c:pt>
                <c:pt idx="4115">
                  <c:v>38770</c:v>
                </c:pt>
                <c:pt idx="4116">
                  <c:v>38771</c:v>
                </c:pt>
                <c:pt idx="4117">
                  <c:v>38772</c:v>
                </c:pt>
                <c:pt idx="4118">
                  <c:v>38775</c:v>
                </c:pt>
                <c:pt idx="4119">
                  <c:v>38776</c:v>
                </c:pt>
                <c:pt idx="4120">
                  <c:v>38777</c:v>
                </c:pt>
                <c:pt idx="4121">
                  <c:v>38778</c:v>
                </c:pt>
                <c:pt idx="4122">
                  <c:v>38779</c:v>
                </c:pt>
                <c:pt idx="4123">
                  <c:v>38782</c:v>
                </c:pt>
                <c:pt idx="4124">
                  <c:v>38783</c:v>
                </c:pt>
                <c:pt idx="4125">
                  <c:v>38784</c:v>
                </c:pt>
                <c:pt idx="4126">
                  <c:v>38785</c:v>
                </c:pt>
                <c:pt idx="4127">
                  <c:v>38786</c:v>
                </c:pt>
                <c:pt idx="4128">
                  <c:v>38789</c:v>
                </c:pt>
                <c:pt idx="4129">
                  <c:v>38790</c:v>
                </c:pt>
                <c:pt idx="4130">
                  <c:v>38791</c:v>
                </c:pt>
                <c:pt idx="4131">
                  <c:v>38792</c:v>
                </c:pt>
                <c:pt idx="4132">
                  <c:v>38793</c:v>
                </c:pt>
                <c:pt idx="4133">
                  <c:v>38796</c:v>
                </c:pt>
                <c:pt idx="4134">
                  <c:v>38797</c:v>
                </c:pt>
                <c:pt idx="4135">
                  <c:v>38798</c:v>
                </c:pt>
                <c:pt idx="4136">
                  <c:v>38799</c:v>
                </c:pt>
                <c:pt idx="4137">
                  <c:v>38800</c:v>
                </c:pt>
                <c:pt idx="4138">
                  <c:v>38803</c:v>
                </c:pt>
                <c:pt idx="4139">
                  <c:v>38804</c:v>
                </c:pt>
                <c:pt idx="4140">
                  <c:v>38805</c:v>
                </c:pt>
                <c:pt idx="4141">
                  <c:v>38806</c:v>
                </c:pt>
                <c:pt idx="4142">
                  <c:v>38807</c:v>
                </c:pt>
                <c:pt idx="4143">
                  <c:v>38810</c:v>
                </c:pt>
                <c:pt idx="4144">
                  <c:v>38811</c:v>
                </c:pt>
                <c:pt idx="4145">
                  <c:v>38812</c:v>
                </c:pt>
                <c:pt idx="4146">
                  <c:v>38813</c:v>
                </c:pt>
                <c:pt idx="4147">
                  <c:v>38814</c:v>
                </c:pt>
                <c:pt idx="4148">
                  <c:v>38817</c:v>
                </c:pt>
                <c:pt idx="4149">
                  <c:v>38818</c:v>
                </c:pt>
                <c:pt idx="4150">
                  <c:v>38819</c:v>
                </c:pt>
                <c:pt idx="4151">
                  <c:v>38820</c:v>
                </c:pt>
                <c:pt idx="4152">
                  <c:v>38821</c:v>
                </c:pt>
                <c:pt idx="4153">
                  <c:v>38824</c:v>
                </c:pt>
                <c:pt idx="4154">
                  <c:v>38825</c:v>
                </c:pt>
                <c:pt idx="4155">
                  <c:v>38826</c:v>
                </c:pt>
                <c:pt idx="4156">
                  <c:v>38827</c:v>
                </c:pt>
                <c:pt idx="4157">
                  <c:v>38828</c:v>
                </c:pt>
                <c:pt idx="4158">
                  <c:v>38831</c:v>
                </c:pt>
                <c:pt idx="4159">
                  <c:v>38832</c:v>
                </c:pt>
                <c:pt idx="4160">
                  <c:v>38833</c:v>
                </c:pt>
                <c:pt idx="4161">
                  <c:v>38834</c:v>
                </c:pt>
                <c:pt idx="4162">
                  <c:v>38835</c:v>
                </c:pt>
                <c:pt idx="4163">
                  <c:v>38838</c:v>
                </c:pt>
                <c:pt idx="4164">
                  <c:v>38839</c:v>
                </c:pt>
                <c:pt idx="4165">
                  <c:v>38840</c:v>
                </c:pt>
                <c:pt idx="4166">
                  <c:v>38841</c:v>
                </c:pt>
                <c:pt idx="4167">
                  <c:v>38842</c:v>
                </c:pt>
                <c:pt idx="4168">
                  <c:v>38845</c:v>
                </c:pt>
                <c:pt idx="4169">
                  <c:v>38846</c:v>
                </c:pt>
                <c:pt idx="4170">
                  <c:v>38847</c:v>
                </c:pt>
                <c:pt idx="4171">
                  <c:v>38848</c:v>
                </c:pt>
                <c:pt idx="4172">
                  <c:v>38849</c:v>
                </c:pt>
                <c:pt idx="4173">
                  <c:v>38852</c:v>
                </c:pt>
                <c:pt idx="4174">
                  <c:v>38853</c:v>
                </c:pt>
                <c:pt idx="4175">
                  <c:v>38854</c:v>
                </c:pt>
                <c:pt idx="4176">
                  <c:v>38855</c:v>
                </c:pt>
                <c:pt idx="4177">
                  <c:v>38856</c:v>
                </c:pt>
                <c:pt idx="4178">
                  <c:v>38859</c:v>
                </c:pt>
                <c:pt idx="4179">
                  <c:v>38860</c:v>
                </c:pt>
                <c:pt idx="4180">
                  <c:v>38861</c:v>
                </c:pt>
                <c:pt idx="4181">
                  <c:v>38862</c:v>
                </c:pt>
                <c:pt idx="4182">
                  <c:v>38863</c:v>
                </c:pt>
                <c:pt idx="4183">
                  <c:v>38866</c:v>
                </c:pt>
                <c:pt idx="4184">
                  <c:v>38867</c:v>
                </c:pt>
                <c:pt idx="4185">
                  <c:v>38868</c:v>
                </c:pt>
                <c:pt idx="4186">
                  <c:v>38869</c:v>
                </c:pt>
                <c:pt idx="4187">
                  <c:v>38870</c:v>
                </c:pt>
                <c:pt idx="4188">
                  <c:v>38873</c:v>
                </c:pt>
                <c:pt idx="4189">
                  <c:v>38874</c:v>
                </c:pt>
                <c:pt idx="4190">
                  <c:v>38875</c:v>
                </c:pt>
                <c:pt idx="4191">
                  <c:v>38876</c:v>
                </c:pt>
                <c:pt idx="4192">
                  <c:v>38877</c:v>
                </c:pt>
                <c:pt idx="4193">
                  <c:v>38880</c:v>
                </c:pt>
                <c:pt idx="4194">
                  <c:v>38881</c:v>
                </c:pt>
                <c:pt idx="4195">
                  <c:v>38882</c:v>
                </c:pt>
                <c:pt idx="4196">
                  <c:v>38883</c:v>
                </c:pt>
                <c:pt idx="4197">
                  <c:v>38884</c:v>
                </c:pt>
                <c:pt idx="4198">
                  <c:v>38887</c:v>
                </c:pt>
                <c:pt idx="4199">
                  <c:v>38888</c:v>
                </c:pt>
                <c:pt idx="4200">
                  <c:v>38889</c:v>
                </c:pt>
                <c:pt idx="4201">
                  <c:v>38890</c:v>
                </c:pt>
                <c:pt idx="4202">
                  <c:v>38891</c:v>
                </c:pt>
                <c:pt idx="4203">
                  <c:v>38894</c:v>
                </c:pt>
                <c:pt idx="4204">
                  <c:v>38895</c:v>
                </c:pt>
                <c:pt idx="4205">
                  <c:v>38896</c:v>
                </c:pt>
                <c:pt idx="4206">
                  <c:v>38897</c:v>
                </c:pt>
                <c:pt idx="4207">
                  <c:v>38898</c:v>
                </c:pt>
                <c:pt idx="4208">
                  <c:v>38901</c:v>
                </c:pt>
                <c:pt idx="4209">
                  <c:v>38902</c:v>
                </c:pt>
                <c:pt idx="4210">
                  <c:v>38903</c:v>
                </c:pt>
                <c:pt idx="4211">
                  <c:v>38904</c:v>
                </c:pt>
                <c:pt idx="4212">
                  <c:v>38905</c:v>
                </c:pt>
                <c:pt idx="4213">
                  <c:v>38908</c:v>
                </c:pt>
                <c:pt idx="4214">
                  <c:v>38909</c:v>
                </c:pt>
                <c:pt idx="4215">
                  <c:v>38910</c:v>
                </c:pt>
                <c:pt idx="4216">
                  <c:v>38911</c:v>
                </c:pt>
                <c:pt idx="4217">
                  <c:v>38912</c:v>
                </c:pt>
                <c:pt idx="4218">
                  <c:v>38915</c:v>
                </c:pt>
                <c:pt idx="4219">
                  <c:v>38916</c:v>
                </c:pt>
                <c:pt idx="4220">
                  <c:v>38917</c:v>
                </c:pt>
                <c:pt idx="4221">
                  <c:v>38918</c:v>
                </c:pt>
                <c:pt idx="4222">
                  <c:v>38919</c:v>
                </c:pt>
                <c:pt idx="4223">
                  <c:v>38922</c:v>
                </c:pt>
                <c:pt idx="4224">
                  <c:v>38923</c:v>
                </c:pt>
                <c:pt idx="4225">
                  <c:v>38924</c:v>
                </c:pt>
                <c:pt idx="4226">
                  <c:v>38925</c:v>
                </c:pt>
                <c:pt idx="4227">
                  <c:v>38926</c:v>
                </c:pt>
                <c:pt idx="4228">
                  <c:v>38929</c:v>
                </c:pt>
                <c:pt idx="4229">
                  <c:v>38930</c:v>
                </c:pt>
                <c:pt idx="4230">
                  <c:v>38931</c:v>
                </c:pt>
                <c:pt idx="4231">
                  <c:v>38932</c:v>
                </c:pt>
                <c:pt idx="4232">
                  <c:v>38933</c:v>
                </c:pt>
                <c:pt idx="4233">
                  <c:v>38936</c:v>
                </c:pt>
                <c:pt idx="4234">
                  <c:v>38937</c:v>
                </c:pt>
                <c:pt idx="4235">
                  <c:v>38938</c:v>
                </c:pt>
                <c:pt idx="4236">
                  <c:v>38939</c:v>
                </c:pt>
                <c:pt idx="4237">
                  <c:v>38940</c:v>
                </c:pt>
                <c:pt idx="4238">
                  <c:v>38943</c:v>
                </c:pt>
                <c:pt idx="4239">
                  <c:v>38944</c:v>
                </c:pt>
                <c:pt idx="4240">
                  <c:v>38945</c:v>
                </c:pt>
                <c:pt idx="4241">
                  <c:v>38946</c:v>
                </c:pt>
                <c:pt idx="4242">
                  <c:v>38947</c:v>
                </c:pt>
                <c:pt idx="4243">
                  <c:v>38950</c:v>
                </c:pt>
                <c:pt idx="4244">
                  <c:v>38951</c:v>
                </c:pt>
                <c:pt idx="4245">
                  <c:v>38952</c:v>
                </c:pt>
                <c:pt idx="4246">
                  <c:v>38953</c:v>
                </c:pt>
                <c:pt idx="4247">
                  <c:v>38954</c:v>
                </c:pt>
                <c:pt idx="4248">
                  <c:v>38957</c:v>
                </c:pt>
                <c:pt idx="4249">
                  <c:v>38958</c:v>
                </c:pt>
                <c:pt idx="4250">
                  <c:v>38959</c:v>
                </c:pt>
                <c:pt idx="4251">
                  <c:v>38960</c:v>
                </c:pt>
                <c:pt idx="4252">
                  <c:v>38961</c:v>
                </c:pt>
                <c:pt idx="4253">
                  <c:v>38964</c:v>
                </c:pt>
                <c:pt idx="4254">
                  <c:v>38965</c:v>
                </c:pt>
                <c:pt idx="4255">
                  <c:v>38966</c:v>
                </c:pt>
                <c:pt idx="4256">
                  <c:v>38967</c:v>
                </c:pt>
                <c:pt idx="4257">
                  <c:v>38968</c:v>
                </c:pt>
                <c:pt idx="4258">
                  <c:v>38971</c:v>
                </c:pt>
                <c:pt idx="4259">
                  <c:v>38972</c:v>
                </c:pt>
                <c:pt idx="4260">
                  <c:v>38973</c:v>
                </c:pt>
                <c:pt idx="4261">
                  <c:v>38974</c:v>
                </c:pt>
                <c:pt idx="4262">
                  <c:v>38975</c:v>
                </c:pt>
                <c:pt idx="4263">
                  <c:v>38978</c:v>
                </c:pt>
                <c:pt idx="4264">
                  <c:v>38979</c:v>
                </c:pt>
                <c:pt idx="4265">
                  <c:v>38980</c:v>
                </c:pt>
                <c:pt idx="4266">
                  <c:v>38981</c:v>
                </c:pt>
                <c:pt idx="4267">
                  <c:v>38982</c:v>
                </c:pt>
                <c:pt idx="4268">
                  <c:v>38985</c:v>
                </c:pt>
                <c:pt idx="4269">
                  <c:v>38986</c:v>
                </c:pt>
                <c:pt idx="4270">
                  <c:v>38987</c:v>
                </c:pt>
                <c:pt idx="4271">
                  <c:v>38988</c:v>
                </c:pt>
                <c:pt idx="4272">
                  <c:v>38989</c:v>
                </c:pt>
                <c:pt idx="4273">
                  <c:v>38992</c:v>
                </c:pt>
                <c:pt idx="4274">
                  <c:v>38993</c:v>
                </c:pt>
                <c:pt idx="4275">
                  <c:v>38994</c:v>
                </c:pt>
                <c:pt idx="4276">
                  <c:v>38995</c:v>
                </c:pt>
                <c:pt idx="4277">
                  <c:v>38996</c:v>
                </c:pt>
                <c:pt idx="4278">
                  <c:v>38999</c:v>
                </c:pt>
                <c:pt idx="4279">
                  <c:v>39000</c:v>
                </c:pt>
                <c:pt idx="4280">
                  <c:v>39001</c:v>
                </c:pt>
                <c:pt idx="4281">
                  <c:v>39002</c:v>
                </c:pt>
                <c:pt idx="4282">
                  <c:v>39003</c:v>
                </c:pt>
                <c:pt idx="4283">
                  <c:v>39006</c:v>
                </c:pt>
                <c:pt idx="4284">
                  <c:v>39007</c:v>
                </c:pt>
                <c:pt idx="4285">
                  <c:v>39008</c:v>
                </c:pt>
                <c:pt idx="4286">
                  <c:v>39009</c:v>
                </c:pt>
                <c:pt idx="4287">
                  <c:v>39010</c:v>
                </c:pt>
                <c:pt idx="4288">
                  <c:v>39013</c:v>
                </c:pt>
                <c:pt idx="4289">
                  <c:v>39014</c:v>
                </c:pt>
                <c:pt idx="4290">
                  <c:v>39015</c:v>
                </c:pt>
                <c:pt idx="4291">
                  <c:v>39016</c:v>
                </c:pt>
                <c:pt idx="4292">
                  <c:v>39017</c:v>
                </c:pt>
                <c:pt idx="4293">
                  <c:v>39020</c:v>
                </c:pt>
                <c:pt idx="4294">
                  <c:v>39021</c:v>
                </c:pt>
                <c:pt idx="4295">
                  <c:v>39022</c:v>
                </c:pt>
                <c:pt idx="4296">
                  <c:v>39023</c:v>
                </c:pt>
                <c:pt idx="4297">
                  <c:v>39024</c:v>
                </c:pt>
                <c:pt idx="4298">
                  <c:v>39027</c:v>
                </c:pt>
                <c:pt idx="4299">
                  <c:v>39028</c:v>
                </c:pt>
                <c:pt idx="4300">
                  <c:v>39029</c:v>
                </c:pt>
                <c:pt idx="4301">
                  <c:v>39030</c:v>
                </c:pt>
                <c:pt idx="4302">
                  <c:v>39031</c:v>
                </c:pt>
                <c:pt idx="4303">
                  <c:v>39034</c:v>
                </c:pt>
                <c:pt idx="4304">
                  <c:v>39035</c:v>
                </c:pt>
                <c:pt idx="4305">
                  <c:v>39036</c:v>
                </c:pt>
                <c:pt idx="4306">
                  <c:v>39037</c:v>
                </c:pt>
                <c:pt idx="4307">
                  <c:v>39038</c:v>
                </c:pt>
                <c:pt idx="4308">
                  <c:v>39041</c:v>
                </c:pt>
                <c:pt idx="4309">
                  <c:v>39042</c:v>
                </c:pt>
                <c:pt idx="4310">
                  <c:v>39043</c:v>
                </c:pt>
                <c:pt idx="4311">
                  <c:v>39044</c:v>
                </c:pt>
                <c:pt idx="4312">
                  <c:v>39045</c:v>
                </c:pt>
                <c:pt idx="4313">
                  <c:v>39048</c:v>
                </c:pt>
                <c:pt idx="4314">
                  <c:v>39049</c:v>
                </c:pt>
                <c:pt idx="4315">
                  <c:v>39050</c:v>
                </c:pt>
                <c:pt idx="4316">
                  <c:v>39051</c:v>
                </c:pt>
                <c:pt idx="4317">
                  <c:v>39052</c:v>
                </c:pt>
                <c:pt idx="4318">
                  <c:v>39055</c:v>
                </c:pt>
                <c:pt idx="4319">
                  <c:v>39056</c:v>
                </c:pt>
                <c:pt idx="4320">
                  <c:v>39057</c:v>
                </c:pt>
                <c:pt idx="4321">
                  <c:v>39058</c:v>
                </c:pt>
                <c:pt idx="4322">
                  <c:v>39059</c:v>
                </c:pt>
                <c:pt idx="4323">
                  <c:v>39062</c:v>
                </c:pt>
                <c:pt idx="4324">
                  <c:v>39063</c:v>
                </c:pt>
                <c:pt idx="4325">
                  <c:v>39064</c:v>
                </c:pt>
                <c:pt idx="4326">
                  <c:v>39065</c:v>
                </c:pt>
                <c:pt idx="4327">
                  <c:v>39066</c:v>
                </c:pt>
                <c:pt idx="4328">
                  <c:v>39069</c:v>
                </c:pt>
                <c:pt idx="4329">
                  <c:v>39070</c:v>
                </c:pt>
                <c:pt idx="4330">
                  <c:v>39071</c:v>
                </c:pt>
                <c:pt idx="4331">
                  <c:v>39072</c:v>
                </c:pt>
                <c:pt idx="4332">
                  <c:v>39073</c:v>
                </c:pt>
                <c:pt idx="4333">
                  <c:v>39076</c:v>
                </c:pt>
                <c:pt idx="4334">
                  <c:v>39077</c:v>
                </c:pt>
                <c:pt idx="4335">
                  <c:v>39078</c:v>
                </c:pt>
                <c:pt idx="4336">
                  <c:v>39079</c:v>
                </c:pt>
                <c:pt idx="4337">
                  <c:v>39080</c:v>
                </c:pt>
                <c:pt idx="4338">
                  <c:v>39083</c:v>
                </c:pt>
                <c:pt idx="4339">
                  <c:v>39084</c:v>
                </c:pt>
                <c:pt idx="4340">
                  <c:v>39085</c:v>
                </c:pt>
                <c:pt idx="4341">
                  <c:v>39086</c:v>
                </c:pt>
                <c:pt idx="4342">
                  <c:v>39087</c:v>
                </c:pt>
                <c:pt idx="4343">
                  <c:v>39090</c:v>
                </c:pt>
                <c:pt idx="4344">
                  <c:v>39091</c:v>
                </c:pt>
                <c:pt idx="4345">
                  <c:v>39092</c:v>
                </c:pt>
                <c:pt idx="4346">
                  <c:v>39093</c:v>
                </c:pt>
                <c:pt idx="4347">
                  <c:v>39094</c:v>
                </c:pt>
                <c:pt idx="4348">
                  <c:v>39097</c:v>
                </c:pt>
                <c:pt idx="4349">
                  <c:v>39098</c:v>
                </c:pt>
                <c:pt idx="4350">
                  <c:v>39099</c:v>
                </c:pt>
                <c:pt idx="4351">
                  <c:v>39100</c:v>
                </c:pt>
                <c:pt idx="4352">
                  <c:v>39101</c:v>
                </c:pt>
                <c:pt idx="4353">
                  <c:v>39104</c:v>
                </c:pt>
                <c:pt idx="4354">
                  <c:v>39105</c:v>
                </c:pt>
                <c:pt idx="4355">
                  <c:v>39106</c:v>
                </c:pt>
                <c:pt idx="4356">
                  <c:v>39107</c:v>
                </c:pt>
                <c:pt idx="4357">
                  <c:v>39108</c:v>
                </c:pt>
                <c:pt idx="4358">
                  <c:v>39111</c:v>
                </c:pt>
                <c:pt idx="4359">
                  <c:v>39112</c:v>
                </c:pt>
                <c:pt idx="4360">
                  <c:v>39113</c:v>
                </c:pt>
                <c:pt idx="4361">
                  <c:v>39114</c:v>
                </c:pt>
                <c:pt idx="4362">
                  <c:v>39115</c:v>
                </c:pt>
                <c:pt idx="4363">
                  <c:v>39118</c:v>
                </c:pt>
                <c:pt idx="4364">
                  <c:v>39119</c:v>
                </c:pt>
                <c:pt idx="4365">
                  <c:v>39120</c:v>
                </c:pt>
                <c:pt idx="4366">
                  <c:v>39121</c:v>
                </c:pt>
                <c:pt idx="4367">
                  <c:v>39122</c:v>
                </c:pt>
                <c:pt idx="4368">
                  <c:v>39125</c:v>
                </c:pt>
                <c:pt idx="4369">
                  <c:v>39126</c:v>
                </c:pt>
                <c:pt idx="4370">
                  <c:v>39127</c:v>
                </c:pt>
                <c:pt idx="4371">
                  <c:v>39128</c:v>
                </c:pt>
                <c:pt idx="4372">
                  <c:v>39129</c:v>
                </c:pt>
                <c:pt idx="4373">
                  <c:v>39132</c:v>
                </c:pt>
                <c:pt idx="4374">
                  <c:v>39133</c:v>
                </c:pt>
                <c:pt idx="4375">
                  <c:v>39134</c:v>
                </c:pt>
                <c:pt idx="4376">
                  <c:v>39135</c:v>
                </c:pt>
                <c:pt idx="4377">
                  <c:v>39136</c:v>
                </c:pt>
                <c:pt idx="4378">
                  <c:v>39139</c:v>
                </c:pt>
                <c:pt idx="4379">
                  <c:v>39140</c:v>
                </c:pt>
                <c:pt idx="4380">
                  <c:v>39141</c:v>
                </c:pt>
                <c:pt idx="4381">
                  <c:v>39142</c:v>
                </c:pt>
                <c:pt idx="4382">
                  <c:v>39143</c:v>
                </c:pt>
                <c:pt idx="4383">
                  <c:v>39146</c:v>
                </c:pt>
                <c:pt idx="4384">
                  <c:v>39147</c:v>
                </c:pt>
                <c:pt idx="4385">
                  <c:v>39148</c:v>
                </c:pt>
                <c:pt idx="4386">
                  <c:v>39149</c:v>
                </c:pt>
                <c:pt idx="4387">
                  <c:v>39150</c:v>
                </c:pt>
                <c:pt idx="4388">
                  <c:v>39153</c:v>
                </c:pt>
                <c:pt idx="4389">
                  <c:v>39154</c:v>
                </c:pt>
                <c:pt idx="4390">
                  <c:v>39155</c:v>
                </c:pt>
                <c:pt idx="4391">
                  <c:v>39156</c:v>
                </c:pt>
                <c:pt idx="4392">
                  <c:v>39157</c:v>
                </c:pt>
                <c:pt idx="4393">
                  <c:v>39160</c:v>
                </c:pt>
                <c:pt idx="4394">
                  <c:v>39161</c:v>
                </c:pt>
                <c:pt idx="4395">
                  <c:v>39162</c:v>
                </c:pt>
                <c:pt idx="4396">
                  <c:v>39163</c:v>
                </c:pt>
                <c:pt idx="4397">
                  <c:v>39164</c:v>
                </c:pt>
                <c:pt idx="4398">
                  <c:v>39167</c:v>
                </c:pt>
                <c:pt idx="4399">
                  <c:v>39168</c:v>
                </c:pt>
                <c:pt idx="4400">
                  <c:v>39169</c:v>
                </c:pt>
                <c:pt idx="4401">
                  <c:v>39170</c:v>
                </c:pt>
                <c:pt idx="4402">
                  <c:v>39171</c:v>
                </c:pt>
                <c:pt idx="4403">
                  <c:v>39174</c:v>
                </c:pt>
                <c:pt idx="4404">
                  <c:v>39175</c:v>
                </c:pt>
                <c:pt idx="4405">
                  <c:v>39176</c:v>
                </c:pt>
                <c:pt idx="4406">
                  <c:v>39177</c:v>
                </c:pt>
                <c:pt idx="4407">
                  <c:v>39178</c:v>
                </c:pt>
                <c:pt idx="4408">
                  <c:v>39181</c:v>
                </c:pt>
                <c:pt idx="4409">
                  <c:v>39182</c:v>
                </c:pt>
                <c:pt idx="4410">
                  <c:v>39183</c:v>
                </c:pt>
                <c:pt idx="4411">
                  <c:v>39184</c:v>
                </c:pt>
                <c:pt idx="4412">
                  <c:v>39185</c:v>
                </c:pt>
                <c:pt idx="4413">
                  <c:v>39188</c:v>
                </c:pt>
                <c:pt idx="4414">
                  <c:v>39189</c:v>
                </c:pt>
                <c:pt idx="4415">
                  <c:v>39190</c:v>
                </c:pt>
                <c:pt idx="4416">
                  <c:v>39191</c:v>
                </c:pt>
                <c:pt idx="4417">
                  <c:v>39192</c:v>
                </c:pt>
                <c:pt idx="4418">
                  <c:v>39195</c:v>
                </c:pt>
                <c:pt idx="4419">
                  <c:v>39196</c:v>
                </c:pt>
                <c:pt idx="4420">
                  <c:v>39197</c:v>
                </c:pt>
                <c:pt idx="4421">
                  <c:v>39198</c:v>
                </c:pt>
                <c:pt idx="4422">
                  <c:v>39199</c:v>
                </c:pt>
                <c:pt idx="4423">
                  <c:v>39202</c:v>
                </c:pt>
                <c:pt idx="4424">
                  <c:v>39203</c:v>
                </c:pt>
                <c:pt idx="4425">
                  <c:v>39204</c:v>
                </c:pt>
                <c:pt idx="4426">
                  <c:v>39205</c:v>
                </c:pt>
                <c:pt idx="4427">
                  <c:v>39206</c:v>
                </c:pt>
                <c:pt idx="4428">
                  <c:v>39209</c:v>
                </c:pt>
                <c:pt idx="4429">
                  <c:v>39210</c:v>
                </c:pt>
                <c:pt idx="4430">
                  <c:v>39211</c:v>
                </c:pt>
                <c:pt idx="4431">
                  <c:v>39212</c:v>
                </c:pt>
                <c:pt idx="4432">
                  <c:v>39213</c:v>
                </c:pt>
                <c:pt idx="4433">
                  <c:v>39216</c:v>
                </c:pt>
                <c:pt idx="4434">
                  <c:v>39217</c:v>
                </c:pt>
                <c:pt idx="4435">
                  <c:v>39218</c:v>
                </c:pt>
                <c:pt idx="4436">
                  <c:v>39219</c:v>
                </c:pt>
                <c:pt idx="4437">
                  <c:v>39220</c:v>
                </c:pt>
                <c:pt idx="4438">
                  <c:v>39223</c:v>
                </c:pt>
                <c:pt idx="4439">
                  <c:v>39224</c:v>
                </c:pt>
                <c:pt idx="4440">
                  <c:v>39225</c:v>
                </c:pt>
                <c:pt idx="4441">
                  <c:v>39226</c:v>
                </c:pt>
                <c:pt idx="4442">
                  <c:v>39227</c:v>
                </c:pt>
                <c:pt idx="4443">
                  <c:v>39230</c:v>
                </c:pt>
                <c:pt idx="4444">
                  <c:v>39231</c:v>
                </c:pt>
                <c:pt idx="4445">
                  <c:v>39232</c:v>
                </c:pt>
                <c:pt idx="4446">
                  <c:v>39233</c:v>
                </c:pt>
                <c:pt idx="4447">
                  <c:v>39234</c:v>
                </c:pt>
                <c:pt idx="4448">
                  <c:v>39237</c:v>
                </c:pt>
                <c:pt idx="4449">
                  <c:v>39238</c:v>
                </c:pt>
                <c:pt idx="4450">
                  <c:v>39239</c:v>
                </c:pt>
                <c:pt idx="4451">
                  <c:v>39240</c:v>
                </c:pt>
                <c:pt idx="4452">
                  <c:v>39241</c:v>
                </c:pt>
                <c:pt idx="4453">
                  <c:v>39244</c:v>
                </c:pt>
                <c:pt idx="4454">
                  <c:v>39245</c:v>
                </c:pt>
                <c:pt idx="4455">
                  <c:v>39246</c:v>
                </c:pt>
                <c:pt idx="4456">
                  <c:v>39247</c:v>
                </c:pt>
                <c:pt idx="4457">
                  <c:v>39248</c:v>
                </c:pt>
                <c:pt idx="4458">
                  <c:v>39251</c:v>
                </c:pt>
                <c:pt idx="4459">
                  <c:v>39252</c:v>
                </c:pt>
                <c:pt idx="4460">
                  <c:v>39253</c:v>
                </c:pt>
                <c:pt idx="4461">
                  <c:v>39254</c:v>
                </c:pt>
                <c:pt idx="4462">
                  <c:v>39255</c:v>
                </c:pt>
                <c:pt idx="4463">
                  <c:v>39258</c:v>
                </c:pt>
                <c:pt idx="4464">
                  <c:v>39259</c:v>
                </c:pt>
                <c:pt idx="4465">
                  <c:v>39260</c:v>
                </c:pt>
                <c:pt idx="4466">
                  <c:v>39261</c:v>
                </c:pt>
                <c:pt idx="4467">
                  <c:v>39262</c:v>
                </c:pt>
                <c:pt idx="4468">
                  <c:v>39265</c:v>
                </c:pt>
                <c:pt idx="4469">
                  <c:v>39266</c:v>
                </c:pt>
                <c:pt idx="4470">
                  <c:v>39267</c:v>
                </c:pt>
                <c:pt idx="4471">
                  <c:v>39268</c:v>
                </c:pt>
                <c:pt idx="4472">
                  <c:v>39269</c:v>
                </c:pt>
                <c:pt idx="4473">
                  <c:v>39272</c:v>
                </c:pt>
                <c:pt idx="4474">
                  <c:v>39273</c:v>
                </c:pt>
                <c:pt idx="4475">
                  <c:v>39274</c:v>
                </c:pt>
                <c:pt idx="4476">
                  <c:v>39275</c:v>
                </c:pt>
                <c:pt idx="4477">
                  <c:v>39276</c:v>
                </c:pt>
                <c:pt idx="4478">
                  <c:v>39279</c:v>
                </c:pt>
                <c:pt idx="4479">
                  <c:v>39280</c:v>
                </c:pt>
                <c:pt idx="4480">
                  <c:v>39281</c:v>
                </c:pt>
                <c:pt idx="4481">
                  <c:v>39282</c:v>
                </c:pt>
                <c:pt idx="4482">
                  <c:v>39283</c:v>
                </c:pt>
                <c:pt idx="4483">
                  <c:v>39286</c:v>
                </c:pt>
                <c:pt idx="4484">
                  <c:v>39287</c:v>
                </c:pt>
                <c:pt idx="4485">
                  <c:v>39288</c:v>
                </c:pt>
                <c:pt idx="4486">
                  <c:v>39289</c:v>
                </c:pt>
                <c:pt idx="4487">
                  <c:v>39290</c:v>
                </c:pt>
                <c:pt idx="4488">
                  <c:v>39293</c:v>
                </c:pt>
                <c:pt idx="4489">
                  <c:v>39294</c:v>
                </c:pt>
                <c:pt idx="4490">
                  <c:v>39295</c:v>
                </c:pt>
                <c:pt idx="4491">
                  <c:v>39296</c:v>
                </c:pt>
                <c:pt idx="4492">
                  <c:v>39297</c:v>
                </c:pt>
                <c:pt idx="4493">
                  <c:v>39300</c:v>
                </c:pt>
                <c:pt idx="4494">
                  <c:v>39301</c:v>
                </c:pt>
                <c:pt idx="4495">
                  <c:v>39302</c:v>
                </c:pt>
                <c:pt idx="4496">
                  <c:v>39303</c:v>
                </c:pt>
                <c:pt idx="4497">
                  <c:v>39304</c:v>
                </c:pt>
                <c:pt idx="4498">
                  <c:v>39307</c:v>
                </c:pt>
                <c:pt idx="4499">
                  <c:v>39308</c:v>
                </c:pt>
                <c:pt idx="4500">
                  <c:v>39309</c:v>
                </c:pt>
                <c:pt idx="4501">
                  <c:v>39310</c:v>
                </c:pt>
                <c:pt idx="4502">
                  <c:v>39311</c:v>
                </c:pt>
                <c:pt idx="4503">
                  <c:v>39314</c:v>
                </c:pt>
                <c:pt idx="4504">
                  <c:v>39315</c:v>
                </c:pt>
                <c:pt idx="4505">
                  <c:v>39316</c:v>
                </c:pt>
                <c:pt idx="4506">
                  <c:v>39317</c:v>
                </c:pt>
                <c:pt idx="4507">
                  <c:v>39318</c:v>
                </c:pt>
                <c:pt idx="4508">
                  <c:v>39321</c:v>
                </c:pt>
                <c:pt idx="4509">
                  <c:v>39322</c:v>
                </c:pt>
                <c:pt idx="4510">
                  <c:v>39323</c:v>
                </c:pt>
                <c:pt idx="4511">
                  <c:v>39324</c:v>
                </c:pt>
                <c:pt idx="4512">
                  <c:v>39325</c:v>
                </c:pt>
                <c:pt idx="4513">
                  <c:v>39328</c:v>
                </c:pt>
                <c:pt idx="4514">
                  <c:v>39329</c:v>
                </c:pt>
                <c:pt idx="4515">
                  <c:v>39330</c:v>
                </c:pt>
                <c:pt idx="4516">
                  <c:v>39331</c:v>
                </c:pt>
                <c:pt idx="4517">
                  <c:v>39332</c:v>
                </c:pt>
                <c:pt idx="4518">
                  <c:v>39335</c:v>
                </c:pt>
                <c:pt idx="4519">
                  <c:v>39336</c:v>
                </c:pt>
                <c:pt idx="4520">
                  <c:v>39337</c:v>
                </c:pt>
                <c:pt idx="4521">
                  <c:v>39338</c:v>
                </c:pt>
                <c:pt idx="4522">
                  <c:v>39339</c:v>
                </c:pt>
                <c:pt idx="4523">
                  <c:v>39342</c:v>
                </c:pt>
                <c:pt idx="4524">
                  <c:v>39343</c:v>
                </c:pt>
                <c:pt idx="4525">
                  <c:v>39344</c:v>
                </c:pt>
                <c:pt idx="4526">
                  <c:v>39345</c:v>
                </c:pt>
                <c:pt idx="4527">
                  <c:v>39346</c:v>
                </c:pt>
                <c:pt idx="4528">
                  <c:v>39349</c:v>
                </c:pt>
                <c:pt idx="4529">
                  <c:v>39350</c:v>
                </c:pt>
                <c:pt idx="4530">
                  <c:v>39351</c:v>
                </c:pt>
                <c:pt idx="4531">
                  <c:v>39352</c:v>
                </c:pt>
                <c:pt idx="4532">
                  <c:v>39353</c:v>
                </c:pt>
                <c:pt idx="4533">
                  <c:v>39356</c:v>
                </c:pt>
                <c:pt idx="4534">
                  <c:v>39357</c:v>
                </c:pt>
                <c:pt idx="4535">
                  <c:v>39358</c:v>
                </c:pt>
                <c:pt idx="4536">
                  <c:v>39359</c:v>
                </c:pt>
                <c:pt idx="4537">
                  <c:v>39360</c:v>
                </c:pt>
                <c:pt idx="4538">
                  <c:v>39363</c:v>
                </c:pt>
                <c:pt idx="4539">
                  <c:v>39364</c:v>
                </c:pt>
                <c:pt idx="4540">
                  <c:v>39365</c:v>
                </c:pt>
                <c:pt idx="4541">
                  <c:v>39366</c:v>
                </c:pt>
                <c:pt idx="4542">
                  <c:v>39367</c:v>
                </c:pt>
                <c:pt idx="4543">
                  <c:v>39370</c:v>
                </c:pt>
                <c:pt idx="4544">
                  <c:v>39371</c:v>
                </c:pt>
                <c:pt idx="4545">
                  <c:v>39372</c:v>
                </c:pt>
                <c:pt idx="4546">
                  <c:v>39373</c:v>
                </c:pt>
                <c:pt idx="4547">
                  <c:v>39374</c:v>
                </c:pt>
                <c:pt idx="4548">
                  <c:v>39377</c:v>
                </c:pt>
                <c:pt idx="4549">
                  <c:v>39378</c:v>
                </c:pt>
                <c:pt idx="4550">
                  <c:v>39379</c:v>
                </c:pt>
                <c:pt idx="4551">
                  <c:v>39380</c:v>
                </c:pt>
                <c:pt idx="4552">
                  <c:v>39381</c:v>
                </c:pt>
                <c:pt idx="4553">
                  <c:v>39384</c:v>
                </c:pt>
                <c:pt idx="4554">
                  <c:v>39385</c:v>
                </c:pt>
                <c:pt idx="4555">
                  <c:v>39386</c:v>
                </c:pt>
                <c:pt idx="4556">
                  <c:v>39387</c:v>
                </c:pt>
                <c:pt idx="4557">
                  <c:v>39388</c:v>
                </c:pt>
                <c:pt idx="4558">
                  <c:v>39391</c:v>
                </c:pt>
                <c:pt idx="4559">
                  <c:v>39392</c:v>
                </c:pt>
                <c:pt idx="4560">
                  <c:v>39393</c:v>
                </c:pt>
                <c:pt idx="4561">
                  <c:v>39394</c:v>
                </c:pt>
                <c:pt idx="4562">
                  <c:v>39395</c:v>
                </c:pt>
                <c:pt idx="4563">
                  <c:v>39398</c:v>
                </c:pt>
                <c:pt idx="4564">
                  <c:v>39399</c:v>
                </c:pt>
                <c:pt idx="4565">
                  <c:v>39400</c:v>
                </c:pt>
                <c:pt idx="4566">
                  <c:v>39401</c:v>
                </c:pt>
                <c:pt idx="4567">
                  <c:v>39402</c:v>
                </c:pt>
                <c:pt idx="4568">
                  <c:v>39405</c:v>
                </c:pt>
                <c:pt idx="4569">
                  <c:v>39406</c:v>
                </c:pt>
                <c:pt idx="4570">
                  <c:v>39407</c:v>
                </c:pt>
                <c:pt idx="4571">
                  <c:v>39408</c:v>
                </c:pt>
                <c:pt idx="4572">
                  <c:v>39409</c:v>
                </c:pt>
                <c:pt idx="4573">
                  <c:v>39412</c:v>
                </c:pt>
                <c:pt idx="4574">
                  <c:v>39413</c:v>
                </c:pt>
                <c:pt idx="4575">
                  <c:v>39414</c:v>
                </c:pt>
                <c:pt idx="4576">
                  <c:v>39415</c:v>
                </c:pt>
                <c:pt idx="4577">
                  <c:v>39416</c:v>
                </c:pt>
                <c:pt idx="4578">
                  <c:v>39419</c:v>
                </c:pt>
                <c:pt idx="4579">
                  <c:v>39420</c:v>
                </c:pt>
                <c:pt idx="4580">
                  <c:v>39421</c:v>
                </c:pt>
                <c:pt idx="4581">
                  <c:v>39422</c:v>
                </c:pt>
                <c:pt idx="4582">
                  <c:v>39423</c:v>
                </c:pt>
                <c:pt idx="4583">
                  <c:v>39426</c:v>
                </c:pt>
                <c:pt idx="4584">
                  <c:v>39427</c:v>
                </c:pt>
                <c:pt idx="4585">
                  <c:v>39428</c:v>
                </c:pt>
                <c:pt idx="4586">
                  <c:v>39429</c:v>
                </c:pt>
                <c:pt idx="4587">
                  <c:v>39430</c:v>
                </c:pt>
                <c:pt idx="4588">
                  <c:v>39433</c:v>
                </c:pt>
                <c:pt idx="4589">
                  <c:v>39434</c:v>
                </c:pt>
                <c:pt idx="4590">
                  <c:v>39435</c:v>
                </c:pt>
                <c:pt idx="4591">
                  <c:v>39436</c:v>
                </c:pt>
                <c:pt idx="4592">
                  <c:v>39437</c:v>
                </c:pt>
                <c:pt idx="4593">
                  <c:v>39440</c:v>
                </c:pt>
                <c:pt idx="4594">
                  <c:v>39441</c:v>
                </c:pt>
                <c:pt idx="4595">
                  <c:v>39442</c:v>
                </c:pt>
                <c:pt idx="4596">
                  <c:v>39443</c:v>
                </c:pt>
                <c:pt idx="4597">
                  <c:v>39444</c:v>
                </c:pt>
                <c:pt idx="4598">
                  <c:v>39447</c:v>
                </c:pt>
                <c:pt idx="4599">
                  <c:v>39448</c:v>
                </c:pt>
                <c:pt idx="4600">
                  <c:v>39449</c:v>
                </c:pt>
                <c:pt idx="4601">
                  <c:v>39450</c:v>
                </c:pt>
                <c:pt idx="4602">
                  <c:v>39451</c:v>
                </c:pt>
                <c:pt idx="4603">
                  <c:v>39454</c:v>
                </c:pt>
                <c:pt idx="4604">
                  <c:v>39455</c:v>
                </c:pt>
                <c:pt idx="4605">
                  <c:v>39456</c:v>
                </c:pt>
                <c:pt idx="4606">
                  <c:v>39457</c:v>
                </c:pt>
                <c:pt idx="4607">
                  <c:v>39458</c:v>
                </c:pt>
                <c:pt idx="4608">
                  <c:v>39461</c:v>
                </c:pt>
                <c:pt idx="4609">
                  <c:v>39462</c:v>
                </c:pt>
                <c:pt idx="4610">
                  <c:v>39463</c:v>
                </c:pt>
                <c:pt idx="4611">
                  <c:v>39464</c:v>
                </c:pt>
                <c:pt idx="4612">
                  <c:v>39465</c:v>
                </c:pt>
                <c:pt idx="4613">
                  <c:v>39468</c:v>
                </c:pt>
                <c:pt idx="4614">
                  <c:v>39469</c:v>
                </c:pt>
                <c:pt idx="4615">
                  <c:v>39470</c:v>
                </c:pt>
                <c:pt idx="4616">
                  <c:v>39471</c:v>
                </c:pt>
                <c:pt idx="4617">
                  <c:v>39472</c:v>
                </c:pt>
                <c:pt idx="4618">
                  <c:v>39475</c:v>
                </c:pt>
                <c:pt idx="4619">
                  <c:v>39476</c:v>
                </c:pt>
                <c:pt idx="4620">
                  <c:v>39477</c:v>
                </c:pt>
                <c:pt idx="4621">
                  <c:v>39478</c:v>
                </c:pt>
                <c:pt idx="4622">
                  <c:v>39479</c:v>
                </c:pt>
                <c:pt idx="4623">
                  <c:v>39482</c:v>
                </c:pt>
                <c:pt idx="4624">
                  <c:v>39483</c:v>
                </c:pt>
                <c:pt idx="4625">
                  <c:v>39484</c:v>
                </c:pt>
                <c:pt idx="4626">
                  <c:v>39485</c:v>
                </c:pt>
                <c:pt idx="4627">
                  <c:v>39486</c:v>
                </c:pt>
                <c:pt idx="4628">
                  <c:v>39489</c:v>
                </c:pt>
                <c:pt idx="4629">
                  <c:v>39490</c:v>
                </c:pt>
                <c:pt idx="4630">
                  <c:v>39491</c:v>
                </c:pt>
                <c:pt idx="4631">
                  <c:v>39492</c:v>
                </c:pt>
                <c:pt idx="4632">
                  <c:v>39493</c:v>
                </c:pt>
                <c:pt idx="4633">
                  <c:v>39496</c:v>
                </c:pt>
                <c:pt idx="4634">
                  <c:v>39497</c:v>
                </c:pt>
                <c:pt idx="4635">
                  <c:v>39498</c:v>
                </c:pt>
                <c:pt idx="4636">
                  <c:v>39499</c:v>
                </c:pt>
                <c:pt idx="4637">
                  <c:v>39500</c:v>
                </c:pt>
                <c:pt idx="4638">
                  <c:v>39503</c:v>
                </c:pt>
                <c:pt idx="4639">
                  <c:v>39504</c:v>
                </c:pt>
                <c:pt idx="4640">
                  <c:v>39505</c:v>
                </c:pt>
                <c:pt idx="4641">
                  <c:v>39506</c:v>
                </c:pt>
                <c:pt idx="4642">
                  <c:v>39507</c:v>
                </c:pt>
                <c:pt idx="4643">
                  <c:v>39510</c:v>
                </c:pt>
                <c:pt idx="4644">
                  <c:v>39511</c:v>
                </c:pt>
                <c:pt idx="4645">
                  <c:v>39512</c:v>
                </c:pt>
                <c:pt idx="4646">
                  <c:v>39513</c:v>
                </c:pt>
                <c:pt idx="4647">
                  <c:v>39514</c:v>
                </c:pt>
                <c:pt idx="4648">
                  <c:v>39517</c:v>
                </c:pt>
                <c:pt idx="4649">
                  <c:v>39518</c:v>
                </c:pt>
                <c:pt idx="4650">
                  <c:v>39519</c:v>
                </c:pt>
                <c:pt idx="4651">
                  <c:v>39520</c:v>
                </c:pt>
                <c:pt idx="4652">
                  <c:v>39521</c:v>
                </c:pt>
                <c:pt idx="4653">
                  <c:v>39524</c:v>
                </c:pt>
                <c:pt idx="4654">
                  <c:v>39525</c:v>
                </c:pt>
                <c:pt idx="4655">
                  <c:v>39526</c:v>
                </c:pt>
                <c:pt idx="4656">
                  <c:v>39527</c:v>
                </c:pt>
                <c:pt idx="4657">
                  <c:v>39528</c:v>
                </c:pt>
                <c:pt idx="4658">
                  <c:v>39531</c:v>
                </c:pt>
                <c:pt idx="4659">
                  <c:v>39532</c:v>
                </c:pt>
                <c:pt idx="4660">
                  <c:v>39533</c:v>
                </c:pt>
                <c:pt idx="4661">
                  <c:v>39534</c:v>
                </c:pt>
                <c:pt idx="4662">
                  <c:v>39535</c:v>
                </c:pt>
                <c:pt idx="4663">
                  <c:v>39538</c:v>
                </c:pt>
                <c:pt idx="4664">
                  <c:v>39539</c:v>
                </c:pt>
                <c:pt idx="4665">
                  <c:v>39540</c:v>
                </c:pt>
                <c:pt idx="4666">
                  <c:v>39541</c:v>
                </c:pt>
                <c:pt idx="4667">
                  <c:v>39542</c:v>
                </c:pt>
                <c:pt idx="4668">
                  <c:v>39545</c:v>
                </c:pt>
                <c:pt idx="4669">
                  <c:v>39546</c:v>
                </c:pt>
                <c:pt idx="4670">
                  <c:v>39547</c:v>
                </c:pt>
                <c:pt idx="4671">
                  <c:v>39548</c:v>
                </c:pt>
                <c:pt idx="4672">
                  <c:v>39549</c:v>
                </c:pt>
                <c:pt idx="4673">
                  <c:v>39552</c:v>
                </c:pt>
                <c:pt idx="4674">
                  <c:v>39553</c:v>
                </c:pt>
                <c:pt idx="4675">
                  <c:v>39554</c:v>
                </c:pt>
                <c:pt idx="4676">
                  <c:v>39555</c:v>
                </c:pt>
                <c:pt idx="4677">
                  <c:v>39556</c:v>
                </c:pt>
                <c:pt idx="4678">
                  <c:v>39559</c:v>
                </c:pt>
                <c:pt idx="4679">
                  <c:v>39560</c:v>
                </c:pt>
                <c:pt idx="4680">
                  <c:v>39561</c:v>
                </c:pt>
                <c:pt idx="4681">
                  <c:v>39562</c:v>
                </c:pt>
                <c:pt idx="4682">
                  <c:v>39563</c:v>
                </c:pt>
                <c:pt idx="4683">
                  <c:v>39566</c:v>
                </c:pt>
                <c:pt idx="4684">
                  <c:v>39567</c:v>
                </c:pt>
                <c:pt idx="4685">
                  <c:v>39568</c:v>
                </c:pt>
                <c:pt idx="4686">
                  <c:v>39569</c:v>
                </c:pt>
                <c:pt idx="4687">
                  <c:v>39570</c:v>
                </c:pt>
                <c:pt idx="4688">
                  <c:v>39573</c:v>
                </c:pt>
                <c:pt idx="4689">
                  <c:v>39574</c:v>
                </c:pt>
                <c:pt idx="4690">
                  <c:v>39575</c:v>
                </c:pt>
                <c:pt idx="4691">
                  <c:v>39576</c:v>
                </c:pt>
                <c:pt idx="4692">
                  <c:v>39577</c:v>
                </c:pt>
                <c:pt idx="4693">
                  <c:v>39580</c:v>
                </c:pt>
                <c:pt idx="4694">
                  <c:v>39581</c:v>
                </c:pt>
                <c:pt idx="4695">
                  <c:v>39582</c:v>
                </c:pt>
                <c:pt idx="4696">
                  <c:v>39583</c:v>
                </c:pt>
                <c:pt idx="4697">
                  <c:v>39584</c:v>
                </c:pt>
                <c:pt idx="4698">
                  <c:v>39587</c:v>
                </c:pt>
                <c:pt idx="4699">
                  <c:v>39588</c:v>
                </c:pt>
                <c:pt idx="4700">
                  <c:v>39589</c:v>
                </c:pt>
                <c:pt idx="4701">
                  <c:v>39590</c:v>
                </c:pt>
                <c:pt idx="4702">
                  <c:v>39591</c:v>
                </c:pt>
                <c:pt idx="4703">
                  <c:v>39594</c:v>
                </c:pt>
                <c:pt idx="4704">
                  <c:v>39595</c:v>
                </c:pt>
                <c:pt idx="4705">
                  <c:v>39596</c:v>
                </c:pt>
                <c:pt idx="4706">
                  <c:v>39597</c:v>
                </c:pt>
                <c:pt idx="4707">
                  <c:v>39598</c:v>
                </c:pt>
                <c:pt idx="4708">
                  <c:v>39601</c:v>
                </c:pt>
                <c:pt idx="4709">
                  <c:v>39602</c:v>
                </c:pt>
                <c:pt idx="4710">
                  <c:v>39603</c:v>
                </c:pt>
                <c:pt idx="4711">
                  <c:v>39604</c:v>
                </c:pt>
                <c:pt idx="4712">
                  <c:v>39605</c:v>
                </c:pt>
                <c:pt idx="4713">
                  <c:v>39608</c:v>
                </c:pt>
                <c:pt idx="4714">
                  <c:v>39609</c:v>
                </c:pt>
                <c:pt idx="4715">
                  <c:v>39610</c:v>
                </c:pt>
                <c:pt idx="4716">
                  <c:v>39611</c:v>
                </c:pt>
                <c:pt idx="4717">
                  <c:v>39612</c:v>
                </c:pt>
                <c:pt idx="4718">
                  <c:v>39615</c:v>
                </c:pt>
                <c:pt idx="4719">
                  <c:v>39616</c:v>
                </c:pt>
                <c:pt idx="4720">
                  <c:v>39617</c:v>
                </c:pt>
                <c:pt idx="4721">
                  <c:v>39618</c:v>
                </c:pt>
                <c:pt idx="4722">
                  <c:v>39619</c:v>
                </c:pt>
                <c:pt idx="4723">
                  <c:v>39622</c:v>
                </c:pt>
                <c:pt idx="4724">
                  <c:v>39623</c:v>
                </c:pt>
                <c:pt idx="4725">
                  <c:v>39624</c:v>
                </c:pt>
                <c:pt idx="4726">
                  <c:v>39625</c:v>
                </c:pt>
                <c:pt idx="4727">
                  <c:v>39626</c:v>
                </c:pt>
                <c:pt idx="4728">
                  <c:v>39629</c:v>
                </c:pt>
                <c:pt idx="4729">
                  <c:v>39630</c:v>
                </c:pt>
                <c:pt idx="4730">
                  <c:v>39631</c:v>
                </c:pt>
                <c:pt idx="4731">
                  <c:v>39632</c:v>
                </c:pt>
                <c:pt idx="4732">
                  <c:v>39633</c:v>
                </c:pt>
                <c:pt idx="4733">
                  <c:v>39636</c:v>
                </c:pt>
                <c:pt idx="4734">
                  <c:v>39637</c:v>
                </c:pt>
                <c:pt idx="4735">
                  <c:v>39638</c:v>
                </c:pt>
                <c:pt idx="4736">
                  <c:v>39639</c:v>
                </c:pt>
                <c:pt idx="4737">
                  <c:v>39640</c:v>
                </c:pt>
                <c:pt idx="4738">
                  <c:v>39643</c:v>
                </c:pt>
                <c:pt idx="4739">
                  <c:v>39644</c:v>
                </c:pt>
                <c:pt idx="4740">
                  <c:v>39645</c:v>
                </c:pt>
                <c:pt idx="4741">
                  <c:v>39646</c:v>
                </c:pt>
                <c:pt idx="4742">
                  <c:v>39647</c:v>
                </c:pt>
                <c:pt idx="4743">
                  <c:v>39650</c:v>
                </c:pt>
                <c:pt idx="4744">
                  <c:v>39651</c:v>
                </c:pt>
                <c:pt idx="4745">
                  <c:v>39652</c:v>
                </c:pt>
                <c:pt idx="4746">
                  <c:v>39653</c:v>
                </c:pt>
                <c:pt idx="4747">
                  <c:v>39654</c:v>
                </c:pt>
                <c:pt idx="4748">
                  <c:v>39657</c:v>
                </c:pt>
                <c:pt idx="4749">
                  <c:v>39658</c:v>
                </c:pt>
                <c:pt idx="4750">
                  <c:v>39659</c:v>
                </c:pt>
                <c:pt idx="4751">
                  <c:v>39660</c:v>
                </c:pt>
                <c:pt idx="4752">
                  <c:v>39661</c:v>
                </c:pt>
                <c:pt idx="4753">
                  <c:v>39664</c:v>
                </c:pt>
                <c:pt idx="4754">
                  <c:v>39665</c:v>
                </c:pt>
                <c:pt idx="4755">
                  <c:v>39666</c:v>
                </c:pt>
                <c:pt idx="4756">
                  <c:v>39667</c:v>
                </c:pt>
                <c:pt idx="4757">
                  <c:v>39668</c:v>
                </c:pt>
                <c:pt idx="4758">
                  <c:v>39671</c:v>
                </c:pt>
                <c:pt idx="4759">
                  <c:v>39672</c:v>
                </c:pt>
                <c:pt idx="4760">
                  <c:v>39673</c:v>
                </c:pt>
                <c:pt idx="4761">
                  <c:v>39674</c:v>
                </c:pt>
                <c:pt idx="4762">
                  <c:v>39675</c:v>
                </c:pt>
                <c:pt idx="4763">
                  <c:v>39678</c:v>
                </c:pt>
                <c:pt idx="4764">
                  <c:v>39679</c:v>
                </c:pt>
                <c:pt idx="4765">
                  <c:v>39680</c:v>
                </c:pt>
                <c:pt idx="4766">
                  <c:v>39681</c:v>
                </c:pt>
                <c:pt idx="4767">
                  <c:v>39682</c:v>
                </c:pt>
                <c:pt idx="4768">
                  <c:v>39685</c:v>
                </c:pt>
                <c:pt idx="4769">
                  <c:v>39686</c:v>
                </c:pt>
                <c:pt idx="4770">
                  <c:v>39687</c:v>
                </c:pt>
                <c:pt idx="4771">
                  <c:v>39688</c:v>
                </c:pt>
                <c:pt idx="4772">
                  <c:v>39689</c:v>
                </c:pt>
                <c:pt idx="4773">
                  <c:v>39692</c:v>
                </c:pt>
                <c:pt idx="4774">
                  <c:v>39693</c:v>
                </c:pt>
                <c:pt idx="4775">
                  <c:v>39694</c:v>
                </c:pt>
                <c:pt idx="4776">
                  <c:v>39695</c:v>
                </c:pt>
                <c:pt idx="4777">
                  <c:v>39696</c:v>
                </c:pt>
                <c:pt idx="4778">
                  <c:v>39699</c:v>
                </c:pt>
                <c:pt idx="4779">
                  <c:v>39700</c:v>
                </c:pt>
                <c:pt idx="4780">
                  <c:v>39701</c:v>
                </c:pt>
                <c:pt idx="4781">
                  <c:v>39702</c:v>
                </c:pt>
                <c:pt idx="4782">
                  <c:v>39703</c:v>
                </c:pt>
                <c:pt idx="4783">
                  <c:v>39706</c:v>
                </c:pt>
                <c:pt idx="4784">
                  <c:v>39707</c:v>
                </c:pt>
                <c:pt idx="4785">
                  <c:v>39708</c:v>
                </c:pt>
                <c:pt idx="4786">
                  <c:v>39709</c:v>
                </c:pt>
                <c:pt idx="4787">
                  <c:v>39710</c:v>
                </c:pt>
                <c:pt idx="4788">
                  <c:v>39713</c:v>
                </c:pt>
                <c:pt idx="4789">
                  <c:v>39714</c:v>
                </c:pt>
                <c:pt idx="4790">
                  <c:v>39715</c:v>
                </c:pt>
                <c:pt idx="4791">
                  <c:v>39716</c:v>
                </c:pt>
                <c:pt idx="4792">
                  <c:v>39717</c:v>
                </c:pt>
                <c:pt idx="4793">
                  <c:v>39720</c:v>
                </c:pt>
                <c:pt idx="4794">
                  <c:v>39721</c:v>
                </c:pt>
                <c:pt idx="4795">
                  <c:v>39722</c:v>
                </c:pt>
                <c:pt idx="4796">
                  <c:v>39723</c:v>
                </c:pt>
                <c:pt idx="4797">
                  <c:v>39724</c:v>
                </c:pt>
                <c:pt idx="4798">
                  <c:v>39727</c:v>
                </c:pt>
                <c:pt idx="4799">
                  <c:v>39728</c:v>
                </c:pt>
                <c:pt idx="4800">
                  <c:v>39729</c:v>
                </c:pt>
                <c:pt idx="4801">
                  <c:v>39730</c:v>
                </c:pt>
                <c:pt idx="4802">
                  <c:v>39731</c:v>
                </c:pt>
                <c:pt idx="4803">
                  <c:v>39734</c:v>
                </c:pt>
                <c:pt idx="4804">
                  <c:v>39735</c:v>
                </c:pt>
                <c:pt idx="4805">
                  <c:v>39736</c:v>
                </c:pt>
                <c:pt idx="4806">
                  <c:v>39737</c:v>
                </c:pt>
                <c:pt idx="4807">
                  <c:v>39738</c:v>
                </c:pt>
                <c:pt idx="4808">
                  <c:v>39741</c:v>
                </c:pt>
                <c:pt idx="4809">
                  <c:v>39742</c:v>
                </c:pt>
                <c:pt idx="4810">
                  <c:v>39743</c:v>
                </c:pt>
                <c:pt idx="4811">
                  <c:v>39744</c:v>
                </c:pt>
                <c:pt idx="4812">
                  <c:v>39745</c:v>
                </c:pt>
                <c:pt idx="4813">
                  <c:v>39748</c:v>
                </c:pt>
                <c:pt idx="4814">
                  <c:v>39749</c:v>
                </c:pt>
                <c:pt idx="4815">
                  <c:v>39750</c:v>
                </c:pt>
                <c:pt idx="4816">
                  <c:v>39751</c:v>
                </c:pt>
                <c:pt idx="4817">
                  <c:v>39752</c:v>
                </c:pt>
                <c:pt idx="4818">
                  <c:v>39755</c:v>
                </c:pt>
                <c:pt idx="4819">
                  <c:v>39756</c:v>
                </c:pt>
                <c:pt idx="4820">
                  <c:v>39757</c:v>
                </c:pt>
                <c:pt idx="4821">
                  <c:v>39758</c:v>
                </c:pt>
                <c:pt idx="4822">
                  <c:v>39759</c:v>
                </c:pt>
                <c:pt idx="4823">
                  <c:v>39762</c:v>
                </c:pt>
                <c:pt idx="4824">
                  <c:v>39763</c:v>
                </c:pt>
                <c:pt idx="4825">
                  <c:v>39764</c:v>
                </c:pt>
                <c:pt idx="4826">
                  <c:v>39765</c:v>
                </c:pt>
                <c:pt idx="4827">
                  <c:v>39766</c:v>
                </c:pt>
                <c:pt idx="4828">
                  <c:v>39769</c:v>
                </c:pt>
                <c:pt idx="4829">
                  <c:v>39770</c:v>
                </c:pt>
                <c:pt idx="4830">
                  <c:v>39771</c:v>
                </c:pt>
                <c:pt idx="4831">
                  <c:v>39772</c:v>
                </c:pt>
                <c:pt idx="4832">
                  <c:v>39773</c:v>
                </c:pt>
                <c:pt idx="4833">
                  <c:v>39776</c:v>
                </c:pt>
                <c:pt idx="4834">
                  <c:v>39777</c:v>
                </c:pt>
                <c:pt idx="4835">
                  <c:v>39778</c:v>
                </c:pt>
                <c:pt idx="4836">
                  <c:v>39779</c:v>
                </c:pt>
                <c:pt idx="4837">
                  <c:v>39780</c:v>
                </c:pt>
                <c:pt idx="4838">
                  <c:v>39783</c:v>
                </c:pt>
                <c:pt idx="4839">
                  <c:v>39784</c:v>
                </c:pt>
                <c:pt idx="4840">
                  <c:v>39785</c:v>
                </c:pt>
                <c:pt idx="4841">
                  <c:v>39786</c:v>
                </c:pt>
                <c:pt idx="4842">
                  <c:v>39787</c:v>
                </c:pt>
                <c:pt idx="4843">
                  <c:v>39790</c:v>
                </c:pt>
                <c:pt idx="4844">
                  <c:v>39791</c:v>
                </c:pt>
                <c:pt idx="4845">
                  <c:v>39792</c:v>
                </c:pt>
                <c:pt idx="4846">
                  <c:v>39793</c:v>
                </c:pt>
                <c:pt idx="4847">
                  <c:v>39794</c:v>
                </c:pt>
                <c:pt idx="4848">
                  <c:v>39797</c:v>
                </c:pt>
                <c:pt idx="4849">
                  <c:v>39798</c:v>
                </c:pt>
                <c:pt idx="4850">
                  <c:v>39799</c:v>
                </c:pt>
                <c:pt idx="4851">
                  <c:v>39800</c:v>
                </c:pt>
                <c:pt idx="4852">
                  <c:v>39801</c:v>
                </c:pt>
                <c:pt idx="4853">
                  <c:v>39804</c:v>
                </c:pt>
                <c:pt idx="4854">
                  <c:v>39805</c:v>
                </c:pt>
                <c:pt idx="4855">
                  <c:v>39806</c:v>
                </c:pt>
                <c:pt idx="4856">
                  <c:v>39807</c:v>
                </c:pt>
                <c:pt idx="4857">
                  <c:v>39808</c:v>
                </c:pt>
                <c:pt idx="4858">
                  <c:v>39811</c:v>
                </c:pt>
                <c:pt idx="4859">
                  <c:v>39812</c:v>
                </c:pt>
                <c:pt idx="4860">
                  <c:v>39813</c:v>
                </c:pt>
                <c:pt idx="4861">
                  <c:v>39814</c:v>
                </c:pt>
                <c:pt idx="4862">
                  <c:v>39815</c:v>
                </c:pt>
                <c:pt idx="4863">
                  <c:v>39818</c:v>
                </c:pt>
                <c:pt idx="4864">
                  <c:v>39819</c:v>
                </c:pt>
                <c:pt idx="4865">
                  <c:v>39820</c:v>
                </c:pt>
                <c:pt idx="4866">
                  <c:v>39821</c:v>
                </c:pt>
                <c:pt idx="4867">
                  <c:v>39822</c:v>
                </c:pt>
                <c:pt idx="4868">
                  <c:v>39825</c:v>
                </c:pt>
                <c:pt idx="4869">
                  <c:v>39826</c:v>
                </c:pt>
                <c:pt idx="4870">
                  <c:v>39827</c:v>
                </c:pt>
                <c:pt idx="4871">
                  <c:v>39828</c:v>
                </c:pt>
                <c:pt idx="4872">
                  <c:v>39829</c:v>
                </c:pt>
                <c:pt idx="4873">
                  <c:v>39832</c:v>
                </c:pt>
                <c:pt idx="4874">
                  <c:v>39833</c:v>
                </c:pt>
                <c:pt idx="4875">
                  <c:v>39834</c:v>
                </c:pt>
                <c:pt idx="4876">
                  <c:v>39835</c:v>
                </c:pt>
                <c:pt idx="4877">
                  <c:v>39836</c:v>
                </c:pt>
                <c:pt idx="4878">
                  <c:v>39839</c:v>
                </c:pt>
                <c:pt idx="4879">
                  <c:v>39840</c:v>
                </c:pt>
                <c:pt idx="4880">
                  <c:v>39841</c:v>
                </c:pt>
                <c:pt idx="4881">
                  <c:v>39842</c:v>
                </c:pt>
                <c:pt idx="4882">
                  <c:v>39843</c:v>
                </c:pt>
                <c:pt idx="4883">
                  <c:v>39846</c:v>
                </c:pt>
                <c:pt idx="4884">
                  <c:v>39847</c:v>
                </c:pt>
                <c:pt idx="4885">
                  <c:v>39848</c:v>
                </c:pt>
                <c:pt idx="4886">
                  <c:v>39849</c:v>
                </c:pt>
                <c:pt idx="4887">
                  <c:v>39850</c:v>
                </c:pt>
                <c:pt idx="4888">
                  <c:v>39853</c:v>
                </c:pt>
                <c:pt idx="4889">
                  <c:v>39854</c:v>
                </c:pt>
                <c:pt idx="4890">
                  <c:v>39855</c:v>
                </c:pt>
                <c:pt idx="4891">
                  <c:v>39856</c:v>
                </c:pt>
                <c:pt idx="4892">
                  <c:v>39857</c:v>
                </c:pt>
                <c:pt idx="4893">
                  <c:v>39860</c:v>
                </c:pt>
                <c:pt idx="4894">
                  <c:v>39861</c:v>
                </c:pt>
                <c:pt idx="4895">
                  <c:v>39862</c:v>
                </c:pt>
                <c:pt idx="4896">
                  <c:v>39863</c:v>
                </c:pt>
                <c:pt idx="4897">
                  <c:v>39864</c:v>
                </c:pt>
                <c:pt idx="4898">
                  <c:v>39867</c:v>
                </c:pt>
                <c:pt idx="4899">
                  <c:v>39868</c:v>
                </c:pt>
                <c:pt idx="4900">
                  <c:v>39869</c:v>
                </c:pt>
                <c:pt idx="4901">
                  <c:v>39870</c:v>
                </c:pt>
                <c:pt idx="4902">
                  <c:v>39871</c:v>
                </c:pt>
                <c:pt idx="4903">
                  <c:v>39874</c:v>
                </c:pt>
                <c:pt idx="4904">
                  <c:v>39875</c:v>
                </c:pt>
                <c:pt idx="4905">
                  <c:v>39876</c:v>
                </c:pt>
                <c:pt idx="4906">
                  <c:v>39877</c:v>
                </c:pt>
                <c:pt idx="4907">
                  <c:v>39878</c:v>
                </c:pt>
                <c:pt idx="4908">
                  <c:v>39881</c:v>
                </c:pt>
                <c:pt idx="4909">
                  <c:v>39882</c:v>
                </c:pt>
                <c:pt idx="4910">
                  <c:v>39883</c:v>
                </c:pt>
                <c:pt idx="4911">
                  <c:v>39884</c:v>
                </c:pt>
                <c:pt idx="4912">
                  <c:v>39885</c:v>
                </c:pt>
                <c:pt idx="4913">
                  <c:v>39888</c:v>
                </c:pt>
                <c:pt idx="4914">
                  <c:v>39889</c:v>
                </c:pt>
                <c:pt idx="4915">
                  <c:v>39890</c:v>
                </c:pt>
                <c:pt idx="4916">
                  <c:v>39891</c:v>
                </c:pt>
                <c:pt idx="4917">
                  <c:v>39892</c:v>
                </c:pt>
                <c:pt idx="4918">
                  <c:v>39895</c:v>
                </c:pt>
                <c:pt idx="4919">
                  <c:v>39896</c:v>
                </c:pt>
                <c:pt idx="4920">
                  <c:v>39897</c:v>
                </c:pt>
                <c:pt idx="4921">
                  <c:v>39898</c:v>
                </c:pt>
                <c:pt idx="4922">
                  <c:v>39899</c:v>
                </c:pt>
                <c:pt idx="4923">
                  <c:v>39902</c:v>
                </c:pt>
                <c:pt idx="4924">
                  <c:v>39903</c:v>
                </c:pt>
                <c:pt idx="4925">
                  <c:v>39904</c:v>
                </c:pt>
                <c:pt idx="4926">
                  <c:v>39905</c:v>
                </c:pt>
                <c:pt idx="4927">
                  <c:v>39906</c:v>
                </c:pt>
                <c:pt idx="4928">
                  <c:v>39909</c:v>
                </c:pt>
                <c:pt idx="4929">
                  <c:v>39910</c:v>
                </c:pt>
                <c:pt idx="4930">
                  <c:v>39911</c:v>
                </c:pt>
                <c:pt idx="4931">
                  <c:v>39912</c:v>
                </c:pt>
                <c:pt idx="4932">
                  <c:v>39913</c:v>
                </c:pt>
                <c:pt idx="4933">
                  <c:v>39916</c:v>
                </c:pt>
                <c:pt idx="4934">
                  <c:v>39917</c:v>
                </c:pt>
                <c:pt idx="4935">
                  <c:v>39918</c:v>
                </c:pt>
                <c:pt idx="4936">
                  <c:v>39919</c:v>
                </c:pt>
                <c:pt idx="4937">
                  <c:v>39920</c:v>
                </c:pt>
                <c:pt idx="4938">
                  <c:v>39923</c:v>
                </c:pt>
                <c:pt idx="4939">
                  <c:v>39924</c:v>
                </c:pt>
                <c:pt idx="4940">
                  <c:v>39925</c:v>
                </c:pt>
                <c:pt idx="4941">
                  <c:v>39926</c:v>
                </c:pt>
                <c:pt idx="4942">
                  <c:v>39927</c:v>
                </c:pt>
                <c:pt idx="4943">
                  <c:v>39930</c:v>
                </c:pt>
                <c:pt idx="4944">
                  <c:v>39931</c:v>
                </c:pt>
                <c:pt idx="4945">
                  <c:v>39932</c:v>
                </c:pt>
                <c:pt idx="4946">
                  <c:v>39933</c:v>
                </c:pt>
                <c:pt idx="4947">
                  <c:v>39934</c:v>
                </c:pt>
                <c:pt idx="4948">
                  <c:v>39937</c:v>
                </c:pt>
                <c:pt idx="4949">
                  <c:v>39938</c:v>
                </c:pt>
                <c:pt idx="4950">
                  <c:v>39939</c:v>
                </c:pt>
                <c:pt idx="4951">
                  <c:v>39940</c:v>
                </c:pt>
                <c:pt idx="4952">
                  <c:v>39941</c:v>
                </c:pt>
                <c:pt idx="4953">
                  <c:v>39944</c:v>
                </c:pt>
                <c:pt idx="4954">
                  <c:v>39945</c:v>
                </c:pt>
                <c:pt idx="4955">
                  <c:v>39946</c:v>
                </c:pt>
                <c:pt idx="4956">
                  <c:v>39947</c:v>
                </c:pt>
                <c:pt idx="4957">
                  <c:v>39948</c:v>
                </c:pt>
                <c:pt idx="4958">
                  <c:v>39951</c:v>
                </c:pt>
                <c:pt idx="4959">
                  <c:v>39952</c:v>
                </c:pt>
                <c:pt idx="4960">
                  <c:v>39953</c:v>
                </c:pt>
                <c:pt idx="4961">
                  <c:v>39954</c:v>
                </c:pt>
                <c:pt idx="4962">
                  <c:v>39955</c:v>
                </c:pt>
                <c:pt idx="4963">
                  <c:v>39958</c:v>
                </c:pt>
                <c:pt idx="4964">
                  <c:v>39959</c:v>
                </c:pt>
                <c:pt idx="4965">
                  <c:v>39960</c:v>
                </c:pt>
                <c:pt idx="4966">
                  <c:v>39961</c:v>
                </c:pt>
                <c:pt idx="4967">
                  <c:v>39962</c:v>
                </c:pt>
                <c:pt idx="4968">
                  <c:v>39965</c:v>
                </c:pt>
                <c:pt idx="4969">
                  <c:v>39966</c:v>
                </c:pt>
                <c:pt idx="4970">
                  <c:v>39967</c:v>
                </c:pt>
                <c:pt idx="4971">
                  <c:v>39968</c:v>
                </c:pt>
                <c:pt idx="4972">
                  <c:v>39969</c:v>
                </c:pt>
                <c:pt idx="4973">
                  <c:v>39972</c:v>
                </c:pt>
                <c:pt idx="4974">
                  <c:v>39973</c:v>
                </c:pt>
                <c:pt idx="4975">
                  <c:v>39974</c:v>
                </c:pt>
                <c:pt idx="4976">
                  <c:v>39975</c:v>
                </c:pt>
                <c:pt idx="4977">
                  <c:v>39976</c:v>
                </c:pt>
                <c:pt idx="4978">
                  <c:v>39979</c:v>
                </c:pt>
                <c:pt idx="4979">
                  <c:v>39980</c:v>
                </c:pt>
                <c:pt idx="4980">
                  <c:v>39981</c:v>
                </c:pt>
                <c:pt idx="4981">
                  <c:v>39982</c:v>
                </c:pt>
                <c:pt idx="4982">
                  <c:v>39983</c:v>
                </c:pt>
                <c:pt idx="4983">
                  <c:v>39986</c:v>
                </c:pt>
                <c:pt idx="4984">
                  <c:v>39987</c:v>
                </c:pt>
                <c:pt idx="4985">
                  <c:v>39988</c:v>
                </c:pt>
                <c:pt idx="4986">
                  <c:v>39989</c:v>
                </c:pt>
                <c:pt idx="4987">
                  <c:v>39990</c:v>
                </c:pt>
                <c:pt idx="4988">
                  <c:v>39993</c:v>
                </c:pt>
                <c:pt idx="4989">
                  <c:v>39994</c:v>
                </c:pt>
                <c:pt idx="4990">
                  <c:v>39995</c:v>
                </c:pt>
                <c:pt idx="4991">
                  <c:v>39996</c:v>
                </c:pt>
                <c:pt idx="4992">
                  <c:v>39997</c:v>
                </c:pt>
                <c:pt idx="4993">
                  <c:v>40000</c:v>
                </c:pt>
                <c:pt idx="4994">
                  <c:v>40001</c:v>
                </c:pt>
                <c:pt idx="4995">
                  <c:v>40002</c:v>
                </c:pt>
                <c:pt idx="4996">
                  <c:v>40003</c:v>
                </c:pt>
                <c:pt idx="4997">
                  <c:v>40004</c:v>
                </c:pt>
                <c:pt idx="4998">
                  <c:v>40007</c:v>
                </c:pt>
                <c:pt idx="4999">
                  <c:v>40008</c:v>
                </c:pt>
                <c:pt idx="5000">
                  <c:v>40009</c:v>
                </c:pt>
                <c:pt idx="5001">
                  <c:v>40010</c:v>
                </c:pt>
                <c:pt idx="5002">
                  <c:v>40011</c:v>
                </c:pt>
                <c:pt idx="5003">
                  <c:v>40014</c:v>
                </c:pt>
                <c:pt idx="5004">
                  <c:v>40015</c:v>
                </c:pt>
                <c:pt idx="5005">
                  <c:v>40016</c:v>
                </c:pt>
                <c:pt idx="5006">
                  <c:v>40017</c:v>
                </c:pt>
                <c:pt idx="5007">
                  <c:v>40018</c:v>
                </c:pt>
                <c:pt idx="5008">
                  <c:v>40021</c:v>
                </c:pt>
                <c:pt idx="5009">
                  <c:v>40022</c:v>
                </c:pt>
                <c:pt idx="5010">
                  <c:v>40023</c:v>
                </c:pt>
                <c:pt idx="5011">
                  <c:v>40024</c:v>
                </c:pt>
                <c:pt idx="5012">
                  <c:v>40025</c:v>
                </c:pt>
                <c:pt idx="5013">
                  <c:v>40028</c:v>
                </c:pt>
                <c:pt idx="5014">
                  <c:v>40029</c:v>
                </c:pt>
                <c:pt idx="5015">
                  <c:v>40030</c:v>
                </c:pt>
                <c:pt idx="5016">
                  <c:v>40031</c:v>
                </c:pt>
                <c:pt idx="5017">
                  <c:v>40032</c:v>
                </c:pt>
                <c:pt idx="5018">
                  <c:v>40035</c:v>
                </c:pt>
                <c:pt idx="5019">
                  <c:v>40036</c:v>
                </c:pt>
                <c:pt idx="5020">
                  <c:v>40037</c:v>
                </c:pt>
                <c:pt idx="5021">
                  <c:v>40038</c:v>
                </c:pt>
                <c:pt idx="5022">
                  <c:v>40039</c:v>
                </c:pt>
                <c:pt idx="5023">
                  <c:v>40042</c:v>
                </c:pt>
                <c:pt idx="5024">
                  <c:v>40043</c:v>
                </c:pt>
                <c:pt idx="5025">
                  <c:v>40044</c:v>
                </c:pt>
                <c:pt idx="5026">
                  <c:v>40045</c:v>
                </c:pt>
                <c:pt idx="5027">
                  <c:v>40046</c:v>
                </c:pt>
                <c:pt idx="5028">
                  <c:v>40049</c:v>
                </c:pt>
                <c:pt idx="5029">
                  <c:v>40050</c:v>
                </c:pt>
                <c:pt idx="5030">
                  <c:v>40051</c:v>
                </c:pt>
                <c:pt idx="5031">
                  <c:v>40052</c:v>
                </c:pt>
                <c:pt idx="5032">
                  <c:v>40053</c:v>
                </c:pt>
                <c:pt idx="5033">
                  <c:v>40056</c:v>
                </c:pt>
                <c:pt idx="5034">
                  <c:v>40057</c:v>
                </c:pt>
                <c:pt idx="5035">
                  <c:v>40058</c:v>
                </c:pt>
                <c:pt idx="5036">
                  <c:v>40059</c:v>
                </c:pt>
                <c:pt idx="5037">
                  <c:v>40060</c:v>
                </c:pt>
                <c:pt idx="5038">
                  <c:v>40063</c:v>
                </c:pt>
                <c:pt idx="5039">
                  <c:v>40064</c:v>
                </c:pt>
                <c:pt idx="5040">
                  <c:v>40065</c:v>
                </c:pt>
                <c:pt idx="5041">
                  <c:v>40066</c:v>
                </c:pt>
                <c:pt idx="5042">
                  <c:v>40067</c:v>
                </c:pt>
                <c:pt idx="5043">
                  <c:v>40070</c:v>
                </c:pt>
                <c:pt idx="5044">
                  <c:v>40071</c:v>
                </c:pt>
                <c:pt idx="5045">
                  <c:v>40072</c:v>
                </c:pt>
                <c:pt idx="5046">
                  <c:v>40073</c:v>
                </c:pt>
                <c:pt idx="5047">
                  <c:v>40074</c:v>
                </c:pt>
                <c:pt idx="5048">
                  <c:v>40077</c:v>
                </c:pt>
                <c:pt idx="5049">
                  <c:v>40078</c:v>
                </c:pt>
                <c:pt idx="5050">
                  <c:v>40079</c:v>
                </c:pt>
                <c:pt idx="5051">
                  <c:v>40080</c:v>
                </c:pt>
                <c:pt idx="5052">
                  <c:v>40081</c:v>
                </c:pt>
                <c:pt idx="5053">
                  <c:v>40084</c:v>
                </c:pt>
                <c:pt idx="5054">
                  <c:v>40085</c:v>
                </c:pt>
                <c:pt idx="5055">
                  <c:v>40086</c:v>
                </c:pt>
                <c:pt idx="5056">
                  <c:v>40087</c:v>
                </c:pt>
                <c:pt idx="5057">
                  <c:v>40088</c:v>
                </c:pt>
                <c:pt idx="5058">
                  <c:v>40091</c:v>
                </c:pt>
                <c:pt idx="5059">
                  <c:v>40092</c:v>
                </c:pt>
                <c:pt idx="5060">
                  <c:v>40093</c:v>
                </c:pt>
                <c:pt idx="5061">
                  <c:v>40094</c:v>
                </c:pt>
                <c:pt idx="5062">
                  <c:v>40095</c:v>
                </c:pt>
                <c:pt idx="5063">
                  <c:v>40098</c:v>
                </c:pt>
                <c:pt idx="5064">
                  <c:v>40099</c:v>
                </c:pt>
                <c:pt idx="5065">
                  <c:v>40100</c:v>
                </c:pt>
                <c:pt idx="5066">
                  <c:v>40101</c:v>
                </c:pt>
                <c:pt idx="5067">
                  <c:v>40102</c:v>
                </c:pt>
                <c:pt idx="5068">
                  <c:v>40105</c:v>
                </c:pt>
                <c:pt idx="5069">
                  <c:v>40106</c:v>
                </c:pt>
                <c:pt idx="5070">
                  <c:v>40107</c:v>
                </c:pt>
                <c:pt idx="5071">
                  <c:v>40108</c:v>
                </c:pt>
                <c:pt idx="5072">
                  <c:v>40109</c:v>
                </c:pt>
                <c:pt idx="5073">
                  <c:v>40112</c:v>
                </c:pt>
                <c:pt idx="5074">
                  <c:v>40113</c:v>
                </c:pt>
                <c:pt idx="5075">
                  <c:v>40114</c:v>
                </c:pt>
                <c:pt idx="5076">
                  <c:v>40115</c:v>
                </c:pt>
                <c:pt idx="5077">
                  <c:v>40116</c:v>
                </c:pt>
                <c:pt idx="5078">
                  <c:v>40119</c:v>
                </c:pt>
                <c:pt idx="5079">
                  <c:v>40120</c:v>
                </c:pt>
                <c:pt idx="5080">
                  <c:v>40121</c:v>
                </c:pt>
                <c:pt idx="5081">
                  <c:v>40122</c:v>
                </c:pt>
                <c:pt idx="5082">
                  <c:v>40123</c:v>
                </c:pt>
                <c:pt idx="5083">
                  <c:v>40126</c:v>
                </c:pt>
                <c:pt idx="5084">
                  <c:v>40127</c:v>
                </c:pt>
                <c:pt idx="5085">
                  <c:v>40128</c:v>
                </c:pt>
                <c:pt idx="5086">
                  <c:v>40129</c:v>
                </c:pt>
                <c:pt idx="5087">
                  <c:v>40130</c:v>
                </c:pt>
                <c:pt idx="5088">
                  <c:v>40133</c:v>
                </c:pt>
                <c:pt idx="5089">
                  <c:v>40134</c:v>
                </c:pt>
                <c:pt idx="5090">
                  <c:v>40135</c:v>
                </c:pt>
                <c:pt idx="5091">
                  <c:v>40136</c:v>
                </c:pt>
                <c:pt idx="5092">
                  <c:v>40137</c:v>
                </c:pt>
                <c:pt idx="5093">
                  <c:v>40140</c:v>
                </c:pt>
                <c:pt idx="5094">
                  <c:v>40141</c:v>
                </c:pt>
                <c:pt idx="5095">
                  <c:v>40142</c:v>
                </c:pt>
                <c:pt idx="5096">
                  <c:v>40143</c:v>
                </c:pt>
                <c:pt idx="5097">
                  <c:v>40144</c:v>
                </c:pt>
                <c:pt idx="5098">
                  <c:v>40147</c:v>
                </c:pt>
                <c:pt idx="5099">
                  <c:v>40148</c:v>
                </c:pt>
                <c:pt idx="5100">
                  <c:v>40149</c:v>
                </c:pt>
                <c:pt idx="5101">
                  <c:v>40150</c:v>
                </c:pt>
                <c:pt idx="5102">
                  <c:v>40151</c:v>
                </c:pt>
                <c:pt idx="5103">
                  <c:v>40154</c:v>
                </c:pt>
                <c:pt idx="5104">
                  <c:v>40155</c:v>
                </c:pt>
                <c:pt idx="5105">
                  <c:v>40156</c:v>
                </c:pt>
                <c:pt idx="5106">
                  <c:v>40157</c:v>
                </c:pt>
                <c:pt idx="5107">
                  <c:v>40158</c:v>
                </c:pt>
                <c:pt idx="5108">
                  <c:v>40161</c:v>
                </c:pt>
                <c:pt idx="5109">
                  <c:v>40162</c:v>
                </c:pt>
                <c:pt idx="5110">
                  <c:v>40163</c:v>
                </c:pt>
                <c:pt idx="5111">
                  <c:v>40164</c:v>
                </c:pt>
                <c:pt idx="5112">
                  <c:v>40165</c:v>
                </c:pt>
                <c:pt idx="5113">
                  <c:v>40168</c:v>
                </c:pt>
                <c:pt idx="5114">
                  <c:v>40169</c:v>
                </c:pt>
                <c:pt idx="5115">
                  <c:v>40170</c:v>
                </c:pt>
                <c:pt idx="5116">
                  <c:v>40171</c:v>
                </c:pt>
                <c:pt idx="5117">
                  <c:v>40172</c:v>
                </c:pt>
                <c:pt idx="5118">
                  <c:v>40175</c:v>
                </c:pt>
                <c:pt idx="5119">
                  <c:v>40176</c:v>
                </c:pt>
                <c:pt idx="5120">
                  <c:v>40177</c:v>
                </c:pt>
                <c:pt idx="5121">
                  <c:v>40178</c:v>
                </c:pt>
                <c:pt idx="5122">
                  <c:v>40179</c:v>
                </c:pt>
                <c:pt idx="5123">
                  <c:v>40182</c:v>
                </c:pt>
                <c:pt idx="5124">
                  <c:v>40183</c:v>
                </c:pt>
                <c:pt idx="5125">
                  <c:v>40184</c:v>
                </c:pt>
                <c:pt idx="5126">
                  <c:v>40185</c:v>
                </c:pt>
                <c:pt idx="5127">
                  <c:v>40186</c:v>
                </c:pt>
                <c:pt idx="5128">
                  <c:v>40189</c:v>
                </c:pt>
                <c:pt idx="5129">
                  <c:v>40190</c:v>
                </c:pt>
                <c:pt idx="5130">
                  <c:v>40191</c:v>
                </c:pt>
                <c:pt idx="5131">
                  <c:v>40192</c:v>
                </c:pt>
                <c:pt idx="5132">
                  <c:v>40193</c:v>
                </c:pt>
                <c:pt idx="5133">
                  <c:v>40196</c:v>
                </c:pt>
                <c:pt idx="5134">
                  <c:v>40197</c:v>
                </c:pt>
                <c:pt idx="5135">
                  <c:v>40198</c:v>
                </c:pt>
                <c:pt idx="5136">
                  <c:v>40199</c:v>
                </c:pt>
                <c:pt idx="5137">
                  <c:v>40200</c:v>
                </c:pt>
                <c:pt idx="5138">
                  <c:v>40203</c:v>
                </c:pt>
                <c:pt idx="5139">
                  <c:v>40204</c:v>
                </c:pt>
                <c:pt idx="5140">
                  <c:v>40205</c:v>
                </c:pt>
                <c:pt idx="5141">
                  <c:v>40206</c:v>
                </c:pt>
                <c:pt idx="5142">
                  <c:v>40207</c:v>
                </c:pt>
                <c:pt idx="5143">
                  <c:v>40210</c:v>
                </c:pt>
                <c:pt idx="5144">
                  <c:v>40211</c:v>
                </c:pt>
                <c:pt idx="5145">
                  <c:v>40212</c:v>
                </c:pt>
                <c:pt idx="5146">
                  <c:v>40213</c:v>
                </c:pt>
                <c:pt idx="5147">
                  <c:v>40214</c:v>
                </c:pt>
                <c:pt idx="5148">
                  <c:v>40217</c:v>
                </c:pt>
                <c:pt idx="5149">
                  <c:v>40218</c:v>
                </c:pt>
                <c:pt idx="5150">
                  <c:v>40219</c:v>
                </c:pt>
                <c:pt idx="5151">
                  <c:v>40220</c:v>
                </c:pt>
                <c:pt idx="5152">
                  <c:v>40221</c:v>
                </c:pt>
                <c:pt idx="5153">
                  <c:v>40224</c:v>
                </c:pt>
                <c:pt idx="5154">
                  <c:v>40225</c:v>
                </c:pt>
                <c:pt idx="5155">
                  <c:v>40226</c:v>
                </c:pt>
                <c:pt idx="5156">
                  <c:v>40227</c:v>
                </c:pt>
                <c:pt idx="5157">
                  <c:v>40228</c:v>
                </c:pt>
                <c:pt idx="5158">
                  <c:v>40231</c:v>
                </c:pt>
                <c:pt idx="5159">
                  <c:v>40232</c:v>
                </c:pt>
                <c:pt idx="5160">
                  <c:v>40233</c:v>
                </c:pt>
                <c:pt idx="5161">
                  <c:v>40234</c:v>
                </c:pt>
                <c:pt idx="5162">
                  <c:v>40235</c:v>
                </c:pt>
                <c:pt idx="5163">
                  <c:v>40238</c:v>
                </c:pt>
                <c:pt idx="5164">
                  <c:v>40239</c:v>
                </c:pt>
                <c:pt idx="5165">
                  <c:v>40240</c:v>
                </c:pt>
                <c:pt idx="5166">
                  <c:v>40241</c:v>
                </c:pt>
                <c:pt idx="5167">
                  <c:v>40242</c:v>
                </c:pt>
                <c:pt idx="5168">
                  <c:v>40245</c:v>
                </c:pt>
                <c:pt idx="5169">
                  <c:v>40246</c:v>
                </c:pt>
                <c:pt idx="5170">
                  <c:v>40247</c:v>
                </c:pt>
                <c:pt idx="5171">
                  <c:v>40248</c:v>
                </c:pt>
                <c:pt idx="5172">
                  <c:v>40249</c:v>
                </c:pt>
                <c:pt idx="5173">
                  <c:v>40252</c:v>
                </c:pt>
                <c:pt idx="5174">
                  <c:v>40253</c:v>
                </c:pt>
                <c:pt idx="5175">
                  <c:v>40254</c:v>
                </c:pt>
                <c:pt idx="5176">
                  <c:v>40255</c:v>
                </c:pt>
                <c:pt idx="5177">
                  <c:v>40256</c:v>
                </c:pt>
                <c:pt idx="5178">
                  <c:v>40259</c:v>
                </c:pt>
                <c:pt idx="5179">
                  <c:v>40260</c:v>
                </c:pt>
                <c:pt idx="5180">
                  <c:v>40261</c:v>
                </c:pt>
                <c:pt idx="5181">
                  <c:v>40262</c:v>
                </c:pt>
                <c:pt idx="5182">
                  <c:v>40263</c:v>
                </c:pt>
                <c:pt idx="5183">
                  <c:v>40266</c:v>
                </c:pt>
                <c:pt idx="5184">
                  <c:v>40267</c:v>
                </c:pt>
                <c:pt idx="5185">
                  <c:v>40268</c:v>
                </c:pt>
                <c:pt idx="5186">
                  <c:v>40269</c:v>
                </c:pt>
                <c:pt idx="5187">
                  <c:v>40270</c:v>
                </c:pt>
                <c:pt idx="5188">
                  <c:v>40273</c:v>
                </c:pt>
                <c:pt idx="5189">
                  <c:v>40274</c:v>
                </c:pt>
                <c:pt idx="5190">
                  <c:v>40275</c:v>
                </c:pt>
                <c:pt idx="5191">
                  <c:v>40276</c:v>
                </c:pt>
                <c:pt idx="5192">
                  <c:v>40277</c:v>
                </c:pt>
                <c:pt idx="5193">
                  <c:v>40280</c:v>
                </c:pt>
                <c:pt idx="5194">
                  <c:v>40281</c:v>
                </c:pt>
                <c:pt idx="5195">
                  <c:v>40282</c:v>
                </c:pt>
                <c:pt idx="5196">
                  <c:v>40283</c:v>
                </c:pt>
                <c:pt idx="5197">
                  <c:v>40284</c:v>
                </c:pt>
                <c:pt idx="5198">
                  <c:v>40287</c:v>
                </c:pt>
                <c:pt idx="5199">
                  <c:v>40288</c:v>
                </c:pt>
                <c:pt idx="5200">
                  <c:v>40289</c:v>
                </c:pt>
                <c:pt idx="5201">
                  <c:v>40290</c:v>
                </c:pt>
                <c:pt idx="5202">
                  <c:v>40291</c:v>
                </c:pt>
                <c:pt idx="5203">
                  <c:v>40294</c:v>
                </c:pt>
                <c:pt idx="5204">
                  <c:v>40295</c:v>
                </c:pt>
                <c:pt idx="5205">
                  <c:v>40296</c:v>
                </c:pt>
                <c:pt idx="5206">
                  <c:v>40297</c:v>
                </c:pt>
                <c:pt idx="5207">
                  <c:v>40298</c:v>
                </c:pt>
                <c:pt idx="5208">
                  <c:v>40301</c:v>
                </c:pt>
                <c:pt idx="5209">
                  <c:v>40302</c:v>
                </c:pt>
                <c:pt idx="5210">
                  <c:v>40303</c:v>
                </c:pt>
                <c:pt idx="5211">
                  <c:v>40304</c:v>
                </c:pt>
                <c:pt idx="5212">
                  <c:v>40305</c:v>
                </c:pt>
                <c:pt idx="5213">
                  <c:v>40308</c:v>
                </c:pt>
                <c:pt idx="5214">
                  <c:v>40309</c:v>
                </c:pt>
                <c:pt idx="5215">
                  <c:v>40310</c:v>
                </c:pt>
                <c:pt idx="5216">
                  <c:v>40311</c:v>
                </c:pt>
                <c:pt idx="5217">
                  <c:v>40312</c:v>
                </c:pt>
                <c:pt idx="5218">
                  <c:v>40315</c:v>
                </c:pt>
                <c:pt idx="5219">
                  <c:v>40316</c:v>
                </c:pt>
                <c:pt idx="5220">
                  <c:v>40317</c:v>
                </c:pt>
                <c:pt idx="5221">
                  <c:v>40318</c:v>
                </c:pt>
                <c:pt idx="5222">
                  <c:v>40319</c:v>
                </c:pt>
                <c:pt idx="5223">
                  <c:v>40322</c:v>
                </c:pt>
                <c:pt idx="5224">
                  <c:v>40323</c:v>
                </c:pt>
                <c:pt idx="5225">
                  <c:v>40324</c:v>
                </c:pt>
                <c:pt idx="5226">
                  <c:v>40325</c:v>
                </c:pt>
                <c:pt idx="5227">
                  <c:v>40326</c:v>
                </c:pt>
                <c:pt idx="5228">
                  <c:v>40329</c:v>
                </c:pt>
                <c:pt idx="5229">
                  <c:v>40330</c:v>
                </c:pt>
                <c:pt idx="5230">
                  <c:v>40331</c:v>
                </c:pt>
                <c:pt idx="5231">
                  <c:v>40332</c:v>
                </c:pt>
                <c:pt idx="5232">
                  <c:v>40333</c:v>
                </c:pt>
                <c:pt idx="5233">
                  <c:v>40336</c:v>
                </c:pt>
                <c:pt idx="5234">
                  <c:v>40337</c:v>
                </c:pt>
                <c:pt idx="5235">
                  <c:v>40338</c:v>
                </c:pt>
                <c:pt idx="5236">
                  <c:v>40339</c:v>
                </c:pt>
                <c:pt idx="5237">
                  <c:v>40340</c:v>
                </c:pt>
                <c:pt idx="5238">
                  <c:v>40343</c:v>
                </c:pt>
                <c:pt idx="5239">
                  <c:v>40344</c:v>
                </c:pt>
                <c:pt idx="5240">
                  <c:v>40345</c:v>
                </c:pt>
                <c:pt idx="5241">
                  <c:v>40346</c:v>
                </c:pt>
                <c:pt idx="5242">
                  <c:v>40347</c:v>
                </c:pt>
                <c:pt idx="5243">
                  <c:v>40350</c:v>
                </c:pt>
                <c:pt idx="5244">
                  <c:v>40351</c:v>
                </c:pt>
                <c:pt idx="5245">
                  <c:v>40352</c:v>
                </c:pt>
                <c:pt idx="5246">
                  <c:v>40353</c:v>
                </c:pt>
                <c:pt idx="5247">
                  <c:v>40354</c:v>
                </c:pt>
                <c:pt idx="5248">
                  <c:v>40357</c:v>
                </c:pt>
                <c:pt idx="5249">
                  <c:v>40358</c:v>
                </c:pt>
                <c:pt idx="5250">
                  <c:v>40359</c:v>
                </c:pt>
                <c:pt idx="5251">
                  <c:v>40360</c:v>
                </c:pt>
                <c:pt idx="5252">
                  <c:v>40361</c:v>
                </c:pt>
                <c:pt idx="5253">
                  <c:v>40364</c:v>
                </c:pt>
                <c:pt idx="5254">
                  <c:v>40365</c:v>
                </c:pt>
                <c:pt idx="5255">
                  <c:v>40366</c:v>
                </c:pt>
                <c:pt idx="5256">
                  <c:v>40367</c:v>
                </c:pt>
                <c:pt idx="5257">
                  <c:v>40368</c:v>
                </c:pt>
                <c:pt idx="5258">
                  <c:v>40371</c:v>
                </c:pt>
                <c:pt idx="5259">
                  <c:v>40372</c:v>
                </c:pt>
                <c:pt idx="5260">
                  <c:v>40373</c:v>
                </c:pt>
                <c:pt idx="5261">
                  <c:v>40374</c:v>
                </c:pt>
                <c:pt idx="5262">
                  <c:v>40375</c:v>
                </c:pt>
                <c:pt idx="5263">
                  <c:v>40378</c:v>
                </c:pt>
                <c:pt idx="5264">
                  <c:v>40379</c:v>
                </c:pt>
                <c:pt idx="5265">
                  <c:v>40380</c:v>
                </c:pt>
                <c:pt idx="5266">
                  <c:v>40381</c:v>
                </c:pt>
                <c:pt idx="5267">
                  <c:v>40382</c:v>
                </c:pt>
                <c:pt idx="5268">
                  <c:v>40385</c:v>
                </c:pt>
                <c:pt idx="5269">
                  <c:v>40386</c:v>
                </c:pt>
                <c:pt idx="5270">
                  <c:v>40387</c:v>
                </c:pt>
                <c:pt idx="5271">
                  <c:v>40388</c:v>
                </c:pt>
                <c:pt idx="5272">
                  <c:v>40389</c:v>
                </c:pt>
                <c:pt idx="5273">
                  <c:v>40392</c:v>
                </c:pt>
                <c:pt idx="5274">
                  <c:v>40393</c:v>
                </c:pt>
                <c:pt idx="5275">
                  <c:v>40394</c:v>
                </c:pt>
                <c:pt idx="5276">
                  <c:v>40395</c:v>
                </c:pt>
                <c:pt idx="5277">
                  <c:v>40396</c:v>
                </c:pt>
                <c:pt idx="5278">
                  <c:v>40399</c:v>
                </c:pt>
                <c:pt idx="5279">
                  <c:v>40400</c:v>
                </c:pt>
                <c:pt idx="5280">
                  <c:v>40401</c:v>
                </c:pt>
                <c:pt idx="5281">
                  <c:v>40402</c:v>
                </c:pt>
                <c:pt idx="5282">
                  <c:v>40403</c:v>
                </c:pt>
                <c:pt idx="5283">
                  <c:v>40406</c:v>
                </c:pt>
                <c:pt idx="5284">
                  <c:v>40407</c:v>
                </c:pt>
                <c:pt idx="5285">
                  <c:v>40408</c:v>
                </c:pt>
                <c:pt idx="5286">
                  <c:v>40409</c:v>
                </c:pt>
                <c:pt idx="5287">
                  <c:v>40410</c:v>
                </c:pt>
                <c:pt idx="5288">
                  <c:v>40413</c:v>
                </c:pt>
                <c:pt idx="5289">
                  <c:v>40414</c:v>
                </c:pt>
                <c:pt idx="5290">
                  <c:v>40415</c:v>
                </c:pt>
                <c:pt idx="5291">
                  <c:v>40416</c:v>
                </c:pt>
                <c:pt idx="5292">
                  <c:v>40417</c:v>
                </c:pt>
                <c:pt idx="5293">
                  <c:v>40420</c:v>
                </c:pt>
                <c:pt idx="5294">
                  <c:v>40421</c:v>
                </c:pt>
                <c:pt idx="5295">
                  <c:v>40422</c:v>
                </c:pt>
                <c:pt idx="5296">
                  <c:v>40423</c:v>
                </c:pt>
                <c:pt idx="5297">
                  <c:v>40424</c:v>
                </c:pt>
                <c:pt idx="5298">
                  <c:v>40427</c:v>
                </c:pt>
                <c:pt idx="5299">
                  <c:v>40428</c:v>
                </c:pt>
                <c:pt idx="5300">
                  <c:v>40429</c:v>
                </c:pt>
                <c:pt idx="5301">
                  <c:v>40430</c:v>
                </c:pt>
                <c:pt idx="5302">
                  <c:v>40431</c:v>
                </c:pt>
                <c:pt idx="5303">
                  <c:v>40434</c:v>
                </c:pt>
                <c:pt idx="5304">
                  <c:v>40435</c:v>
                </c:pt>
                <c:pt idx="5305">
                  <c:v>40436</c:v>
                </c:pt>
                <c:pt idx="5306">
                  <c:v>40437</c:v>
                </c:pt>
                <c:pt idx="5307">
                  <c:v>40438</c:v>
                </c:pt>
                <c:pt idx="5308">
                  <c:v>40441</c:v>
                </c:pt>
                <c:pt idx="5309">
                  <c:v>40442</c:v>
                </c:pt>
                <c:pt idx="5310">
                  <c:v>40443</c:v>
                </c:pt>
                <c:pt idx="5311">
                  <c:v>40444</c:v>
                </c:pt>
                <c:pt idx="5312">
                  <c:v>40445</c:v>
                </c:pt>
                <c:pt idx="5313">
                  <c:v>40448</c:v>
                </c:pt>
                <c:pt idx="5314">
                  <c:v>40449</c:v>
                </c:pt>
                <c:pt idx="5315">
                  <c:v>40450</c:v>
                </c:pt>
                <c:pt idx="5316">
                  <c:v>40451</c:v>
                </c:pt>
                <c:pt idx="5317">
                  <c:v>40452</c:v>
                </c:pt>
                <c:pt idx="5318">
                  <c:v>40455</c:v>
                </c:pt>
                <c:pt idx="5319">
                  <c:v>40456</c:v>
                </c:pt>
                <c:pt idx="5320">
                  <c:v>40457</c:v>
                </c:pt>
                <c:pt idx="5321">
                  <c:v>40458</c:v>
                </c:pt>
                <c:pt idx="5322">
                  <c:v>40459</c:v>
                </c:pt>
                <c:pt idx="5323">
                  <c:v>40462</c:v>
                </c:pt>
                <c:pt idx="5324">
                  <c:v>40463</c:v>
                </c:pt>
                <c:pt idx="5325">
                  <c:v>40464</c:v>
                </c:pt>
                <c:pt idx="5326">
                  <c:v>40465</c:v>
                </c:pt>
                <c:pt idx="5327">
                  <c:v>40466</c:v>
                </c:pt>
                <c:pt idx="5328">
                  <c:v>40469</c:v>
                </c:pt>
                <c:pt idx="5329">
                  <c:v>40470</c:v>
                </c:pt>
                <c:pt idx="5330">
                  <c:v>40471</c:v>
                </c:pt>
                <c:pt idx="5331">
                  <c:v>40472</c:v>
                </c:pt>
                <c:pt idx="5332">
                  <c:v>40473</c:v>
                </c:pt>
                <c:pt idx="5333">
                  <c:v>40476</c:v>
                </c:pt>
                <c:pt idx="5334">
                  <c:v>40477</c:v>
                </c:pt>
                <c:pt idx="5335">
                  <c:v>40478</c:v>
                </c:pt>
                <c:pt idx="5336">
                  <c:v>40479</c:v>
                </c:pt>
                <c:pt idx="5337">
                  <c:v>40480</c:v>
                </c:pt>
                <c:pt idx="5338">
                  <c:v>40483</c:v>
                </c:pt>
                <c:pt idx="5339">
                  <c:v>40484</c:v>
                </c:pt>
                <c:pt idx="5340">
                  <c:v>40485</c:v>
                </c:pt>
                <c:pt idx="5341">
                  <c:v>40486</c:v>
                </c:pt>
                <c:pt idx="5342">
                  <c:v>40487</c:v>
                </c:pt>
                <c:pt idx="5343">
                  <c:v>40490</c:v>
                </c:pt>
                <c:pt idx="5344">
                  <c:v>40491</c:v>
                </c:pt>
                <c:pt idx="5345">
                  <c:v>40492</c:v>
                </c:pt>
                <c:pt idx="5346">
                  <c:v>40493</c:v>
                </c:pt>
                <c:pt idx="5347">
                  <c:v>40494</c:v>
                </c:pt>
                <c:pt idx="5348">
                  <c:v>40497</c:v>
                </c:pt>
                <c:pt idx="5349">
                  <c:v>40498</c:v>
                </c:pt>
                <c:pt idx="5350">
                  <c:v>40499</c:v>
                </c:pt>
                <c:pt idx="5351">
                  <c:v>40500</c:v>
                </c:pt>
                <c:pt idx="5352">
                  <c:v>40501</c:v>
                </c:pt>
                <c:pt idx="5353">
                  <c:v>40504</c:v>
                </c:pt>
                <c:pt idx="5354">
                  <c:v>40505</c:v>
                </c:pt>
                <c:pt idx="5355">
                  <c:v>40506</c:v>
                </c:pt>
                <c:pt idx="5356">
                  <c:v>40507</c:v>
                </c:pt>
                <c:pt idx="5357">
                  <c:v>40508</c:v>
                </c:pt>
                <c:pt idx="5358">
                  <c:v>40511</c:v>
                </c:pt>
                <c:pt idx="5359">
                  <c:v>40512</c:v>
                </c:pt>
                <c:pt idx="5360">
                  <c:v>40513</c:v>
                </c:pt>
                <c:pt idx="5361">
                  <c:v>40514</c:v>
                </c:pt>
                <c:pt idx="5362">
                  <c:v>40515</c:v>
                </c:pt>
                <c:pt idx="5363">
                  <c:v>40518</c:v>
                </c:pt>
                <c:pt idx="5364">
                  <c:v>40519</c:v>
                </c:pt>
                <c:pt idx="5365">
                  <c:v>40520</c:v>
                </c:pt>
                <c:pt idx="5366">
                  <c:v>40521</c:v>
                </c:pt>
                <c:pt idx="5367">
                  <c:v>40522</c:v>
                </c:pt>
                <c:pt idx="5368">
                  <c:v>40525</c:v>
                </c:pt>
                <c:pt idx="5369">
                  <c:v>40526</c:v>
                </c:pt>
                <c:pt idx="5370">
                  <c:v>40527</c:v>
                </c:pt>
                <c:pt idx="5371">
                  <c:v>40528</c:v>
                </c:pt>
                <c:pt idx="5372">
                  <c:v>40529</c:v>
                </c:pt>
                <c:pt idx="5373">
                  <c:v>40532</c:v>
                </c:pt>
                <c:pt idx="5374">
                  <c:v>40533</c:v>
                </c:pt>
                <c:pt idx="5375">
                  <c:v>40534</c:v>
                </c:pt>
                <c:pt idx="5376">
                  <c:v>40535</c:v>
                </c:pt>
                <c:pt idx="5377">
                  <c:v>40536</c:v>
                </c:pt>
                <c:pt idx="5378">
                  <c:v>40539</c:v>
                </c:pt>
                <c:pt idx="5379">
                  <c:v>40540</c:v>
                </c:pt>
                <c:pt idx="5380">
                  <c:v>40541</c:v>
                </c:pt>
                <c:pt idx="5381">
                  <c:v>40542</c:v>
                </c:pt>
                <c:pt idx="5382">
                  <c:v>40543</c:v>
                </c:pt>
                <c:pt idx="5383">
                  <c:v>40546</c:v>
                </c:pt>
                <c:pt idx="5384">
                  <c:v>40547</c:v>
                </c:pt>
                <c:pt idx="5385">
                  <c:v>40548</c:v>
                </c:pt>
                <c:pt idx="5386">
                  <c:v>40549</c:v>
                </c:pt>
                <c:pt idx="5387">
                  <c:v>40550</c:v>
                </c:pt>
                <c:pt idx="5388">
                  <c:v>40553</c:v>
                </c:pt>
                <c:pt idx="5389">
                  <c:v>40554</c:v>
                </c:pt>
                <c:pt idx="5390">
                  <c:v>40555</c:v>
                </c:pt>
                <c:pt idx="5391">
                  <c:v>40556</c:v>
                </c:pt>
                <c:pt idx="5392">
                  <c:v>40557</c:v>
                </c:pt>
                <c:pt idx="5393">
                  <c:v>40560</c:v>
                </c:pt>
                <c:pt idx="5394">
                  <c:v>40561</c:v>
                </c:pt>
                <c:pt idx="5395">
                  <c:v>40562</c:v>
                </c:pt>
                <c:pt idx="5396">
                  <c:v>40563</c:v>
                </c:pt>
                <c:pt idx="5397">
                  <c:v>40564</c:v>
                </c:pt>
                <c:pt idx="5398">
                  <c:v>40567</c:v>
                </c:pt>
                <c:pt idx="5399">
                  <c:v>40568</c:v>
                </c:pt>
                <c:pt idx="5400">
                  <c:v>40569</c:v>
                </c:pt>
                <c:pt idx="5401">
                  <c:v>40570</c:v>
                </c:pt>
                <c:pt idx="5402">
                  <c:v>40571</c:v>
                </c:pt>
                <c:pt idx="5403">
                  <c:v>40574</c:v>
                </c:pt>
                <c:pt idx="5404">
                  <c:v>40575</c:v>
                </c:pt>
                <c:pt idx="5405">
                  <c:v>40576</c:v>
                </c:pt>
                <c:pt idx="5406">
                  <c:v>40577</c:v>
                </c:pt>
                <c:pt idx="5407">
                  <c:v>40578</c:v>
                </c:pt>
                <c:pt idx="5408">
                  <c:v>40581</c:v>
                </c:pt>
                <c:pt idx="5409">
                  <c:v>40582</c:v>
                </c:pt>
                <c:pt idx="5410">
                  <c:v>40583</c:v>
                </c:pt>
                <c:pt idx="5411">
                  <c:v>40584</c:v>
                </c:pt>
                <c:pt idx="5412">
                  <c:v>40585</c:v>
                </c:pt>
                <c:pt idx="5413">
                  <c:v>40588</c:v>
                </c:pt>
                <c:pt idx="5414">
                  <c:v>40589</c:v>
                </c:pt>
                <c:pt idx="5415">
                  <c:v>40590</c:v>
                </c:pt>
                <c:pt idx="5416">
                  <c:v>40591</c:v>
                </c:pt>
                <c:pt idx="5417">
                  <c:v>40592</c:v>
                </c:pt>
                <c:pt idx="5418">
                  <c:v>40595</c:v>
                </c:pt>
                <c:pt idx="5419">
                  <c:v>40596</c:v>
                </c:pt>
                <c:pt idx="5420">
                  <c:v>40597</c:v>
                </c:pt>
                <c:pt idx="5421">
                  <c:v>40598</c:v>
                </c:pt>
                <c:pt idx="5422">
                  <c:v>40599</c:v>
                </c:pt>
                <c:pt idx="5423">
                  <c:v>40602</c:v>
                </c:pt>
                <c:pt idx="5424">
                  <c:v>40603</c:v>
                </c:pt>
                <c:pt idx="5425">
                  <c:v>40604</c:v>
                </c:pt>
                <c:pt idx="5426">
                  <c:v>40605</c:v>
                </c:pt>
                <c:pt idx="5427">
                  <c:v>40606</c:v>
                </c:pt>
                <c:pt idx="5428">
                  <c:v>40609</c:v>
                </c:pt>
                <c:pt idx="5429">
                  <c:v>40610</c:v>
                </c:pt>
                <c:pt idx="5430">
                  <c:v>40611</c:v>
                </c:pt>
                <c:pt idx="5431">
                  <c:v>40612</c:v>
                </c:pt>
                <c:pt idx="5432">
                  <c:v>40613</c:v>
                </c:pt>
                <c:pt idx="5433">
                  <c:v>40616</c:v>
                </c:pt>
                <c:pt idx="5434">
                  <c:v>40617</c:v>
                </c:pt>
                <c:pt idx="5435">
                  <c:v>40618</c:v>
                </c:pt>
                <c:pt idx="5436">
                  <c:v>40619</c:v>
                </c:pt>
                <c:pt idx="5437">
                  <c:v>40620</c:v>
                </c:pt>
                <c:pt idx="5438">
                  <c:v>40623</c:v>
                </c:pt>
                <c:pt idx="5439">
                  <c:v>40624</c:v>
                </c:pt>
                <c:pt idx="5440">
                  <c:v>40625</c:v>
                </c:pt>
                <c:pt idx="5441">
                  <c:v>40626</c:v>
                </c:pt>
                <c:pt idx="5442">
                  <c:v>40627</c:v>
                </c:pt>
                <c:pt idx="5443">
                  <c:v>40630</c:v>
                </c:pt>
                <c:pt idx="5444">
                  <c:v>40631</c:v>
                </c:pt>
                <c:pt idx="5445">
                  <c:v>40632</c:v>
                </c:pt>
                <c:pt idx="5446">
                  <c:v>40633</c:v>
                </c:pt>
                <c:pt idx="5447">
                  <c:v>40634</c:v>
                </c:pt>
                <c:pt idx="5448">
                  <c:v>40637</c:v>
                </c:pt>
                <c:pt idx="5449">
                  <c:v>40638</c:v>
                </c:pt>
                <c:pt idx="5450">
                  <c:v>40639</c:v>
                </c:pt>
                <c:pt idx="5451">
                  <c:v>40640</c:v>
                </c:pt>
                <c:pt idx="5452">
                  <c:v>40641</c:v>
                </c:pt>
                <c:pt idx="5453">
                  <c:v>40644</c:v>
                </c:pt>
                <c:pt idx="5454">
                  <c:v>40645</c:v>
                </c:pt>
                <c:pt idx="5455">
                  <c:v>40646</c:v>
                </c:pt>
                <c:pt idx="5456">
                  <c:v>40647</c:v>
                </c:pt>
                <c:pt idx="5457">
                  <c:v>40648</c:v>
                </c:pt>
                <c:pt idx="5458">
                  <c:v>40651</c:v>
                </c:pt>
                <c:pt idx="5459">
                  <c:v>40652</c:v>
                </c:pt>
                <c:pt idx="5460">
                  <c:v>40653</c:v>
                </c:pt>
                <c:pt idx="5461">
                  <c:v>40654</c:v>
                </c:pt>
                <c:pt idx="5462">
                  <c:v>40655</c:v>
                </c:pt>
                <c:pt idx="5463">
                  <c:v>40658</c:v>
                </c:pt>
                <c:pt idx="5464">
                  <c:v>40659</c:v>
                </c:pt>
                <c:pt idx="5465">
                  <c:v>40660</c:v>
                </c:pt>
                <c:pt idx="5466">
                  <c:v>40661</c:v>
                </c:pt>
                <c:pt idx="5467">
                  <c:v>40662</c:v>
                </c:pt>
                <c:pt idx="5468">
                  <c:v>40665</c:v>
                </c:pt>
                <c:pt idx="5469">
                  <c:v>40666</c:v>
                </c:pt>
                <c:pt idx="5470">
                  <c:v>40667</c:v>
                </c:pt>
                <c:pt idx="5471">
                  <c:v>40668</c:v>
                </c:pt>
                <c:pt idx="5472">
                  <c:v>40669</c:v>
                </c:pt>
                <c:pt idx="5473">
                  <c:v>40672</c:v>
                </c:pt>
                <c:pt idx="5474">
                  <c:v>40673</c:v>
                </c:pt>
                <c:pt idx="5475">
                  <c:v>40674</c:v>
                </c:pt>
                <c:pt idx="5476">
                  <c:v>40675</c:v>
                </c:pt>
                <c:pt idx="5477">
                  <c:v>40676</c:v>
                </c:pt>
                <c:pt idx="5478">
                  <c:v>40679</c:v>
                </c:pt>
                <c:pt idx="5479">
                  <c:v>40680</c:v>
                </c:pt>
                <c:pt idx="5480">
                  <c:v>40681</c:v>
                </c:pt>
                <c:pt idx="5481">
                  <c:v>40682</c:v>
                </c:pt>
                <c:pt idx="5482">
                  <c:v>40683</c:v>
                </c:pt>
                <c:pt idx="5483">
                  <c:v>40686</c:v>
                </c:pt>
                <c:pt idx="5484">
                  <c:v>40687</c:v>
                </c:pt>
                <c:pt idx="5485">
                  <c:v>40688</c:v>
                </c:pt>
                <c:pt idx="5486">
                  <c:v>40689</c:v>
                </c:pt>
                <c:pt idx="5487">
                  <c:v>40690</c:v>
                </c:pt>
                <c:pt idx="5488">
                  <c:v>40693</c:v>
                </c:pt>
                <c:pt idx="5489">
                  <c:v>40694</c:v>
                </c:pt>
                <c:pt idx="5490">
                  <c:v>40695</c:v>
                </c:pt>
                <c:pt idx="5491">
                  <c:v>40696</c:v>
                </c:pt>
                <c:pt idx="5492">
                  <c:v>40697</c:v>
                </c:pt>
                <c:pt idx="5493">
                  <c:v>40700</c:v>
                </c:pt>
                <c:pt idx="5494">
                  <c:v>40701</c:v>
                </c:pt>
                <c:pt idx="5495">
                  <c:v>40702</c:v>
                </c:pt>
                <c:pt idx="5496">
                  <c:v>40703</c:v>
                </c:pt>
                <c:pt idx="5497">
                  <c:v>40704</c:v>
                </c:pt>
                <c:pt idx="5498">
                  <c:v>40707</c:v>
                </c:pt>
                <c:pt idx="5499">
                  <c:v>40708</c:v>
                </c:pt>
                <c:pt idx="5500">
                  <c:v>40709</c:v>
                </c:pt>
                <c:pt idx="5501">
                  <c:v>40710</c:v>
                </c:pt>
                <c:pt idx="5502">
                  <c:v>40711</c:v>
                </c:pt>
                <c:pt idx="5503">
                  <c:v>40714</c:v>
                </c:pt>
                <c:pt idx="5504">
                  <c:v>40715</c:v>
                </c:pt>
                <c:pt idx="5505">
                  <c:v>40716</c:v>
                </c:pt>
                <c:pt idx="5506">
                  <c:v>40717</c:v>
                </c:pt>
                <c:pt idx="5507">
                  <c:v>40718</c:v>
                </c:pt>
                <c:pt idx="5508">
                  <c:v>40721</c:v>
                </c:pt>
                <c:pt idx="5509">
                  <c:v>40722</c:v>
                </c:pt>
                <c:pt idx="5510">
                  <c:v>40723</c:v>
                </c:pt>
                <c:pt idx="5511">
                  <c:v>40724</c:v>
                </c:pt>
                <c:pt idx="5512">
                  <c:v>40725</c:v>
                </c:pt>
                <c:pt idx="5513">
                  <c:v>40728</c:v>
                </c:pt>
                <c:pt idx="5514">
                  <c:v>40729</c:v>
                </c:pt>
                <c:pt idx="5515">
                  <c:v>40730</c:v>
                </c:pt>
                <c:pt idx="5516">
                  <c:v>40731</c:v>
                </c:pt>
                <c:pt idx="5517">
                  <c:v>40732</c:v>
                </c:pt>
                <c:pt idx="5518">
                  <c:v>40735</c:v>
                </c:pt>
                <c:pt idx="5519">
                  <c:v>40736</c:v>
                </c:pt>
                <c:pt idx="5520">
                  <c:v>40737</c:v>
                </c:pt>
                <c:pt idx="5521">
                  <c:v>40738</c:v>
                </c:pt>
                <c:pt idx="5522">
                  <c:v>40739</c:v>
                </c:pt>
                <c:pt idx="5523">
                  <c:v>40742</c:v>
                </c:pt>
                <c:pt idx="5524">
                  <c:v>40743</c:v>
                </c:pt>
                <c:pt idx="5525">
                  <c:v>40744</c:v>
                </c:pt>
                <c:pt idx="5526">
                  <c:v>40745</c:v>
                </c:pt>
                <c:pt idx="5527">
                  <c:v>40746</c:v>
                </c:pt>
                <c:pt idx="5528">
                  <c:v>40749</c:v>
                </c:pt>
                <c:pt idx="5529">
                  <c:v>40750</c:v>
                </c:pt>
                <c:pt idx="5530">
                  <c:v>40751</c:v>
                </c:pt>
                <c:pt idx="5531">
                  <c:v>40752</c:v>
                </c:pt>
                <c:pt idx="5532">
                  <c:v>40753</c:v>
                </c:pt>
                <c:pt idx="5533">
                  <c:v>40756</c:v>
                </c:pt>
                <c:pt idx="5534">
                  <c:v>40757</c:v>
                </c:pt>
                <c:pt idx="5535">
                  <c:v>40758</c:v>
                </c:pt>
                <c:pt idx="5536">
                  <c:v>40759</c:v>
                </c:pt>
                <c:pt idx="5537">
                  <c:v>40760</c:v>
                </c:pt>
                <c:pt idx="5538">
                  <c:v>40763</c:v>
                </c:pt>
                <c:pt idx="5539">
                  <c:v>40764</c:v>
                </c:pt>
                <c:pt idx="5540">
                  <c:v>40765</c:v>
                </c:pt>
                <c:pt idx="5541">
                  <c:v>40766</c:v>
                </c:pt>
                <c:pt idx="5542">
                  <c:v>40767</c:v>
                </c:pt>
                <c:pt idx="5543">
                  <c:v>40770</c:v>
                </c:pt>
                <c:pt idx="5544">
                  <c:v>40771</c:v>
                </c:pt>
                <c:pt idx="5545">
                  <c:v>40772</c:v>
                </c:pt>
                <c:pt idx="5546">
                  <c:v>40773</c:v>
                </c:pt>
                <c:pt idx="5547">
                  <c:v>40774</c:v>
                </c:pt>
                <c:pt idx="5548">
                  <c:v>40777</c:v>
                </c:pt>
                <c:pt idx="5549">
                  <c:v>40778</c:v>
                </c:pt>
                <c:pt idx="5550">
                  <c:v>40779</c:v>
                </c:pt>
                <c:pt idx="5551">
                  <c:v>40780</c:v>
                </c:pt>
                <c:pt idx="5552">
                  <c:v>40781</c:v>
                </c:pt>
                <c:pt idx="5553">
                  <c:v>40784</c:v>
                </c:pt>
                <c:pt idx="5554">
                  <c:v>40785</c:v>
                </c:pt>
                <c:pt idx="5555">
                  <c:v>40786</c:v>
                </c:pt>
                <c:pt idx="5556">
                  <c:v>40787</c:v>
                </c:pt>
                <c:pt idx="5557">
                  <c:v>40788</c:v>
                </c:pt>
                <c:pt idx="5558">
                  <c:v>40791</c:v>
                </c:pt>
                <c:pt idx="5559">
                  <c:v>40792</c:v>
                </c:pt>
                <c:pt idx="5560">
                  <c:v>40793</c:v>
                </c:pt>
                <c:pt idx="5561">
                  <c:v>40794</c:v>
                </c:pt>
                <c:pt idx="5562">
                  <c:v>40795</c:v>
                </c:pt>
                <c:pt idx="5563">
                  <c:v>40798</c:v>
                </c:pt>
                <c:pt idx="5564">
                  <c:v>40799</c:v>
                </c:pt>
                <c:pt idx="5565">
                  <c:v>40800</c:v>
                </c:pt>
                <c:pt idx="5566">
                  <c:v>40801</c:v>
                </c:pt>
                <c:pt idx="5567">
                  <c:v>40802</c:v>
                </c:pt>
                <c:pt idx="5568">
                  <c:v>40805</c:v>
                </c:pt>
                <c:pt idx="5569">
                  <c:v>40806</c:v>
                </c:pt>
                <c:pt idx="5570">
                  <c:v>40807</c:v>
                </c:pt>
                <c:pt idx="5571">
                  <c:v>40808</c:v>
                </c:pt>
                <c:pt idx="5572">
                  <c:v>40809</c:v>
                </c:pt>
                <c:pt idx="5573">
                  <c:v>40812</c:v>
                </c:pt>
                <c:pt idx="5574">
                  <c:v>40813</c:v>
                </c:pt>
                <c:pt idx="5575">
                  <c:v>40814</c:v>
                </c:pt>
                <c:pt idx="5576">
                  <c:v>40815</c:v>
                </c:pt>
                <c:pt idx="5577">
                  <c:v>40816</c:v>
                </c:pt>
                <c:pt idx="5578">
                  <c:v>40819</c:v>
                </c:pt>
                <c:pt idx="5579">
                  <c:v>40820</c:v>
                </c:pt>
                <c:pt idx="5580">
                  <c:v>40821</c:v>
                </c:pt>
                <c:pt idx="5581">
                  <c:v>40822</c:v>
                </c:pt>
                <c:pt idx="5582">
                  <c:v>40823</c:v>
                </c:pt>
                <c:pt idx="5583">
                  <c:v>40826</c:v>
                </c:pt>
                <c:pt idx="5584">
                  <c:v>40827</c:v>
                </c:pt>
                <c:pt idx="5585">
                  <c:v>40828</c:v>
                </c:pt>
                <c:pt idx="5586">
                  <c:v>40829</c:v>
                </c:pt>
                <c:pt idx="5587">
                  <c:v>40830</c:v>
                </c:pt>
                <c:pt idx="5588">
                  <c:v>40833</c:v>
                </c:pt>
                <c:pt idx="5589">
                  <c:v>40834</c:v>
                </c:pt>
                <c:pt idx="5590">
                  <c:v>40835</c:v>
                </c:pt>
                <c:pt idx="5591">
                  <c:v>40836</c:v>
                </c:pt>
                <c:pt idx="5592">
                  <c:v>40837</c:v>
                </c:pt>
                <c:pt idx="5593">
                  <c:v>40840</c:v>
                </c:pt>
                <c:pt idx="5594">
                  <c:v>40841</c:v>
                </c:pt>
                <c:pt idx="5595">
                  <c:v>40842</c:v>
                </c:pt>
                <c:pt idx="5596">
                  <c:v>40843</c:v>
                </c:pt>
                <c:pt idx="5597">
                  <c:v>40844</c:v>
                </c:pt>
                <c:pt idx="5598">
                  <c:v>40847</c:v>
                </c:pt>
                <c:pt idx="5599">
                  <c:v>40848</c:v>
                </c:pt>
                <c:pt idx="5600">
                  <c:v>40849</c:v>
                </c:pt>
                <c:pt idx="5601">
                  <c:v>40850</c:v>
                </c:pt>
                <c:pt idx="5602">
                  <c:v>40851</c:v>
                </c:pt>
                <c:pt idx="5603">
                  <c:v>40854</c:v>
                </c:pt>
                <c:pt idx="5604">
                  <c:v>40855</c:v>
                </c:pt>
                <c:pt idx="5605">
                  <c:v>40856</c:v>
                </c:pt>
                <c:pt idx="5606">
                  <c:v>40857</c:v>
                </c:pt>
                <c:pt idx="5607">
                  <c:v>40858</c:v>
                </c:pt>
                <c:pt idx="5608">
                  <c:v>40861</c:v>
                </c:pt>
                <c:pt idx="5609">
                  <c:v>40862</c:v>
                </c:pt>
                <c:pt idx="5610">
                  <c:v>40863</c:v>
                </c:pt>
                <c:pt idx="5611">
                  <c:v>40864</c:v>
                </c:pt>
                <c:pt idx="5612">
                  <c:v>40865</c:v>
                </c:pt>
                <c:pt idx="5613">
                  <c:v>40868</c:v>
                </c:pt>
                <c:pt idx="5614">
                  <c:v>40869</c:v>
                </c:pt>
                <c:pt idx="5615">
                  <c:v>40870</c:v>
                </c:pt>
                <c:pt idx="5616">
                  <c:v>40871</c:v>
                </c:pt>
                <c:pt idx="5617">
                  <c:v>40872</c:v>
                </c:pt>
                <c:pt idx="5618">
                  <c:v>40875</c:v>
                </c:pt>
                <c:pt idx="5619">
                  <c:v>40876</c:v>
                </c:pt>
                <c:pt idx="5620">
                  <c:v>40877</c:v>
                </c:pt>
                <c:pt idx="5621">
                  <c:v>40878</c:v>
                </c:pt>
                <c:pt idx="5622">
                  <c:v>40879</c:v>
                </c:pt>
                <c:pt idx="5623">
                  <c:v>40882</c:v>
                </c:pt>
                <c:pt idx="5624">
                  <c:v>40883</c:v>
                </c:pt>
                <c:pt idx="5625">
                  <c:v>40884</c:v>
                </c:pt>
                <c:pt idx="5626">
                  <c:v>40885</c:v>
                </c:pt>
                <c:pt idx="5627">
                  <c:v>40886</c:v>
                </c:pt>
                <c:pt idx="5628">
                  <c:v>40889</c:v>
                </c:pt>
                <c:pt idx="5629">
                  <c:v>40890</c:v>
                </c:pt>
                <c:pt idx="5630">
                  <c:v>40891</c:v>
                </c:pt>
                <c:pt idx="5631">
                  <c:v>40892</c:v>
                </c:pt>
                <c:pt idx="5632">
                  <c:v>40893</c:v>
                </c:pt>
                <c:pt idx="5633">
                  <c:v>40896</c:v>
                </c:pt>
                <c:pt idx="5634">
                  <c:v>40897</c:v>
                </c:pt>
                <c:pt idx="5635">
                  <c:v>40898</c:v>
                </c:pt>
                <c:pt idx="5636">
                  <c:v>40899</c:v>
                </c:pt>
                <c:pt idx="5637">
                  <c:v>40900</c:v>
                </c:pt>
                <c:pt idx="5638">
                  <c:v>40903</c:v>
                </c:pt>
                <c:pt idx="5639">
                  <c:v>40904</c:v>
                </c:pt>
                <c:pt idx="5640">
                  <c:v>40905</c:v>
                </c:pt>
                <c:pt idx="5641">
                  <c:v>40906</c:v>
                </c:pt>
                <c:pt idx="5642">
                  <c:v>40907</c:v>
                </c:pt>
                <c:pt idx="5643">
                  <c:v>40910</c:v>
                </c:pt>
                <c:pt idx="5644">
                  <c:v>40911</c:v>
                </c:pt>
                <c:pt idx="5645">
                  <c:v>40912</c:v>
                </c:pt>
                <c:pt idx="5646">
                  <c:v>40913</c:v>
                </c:pt>
                <c:pt idx="5647">
                  <c:v>40914</c:v>
                </c:pt>
                <c:pt idx="5648">
                  <c:v>40917</c:v>
                </c:pt>
                <c:pt idx="5649">
                  <c:v>40918</c:v>
                </c:pt>
                <c:pt idx="5650">
                  <c:v>40919</c:v>
                </c:pt>
                <c:pt idx="5651">
                  <c:v>40920</c:v>
                </c:pt>
                <c:pt idx="5652">
                  <c:v>40921</c:v>
                </c:pt>
                <c:pt idx="5653">
                  <c:v>40924</c:v>
                </c:pt>
                <c:pt idx="5654">
                  <c:v>40925</c:v>
                </c:pt>
                <c:pt idx="5655">
                  <c:v>40926</c:v>
                </c:pt>
                <c:pt idx="5656">
                  <c:v>40927</c:v>
                </c:pt>
                <c:pt idx="5657">
                  <c:v>40928</c:v>
                </c:pt>
                <c:pt idx="5658">
                  <c:v>40931</c:v>
                </c:pt>
                <c:pt idx="5659">
                  <c:v>40932</c:v>
                </c:pt>
                <c:pt idx="5660">
                  <c:v>40933</c:v>
                </c:pt>
                <c:pt idx="5661">
                  <c:v>40934</c:v>
                </c:pt>
                <c:pt idx="5662">
                  <c:v>40935</c:v>
                </c:pt>
                <c:pt idx="5663">
                  <c:v>40938</c:v>
                </c:pt>
                <c:pt idx="5664">
                  <c:v>40939</c:v>
                </c:pt>
                <c:pt idx="5665">
                  <c:v>40940</c:v>
                </c:pt>
                <c:pt idx="5666">
                  <c:v>40941</c:v>
                </c:pt>
                <c:pt idx="5667">
                  <c:v>40942</c:v>
                </c:pt>
                <c:pt idx="5668">
                  <c:v>40945</c:v>
                </c:pt>
                <c:pt idx="5669">
                  <c:v>40946</c:v>
                </c:pt>
                <c:pt idx="5670">
                  <c:v>40947</c:v>
                </c:pt>
                <c:pt idx="5671">
                  <c:v>40948</c:v>
                </c:pt>
                <c:pt idx="5672">
                  <c:v>40949</c:v>
                </c:pt>
                <c:pt idx="5673">
                  <c:v>40952</c:v>
                </c:pt>
                <c:pt idx="5674">
                  <c:v>40953</c:v>
                </c:pt>
                <c:pt idx="5675">
                  <c:v>40954</c:v>
                </c:pt>
                <c:pt idx="5676">
                  <c:v>40955</c:v>
                </c:pt>
                <c:pt idx="5677">
                  <c:v>40956</c:v>
                </c:pt>
                <c:pt idx="5678">
                  <c:v>40959</c:v>
                </c:pt>
                <c:pt idx="5679">
                  <c:v>40960</c:v>
                </c:pt>
                <c:pt idx="5680">
                  <c:v>40961</c:v>
                </c:pt>
                <c:pt idx="5681">
                  <c:v>40962</c:v>
                </c:pt>
                <c:pt idx="5682">
                  <c:v>40963</c:v>
                </c:pt>
                <c:pt idx="5683">
                  <c:v>40966</c:v>
                </c:pt>
                <c:pt idx="5684">
                  <c:v>40967</c:v>
                </c:pt>
                <c:pt idx="5685">
                  <c:v>40968</c:v>
                </c:pt>
                <c:pt idx="5686">
                  <c:v>40969</c:v>
                </c:pt>
                <c:pt idx="5687">
                  <c:v>40970</c:v>
                </c:pt>
                <c:pt idx="5688">
                  <c:v>40973</c:v>
                </c:pt>
                <c:pt idx="5689">
                  <c:v>40974</c:v>
                </c:pt>
                <c:pt idx="5690">
                  <c:v>40975</c:v>
                </c:pt>
                <c:pt idx="5691">
                  <c:v>40976</c:v>
                </c:pt>
                <c:pt idx="5692">
                  <c:v>40977</c:v>
                </c:pt>
                <c:pt idx="5693">
                  <c:v>40980</c:v>
                </c:pt>
                <c:pt idx="5694">
                  <c:v>40981</c:v>
                </c:pt>
                <c:pt idx="5695">
                  <c:v>40982</c:v>
                </c:pt>
                <c:pt idx="5696">
                  <c:v>40983</c:v>
                </c:pt>
                <c:pt idx="5697">
                  <c:v>40984</c:v>
                </c:pt>
                <c:pt idx="5698">
                  <c:v>40987</c:v>
                </c:pt>
                <c:pt idx="5699">
                  <c:v>40988</c:v>
                </c:pt>
                <c:pt idx="5700">
                  <c:v>40989</c:v>
                </c:pt>
                <c:pt idx="5701">
                  <c:v>40990</c:v>
                </c:pt>
                <c:pt idx="5702">
                  <c:v>40991</c:v>
                </c:pt>
                <c:pt idx="5703">
                  <c:v>40994</c:v>
                </c:pt>
                <c:pt idx="5704">
                  <c:v>40995</c:v>
                </c:pt>
                <c:pt idx="5705">
                  <c:v>40996</c:v>
                </c:pt>
                <c:pt idx="5706">
                  <c:v>40997</c:v>
                </c:pt>
                <c:pt idx="5707">
                  <c:v>40998</c:v>
                </c:pt>
                <c:pt idx="5708">
                  <c:v>41001</c:v>
                </c:pt>
                <c:pt idx="5709">
                  <c:v>41002</c:v>
                </c:pt>
                <c:pt idx="5710">
                  <c:v>41003</c:v>
                </c:pt>
                <c:pt idx="5711">
                  <c:v>41004</c:v>
                </c:pt>
                <c:pt idx="5712">
                  <c:v>41005</c:v>
                </c:pt>
                <c:pt idx="5713">
                  <c:v>41008</c:v>
                </c:pt>
                <c:pt idx="5714">
                  <c:v>41009</c:v>
                </c:pt>
                <c:pt idx="5715">
                  <c:v>41010</c:v>
                </c:pt>
                <c:pt idx="5716">
                  <c:v>41011</c:v>
                </c:pt>
                <c:pt idx="5717">
                  <c:v>41012</c:v>
                </c:pt>
                <c:pt idx="5718">
                  <c:v>41015</c:v>
                </c:pt>
                <c:pt idx="5719">
                  <c:v>41016</c:v>
                </c:pt>
                <c:pt idx="5720">
                  <c:v>41017</c:v>
                </c:pt>
                <c:pt idx="5721">
                  <c:v>41018</c:v>
                </c:pt>
                <c:pt idx="5722">
                  <c:v>41019</c:v>
                </c:pt>
                <c:pt idx="5723">
                  <c:v>41022</c:v>
                </c:pt>
                <c:pt idx="5724">
                  <c:v>41023</c:v>
                </c:pt>
                <c:pt idx="5725">
                  <c:v>41024</c:v>
                </c:pt>
                <c:pt idx="5726">
                  <c:v>41025</c:v>
                </c:pt>
                <c:pt idx="5727">
                  <c:v>41026</c:v>
                </c:pt>
                <c:pt idx="5728">
                  <c:v>41029</c:v>
                </c:pt>
                <c:pt idx="5729">
                  <c:v>41030</c:v>
                </c:pt>
                <c:pt idx="5730">
                  <c:v>41031</c:v>
                </c:pt>
                <c:pt idx="5731">
                  <c:v>41032</c:v>
                </c:pt>
                <c:pt idx="5732">
                  <c:v>41033</c:v>
                </c:pt>
                <c:pt idx="5733">
                  <c:v>41036</c:v>
                </c:pt>
                <c:pt idx="5734">
                  <c:v>41037</c:v>
                </c:pt>
                <c:pt idx="5735">
                  <c:v>41038</c:v>
                </c:pt>
                <c:pt idx="5736">
                  <c:v>41039</c:v>
                </c:pt>
                <c:pt idx="5737">
                  <c:v>41040</c:v>
                </c:pt>
                <c:pt idx="5738">
                  <c:v>41043</c:v>
                </c:pt>
                <c:pt idx="5739">
                  <c:v>41044</c:v>
                </c:pt>
                <c:pt idx="5740">
                  <c:v>41045</c:v>
                </c:pt>
                <c:pt idx="5741">
                  <c:v>41046</c:v>
                </c:pt>
                <c:pt idx="5742">
                  <c:v>41047</c:v>
                </c:pt>
                <c:pt idx="5743">
                  <c:v>41050</c:v>
                </c:pt>
                <c:pt idx="5744">
                  <c:v>41051</c:v>
                </c:pt>
                <c:pt idx="5745">
                  <c:v>41052</c:v>
                </c:pt>
                <c:pt idx="5746">
                  <c:v>41053</c:v>
                </c:pt>
                <c:pt idx="5747">
                  <c:v>41054</c:v>
                </c:pt>
                <c:pt idx="5748">
                  <c:v>41057</c:v>
                </c:pt>
                <c:pt idx="5749">
                  <c:v>41058</c:v>
                </c:pt>
                <c:pt idx="5750">
                  <c:v>41059</c:v>
                </c:pt>
                <c:pt idx="5751">
                  <c:v>41060</c:v>
                </c:pt>
                <c:pt idx="5752">
                  <c:v>41061</c:v>
                </c:pt>
                <c:pt idx="5753">
                  <c:v>41064</c:v>
                </c:pt>
                <c:pt idx="5754">
                  <c:v>41065</c:v>
                </c:pt>
                <c:pt idx="5755">
                  <c:v>41066</c:v>
                </c:pt>
                <c:pt idx="5756">
                  <c:v>41067</c:v>
                </c:pt>
                <c:pt idx="5757">
                  <c:v>41068</c:v>
                </c:pt>
                <c:pt idx="5758">
                  <c:v>41071</c:v>
                </c:pt>
                <c:pt idx="5759">
                  <c:v>41072</c:v>
                </c:pt>
                <c:pt idx="5760">
                  <c:v>41073</c:v>
                </c:pt>
                <c:pt idx="5761">
                  <c:v>41074</c:v>
                </c:pt>
                <c:pt idx="5762">
                  <c:v>41075</c:v>
                </c:pt>
                <c:pt idx="5763">
                  <c:v>41078</c:v>
                </c:pt>
                <c:pt idx="5764">
                  <c:v>41079</c:v>
                </c:pt>
                <c:pt idx="5765">
                  <c:v>41080</c:v>
                </c:pt>
                <c:pt idx="5766">
                  <c:v>41081</c:v>
                </c:pt>
                <c:pt idx="5767">
                  <c:v>41082</c:v>
                </c:pt>
                <c:pt idx="5768">
                  <c:v>41085</c:v>
                </c:pt>
                <c:pt idx="5769">
                  <c:v>41086</c:v>
                </c:pt>
                <c:pt idx="5770">
                  <c:v>41087</c:v>
                </c:pt>
                <c:pt idx="5771">
                  <c:v>41088</c:v>
                </c:pt>
                <c:pt idx="5772">
                  <c:v>41089</c:v>
                </c:pt>
                <c:pt idx="5773">
                  <c:v>41092</c:v>
                </c:pt>
                <c:pt idx="5774">
                  <c:v>41093</c:v>
                </c:pt>
                <c:pt idx="5775">
                  <c:v>41094</c:v>
                </c:pt>
                <c:pt idx="5776">
                  <c:v>41095</c:v>
                </c:pt>
                <c:pt idx="5777">
                  <c:v>41096</c:v>
                </c:pt>
                <c:pt idx="5778">
                  <c:v>41099</c:v>
                </c:pt>
                <c:pt idx="5779">
                  <c:v>41100</c:v>
                </c:pt>
                <c:pt idx="5780">
                  <c:v>41101</c:v>
                </c:pt>
                <c:pt idx="5781">
                  <c:v>41102</c:v>
                </c:pt>
                <c:pt idx="5782">
                  <c:v>41103</c:v>
                </c:pt>
                <c:pt idx="5783">
                  <c:v>41106</c:v>
                </c:pt>
                <c:pt idx="5784">
                  <c:v>41107</c:v>
                </c:pt>
                <c:pt idx="5785">
                  <c:v>41108</c:v>
                </c:pt>
                <c:pt idx="5786">
                  <c:v>41109</c:v>
                </c:pt>
                <c:pt idx="5787">
                  <c:v>41110</c:v>
                </c:pt>
                <c:pt idx="5788">
                  <c:v>41113</c:v>
                </c:pt>
                <c:pt idx="5789">
                  <c:v>41114</c:v>
                </c:pt>
                <c:pt idx="5790">
                  <c:v>41115</c:v>
                </c:pt>
                <c:pt idx="5791">
                  <c:v>41116</c:v>
                </c:pt>
                <c:pt idx="5792">
                  <c:v>41117</c:v>
                </c:pt>
                <c:pt idx="5793">
                  <c:v>41120</c:v>
                </c:pt>
                <c:pt idx="5794">
                  <c:v>41121</c:v>
                </c:pt>
                <c:pt idx="5795">
                  <c:v>41122</c:v>
                </c:pt>
                <c:pt idx="5796">
                  <c:v>41123</c:v>
                </c:pt>
                <c:pt idx="5797">
                  <c:v>41124</c:v>
                </c:pt>
                <c:pt idx="5798">
                  <c:v>41127</c:v>
                </c:pt>
                <c:pt idx="5799">
                  <c:v>41128</c:v>
                </c:pt>
                <c:pt idx="5800">
                  <c:v>41129</c:v>
                </c:pt>
                <c:pt idx="5801">
                  <c:v>41130</c:v>
                </c:pt>
                <c:pt idx="5802">
                  <c:v>41131</c:v>
                </c:pt>
                <c:pt idx="5803">
                  <c:v>41134</c:v>
                </c:pt>
                <c:pt idx="5804">
                  <c:v>41135</c:v>
                </c:pt>
                <c:pt idx="5805">
                  <c:v>41136</c:v>
                </c:pt>
                <c:pt idx="5806">
                  <c:v>41137</c:v>
                </c:pt>
                <c:pt idx="5807">
                  <c:v>41138</c:v>
                </c:pt>
                <c:pt idx="5808">
                  <c:v>41141</c:v>
                </c:pt>
                <c:pt idx="5809">
                  <c:v>41142</c:v>
                </c:pt>
                <c:pt idx="5810">
                  <c:v>41143</c:v>
                </c:pt>
                <c:pt idx="5811">
                  <c:v>41144</c:v>
                </c:pt>
                <c:pt idx="5812">
                  <c:v>41145</c:v>
                </c:pt>
                <c:pt idx="5813">
                  <c:v>41148</c:v>
                </c:pt>
                <c:pt idx="5814">
                  <c:v>41149</c:v>
                </c:pt>
                <c:pt idx="5815">
                  <c:v>41150</c:v>
                </c:pt>
                <c:pt idx="5816">
                  <c:v>41151</c:v>
                </c:pt>
                <c:pt idx="5817">
                  <c:v>41152</c:v>
                </c:pt>
                <c:pt idx="5818">
                  <c:v>41155</c:v>
                </c:pt>
                <c:pt idx="5819">
                  <c:v>41156</c:v>
                </c:pt>
                <c:pt idx="5820">
                  <c:v>41157</c:v>
                </c:pt>
                <c:pt idx="5821">
                  <c:v>41158</c:v>
                </c:pt>
                <c:pt idx="5822">
                  <c:v>41159</c:v>
                </c:pt>
                <c:pt idx="5823">
                  <c:v>41162</c:v>
                </c:pt>
                <c:pt idx="5824">
                  <c:v>41163</c:v>
                </c:pt>
                <c:pt idx="5825">
                  <c:v>41164</c:v>
                </c:pt>
                <c:pt idx="5826">
                  <c:v>41165</c:v>
                </c:pt>
                <c:pt idx="5827">
                  <c:v>41166</c:v>
                </c:pt>
                <c:pt idx="5828">
                  <c:v>41169</c:v>
                </c:pt>
                <c:pt idx="5829">
                  <c:v>41170</c:v>
                </c:pt>
                <c:pt idx="5830">
                  <c:v>41171</c:v>
                </c:pt>
                <c:pt idx="5831">
                  <c:v>41172</c:v>
                </c:pt>
                <c:pt idx="5832">
                  <c:v>41173</c:v>
                </c:pt>
                <c:pt idx="5833">
                  <c:v>41176</c:v>
                </c:pt>
                <c:pt idx="5834">
                  <c:v>41177</c:v>
                </c:pt>
                <c:pt idx="5835">
                  <c:v>41178</c:v>
                </c:pt>
                <c:pt idx="5836">
                  <c:v>41179</c:v>
                </c:pt>
                <c:pt idx="5837">
                  <c:v>41180</c:v>
                </c:pt>
                <c:pt idx="5838">
                  <c:v>41183</c:v>
                </c:pt>
                <c:pt idx="5839">
                  <c:v>41184</c:v>
                </c:pt>
                <c:pt idx="5840">
                  <c:v>41185</c:v>
                </c:pt>
                <c:pt idx="5841">
                  <c:v>41186</c:v>
                </c:pt>
                <c:pt idx="5842">
                  <c:v>41187</c:v>
                </c:pt>
                <c:pt idx="5843">
                  <c:v>41190</c:v>
                </c:pt>
                <c:pt idx="5844">
                  <c:v>41191</c:v>
                </c:pt>
                <c:pt idx="5845">
                  <c:v>41192</c:v>
                </c:pt>
                <c:pt idx="5846">
                  <c:v>41193</c:v>
                </c:pt>
                <c:pt idx="5847">
                  <c:v>41194</c:v>
                </c:pt>
                <c:pt idx="5848">
                  <c:v>41197</c:v>
                </c:pt>
                <c:pt idx="5849">
                  <c:v>41198</c:v>
                </c:pt>
                <c:pt idx="5850">
                  <c:v>41199</c:v>
                </c:pt>
                <c:pt idx="5851">
                  <c:v>41200</c:v>
                </c:pt>
                <c:pt idx="5852">
                  <c:v>41201</c:v>
                </c:pt>
                <c:pt idx="5853">
                  <c:v>41204</c:v>
                </c:pt>
                <c:pt idx="5854">
                  <c:v>41205</c:v>
                </c:pt>
                <c:pt idx="5855">
                  <c:v>41206</c:v>
                </c:pt>
                <c:pt idx="5856">
                  <c:v>41207</c:v>
                </c:pt>
                <c:pt idx="5857">
                  <c:v>41208</c:v>
                </c:pt>
                <c:pt idx="5858">
                  <c:v>41211</c:v>
                </c:pt>
                <c:pt idx="5859">
                  <c:v>41212</c:v>
                </c:pt>
                <c:pt idx="5860">
                  <c:v>41213</c:v>
                </c:pt>
                <c:pt idx="5861">
                  <c:v>41214</c:v>
                </c:pt>
                <c:pt idx="5862">
                  <c:v>41215</c:v>
                </c:pt>
                <c:pt idx="5863">
                  <c:v>41218</c:v>
                </c:pt>
                <c:pt idx="5864">
                  <c:v>41219</c:v>
                </c:pt>
                <c:pt idx="5865">
                  <c:v>41220</c:v>
                </c:pt>
                <c:pt idx="5866">
                  <c:v>41221</c:v>
                </c:pt>
                <c:pt idx="5867">
                  <c:v>41222</c:v>
                </c:pt>
                <c:pt idx="5868">
                  <c:v>41225</c:v>
                </c:pt>
                <c:pt idx="5869">
                  <c:v>41226</c:v>
                </c:pt>
                <c:pt idx="5870">
                  <c:v>41227</c:v>
                </c:pt>
                <c:pt idx="5871">
                  <c:v>41228</c:v>
                </c:pt>
                <c:pt idx="5872">
                  <c:v>41229</c:v>
                </c:pt>
                <c:pt idx="5873">
                  <c:v>41232</c:v>
                </c:pt>
                <c:pt idx="5874">
                  <c:v>41233</c:v>
                </c:pt>
                <c:pt idx="5875">
                  <c:v>41234</c:v>
                </c:pt>
                <c:pt idx="5876">
                  <c:v>41235</c:v>
                </c:pt>
                <c:pt idx="5877">
                  <c:v>41236</c:v>
                </c:pt>
                <c:pt idx="5878">
                  <c:v>41239</c:v>
                </c:pt>
                <c:pt idx="5879">
                  <c:v>41240</c:v>
                </c:pt>
                <c:pt idx="5880">
                  <c:v>41241</c:v>
                </c:pt>
                <c:pt idx="5881">
                  <c:v>41242</c:v>
                </c:pt>
                <c:pt idx="5882">
                  <c:v>41243</c:v>
                </c:pt>
                <c:pt idx="5883">
                  <c:v>41246</c:v>
                </c:pt>
                <c:pt idx="5884">
                  <c:v>41247</c:v>
                </c:pt>
                <c:pt idx="5885">
                  <c:v>41248</c:v>
                </c:pt>
                <c:pt idx="5886">
                  <c:v>41249</c:v>
                </c:pt>
                <c:pt idx="5887">
                  <c:v>41250</c:v>
                </c:pt>
                <c:pt idx="5888">
                  <c:v>41253</c:v>
                </c:pt>
                <c:pt idx="5889">
                  <c:v>41254</c:v>
                </c:pt>
                <c:pt idx="5890">
                  <c:v>41255</c:v>
                </c:pt>
                <c:pt idx="5891">
                  <c:v>41256</c:v>
                </c:pt>
                <c:pt idx="5892">
                  <c:v>41257</c:v>
                </c:pt>
                <c:pt idx="5893">
                  <c:v>41260</c:v>
                </c:pt>
                <c:pt idx="5894">
                  <c:v>41261</c:v>
                </c:pt>
                <c:pt idx="5895">
                  <c:v>41262</c:v>
                </c:pt>
                <c:pt idx="5896">
                  <c:v>41263</c:v>
                </c:pt>
                <c:pt idx="5897">
                  <c:v>41264</c:v>
                </c:pt>
                <c:pt idx="5898">
                  <c:v>41267</c:v>
                </c:pt>
                <c:pt idx="5899">
                  <c:v>41268</c:v>
                </c:pt>
                <c:pt idx="5900">
                  <c:v>41269</c:v>
                </c:pt>
                <c:pt idx="5901">
                  <c:v>41270</c:v>
                </c:pt>
                <c:pt idx="5902">
                  <c:v>41271</c:v>
                </c:pt>
                <c:pt idx="5903">
                  <c:v>41274</c:v>
                </c:pt>
                <c:pt idx="5904">
                  <c:v>41275</c:v>
                </c:pt>
                <c:pt idx="5905">
                  <c:v>41276</c:v>
                </c:pt>
                <c:pt idx="5906">
                  <c:v>41277</c:v>
                </c:pt>
                <c:pt idx="5907">
                  <c:v>41278</c:v>
                </c:pt>
                <c:pt idx="5908">
                  <c:v>41281</c:v>
                </c:pt>
                <c:pt idx="5909">
                  <c:v>41282</c:v>
                </c:pt>
                <c:pt idx="5910">
                  <c:v>41283</c:v>
                </c:pt>
                <c:pt idx="5911">
                  <c:v>41284</c:v>
                </c:pt>
                <c:pt idx="5912">
                  <c:v>41285</c:v>
                </c:pt>
                <c:pt idx="5913">
                  <c:v>41288</c:v>
                </c:pt>
                <c:pt idx="5914">
                  <c:v>41289</c:v>
                </c:pt>
                <c:pt idx="5915">
                  <c:v>41290</c:v>
                </c:pt>
                <c:pt idx="5916">
                  <c:v>41291</c:v>
                </c:pt>
                <c:pt idx="5917">
                  <c:v>41292</c:v>
                </c:pt>
                <c:pt idx="5918">
                  <c:v>41295</c:v>
                </c:pt>
                <c:pt idx="5919">
                  <c:v>41296</c:v>
                </c:pt>
                <c:pt idx="5920">
                  <c:v>41297</c:v>
                </c:pt>
                <c:pt idx="5921">
                  <c:v>41298</c:v>
                </c:pt>
                <c:pt idx="5922">
                  <c:v>41299</c:v>
                </c:pt>
                <c:pt idx="5923">
                  <c:v>41302</c:v>
                </c:pt>
                <c:pt idx="5924">
                  <c:v>41303</c:v>
                </c:pt>
                <c:pt idx="5925">
                  <c:v>41304</c:v>
                </c:pt>
                <c:pt idx="5926">
                  <c:v>41305</c:v>
                </c:pt>
                <c:pt idx="5927">
                  <c:v>41306</c:v>
                </c:pt>
                <c:pt idx="5928">
                  <c:v>41309</c:v>
                </c:pt>
                <c:pt idx="5929">
                  <c:v>41310</c:v>
                </c:pt>
                <c:pt idx="5930">
                  <c:v>41311</c:v>
                </c:pt>
                <c:pt idx="5931">
                  <c:v>41312</c:v>
                </c:pt>
                <c:pt idx="5932">
                  <c:v>41313</c:v>
                </c:pt>
                <c:pt idx="5933">
                  <c:v>41316</c:v>
                </c:pt>
                <c:pt idx="5934">
                  <c:v>41317</c:v>
                </c:pt>
                <c:pt idx="5935">
                  <c:v>41318</c:v>
                </c:pt>
                <c:pt idx="5936">
                  <c:v>41319</c:v>
                </c:pt>
                <c:pt idx="5937">
                  <c:v>41320</c:v>
                </c:pt>
                <c:pt idx="5938">
                  <c:v>41323</c:v>
                </c:pt>
                <c:pt idx="5939">
                  <c:v>41324</c:v>
                </c:pt>
                <c:pt idx="5940">
                  <c:v>41325</c:v>
                </c:pt>
                <c:pt idx="5941">
                  <c:v>41326</c:v>
                </c:pt>
                <c:pt idx="5942">
                  <c:v>41327</c:v>
                </c:pt>
                <c:pt idx="5943">
                  <c:v>41330</c:v>
                </c:pt>
                <c:pt idx="5944">
                  <c:v>41331</c:v>
                </c:pt>
                <c:pt idx="5945">
                  <c:v>41332</c:v>
                </c:pt>
                <c:pt idx="5946">
                  <c:v>41333</c:v>
                </c:pt>
                <c:pt idx="5947">
                  <c:v>41334</c:v>
                </c:pt>
                <c:pt idx="5948">
                  <c:v>41337</c:v>
                </c:pt>
                <c:pt idx="5949">
                  <c:v>41338</c:v>
                </c:pt>
                <c:pt idx="5950">
                  <c:v>41339</c:v>
                </c:pt>
                <c:pt idx="5951">
                  <c:v>41340</c:v>
                </c:pt>
                <c:pt idx="5952">
                  <c:v>41341</c:v>
                </c:pt>
                <c:pt idx="5953">
                  <c:v>41344</c:v>
                </c:pt>
                <c:pt idx="5954">
                  <c:v>41345</c:v>
                </c:pt>
                <c:pt idx="5955">
                  <c:v>41346</c:v>
                </c:pt>
                <c:pt idx="5956">
                  <c:v>41347</c:v>
                </c:pt>
                <c:pt idx="5957">
                  <c:v>41348</c:v>
                </c:pt>
                <c:pt idx="5958">
                  <c:v>41351</c:v>
                </c:pt>
                <c:pt idx="5959">
                  <c:v>41352</c:v>
                </c:pt>
                <c:pt idx="5960">
                  <c:v>41353</c:v>
                </c:pt>
                <c:pt idx="5961">
                  <c:v>41354</c:v>
                </c:pt>
                <c:pt idx="5962">
                  <c:v>41355</c:v>
                </c:pt>
                <c:pt idx="5963">
                  <c:v>41358</c:v>
                </c:pt>
                <c:pt idx="5964">
                  <c:v>41359</c:v>
                </c:pt>
                <c:pt idx="5965">
                  <c:v>41360</c:v>
                </c:pt>
                <c:pt idx="5966">
                  <c:v>41361</c:v>
                </c:pt>
                <c:pt idx="5967">
                  <c:v>41362</c:v>
                </c:pt>
                <c:pt idx="5968">
                  <c:v>41365</c:v>
                </c:pt>
                <c:pt idx="5969">
                  <c:v>41366</c:v>
                </c:pt>
                <c:pt idx="5970">
                  <c:v>41367</c:v>
                </c:pt>
                <c:pt idx="5971">
                  <c:v>41368</c:v>
                </c:pt>
                <c:pt idx="5972">
                  <c:v>41369</c:v>
                </c:pt>
                <c:pt idx="5973">
                  <c:v>41372</c:v>
                </c:pt>
                <c:pt idx="5974">
                  <c:v>41373</c:v>
                </c:pt>
                <c:pt idx="5975">
                  <c:v>41374</c:v>
                </c:pt>
                <c:pt idx="5976">
                  <c:v>41375</c:v>
                </c:pt>
                <c:pt idx="5977">
                  <c:v>41376</c:v>
                </c:pt>
                <c:pt idx="5978">
                  <c:v>41379</c:v>
                </c:pt>
                <c:pt idx="5979">
                  <c:v>41380</c:v>
                </c:pt>
                <c:pt idx="5980">
                  <c:v>41381</c:v>
                </c:pt>
                <c:pt idx="5981">
                  <c:v>41382</c:v>
                </c:pt>
                <c:pt idx="5982">
                  <c:v>41383</c:v>
                </c:pt>
                <c:pt idx="5983">
                  <c:v>41386</c:v>
                </c:pt>
                <c:pt idx="5984">
                  <c:v>41387</c:v>
                </c:pt>
                <c:pt idx="5985">
                  <c:v>41388</c:v>
                </c:pt>
                <c:pt idx="5986">
                  <c:v>41389</c:v>
                </c:pt>
                <c:pt idx="5987">
                  <c:v>41390</c:v>
                </c:pt>
                <c:pt idx="5988">
                  <c:v>41393</c:v>
                </c:pt>
                <c:pt idx="5989">
                  <c:v>41394</c:v>
                </c:pt>
                <c:pt idx="5990">
                  <c:v>41395</c:v>
                </c:pt>
                <c:pt idx="5991">
                  <c:v>41396</c:v>
                </c:pt>
                <c:pt idx="5992">
                  <c:v>41397</c:v>
                </c:pt>
                <c:pt idx="5993">
                  <c:v>41400</c:v>
                </c:pt>
                <c:pt idx="5994">
                  <c:v>41401</c:v>
                </c:pt>
                <c:pt idx="5995">
                  <c:v>41402</c:v>
                </c:pt>
                <c:pt idx="5996">
                  <c:v>41403</c:v>
                </c:pt>
                <c:pt idx="5997">
                  <c:v>41404</c:v>
                </c:pt>
                <c:pt idx="5998">
                  <c:v>41407</c:v>
                </c:pt>
                <c:pt idx="5999">
                  <c:v>41408</c:v>
                </c:pt>
                <c:pt idx="6000">
                  <c:v>41409</c:v>
                </c:pt>
                <c:pt idx="6001">
                  <c:v>41410</c:v>
                </c:pt>
                <c:pt idx="6002">
                  <c:v>41411</c:v>
                </c:pt>
                <c:pt idx="6003">
                  <c:v>41414</c:v>
                </c:pt>
                <c:pt idx="6004">
                  <c:v>41415</c:v>
                </c:pt>
                <c:pt idx="6005">
                  <c:v>41416</c:v>
                </c:pt>
                <c:pt idx="6006">
                  <c:v>41417</c:v>
                </c:pt>
                <c:pt idx="6007">
                  <c:v>41418</c:v>
                </c:pt>
                <c:pt idx="6008">
                  <c:v>41421</c:v>
                </c:pt>
                <c:pt idx="6009">
                  <c:v>41422</c:v>
                </c:pt>
                <c:pt idx="6010">
                  <c:v>41423</c:v>
                </c:pt>
                <c:pt idx="6011">
                  <c:v>41424</c:v>
                </c:pt>
                <c:pt idx="6012">
                  <c:v>41425</c:v>
                </c:pt>
                <c:pt idx="6013">
                  <c:v>41428</c:v>
                </c:pt>
                <c:pt idx="6014">
                  <c:v>41429</c:v>
                </c:pt>
                <c:pt idx="6015">
                  <c:v>41430</c:v>
                </c:pt>
                <c:pt idx="6016">
                  <c:v>41431</c:v>
                </c:pt>
                <c:pt idx="6017">
                  <c:v>41432</c:v>
                </c:pt>
                <c:pt idx="6018">
                  <c:v>41435</c:v>
                </c:pt>
                <c:pt idx="6019">
                  <c:v>41436</c:v>
                </c:pt>
                <c:pt idx="6020">
                  <c:v>41437</c:v>
                </c:pt>
                <c:pt idx="6021">
                  <c:v>41438</c:v>
                </c:pt>
                <c:pt idx="6022">
                  <c:v>41439</c:v>
                </c:pt>
                <c:pt idx="6023">
                  <c:v>41442</c:v>
                </c:pt>
                <c:pt idx="6024">
                  <c:v>41443</c:v>
                </c:pt>
                <c:pt idx="6025">
                  <c:v>41444</c:v>
                </c:pt>
                <c:pt idx="6026">
                  <c:v>41445</c:v>
                </c:pt>
                <c:pt idx="6027">
                  <c:v>41446</c:v>
                </c:pt>
                <c:pt idx="6028">
                  <c:v>41449</c:v>
                </c:pt>
                <c:pt idx="6029">
                  <c:v>41450</c:v>
                </c:pt>
                <c:pt idx="6030">
                  <c:v>41451</c:v>
                </c:pt>
                <c:pt idx="6031">
                  <c:v>41452</c:v>
                </c:pt>
                <c:pt idx="6032">
                  <c:v>41453</c:v>
                </c:pt>
                <c:pt idx="6033">
                  <c:v>41456</c:v>
                </c:pt>
                <c:pt idx="6034">
                  <c:v>41457</c:v>
                </c:pt>
                <c:pt idx="6035">
                  <c:v>41458</c:v>
                </c:pt>
                <c:pt idx="6036">
                  <c:v>41459</c:v>
                </c:pt>
                <c:pt idx="6037">
                  <c:v>41460</c:v>
                </c:pt>
                <c:pt idx="6038">
                  <c:v>41463</c:v>
                </c:pt>
                <c:pt idx="6039">
                  <c:v>41464</c:v>
                </c:pt>
                <c:pt idx="6040">
                  <c:v>41465</c:v>
                </c:pt>
                <c:pt idx="6041">
                  <c:v>41466</c:v>
                </c:pt>
                <c:pt idx="6042">
                  <c:v>41467</c:v>
                </c:pt>
                <c:pt idx="6043">
                  <c:v>41470</c:v>
                </c:pt>
                <c:pt idx="6044">
                  <c:v>41471</c:v>
                </c:pt>
                <c:pt idx="6045">
                  <c:v>41472</c:v>
                </c:pt>
                <c:pt idx="6046">
                  <c:v>41473</c:v>
                </c:pt>
                <c:pt idx="6047">
                  <c:v>41474</c:v>
                </c:pt>
                <c:pt idx="6048">
                  <c:v>41477</c:v>
                </c:pt>
                <c:pt idx="6049">
                  <c:v>41478</c:v>
                </c:pt>
                <c:pt idx="6050">
                  <c:v>41479</c:v>
                </c:pt>
                <c:pt idx="6051">
                  <c:v>41480</c:v>
                </c:pt>
                <c:pt idx="6052">
                  <c:v>41481</c:v>
                </c:pt>
                <c:pt idx="6053">
                  <c:v>41484</c:v>
                </c:pt>
                <c:pt idx="6054">
                  <c:v>41485</c:v>
                </c:pt>
                <c:pt idx="6055">
                  <c:v>41486</c:v>
                </c:pt>
                <c:pt idx="6056">
                  <c:v>41487</c:v>
                </c:pt>
                <c:pt idx="6057">
                  <c:v>41488</c:v>
                </c:pt>
                <c:pt idx="6058">
                  <c:v>41491</c:v>
                </c:pt>
                <c:pt idx="6059">
                  <c:v>41492</c:v>
                </c:pt>
                <c:pt idx="6060">
                  <c:v>41493</c:v>
                </c:pt>
                <c:pt idx="6061">
                  <c:v>41494</c:v>
                </c:pt>
                <c:pt idx="6062">
                  <c:v>41495</c:v>
                </c:pt>
                <c:pt idx="6063">
                  <c:v>41498</c:v>
                </c:pt>
                <c:pt idx="6064">
                  <c:v>41499</c:v>
                </c:pt>
                <c:pt idx="6065">
                  <c:v>41500</c:v>
                </c:pt>
                <c:pt idx="6066">
                  <c:v>41501</c:v>
                </c:pt>
                <c:pt idx="6067">
                  <c:v>41502</c:v>
                </c:pt>
                <c:pt idx="6068">
                  <c:v>41505</c:v>
                </c:pt>
                <c:pt idx="6069">
                  <c:v>41506</c:v>
                </c:pt>
                <c:pt idx="6070">
                  <c:v>41507</c:v>
                </c:pt>
                <c:pt idx="6071">
                  <c:v>41508</c:v>
                </c:pt>
                <c:pt idx="6072">
                  <c:v>41509</c:v>
                </c:pt>
                <c:pt idx="6073">
                  <c:v>41512</c:v>
                </c:pt>
                <c:pt idx="6074">
                  <c:v>41513</c:v>
                </c:pt>
                <c:pt idx="6075">
                  <c:v>41514</c:v>
                </c:pt>
                <c:pt idx="6076">
                  <c:v>41515</c:v>
                </c:pt>
                <c:pt idx="6077">
                  <c:v>41516</c:v>
                </c:pt>
                <c:pt idx="6078">
                  <c:v>41519</c:v>
                </c:pt>
                <c:pt idx="6079">
                  <c:v>41520</c:v>
                </c:pt>
                <c:pt idx="6080">
                  <c:v>41521</c:v>
                </c:pt>
                <c:pt idx="6081">
                  <c:v>41522</c:v>
                </c:pt>
                <c:pt idx="6082">
                  <c:v>41523</c:v>
                </c:pt>
                <c:pt idx="6083">
                  <c:v>41526</c:v>
                </c:pt>
                <c:pt idx="6084">
                  <c:v>41527</c:v>
                </c:pt>
                <c:pt idx="6085">
                  <c:v>41528</c:v>
                </c:pt>
                <c:pt idx="6086">
                  <c:v>41529</c:v>
                </c:pt>
                <c:pt idx="6087">
                  <c:v>41530</c:v>
                </c:pt>
                <c:pt idx="6088">
                  <c:v>41533</c:v>
                </c:pt>
                <c:pt idx="6089">
                  <c:v>41534</c:v>
                </c:pt>
                <c:pt idx="6090">
                  <c:v>41535</c:v>
                </c:pt>
                <c:pt idx="6091">
                  <c:v>41536</c:v>
                </c:pt>
                <c:pt idx="6092">
                  <c:v>41537</c:v>
                </c:pt>
                <c:pt idx="6093">
                  <c:v>41540</c:v>
                </c:pt>
                <c:pt idx="6094">
                  <c:v>41541</c:v>
                </c:pt>
                <c:pt idx="6095">
                  <c:v>41542</c:v>
                </c:pt>
                <c:pt idx="6096">
                  <c:v>41543</c:v>
                </c:pt>
                <c:pt idx="6097">
                  <c:v>41544</c:v>
                </c:pt>
                <c:pt idx="6098">
                  <c:v>41547</c:v>
                </c:pt>
                <c:pt idx="6099">
                  <c:v>41548</c:v>
                </c:pt>
                <c:pt idx="6100">
                  <c:v>41549</c:v>
                </c:pt>
                <c:pt idx="6101">
                  <c:v>41550</c:v>
                </c:pt>
                <c:pt idx="6102">
                  <c:v>41551</c:v>
                </c:pt>
                <c:pt idx="6103">
                  <c:v>41554</c:v>
                </c:pt>
                <c:pt idx="6104">
                  <c:v>41555</c:v>
                </c:pt>
                <c:pt idx="6105">
                  <c:v>41556</c:v>
                </c:pt>
                <c:pt idx="6106">
                  <c:v>41557</c:v>
                </c:pt>
                <c:pt idx="6107">
                  <c:v>41558</c:v>
                </c:pt>
                <c:pt idx="6108">
                  <c:v>41561</c:v>
                </c:pt>
                <c:pt idx="6109">
                  <c:v>41562</c:v>
                </c:pt>
                <c:pt idx="6110">
                  <c:v>41563</c:v>
                </c:pt>
                <c:pt idx="6111">
                  <c:v>41564</c:v>
                </c:pt>
                <c:pt idx="6112">
                  <c:v>41565</c:v>
                </c:pt>
                <c:pt idx="6113">
                  <c:v>41568</c:v>
                </c:pt>
                <c:pt idx="6114">
                  <c:v>41569</c:v>
                </c:pt>
                <c:pt idx="6115">
                  <c:v>41570</c:v>
                </c:pt>
                <c:pt idx="6116">
                  <c:v>41571</c:v>
                </c:pt>
                <c:pt idx="6117">
                  <c:v>41572</c:v>
                </c:pt>
                <c:pt idx="6118">
                  <c:v>41575</c:v>
                </c:pt>
                <c:pt idx="6119">
                  <c:v>41576</c:v>
                </c:pt>
                <c:pt idx="6120">
                  <c:v>41577</c:v>
                </c:pt>
                <c:pt idx="6121">
                  <c:v>41578</c:v>
                </c:pt>
                <c:pt idx="6122">
                  <c:v>41579</c:v>
                </c:pt>
                <c:pt idx="6123">
                  <c:v>41582</c:v>
                </c:pt>
                <c:pt idx="6124">
                  <c:v>41583</c:v>
                </c:pt>
                <c:pt idx="6125">
                  <c:v>41584</c:v>
                </c:pt>
                <c:pt idx="6126">
                  <c:v>41585</c:v>
                </c:pt>
                <c:pt idx="6127">
                  <c:v>41586</c:v>
                </c:pt>
                <c:pt idx="6128">
                  <c:v>41589</c:v>
                </c:pt>
                <c:pt idx="6129">
                  <c:v>41590</c:v>
                </c:pt>
                <c:pt idx="6130">
                  <c:v>41591</c:v>
                </c:pt>
                <c:pt idx="6131">
                  <c:v>41592</c:v>
                </c:pt>
                <c:pt idx="6132">
                  <c:v>41593</c:v>
                </c:pt>
                <c:pt idx="6133">
                  <c:v>41596</c:v>
                </c:pt>
                <c:pt idx="6134">
                  <c:v>41597</c:v>
                </c:pt>
                <c:pt idx="6135">
                  <c:v>41598</c:v>
                </c:pt>
                <c:pt idx="6136">
                  <c:v>41599</c:v>
                </c:pt>
                <c:pt idx="6137">
                  <c:v>41600</c:v>
                </c:pt>
                <c:pt idx="6138">
                  <c:v>41603</c:v>
                </c:pt>
                <c:pt idx="6139">
                  <c:v>41604</c:v>
                </c:pt>
                <c:pt idx="6140">
                  <c:v>41605</c:v>
                </c:pt>
                <c:pt idx="6141">
                  <c:v>41606</c:v>
                </c:pt>
                <c:pt idx="6142">
                  <c:v>41607</c:v>
                </c:pt>
                <c:pt idx="6143">
                  <c:v>41610</c:v>
                </c:pt>
                <c:pt idx="6144">
                  <c:v>41611</c:v>
                </c:pt>
                <c:pt idx="6145">
                  <c:v>41612</c:v>
                </c:pt>
                <c:pt idx="6146">
                  <c:v>41613</c:v>
                </c:pt>
                <c:pt idx="6147">
                  <c:v>41614</c:v>
                </c:pt>
                <c:pt idx="6148">
                  <c:v>41617</c:v>
                </c:pt>
                <c:pt idx="6149">
                  <c:v>41618</c:v>
                </c:pt>
                <c:pt idx="6150">
                  <c:v>41619</c:v>
                </c:pt>
                <c:pt idx="6151">
                  <c:v>41620</c:v>
                </c:pt>
                <c:pt idx="6152">
                  <c:v>41621</c:v>
                </c:pt>
                <c:pt idx="6153">
                  <c:v>41624</c:v>
                </c:pt>
                <c:pt idx="6154">
                  <c:v>41625</c:v>
                </c:pt>
                <c:pt idx="6155">
                  <c:v>41626</c:v>
                </c:pt>
                <c:pt idx="6156">
                  <c:v>41627</c:v>
                </c:pt>
                <c:pt idx="6157">
                  <c:v>41628</c:v>
                </c:pt>
                <c:pt idx="6158">
                  <c:v>41631</c:v>
                </c:pt>
                <c:pt idx="6159">
                  <c:v>41632</c:v>
                </c:pt>
                <c:pt idx="6160">
                  <c:v>41633</c:v>
                </c:pt>
                <c:pt idx="6161">
                  <c:v>41634</c:v>
                </c:pt>
                <c:pt idx="6162">
                  <c:v>41635</c:v>
                </c:pt>
                <c:pt idx="6163">
                  <c:v>41638</c:v>
                </c:pt>
                <c:pt idx="6164">
                  <c:v>41639</c:v>
                </c:pt>
                <c:pt idx="6165">
                  <c:v>41640</c:v>
                </c:pt>
                <c:pt idx="6166">
                  <c:v>41641</c:v>
                </c:pt>
                <c:pt idx="6167">
                  <c:v>41642</c:v>
                </c:pt>
                <c:pt idx="6168">
                  <c:v>41645</c:v>
                </c:pt>
                <c:pt idx="6169">
                  <c:v>41646</c:v>
                </c:pt>
                <c:pt idx="6170">
                  <c:v>41647</c:v>
                </c:pt>
                <c:pt idx="6171">
                  <c:v>41648</c:v>
                </c:pt>
                <c:pt idx="6172">
                  <c:v>41649</c:v>
                </c:pt>
                <c:pt idx="6173">
                  <c:v>41652</c:v>
                </c:pt>
                <c:pt idx="6174">
                  <c:v>41653</c:v>
                </c:pt>
                <c:pt idx="6175">
                  <c:v>41654</c:v>
                </c:pt>
                <c:pt idx="6176">
                  <c:v>41655</c:v>
                </c:pt>
                <c:pt idx="6177">
                  <c:v>41656</c:v>
                </c:pt>
                <c:pt idx="6178">
                  <c:v>41659</c:v>
                </c:pt>
                <c:pt idx="6179">
                  <c:v>41660</c:v>
                </c:pt>
                <c:pt idx="6180">
                  <c:v>41661</c:v>
                </c:pt>
                <c:pt idx="6181">
                  <c:v>41662</c:v>
                </c:pt>
                <c:pt idx="6182">
                  <c:v>41663</c:v>
                </c:pt>
                <c:pt idx="6183">
                  <c:v>41666</c:v>
                </c:pt>
                <c:pt idx="6184">
                  <c:v>41667</c:v>
                </c:pt>
                <c:pt idx="6185">
                  <c:v>41668</c:v>
                </c:pt>
                <c:pt idx="6186">
                  <c:v>41669</c:v>
                </c:pt>
                <c:pt idx="6187">
                  <c:v>41670</c:v>
                </c:pt>
                <c:pt idx="6188">
                  <c:v>41673</c:v>
                </c:pt>
                <c:pt idx="6189">
                  <c:v>41674</c:v>
                </c:pt>
                <c:pt idx="6190">
                  <c:v>41675</c:v>
                </c:pt>
                <c:pt idx="6191">
                  <c:v>41676</c:v>
                </c:pt>
                <c:pt idx="6192">
                  <c:v>41677</c:v>
                </c:pt>
                <c:pt idx="6193">
                  <c:v>41680</c:v>
                </c:pt>
                <c:pt idx="6194">
                  <c:v>41681</c:v>
                </c:pt>
                <c:pt idx="6195">
                  <c:v>41682</c:v>
                </c:pt>
                <c:pt idx="6196">
                  <c:v>41683</c:v>
                </c:pt>
                <c:pt idx="6197">
                  <c:v>41684</c:v>
                </c:pt>
                <c:pt idx="6198">
                  <c:v>41687</c:v>
                </c:pt>
                <c:pt idx="6199">
                  <c:v>41688</c:v>
                </c:pt>
                <c:pt idx="6200">
                  <c:v>41689</c:v>
                </c:pt>
                <c:pt idx="6201">
                  <c:v>41690</c:v>
                </c:pt>
                <c:pt idx="6202">
                  <c:v>41691</c:v>
                </c:pt>
                <c:pt idx="6203">
                  <c:v>41694</c:v>
                </c:pt>
                <c:pt idx="6204">
                  <c:v>41695</c:v>
                </c:pt>
                <c:pt idx="6205">
                  <c:v>41696</c:v>
                </c:pt>
                <c:pt idx="6206">
                  <c:v>41697</c:v>
                </c:pt>
                <c:pt idx="6207">
                  <c:v>41698</c:v>
                </c:pt>
                <c:pt idx="6208">
                  <c:v>41701</c:v>
                </c:pt>
                <c:pt idx="6209">
                  <c:v>41702</c:v>
                </c:pt>
                <c:pt idx="6210">
                  <c:v>41703</c:v>
                </c:pt>
                <c:pt idx="6211">
                  <c:v>41704</c:v>
                </c:pt>
                <c:pt idx="6212">
                  <c:v>41705</c:v>
                </c:pt>
                <c:pt idx="6213">
                  <c:v>41708</c:v>
                </c:pt>
                <c:pt idx="6214">
                  <c:v>41709</c:v>
                </c:pt>
                <c:pt idx="6215">
                  <c:v>41710</c:v>
                </c:pt>
                <c:pt idx="6216">
                  <c:v>41711</c:v>
                </c:pt>
                <c:pt idx="6217">
                  <c:v>41712</c:v>
                </c:pt>
                <c:pt idx="6218">
                  <c:v>41715</c:v>
                </c:pt>
                <c:pt idx="6219">
                  <c:v>41716</c:v>
                </c:pt>
                <c:pt idx="6220">
                  <c:v>41717</c:v>
                </c:pt>
                <c:pt idx="6221">
                  <c:v>41718</c:v>
                </c:pt>
                <c:pt idx="6222">
                  <c:v>41719</c:v>
                </c:pt>
                <c:pt idx="6223">
                  <c:v>41722</c:v>
                </c:pt>
                <c:pt idx="6224">
                  <c:v>41723</c:v>
                </c:pt>
                <c:pt idx="6225">
                  <c:v>41724</c:v>
                </c:pt>
                <c:pt idx="6226">
                  <c:v>41725</c:v>
                </c:pt>
                <c:pt idx="6227">
                  <c:v>41726</c:v>
                </c:pt>
                <c:pt idx="6228">
                  <c:v>41729</c:v>
                </c:pt>
                <c:pt idx="6229">
                  <c:v>41730</c:v>
                </c:pt>
                <c:pt idx="6230">
                  <c:v>41731</c:v>
                </c:pt>
                <c:pt idx="6231">
                  <c:v>41732</c:v>
                </c:pt>
                <c:pt idx="6232">
                  <c:v>41733</c:v>
                </c:pt>
                <c:pt idx="6233">
                  <c:v>41736</c:v>
                </c:pt>
                <c:pt idx="6234">
                  <c:v>41737</c:v>
                </c:pt>
                <c:pt idx="6235">
                  <c:v>41738</c:v>
                </c:pt>
                <c:pt idx="6236">
                  <c:v>41739</c:v>
                </c:pt>
                <c:pt idx="6237">
                  <c:v>41740</c:v>
                </c:pt>
                <c:pt idx="6238">
                  <c:v>41743</c:v>
                </c:pt>
                <c:pt idx="6239">
                  <c:v>41744</c:v>
                </c:pt>
                <c:pt idx="6240">
                  <c:v>41745</c:v>
                </c:pt>
                <c:pt idx="6241">
                  <c:v>41746</c:v>
                </c:pt>
                <c:pt idx="6242">
                  <c:v>41747</c:v>
                </c:pt>
                <c:pt idx="6243">
                  <c:v>41750</c:v>
                </c:pt>
                <c:pt idx="6244">
                  <c:v>41751</c:v>
                </c:pt>
                <c:pt idx="6245">
                  <c:v>41752</c:v>
                </c:pt>
                <c:pt idx="6246">
                  <c:v>41753</c:v>
                </c:pt>
                <c:pt idx="6247">
                  <c:v>41754</c:v>
                </c:pt>
                <c:pt idx="6248">
                  <c:v>41757</c:v>
                </c:pt>
                <c:pt idx="6249">
                  <c:v>41758</c:v>
                </c:pt>
                <c:pt idx="6250">
                  <c:v>41759</c:v>
                </c:pt>
                <c:pt idx="6251">
                  <c:v>41760</c:v>
                </c:pt>
                <c:pt idx="6252">
                  <c:v>41761</c:v>
                </c:pt>
                <c:pt idx="6253">
                  <c:v>41764</c:v>
                </c:pt>
                <c:pt idx="6254">
                  <c:v>41765</c:v>
                </c:pt>
                <c:pt idx="6255">
                  <c:v>41766</c:v>
                </c:pt>
                <c:pt idx="6256">
                  <c:v>41767</c:v>
                </c:pt>
                <c:pt idx="6257">
                  <c:v>41768</c:v>
                </c:pt>
                <c:pt idx="6258">
                  <c:v>41771</c:v>
                </c:pt>
                <c:pt idx="6259">
                  <c:v>41772</c:v>
                </c:pt>
                <c:pt idx="6260">
                  <c:v>41773</c:v>
                </c:pt>
                <c:pt idx="6261">
                  <c:v>41774</c:v>
                </c:pt>
                <c:pt idx="6262">
                  <c:v>41775</c:v>
                </c:pt>
                <c:pt idx="6263">
                  <c:v>41778</c:v>
                </c:pt>
                <c:pt idx="6264">
                  <c:v>41779</c:v>
                </c:pt>
                <c:pt idx="6265">
                  <c:v>41780</c:v>
                </c:pt>
                <c:pt idx="6266">
                  <c:v>41781</c:v>
                </c:pt>
                <c:pt idx="6267">
                  <c:v>41782</c:v>
                </c:pt>
                <c:pt idx="6268">
                  <c:v>41785</c:v>
                </c:pt>
                <c:pt idx="6269">
                  <c:v>41786</c:v>
                </c:pt>
                <c:pt idx="6270">
                  <c:v>41787</c:v>
                </c:pt>
                <c:pt idx="6271">
                  <c:v>41788</c:v>
                </c:pt>
                <c:pt idx="6272">
                  <c:v>41789</c:v>
                </c:pt>
                <c:pt idx="6273">
                  <c:v>41792</c:v>
                </c:pt>
                <c:pt idx="6274">
                  <c:v>41793</c:v>
                </c:pt>
                <c:pt idx="6275">
                  <c:v>41794</c:v>
                </c:pt>
                <c:pt idx="6276">
                  <c:v>41795</c:v>
                </c:pt>
                <c:pt idx="6277">
                  <c:v>41796</c:v>
                </c:pt>
                <c:pt idx="6278">
                  <c:v>41799</c:v>
                </c:pt>
                <c:pt idx="6279">
                  <c:v>41800</c:v>
                </c:pt>
                <c:pt idx="6280">
                  <c:v>41801</c:v>
                </c:pt>
                <c:pt idx="6281">
                  <c:v>41802</c:v>
                </c:pt>
                <c:pt idx="6282">
                  <c:v>41803</c:v>
                </c:pt>
                <c:pt idx="6283">
                  <c:v>41806</c:v>
                </c:pt>
                <c:pt idx="6284">
                  <c:v>41807</c:v>
                </c:pt>
                <c:pt idx="6285">
                  <c:v>41808</c:v>
                </c:pt>
                <c:pt idx="6286">
                  <c:v>41809</c:v>
                </c:pt>
                <c:pt idx="6287">
                  <c:v>41810</c:v>
                </c:pt>
                <c:pt idx="6288">
                  <c:v>41813</c:v>
                </c:pt>
                <c:pt idx="6289">
                  <c:v>41814</c:v>
                </c:pt>
                <c:pt idx="6290">
                  <c:v>41815</c:v>
                </c:pt>
                <c:pt idx="6291">
                  <c:v>41816</c:v>
                </c:pt>
                <c:pt idx="6292">
                  <c:v>41817</c:v>
                </c:pt>
                <c:pt idx="6293">
                  <c:v>41820</c:v>
                </c:pt>
                <c:pt idx="6294">
                  <c:v>41821</c:v>
                </c:pt>
                <c:pt idx="6295">
                  <c:v>41822</c:v>
                </c:pt>
                <c:pt idx="6296">
                  <c:v>41823</c:v>
                </c:pt>
                <c:pt idx="6297">
                  <c:v>41824</c:v>
                </c:pt>
                <c:pt idx="6298">
                  <c:v>41827</c:v>
                </c:pt>
                <c:pt idx="6299">
                  <c:v>41828</c:v>
                </c:pt>
                <c:pt idx="6300">
                  <c:v>41829</c:v>
                </c:pt>
                <c:pt idx="6301">
                  <c:v>41830</c:v>
                </c:pt>
                <c:pt idx="6302">
                  <c:v>41831</c:v>
                </c:pt>
                <c:pt idx="6303">
                  <c:v>41834</c:v>
                </c:pt>
                <c:pt idx="6304">
                  <c:v>41835</c:v>
                </c:pt>
                <c:pt idx="6305">
                  <c:v>41836</c:v>
                </c:pt>
                <c:pt idx="6306">
                  <c:v>41837</c:v>
                </c:pt>
                <c:pt idx="6307">
                  <c:v>41838</c:v>
                </c:pt>
                <c:pt idx="6308">
                  <c:v>41841</c:v>
                </c:pt>
                <c:pt idx="6309">
                  <c:v>41842</c:v>
                </c:pt>
                <c:pt idx="6310">
                  <c:v>41843</c:v>
                </c:pt>
                <c:pt idx="6311">
                  <c:v>41844</c:v>
                </c:pt>
                <c:pt idx="6312">
                  <c:v>41845</c:v>
                </c:pt>
                <c:pt idx="6313">
                  <c:v>41848</c:v>
                </c:pt>
                <c:pt idx="6314">
                  <c:v>41849</c:v>
                </c:pt>
                <c:pt idx="6315">
                  <c:v>41850</c:v>
                </c:pt>
                <c:pt idx="6316">
                  <c:v>41851</c:v>
                </c:pt>
                <c:pt idx="6317">
                  <c:v>41852</c:v>
                </c:pt>
                <c:pt idx="6318">
                  <c:v>41855</c:v>
                </c:pt>
                <c:pt idx="6319">
                  <c:v>41856</c:v>
                </c:pt>
                <c:pt idx="6320">
                  <c:v>41857</c:v>
                </c:pt>
                <c:pt idx="6321">
                  <c:v>41858</c:v>
                </c:pt>
                <c:pt idx="6322">
                  <c:v>41859</c:v>
                </c:pt>
                <c:pt idx="6323">
                  <c:v>41862</c:v>
                </c:pt>
                <c:pt idx="6324">
                  <c:v>41863</c:v>
                </c:pt>
                <c:pt idx="6325">
                  <c:v>41864</c:v>
                </c:pt>
                <c:pt idx="6326">
                  <c:v>41865</c:v>
                </c:pt>
                <c:pt idx="6327">
                  <c:v>41866</c:v>
                </c:pt>
                <c:pt idx="6328">
                  <c:v>41869</c:v>
                </c:pt>
                <c:pt idx="6329">
                  <c:v>41870</c:v>
                </c:pt>
                <c:pt idx="6330">
                  <c:v>41871</c:v>
                </c:pt>
                <c:pt idx="6331">
                  <c:v>41872</c:v>
                </c:pt>
                <c:pt idx="6332">
                  <c:v>41873</c:v>
                </c:pt>
                <c:pt idx="6333">
                  <c:v>41876</c:v>
                </c:pt>
                <c:pt idx="6334">
                  <c:v>41877</c:v>
                </c:pt>
                <c:pt idx="6335">
                  <c:v>41878</c:v>
                </c:pt>
                <c:pt idx="6336">
                  <c:v>41879</c:v>
                </c:pt>
                <c:pt idx="6337">
                  <c:v>41880</c:v>
                </c:pt>
                <c:pt idx="6338">
                  <c:v>41883</c:v>
                </c:pt>
                <c:pt idx="6339">
                  <c:v>41884</c:v>
                </c:pt>
                <c:pt idx="6340">
                  <c:v>41885</c:v>
                </c:pt>
                <c:pt idx="6341">
                  <c:v>41886</c:v>
                </c:pt>
                <c:pt idx="6342">
                  <c:v>41887</c:v>
                </c:pt>
                <c:pt idx="6343">
                  <c:v>41890</c:v>
                </c:pt>
                <c:pt idx="6344">
                  <c:v>41891</c:v>
                </c:pt>
                <c:pt idx="6345">
                  <c:v>41892</c:v>
                </c:pt>
                <c:pt idx="6346">
                  <c:v>41893</c:v>
                </c:pt>
                <c:pt idx="6347">
                  <c:v>41894</c:v>
                </c:pt>
                <c:pt idx="6348">
                  <c:v>41897</c:v>
                </c:pt>
                <c:pt idx="6349">
                  <c:v>41898</c:v>
                </c:pt>
                <c:pt idx="6350">
                  <c:v>41899</c:v>
                </c:pt>
                <c:pt idx="6351">
                  <c:v>41900</c:v>
                </c:pt>
                <c:pt idx="6352">
                  <c:v>41901</c:v>
                </c:pt>
                <c:pt idx="6353">
                  <c:v>41904</c:v>
                </c:pt>
                <c:pt idx="6354">
                  <c:v>41905</c:v>
                </c:pt>
                <c:pt idx="6355">
                  <c:v>41906</c:v>
                </c:pt>
                <c:pt idx="6356">
                  <c:v>41907</c:v>
                </c:pt>
                <c:pt idx="6357">
                  <c:v>41908</c:v>
                </c:pt>
                <c:pt idx="6358">
                  <c:v>41911</c:v>
                </c:pt>
                <c:pt idx="6359">
                  <c:v>41912</c:v>
                </c:pt>
                <c:pt idx="6360">
                  <c:v>41913</c:v>
                </c:pt>
                <c:pt idx="6361">
                  <c:v>41914</c:v>
                </c:pt>
                <c:pt idx="6362">
                  <c:v>41915</c:v>
                </c:pt>
                <c:pt idx="6363">
                  <c:v>41918</c:v>
                </c:pt>
                <c:pt idx="6364">
                  <c:v>41919</c:v>
                </c:pt>
                <c:pt idx="6365">
                  <c:v>41920</c:v>
                </c:pt>
                <c:pt idx="6366">
                  <c:v>41921</c:v>
                </c:pt>
                <c:pt idx="6367">
                  <c:v>41922</c:v>
                </c:pt>
                <c:pt idx="6368">
                  <c:v>41925</c:v>
                </c:pt>
                <c:pt idx="6369">
                  <c:v>41926</c:v>
                </c:pt>
                <c:pt idx="6370">
                  <c:v>41927</c:v>
                </c:pt>
                <c:pt idx="6371">
                  <c:v>41928</c:v>
                </c:pt>
                <c:pt idx="6372">
                  <c:v>41929</c:v>
                </c:pt>
                <c:pt idx="6373">
                  <c:v>41932</c:v>
                </c:pt>
                <c:pt idx="6374">
                  <c:v>41933</c:v>
                </c:pt>
                <c:pt idx="6375">
                  <c:v>41934</c:v>
                </c:pt>
                <c:pt idx="6376">
                  <c:v>41935</c:v>
                </c:pt>
                <c:pt idx="6377">
                  <c:v>41936</c:v>
                </c:pt>
                <c:pt idx="6378">
                  <c:v>41939</c:v>
                </c:pt>
                <c:pt idx="6379">
                  <c:v>41940</c:v>
                </c:pt>
                <c:pt idx="6380">
                  <c:v>41941</c:v>
                </c:pt>
                <c:pt idx="6381">
                  <c:v>41942</c:v>
                </c:pt>
                <c:pt idx="6382">
                  <c:v>41943</c:v>
                </c:pt>
                <c:pt idx="6383">
                  <c:v>41946</c:v>
                </c:pt>
                <c:pt idx="6384">
                  <c:v>41947</c:v>
                </c:pt>
                <c:pt idx="6385">
                  <c:v>41948</c:v>
                </c:pt>
                <c:pt idx="6386">
                  <c:v>41949</c:v>
                </c:pt>
                <c:pt idx="6387">
                  <c:v>41950</c:v>
                </c:pt>
                <c:pt idx="6388">
                  <c:v>41953</c:v>
                </c:pt>
                <c:pt idx="6389">
                  <c:v>41954</c:v>
                </c:pt>
                <c:pt idx="6390">
                  <c:v>41955</c:v>
                </c:pt>
                <c:pt idx="6391">
                  <c:v>41956</c:v>
                </c:pt>
                <c:pt idx="6392">
                  <c:v>41957</c:v>
                </c:pt>
                <c:pt idx="6393">
                  <c:v>41960</c:v>
                </c:pt>
                <c:pt idx="6394">
                  <c:v>41961</c:v>
                </c:pt>
                <c:pt idx="6395">
                  <c:v>41962</c:v>
                </c:pt>
                <c:pt idx="6396">
                  <c:v>41963</c:v>
                </c:pt>
                <c:pt idx="6397">
                  <c:v>41964</c:v>
                </c:pt>
                <c:pt idx="6398">
                  <c:v>41967</c:v>
                </c:pt>
                <c:pt idx="6399">
                  <c:v>41968</c:v>
                </c:pt>
                <c:pt idx="6400">
                  <c:v>41969</c:v>
                </c:pt>
                <c:pt idx="6401">
                  <c:v>41970</c:v>
                </c:pt>
                <c:pt idx="6402">
                  <c:v>41971</c:v>
                </c:pt>
                <c:pt idx="6403">
                  <c:v>41974</c:v>
                </c:pt>
                <c:pt idx="6404">
                  <c:v>41975</c:v>
                </c:pt>
                <c:pt idx="6405">
                  <c:v>41976</c:v>
                </c:pt>
                <c:pt idx="6406">
                  <c:v>41977</c:v>
                </c:pt>
                <c:pt idx="6407">
                  <c:v>41978</c:v>
                </c:pt>
                <c:pt idx="6408">
                  <c:v>41981</c:v>
                </c:pt>
                <c:pt idx="6409">
                  <c:v>41982</c:v>
                </c:pt>
                <c:pt idx="6410">
                  <c:v>41983</c:v>
                </c:pt>
                <c:pt idx="6411">
                  <c:v>41984</c:v>
                </c:pt>
                <c:pt idx="6412">
                  <c:v>41985</c:v>
                </c:pt>
                <c:pt idx="6413">
                  <c:v>41988</c:v>
                </c:pt>
                <c:pt idx="6414">
                  <c:v>41989</c:v>
                </c:pt>
                <c:pt idx="6415">
                  <c:v>41990</c:v>
                </c:pt>
                <c:pt idx="6416">
                  <c:v>41991</c:v>
                </c:pt>
                <c:pt idx="6417">
                  <c:v>41992</c:v>
                </c:pt>
                <c:pt idx="6418">
                  <c:v>41995</c:v>
                </c:pt>
                <c:pt idx="6419">
                  <c:v>41996</c:v>
                </c:pt>
                <c:pt idx="6420">
                  <c:v>41997</c:v>
                </c:pt>
                <c:pt idx="6421">
                  <c:v>41998</c:v>
                </c:pt>
                <c:pt idx="6422">
                  <c:v>41999</c:v>
                </c:pt>
                <c:pt idx="6423">
                  <c:v>42002</c:v>
                </c:pt>
                <c:pt idx="6424">
                  <c:v>42003</c:v>
                </c:pt>
                <c:pt idx="6425">
                  <c:v>42004</c:v>
                </c:pt>
                <c:pt idx="6426">
                  <c:v>42005</c:v>
                </c:pt>
                <c:pt idx="6427">
                  <c:v>42006</c:v>
                </c:pt>
                <c:pt idx="6428">
                  <c:v>42009</c:v>
                </c:pt>
                <c:pt idx="6429">
                  <c:v>42010</c:v>
                </c:pt>
                <c:pt idx="6430">
                  <c:v>42011</c:v>
                </c:pt>
                <c:pt idx="6431">
                  <c:v>42012</c:v>
                </c:pt>
                <c:pt idx="6432">
                  <c:v>42013</c:v>
                </c:pt>
                <c:pt idx="6433">
                  <c:v>42016</c:v>
                </c:pt>
                <c:pt idx="6434">
                  <c:v>42017</c:v>
                </c:pt>
                <c:pt idx="6435">
                  <c:v>42018</c:v>
                </c:pt>
                <c:pt idx="6436">
                  <c:v>42019</c:v>
                </c:pt>
                <c:pt idx="6437">
                  <c:v>42020</c:v>
                </c:pt>
                <c:pt idx="6438">
                  <c:v>42023</c:v>
                </c:pt>
                <c:pt idx="6439">
                  <c:v>42024</c:v>
                </c:pt>
                <c:pt idx="6440">
                  <c:v>42025</c:v>
                </c:pt>
                <c:pt idx="6441">
                  <c:v>42026</c:v>
                </c:pt>
                <c:pt idx="6442">
                  <c:v>42027</c:v>
                </c:pt>
                <c:pt idx="6443">
                  <c:v>42030</c:v>
                </c:pt>
                <c:pt idx="6444">
                  <c:v>42031</c:v>
                </c:pt>
                <c:pt idx="6445">
                  <c:v>42032</c:v>
                </c:pt>
                <c:pt idx="6446">
                  <c:v>42033</c:v>
                </c:pt>
                <c:pt idx="6447">
                  <c:v>42034</c:v>
                </c:pt>
                <c:pt idx="6448">
                  <c:v>42037</c:v>
                </c:pt>
                <c:pt idx="6449">
                  <c:v>42038</c:v>
                </c:pt>
                <c:pt idx="6450">
                  <c:v>42039</c:v>
                </c:pt>
                <c:pt idx="6451">
                  <c:v>42040</c:v>
                </c:pt>
                <c:pt idx="6452">
                  <c:v>42041</c:v>
                </c:pt>
                <c:pt idx="6453">
                  <c:v>42044</c:v>
                </c:pt>
                <c:pt idx="6454">
                  <c:v>42045</c:v>
                </c:pt>
                <c:pt idx="6455">
                  <c:v>42046</c:v>
                </c:pt>
                <c:pt idx="6456">
                  <c:v>42047</c:v>
                </c:pt>
                <c:pt idx="6457">
                  <c:v>42048</c:v>
                </c:pt>
                <c:pt idx="6458">
                  <c:v>42051</c:v>
                </c:pt>
                <c:pt idx="6459">
                  <c:v>42052</c:v>
                </c:pt>
                <c:pt idx="6460">
                  <c:v>42053</c:v>
                </c:pt>
                <c:pt idx="6461">
                  <c:v>42054</c:v>
                </c:pt>
                <c:pt idx="6462">
                  <c:v>42055</c:v>
                </c:pt>
                <c:pt idx="6463">
                  <c:v>42058</c:v>
                </c:pt>
                <c:pt idx="6464">
                  <c:v>42059</c:v>
                </c:pt>
                <c:pt idx="6465">
                  <c:v>42060</c:v>
                </c:pt>
                <c:pt idx="6466">
                  <c:v>42061</c:v>
                </c:pt>
                <c:pt idx="6467">
                  <c:v>42062</c:v>
                </c:pt>
                <c:pt idx="6468">
                  <c:v>42065</c:v>
                </c:pt>
                <c:pt idx="6469">
                  <c:v>42066</c:v>
                </c:pt>
                <c:pt idx="6470">
                  <c:v>42067</c:v>
                </c:pt>
                <c:pt idx="6471">
                  <c:v>42068</c:v>
                </c:pt>
                <c:pt idx="6472">
                  <c:v>42069</c:v>
                </c:pt>
                <c:pt idx="6473">
                  <c:v>42072</c:v>
                </c:pt>
                <c:pt idx="6474">
                  <c:v>42073</c:v>
                </c:pt>
                <c:pt idx="6475">
                  <c:v>42074</c:v>
                </c:pt>
                <c:pt idx="6476">
                  <c:v>42075</c:v>
                </c:pt>
                <c:pt idx="6477">
                  <c:v>42076</c:v>
                </c:pt>
                <c:pt idx="6478">
                  <c:v>42079</c:v>
                </c:pt>
                <c:pt idx="6479">
                  <c:v>42080</c:v>
                </c:pt>
                <c:pt idx="6480">
                  <c:v>42081</c:v>
                </c:pt>
                <c:pt idx="6481">
                  <c:v>42082</c:v>
                </c:pt>
                <c:pt idx="6482">
                  <c:v>42083</c:v>
                </c:pt>
                <c:pt idx="6483">
                  <c:v>42086</c:v>
                </c:pt>
                <c:pt idx="6484">
                  <c:v>42087</c:v>
                </c:pt>
                <c:pt idx="6485">
                  <c:v>42088</c:v>
                </c:pt>
                <c:pt idx="6486">
                  <c:v>42089</c:v>
                </c:pt>
                <c:pt idx="6487">
                  <c:v>42090</c:v>
                </c:pt>
                <c:pt idx="6488">
                  <c:v>42093</c:v>
                </c:pt>
                <c:pt idx="6489">
                  <c:v>42094</c:v>
                </c:pt>
                <c:pt idx="6490">
                  <c:v>42095</c:v>
                </c:pt>
                <c:pt idx="6491">
                  <c:v>42096</c:v>
                </c:pt>
                <c:pt idx="6492">
                  <c:v>42097</c:v>
                </c:pt>
                <c:pt idx="6493">
                  <c:v>42100</c:v>
                </c:pt>
                <c:pt idx="6494">
                  <c:v>42101</c:v>
                </c:pt>
                <c:pt idx="6495">
                  <c:v>42102</c:v>
                </c:pt>
                <c:pt idx="6496">
                  <c:v>42103</c:v>
                </c:pt>
                <c:pt idx="6497">
                  <c:v>42104</c:v>
                </c:pt>
                <c:pt idx="6498">
                  <c:v>42107</c:v>
                </c:pt>
                <c:pt idx="6499">
                  <c:v>42108</c:v>
                </c:pt>
                <c:pt idx="6500">
                  <c:v>42109</c:v>
                </c:pt>
                <c:pt idx="6501">
                  <c:v>42110</c:v>
                </c:pt>
                <c:pt idx="6502">
                  <c:v>42111</c:v>
                </c:pt>
                <c:pt idx="6503">
                  <c:v>42114</c:v>
                </c:pt>
                <c:pt idx="6504">
                  <c:v>42115</c:v>
                </c:pt>
                <c:pt idx="6505">
                  <c:v>42116</c:v>
                </c:pt>
                <c:pt idx="6506">
                  <c:v>42117</c:v>
                </c:pt>
                <c:pt idx="6507">
                  <c:v>42118</c:v>
                </c:pt>
                <c:pt idx="6508">
                  <c:v>42121</c:v>
                </c:pt>
                <c:pt idx="6509">
                  <c:v>42122</c:v>
                </c:pt>
                <c:pt idx="6510">
                  <c:v>42123</c:v>
                </c:pt>
                <c:pt idx="6511">
                  <c:v>42124</c:v>
                </c:pt>
                <c:pt idx="6512">
                  <c:v>42125</c:v>
                </c:pt>
                <c:pt idx="6513">
                  <c:v>42128</c:v>
                </c:pt>
                <c:pt idx="6514">
                  <c:v>42129</c:v>
                </c:pt>
                <c:pt idx="6515">
                  <c:v>42130</c:v>
                </c:pt>
                <c:pt idx="6516">
                  <c:v>42131</c:v>
                </c:pt>
                <c:pt idx="6517">
                  <c:v>42132</c:v>
                </c:pt>
                <c:pt idx="6518">
                  <c:v>42135</c:v>
                </c:pt>
                <c:pt idx="6519">
                  <c:v>42136</c:v>
                </c:pt>
                <c:pt idx="6520">
                  <c:v>42137</c:v>
                </c:pt>
                <c:pt idx="6521">
                  <c:v>42138</c:v>
                </c:pt>
                <c:pt idx="6522">
                  <c:v>42139</c:v>
                </c:pt>
                <c:pt idx="6523">
                  <c:v>42142</c:v>
                </c:pt>
                <c:pt idx="6524">
                  <c:v>42143</c:v>
                </c:pt>
                <c:pt idx="6525">
                  <c:v>42144</c:v>
                </c:pt>
                <c:pt idx="6526">
                  <c:v>42145</c:v>
                </c:pt>
                <c:pt idx="6527">
                  <c:v>42146</c:v>
                </c:pt>
                <c:pt idx="6528">
                  <c:v>42149</c:v>
                </c:pt>
                <c:pt idx="6529">
                  <c:v>42150</c:v>
                </c:pt>
                <c:pt idx="6530">
                  <c:v>42151</c:v>
                </c:pt>
                <c:pt idx="6531">
                  <c:v>42152</c:v>
                </c:pt>
                <c:pt idx="6532">
                  <c:v>42153</c:v>
                </c:pt>
                <c:pt idx="6533">
                  <c:v>42156</c:v>
                </c:pt>
                <c:pt idx="6534">
                  <c:v>42157</c:v>
                </c:pt>
                <c:pt idx="6535">
                  <c:v>42158</c:v>
                </c:pt>
                <c:pt idx="6536">
                  <c:v>42159</c:v>
                </c:pt>
                <c:pt idx="6537">
                  <c:v>42160</c:v>
                </c:pt>
                <c:pt idx="6538">
                  <c:v>42163</c:v>
                </c:pt>
                <c:pt idx="6539">
                  <c:v>42164</c:v>
                </c:pt>
                <c:pt idx="6540">
                  <c:v>42165</c:v>
                </c:pt>
                <c:pt idx="6541">
                  <c:v>42166</c:v>
                </c:pt>
                <c:pt idx="6542">
                  <c:v>42167</c:v>
                </c:pt>
                <c:pt idx="6543">
                  <c:v>42170</c:v>
                </c:pt>
                <c:pt idx="6544">
                  <c:v>42171</c:v>
                </c:pt>
                <c:pt idx="6545">
                  <c:v>42172</c:v>
                </c:pt>
                <c:pt idx="6546">
                  <c:v>42173</c:v>
                </c:pt>
                <c:pt idx="6547">
                  <c:v>42174</c:v>
                </c:pt>
                <c:pt idx="6548">
                  <c:v>42177</c:v>
                </c:pt>
                <c:pt idx="6549">
                  <c:v>42178</c:v>
                </c:pt>
                <c:pt idx="6550">
                  <c:v>42179</c:v>
                </c:pt>
                <c:pt idx="6551">
                  <c:v>42180</c:v>
                </c:pt>
                <c:pt idx="6552">
                  <c:v>42181</c:v>
                </c:pt>
                <c:pt idx="6553">
                  <c:v>42184</c:v>
                </c:pt>
                <c:pt idx="6554">
                  <c:v>42185</c:v>
                </c:pt>
                <c:pt idx="6555">
                  <c:v>42186</c:v>
                </c:pt>
                <c:pt idx="6556">
                  <c:v>42187</c:v>
                </c:pt>
                <c:pt idx="6557">
                  <c:v>42188</c:v>
                </c:pt>
                <c:pt idx="6558">
                  <c:v>42191</c:v>
                </c:pt>
                <c:pt idx="6559">
                  <c:v>42192</c:v>
                </c:pt>
                <c:pt idx="6560">
                  <c:v>42193</c:v>
                </c:pt>
                <c:pt idx="6561">
                  <c:v>42194</c:v>
                </c:pt>
                <c:pt idx="6562">
                  <c:v>42195</c:v>
                </c:pt>
                <c:pt idx="6563">
                  <c:v>42198</c:v>
                </c:pt>
                <c:pt idx="6564">
                  <c:v>42199</c:v>
                </c:pt>
                <c:pt idx="6565">
                  <c:v>42200</c:v>
                </c:pt>
                <c:pt idx="6566">
                  <c:v>42201</c:v>
                </c:pt>
                <c:pt idx="6567">
                  <c:v>42202</c:v>
                </c:pt>
                <c:pt idx="6568">
                  <c:v>42205</c:v>
                </c:pt>
                <c:pt idx="6569">
                  <c:v>42206</c:v>
                </c:pt>
                <c:pt idx="6570">
                  <c:v>42207</c:v>
                </c:pt>
                <c:pt idx="6571">
                  <c:v>42208</c:v>
                </c:pt>
                <c:pt idx="6572">
                  <c:v>42209</c:v>
                </c:pt>
                <c:pt idx="6573">
                  <c:v>42212</c:v>
                </c:pt>
                <c:pt idx="6574">
                  <c:v>42213</c:v>
                </c:pt>
                <c:pt idx="6575">
                  <c:v>42214</c:v>
                </c:pt>
                <c:pt idx="6576">
                  <c:v>42215</c:v>
                </c:pt>
                <c:pt idx="6577">
                  <c:v>42216</c:v>
                </c:pt>
                <c:pt idx="6578">
                  <c:v>42219</c:v>
                </c:pt>
                <c:pt idx="6579">
                  <c:v>42220</c:v>
                </c:pt>
                <c:pt idx="6580">
                  <c:v>42221</c:v>
                </c:pt>
                <c:pt idx="6581">
                  <c:v>42222</c:v>
                </c:pt>
                <c:pt idx="6582">
                  <c:v>42223</c:v>
                </c:pt>
                <c:pt idx="6583">
                  <c:v>42226</c:v>
                </c:pt>
                <c:pt idx="6584">
                  <c:v>42227</c:v>
                </c:pt>
                <c:pt idx="6585">
                  <c:v>42228</c:v>
                </c:pt>
                <c:pt idx="6586">
                  <c:v>42229</c:v>
                </c:pt>
                <c:pt idx="6587">
                  <c:v>42230</c:v>
                </c:pt>
                <c:pt idx="6588">
                  <c:v>42233</c:v>
                </c:pt>
                <c:pt idx="6589">
                  <c:v>42234</c:v>
                </c:pt>
                <c:pt idx="6590">
                  <c:v>42235</c:v>
                </c:pt>
                <c:pt idx="6591">
                  <c:v>42236</c:v>
                </c:pt>
                <c:pt idx="6592">
                  <c:v>42237</c:v>
                </c:pt>
                <c:pt idx="6593">
                  <c:v>42240</c:v>
                </c:pt>
                <c:pt idx="6594">
                  <c:v>42241</c:v>
                </c:pt>
                <c:pt idx="6595">
                  <c:v>42242</c:v>
                </c:pt>
                <c:pt idx="6596">
                  <c:v>42243</c:v>
                </c:pt>
                <c:pt idx="6597">
                  <c:v>42244</c:v>
                </c:pt>
                <c:pt idx="6598">
                  <c:v>42247</c:v>
                </c:pt>
                <c:pt idx="6599">
                  <c:v>42248</c:v>
                </c:pt>
                <c:pt idx="6600">
                  <c:v>42249</c:v>
                </c:pt>
                <c:pt idx="6601">
                  <c:v>42250</c:v>
                </c:pt>
                <c:pt idx="6602">
                  <c:v>42251</c:v>
                </c:pt>
                <c:pt idx="6603">
                  <c:v>42254</c:v>
                </c:pt>
                <c:pt idx="6604">
                  <c:v>42255</c:v>
                </c:pt>
                <c:pt idx="6605">
                  <c:v>42256</c:v>
                </c:pt>
                <c:pt idx="6606">
                  <c:v>42257</c:v>
                </c:pt>
                <c:pt idx="6607">
                  <c:v>42258</c:v>
                </c:pt>
                <c:pt idx="6608">
                  <c:v>42261</c:v>
                </c:pt>
                <c:pt idx="6609">
                  <c:v>42262</c:v>
                </c:pt>
                <c:pt idx="6610">
                  <c:v>42263</c:v>
                </c:pt>
                <c:pt idx="6611">
                  <c:v>42264</c:v>
                </c:pt>
                <c:pt idx="6612">
                  <c:v>42265</c:v>
                </c:pt>
                <c:pt idx="6613">
                  <c:v>42268</c:v>
                </c:pt>
                <c:pt idx="6614">
                  <c:v>42269</c:v>
                </c:pt>
                <c:pt idx="6615">
                  <c:v>42270</c:v>
                </c:pt>
                <c:pt idx="6616">
                  <c:v>42271</c:v>
                </c:pt>
                <c:pt idx="6617">
                  <c:v>42272</c:v>
                </c:pt>
                <c:pt idx="6618">
                  <c:v>42275</c:v>
                </c:pt>
                <c:pt idx="6619">
                  <c:v>42276</c:v>
                </c:pt>
                <c:pt idx="6620">
                  <c:v>42277</c:v>
                </c:pt>
                <c:pt idx="6621">
                  <c:v>42278</c:v>
                </c:pt>
                <c:pt idx="6622">
                  <c:v>42279</c:v>
                </c:pt>
                <c:pt idx="6623">
                  <c:v>42282</c:v>
                </c:pt>
                <c:pt idx="6624">
                  <c:v>42283</c:v>
                </c:pt>
                <c:pt idx="6625">
                  <c:v>42284</c:v>
                </c:pt>
                <c:pt idx="6626">
                  <c:v>42285</c:v>
                </c:pt>
                <c:pt idx="6627">
                  <c:v>42286</c:v>
                </c:pt>
                <c:pt idx="6628">
                  <c:v>42289</c:v>
                </c:pt>
                <c:pt idx="6629">
                  <c:v>42290</c:v>
                </c:pt>
                <c:pt idx="6630">
                  <c:v>42291</c:v>
                </c:pt>
                <c:pt idx="6631">
                  <c:v>42292</c:v>
                </c:pt>
                <c:pt idx="6632">
                  <c:v>42293</c:v>
                </c:pt>
                <c:pt idx="6633">
                  <c:v>42296</c:v>
                </c:pt>
                <c:pt idx="6634">
                  <c:v>42297</c:v>
                </c:pt>
                <c:pt idx="6635">
                  <c:v>42298</c:v>
                </c:pt>
                <c:pt idx="6636">
                  <c:v>42299</c:v>
                </c:pt>
                <c:pt idx="6637">
                  <c:v>42300</c:v>
                </c:pt>
                <c:pt idx="6638">
                  <c:v>42303</c:v>
                </c:pt>
                <c:pt idx="6639">
                  <c:v>42304</c:v>
                </c:pt>
                <c:pt idx="6640">
                  <c:v>42305</c:v>
                </c:pt>
                <c:pt idx="6641">
                  <c:v>42306</c:v>
                </c:pt>
                <c:pt idx="6642">
                  <c:v>42307</c:v>
                </c:pt>
                <c:pt idx="6643">
                  <c:v>42310</c:v>
                </c:pt>
                <c:pt idx="6644">
                  <c:v>42311</c:v>
                </c:pt>
                <c:pt idx="6645">
                  <c:v>42312</c:v>
                </c:pt>
                <c:pt idx="6646">
                  <c:v>42313</c:v>
                </c:pt>
                <c:pt idx="6647">
                  <c:v>42314</c:v>
                </c:pt>
                <c:pt idx="6648">
                  <c:v>42317</c:v>
                </c:pt>
                <c:pt idx="6649">
                  <c:v>42318</c:v>
                </c:pt>
                <c:pt idx="6650">
                  <c:v>42319</c:v>
                </c:pt>
                <c:pt idx="6651">
                  <c:v>42320</c:v>
                </c:pt>
                <c:pt idx="6652">
                  <c:v>42321</c:v>
                </c:pt>
                <c:pt idx="6653">
                  <c:v>42324</c:v>
                </c:pt>
                <c:pt idx="6654">
                  <c:v>42325</c:v>
                </c:pt>
                <c:pt idx="6655">
                  <c:v>42326</c:v>
                </c:pt>
                <c:pt idx="6656">
                  <c:v>42327</c:v>
                </c:pt>
                <c:pt idx="6657">
                  <c:v>42328</c:v>
                </c:pt>
                <c:pt idx="6658">
                  <c:v>42331</c:v>
                </c:pt>
                <c:pt idx="6659">
                  <c:v>42332</c:v>
                </c:pt>
                <c:pt idx="6660">
                  <c:v>42333</c:v>
                </c:pt>
                <c:pt idx="6661">
                  <c:v>42334</c:v>
                </c:pt>
                <c:pt idx="6662">
                  <c:v>42335</c:v>
                </c:pt>
                <c:pt idx="6663">
                  <c:v>42338</c:v>
                </c:pt>
                <c:pt idx="6664">
                  <c:v>42339</c:v>
                </c:pt>
                <c:pt idx="6665">
                  <c:v>42340</c:v>
                </c:pt>
                <c:pt idx="6666">
                  <c:v>42341</c:v>
                </c:pt>
                <c:pt idx="6667">
                  <c:v>42342</c:v>
                </c:pt>
                <c:pt idx="6668">
                  <c:v>42345</c:v>
                </c:pt>
                <c:pt idx="6669">
                  <c:v>42346</c:v>
                </c:pt>
                <c:pt idx="6670">
                  <c:v>42347</c:v>
                </c:pt>
                <c:pt idx="6671">
                  <c:v>42348</c:v>
                </c:pt>
                <c:pt idx="6672">
                  <c:v>42349</c:v>
                </c:pt>
                <c:pt idx="6673">
                  <c:v>42352</c:v>
                </c:pt>
                <c:pt idx="6674">
                  <c:v>42353</c:v>
                </c:pt>
                <c:pt idx="6675">
                  <c:v>42354</c:v>
                </c:pt>
                <c:pt idx="6676">
                  <c:v>42355</c:v>
                </c:pt>
                <c:pt idx="6677">
                  <c:v>42356</c:v>
                </c:pt>
                <c:pt idx="6678">
                  <c:v>42359</c:v>
                </c:pt>
                <c:pt idx="6679">
                  <c:v>42360</c:v>
                </c:pt>
                <c:pt idx="6680">
                  <c:v>42361</c:v>
                </c:pt>
                <c:pt idx="6681">
                  <c:v>42362</c:v>
                </c:pt>
                <c:pt idx="6682">
                  <c:v>42363</c:v>
                </c:pt>
                <c:pt idx="6683">
                  <c:v>42366</c:v>
                </c:pt>
                <c:pt idx="6684">
                  <c:v>42367</c:v>
                </c:pt>
                <c:pt idx="6685">
                  <c:v>42368</c:v>
                </c:pt>
                <c:pt idx="6686">
                  <c:v>42369</c:v>
                </c:pt>
                <c:pt idx="6687">
                  <c:v>42370</c:v>
                </c:pt>
                <c:pt idx="6688">
                  <c:v>42373</c:v>
                </c:pt>
                <c:pt idx="6689">
                  <c:v>42374</c:v>
                </c:pt>
                <c:pt idx="6690">
                  <c:v>42375</c:v>
                </c:pt>
                <c:pt idx="6691">
                  <c:v>42376</c:v>
                </c:pt>
                <c:pt idx="6692">
                  <c:v>42377</c:v>
                </c:pt>
                <c:pt idx="6693">
                  <c:v>42380</c:v>
                </c:pt>
                <c:pt idx="6694">
                  <c:v>42381</c:v>
                </c:pt>
                <c:pt idx="6695">
                  <c:v>42382</c:v>
                </c:pt>
                <c:pt idx="6696">
                  <c:v>42383</c:v>
                </c:pt>
                <c:pt idx="6697">
                  <c:v>42384</c:v>
                </c:pt>
                <c:pt idx="6698">
                  <c:v>42387</c:v>
                </c:pt>
                <c:pt idx="6699">
                  <c:v>42388</c:v>
                </c:pt>
                <c:pt idx="6700">
                  <c:v>42389</c:v>
                </c:pt>
                <c:pt idx="6701">
                  <c:v>42390</c:v>
                </c:pt>
                <c:pt idx="6702">
                  <c:v>42391</c:v>
                </c:pt>
                <c:pt idx="6703">
                  <c:v>42394</c:v>
                </c:pt>
                <c:pt idx="6704">
                  <c:v>42395</c:v>
                </c:pt>
                <c:pt idx="6705">
                  <c:v>42396</c:v>
                </c:pt>
                <c:pt idx="6706">
                  <c:v>42397</c:v>
                </c:pt>
                <c:pt idx="6707">
                  <c:v>42398</c:v>
                </c:pt>
                <c:pt idx="6708">
                  <c:v>42401</c:v>
                </c:pt>
                <c:pt idx="6709">
                  <c:v>42402</c:v>
                </c:pt>
                <c:pt idx="6710">
                  <c:v>42403</c:v>
                </c:pt>
                <c:pt idx="6711">
                  <c:v>42404</c:v>
                </c:pt>
                <c:pt idx="6712">
                  <c:v>42405</c:v>
                </c:pt>
                <c:pt idx="6713">
                  <c:v>42408</c:v>
                </c:pt>
                <c:pt idx="6714">
                  <c:v>42409</c:v>
                </c:pt>
                <c:pt idx="6715">
                  <c:v>42410</c:v>
                </c:pt>
                <c:pt idx="6716">
                  <c:v>42411</c:v>
                </c:pt>
                <c:pt idx="6717">
                  <c:v>42412</c:v>
                </c:pt>
                <c:pt idx="6718">
                  <c:v>42415</c:v>
                </c:pt>
                <c:pt idx="6719">
                  <c:v>42416</c:v>
                </c:pt>
                <c:pt idx="6720">
                  <c:v>42417</c:v>
                </c:pt>
              </c:numCache>
            </c:numRef>
          </c:cat>
          <c:val>
            <c:numRef>
              <c:f>'IBEX vs oil'!$C$11:$C$6731</c:f>
              <c:numCache>
                <c:formatCode>#,##0</c:formatCode>
                <c:ptCount val="6721"/>
                <c:pt idx="0">
                  <c:v>2768.4</c:v>
                </c:pt>
                <c:pt idx="1">
                  <c:v>2766</c:v>
                </c:pt>
                <c:pt idx="2">
                  <c:v>2756.2</c:v>
                </c:pt>
                <c:pt idx="3">
                  <c:v>2743.9</c:v>
                </c:pt>
                <c:pt idx="4">
                  <c:v>2750.4</c:v>
                </c:pt>
                <c:pt idx="5">
                  <c:v>2744.4</c:v>
                </c:pt>
                <c:pt idx="6">
                  <c:v>2742.9</c:v>
                </c:pt>
                <c:pt idx="7">
                  <c:v>2731.3</c:v>
                </c:pt>
                <c:pt idx="8">
                  <c:v>2720.1</c:v>
                </c:pt>
                <c:pt idx="9">
                  <c:v>2726.9</c:v>
                </c:pt>
                <c:pt idx="10">
                  <c:v>2752</c:v>
                </c:pt>
                <c:pt idx="11">
                  <c:v>2765</c:v>
                </c:pt>
                <c:pt idx="12">
                  <c:v>2765.6</c:v>
                </c:pt>
                <c:pt idx="13">
                  <c:v>2779.4</c:v>
                </c:pt>
                <c:pt idx="14">
                  <c:v>2793.4</c:v>
                </c:pt>
                <c:pt idx="15">
                  <c:v>2772.4</c:v>
                </c:pt>
                <c:pt idx="16">
                  <c:v>2762.3</c:v>
                </c:pt>
                <c:pt idx="17">
                  <c:v>2751.7</c:v>
                </c:pt>
                <c:pt idx="18">
                  <c:v>2762</c:v>
                </c:pt>
                <c:pt idx="19">
                  <c:v>2769.6</c:v>
                </c:pt>
                <c:pt idx="20">
                  <c:v>2772.5</c:v>
                </c:pt>
                <c:pt idx="21">
                  <c:v>2768.8</c:v>
                </c:pt>
                <c:pt idx="22">
                  <c:v>2756.3</c:v>
                </c:pt>
                <c:pt idx="23">
                  <c:v>2743.9</c:v>
                </c:pt>
                <c:pt idx="24">
                  <c:v>2739.5</c:v>
                </c:pt>
                <c:pt idx="25">
                  <c:v>2762.4</c:v>
                </c:pt>
                <c:pt idx="26">
                  <c:v>2788.7</c:v>
                </c:pt>
                <c:pt idx="27">
                  <c:v>2812.7</c:v>
                </c:pt>
                <c:pt idx="28">
                  <c:v>2839.9</c:v>
                </c:pt>
                <c:pt idx="29">
                  <c:v>2833</c:v>
                </c:pt>
                <c:pt idx="30">
                  <c:v>2839.5</c:v>
                </c:pt>
                <c:pt idx="31">
                  <c:v>2857.5</c:v>
                </c:pt>
                <c:pt idx="32">
                  <c:v>2867.8</c:v>
                </c:pt>
                <c:pt idx="33">
                  <c:v>2869.6</c:v>
                </c:pt>
                <c:pt idx="34">
                  <c:v>2885.1</c:v>
                </c:pt>
                <c:pt idx="35">
                  <c:v>2903.1</c:v>
                </c:pt>
                <c:pt idx="36">
                  <c:v>2890.3</c:v>
                </c:pt>
                <c:pt idx="37">
                  <c:v>2879.9</c:v>
                </c:pt>
                <c:pt idx="38">
                  <c:v>2902.8</c:v>
                </c:pt>
                <c:pt idx="39">
                  <c:v>2923.6</c:v>
                </c:pt>
                <c:pt idx="40">
                  <c:v>2930.5</c:v>
                </c:pt>
                <c:pt idx="41">
                  <c:v>2956.4</c:v>
                </c:pt>
                <c:pt idx="42">
                  <c:v>2966.3</c:v>
                </c:pt>
                <c:pt idx="43">
                  <c:v>3004</c:v>
                </c:pt>
                <c:pt idx="44">
                  <c:v>2987.2</c:v>
                </c:pt>
                <c:pt idx="45">
                  <c:v>2937.2</c:v>
                </c:pt>
                <c:pt idx="46">
                  <c:v>2948.5</c:v>
                </c:pt>
                <c:pt idx="47">
                  <c:v>2968.6</c:v>
                </c:pt>
                <c:pt idx="48">
                  <c:v>2899.7</c:v>
                </c:pt>
                <c:pt idx="49">
                  <c:v>2916.5</c:v>
                </c:pt>
                <c:pt idx="50">
                  <c:v>2917.8</c:v>
                </c:pt>
                <c:pt idx="51">
                  <c:v>2895.8</c:v>
                </c:pt>
                <c:pt idx="52">
                  <c:v>2864.2</c:v>
                </c:pt>
                <c:pt idx="53">
                  <c:v>2831.9</c:v>
                </c:pt>
                <c:pt idx="54">
                  <c:v>2834.5</c:v>
                </c:pt>
                <c:pt idx="55">
                  <c:v>2843.9</c:v>
                </c:pt>
                <c:pt idx="56">
                  <c:v>2813.9</c:v>
                </c:pt>
                <c:pt idx="57">
                  <c:v>2685.4</c:v>
                </c:pt>
                <c:pt idx="58">
                  <c:v>2513.9</c:v>
                </c:pt>
                <c:pt idx="59">
                  <c:v>2611.1999999999998</c:v>
                </c:pt>
                <c:pt idx="60">
                  <c:v>2564.6</c:v>
                </c:pt>
                <c:pt idx="61">
                  <c:v>2573.5</c:v>
                </c:pt>
                <c:pt idx="62">
                  <c:v>2563</c:v>
                </c:pt>
                <c:pt idx="63">
                  <c:v>2487.3000000000002</c:v>
                </c:pt>
                <c:pt idx="64">
                  <c:v>2507.6</c:v>
                </c:pt>
                <c:pt idx="65">
                  <c:v>2507.6</c:v>
                </c:pt>
                <c:pt idx="66">
                  <c:v>2551.8000000000002</c:v>
                </c:pt>
                <c:pt idx="67">
                  <c:v>2474.8000000000002</c:v>
                </c:pt>
                <c:pt idx="68">
                  <c:v>2477</c:v>
                </c:pt>
                <c:pt idx="69">
                  <c:v>2395.9</c:v>
                </c:pt>
                <c:pt idx="70">
                  <c:v>2385.3000000000002</c:v>
                </c:pt>
                <c:pt idx="71">
                  <c:v>2282.6999999999998</c:v>
                </c:pt>
                <c:pt idx="72">
                  <c:v>2312.8000000000002</c:v>
                </c:pt>
                <c:pt idx="73">
                  <c:v>2453.1999999999998</c:v>
                </c:pt>
                <c:pt idx="74">
                  <c:v>2493.1</c:v>
                </c:pt>
                <c:pt idx="75">
                  <c:v>2469.6</c:v>
                </c:pt>
                <c:pt idx="76">
                  <c:v>2511.3000000000002</c:v>
                </c:pt>
                <c:pt idx="77">
                  <c:v>2518.3000000000002</c:v>
                </c:pt>
                <c:pt idx="78">
                  <c:v>2489.5</c:v>
                </c:pt>
                <c:pt idx="79">
                  <c:v>2451.3000000000002</c:v>
                </c:pt>
                <c:pt idx="80">
                  <c:v>2412.4</c:v>
                </c:pt>
                <c:pt idx="81">
                  <c:v>2371.1999999999998</c:v>
                </c:pt>
                <c:pt idx="82">
                  <c:v>2364</c:v>
                </c:pt>
                <c:pt idx="83">
                  <c:v>2415.9</c:v>
                </c:pt>
                <c:pt idx="84">
                  <c:v>2376.8000000000002</c:v>
                </c:pt>
                <c:pt idx="85">
                  <c:v>2360.1</c:v>
                </c:pt>
                <c:pt idx="86">
                  <c:v>2316.3000000000002</c:v>
                </c:pt>
                <c:pt idx="87">
                  <c:v>2276.6</c:v>
                </c:pt>
                <c:pt idx="88">
                  <c:v>2262.6</c:v>
                </c:pt>
                <c:pt idx="89">
                  <c:v>2208.9</c:v>
                </c:pt>
                <c:pt idx="90">
                  <c:v>2216.6</c:v>
                </c:pt>
                <c:pt idx="91">
                  <c:v>2206.9</c:v>
                </c:pt>
                <c:pt idx="92">
                  <c:v>2179.8000000000002</c:v>
                </c:pt>
                <c:pt idx="93">
                  <c:v>2129.8000000000002</c:v>
                </c:pt>
                <c:pt idx="94">
                  <c:v>2068.8000000000002</c:v>
                </c:pt>
                <c:pt idx="95">
                  <c:v>2065.8000000000002</c:v>
                </c:pt>
                <c:pt idx="96">
                  <c:v>2091.1999999999998</c:v>
                </c:pt>
                <c:pt idx="97">
                  <c:v>2060.6999999999998</c:v>
                </c:pt>
                <c:pt idx="98">
                  <c:v>2116</c:v>
                </c:pt>
                <c:pt idx="99">
                  <c:v>2221.5</c:v>
                </c:pt>
                <c:pt idx="100">
                  <c:v>2212.1999999999998</c:v>
                </c:pt>
                <c:pt idx="101">
                  <c:v>2179.1999999999998</c:v>
                </c:pt>
                <c:pt idx="102">
                  <c:v>2179.8000000000002</c:v>
                </c:pt>
                <c:pt idx="103">
                  <c:v>2215.4</c:v>
                </c:pt>
                <c:pt idx="104">
                  <c:v>2177.3000000000002</c:v>
                </c:pt>
                <c:pt idx="105">
                  <c:v>2154.3000000000002</c:v>
                </c:pt>
                <c:pt idx="106">
                  <c:v>2135.5</c:v>
                </c:pt>
                <c:pt idx="107">
                  <c:v>2135.5</c:v>
                </c:pt>
                <c:pt idx="108">
                  <c:v>2153.9</c:v>
                </c:pt>
                <c:pt idx="109">
                  <c:v>2168.1999999999998</c:v>
                </c:pt>
                <c:pt idx="110">
                  <c:v>2210.1999999999998</c:v>
                </c:pt>
                <c:pt idx="111">
                  <c:v>2270.4</c:v>
                </c:pt>
                <c:pt idx="112">
                  <c:v>2308.6999999999998</c:v>
                </c:pt>
                <c:pt idx="113">
                  <c:v>2333.1</c:v>
                </c:pt>
                <c:pt idx="114">
                  <c:v>2400.4</c:v>
                </c:pt>
                <c:pt idx="115">
                  <c:v>2392.5</c:v>
                </c:pt>
                <c:pt idx="116">
                  <c:v>2402.1999999999998</c:v>
                </c:pt>
                <c:pt idx="117">
                  <c:v>2362.1999999999998</c:v>
                </c:pt>
                <c:pt idx="118">
                  <c:v>2353</c:v>
                </c:pt>
                <c:pt idx="119">
                  <c:v>2315.9</c:v>
                </c:pt>
                <c:pt idx="120">
                  <c:v>2303.1999999999998</c:v>
                </c:pt>
                <c:pt idx="121">
                  <c:v>2303.1999999999998</c:v>
                </c:pt>
                <c:pt idx="122">
                  <c:v>2264.9</c:v>
                </c:pt>
                <c:pt idx="123">
                  <c:v>2273.8000000000002</c:v>
                </c:pt>
                <c:pt idx="124">
                  <c:v>2275.9</c:v>
                </c:pt>
                <c:pt idx="125">
                  <c:v>2265.3000000000002</c:v>
                </c:pt>
                <c:pt idx="126">
                  <c:v>2252.1</c:v>
                </c:pt>
                <c:pt idx="127">
                  <c:v>2252.1</c:v>
                </c:pt>
                <c:pt idx="128">
                  <c:v>2301</c:v>
                </c:pt>
                <c:pt idx="129">
                  <c:v>2303.9</c:v>
                </c:pt>
                <c:pt idx="130">
                  <c:v>2295.1999999999998</c:v>
                </c:pt>
                <c:pt idx="131">
                  <c:v>2299.5</c:v>
                </c:pt>
                <c:pt idx="132">
                  <c:v>2303</c:v>
                </c:pt>
                <c:pt idx="133">
                  <c:v>2324.6</c:v>
                </c:pt>
                <c:pt idx="134">
                  <c:v>2315.3000000000002</c:v>
                </c:pt>
                <c:pt idx="135">
                  <c:v>2309.6999999999998</c:v>
                </c:pt>
                <c:pt idx="136">
                  <c:v>2313.4</c:v>
                </c:pt>
                <c:pt idx="137">
                  <c:v>2298.1999999999998</c:v>
                </c:pt>
                <c:pt idx="138">
                  <c:v>2264.1</c:v>
                </c:pt>
                <c:pt idx="139">
                  <c:v>2273.1999999999998</c:v>
                </c:pt>
                <c:pt idx="140">
                  <c:v>2278.5</c:v>
                </c:pt>
                <c:pt idx="141">
                  <c:v>2273.3000000000002</c:v>
                </c:pt>
                <c:pt idx="142">
                  <c:v>2289.1999999999998</c:v>
                </c:pt>
                <c:pt idx="143">
                  <c:v>2343.9</c:v>
                </c:pt>
                <c:pt idx="144">
                  <c:v>2329.6999999999998</c:v>
                </c:pt>
                <c:pt idx="145">
                  <c:v>2352.8000000000002</c:v>
                </c:pt>
                <c:pt idx="146">
                  <c:v>2352.8000000000002</c:v>
                </c:pt>
                <c:pt idx="147">
                  <c:v>2401.9</c:v>
                </c:pt>
                <c:pt idx="148">
                  <c:v>2425.3000000000002</c:v>
                </c:pt>
                <c:pt idx="149">
                  <c:v>2414.9</c:v>
                </c:pt>
                <c:pt idx="150">
                  <c:v>2424</c:v>
                </c:pt>
                <c:pt idx="151">
                  <c:v>2426.1999999999998</c:v>
                </c:pt>
                <c:pt idx="152">
                  <c:v>2396.1</c:v>
                </c:pt>
                <c:pt idx="153">
                  <c:v>2348.6</c:v>
                </c:pt>
                <c:pt idx="154">
                  <c:v>2355.4</c:v>
                </c:pt>
                <c:pt idx="155">
                  <c:v>2332.6999999999998</c:v>
                </c:pt>
                <c:pt idx="156">
                  <c:v>2282.8000000000002</c:v>
                </c:pt>
                <c:pt idx="157">
                  <c:v>2288.5</c:v>
                </c:pt>
                <c:pt idx="158">
                  <c:v>2288.5</c:v>
                </c:pt>
                <c:pt idx="159">
                  <c:v>2288.5</c:v>
                </c:pt>
                <c:pt idx="160">
                  <c:v>2258</c:v>
                </c:pt>
                <c:pt idx="161">
                  <c:v>2236.9</c:v>
                </c:pt>
                <c:pt idx="162">
                  <c:v>2248.8000000000002</c:v>
                </c:pt>
                <c:pt idx="163">
                  <c:v>2248.8000000000002</c:v>
                </c:pt>
                <c:pt idx="164">
                  <c:v>2248.8000000000002</c:v>
                </c:pt>
                <c:pt idx="165">
                  <c:v>2207.6</c:v>
                </c:pt>
                <c:pt idx="166">
                  <c:v>2222.4</c:v>
                </c:pt>
                <c:pt idx="167">
                  <c:v>2248.6999999999998</c:v>
                </c:pt>
                <c:pt idx="168">
                  <c:v>2225.8000000000002</c:v>
                </c:pt>
                <c:pt idx="169">
                  <c:v>2205.9</c:v>
                </c:pt>
                <c:pt idx="170">
                  <c:v>2264.8000000000002</c:v>
                </c:pt>
                <c:pt idx="171">
                  <c:v>2197.5</c:v>
                </c:pt>
                <c:pt idx="172">
                  <c:v>2195.5</c:v>
                </c:pt>
                <c:pt idx="173">
                  <c:v>2151.1999999999998</c:v>
                </c:pt>
                <c:pt idx="174">
                  <c:v>2162.9</c:v>
                </c:pt>
                <c:pt idx="175">
                  <c:v>2159.3000000000002</c:v>
                </c:pt>
                <c:pt idx="176">
                  <c:v>2312.1</c:v>
                </c:pt>
                <c:pt idx="177">
                  <c:v>2277.1999999999998</c:v>
                </c:pt>
                <c:pt idx="178">
                  <c:v>2251.1999999999998</c:v>
                </c:pt>
                <c:pt idx="179">
                  <c:v>2231.5</c:v>
                </c:pt>
                <c:pt idx="180">
                  <c:v>2219.4</c:v>
                </c:pt>
                <c:pt idx="181">
                  <c:v>2259.5</c:v>
                </c:pt>
                <c:pt idx="182">
                  <c:v>2276.1999999999998</c:v>
                </c:pt>
                <c:pt idx="183">
                  <c:v>2291</c:v>
                </c:pt>
                <c:pt idx="184">
                  <c:v>2293.3000000000002</c:v>
                </c:pt>
                <c:pt idx="185">
                  <c:v>2346.5</c:v>
                </c:pt>
                <c:pt idx="186">
                  <c:v>2333.6999999999998</c:v>
                </c:pt>
                <c:pt idx="187">
                  <c:v>2327.9</c:v>
                </c:pt>
                <c:pt idx="188">
                  <c:v>2373.9</c:v>
                </c:pt>
                <c:pt idx="189">
                  <c:v>2398.8000000000002</c:v>
                </c:pt>
                <c:pt idx="190">
                  <c:v>2407.4</c:v>
                </c:pt>
                <c:pt idx="191">
                  <c:v>2427.6999999999998</c:v>
                </c:pt>
                <c:pt idx="192">
                  <c:v>2441.3000000000002</c:v>
                </c:pt>
                <c:pt idx="193">
                  <c:v>2495.5</c:v>
                </c:pt>
                <c:pt idx="194">
                  <c:v>2486.9</c:v>
                </c:pt>
                <c:pt idx="195">
                  <c:v>2510.4</c:v>
                </c:pt>
                <c:pt idx="196">
                  <c:v>2532.1999999999998</c:v>
                </c:pt>
                <c:pt idx="197">
                  <c:v>2546.1</c:v>
                </c:pt>
                <c:pt idx="198">
                  <c:v>2587.6999999999998</c:v>
                </c:pt>
                <c:pt idx="199">
                  <c:v>2573.1999999999998</c:v>
                </c:pt>
                <c:pt idx="200">
                  <c:v>2556.5</c:v>
                </c:pt>
                <c:pt idx="201">
                  <c:v>2575</c:v>
                </c:pt>
                <c:pt idx="202">
                  <c:v>2610.5</c:v>
                </c:pt>
                <c:pt idx="203">
                  <c:v>2666.5</c:v>
                </c:pt>
                <c:pt idx="204">
                  <c:v>2618.8000000000002</c:v>
                </c:pt>
                <c:pt idx="205">
                  <c:v>2628.8</c:v>
                </c:pt>
                <c:pt idx="206">
                  <c:v>2622.8</c:v>
                </c:pt>
                <c:pt idx="207">
                  <c:v>2602.1999999999998</c:v>
                </c:pt>
                <c:pt idx="208">
                  <c:v>2606.9</c:v>
                </c:pt>
                <c:pt idx="209">
                  <c:v>2650.4</c:v>
                </c:pt>
                <c:pt idx="210">
                  <c:v>2688</c:v>
                </c:pt>
                <c:pt idx="211">
                  <c:v>2689</c:v>
                </c:pt>
                <c:pt idx="212">
                  <c:v>2729.4</c:v>
                </c:pt>
                <c:pt idx="213">
                  <c:v>2776.3</c:v>
                </c:pt>
                <c:pt idx="214">
                  <c:v>2752.9</c:v>
                </c:pt>
                <c:pt idx="215">
                  <c:v>2745.3</c:v>
                </c:pt>
                <c:pt idx="216">
                  <c:v>2770.4</c:v>
                </c:pt>
                <c:pt idx="217">
                  <c:v>2806.4</c:v>
                </c:pt>
                <c:pt idx="218">
                  <c:v>2823.7</c:v>
                </c:pt>
                <c:pt idx="219">
                  <c:v>2823.7</c:v>
                </c:pt>
                <c:pt idx="220">
                  <c:v>2748.5</c:v>
                </c:pt>
                <c:pt idx="221">
                  <c:v>2769.7</c:v>
                </c:pt>
                <c:pt idx="222">
                  <c:v>2731.5</c:v>
                </c:pt>
                <c:pt idx="223">
                  <c:v>2739.2</c:v>
                </c:pt>
                <c:pt idx="224">
                  <c:v>2765.6</c:v>
                </c:pt>
                <c:pt idx="225">
                  <c:v>2789</c:v>
                </c:pt>
                <c:pt idx="226">
                  <c:v>2789</c:v>
                </c:pt>
                <c:pt idx="227">
                  <c:v>2789</c:v>
                </c:pt>
                <c:pt idx="228">
                  <c:v>2809.6</c:v>
                </c:pt>
                <c:pt idx="229">
                  <c:v>2808.6</c:v>
                </c:pt>
                <c:pt idx="230">
                  <c:v>2807.5</c:v>
                </c:pt>
                <c:pt idx="231">
                  <c:v>2766.7</c:v>
                </c:pt>
                <c:pt idx="232">
                  <c:v>2761.4</c:v>
                </c:pt>
                <c:pt idx="233">
                  <c:v>2740.6</c:v>
                </c:pt>
                <c:pt idx="234">
                  <c:v>2757.7</c:v>
                </c:pt>
                <c:pt idx="235">
                  <c:v>2735.4</c:v>
                </c:pt>
                <c:pt idx="236">
                  <c:v>2750.4</c:v>
                </c:pt>
                <c:pt idx="237">
                  <c:v>2762.9</c:v>
                </c:pt>
                <c:pt idx="238">
                  <c:v>2785.8</c:v>
                </c:pt>
                <c:pt idx="239">
                  <c:v>2780.7</c:v>
                </c:pt>
                <c:pt idx="240">
                  <c:v>2795</c:v>
                </c:pt>
                <c:pt idx="241">
                  <c:v>2794.8</c:v>
                </c:pt>
                <c:pt idx="242">
                  <c:v>2781.4</c:v>
                </c:pt>
                <c:pt idx="243">
                  <c:v>2755.6</c:v>
                </c:pt>
                <c:pt idx="244">
                  <c:v>2778</c:v>
                </c:pt>
                <c:pt idx="245">
                  <c:v>2775.2</c:v>
                </c:pt>
                <c:pt idx="246">
                  <c:v>2759.7</c:v>
                </c:pt>
                <c:pt idx="247">
                  <c:v>2739.2</c:v>
                </c:pt>
                <c:pt idx="248">
                  <c:v>2732.7</c:v>
                </c:pt>
                <c:pt idx="249">
                  <c:v>2755.3</c:v>
                </c:pt>
                <c:pt idx="250">
                  <c:v>2755.3</c:v>
                </c:pt>
                <c:pt idx="251">
                  <c:v>2755.3</c:v>
                </c:pt>
                <c:pt idx="252">
                  <c:v>2750.1</c:v>
                </c:pt>
                <c:pt idx="253">
                  <c:v>2751.2</c:v>
                </c:pt>
                <c:pt idx="254">
                  <c:v>2760.7</c:v>
                </c:pt>
                <c:pt idx="255">
                  <c:v>2759.7</c:v>
                </c:pt>
                <c:pt idx="256">
                  <c:v>2793</c:v>
                </c:pt>
                <c:pt idx="257">
                  <c:v>2822.3</c:v>
                </c:pt>
                <c:pt idx="258">
                  <c:v>2828.9</c:v>
                </c:pt>
                <c:pt idx="259">
                  <c:v>2847.4</c:v>
                </c:pt>
                <c:pt idx="260">
                  <c:v>2847.4</c:v>
                </c:pt>
                <c:pt idx="261">
                  <c:v>2853.6</c:v>
                </c:pt>
                <c:pt idx="262">
                  <c:v>2829.6</c:v>
                </c:pt>
                <c:pt idx="263">
                  <c:v>2857.9</c:v>
                </c:pt>
                <c:pt idx="264">
                  <c:v>2852.2</c:v>
                </c:pt>
                <c:pt idx="265">
                  <c:v>2847.5</c:v>
                </c:pt>
                <c:pt idx="266">
                  <c:v>2864.2</c:v>
                </c:pt>
                <c:pt idx="267">
                  <c:v>2839.3</c:v>
                </c:pt>
                <c:pt idx="268">
                  <c:v>2847.7</c:v>
                </c:pt>
                <c:pt idx="269">
                  <c:v>2837.7</c:v>
                </c:pt>
                <c:pt idx="270">
                  <c:v>2847.6</c:v>
                </c:pt>
                <c:pt idx="271">
                  <c:v>2854.9</c:v>
                </c:pt>
                <c:pt idx="272">
                  <c:v>2862.3</c:v>
                </c:pt>
                <c:pt idx="273">
                  <c:v>2884.5</c:v>
                </c:pt>
                <c:pt idx="274">
                  <c:v>2883.6</c:v>
                </c:pt>
                <c:pt idx="275">
                  <c:v>2897.6</c:v>
                </c:pt>
                <c:pt idx="276">
                  <c:v>2883.2</c:v>
                </c:pt>
                <c:pt idx="277">
                  <c:v>2852.5</c:v>
                </c:pt>
                <c:pt idx="278">
                  <c:v>2869.7</c:v>
                </c:pt>
                <c:pt idx="279">
                  <c:v>2866.1</c:v>
                </c:pt>
                <c:pt idx="280">
                  <c:v>2869.2</c:v>
                </c:pt>
                <c:pt idx="281">
                  <c:v>2850.7</c:v>
                </c:pt>
                <c:pt idx="282">
                  <c:v>2844.9</c:v>
                </c:pt>
                <c:pt idx="283">
                  <c:v>2844.1</c:v>
                </c:pt>
                <c:pt idx="284">
                  <c:v>2832.3</c:v>
                </c:pt>
                <c:pt idx="285">
                  <c:v>2794.4</c:v>
                </c:pt>
                <c:pt idx="286">
                  <c:v>2776.1</c:v>
                </c:pt>
                <c:pt idx="287">
                  <c:v>2787.8</c:v>
                </c:pt>
                <c:pt idx="288">
                  <c:v>2787.4</c:v>
                </c:pt>
                <c:pt idx="289">
                  <c:v>2785.8</c:v>
                </c:pt>
                <c:pt idx="290">
                  <c:v>2792.9</c:v>
                </c:pt>
                <c:pt idx="291">
                  <c:v>2794.9</c:v>
                </c:pt>
                <c:pt idx="292">
                  <c:v>2752.8</c:v>
                </c:pt>
                <c:pt idx="293">
                  <c:v>2761.4</c:v>
                </c:pt>
                <c:pt idx="294">
                  <c:v>2753.7</c:v>
                </c:pt>
                <c:pt idx="295">
                  <c:v>2722.5</c:v>
                </c:pt>
                <c:pt idx="296">
                  <c:v>2748.7</c:v>
                </c:pt>
                <c:pt idx="297">
                  <c:v>2734.4</c:v>
                </c:pt>
                <c:pt idx="298">
                  <c:v>2694.2</c:v>
                </c:pt>
                <c:pt idx="299">
                  <c:v>2693.5</c:v>
                </c:pt>
                <c:pt idx="300">
                  <c:v>2684.8</c:v>
                </c:pt>
                <c:pt idx="301">
                  <c:v>2652.4</c:v>
                </c:pt>
                <c:pt idx="302">
                  <c:v>2681.3</c:v>
                </c:pt>
                <c:pt idx="303">
                  <c:v>2702.2</c:v>
                </c:pt>
                <c:pt idx="304">
                  <c:v>2707.4</c:v>
                </c:pt>
                <c:pt idx="305">
                  <c:v>2691</c:v>
                </c:pt>
                <c:pt idx="306">
                  <c:v>2667.6</c:v>
                </c:pt>
                <c:pt idx="307">
                  <c:v>2679.4</c:v>
                </c:pt>
                <c:pt idx="308">
                  <c:v>2703.4</c:v>
                </c:pt>
                <c:pt idx="309">
                  <c:v>2724.8</c:v>
                </c:pt>
                <c:pt idx="310">
                  <c:v>2703.4</c:v>
                </c:pt>
                <c:pt idx="311">
                  <c:v>2700.5</c:v>
                </c:pt>
                <c:pt idx="312">
                  <c:v>2701.9</c:v>
                </c:pt>
                <c:pt idx="313">
                  <c:v>2716.8</c:v>
                </c:pt>
                <c:pt idx="314">
                  <c:v>2715.4</c:v>
                </c:pt>
                <c:pt idx="315">
                  <c:v>2708.4</c:v>
                </c:pt>
                <c:pt idx="316">
                  <c:v>2730.7</c:v>
                </c:pt>
                <c:pt idx="317">
                  <c:v>2752.6</c:v>
                </c:pt>
                <c:pt idx="318">
                  <c:v>2777.7</c:v>
                </c:pt>
                <c:pt idx="319">
                  <c:v>2739.6</c:v>
                </c:pt>
                <c:pt idx="320">
                  <c:v>2753.9</c:v>
                </c:pt>
                <c:pt idx="321">
                  <c:v>2740.9</c:v>
                </c:pt>
                <c:pt idx="322">
                  <c:v>2723</c:v>
                </c:pt>
                <c:pt idx="323">
                  <c:v>2723.3</c:v>
                </c:pt>
                <c:pt idx="324">
                  <c:v>2737.8</c:v>
                </c:pt>
                <c:pt idx="325">
                  <c:v>2738.6</c:v>
                </c:pt>
                <c:pt idx="326">
                  <c:v>2738.6</c:v>
                </c:pt>
                <c:pt idx="327">
                  <c:v>2735.1</c:v>
                </c:pt>
                <c:pt idx="328">
                  <c:v>2502.8000000000002</c:v>
                </c:pt>
                <c:pt idx="329">
                  <c:v>2606.59</c:v>
                </c:pt>
                <c:pt idx="330">
                  <c:v>2695.38</c:v>
                </c:pt>
                <c:pt idx="331">
                  <c:v>2705.55</c:v>
                </c:pt>
                <c:pt idx="332">
                  <c:v>2726.56</c:v>
                </c:pt>
                <c:pt idx="333">
                  <c:v>2763</c:v>
                </c:pt>
                <c:pt idx="334">
                  <c:v>2757.72</c:v>
                </c:pt>
                <c:pt idx="335">
                  <c:v>2751.15</c:v>
                </c:pt>
                <c:pt idx="336">
                  <c:v>2747.1</c:v>
                </c:pt>
                <c:pt idx="337">
                  <c:v>2766.18</c:v>
                </c:pt>
                <c:pt idx="338">
                  <c:v>2784.4</c:v>
                </c:pt>
                <c:pt idx="339">
                  <c:v>2783.06</c:v>
                </c:pt>
                <c:pt idx="340">
                  <c:v>2788.06</c:v>
                </c:pt>
                <c:pt idx="341">
                  <c:v>2790.43</c:v>
                </c:pt>
                <c:pt idx="342">
                  <c:v>2779.46</c:v>
                </c:pt>
                <c:pt idx="343">
                  <c:v>2772.94</c:v>
                </c:pt>
                <c:pt idx="344">
                  <c:v>2756.07</c:v>
                </c:pt>
                <c:pt idx="345">
                  <c:v>2749.87</c:v>
                </c:pt>
                <c:pt idx="346">
                  <c:v>2763.62</c:v>
                </c:pt>
                <c:pt idx="347">
                  <c:v>2772.87</c:v>
                </c:pt>
                <c:pt idx="348">
                  <c:v>2767.01</c:v>
                </c:pt>
                <c:pt idx="349">
                  <c:v>2773.08</c:v>
                </c:pt>
                <c:pt idx="350">
                  <c:v>2789.19</c:v>
                </c:pt>
                <c:pt idx="351">
                  <c:v>2800.02</c:v>
                </c:pt>
                <c:pt idx="352">
                  <c:v>2842.63</c:v>
                </c:pt>
                <c:pt idx="353">
                  <c:v>2857.61</c:v>
                </c:pt>
                <c:pt idx="354">
                  <c:v>2851.12</c:v>
                </c:pt>
                <c:pt idx="355">
                  <c:v>2857.59</c:v>
                </c:pt>
                <c:pt idx="356">
                  <c:v>2847.59</c:v>
                </c:pt>
                <c:pt idx="357">
                  <c:v>2826.25</c:v>
                </c:pt>
                <c:pt idx="358">
                  <c:v>2830.47</c:v>
                </c:pt>
                <c:pt idx="359">
                  <c:v>2804.29</c:v>
                </c:pt>
                <c:pt idx="360">
                  <c:v>2774.11</c:v>
                </c:pt>
                <c:pt idx="361">
                  <c:v>2759.74</c:v>
                </c:pt>
                <c:pt idx="362">
                  <c:v>2740.89</c:v>
                </c:pt>
                <c:pt idx="363">
                  <c:v>2760.65</c:v>
                </c:pt>
                <c:pt idx="364">
                  <c:v>2754.41</c:v>
                </c:pt>
                <c:pt idx="365">
                  <c:v>2758.95</c:v>
                </c:pt>
                <c:pt idx="366">
                  <c:v>2762.48</c:v>
                </c:pt>
                <c:pt idx="367">
                  <c:v>2744.07</c:v>
                </c:pt>
                <c:pt idx="368">
                  <c:v>2726.26</c:v>
                </c:pt>
                <c:pt idx="369">
                  <c:v>2735.95</c:v>
                </c:pt>
                <c:pt idx="370">
                  <c:v>2751.47</c:v>
                </c:pt>
                <c:pt idx="371">
                  <c:v>2747.95</c:v>
                </c:pt>
                <c:pt idx="372">
                  <c:v>2759.38</c:v>
                </c:pt>
                <c:pt idx="373">
                  <c:v>2777.75</c:v>
                </c:pt>
                <c:pt idx="374">
                  <c:v>2806.58</c:v>
                </c:pt>
                <c:pt idx="375">
                  <c:v>2796.56</c:v>
                </c:pt>
                <c:pt idx="376">
                  <c:v>2771.42</c:v>
                </c:pt>
                <c:pt idx="377">
                  <c:v>2756.1</c:v>
                </c:pt>
                <c:pt idx="378">
                  <c:v>2786.8</c:v>
                </c:pt>
                <c:pt idx="379">
                  <c:v>2777.56</c:v>
                </c:pt>
                <c:pt idx="380">
                  <c:v>2775.69</c:v>
                </c:pt>
                <c:pt idx="381">
                  <c:v>2765.08</c:v>
                </c:pt>
                <c:pt idx="382">
                  <c:v>2765.08</c:v>
                </c:pt>
                <c:pt idx="383">
                  <c:v>2709.92</c:v>
                </c:pt>
                <c:pt idx="384">
                  <c:v>2709.04</c:v>
                </c:pt>
                <c:pt idx="385">
                  <c:v>2694.11</c:v>
                </c:pt>
                <c:pt idx="386">
                  <c:v>2673.12</c:v>
                </c:pt>
                <c:pt idx="387">
                  <c:v>2704</c:v>
                </c:pt>
                <c:pt idx="388">
                  <c:v>2698.45</c:v>
                </c:pt>
                <c:pt idx="389">
                  <c:v>2677.74</c:v>
                </c:pt>
                <c:pt idx="390">
                  <c:v>2660.16</c:v>
                </c:pt>
                <c:pt idx="391">
                  <c:v>2632.6</c:v>
                </c:pt>
                <c:pt idx="392">
                  <c:v>2634.62</c:v>
                </c:pt>
                <c:pt idx="393">
                  <c:v>2600.59</c:v>
                </c:pt>
                <c:pt idx="394">
                  <c:v>2594.04</c:v>
                </c:pt>
                <c:pt idx="395">
                  <c:v>2615.21</c:v>
                </c:pt>
                <c:pt idx="396">
                  <c:v>2604.15</c:v>
                </c:pt>
                <c:pt idx="397">
                  <c:v>2597.86</c:v>
                </c:pt>
                <c:pt idx="398">
                  <c:v>2567.27</c:v>
                </c:pt>
                <c:pt idx="399">
                  <c:v>2585.8000000000002</c:v>
                </c:pt>
                <c:pt idx="400">
                  <c:v>2587.63</c:v>
                </c:pt>
                <c:pt idx="401">
                  <c:v>2609.91</c:v>
                </c:pt>
                <c:pt idx="402">
                  <c:v>2610.56</c:v>
                </c:pt>
                <c:pt idx="403">
                  <c:v>2573.69</c:v>
                </c:pt>
                <c:pt idx="404">
                  <c:v>2596.21</c:v>
                </c:pt>
                <c:pt idx="405">
                  <c:v>2600.3000000000002</c:v>
                </c:pt>
                <c:pt idx="406">
                  <c:v>2588.14</c:v>
                </c:pt>
                <c:pt idx="407">
                  <c:v>2588.14</c:v>
                </c:pt>
                <c:pt idx="408">
                  <c:v>2588.14</c:v>
                </c:pt>
                <c:pt idx="409">
                  <c:v>2551.31</c:v>
                </c:pt>
                <c:pt idx="410">
                  <c:v>2524.2600000000002</c:v>
                </c:pt>
                <c:pt idx="411">
                  <c:v>2535.64</c:v>
                </c:pt>
                <c:pt idx="412">
                  <c:v>2546.77</c:v>
                </c:pt>
                <c:pt idx="413">
                  <c:v>2514.58</c:v>
                </c:pt>
                <c:pt idx="414">
                  <c:v>2507.2800000000002</c:v>
                </c:pt>
                <c:pt idx="415">
                  <c:v>2482.06</c:v>
                </c:pt>
                <c:pt idx="416">
                  <c:v>2452.5700000000002</c:v>
                </c:pt>
                <c:pt idx="417">
                  <c:v>2465.0500000000002</c:v>
                </c:pt>
                <c:pt idx="418">
                  <c:v>2457.2800000000002</c:v>
                </c:pt>
                <c:pt idx="419">
                  <c:v>2457.2800000000002</c:v>
                </c:pt>
                <c:pt idx="420">
                  <c:v>2457.2800000000002</c:v>
                </c:pt>
                <c:pt idx="421">
                  <c:v>2492.25</c:v>
                </c:pt>
                <c:pt idx="422">
                  <c:v>2513.6799999999998</c:v>
                </c:pt>
                <c:pt idx="423">
                  <c:v>2561.21</c:v>
                </c:pt>
                <c:pt idx="424">
                  <c:v>2603.3000000000002</c:v>
                </c:pt>
                <c:pt idx="425">
                  <c:v>2603.3000000000002</c:v>
                </c:pt>
                <c:pt idx="426">
                  <c:v>2507.83</c:v>
                </c:pt>
                <c:pt idx="427">
                  <c:v>2572.34</c:v>
                </c:pt>
                <c:pt idx="428">
                  <c:v>2572.34</c:v>
                </c:pt>
                <c:pt idx="429">
                  <c:v>2607.31</c:v>
                </c:pt>
                <c:pt idx="430">
                  <c:v>2627.39</c:v>
                </c:pt>
                <c:pt idx="431">
                  <c:v>2679.14</c:v>
                </c:pt>
                <c:pt idx="432">
                  <c:v>2683.44</c:v>
                </c:pt>
                <c:pt idx="433">
                  <c:v>2676.12</c:v>
                </c:pt>
                <c:pt idx="434">
                  <c:v>2693.17</c:v>
                </c:pt>
                <c:pt idx="435">
                  <c:v>2753.97</c:v>
                </c:pt>
                <c:pt idx="436">
                  <c:v>2733.87</c:v>
                </c:pt>
                <c:pt idx="437">
                  <c:v>2699.64</c:v>
                </c:pt>
                <c:pt idx="438">
                  <c:v>2685.45</c:v>
                </c:pt>
                <c:pt idx="439">
                  <c:v>2685.65</c:v>
                </c:pt>
                <c:pt idx="440">
                  <c:v>2671.92</c:v>
                </c:pt>
                <c:pt idx="441">
                  <c:v>2673.19</c:v>
                </c:pt>
                <c:pt idx="442">
                  <c:v>2681.46</c:v>
                </c:pt>
                <c:pt idx="443">
                  <c:v>2705.3</c:v>
                </c:pt>
                <c:pt idx="444">
                  <c:v>2716.17</c:v>
                </c:pt>
                <c:pt idx="445">
                  <c:v>2700.77</c:v>
                </c:pt>
                <c:pt idx="446">
                  <c:v>2700.39</c:v>
                </c:pt>
                <c:pt idx="447">
                  <c:v>2711.79</c:v>
                </c:pt>
                <c:pt idx="448">
                  <c:v>2717.46</c:v>
                </c:pt>
                <c:pt idx="449">
                  <c:v>2737.82</c:v>
                </c:pt>
                <c:pt idx="450">
                  <c:v>2740.06</c:v>
                </c:pt>
                <c:pt idx="451">
                  <c:v>2726.69</c:v>
                </c:pt>
                <c:pt idx="452">
                  <c:v>2723.62</c:v>
                </c:pt>
                <c:pt idx="453">
                  <c:v>2728.13</c:v>
                </c:pt>
                <c:pt idx="454">
                  <c:v>2760.12</c:v>
                </c:pt>
                <c:pt idx="455">
                  <c:v>2762.03</c:v>
                </c:pt>
                <c:pt idx="456">
                  <c:v>2751.96</c:v>
                </c:pt>
                <c:pt idx="457">
                  <c:v>2755.81</c:v>
                </c:pt>
                <c:pt idx="458">
                  <c:v>2760.34</c:v>
                </c:pt>
                <c:pt idx="459">
                  <c:v>2787.68</c:v>
                </c:pt>
                <c:pt idx="460">
                  <c:v>2772.29</c:v>
                </c:pt>
                <c:pt idx="461">
                  <c:v>2783.32</c:v>
                </c:pt>
                <c:pt idx="462">
                  <c:v>2750.77</c:v>
                </c:pt>
                <c:pt idx="463">
                  <c:v>2772.12</c:v>
                </c:pt>
                <c:pt idx="464">
                  <c:v>2766.77</c:v>
                </c:pt>
                <c:pt idx="465">
                  <c:v>2802.28</c:v>
                </c:pt>
                <c:pt idx="466">
                  <c:v>2830.13</c:v>
                </c:pt>
                <c:pt idx="467">
                  <c:v>2857.18</c:v>
                </c:pt>
                <c:pt idx="468">
                  <c:v>2854.35</c:v>
                </c:pt>
                <c:pt idx="469">
                  <c:v>2849.37</c:v>
                </c:pt>
                <c:pt idx="470">
                  <c:v>2849.76</c:v>
                </c:pt>
                <c:pt idx="471">
                  <c:v>2829.73</c:v>
                </c:pt>
                <c:pt idx="472">
                  <c:v>2816.04</c:v>
                </c:pt>
                <c:pt idx="473">
                  <c:v>2821.56</c:v>
                </c:pt>
                <c:pt idx="474">
                  <c:v>2830.33</c:v>
                </c:pt>
                <c:pt idx="475">
                  <c:v>2821.76</c:v>
                </c:pt>
                <c:pt idx="476">
                  <c:v>2782.9</c:v>
                </c:pt>
                <c:pt idx="477">
                  <c:v>2793.84</c:v>
                </c:pt>
                <c:pt idx="478">
                  <c:v>2782.16</c:v>
                </c:pt>
                <c:pt idx="479">
                  <c:v>2787.47</c:v>
                </c:pt>
                <c:pt idx="480">
                  <c:v>2780.59</c:v>
                </c:pt>
                <c:pt idx="481">
                  <c:v>2783.49</c:v>
                </c:pt>
                <c:pt idx="482">
                  <c:v>2779.12</c:v>
                </c:pt>
                <c:pt idx="483">
                  <c:v>2757.87</c:v>
                </c:pt>
                <c:pt idx="484">
                  <c:v>2756.48</c:v>
                </c:pt>
                <c:pt idx="485">
                  <c:v>2735.56</c:v>
                </c:pt>
                <c:pt idx="486">
                  <c:v>2751.53</c:v>
                </c:pt>
                <c:pt idx="487">
                  <c:v>2761.95</c:v>
                </c:pt>
                <c:pt idx="488">
                  <c:v>2756</c:v>
                </c:pt>
                <c:pt idx="489">
                  <c:v>2750.42</c:v>
                </c:pt>
                <c:pt idx="490">
                  <c:v>2724.97</c:v>
                </c:pt>
                <c:pt idx="491">
                  <c:v>2719.86</c:v>
                </c:pt>
                <c:pt idx="492">
                  <c:v>2698.51</c:v>
                </c:pt>
                <c:pt idx="493">
                  <c:v>2684.23</c:v>
                </c:pt>
                <c:pt idx="494">
                  <c:v>2689.33</c:v>
                </c:pt>
                <c:pt idx="495">
                  <c:v>2656.73</c:v>
                </c:pt>
                <c:pt idx="496">
                  <c:v>2661.35</c:v>
                </c:pt>
                <c:pt idx="497">
                  <c:v>2701.29</c:v>
                </c:pt>
                <c:pt idx="498">
                  <c:v>2676.54</c:v>
                </c:pt>
                <c:pt idx="499">
                  <c:v>2689.71</c:v>
                </c:pt>
                <c:pt idx="500">
                  <c:v>2721.4</c:v>
                </c:pt>
                <c:pt idx="501">
                  <c:v>2721.4</c:v>
                </c:pt>
                <c:pt idx="502">
                  <c:v>2721.4</c:v>
                </c:pt>
                <c:pt idx="503">
                  <c:v>2740.91</c:v>
                </c:pt>
                <c:pt idx="504">
                  <c:v>2735.51</c:v>
                </c:pt>
                <c:pt idx="505">
                  <c:v>2719.07</c:v>
                </c:pt>
                <c:pt idx="506">
                  <c:v>2692.37</c:v>
                </c:pt>
                <c:pt idx="507">
                  <c:v>2699.05</c:v>
                </c:pt>
                <c:pt idx="508">
                  <c:v>2693.52</c:v>
                </c:pt>
                <c:pt idx="509">
                  <c:v>2689.35</c:v>
                </c:pt>
                <c:pt idx="510">
                  <c:v>2694.09</c:v>
                </c:pt>
                <c:pt idx="511">
                  <c:v>2681.59</c:v>
                </c:pt>
                <c:pt idx="512">
                  <c:v>2681.59</c:v>
                </c:pt>
                <c:pt idx="513">
                  <c:v>2681.38</c:v>
                </c:pt>
                <c:pt idx="514">
                  <c:v>2681.75</c:v>
                </c:pt>
                <c:pt idx="515">
                  <c:v>2691.68</c:v>
                </c:pt>
                <c:pt idx="516">
                  <c:v>2706.6</c:v>
                </c:pt>
                <c:pt idx="517">
                  <c:v>2743.26</c:v>
                </c:pt>
                <c:pt idx="518">
                  <c:v>2788.93</c:v>
                </c:pt>
                <c:pt idx="519">
                  <c:v>2776.61</c:v>
                </c:pt>
                <c:pt idx="520">
                  <c:v>2807.02</c:v>
                </c:pt>
                <c:pt idx="521">
                  <c:v>2810.24</c:v>
                </c:pt>
                <c:pt idx="522">
                  <c:v>2794.35</c:v>
                </c:pt>
                <c:pt idx="523">
                  <c:v>2805.69</c:v>
                </c:pt>
                <c:pt idx="524">
                  <c:v>2799.77</c:v>
                </c:pt>
                <c:pt idx="525">
                  <c:v>2802.41</c:v>
                </c:pt>
                <c:pt idx="526">
                  <c:v>2812.39</c:v>
                </c:pt>
                <c:pt idx="527">
                  <c:v>2810.12</c:v>
                </c:pt>
                <c:pt idx="528">
                  <c:v>2793.31</c:v>
                </c:pt>
                <c:pt idx="529">
                  <c:v>2793.46</c:v>
                </c:pt>
                <c:pt idx="530">
                  <c:v>2784.42</c:v>
                </c:pt>
                <c:pt idx="531">
                  <c:v>2793.05</c:v>
                </c:pt>
                <c:pt idx="532">
                  <c:v>2813.89</c:v>
                </c:pt>
                <c:pt idx="533">
                  <c:v>2809.73</c:v>
                </c:pt>
                <c:pt idx="534">
                  <c:v>2827.31</c:v>
                </c:pt>
                <c:pt idx="535">
                  <c:v>2802.23</c:v>
                </c:pt>
                <c:pt idx="536">
                  <c:v>2777.36</c:v>
                </c:pt>
                <c:pt idx="537">
                  <c:v>2741.17</c:v>
                </c:pt>
                <c:pt idx="538">
                  <c:v>2735.58</c:v>
                </c:pt>
                <c:pt idx="539">
                  <c:v>2702.13</c:v>
                </c:pt>
                <c:pt idx="540">
                  <c:v>2703.32</c:v>
                </c:pt>
                <c:pt idx="541">
                  <c:v>2680.79</c:v>
                </c:pt>
                <c:pt idx="542">
                  <c:v>2663.99</c:v>
                </c:pt>
                <c:pt idx="543">
                  <c:v>2643.81</c:v>
                </c:pt>
                <c:pt idx="544">
                  <c:v>2671.37</c:v>
                </c:pt>
                <c:pt idx="545">
                  <c:v>2667.09</c:v>
                </c:pt>
                <c:pt idx="546">
                  <c:v>2647.47</c:v>
                </c:pt>
                <c:pt idx="547">
                  <c:v>2683.44</c:v>
                </c:pt>
                <c:pt idx="548">
                  <c:v>2643.92</c:v>
                </c:pt>
                <c:pt idx="549">
                  <c:v>2620.14</c:v>
                </c:pt>
                <c:pt idx="550">
                  <c:v>2575.38</c:v>
                </c:pt>
                <c:pt idx="551">
                  <c:v>2591.7800000000002</c:v>
                </c:pt>
                <c:pt idx="552">
                  <c:v>2609.65</c:v>
                </c:pt>
                <c:pt idx="553">
                  <c:v>2564.52</c:v>
                </c:pt>
                <c:pt idx="554">
                  <c:v>2553.8200000000002</c:v>
                </c:pt>
                <c:pt idx="555">
                  <c:v>2521.46</c:v>
                </c:pt>
                <c:pt idx="556">
                  <c:v>2523.15</c:v>
                </c:pt>
                <c:pt idx="557">
                  <c:v>2556.27</c:v>
                </c:pt>
                <c:pt idx="558">
                  <c:v>2528.5300000000002</c:v>
                </c:pt>
                <c:pt idx="559">
                  <c:v>2527.16</c:v>
                </c:pt>
                <c:pt idx="560">
                  <c:v>2496.83</c:v>
                </c:pt>
                <c:pt idx="561">
                  <c:v>2523.1999999999998</c:v>
                </c:pt>
                <c:pt idx="562">
                  <c:v>2518.3200000000002</c:v>
                </c:pt>
                <c:pt idx="563">
                  <c:v>2520.65</c:v>
                </c:pt>
                <c:pt idx="564">
                  <c:v>2506.15</c:v>
                </c:pt>
                <c:pt idx="565">
                  <c:v>2459.4</c:v>
                </c:pt>
                <c:pt idx="566">
                  <c:v>2427.63</c:v>
                </c:pt>
                <c:pt idx="567">
                  <c:v>2361.77</c:v>
                </c:pt>
                <c:pt idx="568">
                  <c:v>2291.09</c:v>
                </c:pt>
                <c:pt idx="569">
                  <c:v>2325.19</c:v>
                </c:pt>
                <c:pt idx="570">
                  <c:v>2273.4499999999998</c:v>
                </c:pt>
                <c:pt idx="571">
                  <c:v>2252.7399999999998</c:v>
                </c:pt>
                <c:pt idx="572">
                  <c:v>2246.06</c:v>
                </c:pt>
                <c:pt idx="573">
                  <c:v>2227.15</c:v>
                </c:pt>
                <c:pt idx="574">
                  <c:v>2222.87</c:v>
                </c:pt>
                <c:pt idx="575">
                  <c:v>2279.1999999999998</c:v>
                </c:pt>
                <c:pt idx="576">
                  <c:v>2271.31</c:v>
                </c:pt>
                <c:pt idx="577">
                  <c:v>2289.85</c:v>
                </c:pt>
                <c:pt idx="578">
                  <c:v>2289.59</c:v>
                </c:pt>
                <c:pt idx="579">
                  <c:v>2310.37</c:v>
                </c:pt>
                <c:pt idx="580">
                  <c:v>2309.42</c:v>
                </c:pt>
                <c:pt idx="581">
                  <c:v>2304.9899999999998</c:v>
                </c:pt>
                <c:pt idx="582">
                  <c:v>2284.61</c:v>
                </c:pt>
                <c:pt idx="583">
                  <c:v>2258.4699999999998</c:v>
                </c:pt>
                <c:pt idx="584">
                  <c:v>2209.42</c:v>
                </c:pt>
                <c:pt idx="585">
                  <c:v>2166.77</c:v>
                </c:pt>
                <c:pt idx="586">
                  <c:v>2166.0100000000002</c:v>
                </c:pt>
                <c:pt idx="587">
                  <c:v>2194.39</c:v>
                </c:pt>
                <c:pt idx="588">
                  <c:v>2212.5300000000002</c:v>
                </c:pt>
                <c:pt idx="589">
                  <c:v>2208.48</c:v>
                </c:pt>
                <c:pt idx="590">
                  <c:v>2204.7600000000002</c:v>
                </c:pt>
                <c:pt idx="591">
                  <c:v>2210.09</c:v>
                </c:pt>
                <c:pt idx="592">
                  <c:v>2229.21</c:v>
                </c:pt>
                <c:pt idx="593">
                  <c:v>2196.44</c:v>
                </c:pt>
                <c:pt idx="594">
                  <c:v>2173.7600000000002</c:v>
                </c:pt>
                <c:pt idx="595">
                  <c:v>2149.52</c:v>
                </c:pt>
                <c:pt idx="596">
                  <c:v>2171.0500000000002</c:v>
                </c:pt>
                <c:pt idx="597">
                  <c:v>2168.5</c:v>
                </c:pt>
                <c:pt idx="598">
                  <c:v>2160.96</c:v>
                </c:pt>
                <c:pt idx="599">
                  <c:v>2179.67</c:v>
                </c:pt>
                <c:pt idx="600">
                  <c:v>2217.27</c:v>
                </c:pt>
                <c:pt idx="601">
                  <c:v>2290.73</c:v>
                </c:pt>
                <c:pt idx="602">
                  <c:v>2293.4499999999998</c:v>
                </c:pt>
                <c:pt idx="603">
                  <c:v>2282.39</c:v>
                </c:pt>
                <c:pt idx="604">
                  <c:v>2250.8000000000002</c:v>
                </c:pt>
                <c:pt idx="605">
                  <c:v>2226.89</c:v>
                </c:pt>
                <c:pt idx="606">
                  <c:v>2202.37</c:v>
                </c:pt>
                <c:pt idx="607">
                  <c:v>2219.6999999999998</c:v>
                </c:pt>
                <c:pt idx="608">
                  <c:v>2292.66</c:v>
                </c:pt>
                <c:pt idx="609">
                  <c:v>2279.27</c:v>
                </c:pt>
                <c:pt idx="610">
                  <c:v>2255.6</c:v>
                </c:pt>
                <c:pt idx="611">
                  <c:v>2249.89</c:v>
                </c:pt>
                <c:pt idx="612">
                  <c:v>2288.88</c:v>
                </c:pt>
                <c:pt idx="613">
                  <c:v>2235.9</c:v>
                </c:pt>
                <c:pt idx="614">
                  <c:v>2192.98</c:v>
                </c:pt>
                <c:pt idx="615">
                  <c:v>2157.9</c:v>
                </c:pt>
                <c:pt idx="616">
                  <c:v>2074.52</c:v>
                </c:pt>
                <c:pt idx="617">
                  <c:v>2100.94</c:v>
                </c:pt>
                <c:pt idx="618">
                  <c:v>2044.89</c:v>
                </c:pt>
                <c:pt idx="619">
                  <c:v>2034.68</c:v>
                </c:pt>
                <c:pt idx="620">
                  <c:v>2032.13</c:v>
                </c:pt>
                <c:pt idx="621">
                  <c:v>1956.6</c:v>
                </c:pt>
                <c:pt idx="622">
                  <c:v>1957.41</c:v>
                </c:pt>
                <c:pt idx="623">
                  <c:v>1873.58</c:v>
                </c:pt>
                <c:pt idx="624">
                  <c:v>1922.06</c:v>
                </c:pt>
                <c:pt idx="625">
                  <c:v>1966.17</c:v>
                </c:pt>
                <c:pt idx="626">
                  <c:v>2037.34</c:v>
                </c:pt>
                <c:pt idx="627">
                  <c:v>2048.52</c:v>
                </c:pt>
                <c:pt idx="628">
                  <c:v>2048.52</c:v>
                </c:pt>
                <c:pt idx="629">
                  <c:v>2036.49</c:v>
                </c:pt>
                <c:pt idx="630">
                  <c:v>2021.67</c:v>
                </c:pt>
                <c:pt idx="631">
                  <c:v>2014.19</c:v>
                </c:pt>
                <c:pt idx="632">
                  <c:v>2050.9499999999998</c:v>
                </c:pt>
                <c:pt idx="633">
                  <c:v>2067.2399999999998</c:v>
                </c:pt>
                <c:pt idx="634">
                  <c:v>2130.13</c:v>
                </c:pt>
                <c:pt idx="635">
                  <c:v>2112.27</c:v>
                </c:pt>
                <c:pt idx="636">
                  <c:v>2133.09</c:v>
                </c:pt>
                <c:pt idx="637">
                  <c:v>2145.58</c:v>
                </c:pt>
                <c:pt idx="638">
                  <c:v>2130.38</c:v>
                </c:pt>
                <c:pt idx="639">
                  <c:v>2115.44</c:v>
                </c:pt>
                <c:pt idx="640">
                  <c:v>2099.63</c:v>
                </c:pt>
                <c:pt idx="641">
                  <c:v>2090.5300000000002</c:v>
                </c:pt>
                <c:pt idx="642">
                  <c:v>2110.77</c:v>
                </c:pt>
                <c:pt idx="643">
                  <c:v>2101.6799999999998</c:v>
                </c:pt>
                <c:pt idx="644">
                  <c:v>2123.4899999999998</c:v>
                </c:pt>
                <c:pt idx="645">
                  <c:v>2130.2199999999998</c:v>
                </c:pt>
                <c:pt idx="646">
                  <c:v>2129.39</c:v>
                </c:pt>
                <c:pt idx="647">
                  <c:v>2119.89</c:v>
                </c:pt>
                <c:pt idx="648">
                  <c:v>2127.67</c:v>
                </c:pt>
                <c:pt idx="649">
                  <c:v>2124.91</c:v>
                </c:pt>
                <c:pt idx="650">
                  <c:v>2116</c:v>
                </c:pt>
                <c:pt idx="651">
                  <c:v>2143.98</c:v>
                </c:pt>
                <c:pt idx="652">
                  <c:v>2175.39</c:v>
                </c:pt>
                <c:pt idx="653">
                  <c:v>2189.52</c:v>
                </c:pt>
                <c:pt idx="654">
                  <c:v>2232.5700000000002</c:v>
                </c:pt>
                <c:pt idx="655">
                  <c:v>2306.98</c:v>
                </c:pt>
                <c:pt idx="656">
                  <c:v>2351.3000000000002</c:v>
                </c:pt>
                <c:pt idx="657">
                  <c:v>2321.96</c:v>
                </c:pt>
                <c:pt idx="658">
                  <c:v>2316.37</c:v>
                </c:pt>
                <c:pt idx="659">
                  <c:v>2294.16</c:v>
                </c:pt>
                <c:pt idx="660">
                  <c:v>2320.3000000000002</c:v>
                </c:pt>
                <c:pt idx="661">
                  <c:v>2354.66</c:v>
                </c:pt>
                <c:pt idx="662">
                  <c:v>2364.21</c:v>
                </c:pt>
                <c:pt idx="663">
                  <c:v>2342.73</c:v>
                </c:pt>
                <c:pt idx="664">
                  <c:v>2314.38</c:v>
                </c:pt>
                <c:pt idx="665">
                  <c:v>2278.79</c:v>
                </c:pt>
                <c:pt idx="666">
                  <c:v>2309.5</c:v>
                </c:pt>
                <c:pt idx="667">
                  <c:v>2313.4299999999998</c:v>
                </c:pt>
                <c:pt idx="668">
                  <c:v>2293.75</c:v>
                </c:pt>
                <c:pt idx="669">
                  <c:v>2293.75</c:v>
                </c:pt>
                <c:pt idx="670">
                  <c:v>2308.8000000000002</c:v>
                </c:pt>
                <c:pt idx="671">
                  <c:v>2318.4499999999998</c:v>
                </c:pt>
                <c:pt idx="672">
                  <c:v>2318.7600000000002</c:v>
                </c:pt>
                <c:pt idx="673">
                  <c:v>2357.54</c:v>
                </c:pt>
                <c:pt idx="674">
                  <c:v>2356.1999999999998</c:v>
                </c:pt>
                <c:pt idx="675">
                  <c:v>2348.88</c:v>
                </c:pt>
                <c:pt idx="676">
                  <c:v>2334.4699999999998</c:v>
                </c:pt>
                <c:pt idx="677">
                  <c:v>2359.9499999999998</c:v>
                </c:pt>
                <c:pt idx="678">
                  <c:v>2395.9299999999998</c:v>
                </c:pt>
                <c:pt idx="679">
                  <c:v>2414.67</c:v>
                </c:pt>
                <c:pt idx="680">
                  <c:v>2394.0100000000002</c:v>
                </c:pt>
                <c:pt idx="681">
                  <c:v>2394.0100000000002</c:v>
                </c:pt>
                <c:pt idx="682">
                  <c:v>2394.0100000000002</c:v>
                </c:pt>
                <c:pt idx="683">
                  <c:v>2355.2199999999998</c:v>
                </c:pt>
                <c:pt idx="684">
                  <c:v>2352.83</c:v>
                </c:pt>
                <c:pt idx="685">
                  <c:v>2352.64</c:v>
                </c:pt>
                <c:pt idx="686">
                  <c:v>2344.5700000000002</c:v>
                </c:pt>
                <c:pt idx="687">
                  <c:v>2344.5700000000002</c:v>
                </c:pt>
                <c:pt idx="688">
                  <c:v>2354</c:v>
                </c:pt>
                <c:pt idx="689">
                  <c:v>2413.94</c:v>
                </c:pt>
                <c:pt idx="690">
                  <c:v>2413.94</c:v>
                </c:pt>
                <c:pt idx="691">
                  <c:v>2410.48</c:v>
                </c:pt>
                <c:pt idx="692">
                  <c:v>2414.2600000000002</c:v>
                </c:pt>
                <c:pt idx="693">
                  <c:v>2399.2199999999998</c:v>
                </c:pt>
                <c:pt idx="694">
                  <c:v>2398.58</c:v>
                </c:pt>
                <c:pt idx="695">
                  <c:v>2409.9499999999998</c:v>
                </c:pt>
                <c:pt idx="696">
                  <c:v>2460.62</c:v>
                </c:pt>
                <c:pt idx="697">
                  <c:v>2515.66</c:v>
                </c:pt>
                <c:pt idx="698">
                  <c:v>2532.81</c:v>
                </c:pt>
                <c:pt idx="699">
                  <c:v>2529.25</c:v>
                </c:pt>
                <c:pt idx="700">
                  <c:v>2584.89</c:v>
                </c:pt>
                <c:pt idx="701">
                  <c:v>2582.19</c:v>
                </c:pt>
                <c:pt idx="702">
                  <c:v>2558.5100000000002</c:v>
                </c:pt>
                <c:pt idx="703">
                  <c:v>2533.15</c:v>
                </c:pt>
                <c:pt idx="704">
                  <c:v>2568.2800000000002</c:v>
                </c:pt>
                <c:pt idx="705">
                  <c:v>2549.1</c:v>
                </c:pt>
                <c:pt idx="706">
                  <c:v>2526.79</c:v>
                </c:pt>
                <c:pt idx="707">
                  <c:v>2529.3000000000002</c:v>
                </c:pt>
                <c:pt idx="708">
                  <c:v>2528.39</c:v>
                </c:pt>
                <c:pt idx="709">
                  <c:v>2582.71</c:v>
                </c:pt>
                <c:pt idx="710">
                  <c:v>2612.16</c:v>
                </c:pt>
                <c:pt idx="711">
                  <c:v>2632.09</c:v>
                </c:pt>
                <c:pt idx="712">
                  <c:v>2645.07</c:v>
                </c:pt>
                <c:pt idx="713">
                  <c:v>2647.45</c:v>
                </c:pt>
                <c:pt idx="714">
                  <c:v>2599.71</c:v>
                </c:pt>
                <c:pt idx="715">
                  <c:v>2592.84</c:v>
                </c:pt>
                <c:pt idx="716">
                  <c:v>2636.75</c:v>
                </c:pt>
                <c:pt idx="717">
                  <c:v>2622.63</c:v>
                </c:pt>
                <c:pt idx="718">
                  <c:v>2627.66</c:v>
                </c:pt>
                <c:pt idx="719">
                  <c:v>2590.3200000000002</c:v>
                </c:pt>
                <c:pt idx="720">
                  <c:v>2575.41</c:v>
                </c:pt>
                <c:pt idx="721">
                  <c:v>2586.4299999999998</c:v>
                </c:pt>
                <c:pt idx="722">
                  <c:v>2581.06</c:v>
                </c:pt>
                <c:pt idx="723">
                  <c:v>2569.71</c:v>
                </c:pt>
                <c:pt idx="724">
                  <c:v>2517.4299999999998</c:v>
                </c:pt>
                <c:pt idx="725">
                  <c:v>2518.2399999999998</c:v>
                </c:pt>
                <c:pt idx="726">
                  <c:v>2516.2600000000002</c:v>
                </c:pt>
                <c:pt idx="727">
                  <c:v>2576.04</c:v>
                </c:pt>
                <c:pt idx="728">
                  <c:v>2623.78</c:v>
                </c:pt>
                <c:pt idx="729">
                  <c:v>2614.77</c:v>
                </c:pt>
                <c:pt idx="730">
                  <c:v>2618.4699999999998</c:v>
                </c:pt>
                <c:pt idx="731">
                  <c:v>2614.77</c:v>
                </c:pt>
                <c:pt idx="732">
                  <c:v>2644.29</c:v>
                </c:pt>
                <c:pt idx="733">
                  <c:v>2663.57</c:v>
                </c:pt>
                <c:pt idx="734">
                  <c:v>2664.92</c:v>
                </c:pt>
                <c:pt idx="735">
                  <c:v>2655.34</c:v>
                </c:pt>
                <c:pt idx="736">
                  <c:v>2658.17</c:v>
                </c:pt>
                <c:pt idx="737">
                  <c:v>2623.1</c:v>
                </c:pt>
                <c:pt idx="738">
                  <c:v>2626.16</c:v>
                </c:pt>
                <c:pt idx="739">
                  <c:v>2601.56</c:v>
                </c:pt>
                <c:pt idx="740">
                  <c:v>2593.2800000000002</c:v>
                </c:pt>
                <c:pt idx="741">
                  <c:v>2605.91</c:v>
                </c:pt>
                <c:pt idx="742">
                  <c:v>2604.85</c:v>
                </c:pt>
                <c:pt idx="743">
                  <c:v>2568.65</c:v>
                </c:pt>
                <c:pt idx="744">
                  <c:v>2586.59</c:v>
                </c:pt>
                <c:pt idx="745">
                  <c:v>2586.17</c:v>
                </c:pt>
                <c:pt idx="746">
                  <c:v>2599.86</c:v>
                </c:pt>
                <c:pt idx="747">
                  <c:v>2632.39</c:v>
                </c:pt>
                <c:pt idx="748">
                  <c:v>2642.05</c:v>
                </c:pt>
                <c:pt idx="749">
                  <c:v>2661.69</c:v>
                </c:pt>
                <c:pt idx="750">
                  <c:v>2658.49</c:v>
                </c:pt>
                <c:pt idx="751">
                  <c:v>2639.29</c:v>
                </c:pt>
                <c:pt idx="752">
                  <c:v>2614.04</c:v>
                </c:pt>
                <c:pt idx="753">
                  <c:v>2608.3200000000002</c:v>
                </c:pt>
                <c:pt idx="754">
                  <c:v>2603.19</c:v>
                </c:pt>
                <c:pt idx="755">
                  <c:v>2595.21</c:v>
                </c:pt>
                <c:pt idx="756">
                  <c:v>2595.21</c:v>
                </c:pt>
                <c:pt idx="757">
                  <c:v>2595.21</c:v>
                </c:pt>
                <c:pt idx="758">
                  <c:v>2601.44</c:v>
                </c:pt>
                <c:pt idx="759">
                  <c:v>2630.91</c:v>
                </c:pt>
                <c:pt idx="760">
                  <c:v>2638.74</c:v>
                </c:pt>
                <c:pt idx="761">
                  <c:v>2628.27</c:v>
                </c:pt>
                <c:pt idx="762">
                  <c:v>2635.35</c:v>
                </c:pt>
                <c:pt idx="763">
                  <c:v>2681.08</c:v>
                </c:pt>
                <c:pt idx="764">
                  <c:v>2672.05</c:v>
                </c:pt>
                <c:pt idx="765">
                  <c:v>2662.93</c:v>
                </c:pt>
                <c:pt idx="766">
                  <c:v>2700.69</c:v>
                </c:pt>
                <c:pt idx="767">
                  <c:v>2718.33</c:v>
                </c:pt>
                <c:pt idx="768">
                  <c:v>2707.54</c:v>
                </c:pt>
                <c:pt idx="769">
                  <c:v>2682.35</c:v>
                </c:pt>
                <c:pt idx="770">
                  <c:v>2690.55</c:v>
                </c:pt>
                <c:pt idx="771">
                  <c:v>2670.11</c:v>
                </c:pt>
                <c:pt idx="772">
                  <c:v>2686</c:v>
                </c:pt>
                <c:pt idx="773">
                  <c:v>2685.15</c:v>
                </c:pt>
                <c:pt idx="774">
                  <c:v>2675.57</c:v>
                </c:pt>
                <c:pt idx="775">
                  <c:v>2665.79</c:v>
                </c:pt>
                <c:pt idx="776">
                  <c:v>2658.78</c:v>
                </c:pt>
                <c:pt idx="777">
                  <c:v>2637.15</c:v>
                </c:pt>
                <c:pt idx="778">
                  <c:v>2621.53</c:v>
                </c:pt>
                <c:pt idx="779">
                  <c:v>2638.11</c:v>
                </c:pt>
                <c:pt idx="780">
                  <c:v>2634.55</c:v>
                </c:pt>
                <c:pt idx="781">
                  <c:v>2761.44</c:v>
                </c:pt>
                <c:pt idx="782">
                  <c:v>2789.73</c:v>
                </c:pt>
                <c:pt idx="783">
                  <c:v>2773.76</c:v>
                </c:pt>
                <c:pt idx="784">
                  <c:v>2814.82</c:v>
                </c:pt>
                <c:pt idx="785">
                  <c:v>2794.29</c:v>
                </c:pt>
                <c:pt idx="786">
                  <c:v>2791.23</c:v>
                </c:pt>
                <c:pt idx="787">
                  <c:v>2801.35</c:v>
                </c:pt>
                <c:pt idx="788">
                  <c:v>2802.21</c:v>
                </c:pt>
                <c:pt idx="789">
                  <c:v>2827.71</c:v>
                </c:pt>
                <c:pt idx="790">
                  <c:v>2834.8</c:v>
                </c:pt>
                <c:pt idx="791">
                  <c:v>2875.78</c:v>
                </c:pt>
                <c:pt idx="792">
                  <c:v>2834.36</c:v>
                </c:pt>
                <c:pt idx="793">
                  <c:v>2814.4</c:v>
                </c:pt>
                <c:pt idx="794">
                  <c:v>2829.09</c:v>
                </c:pt>
                <c:pt idx="795">
                  <c:v>2841.08</c:v>
                </c:pt>
                <c:pt idx="796">
                  <c:v>2847.92</c:v>
                </c:pt>
                <c:pt idx="797">
                  <c:v>2860.46</c:v>
                </c:pt>
                <c:pt idx="798">
                  <c:v>2810.37</c:v>
                </c:pt>
                <c:pt idx="799">
                  <c:v>2778.8</c:v>
                </c:pt>
                <c:pt idx="800">
                  <c:v>2808.37</c:v>
                </c:pt>
                <c:pt idx="801">
                  <c:v>2822.35</c:v>
                </c:pt>
                <c:pt idx="802">
                  <c:v>2828.24</c:v>
                </c:pt>
                <c:pt idx="803">
                  <c:v>2835.88</c:v>
                </c:pt>
                <c:pt idx="804">
                  <c:v>2848.17</c:v>
                </c:pt>
                <c:pt idx="805">
                  <c:v>2857.86</c:v>
                </c:pt>
                <c:pt idx="806">
                  <c:v>2863.5</c:v>
                </c:pt>
                <c:pt idx="807">
                  <c:v>2915.26</c:v>
                </c:pt>
                <c:pt idx="808">
                  <c:v>2900.83</c:v>
                </c:pt>
                <c:pt idx="809">
                  <c:v>2916.91</c:v>
                </c:pt>
                <c:pt idx="810">
                  <c:v>2891.47</c:v>
                </c:pt>
                <c:pt idx="811">
                  <c:v>2880.56</c:v>
                </c:pt>
                <c:pt idx="812">
                  <c:v>2843.18</c:v>
                </c:pt>
                <c:pt idx="813">
                  <c:v>2846.96</c:v>
                </c:pt>
                <c:pt idx="814">
                  <c:v>2835.23</c:v>
                </c:pt>
                <c:pt idx="815">
                  <c:v>2854.6</c:v>
                </c:pt>
                <c:pt idx="816">
                  <c:v>2850.02</c:v>
                </c:pt>
                <c:pt idx="817">
                  <c:v>2837.35</c:v>
                </c:pt>
                <c:pt idx="818">
                  <c:v>2812.64</c:v>
                </c:pt>
                <c:pt idx="819">
                  <c:v>2818.02</c:v>
                </c:pt>
                <c:pt idx="820">
                  <c:v>2818.66</c:v>
                </c:pt>
                <c:pt idx="821">
                  <c:v>2832.79</c:v>
                </c:pt>
                <c:pt idx="822">
                  <c:v>2830.8</c:v>
                </c:pt>
                <c:pt idx="823">
                  <c:v>2826.44</c:v>
                </c:pt>
                <c:pt idx="824">
                  <c:v>2843.4</c:v>
                </c:pt>
                <c:pt idx="825">
                  <c:v>2851.1</c:v>
                </c:pt>
                <c:pt idx="826">
                  <c:v>2843.74</c:v>
                </c:pt>
                <c:pt idx="827">
                  <c:v>2830.48</c:v>
                </c:pt>
                <c:pt idx="828">
                  <c:v>2822.15</c:v>
                </c:pt>
                <c:pt idx="829">
                  <c:v>2840.01</c:v>
                </c:pt>
                <c:pt idx="830">
                  <c:v>2830.52</c:v>
                </c:pt>
                <c:pt idx="831">
                  <c:v>2838.9</c:v>
                </c:pt>
                <c:pt idx="832">
                  <c:v>2855.85</c:v>
                </c:pt>
                <c:pt idx="833">
                  <c:v>2873.04</c:v>
                </c:pt>
                <c:pt idx="834">
                  <c:v>2876.62</c:v>
                </c:pt>
                <c:pt idx="835">
                  <c:v>2901.91</c:v>
                </c:pt>
                <c:pt idx="836">
                  <c:v>2963.16</c:v>
                </c:pt>
                <c:pt idx="837">
                  <c:v>2981.16</c:v>
                </c:pt>
                <c:pt idx="838">
                  <c:v>3019.65</c:v>
                </c:pt>
                <c:pt idx="839">
                  <c:v>2993.97</c:v>
                </c:pt>
                <c:pt idx="840">
                  <c:v>2985.75</c:v>
                </c:pt>
                <c:pt idx="841">
                  <c:v>2981.18</c:v>
                </c:pt>
                <c:pt idx="842">
                  <c:v>2993.77</c:v>
                </c:pt>
                <c:pt idx="843">
                  <c:v>2989.28</c:v>
                </c:pt>
                <c:pt idx="844">
                  <c:v>3002.85</c:v>
                </c:pt>
                <c:pt idx="845">
                  <c:v>3032.43</c:v>
                </c:pt>
                <c:pt idx="846">
                  <c:v>3087.03</c:v>
                </c:pt>
                <c:pt idx="847">
                  <c:v>3112.71</c:v>
                </c:pt>
                <c:pt idx="848">
                  <c:v>3113.93</c:v>
                </c:pt>
                <c:pt idx="849">
                  <c:v>3166.98</c:v>
                </c:pt>
                <c:pt idx="850">
                  <c:v>3206.71</c:v>
                </c:pt>
                <c:pt idx="851">
                  <c:v>3231.16</c:v>
                </c:pt>
                <c:pt idx="852">
                  <c:v>3229.89</c:v>
                </c:pt>
                <c:pt idx="853">
                  <c:v>3219.78</c:v>
                </c:pt>
                <c:pt idx="854">
                  <c:v>3250.89</c:v>
                </c:pt>
                <c:pt idx="855">
                  <c:v>3300.67</c:v>
                </c:pt>
                <c:pt idx="856">
                  <c:v>3331</c:v>
                </c:pt>
                <c:pt idx="857">
                  <c:v>3363.4</c:v>
                </c:pt>
                <c:pt idx="858">
                  <c:v>3379.13</c:v>
                </c:pt>
                <c:pt idx="859">
                  <c:v>3360.2</c:v>
                </c:pt>
                <c:pt idx="860">
                  <c:v>3264.44</c:v>
                </c:pt>
                <c:pt idx="861">
                  <c:v>3288.94</c:v>
                </c:pt>
                <c:pt idx="862">
                  <c:v>3269.29</c:v>
                </c:pt>
                <c:pt idx="863">
                  <c:v>3253.14</c:v>
                </c:pt>
                <c:pt idx="864">
                  <c:v>3271.85</c:v>
                </c:pt>
                <c:pt idx="865">
                  <c:v>3261.96</c:v>
                </c:pt>
                <c:pt idx="866">
                  <c:v>3232.14</c:v>
                </c:pt>
                <c:pt idx="867">
                  <c:v>3183.19</c:v>
                </c:pt>
                <c:pt idx="868">
                  <c:v>3137.87</c:v>
                </c:pt>
                <c:pt idx="869">
                  <c:v>3181.49</c:v>
                </c:pt>
                <c:pt idx="870">
                  <c:v>3117.72</c:v>
                </c:pt>
                <c:pt idx="871">
                  <c:v>3120.6</c:v>
                </c:pt>
                <c:pt idx="872">
                  <c:v>3139.2</c:v>
                </c:pt>
                <c:pt idx="873">
                  <c:v>3187.5</c:v>
                </c:pt>
                <c:pt idx="874">
                  <c:v>3170.12</c:v>
                </c:pt>
                <c:pt idx="875">
                  <c:v>3131</c:v>
                </c:pt>
                <c:pt idx="876">
                  <c:v>3112.24</c:v>
                </c:pt>
                <c:pt idx="877">
                  <c:v>3101.82</c:v>
                </c:pt>
                <c:pt idx="878">
                  <c:v>3147.36</c:v>
                </c:pt>
                <c:pt idx="879">
                  <c:v>3171.9</c:v>
                </c:pt>
                <c:pt idx="880">
                  <c:v>3171.51</c:v>
                </c:pt>
                <c:pt idx="881">
                  <c:v>3177.33</c:v>
                </c:pt>
                <c:pt idx="882">
                  <c:v>3180.31</c:v>
                </c:pt>
                <c:pt idx="883">
                  <c:v>3167.61</c:v>
                </c:pt>
                <c:pt idx="884">
                  <c:v>3210.42</c:v>
                </c:pt>
                <c:pt idx="885">
                  <c:v>3242.49</c:v>
                </c:pt>
                <c:pt idx="886">
                  <c:v>3237.68</c:v>
                </c:pt>
                <c:pt idx="887">
                  <c:v>3259.71</c:v>
                </c:pt>
                <c:pt idx="888">
                  <c:v>3285.15</c:v>
                </c:pt>
                <c:pt idx="889">
                  <c:v>3285.15</c:v>
                </c:pt>
                <c:pt idx="890">
                  <c:v>3291.32</c:v>
                </c:pt>
                <c:pt idx="891">
                  <c:v>3316.89</c:v>
                </c:pt>
                <c:pt idx="892">
                  <c:v>3339.15</c:v>
                </c:pt>
                <c:pt idx="893">
                  <c:v>3355.99</c:v>
                </c:pt>
                <c:pt idx="894">
                  <c:v>3352.43</c:v>
                </c:pt>
                <c:pt idx="895">
                  <c:v>3382.79</c:v>
                </c:pt>
                <c:pt idx="896">
                  <c:v>3407.84</c:v>
                </c:pt>
                <c:pt idx="897">
                  <c:v>3478.07</c:v>
                </c:pt>
                <c:pt idx="898">
                  <c:v>3456.55</c:v>
                </c:pt>
                <c:pt idx="899">
                  <c:v>3436.74</c:v>
                </c:pt>
                <c:pt idx="900">
                  <c:v>3396.6</c:v>
                </c:pt>
                <c:pt idx="901">
                  <c:v>3429.26</c:v>
                </c:pt>
                <c:pt idx="902">
                  <c:v>3449.63</c:v>
                </c:pt>
                <c:pt idx="903">
                  <c:v>3449.63</c:v>
                </c:pt>
                <c:pt idx="904">
                  <c:v>3436.79</c:v>
                </c:pt>
                <c:pt idx="905">
                  <c:v>3450.45</c:v>
                </c:pt>
                <c:pt idx="906">
                  <c:v>3428.03</c:v>
                </c:pt>
                <c:pt idx="907">
                  <c:v>3348.23</c:v>
                </c:pt>
                <c:pt idx="908">
                  <c:v>3341.8</c:v>
                </c:pt>
                <c:pt idx="909">
                  <c:v>3364.31</c:v>
                </c:pt>
                <c:pt idx="910">
                  <c:v>3358.23</c:v>
                </c:pt>
                <c:pt idx="911">
                  <c:v>3358.44</c:v>
                </c:pt>
                <c:pt idx="912">
                  <c:v>3354.15</c:v>
                </c:pt>
                <c:pt idx="913">
                  <c:v>3371.66</c:v>
                </c:pt>
                <c:pt idx="914">
                  <c:v>3405.61</c:v>
                </c:pt>
                <c:pt idx="915">
                  <c:v>3445.47</c:v>
                </c:pt>
                <c:pt idx="916">
                  <c:v>3435.69</c:v>
                </c:pt>
                <c:pt idx="917">
                  <c:v>3415.8</c:v>
                </c:pt>
                <c:pt idx="918">
                  <c:v>3356.62</c:v>
                </c:pt>
                <c:pt idx="919">
                  <c:v>3327.1</c:v>
                </c:pt>
                <c:pt idx="920">
                  <c:v>3288.92</c:v>
                </c:pt>
                <c:pt idx="921">
                  <c:v>3320.18</c:v>
                </c:pt>
                <c:pt idx="922">
                  <c:v>3334.76</c:v>
                </c:pt>
                <c:pt idx="923">
                  <c:v>3313.05</c:v>
                </c:pt>
                <c:pt idx="924">
                  <c:v>3280.1</c:v>
                </c:pt>
                <c:pt idx="925">
                  <c:v>3348.48</c:v>
                </c:pt>
                <c:pt idx="926">
                  <c:v>3380.88</c:v>
                </c:pt>
                <c:pt idx="927">
                  <c:v>3417.23</c:v>
                </c:pt>
                <c:pt idx="928">
                  <c:v>3417.23</c:v>
                </c:pt>
                <c:pt idx="929">
                  <c:v>3422.14</c:v>
                </c:pt>
                <c:pt idx="930">
                  <c:v>3422.14</c:v>
                </c:pt>
                <c:pt idx="931">
                  <c:v>3460.68</c:v>
                </c:pt>
                <c:pt idx="932">
                  <c:v>3457.56</c:v>
                </c:pt>
                <c:pt idx="933">
                  <c:v>3460.13</c:v>
                </c:pt>
                <c:pt idx="934">
                  <c:v>3417.3</c:v>
                </c:pt>
                <c:pt idx="935">
                  <c:v>3417</c:v>
                </c:pt>
                <c:pt idx="936">
                  <c:v>3442.84</c:v>
                </c:pt>
                <c:pt idx="937">
                  <c:v>3453.5</c:v>
                </c:pt>
                <c:pt idx="938">
                  <c:v>3518.53</c:v>
                </c:pt>
                <c:pt idx="939">
                  <c:v>3547.59</c:v>
                </c:pt>
                <c:pt idx="940">
                  <c:v>3562.77</c:v>
                </c:pt>
                <c:pt idx="941">
                  <c:v>3616.35</c:v>
                </c:pt>
                <c:pt idx="942">
                  <c:v>3616.35</c:v>
                </c:pt>
                <c:pt idx="943">
                  <c:v>3631.45</c:v>
                </c:pt>
                <c:pt idx="944">
                  <c:v>3574.27</c:v>
                </c:pt>
                <c:pt idx="945">
                  <c:v>3512.51</c:v>
                </c:pt>
                <c:pt idx="946">
                  <c:v>3567.56</c:v>
                </c:pt>
                <c:pt idx="947">
                  <c:v>3615.22</c:v>
                </c:pt>
                <c:pt idx="948">
                  <c:v>3654.49</c:v>
                </c:pt>
                <c:pt idx="949">
                  <c:v>3630.25</c:v>
                </c:pt>
                <c:pt idx="950">
                  <c:v>3621.23</c:v>
                </c:pt>
                <c:pt idx="951">
                  <c:v>3621.23</c:v>
                </c:pt>
                <c:pt idx="952">
                  <c:v>3636.43</c:v>
                </c:pt>
                <c:pt idx="953">
                  <c:v>3660.59</c:v>
                </c:pt>
                <c:pt idx="954">
                  <c:v>3712.42</c:v>
                </c:pt>
                <c:pt idx="955">
                  <c:v>3680.08</c:v>
                </c:pt>
                <c:pt idx="956">
                  <c:v>3680.8</c:v>
                </c:pt>
                <c:pt idx="957">
                  <c:v>3736.36</c:v>
                </c:pt>
                <c:pt idx="958">
                  <c:v>3729.12</c:v>
                </c:pt>
                <c:pt idx="959">
                  <c:v>3757</c:v>
                </c:pt>
                <c:pt idx="960">
                  <c:v>3811.31</c:v>
                </c:pt>
                <c:pt idx="961">
                  <c:v>3794.4</c:v>
                </c:pt>
                <c:pt idx="962">
                  <c:v>3790.46</c:v>
                </c:pt>
                <c:pt idx="963">
                  <c:v>3762.63</c:v>
                </c:pt>
                <c:pt idx="964">
                  <c:v>3811.46</c:v>
                </c:pt>
                <c:pt idx="965">
                  <c:v>3874.61</c:v>
                </c:pt>
                <c:pt idx="966">
                  <c:v>3875.86</c:v>
                </c:pt>
                <c:pt idx="967">
                  <c:v>3915.74</c:v>
                </c:pt>
                <c:pt idx="968">
                  <c:v>3980.53</c:v>
                </c:pt>
                <c:pt idx="969">
                  <c:v>3896.88</c:v>
                </c:pt>
                <c:pt idx="970">
                  <c:v>3946.99</c:v>
                </c:pt>
                <c:pt idx="971">
                  <c:v>3924.59</c:v>
                </c:pt>
                <c:pt idx="972">
                  <c:v>3947.37</c:v>
                </c:pt>
                <c:pt idx="973">
                  <c:v>3868.77</c:v>
                </c:pt>
                <c:pt idx="974">
                  <c:v>3918.37</c:v>
                </c:pt>
                <c:pt idx="975">
                  <c:v>3910.53</c:v>
                </c:pt>
                <c:pt idx="976">
                  <c:v>3888.04</c:v>
                </c:pt>
                <c:pt idx="977">
                  <c:v>3849.28</c:v>
                </c:pt>
                <c:pt idx="978">
                  <c:v>3828.46</c:v>
                </c:pt>
                <c:pt idx="979">
                  <c:v>3842.15</c:v>
                </c:pt>
                <c:pt idx="980">
                  <c:v>3836.23</c:v>
                </c:pt>
                <c:pt idx="981">
                  <c:v>3850.48</c:v>
                </c:pt>
                <c:pt idx="982">
                  <c:v>3808.18</c:v>
                </c:pt>
                <c:pt idx="983">
                  <c:v>3728.51</c:v>
                </c:pt>
                <c:pt idx="984">
                  <c:v>3744.3</c:v>
                </c:pt>
                <c:pt idx="985">
                  <c:v>3776.99</c:v>
                </c:pt>
                <c:pt idx="986">
                  <c:v>3709.93</c:v>
                </c:pt>
                <c:pt idx="987">
                  <c:v>3704.22</c:v>
                </c:pt>
                <c:pt idx="988">
                  <c:v>3739.68</c:v>
                </c:pt>
                <c:pt idx="989">
                  <c:v>3656.83</c:v>
                </c:pt>
                <c:pt idx="990">
                  <c:v>3568.06</c:v>
                </c:pt>
                <c:pt idx="991">
                  <c:v>3625.47</c:v>
                </c:pt>
                <c:pt idx="992">
                  <c:v>3688.57</c:v>
                </c:pt>
                <c:pt idx="993">
                  <c:v>3757.42</c:v>
                </c:pt>
                <c:pt idx="994">
                  <c:v>3726.73</c:v>
                </c:pt>
                <c:pt idx="995">
                  <c:v>3699.26</c:v>
                </c:pt>
                <c:pt idx="996">
                  <c:v>3691.21</c:v>
                </c:pt>
                <c:pt idx="997">
                  <c:v>3665.18</c:v>
                </c:pt>
                <c:pt idx="998">
                  <c:v>3732.37</c:v>
                </c:pt>
                <c:pt idx="999">
                  <c:v>3783.29</c:v>
                </c:pt>
                <c:pt idx="1000">
                  <c:v>3743.58</c:v>
                </c:pt>
                <c:pt idx="1001">
                  <c:v>3739.95</c:v>
                </c:pt>
                <c:pt idx="1002">
                  <c:v>3705.06</c:v>
                </c:pt>
                <c:pt idx="1003">
                  <c:v>3666.61</c:v>
                </c:pt>
                <c:pt idx="1004">
                  <c:v>3669.88</c:v>
                </c:pt>
                <c:pt idx="1005">
                  <c:v>3682.19</c:v>
                </c:pt>
                <c:pt idx="1006">
                  <c:v>3624.9</c:v>
                </c:pt>
                <c:pt idx="1007">
                  <c:v>3610.14</c:v>
                </c:pt>
                <c:pt idx="1008">
                  <c:v>3592.84</c:v>
                </c:pt>
                <c:pt idx="1009">
                  <c:v>3552.24</c:v>
                </c:pt>
                <c:pt idx="1010">
                  <c:v>3489.08</c:v>
                </c:pt>
                <c:pt idx="1011">
                  <c:v>3489.08</c:v>
                </c:pt>
                <c:pt idx="1012">
                  <c:v>3489.08</c:v>
                </c:pt>
                <c:pt idx="1013">
                  <c:v>3374.97</c:v>
                </c:pt>
                <c:pt idx="1014">
                  <c:v>3483.35</c:v>
                </c:pt>
                <c:pt idx="1015">
                  <c:v>3521.08</c:v>
                </c:pt>
                <c:pt idx="1016">
                  <c:v>3525.3</c:v>
                </c:pt>
                <c:pt idx="1017">
                  <c:v>3556.4</c:v>
                </c:pt>
                <c:pt idx="1018">
                  <c:v>3587.42</c:v>
                </c:pt>
                <c:pt idx="1019">
                  <c:v>3589.51</c:v>
                </c:pt>
                <c:pt idx="1020">
                  <c:v>3545.48</c:v>
                </c:pt>
                <c:pt idx="1021">
                  <c:v>3498.62</c:v>
                </c:pt>
                <c:pt idx="1022">
                  <c:v>3460.24</c:v>
                </c:pt>
                <c:pt idx="1023">
                  <c:v>3361.73</c:v>
                </c:pt>
                <c:pt idx="1024">
                  <c:v>3394.39</c:v>
                </c:pt>
                <c:pt idx="1025">
                  <c:v>3344.87</c:v>
                </c:pt>
                <c:pt idx="1026">
                  <c:v>3364.39</c:v>
                </c:pt>
                <c:pt idx="1027">
                  <c:v>3459.7</c:v>
                </c:pt>
                <c:pt idx="1028">
                  <c:v>3459.73</c:v>
                </c:pt>
                <c:pt idx="1029">
                  <c:v>3497.89</c:v>
                </c:pt>
                <c:pt idx="1030">
                  <c:v>3535</c:v>
                </c:pt>
                <c:pt idx="1031">
                  <c:v>3504.28</c:v>
                </c:pt>
                <c:pt idx="1032">
                  <c:v>3520.73</c:v>
                </c:pt>
                <c:pt idx="1033">
                  <c:v>3491.48</c:v>
                </c:pt>
                <c:pt idx="1034">
                  <c:v>3432</c:v>
                </c:pt>
                <c:pt idx="1035">
                  <c:v>3363.63</c:v>
                </c:pt>
                <c:pt idx="1036">
                  <c:v>3425.75</c:v>
                </c:pt>
                <c:pt idx="1037">
                  <c:v>3447.08</c:v>
                </c:pt>
                <c:pt idx="1038">
                  <c:v>3397.47</c:v>
                </c:pt>
                <c:pt idx="1039">
                  <c:v>3476.99</c:v>
                </c:pt>
                <c:pt idx="1040">
                  <c:v>3481.71</c:v>
                </c:pt>
                <c:pt idx="1041">
                  <c:v>3547.52</c:v>
                </c:pt>
                <c:pt idx="1042">
                  <c:v>3569.93</c:v>
                </c:pt>
                <c:pt idx="1043">
                  <c:v>3622.64</c:v>
                </c:pt>
                <c:pt idx="1044">
                  <c:v>3626.23</c:v>
                </c:pt>
                <c:pt idx="1045">
                  <c:v>3645.97</c:v>
                </c:pt>
                <c:pt idx="1046">
                  <c:v>3626.31</c:v>
                </c:pt>
                <c:pt idx="1047">
                  <c:v>3663.9</c:v>
                </c:pt>
                <c:pt idx="1048">
                  <c:v>3649.62</c:v>
                </c:pt>
                <c:pt idx="1049">
                  <c:v>3631.45</c:v>
                </c:pt>
                <c:pt idx="1050">
                  <c:v>3556.61</c:v>
                </c:pt>
                <c:pt idx="1051">
                  <c:v>3578.06</c:v>
                </c:pt>
                <c:pt idx="1052">
                  <c:v>3560.93</c:v>
                </c:pt>
                <c:pt idx="1053">
                  <c:v>3561.91</c:v>
                </c:pt>
                <c:pt idx="1054">
                  <c:v>3512.59</c:v>
                </c:pt>
                <c:pt idx="1055">
                  <c:v>3439.71</c:v>
                </c:pt>
                <c:pt idx="1056">
                  <c:v>3476.3</c:v>
                </c:pt>
                <c:pt idx="1057">
                  <c:v>3507.37</c:v>
                </c:pt>
                <c:pt idx="1058">
                  <c:v>3509.43</c:v>
                </c:pt>
                <c:pt idx="1059">
                  <c:v>3465.95</c:v>
                </c:pt>
                <c:pt idx="1060">
                  <c:v>3484.15</c:v>
                </c:pt>
                <c:pt idx="1061">
                  <c:v>3465.93</c:v>
                </c:pt>
                <c:pt idx="1062">
                  <c:v>3495.74</c:v>
                </c:pt>
                <c:pt idx="1063">
                  <c:v>3439.96</c:v>
                </c:pt>
                <c:pt idx="1064">
                  <c:v>3455.33</c:v>
                </c:pt>
                <c:pt idx="1065">
                  <c:v>3399.61</c:v>
                </c:pt>
                <c:pt idx="1066">
                  <c:v>3329.77</c:v>
                </c:pt>
                <c:pt idx="1067">
                  <c:v>3296.17</c:v>
                </c:pt>
                <c:pt idx="1068">
                  <c:v>3237.85</c:v>
                </c:pt>
                <c:pt idx="1069">
                  <c:v>3166.45</c:v>
                </c:pt>
                <c:pt idx="1070">
                  <c:v>3215.26</c:v>
                </c:pt>
                <c:pt idx="1071">
                  <c:v>3264.05</c:v>
                </c:pt>
                <c:pt idx="1072">
                  <c:v>3188.97</c:v>
                </c:pt>
                <c:pt idx="1073">
                  <c:v>3174.28</c:v>
                </c:pt>
                <c:pt idx="1074">
                  <c:v>3228.92</c:v>
                </c:pt>
                <c:pt idx="1075">
                  <c:v>3238.84</c:v>
                </c:pt>
                <c:pt idx="1076">
                  <c:v>3200.71</c:v>
                </c:pt>
                <c:pt idx="1077">
                  <c:v>3182.42</c:v>
                </c:pt>
                <c:pt idx="1078">
                  <c:v>3203.17</c:v>
                </c:pt>
                <c:pt idx="1079">
                  <c:v>3136.57</c:v>
                </c:pt>
                <c:pt idx="1080">
                  <c:v>3093.93</c:v>
                </c:pt>
                <c:pt idx="1081">
                  <c:v>3093.78</c:v>
                </c:pt>
                <c:pt idx="1082">
                  <c:v>3118.6</c:v>
                </c:pt>
                <c:pt idx="1083">
                  <c:v>3147.65</c:v>
                </c:pt>
                <c:pt idx="1084">
                  <c:v>3183.55</c:v>
                </c:pt>
                <c:pt idx="1085">
                  <c:v>3217.36</c:v>
                </c:pt>
                <c:pt idx="1086">
                  <c:v>3235.65</c:v>
                </c:pt>
                <c:pt idx="1087">
                  <c:v>3234.02</c:v>
                </c:pt>
                <c:pt idx="1088">
                  <c:v>3263.92</c:v>
                </c:pt>
                <c:pt idx="1089">
                  <c:v>3273.23</c:v>
                </c:pt>
                <c:pt idx="1090">
                  <c:v>3253.63</c:v>
                </c:pt>
                <c:pt idx="1091">
                  <c:v>3254.83</c:v>
                </c:pt>
                <c:pt idx="1092">
                  <c:v>3288.44</c:v>
                </c:pt>
                <c:pt idx="1093">
                  <c:v>3304.76</c:v>
                </c:pt>
                <c:pt idx="1094">
                  <c:v>3354.02</c:v>
                </c:pt>
                <c:pt idx="1095">
                  <c:v>3336.25</c:v>
                </c:pt>
                <c:pt idx="1096">
                  <c:v>3313.86</c:v>
                </c:pt>
                <c:pt idx="1097">
                  <c:v>3364.16</c:v>
                </c:pt>
                <c:pt idx="1098">
                  <c:v>3427.86</c:v>
                </c:pt>
                <c:pt idx="1099">
                  <c:v>3445.89</c:v>
                </c:pt>
                <c:pt idx="1100">
                  <c:v>3434.39</c:v>
                </c:pt>
                <c:pt idx="1101">
                  <c:v>3432.98</c:v>
                </c:pt>
                <c:pt idx="1102">
                  <c:v>3454.25</c:v>
                </c:pt>
                <c:pt idx="1103">
                  <c:v>3469.17</c:v>
                </c:pt>
                <c:pt idx="1104">
                  <c:v>3438.42</c:v>
                </c:pt>
                <c:pt idx="1105">
                  <c:v>3440.19</c:v>
                </c:pt>
                <c:pt idx="1106">
                  <c:v>3408.16</c:v>
                </c:pt>
                <c:pt idx="1107">
                  <c:v>3342.86</c:v>
                </c:pt>
                <c:pt idx="1108">
                  <c:v>3342.86</c:v>
                </c:pt>
                <c:pt idx="1109">
                  <c:v>3320.06</c:v>
                </c:pt>
                <c:pt idx="1110">
                  <c:v>3301.32</c:v>
                </c:pt>
                <c:pt idx="1111">
                  <c:v>3273.14</c:v>
                </c:pt>
                <c:pt idx="1112">
                  <c:v>3260.41</c:v>
                </c:pt>
                <c:pt idx="1113">
                  <c:v>3228.89</c:v>
                </c:pt>
                <c:pt idx="1114">
                  <c:v>3246.79</c:v>
                </c:pt>
                <c:pt idx="1115">
                  <c:v>3267.85</c:v>
                </c:pt>
                <c:pt idx="1116">
                  <c:v>3290.24</c:v>
                </c:pt>
                <c:pt idx="1117">
                  <c:v>3322.92</c:v>
                </c:pt>
                <c:pt idx="1118">
                  <c:v>3366.72</c:v>
                </c:pt>
                <c:pt idx="1119">
                  <c:v>3352.16</c:v>
                </c:pt>
                <c:pt idx="1120">
                  <c:v>3337.01</c:v>
                </c:pt>
                <c:pt idx="1121">
                  <c:v>3276.77</c:v>
                </c:pt>
                <c:pt idx="1122">
                  <c:v>3239.65</c:v>
                </c:pt>
                <c:pt idx="1123">
                  <c:v>3189.52</c:v>
                </c:pt>
                <c:pt idx="1124">
                  <c:v>3135.22</c:v>
                </c:pt>
                <c:pt idx="1125">
                  <c:v>3176.45</c:v>
                </c:pt>
                <c:pt idx="1126">
                  <c:v>3262.45</c:v>
                </c:pt>
                <c:pt idx="1127">
                  <c:v>3232.72</c:v>
                </c:pt>
                <c:pt idx="1128">
                  <c:v>3184.69</c:v>
                </c:pt>
                <c:pt idx="1129">
                  <c:v>3227.11</c:v>
                </c:pt>
                <c:pt idx="1130">
                  <c:v>3208.51</c:v>
                </c:pt>
                <c:pt idx="1131">
                  <c:v>3259.14</c:v>
                </c:pt>
                <c:pt idx="1132">
                  <c:v>3218.62</c:v>
                </c:pt>
                <c:pt idx="1133">
                  <c:v>3210.06</c:v>
                </c:pt>
                <c:pt idx="1134">
                  <c:v>3166.09</c:v>
                </c:pt>
                <c:pt idx="1135">
                  <c:v>3142.73</c:v>
                </c:pt>
                <c:pt idx="1136">
                  <c:v>3140.88</c:v>
                </c:pt>
                <c:pt idx="1137">
                  <c:v>3193.69</c:v>
                </c:pt>
                <c:pt idx="1138">
                  <c:v>3175.63</c:v>
                </c:pt>
                <c:pt idx="1139">
                  <c:v>3175.72</c:v>
                </c:pt>
                <c:pt idx="1140">
                  <c:v>3234.89</c:v>
                </c:pt>
                <c:pt idx="1141">
                  <c:v>3192.25</c:v>
                </c:pt>
                <c:pt idx="1142">
                  <c:v>3176.63</c:v>
                </c:pt>
                <c:pt idx="1143">
                  <c:v>3149.08</c:v>
                </c:pt>
                <c:pt idx="1144">
                  <c:v>3165.27</c:v>
                </c:pt>
                <c:pt idx="1145">
                  <c:v>3100.06</c:v>
                </c:pt>
                <c:pt idx="1146">
                  <c:v>3105.32</c:v>
                </c:pt>
                <c:pt idx="1147">
                  <c:v>3122.94</c:v>
                </c:pt>
                <c:pt idx="1148">
                  <c:v>3159.27</c:v>
                </c:pt>
                <c:pt idx="1149">
                  <c:v>3173.35</c:v>
                </c:pt>
                <c:pt idx="1150">
                  <c:v>3173.35</c:v>
                </c:pt>
                <c:pt idx="1151">
                  <c:v>3267.78</c:v>
                </c:pt>
                <c:pt idx="1152">
                  <c:v>3246.96</c:v>
                </c:pt>
                <c:pt idx="1153">
                  <c:v>3242.8</c:v>
                </c:pt>
                <c:pt idx="1154">
                  <c:v>3189.4</c:v>
                </c:pt>
                <c:pt idx="1155">
                  <c:v>3188.24</c:v>
                </c:pt>
                <c:pt idx="1156">
                  <c:v>3184.19</c:v>
                </c:pt>
                <c:pt idx="1157">
                  <c:v>3149.2</c:v>
                </c:pt>
                <c:pt idx="1158">
                  <c:v>3155.04</c:v>
                </c:pt>
                <c:pt idx="1159">
                  <c:v>3107.99</c:v>
                </c:pt>
                <c:pt idx="1160">
                  <c:v>3101.38</c:v>
                </c:pt>
                <c:pt idx="1161">
                  <c:v>3131.06</c:v>
                </c:pt>
                <c:pt idx="1162">
                  <c:v>3186.61</c:v>
                </c:pt>
                <c:pt idx="1163">
                  <c:v>3194.52</c:v>
                </c:pt>
                <c:pt idx="1164">
                  <c:v>3194.52</c:v>
                </c:pt>
                <c:pt idx="1165">
                  <c:v>3155.66</c:v>
                </c:pt>
                <c:pt idx="1166">
                  <c:v>3185.46</c:v>
                </c:pt>
                <c:pt idx="1167">
                  <c:v>3202.9</c:v>
                </c:pt>
                <c:pt idx="1168">
                  <c:v>3172.73</c:v>
                </c:pt>
                <c:pt idx="1169">
                  <c:v>3166.1</c:v>
                </c:pt>
                <c:pt idx="1170">
                  <c:v>3207.17</c:v>
                </c:pt>
                <c:pt idx="1171">
                  <c:v>3232.29</c:v>
                </c:pt>
                <c:pt idx="1172">
                  <c:v>3229.27</c:v>
                </c:pt>
                <c:pt idx="1173">
                  <c:v>3259.49</c:v>
                </c:pt>
                <c:pt idx="1174">
                  <c:v>3306.19</c:v>
                </c:pt>
                <c:pt idx="1175">
                  <c:v>3278.15</c:v>
                </c:pt>
                <c:pt idx="1176">
                  <c:v>3272.47</c:v>
                </c:pt>
                <c:pt idx="1177">
                  <c:v>3286.71</c:v>
                </c:pt>
                <c:pt idx="1178">
                  <c:v>3308.76</c:v>
                </c:pt>
                <c:pt idx="1179">
                  <c:v>3286.34</c:v>
                </c:pt>
                <c:pt idx="1180">
                  <c:v>3253.54</c:v>
                </c:pt>
                <c:pt idx="1181">
                  <c:v>3275.96</c:v>
                </c:pt>
                <c:pt idx="1182">
                  <c:v>3296.22</c:v>
                </c:pt>
                <c:pt idx="1183">
                  <c:v>3298.38</c:v>
                </c:pt>
                <c:pt idx="1184">
                  <c:v>3262.52</c:v>
                </c:pt>
                <c:pt idx="1185">
                  <c:v>3287.09</c:v>
                </c:pt>
                <c:pt idx="1186">
                  <c:v>3272.67</c:v>
                </c:pt>
                <c:pt idx="1187">
                  <c:v>3290.57</c:v>
                </c:pt>
                <c:pt idx="1188">
                  <c:v>3323.25</c:v>
                </c:pt>
                <c:pt idx="1189">
                  <c:v>3323.25</c:v>
                </c:pt>
                <c:pt idx="1190">
                  <c:v>3318.85</c:v>
                </c:pt>
                <c:pt idx="1191">
                  <c:v>3318.85</c:v>
                </c:pt>
                <c:pt idx="1192">
                  <c:v>3293.89</c:v>
                </c:pt>
                <c:pt idx="1193">
                  <c:v>3271.93</c:v>
                </c:pt>
                <c:pt idx="1194">
                  <c:v>3266.69</c:v>
                </c:pt>
                <c:pt idx="1195">
                  <c:v>3261.77</c:v>
                </c:pt>
                <c:pt idx="1196">
                  <c:v>3238.1</c:v>
                </c:pt>
                <c:pt idx="1197">
                  <c:v>3250.52</c:v>
                </c:pt>
                <c:pt idx="1198">
                  <c:v>3230.34</c:v>
                </c:pt>
                <c:pt idx="1199">
                  <c:v>3193.53</c:v>
                </c:pt>
                <c:pt idx="1200">
                  <c:v>3173.54</c:v>
                </c:pt>
                <c:pt idx="1201">
                  <c:v>3168.7</c:v>
                </c:pt>
                <c:pt idx="1202">
                  <c:v>3189.28</c:v>
                </c:pt>
                <c:pt idx="1203">
                  <c:v>3189.28</c:v>
                </c:pt>
                <c:pt idx="1204">
                  <c:v>3088.05</c:v>
                </c:pt>
                <c:pt idx="1205">
                  <c:v>3075.13</c:v>
                </c:pt>
                <c:pt idx="1206">
                  <c:v>3036.08</c:v>
                </c:pt>
                <c:pt idx="1207">
                  <c:v>3087.68</c:v>
                </c:pt>
                <c:pt idx="1208">
                  <c:v>3092.24</c:v>
                </c:pt>
                <c:pt idx="1209">
                  <c:v>3110.36</c:v>
                </c:pt>
                <c:pt idx="1210">
                  <c:v>3107.23</c:v>
                </c:pt>
                <c:pt idx="1211">
                  <c:v>3046.97</c:v>
                </c:pt>
                <c:pt idx="1212">
                  <c:v>3046.97</c:v>
                </c:pt>
                <c:pt idx="1213">
                  <c:v>3003.6</c:v>
                </c:pt>
                <c:pt idx="1214">
                  <c:v>2987.79</c:v>
                </c:pt>
                <c:pt idx="1215">
                  <c:v>2957.7</c:v>
                </c:pt>
                <c:pt idx="1216">
                  <c:v>2963.07</c:v>
                </c:pt>
                <c:pt idx="1217">
                  <c:v>3004.68</c:v>
                </c:pt>
                <c:pt idx="1218">
                  <c:v>3041.68</c:v>
                </c:pt>
                <c:pt idx="1219">
                  <c:v>3036.4</c:v>
                </c:pt>
                <c:pt idx="1220">
                  <c:v>3041.22</c:v>
                </c:pt>
                <c:pt idx="1221">
                  <c:v>3053.09</c:v>
                </c:pt>
                <c:pt idx="1222">
                  <c:v>3023.3</c:v>
                </c:pt>
                <c:pt idx="1223">
                  <c:v>2962.91</c:v>
                </c:pt>
                <c:pt idx="1224">
                  <c:v>2987.92</c:v>
                </c:pt>
                <c:pt idx="1225">
                  <c:v>3008.13</c:v>
                </c:pt>
                <c:pt idx="1226">
                  <c:v>3043.28</c:v>
                </c:pt>
                <c:pt idx="1227">
                  <c:v>3048.69</c:v>
                </c:pt>
                <c:pt idx="1228">
                  <c:v>3038.15</c:v>
                </c:pt>
                <c:pt idx="1229">
                  <c:v>3040.06</c:v>
                </c:pt>
                <c:pt idx="1230">
                  <c:v>3072.04</c:v>
                </c:pt>
                <c:pt idx="1231">
                  <c:v>3082.52</c:v>
                </c:pt>
                <c:pt idx="1232">
                  <c:v>3131.88</c:v>
                </c:pt>
                <c:pt idx="1233">
                  <c:v>3153.93</c:v>
                </c:pt>
                <c:pt idx="1234">
                  <c:v>3142.09</c:v>
                </c:pt>
                <c:pt idx="1235">
                  <c:v>3124.85</c:v>
                </c:pt>
                <c:pt idx="1236">
                  <c:v>3144.83</c:v>
                </c:pt>
                <c:pt idx="1237">
                  <c:v>3151.99</c:v>
                </c:pt>
                <c:pt idx="1238">
                  <c:v>3123.52</c:v>
                </c:pt>
                <c:pt idx="1239">
                  <c:v>3150.69</c:v>
                </c:pt>
                <c:pt idx="1240">
                  <c:v>3141.68</c:v>
                </c:pt>
                <c:pt idx="1241">
                  <c:v>3107.85</c:v>
                </c:pt>
                <c:pt idx="1242">
                  <c:v>3089.94</c:v>
                </c:pt>
                <c:pt idx="1243">
                  <c:v>3055.84</c:v>
                </c:pt>
                <c:pt idx="1244">
                  <c:v>3059.01</c:v>
                </c:pt>
                <c:pt idx="1245">
                  <c:v>3045.61</c:v>
                </c:pt>
                <c:pt idx="1246">
                  <c:v>3072.6</c:v>
                </c:pt>
                <c:pt idx="1247">
                  <c:v>3051.52</c:v>
                </c:pt>
                <c:pt idx="1248">
                  <c:v>3012.06</c:v>
                </c:pt>
                <c:pt idx="1249">
                  <c:v>3024.54</c:v>
                </c:pt>
                <c:pt idx="1250">
                  <c:v>3037.64</c:v>
                </c:pt>
                <c:pt idx="1251">
                  <c:v>3091.9</c:v>
                </c:pt>
                <c:pt idx="1252">
                  <c:v>3056.26</c:v>
                </c:pt>
                <c:pt idx="1253">
                  <c:v>3054.39</c:v>
                </c:pt>
                <c:pt idx="1254">
                  <c:v>2976.14</c:v>
                </c:pt>
                <c:pt idx="1255">
                  <c:v>2914.85</c:v>
                </c:pt>
                <c:pt idx="1256">
                  <c:v>2871.1</c:v>
                </c:pt>
                <c:pt idx="1257">
                  <c:v>2893.7</c:v>
                </c:pt>
                <c:pt idx="1258">
                  <c:v>2885.43</c:v>
                </c:pt>
                <c:pt idx="1259">
                  <c:v>2921.49</c:v>
                </c:pt>
                <c:pt idx="1260">
                  <c:v>2886.35</c:v>
                </c:pt>
                <c:pt idx="1261">
                  <c:v>2917.47</c:v>
                </c:pt>
                <c:pt idx="1262">
                  <c:v>2889.24</c:v>
                </c:pt>
                <c:pt idx="1263">
                  <c:v>2901.1</c:v>
                </c:pt>
                <c:pt idx="1264">
                  <c:v>2896.91</c:v>
                </c:pt>
                <c:pt idx="1265">
                  <c:v>2888.41</c:v>
                </c:pt>
                <c:pt idx="1266">
                  <c:v>2865.1</c:v>
                </c:pt>
                <c:pt idx="1267">
                  <c:v>2885.39</c:v>
                </c:pt>
                <c:pt idx="1268">
                  <c:v>2911.58</c:v>
                </c:pt>
                <c:pt idx="1269">
                  <c:v>2898.07</c:v>
                </c:pt>
                <c:pt idx="1270">
                  <c:v>2883.59</c:v>
                </c:pt>
                <c:pt idx="1271">
                  <c:v>2946.5</c:v>
                </c:pt>
                <c:pt idx="1272">
                  <c:v>2931.7</c:v>
                </c:pt>
                <c:pt idx="1273">
                  <c:v>2933.28</c:v>
                </c:pt>
                <c:pt idx="1274">
                  <c:v>2985.48</c:v>
                </c:pt>
                <c:pt idx="1275">
                  <c:v>3009.43</c:v>
                </c:pt>
                <c:pt idx="1276">
                  <c:v>2989.75</c:v>
                </c:pt>
                <c:pt idx="1277">
                  <c:v>3007.55</c:v>
                </c:pt>
                <c:pt idx="1278">
                  <c:v>3016.69</c:v>
                </c:pt>
                <c:pt idx="1279">
                  <c:v>3005.96</c:v>
                </c:pt>
                <c:pt idx="1280">
                  <c:v>3011.24</c:v>
                </c:pt>
                <c:pt idx="1281">
                  <c:v>3011.24</c:v>
                </c:pt>
                <c:pt idx="1282">
                  <c:v>3011.24</c:v>
                </c:pt>
                <c:pt idx="1283">
                  <c:v>3035.33</c:v>
                </c:pt>
                <c:pt idx="1284">
                  <c:v>3011.39</c:v>
                </c:pt>
                <c:pt idx="1285">
                  <c:v>2992.41</c:v>
                </c:pt>
                <c:pt idx="1286">
                  <c:v>2987.8</c:v>
                </c:pt>
                <c:pt idx="1287">
                  <c:v>3005.26</c:v>
                </c:pt>
                <c:pt idx="1288">
                  <c:v>3008.68</c:v>
                </c:pt>
                <c:pt idx="1289">
                  <c:v>3013.23</c:v>
                </c:pt>
                <c:pt idx="1290">
                  <c:v>3027.76</c:v>
                </c:pt>
                <c:pt idx="1291">
                  <c:v>3075.84</c:v>
                </c:pt>
                <c:pt idx="1292">
                  <c:v>3091.86</c:v>
                </c:pt>
                <c:pt idx="1293">
                  <c:v>3091.86</c:v>
                </c:pt>
                <c:pt idx="1294">
                  <c:v>3110.72</c:v>
                </c:pt>
                <c:pt idx="1295">
                  <c:v>3161.16</c:v>
                </c:pt>
                <c:pt idx="1296">
                  <c:v>3193.21</c:v>
                </c:pt>
                <c:pt idx="1297">
                  <c:v>3191.26</c:v>
                </c:pt>
                <c:pt idx="1298">
                  <c:v>3252</c:v>
                </c:pt>
                <c:pt idx="1299">
                  <c:v>3271.9</c:v>
                </c:pt>
                <c:pt idx="1300">
                  <c:v>3290.31</c:v>
                </c:pt>
                <c:pt idx="1301">
                  <c:v>3282.45</c:v>
                </c:pt>
                <c:pt idx="1302">
                  <c:v>3240.85</c:v>
                </c:pt>
                <c:pt idx="1303">
                  <c:v>3241.83</c:v>
                </c:pt>
                <c:pt idx="1304">
                  <c:v>3233.85</c:v>
                </c:pt>
                <c:pt idx="1305">
                  <c:v>3230.18</c:v>
                </c:pt>
                <c:pt idx="1306">
                  <c:v>3225.38</c:v>
                </c:pt>
                <c:pt idx="1307">
                  <c:v>3212.21</c:v>
                </c:pt>
                <c:pt idx="1308">
                  <c:v>3267.9</c:v>
                </c:pt>
                <c:pt idx="1309">
                  <c:v>3297.27</c:v>
                </c:pt>
                <c:pt idx="1310">
                  <c:v>3316.15</c:v>
                </c:pt>
                <c:pt idx="1311">
                  <c:v>3253.76</c:v>
                </c:pt>
                <c:pt idx="1312">
                  <c:v>3230.77</c:v>
                </c:pt>
                <c:pt idx="1313">
                  <c:v>3210.21</c:v>
                </c:pt>
                <c:pt idx="1314">
                  <c:v>3226.04</c:v>
                </c:pt>
                <c:pt idx="1315">
                  <c:v>3226.49</c:v>
                </c:pt>
                <c:pt idx="1316">
                  <c:v>3253.22</c:v>
                </c:pt>
                <c:pt idx="1317">
                  <c:v>3260.35</c:v>
                </c:pt>
                <c:pt idx="1318">
                  <c:v>3269.11</c:v>
                </c:pt>
                <c:pt idx="1319">
                  <c:v>3261.5</c:v>
                </c:pt>
                <c:pt idx="1320">
                  <c:v>3250.04</c:v>
                </c:pt>
                <c:pt idx="1321">
                  <c:v>3264.64</c:v>
                </c:pt>
                <c:pt idx="1322">
                  <c:v>3242.76</c:v>
                </c:pt>
                <c:pt idx="1323">
                  <c:v>3214.24</c:v>
                </c:pt>
                <c:pt idx="1324">
                  <c:v>3235.28</c:v>
                </c:pt>
                <c:pt idx="1325">
                  <c:v>3237.5</c:v>
                </c:pt>
                <c:pt idx="1326">
                  <c:v>3230.82</c:v>
                </c:pt>
                <c:pt idx="1327">
                  <c:v>3223.48</c:v>
                </c:pt>
                <c:pt idx="1328">
                  <c:v>3235.72</c:v>
                </c:pt>
                <c:pt idx="1329">
                  <c:v>3223.51</c:v>
                </c:pt>
                <c:pt idx="1330">
                  <c:v>3217.54</c:v>
                </c:pt>
                <c:pt idx="1331">
                  <c:v>3236.71</c:v>
                </c:pt>
                <c:pt idx="1332">
                  <c:v>3260.12</c:v>
                </c:pt>
                <c:pt idx="1333">
                  <c:v>3261.52</c:v>
                </c:pt>
                <c:pt idx="1334">
                  <c:v>3260.04</c:v>
                </c:pt>
                <c:pt idx="1335">
                  <c:v>3234.31</c:v>
                </c:pt>
                <c:pt idx="1336">
                  <c:v>3223.51</c:v>
                </c:pt>
                <c:pt idx="1337">
                  <c:v>3219.05</c:v>
                </c:pt>
                <c:pt idx="1338">
                  <c:v>3219.62</c:v>
                </c:pt>
                <c:pt idx="1339">
                  <c:v>3240.39</c:v>
                </c:pt>
                <c:pt idx="1340">
                  <c:v>3245.62</c:v>
                </c:pt>
                <c:pt idx="1341">
                  <c:v>3232.49</c:v>
                </c:pt>
                <c:pt idx="1342">
                  <c:v>3317.04</c:v>
                </c:pt>
                <c:pt idx="1343">
                  <c:v>3343.41</c:v>
                </c:pt>
                <c:pt idx="1344">
                  <c:v>3376.26</c:v>
                </c:pt>
                <c:pt idx="1345">
                  <c:v>3368.03</c:v>
                </c:pt>
                <c:pt idx="1346">
                  <c:v>3344.89</c:v>
                </c:pt>
                <c:pt idx="1347">
                  <c:v>3330.13</c:v>
                </c:pt>
                <c:pt idx="1348">
                  <c:v>3355.74</c:v>
                </c:pt>
                <c:pt idx="1349">
                  <c:v>3321.31</c:v>
                </c:pt>
                <c:pt idx="1350">
                  <c:v>3312.84</c:v>
                </c:pt>
                <c:pt idx="1351">
                  <c:v>3279.68</c:v>
                </c:pt>
                <c:pt idx="1352">
                  <c:v>3292.14</c:v>
                </c:pt>
                <c:pt idx="1353">
                  <c:v>3331.02</c:v>
                </c:pt>
                <c:pt idx="1354">
                  <c:v>3349.37</c:v>
                </c:pt>
                <c:pt idx="1355">
                  <c:v>3363.31</c:v>
                </c:pt>
                <c:pt idx="1356">
                  <c:v>3377.99</c:v>
                </c:pt>
                <c:pt idx="1357">
                  <c:v>3359.2</c:v>
                </c:pt>
                <c:pt idx="1358">
                  <c:v>3373.39</c:v>
                </c:pt>
                <c:pt idx="1359">
                  <c:v>3389.66</c:v>
                </c:pt>
                <c:pt idx="1360">
                  <c:v>3461.42</c:v>
                </c:pt>
                <c:pt idx="1361">
                  <c:v>3453.72</c:v>
                </c:pt>
                <c:pt idx="1362">
                  <c:v>3474.33</c:v>
                </c:pt>
                <c:pt idx="1363">
                  <c:v>3482.85</c:v>
                </c:pt>
                <c:pt idx="1364">
                  <c:v>3471.02</c:v>
                </c:pt>
                <c:pt idx="1365">
                  <c:v>3459.23</c:v>
                </c:pt>
                <c:pt idx="1366">
                  <c:v>3481.32</c:v>
                </c:pt>
                <c:pt idx="1367">
                  <c:v>3510.9</c:v>
                </c:pt>
                <c:pt idx="1368">
                  <c:v>3497.79</c:v>
                </c:pt>
                <c:pt idx="1369">
                  <c:v>3497.79</c:v>
                </c:pt>
                <c:pt idx="1370">
                  <c:v>3526.88</c:v>
                </c:pt>
                <c:pt idx="1371">
                  <c:v>3511.16</c:v>
                </c:pt>
                <c:pt idx="1372">
                  <c:v>3513.65</c:v>
                </c:pt>
                <c:pt idx="1373">
                  <c:v>3514.36</c:v>
                </c:pt>
                <c:pt idx="1374">
                  <c:v>3494.03</c:v>
                </c:pt>
                <c:pt idx="1375">
                  <c:v>3492.94</c:v>
                </c:pt>
                <c:pt idx="1376">
                  <c:v>3513.83</c:v>
                </c:pt>
                <c:pt idx="1377">
                  <c:v>3516.84</c:v>
                </c:pt>
                <c:pt idx="1378">
                  <c:v>3494.26</c:v>
                </c:pt>
                <c:pt idx="1379">
                  <c:v>3474.39</c:v>
                </c:pt>
                <c:pt idx="1380">
                  <c:v>3472.41</c:v>
                </c:pt>
                <c:pt idx="1381">
                  <c:v>3432.75</c:v>
                </c:pt>
                <c:pt idx="1382">
                  <c:v>3454.04</c:v>
                </c:pt>
                <c:pt idx="1383">
                  <c:v>3456.04</c:v>
                </c:pt>
                <c:pt idx="1384">
                  <c:v>3455.49</c:v>
                </c:pt>
                <c:pt idx="1385">
                  <c:v>3480.03</c:v>
                </c:pt>
                <c:pt idx="1386">
                  <c:v>3472.38</c:v>
                </c:pt>
                <c:pt idx="1387">
                  <c:v>3489.83</c:v>
                </c:pt>
                <c:pt idx="1388">
                  <c:v>3513.53</c:v>
                </c:pt>
                <c:pt idx="1389">
                  <c:v>3526.38</c:v>
                </c:pt>
                <c:pt idx="1390">
                  <c:v>3541.72</c:v>
                </c:pt>
                <c:pt idx="1391">
                  <c:v>3537.92</c:v>
                </c:pt>
                <c:pt idx="1392">
                  <c:v>3521.37</c:v>
                </c:pt>
                <c:pt idx="1393">
                  <c:v>3496.3</c:v>
                </c:pt>
                <c:pt idx="1394">
                  <c:v>3513.8</c:v>
                </c:pt>
                <c:pt idx="1395">
                  <c:v>3507.12</c:v>
                </c:pt>
                <c:pt idx="1396">
                  <c:v>3496.33</c:v>
                </c:pt>
                <c:pt idx="1397">
                  <c:v>3423.42</c:v>
                </c:pt>
                <c:pt idx="1398">
                  <c:v>3382.8</c:v>
                </c:pt>
                <c:pt idx="1399">
                  <c:v>3401.76</c:v>
                </c:pt>
                <c:pt idx="1400">
                  <c:v>3361.12</c:v>
                </c:pt>
                <c:pt idx="1401">
                  <c:v>3343.43</c:v>
                </c:pt>
                <c:pt idx="1402">
                  <c:v>3376.77</c:v>
                </c:pt>
                <c:pt idx="1403">
                  <c:v>3361.41</c:v>
                </c:pt>
                <c:pt idx="1404">
                  <c:v>3338.31</c:v>
                </c:pt>
                <c:pt idx="1405">
                  <c:v>3340.55</c:v>
                </c:pt>
                <c:pt idx="1406">
                  <c:v>3319.8</c:v>
                </c:pt>
                <c:pt idx="1407">
                  <c:v>3275.75</c:v>
                </c:pt>
                <c:pt idx="1408">
                  <c:v>3227.91</c:v>
                </c:pt>
                <c:pt idx="1409">
                  <c:v>3244.79</c:v>
                </c:pt>
                <c:pt idx="1410">
                  <c:v>3271.6</c:v>
                </c:pt>
                <c:pt idx="1411">
                  <c:v>3271.6</c:v>
                </c:pt>
                <c:pt idx="1412">
                  <c:v>3334.85</c:v>
                </c:pt>
                <c:pt idx="1413">
                  <c:v>3318.31</c:v>
                </c:pt>
                <c:pt idx="1414">
                  <c:v>3306.47</c:v>
                </c:pt>
                <c:pt idx="1415">
                  <c:v>3328.02</c:v>
                </c:pt>
                <c:pt idx="1416">
                  <c:v>3313.14</c:v>
                </c:pt>
                <c:pt idx="1417">
                  <c:v>3264.02</c:v>
                </c:pt>
                <c:pt idx="1418">
                  <c:v>3189.21</c:v>
                </c:pt>
                <c:pt idx="1419">
                  <c:v>3201.04</c:v>
                </c:pt>
                <c:pt idx="1420">
                  <c:v>3256.02</c:v>
                </c:pt>
                <c:pt idx="1421">
                  <c:v>3231.53</c:v>
                </c:pt>
                <c:pt idx="1422">
                  <c:v>3214.84</c:v>
                </c:pt>
                <c:pt idx="1423">
                  <c:v>3252.18</c:v>
                </c:pt>
                <c:pt idx="1424">
                  <c:v>3277.33</c:v>
                </c:pt>
                <c:pt idx="1425">
                  <c:v>3277.33</c:v>
                </c:pt>
                <c:pt idx="1426">
                  <c:v>3287.37</c:v>
                </c:pt>
                <c:pt idx="1427">
                  <c:v>3278</c:v>
                </c:pt>
                <c:pt idx="1428">
                  <c:v>3269.69</c:v>
                </c:pt>
                <c:pt idx="1429">
                  <c:v>3305.82</c:v>
                </c:pt>
                <c:pt idx="1430">
                  <c:v>3316.57</c:v>
                </c:pt>
                <c:pt idx="1431">
                  <c:v>3316.81</c:v>
                </c:pt>
                <c:pt idx="1432">
                  <c:v>3298.81</c:v>
                </c:pt>
                <c:pt idx="1433">
                  <c:v>3305.68</c:v>
                </c:pt>
                <c:pt idx="1434">
                  <c:v>3325.63</c:v>
                </c:pt>
                <c:pt idx="1435">
                  <c:v>3319.65</c:v>
                </c:pt>
                <c:pt idx="1436">
                  <c:v>3364.38</c:v>
                </c:pt>
                <c:pt idx="1437">
                  <c:v>3349.2</c:v>
                </c:pt>
                <c:pt idx="1438">
                  <c:v>3384.34</c:v>
                </c:pt>
                <c:pt idx="1439">
                  <c:v>3395.84</c:v>
                </c:pt>
                <c:pt idx="1440">
                  <c:v>3454.78</c:v>
                </c:pt>
                <c:pt idx="1441">
                  <c:v>3466.71</c:v>
                </c:pt>
                <c:pt idx="1442">
                  <c:v>3510.31</c:v>
                </c:pt>
                <c:pt idx="1443">
                  <c:v>3514.41</c:v>
                </c:pt>
                <c:pt idx="1444">
                  <c:v>3491.48</c:v>
                </c:pt>
                <c:pt idx="1445">
                  <c:v>3504.57</c:v>
                </c:pt>
                <c:pt idx="1446">
                  <c:v>3510.12</c:v>
                </c:pt>
                <c:pt idx="1447">
                  <c:v>3543.54</c:v>
                </c:pt>
                <c:pt idx="1448">
                  <c:v>3530.88</c:v>
                </c:pt>
                <c:pt idx="1449">
                  <c:v>3538.78</c:v>
                </c:pt>
                <c:pt idx="1450">
                  <c:v>3538.78</c:v>
                </c:pt>
                <c:pt idx="1451">
                  <c:v>3528.39</c:v>
                </c:pt>
                <c:pt idx="1452">
                  <c:v>3528.39</c:v>
                </c:pt>
                <c:pt idx="1453">
                  <c:v>3545.36</c:v>
                </c:pt>
                <c:pt idx="1454">
                  <c:v>3546.46</c:v>
                </c:pt>
                <c:pt idx="1455">
                  <c:v>3533.03</c:v>
                </c:pt>
                <c:pt idx="1456">
                  <c:v>3554.34</c:v>
                </c:pt>
                <c:pt idx="1457">
                  <c:v>3577.14</c:v>
                </c:pt>
                <c:pt idx="1458">
                  <c:v>3566.4</c:v>
                </c:pt>
                <c:pt idx="1459">
                  <c:v>3528.98</c:v>
                </c:pt>
                <c:pt idx="1460">
                  <c:v>3601.49</c:v>
                </c:pt>
                <c:pt idx="1461">
                  <c:v>3623.73</c:v>
                </c:pt>
                <c:pt idx="1462">
                  <c:v>3633.8</c:v>
                </c:pt>
                <c:pt idx="1463">
                  <c:v>3633.8</c:v>
                </c:pt>
                <c:pt idx="1464">
                  <c:v>3633.75</c:v>
                </c:pt>
                <c:pt idx="1465">
                  <c:v>3537.36</c:v>
                </c:pt>
                <c:pt idx="1466">
                  <c:v>3599.21</c:v>
                </c:pt>
                <c:pt idx="1467">
                  <c:v>3630.76</c:v>
                </c:pt>
                <c:pt idx="1468">
                  <c:v>3630.76</c:v>
                </c:pt>
                <c:pt idx="1469">
                  <c:v>3685.36</c:v>
                </c:pt>
                <c:pt idx="1470">
                  <c:v>3717.72</c:v>
                </c:pt>
                <c:pt idx="1471">
                  <c:v>3718.22</c:v>
                </c:pt>
                <c:pt idx="1472">
                  <c:v>3693.53</c:v>
                </c:pt>
                <c:pt idx="1473">
                  <c:v>3696.57</c:v>
                </c:pt>
                <c:pt idx="1474">
                  <c:v>3689.74</c:v>
                </c:pt>
                <c:pt idx="1475">
                  <c:v>3655.73</c:v>
                </c:pt>
                <c:pt idx="1476">
                  <c:v>3651.31</c:v>
                </c:pt>
                <c:pt idx="1477">
                  <c:v>3679.34</c:v>
                </c:pt>
                <c:pt idx="1478">
                  <c:v>3680.1</c:v>
                </c:pt>
                <c:pt idx="1479">
                  <c:v>3703.61</c:v>
                </c:pt>
                <c:pt idx="1480">
                  <c:v>3718.28</c:v>
                </c:pt>
                <c:pt idx="1481">
                  <c:v>3735.36</c:v>
                </c:pt>
                <c:pt idx="1482">
                  <c:v>3742.09</c:v>
                </c:pt>
                <c:pt idx="1483">
                  <c:v>3733.47</c:v>
                </c:pt>
                <c:pt idx="1484">
                  <c:v>3710.77</c:v>
                </c:pt>
                <c:pt idx="1485">
                  <c:v>3735.83</c:v>
                </c:pt>
                <c:pt idx="1486">
                  <c:v>3753.02</c:v>
                </c:pt>
                <c:pt idx="1487">
                  <c:v>3720.67</c:v>
                </c:pt>
                <c:pt idx="1488">
                  <c:v>3678.6</c:v>
                </c:pt>
                <c:pt idx="1489">
                  <c:v>3707.09</c:v>
                </c:pt>
                <c:pt idx="1490">
                  <c:v>3734.49</c:v>
                </c:pt>
                <c:pt idx="1491">
                  <c:v>3750.91</c:v>
                </c:pt>
                <c:pt idx="1492">
                  <c:v>3727.37</c:v>
                </c:pt>
                <c:pt idx="1493">
                  <c:v>3680.77</c:v>
                </c:pt>
                <c:pt idx="1494">
                  <c:v>3694.58</c:v>
                </c:pt>
                <c:pt idx="1495">
                  <c:v>3697.91</c:v>
                </c:pt>
                <c:pt idx="1496">
                  <c:v>3660.43</c:v>
                </c:pt>
                <c:pt idx="1497">
                  <c:v>3685.39</c:v>
                </c:pt>
                <c:pt idx="1498">
                  <c:v>3691.5</c:v>
                </c:pt>
                <c:pt idx="1499">
                  <c:v>3731.96</c:v>
                </c:pt>
                <c:pt idx="1500">
                  <c:v>3729.44</c:v>
                </c:pt>
                <c:pt idx="1501">
                  <c:v>3786.1</c:v>
                </c:pt>
                <c:pt idx="1502">
                  <c:v>3790.05</c:v>
                </c:pt>
                <c:pt idx="1503">
                  <c:v>3781.97</c:v>
                </c:pt>
                <c:pt idx="1504">
                  <c:v>3780.16</c:v>
                </c:pt>
                <c:pt idx="1505">
                  <c:v>3837.44</c:v>
                </c:pt>
                <c:pt idx="1506">
                  <c:v>3863.64</c:v>
                </c:pt>
                <c:pt idx="1507">
                  <c:v>3862.12</c:v>
                </c:pt>
                <c:pt idx="1508">
                  <c:v>3847.49</c:v>
                </c:pt>
                <c:pt idx="1509">
                  <c:v>3858.22</c:v>
                </c:pt>
                <c:pt idx="1510">
                  <c:v>3909.89</c:v>
                </c:pt>
                <c:pt idx="1511">
                  <c:v>3915.52</c:v>
                </c:pt>
                <c:pt idx="1512">
                  <c:v>3918.17</c:v>
                </c:pt>
                <c:pt idx="1513">
                  <c:v>3713.81</c:v>
                </c:pt>
                <c:pt idx="1514">
                  <c:v>3652.81</c:v>
                </c:pt>
                <c:pt idx="1515">
                  <c:v>3720.77</c:v>
                </c:pt>
                <c:pt idx="1516">
                  <c:v>3755.22</c:v>
                </c:pt>
                <c:pt idx="1517">
                  <c:v>3762.31</c:v>
                </c:pt>
                <c:pt idx="1518">
                  <c:v>3703.48</c:v>
                </c:pt>
                <c:pt idx="1519">
                  <c:v>3694.34</c:v>
                </c:pt>
                <c:pt idx="1520">
                  <c:v>3688.66</c:v>
                </c:pt>
                <c:pt idx="1521">
                  <c:v>3700.56</c:v>
                </c:pt>
                <c:pt idx="1522">
                  <c:v>3685.82</c:v>
                </c:pt>
                <c:pt idx="1523">
                  <c:v>3717.65</c:v>
                </c:pt>
                <c:pt idx="1524">
                  <c:v>3747</c:v>
                </c:pt>
                <c:pt idx="1525">
                  <c:v>3782.72</c:v>
                </c:pt>
                <c:pt idx="1526">
                  <c:v>3810.12</c:v>
                </c:pt>
                <c:pt idx="1527">
                  <c:v>3791.54</c:v>
                </c:pt>
                <c:pt idx="1528">
                  <c:v>3842.37</c:v>
                </c:pt>
                <c:pt idx="1529">
                  <c:v>3823.65</c:v>
                </c:pt>
                <c:pt idx="1530">
                  <c:v>3839.41</c:v>
                </c:pt>
                <c:pt idx="1531">
                  <c:v>3830.19</c:v>
                </c:pt>
                <c:pt idx="1532">
                  <c:v>3857.12</c:v>
                </c:pt>
                <c:pt idx="1533">
                  <c:v>3862.66</c:v>
                </c:pt>
                <c:pt idx="1534">
                  <c:v>3879.91</c:v>
                </c:pt>
                <c:pt idx="1535">
                  <c:v>3894.78</c:v>
                </c:pt>
                <c:pt idx="1536">
                  <c:v>3894.78</c:v>
                </c:pt>
                <c:pt idx="1537">
                  <c:v>3894.78</c:v>
                </c:pt>
                <c:pt idx="1538">
                  <c:v>3850.64</c:v>
                </c:pt>
                <c:pt idx="1539">
                  <c:v>3886.22</c:v>
                </c:pt>
                <c:pt idx="1540">
                  <c:v>3911.01</c:v>
                </c:pt>
                <c:pt idx="1541">
                  <c:v>3888.72</c:v>
                </c:pt>
                <c:pt idx="1542">
                  <c:v>3918.12</c:v>
                </c:pt>
                <c:pt idx="1543">
                  <c:v>3949.6</c:v>
                </c:pt>
                <c:pt idx="1544">
                  <c:v>3954.22</c:v>
                </c:pt>
                <c:pt idx="1545">
                  <c:v>3964.21</c:v>
                </c:pt>
                <c:pt idx="1546">
                  <c:v>3984.59</c:v>
                </c:pt>
                <c:pt idx="1547">
                  <c:v>4038.51</c:v>
                </c:pt>
                <c:pt idx="1548">
                  <c:v>4070.34</c:v>
                </c:pt>
                <c:pt idx="1549">
                  <c:v>4058.53</c:v>
                </c:pt>
                <c:pt idx="1550">
                  <c:v>4070.56</c:v>
                </c:pt>
                <c:pt idx="1551">
                  <c:v>4096.04</c:v>
                </c:pt>
                <c:pt idx="1552">
                  <c:v>4124.3100000000004</c:v>
                </c:pt>
                <c:pt idx="1553">
                  <c:v>4112.1499999999996</c:v>
                </c:pt>
                <c:pt idx="1554">
                  <c:v>4082.9</c:v>
                </c:pt>
                <c:pt idx="1555">
                  <c:v>4082.9</c:v>
                </c:pt>
                <c:pt idx="1556">
                  <c:v>4060.35</c:v>
                </c:pt>
                <c:pt idx="1557">
                  <c:v>4060.8</c:v>
                </c:pt>
                <c:pt idx="1558">
                  <c:v>4062.87</c:v>
                </c:pt>
                <c:pt idx="1559">
                  <c:v>4036.53</c:v>
                </c:pt>
                <c:pt idx="1560">
                  <c:v>4004.05</c:v>
                </c:pt>
                <c:pt idx="1561">
                  <c:v>4015.09</c:v>
                </c:pt>
                <c:pt idx="1562">
                  <c:v>4057.87</c:v>
                </c:pt>
                <c:pt idx="1563">
                  <c:v>4062.85</c:v>
                </c:pt>
                <c:pt idx="1564">
                  <c:v>4068.95</c:v>
                </c:pt>
                <c:pt idx="1565">
                  <c:v>4077.44</c:v>
                </c:pt>
                <c:pt idx="1566">
                  <c:v>4067.58</c:v>
                </c:pt>
                <c:pt idx="1567">
                  <c:v>4109.72</c:v>
                </c:pt>
                <c:pt idx="1568">
                  <c:v>4143.45</c:v>
                </c:pt>
                <c:pt idx="1569">
                  <c:v>4155.1499999999996</c:v>
                </c:pt>
                <c:pt idx="1570">
                  <c:v>4128.1400000000003</c:v>
                </c:pt>
                <c:pt idx="1571">
                  <c:v>4137.62</c:v>
                </c:pt>
                <c:pt idx="1572">
                  <c:v>4137.51</c:v>
                </c:pt>
                <c:pt idx="1573">
                  <c:v>4150.7</c:v>
                </c:pt>
                <c:pt idx="1574">
                  <c:v>4166.8599999999997</c:v>
                </c:pt>
                <c:pt idx="1575">
                  <c:v>4155.25</c:v>
                </c:pt>
                <c:pt idx="1576">
                  <c:v>4126.0200000000004</c:v>
                </c:pt>
                <c:pt idx="1577">
                  <c:v>4111.66</c:v>
                </c:pt>
                <c:pt idx="1578">
                  <c:v>4088.69</c:v>
                </c:pt>
                <c:pt idx="1579">
                  <c:v>4116.54</c:v>
                </c:pt>
                <c:pt idx="1580">
                  <c:v>4125.18</c:v>
                </c:pt>
                <c:pt idx="1581">
                  <c:v>4168.38</c:v>
                </c:pt>
                <c:pt idx="1582">
                  <c:v>4136.47</c:v>
                </c:pt>
                <c:pt idx="1583">
                  <c:v>4173.2</c:v>
                </c:pt>
                <c:pt idx="1584">
                  <c:v>4224.3999999999996</c:v>
                </c:pt>
                <c:pt idx="1585">
                  <c:v>4255.57</c:v>
                </c:pt>
                <c:pt idx="1586">
                  <c:v>4241.9799999999996</c:v>
                </c:pt>
                <c:pt idx="1587">
                  <c:v>4237.12</c:v>
                </c:pt>
                <c:pt idx="1588">
                  <c:v>4224</c:v>
                </c:pt>
                <c:pt idx="1589">
                  <c:v>4240.12</c:v>
                </c:pt>
                <c:pt idx="1590">
                  <c:v>4228.2299999999996</c:v>
                </c:pt>
                <c:pt idx="1591">
                  <c:v>4211.5200000000004</c:v>
                </c:pt>
                <c:pt idx="1592">
                  <c:v>4241.49</c:v>
                </c:pt>
                <c:pt idx="1593">
                  <c:v>4264.4399999999996</c:v>
                </c:pt>
                <c:pt idx="1594">
                  <c:v>4269.4399999999996</c:v>
                </c:pt>
                <c:pt idx="1595">
                  <c:v>4257.95</c:v>
                </c:pt>
                <c:pt idx="1596">
                  <c:v>4233.1000000000004</c:v>
                </c:pt>
                <c:pt idx="1597">
                  <c:v>4264.1000000000004</c:v>
                </c:pt>
                <c:pt idx="1598">
                  <c:v>4278.3100000000004</c:v>
                </c:pt>
                <c:pt idx="1599">
                  <c:v>4255.91</c:v>
                </c:pt>
                <c:pt idx="1600">
                  <c:v>4228.71</c:v>
                </c:pt>
                <c:pt idx="1601">
                  <c:v>4249.6899999999996</c:v>
                </c:pt>
                <c:pt idx="1602">
                  <c:v>4192.68</c:v>
                </c:pt>
                <c:pt idx="1603">
                  <c:v>4193.01</c:v>
                </c:pt>
                <c:pt idx="1604">
                  <c:v>4209.99</c:v>
                </c:pt>
                <c:pt idx="1605">
                  <c:v>4177.38</c:v>
                </c:pt>
                <c:pt idx="1606">
                  <c:v>4151.17</c:v>
                </c:pt>
                <c:pt idx="1607">
                  <c:v>4114.6499999999996</c:v>
                </c:pt>
                <c:pt idx="1608">
                  <c:v>4056.76</c:v>
                </c:pt>
                <c:pt idx="1609">
                  <c:v>3985.46</c:v>
                </c:pt>
                <c:pt idx="1610">
                  <c:v>4001.93</c:v>
                </c:pt>
                <c:pt idx="1611">
                  <c:v>4037.05</c:v>
                </c:pt>
                <c:pt idx="1612">
                  <c:v>4055.1</c:v>
                </c:pt>
                <c:pt idx="1613">
                  <c:v>3995.54</c:v>
                </c:pt>
                <c:pt idx="1614">
                  <c:v>4029.9</c:v>
                </c:pt>
                <c:pt idx="1615">
                  <c:v>3976.45</c:v>
                </c:pt>
                <c:pt idx="1616">
                  <c:v>4010.8</c:v>
                </c:pt>
                <c:pt idx="1617">
                  <c:v>3964.25</c:v>
                </c:pt>
                <c:pt idx="1618">
                  <c:v>3935.67</c:v>
                </c:pt>
                <c:pt idx="1619">
                  <c:v>3932.4</c:v>
                </c:pt>
                <c:pt idx="1620">
                  <c:v>3979.35</c:v>
                </c:pt>
                <c:pt idx="1621">
                  <c:v>4039.98</c:v>
                </c:pt>
                <c:pt idx="1622">
                  <c:v>4120.21</c:v>
                </c:pt>
                <c:pt idx="1623">
                  <c:v>4130.1499999999996</c:v>
                </c:pt>
                <c:pt idx="1624">
                  <c:v>4101</c:v>
                </c:pt>
                <c:pt idx="1625">
                  <c:v>4072.38</c:v>
                </c:pt>
                <c:pt idx="1626">
                  <c:v>4070.07</c:v>
                </c:pt>
                <c:pt idx="1627">
                  <c:v>4030.51</c:v>
                </c:pt>
                <c:pt idx="1628">
                  <c:v>4018.87</c:v>
                </c:pt>
                <c:pt idx="1629">
                  <c:v>4030.62</c:v>
                </c:pt>
                <c:pt idx="1630">
                  <c:v>4025.69</c:v>
                </c:pt>
                <c:pt idx="1631">
                  <c:v>4025.69</c:v>
                </c:pt>
                <c:pt idx="1632">
                  <c:v>4052.04</c:v>
                </c:pt>
                <c:pt idx="1633">
                  <c:v>4012.26</c:v>
                </c:pt>
                <c:pt idx="1634">
                  <c:v>4022.23</c:v>
                </c:pt>
                <c:pt idx="1635">
                  <c:v>3997.78</c:v>
                </c:pt>
                <c:pt idx="1636">
                  <c:v>4060.15</c:v>
                </c:pt>
                <c:pt idx="1637">
                  <c:v>4069.95</c:v>
                </c:pt>
                <c:pt idx="1638">
                  <c:v>4040.99</c:v>
                </c:pt>
                <c:pt idx="1639">
                  <c:v>4075.53</c:v>
                </c:pt>
                <c:pt idx="1640">
                  <c:v>4084.46</c:v>
                </c:pt>
                <c:pt idx="1641">
                  <c:v>4046.18</c:v>
                </c:pt>
                <c:pt idx="1642">
                  <c:v>4025.47</c:v>
                </c:pt>
                <c:pt idx="1643">
                  <c:v>4033.56</c:v>
                </c:pt>
                <c:pt idx="1644">
                  <c:v>4004</c:v>
                </c:pt>
                <c:pt idx="1645">
                  <c:v>3966.22</c:v>
                </c:pt>
                <c:pt idx="1646">
                  <c:v>3953.33</c:v>
                </c:pt>
                <c:pt idx="1647">
                  <c:v>3963.07</c:v>
                </c:pt>
                <c:pt idx="1648">
                  <c:v>3987.88</c:v>
                </c:pt>
                <c:pt idx="1649">
                  <c:v>4003.71</c:v>
                </c:pt>
                <c:pt idx="1650">
                  <c:v>4001.34</c:v>
                </c:pt>
                <c:pt idx="1651">
                  <c:v>4030.44</c:v>
                </c:pt>
                <c:pt idx="1652">
                  <c:v>4079.31</c:v>
                </c:pt>
                <c:pt idx="1653">
                  <c:v>4101.63</c:v>
                </c:pt>
                <c:pt idx="1654">
                  <c:v>4083.56</c:v>
                </c:pt>
                <c:pt idx="1655">
                  <c:v>4069.81</c:v>
                </c:pt>
                <c:pt idx="1656">
                  <c:v>4082.2</c:v>
                </c:pt>
                <c:pt idx="1657">
                  <c:v>4093.6</c:v>
                </c:pt>
                <c:pt idx="1658">
                  <c:v>4097.9799999999996</c:v>
                </c:pt>
                <c:pt idx="1659">
                  <c:v>4135.72</c:v>
                </c:pt>
                <c:pt idx="1660">
                  <c:v>4177.83</c:v>
                </c:pt>
                <c:pt idx="1661">
                  <c:v>4213.92</c:v>
                </c:pt>
                <c:pt idx="1662">
                  <c:v>4195.0600000000004</c:v>
                </c:pt>
                <c:pt idx="1663">
                  <c:v>4215.57</c:v>
                </c:pt>
                <c:pt idx="1664">
                  <c:v>4239.71</c:v>
                </c:pt>
                <c:pt idx="1665">
                  <c:v>4262.3900000000003</c:v>
                </c:pt>
                <c:pt idx="1666">
                  <c:v>4243.8599999999997</c:v>
                </c:pt>
                <c:pt idx="1667">
                  <c:v>4266.3</c:v>
                </c:pt>
                <c:pt idx="1668">
                  <c:v>4271.25</c:v>
                </c:pt>
                <c:pt idx="1669">
                  <c:v>4277.0600000000004</c:v>
                </c:pt>
                <c:pt idx="1670">
                  <c:v>4257.78</c:v>
                </c:pt>
                <c:pt idx="1671">
                  <c:v>4247.4799999999996</c:v>
                </c:pt>
                <c:pt idx="1672">
                  <c:v>4243.07</c:v>
                </c:pt>
                <c:pt idx="1673">
                  <c:v>4266.07</c:v>
                </c:pt>
                <c:pt idx="1674">
                  <c:v>4328.3599999999997</c:v>
                </c:pt>
                <c:pt idx="1675">
                  <c:v>4295.47</c:v>
                </c:pt>
                <c:pt idx="1676">
                  <c:v>4322.2700000000004</c:v>
                </c:pt>
                <c:pt idx="1677">
                  <c:v>4377.37</c:v>
                </c:pt>
                <c:pt idx="1678">
                  <c:v>4402.6099999999997</c:v>
                </c:pt>
                <c:pt idx="1679">
                  <c:v>4403.41</c:v>
                </c:pt>
                <c:pt idx="1680">
                  <c:v>4384.79</c:v>
                </c:pt>
                <c:pt idx="1681">
                  <c:v>4406.6499999999996</c:v>
                </c:pt>
                <c:pt idx="1682">
                  <c:v>4396.91</c:v>
                </c:pt>
                <c:pt idx="1683">
                  <c:v>4383.62</c:v>
                </c:pt>
                <c:pt idx="1684">
                  <c:v>4352.18</c:v>
                </c:pt>
                <c:pt idx="1685">
                  <c:v>4308.7700000000004</c:v>
                </c:pt>
                <c:pt idx="1686">
                  <c:v>4306.74</c:v>
                </c:pt>
                <c:pt idx="1687">
                  <c:v>4306.74</c:v>
                </c:pt>
                <c:pt idx="1688">
                  <c:v>4316.6400000000003</c:v>
                </c:pt>
                <c:pt idx="1689">
                  <c:v>4373.87</c:v>
                </c:pt>
                <c:pt idx="1690">
                  <c:v>4427.25</c:v>
                </c:pt>
                <c:pt idx="1691">
                  <c:v>4433.72</c:v>
                </c:pt>
                <c:pt idx="1692">
                  <c:v>4428.08</c:v>
                </c:pt>
                <c:pt idx="1693">
                  <c:v>4421.3599999999997</c:v>
                </c:pt>
                <c:pt idx="1694">
                  <c:v>4459.54</c:v>
                </c:pt>
                <c:pt idx="1695">
                  <c:v>4469.8999999999996</c:v>
                </c:pt>
                <c:pt idx="1696">
                  <c:v>4492.91</c:v>
                </c:pt>
                <c:pt idx="1697">
                  <c:v>4489.8999999999996</c:v>
                </c:pt>
                <c:pt idx="1698">
                  <c:v>4483.6899999999996</c:v>
                </c:pt>
                <c:pt idx="1699">
                  <c:v>4506.8500000000004</c:v>
                </c:pt>
                <c:pt idx="1700">
                  <c:v>4512.91</c:v>
                </c:pt>
                <c:pt idx="1701">
                  <c:v>4511.57</c:v>
                </c:pt>
                <c:pt idx="1702">
                  <c:v>4544.34</c:v>
                </c:pt>
                <c:pt idx="1703">
                  <c:v>4584.83</c:v>
                </c:pt>
                <c:pt idx="1704">
                  <c:v>4597.2</c:v>
                </c:pt>
                <c:pt idx="1705">
                  <c:v>4566.54</c:v>
                </c:pt>
                <c:pt idx="1706">
                  <c:v>4616.72</c:v>
                </c:pt>
                <c:pt idx="1707">
                  <c:v>4667.8</c:v>
                </c:pt>
                <c:pt idx="1708">
                  <c:v>4683.5</c:v>
                </c:pt>
                <c:pt idx="1709">
                  <c:v>4757.18</c:v>
                </c:pt>
                <c:pt idx="1710">
                  <c:v>4724.53</c:v>
                </c:pt>
                <c:pt idx="1711">
                  <c:v>4714.04</c:v>
                </c:pt>
                <c:pt idx="1712">
                  <c:v>4714.04</c:v>
                </c:pt>
                <c:pt idx="1713">
                  <c:v>4704.1099999999997</c:v>
                </c:pt>
                <c:pt idx="1714">
                  <c:v>4753.18</c:v>
                </c:pt>
                <c:pt idx="1715">
                  <c:v>4677.8</c:v>
                </c:pt>
                <c:pt idx="1716">
                  <c:v>4663.87</c:v>
                </c:pt>
                <c:pt idx="1717">
                  <c:v>4650.99</c:v>
                </c:pt>
                <c:pt idx="1718">
                  <c:v>4750.3900000000003</c:v>
                </c:pt>
                <c:pt idx="1719">
                  <c:v>4733.2700000000004</c:v>
                </c:pt>
                <c:pt idx="1720">
                  <c:v>4815.5600000000004</c:v>
                </c:pt>
                <c:pt idx="1721">
                  <c:v>4908.8500000000004</c:v>
                </c:pt>
                <c:pt idx="1722">
                  <c:v>4966.75</c:v>
                </c:pt>
                <c:pt idx="1723">
                  <c:v>4996.5200000000004</c:v>
                </c:pt>
                <c:pt idx="1724">
                  <c:v>4996.5200000000004</c:v>
                </c:pt>
                <c:pt idx="1725">
                  <c:v>4996.5200000000004</c:v>
                </c:pt>
                <c:pt idx="1726">
                  <c:v>5101.76</c:v>
                </c:pt>
                <c:pt idx="1727">
                  <c:v>5107.0200000000004</c:v>
                </c:pt>
                <c:pt idx="1728">
                  <c:v>5144.95</c:v>
                </c:pt>
                <c:pt idx="1729">
                  <c:v>5154.7700000000004</c:v>
                </c:pt>
                <c:pt idx="1730">
                  <c:v>5154.7700000000004</c:v>
                </c:pt>
                <c:pt idx="1731">
                  <c:v>5018.55</c:v>
                </c:pt>
                <c:pt idx="1732">
                  <c:v>5141.1400000000003</c:v>
                </c:pt>
                <c:pt idx="1733">
                  <c:v>5141.1400000000003</c:v>
                </c:pt>
                <c:pt idx="1734">
                  <c:v>5161.5600000000004</c:v>
                </c:pt>
                <c:pt idx="1735">
                  <c:v>5221.5</c:v>
                </c:pt>
                <c:pt idx="1736">
                  <c:v>5231.43</c:v>
                </c:pt>
                <c:pt idx="1737">
                  <c:v>5258.68</c:v>
                </c:pt>
                <c:pt idx="1738">
                  <c:v>5351.74</c:v>
                </c:pt>
                <c:pt idx="1739">
                  <c:v>5350.17</c:v>
                </c:pt>
                <c:pt idx="1740">
                  <c:v>5327.32</c:v>
                </c:pt>
                <c:pt idx="1741">
                  <c:v>5384.81</c:v>
                </c:pt>
                <c:pt idx="1742">
                  <c:v>5470.23</c:v>
                </c:pt>
                <c:pt idx="1743">
                  <c:v>5490.43</c:v>
                </c:pt>
                <c:pt idx="1744">
                  <c:v>5516.38</c:v>
                </c:pt>
                <c:pt idx="1745">
                  <c:v>5463.07</c:v>
                </c:pt>
                <c:pt idx="1746">
                  <c:v>5450.74</c:v>
                </c:pt>
                <c:pt idx="1747">
                  <c:v>5324.68</c:v>
                </c:pt>
                <c:pt idx="1748">
                  <c:v>5253.86</c:v>
                </c:pt>
                <c:pt idx="1749">
                  <c:v>5353.83</c:v>
                </c:pt>
                <c:pt idx="1750">
                  <c:v>5279.99</c:v>
                </c:pt>
                <c:pt idx="1751">
                  <c:v>5256.67</c:v>
                </c:pt>
                <c:pt idx="1752">
                  <c:v>5327.42</c:v>
                </c:pt>
                <c:pt idx="1753">
                  <c:v>5294.06</c:v>
                </c:pt>
                <c:pt idx="1754">
                  <c:v>5297.62</c:v>
                </c:pt>
                <c:pt idx="1755">
                  <c:v>5378.99</c:v>
                </c:pt>
                <c:pt idx="1756">
                  <c:v>5415.5</c:v>
                </c:pt>
                <c:pt idx="1757">
                  <c:v>5449.76</c:v>
                </c:pt>
                <c:pt idx="1758">
                  <c:v>5447.29</c:v>
                </c:pt>
                <c:pt idx="1759">
                  <c:v>5419.2</c:v>
                </c:pt>
                <c:pt idx="1760">
                  <c:v>5435.37</c:v>
                </c:pt>
                <c:pt idx="1761">
                  <c:v>5458.2</c:v>
                </c:pt>
                <c:pt idx="1762">
                  <c:v>5499.27</c:v>
                </c:pt>
                <c:pt idx="1763">
                  <c:v>5509.14</c:v>
                </c:pt>
                <c:pt idx="1764">
                  <c:v>5505.15</c:v>
                </c:pt>
                <c:pt idx="1765">
                  <c:v>5481.42</c:v>
                </c:pt>
                <c:pt idx="1766">
                  <c:v>5434.78</c:v>
                </c:pt>
                <c:pt idx="1767">
                  <c:v>5377.88</c:v>
                </c:pt>
                <c:pt idx="1768">
                  <c:v>5296.53</c:v>
                </c:pt>
                <c:pt idx="1769">
                  <c:v>5333.92</c:v>
                </c:pt>
                <c:pt idx="1770">
                  <c:v>5311.36</c:v>
                </c:pt>
                <c:pt idx="1771">
                  <c:v>5357.52</c:v>
                </c:pt>
                <c:pt idx="1772">
                  <c:v>5305.43</c:v>
                </c:pt>
                <c:pt idx="1773">
                  <c:v>5273.95</c:v>
                </c:pt>
                <c:pt idx="1774">
                  <c:v>5336.68</c:v>
                </c:pt>
                <c:pt idx="1775">
                  <c:v>5319.08</c:v>
                </c:pt>
                <c:pt idx="1776">
                  <c:v>5402.7</c:v>
                </c:pt>
                <c:pt idx="1777">
                  <c:v>5503.14</c:v>
                </c:pt>
                <c:pt idx="1778">
                  <c:v>5620.74</c:v>
                </c:pt>
                <c:pt idx="1779">
                  <c:v>5603.1</c:v>
                </c:pt>
                <c:pt idx="1780">
                  <c:v>5537.55</c:v>
                </c:pt>
                <c:pt idx="1781">
                  <c:v>5566.65</c:v>
                </c:pt>
                <c:pt idx="1782">
                  <c:v>5568.05</c:v>
                </c:pt>
                <c:pt idx="1783">
                  <c:v>5458.63</c:v>
                </c:pt>
                <c:pt idx="1784">
                  <c:v>5414.82</c:v>
                </c:pt>
                <c:pt idx="1785">
                  <c:v>5432.06</c:v>
                </c:pt>
                <c:pt idx="1786">
                  <c:v>5355.46</c:v>
                </c:pt>
                <c:pt idx="1787">
                  <c:v>5357.7</c:v>
                </c:pt>
                <c:pt idx="1788">
                  <c:v>5349.3</c:v>
                </c:pt>
                <c:pt idx="1789">
                  <c:v>5438.76</c:v>
                </c:pt>
                <c:pt idx="1790">
                  <c:v>5520.68</c:v>
                </c:pt>
                <c:pt idx="1791">
                  <c:v>5520.68</c:v>
                </c:pt>
                <c:pt idx="1792">
                  <c:v>5520.68</c:v>
                </c:pt>
                <c:pt idx="1793">
                  <c:v>5424.28</c:v>
                </c:pt>
                <c:pt idx="1794">
                  <c:v>5326.54</c:v>
                </c:pt>
                <c:pt idx="1795">
                  <c:v>5310.42</c:v>
                </c:pt>
                <c:pt idx="1796">
                  <c:v>5279.9</c:v>
                </c:pt>
                <c:pt idx="1797">
                  <c:v>5336.09</c:v>
                </c:pt>
                <c:pt idx="1798">
                  <c:v>5461.13</c:v>
                </c:pt>
                <c:pt idx="1799">
                  <c:v>5482.79</c:v>
                </c:pt>
                <c:pt idx="1800">
                  <c:v>5527.24</c:v>
                </c:pt>
                <c:pt idx="1801">
                  <c:v>5488.29</c:v>
                </c:pt>
                <c:pt idx="1802">
                  <c:v>5441.35</c:v>
                </c:pt>
                <c:pt idx="1803">
                  <c:v>5452.56</c:v>
                </c:pt>
                <c:pt idx="1804">
                  <c:v>5585.85</c:v>
                </c:pt>
                <c:pt idx="1805">
                  <c:v>5588.03</c:v>
                </c:pt>
                <c:pt idx="1806">
                  <c:v>5629.3</c:v>
                </c:pt>
                <c:pt idx="1807">
                  <c:v>5628.14</c:v>
                </c:pt>
                <c:pt idx="1808">
                  <c:v>5670.94</c:v>
                </c:pt>
                <c:pt idx="1809">
                  <c:v>5730.03</c:v>
                </c:pt>
                <c:pt idx="1810">
                  <c:v>5802.26</c:v>
                </c:pt>
                <c:pt idx="1811">
                  <c:v>5772.69</c:v>
                </c:pt>
                <c:pt idx="1812">
                  <c:v>5732.59</c:v>
                </c:pt>
                <c:pt idx="1813">
                  <c:v>5757.31</c:v>
                </c:pt>
                <c:pt idx="1814">
                  <c:v>5838.19</c:v>
                </c:pt>
                <c:pt idx="1815">
                  <c:v>5909.33</c:v>
                </c:pt>
                <c:pt idx="1816">
                  <c:v>5909.33</c:v>
                </c:pt>
                <c:pt idx="1817">
                  <c:v>5918.06</c:v>
                </c:pt>
                <c:pt idx="1818">
                  <c:v>6059.93</c:v>
                </c:pt>
                <c:pt idx="1819">
                  <c:v>6043.15</c:v>
                </c:pt>
                <c:pt idx="1820">
                  <c:v>6042.57</c:v>
                </c:pt>
                <c:pt idx="1821">
                  <c:v>6064.9</c:v>
                </c:pt>
                <c:pt idx="1822">
                  <c:v>6128.07</c:v>
                </c:pt>
                <c:pt idx="1823">
                  <c:v>6283.74</c:v>
                </c:pt>
                <c:pt idx="1824">
                  <c:v>6324.24</c:v>
                </c:pt>
                <c:pt idx="1825">
                  <c:v>6304.36</c:v>
                </c:pt>
                <c:pt idx="1826">
                  <c:v>6309.84</c:v>
                </c:pt>
                <c:pt idx="1827">
                  <c:v>6253.87</c:v>
                </c:pt>
                <c:pt idx="1828">
                  <c:v>6228.68</c:v>
                </c:pt>
                <c:pt idx="1829">
                  <c:v>6299.85</c:v>
                </c:pt>
                <c:pt idx="1830">
                  <c:v>6449.01</c:v>
                </c:pt>
                <c:pt idx="1831">
                  <c:v>6402.2</c:v>
                </c:pt>
                <c:pt idx="1832">
                  <c:v>6432.31</c:v>
                </c:pt>
                <c:pt idx="1833">
                  <c:v>6582.23</c:v>
                </c:pt>
                <c:pt idx="1834">
                  <c:v>6675.46</c:v>
                </c:pt>
                <c:pt idx="1835">
                  <c:v>6522.25</c:v>
                </c:pt>
                <c:pt idx="1836">
                  <c:v>6416.49</c:v>
                </c:pt>
                <c:pt idx="1837">
                  <c:v>6300.82</c:v>
                </c:pt>
                <c:pt idx="1838">
                  <c:v>6298.09</c:v>
                </c:pt>
                <c:pt idx="1839">
                  <c:v>6404.81</c:v>
                </c:pt>
                <c:pt idx="1840">
                  <c:v>6411.4</c:v>
                </c:pt>
                <c:pt idx="1841">
                  <c:v>6514.4</c:v>
                </c:pt>
                <c:pt idx="1842">
                  <c:v>6616.15</c:v>
                </c:pt>
                <c:pt idx="1843">
                  <c:v>6511.46</c:v>
                </c:pt>
                <c:pt idx="1844">
                  <c:v>6514.48</c:v>
                </c:pt>
                <c:pt idx="1845">
                  <c:v>6565.65</c:v>
                </c:pt>
                <c:pt idx="1846">
                  <c:v>6673.12</c:v>
                </c:pt>
                <c:pt idx="1847">
                  <c:v>6685.28</c:v>
                </c:pt>
                <c:pt idx="1848">
                  <c:v>6627.2</c:v>
                </c:pt>
                <c:pt idx="1849">
                  <c:v>6543.81</c:v>
                </c:pt>
                <c:pt idx="1850">
                  <c:v>6619.7</c:v>
                </c:pt>
                <c:pt idx="1851">
                  <c:v>6674.77</c:v>
                </c:pt>
                <c:pt idx="1852">
                  <c:v>6761.92</c:v>
                </c:pt>
                <c:pt idx="1853">
                  <c:v>6801.95</c:v>
                </c:pt>
                <c:pt idx="1854">
                  <c:v>6797.08</c:v>
                </c:pt>
                <c:pt idx="1855">
                  <c:v>6913.17</c:v>
                </c:pt>
                <c:pt idx="1856">
                  <c:v>6934.51</c:v>
                </c:pt>
                <c:pt idx="1857">
                  <c:v>6939.42</c:v>
                </c:pt>
                <c:pt idx="1858">
                  <c:v>6884.56</c:v>
                </c:pt>
                <c:pt idx="1859">
                  <c:v>6969.92</c:v>
                </c:pt>
                <c:pt idx="1860">
                  <c:v>7094.95</c:v>
                </c:pt>
                <c:pt idx="1861">
                  <c:v>7174.41</c:v>
                </c:pt>
                <c:pt idx="1862">
                  <c:v>7174.3</c:v>
                </c:pt>
                <c:pt idx="1863">
                  <c:v>7204.54</c:v>
                </c:pt>
                <c:pt idx="1864">
                  <c:v>7139.1</c:v>
                </c:pt>
                <c:pt idx="1865">
                  <c:v>7164.71</c:v>
                </c:pt>
                <c:pt idx="1866">
                  <c:v>7095.16</c:v>
                </c:pt>
                <c:pt idx="1867">
                  <c:v>7112.52</c:v>
                </c:pt>
                <c:pt idx="1868">
                  <c:v>7169.42</c:v>
                </c:pt>
                <c:pt idx="1869">
                  <c:v>7064.12</c:v>
                </c:pt>
                <c:pt idx="1870">
                  <c:v>7136.13</c:v>
                </c:pt>
                <c:pt idx="1871">
                  <c:v>7034.78</c:v>
                </c:pt>
                <c:pt idx="1872">
                  <c:v>6846.18</c:v>
                </c:pt>
                <c:pt idx="1873">
                  <c:v>6768.29</c:v>
                </c:pt>
                <c:pt idx="1874">
                  <c:v>6963.24</c:v>
                </c:pt>
                <c:pt idx="1875">
                  <c:v>6958.92</c:v>
                </c:pt>
                <c:pt idx="1876">
                  <c:v>6756.09</c:v>
                </c:pt>
                <c:pt idx="1877">
                  <c:v>6830.76</c:v>
                </c:pt>
                <c:pt idx="1878">
                  <c:v>6817.69</c:v>
                </c:pt>
                <c:pt idx="1879">
                  <c:v>6697.08</c:v>
                </c:pt>
                <c:pt idx="1880">
                  <c:v>6868.32</c:v>
                </c:pt>
                <c:pt idx="1881">
                  <c:v>6810.89</c:v>
                </c:pt>
                <c:pt idx="1882">
                  <c:v>6730.48</c:v>
                </c:pt>
                <c:pt idx="1883">
                  <c:v>6625.85</c:v>
                </c:pt>
                <c:pt idx="1884">
                  <c:v>6664.43</c:v>
                </c:pt>
                <c:pt idx="1885">
                  <c:v>6835.1</c:v>
                </c:pt>
                <c:pt idx="1886">
                  <c:v>6864.11</c:v>
                </c:pt>
                <c:pt idx="1887">
                  <c:v>6783.06</c:v>
                </c:pt>
                <c:pt idx="1888">
                  <c:v>6782.16</c:v>
                </c:pt>
                <c:pt idx="1889">
                  <c:v>6817.9</c:v>
                </c:pt>
                <c:pt idx="1890">
                  <c:v>6723.42</c:v>
                </c:pt>
                <c:pt idx="1891">
                  <c:v>6708.51</c:v>
                </c:pt>
                <c:pt idx="1892">
                  <c:v>6708.51</c:v>
                </c:pt>
                <c:pt idx="1893">
                  <c:v>6552.15</c:v>
                </c:pt>
                <c:pt idx="1894">
                  <c:v>6674.07</c:v>
                </c:pt>
                <c:pt idx="1895">
                  <c:v>6779.3</c:v>
                </c:pt>
                <c:pt idx="1896">
                  <c:v>6716.22</c:v>
                </c:pt>
                <c:pt idx="1897">
                  <c:v>6630.4</c:v>
                </c:pt>
                <c:pt idx="1898">
                  <c:v>6674.41</c:v>
                </c:pt>
                <c:pt idx="1899">
                  <c:v>6601.01</c:v>
                </c:pt>
                <c:pt idx="1900">
                  <c:v>6579.03</c:v>
                </c:pt>
                <c:pt idx="1901">
                  <c:v>6556.72</c:v>
                </c:pt>
                <c:pt idx="1902">
                  <c:v>6532.33</c:v>
                </c:pt>
                <c:pt idx="1903">
                  <c:v>6599.1</c:v>
                </c:pt>
                <c:pt idx="1904">
                  <c:v>6702.37</c:v>
                </c:pt>
                <c:pt idx="1905">
                  <c:v>6692.26</c:v>
                </c:pt>
                <c:pt idx="1906">
                  <c:v>6694.39</c:v>
                </c:pt>
                <c:pt idx="1907">
                  <c:v>6759.46</c:v>
                </c:pt>
                <c:pt idx="1908">
                  <c:v>6796.11</c:v>
                </c:pt>
                <c:pt idx="1909">
                  <c:v>6797.31</c:v>
                </c:pt>
                <c:pt idx="1910">
                  <c:v>6745.67</c:v>
                </c:pt>
                <c:pt idx="1911">
                  <c:v>6694.95</c:v>
                </c:pt>
                <c:pt idx="1912">
                  <c:v>6671.52</c:v>
                </c:pt>
                <c:pt idx="1913">
                  <c:v>6778.57</c:v>
                </c:pt>
                <c:pt idx="1914">
                  <c:v>6879.86</c:v>
                </c:pt>
                <c:pt idx="1915">
                  <c:v>6884.31</c:v>
                </c:pt>
                <c:pt idx="1916">
                  <c:v>6965.54</c:v>
                </c:pt>
                <c:pt idx="1917">
                  <c:v>6975.62</c:v>
                </c:pt>
                <c:pt idx="1918">
                  <c:v>7116.95</c:v>
                </c:pt>
                <c:pt idx="1919">
                  <c:v>7102.87</c:v>
                </c:pt>
                <c:pt idx="1920">
                  <c:v>7198.68</c:v>
                </c:pt>
                <c:pt idx="1921">
                  <c:v>7125.44</c:v>
                </c:pt>
                <c:pt idx="1922">
                  <c:v>7205.91</c:v>
                </c:pt>
                <c:pt idx="1923">
                  <c:v>7219.48</c:v>
                </c:pt>
                <c:pt idx="1924">
                  <c:v>7269.72</c:v>
                </c:pt>
                <c:pt idx="1925">
                  <c:v>7331.89</c:v>
                </c:pt>
                <c:pt idx="1926">
                  <c:v>7250.82</c:v>
                </c:pt>
                <c:pt idx="1927">
                  <c:v>7239.09</c:v>
                </c:pt>
                <c:pt idx="1928">
                  <c:v>7089.66</c:v>
                </c:pt>
                <c:pt idx="1929">
                  <c:v>7120.92</c:v>
                </c:pt>
                <c:pt idx="1930">
                  <c:v>6986.38</c:v>
                </c:pt>
                <c:pt idx="1931">
                  <c:v>6772.05</c:v>
                </c:pt>
                <c:pt idx="1932">
                  <c:v>6826.18</c:v>
                </c:pt>
                <c:pt idx="1933">
                  <c:v>6863.14</c:v>
                </c:pt>
                <c:pt idx="1934">
                  <c:v>6830.63</c:v>
                </c:pt>
                <c:pt idx="1935">
                  <c:v>6754.86</c:v>
                </c:pt>
                <c:pt idx="1936">
                  <c:v>6766.06</c:v>
                </c:pt>
                <c:pt idx="1937">
                  <c:v>6664.2</c:v>
                </c:pt>
                <c:pt idx="1938">
                  <c:v>6678.79</c:v>
                </c:pt>
                <c:pt idx="1939">
                  <c:v>6854.2</c:v>
                </c:pt>
                <c:pt idx="1940">
                  <c:v>6826.69</c:v>
                </c:pt>
                <c:pt idx="1941">
                  <c:v>6657.01</c:v>
                </c:pt>
                <c:pt idx="1942">
                  <c:v>6604.75</c:v>
                </c:pt>
                <c:pt idx="1943">
                  <c:v>6313.86</c:v>
                </c:pt>
                <c:pt idx="1944">
                  <c:v>6049.88</c:v>
                </c:pt>
                <c:pt idx="1945">
                  <c:v>6392.04</c:v>
                </c:pt>
                <c:pt idx="1946">
                  <c:v>6463.37</c:v>
                </c:pt>
                <c:pt idx="1947">
                  <c:v>6380.39</c:v>
                </c:pt>
                <c:pt idx="1948">
                  <c:v>6445.32</c:v>
                </c:pt>
                <c:pt idx="1949">
                  <c:v>6450.99</c:v>
                </c:pt>
                <c:pt idx="1950">
                  <c:v>6515.1</c:v>
                </c:pt>
                <c:pt idx="1951">
                  <c:v>6481.26</c:v>
                </c:pt>
                <c:pt idx="1952">
                  <c:v>6317.52</c:v>
                </c:pt>
                <c:pt idx="1953">
                  <c:v>6277.97</c:v>
                </c:pt>
                <c:pt idx="1954">
                  <c:v>6221.04</c:v>
                </c:pt>
                <c:pt idx="1955">
                  <c:v>6151.14</c:v>
                </c:pt>
                <c:pt idx="1956">
                  <c:v>6239.27</c:v>
                </c:pt>
                <c:pt idx="1957">
                  <c:v>6299.31</c:v>
                </c:pt>
                <c:pt idx="1958">
                  <c:v>6512.5</c:v>
                </c:pt>
                <c:pt idx="1959">
                  <c:v>6537.08</c:v>
                </c:pt>
                <c:pt idx="1960">
                  <c:v>6557.77</c:v>
                </c:pt>
                <c:pt idx="1961">
                  <c:v>6766.41</c:v>
                </c:pt>
                <c:pt idx="1962">
                  <c:v>6825.7</c:v>
                </c:pt>
                <c:pt idx="1963">
                  <c:v>6670.25</c:v>
                </c:pt>
                <c:pt idx="1964">
                  <c:v>6741.27</c:v>
                </c:pt>
                <c:pt idx="1965">
                  <c:v>6856.35</c:v>
                </c:pt>
                <c:pt idx="1966">
                  <c:v>6919.6</c:v>
                </c:pt>
                <c:pt idx="1967">
                  <c:v>6932.1</c:v>
                </c:pt>
                <c:pt idx="1968">
                  <c:v>7135.97</c:v>
                </c:pt>
                <c:pt idx="1969">
                  <c:v>7136.55</c:v>
                </c:pt>
                <c:pt idx="1970">
                  <c:v>7092.49</c:v>
                </c:pt>
                <c:pt idx="1971">
                  <c:v>7188.02</c:v>
                </c:pt>
                <c:pt idx="1972">
                  <c:v>7197.02</c:v>
                </c:pt>
                <c:pt idx="1973">
                  <c:v>7197.02</c:v>
                </c:pt>
                <c:pt idx="1974">
                  <c:v>7261</c:v>
                </c:pt>
                <c:pt idx="1975">
                  <c:v>7158.5</c:v>
                </c:pt>
                <c:pt idx="1976">
                  <c:v>7003.2</c:v>
                </c:pt>
                <c:pt idx="1977">
                  <c:v>7059.69</c:v>
                </c:pt>
                <c:pt idx="1978">
                  <c:v>7123.6</c:v>
                </c:pt>
                <c:pt idx="1979">
                  <c:v>7250.92</c:v>
                </c:pt>
                <c:pt idx="1980">
                  <c:v>7243.44</c:v>
                </c:pt>
                <c:pt idx="1981">
                  <c:v>7224.25</c:v>
                </c:pt>
                <c:pt idx="1982">
                  <c:v>7045.71</c:v>
                </c:pt>
                <c:pt idx="1983">
                  <c:v>7062.58</c:v>
                </c:pt>
                <c:pt idx="1984">
                  <c:v>7070.15</c:v>
                </c:pt>
                <c:pt idx="1985">
                  <c:v>7070.15</c:v>
                </c:pt>
                <c:pt idx="1986">
                  <c:v>7070.15</c:v>
                </c:pt>
                <c:pt idx="1987">
                  <c:v>7049.75</c:v>
                </c:pt>
                <c:pt idx="1988">
                  <c:v>7277.42</c:v>
                </c:pt>
                <c:pt idx="1989">
                  <c:v>7335.06</c:v>
                </c:pt>
                <c:pt idx="1990">
                  <c:v>7255.4</c:v>
                </c:pt>
                <c:pt idx="1991">
                  <c:v>7255.4</c:v>
                </c:pt>
                <c:pt idx="1992">
                  <c:v>7451.37</c:v>
                </c:pt>
                <c:pt idx="1993">
                  <c:v>7591.8</c:v>
                </c:pt>
                <c:pt idx="1994">
                  <c:v>7591.8</c:v>
                </c:pt>
                <c:pt idx="1995">
                  <c:v>7549</c:v>
                </c:pt>
                <c:pt idx="1996">
                  <c:v>7482.24</c:v>
                </c:pt>
                <c:pt idx="1997">
                  <c:v>7455.26</c:v>
                </c:pt>
                <c:pt idx="1998">
                  <c:v>7390.54</c:v>
                </c:pt>
                <c:pt idx="1999">
                  <c:v>7492.21</c:v>
                </c:pt>
                <c:pt idx="2000">
                  <c:v>7550.63</c:v>
                </c:pt>
                <c:pt idx="2001">
                  <c:v>7578.27</c:v>
                </c:pt>
                <c:pt idx="2002">
                  <c:v>7723.9</c:v>
                </c:pt>
                <c:pt idx="2003">
                  <c:v>7732.42</c:v>
                </c:pt>
                <c:pt idx="2004">
                  <c:v>7807.14</c:v>
                </c:pt>
                <c:pt idx="2005">
                  <c:v>7812.14</c:v>
                </c:pt>
                <c:pt idx="2006">
                  <c:v>7839.28</c:v>
                </c:pt>
                <c:pt idx="2007">
                  <c:v>7749.06</c:v>
                </c:pt>
                <c:pt idx="2008">
                  <c:v>7854</c:v>
                </c:pt>
                <c:pt idx="2009">
                  <c:v>7924.6</c:v>
                </c:pt>
                <c:pt idx="2010">
                  <c:v>7953.63</c:v>
                </c:pt>
                <c:pt idx="2011">
                  <c:v>7940.37</c:v>
                </c:pt>
                <c:pt idx="2012">
                  <c:v>7958.99</c:v>
                </c:pt>
                <c:pt idx="2013">
                  <c:v>8096.72</c:v>
                </c:pt>
                <c:pt idx="2014">
                  <c:v>8104.15</c:v>
                </c:pt>
                <c:pt idx="2015">
                  <c:v>8166.46</c:v>
                </c:pt>
                <c:pt idx="2016">
                  <c:v>8109.86</c:v>
                </c:pt>
                <c:pt idx="2017">
                  <c:v>8182.49</c:v>
                </c:pt>
                <c:pt idx="2018">
                  <c:v>8048.51</c:v>
                </c:pt>
                <c:pt idx="2019">
                  <c:v>8084.85</c:v>
                </c:pt>
                <c:pt idx="2020">
                  <c:v>8155.69</c:v>
                </c:pt>
                <c:pt idx="2021">
                  <c:v>8062.6</c:v>
                </c:pt>
                <c:pt idx="2022">
                  <c:v>8113.35</c:v>
                </c:pt>
                <c:pt idx="2023">
                  <c:v>8144.82</c:v>
                </c:pt>
                <c:pt idx="2024">
                  <c:v>8283.7199999999993</c:v>
                </c:pt>
                <c:pt idx="2025">
                  <c:v>8324.66</c:v>
                </c:pt>
                <c:pt idx="2026">
                  <c:v>8358.01</c:v>
                </c:pt>
                <c:pt idx="2027">
                  <c:v>8516.7800000000007</c:v>
                </c:pt>
                <c:pt idx="2028">
                  <c:v>8511.25</c:v>
                </c:pt>
                <c:pt idx="2029">
                  <c:v>8641.39</c:v>
                </c:pt>
                <c:pt idx="2030">
                  <c:v>8818.5300000000007</c:v>
                </c:pt>
                <c:pt idx="2031">
                  <c:v>8783.2199999999993</c:v>
                </c:pt>
                <c:pt idx="2032">
                  <c:v>8900.09</c:v>
                </c:pt>
                <c:pt idx="2033">
                  <c:v>9112.57</c:v>
                </c:pt>
                <c:pt idx="2034">
                  <c:v>9132.11</c:v>
                </c:pt>
                <c:pt idx="2035">
                  <c:v>8929.93</c:v>
                </c:pt>
                <c:pt idx="2036">
                  <c:v>8958.2900000000009</c:v>
                </c:pt>
                <c:pt idx="2037">
                  <c:v>9227.33</c:v>
                </c:pt>
                <c:pt idx="2038">
                  <c:v>9269.5300000000007</c:v>
                </c:pt>
                <c:pt idx="2039">
                  <c:v>9261.77</c:v>
                </c:pt>
                <c:pt idx="2040">
                  <c:v>9262.1200000000008</c:v>
                </c:pt>
                <c:pt idx="2041">
                  <c:v>9347.9</c:v>
                </c:pt>
                <c:pt idx="2042">
                  <c:v>9450.5</c:v>
                </c:pt>
                <c:pt idx="2043">
                  <c:v>9448.85</c:v>
                </c:pt>
                <c:pt idx="2044">
                  <c:v>9521.2000000000007</c:v>
                </c:pt>
                <c:pt idx="2045">
                  <c:v>9503</c:v>
                </c:pt>
                <c:pt idx="2046">
                  <c:v>9503</c:v>
                </c:pt>
                <c:pt idx="2047">
                  <c:v>9797.16</c:v>
                </c:pt>
                <c:pt idx="2048">
                  <c:v>9940.6</c:v>
                </c:pt>
                <c:pt idx="2049">
                  <c:v>10093.9</c:v>
                </c:pt>
                <c:pt idx="2050">
                  <c:v>10303.06</c:v>
                </c:pt>
                <c:pt idx="2051">
                  <c:v>10171.040000000001</c:v>
                </c:pt>
                <c:pt idx="2052">
                  <c:v>10242.969999999999</c:v>
                </c:pt>
                <c:pt idx="2053">
                  <c:v>10225.700000000001</c:v>
                </c:pt>
                <c:pt idx="2054">
                  <c:v>10209.1</c:v>
                </c:pt>
                <c:pt idx="2055">
                  <c:v>10352.36</c:v>
                </c:pt>
                <c:pt idx="2056">
                  <c:v>10414.93</c:v>
                </c:pt>
                <c:pt idx="2057">
                  <c:v>10572.3</c:v>
                </c:pt>
                <c:pt idx="2058">
                  <c:v>10814.16</c:v>
                </c:pt>
                <c:pt idx="2059">
                  <c:v>10690.09</c:v>
                </c:pt>
                <c:pt idx="2060">
                  <c:v>10534.75</c:v>
                </c:pt>
                <c:pt idx="2061">
                  <c:v>10534.75</c:v>
                </c:pt>
                <c:pt idx="2062">
                  <c:v>10534.75</c:v>
                </c:pt>
                <c:pt idx="2063">
                  <c:v>10534.75</c:v>
                </c:pt>
                <c:pt idx="2064">
                  <c:v>10509.61</c:v>
                </c:pt>
                <c:pt idx="2065">
                  <c:v>10339.6</c:v>
                </c:pt>
                <c:pt idx="2066">
                  <c:v>10323.69</c:v>
                </c:pt>
                <c:pt idx="2067">
                  <c:v>10410.24</c:v>
                </c:pt>
                <c:pt idx="2068">
                  <c:v>10482.73</c:v>
                </c:pt>
                <c:pt idx="2069">
                  <c:v>10429.49</c:v>
                </c:pt>
                <c:pt idx="2070">
                  <c:v>10291.83</c:v>
                </c:pt>
                <c:pt idx="2071">
                  <c:v>9966.67</c:v>
                </c:pt>
                <c:pt idx="2072">
                  <c:v>9888.2999999999993</c:v>
                </c:pt>
                <c:pt idx="2073">
                  <c:v>9549.68</c:v>
                </c:pt>
                <c:pt idx="2074">
                  <c:v>9904.09</c:v>
                </c:pt>
                <c:pt idx="2075">
                  <c:v>9678.02</c:v>
                </c:pt>
                <c:pt idx="2076">
                  <c:v>10025.6</c:v>
                </c:pt>
                <c:pt idx="2077">
                  <c:v>10025.6</c:v>
                </c:pt>
                <c:pt idx="2078">
                  <c:v>10259.82</c:v>
                </c:pt>
                <c:pt idx="2079">
                  <c:v>10001.549999999999</c:v>
                </c:pt>
                <c:pt idx="2080">
                  <c:v>9963.06</c:v>
                </c:pt>
                <c:pt idx="2081">
                  <c:v>9741.17</c:v>
                </c:pt>
                <c:pt idx="2082">
                  <c:v>9762.43</c:v>
                </c:pt>
                <c:pt idx="2083">
                  <c:v>9993.6</c:v>
                </c:pt>
                <c:pt idx="2084">
                  <c:v>9839.2999999999993</c:v>
                </c:pt>
                <c:pt idx="2085">
                  <c:v>9768.2999999999993</c:v>
                </c:pt>
                <c:pt idx="2086">
                  <c:v>9854.9699999999993</c:v>
                </c:pt>
                <c:pt idx="2087">
                  <c:v>9836.9599999999991</c:v>
                </c:pt>
                <c:pt idx="2088">
                  <c:v>9795.27</c:v>
                </c:pt>
                <c:pt idx="2089">
                  <c:v>9959.24</c:v>
                </c:pt>
                <c:pt idx="2090">
                  <c:v>10100.42</c:v>
                </c:pt>
                <c:pt idx="2091">
                  <c:v>10089.049999999999</c:v>
                </c:pt>
                <c:pt idx="2092">
                  <c:v>10153.700000000001</c:v>
                </c:pt>
                <c:pt idx="2093">
                  <c:v>10391.6</c:v>
                </c:pt>
                <c:pt idx="2094">
                  <c:v>10378.040000000001</c:v>
                </c:pt>
                <c:pt idx="2095">
                  <c:v>9993</c:v>
                </c:pt>
                <c:pt idx="2096">
                  <c:v>10059.92</c:v>
                </c:pt>
                <c:pt idx="2097">
                  <c:v>10005.719999999999</c:v>
                </c:pt>
                <c:pt idx="2098">
                  <c:v>10005.719999999999</c:v>
                </c:pt>
                <c:pt idx="2099">
                  <c:v>10079.5</c:v>
                </c:pt>
                <c:pt idx="2100">
                  <c:v>10116.25</c:v>
                </c:pt>
                <c:pt idx="2101">
                  <c:v>10098.86</c:v>
                </c:pt>
                <c:pt idx="2102">
                  <c:v>10265.6</c:v>
                </c:pt>
                <c:pt idx="2103">
                  <c:v>10280.35</c:v>
                </c:pt>
                <c:pt idx="2104">
                  <c:v>10051.57</c:v>
                </c:pt>
                <c:pt idx="2105">
                  <c:v>10120.91</c:v>
                </c:pt>
                <c:pt idx="2106">
                  <c:v>9953.77</c:v>
                </c:pt>
                <c:pt idx="2107">
                  <c:v>9748.19</c:v>
                </c:pt>
                <c:pt idx="2108">
                  <c:v>9593.31</c:v>
                </c:pt>
                <c:pt idx="2109">
                  <c:v>9684.92</c:v>
                </c:pt>
                <c:pt idx="2110">
                  <c:v>9900.85</c:v>
                </c:pt>
                <c:pt idx="2111">
                  <c:v>9761.08</c:v>
                </c:pt>
                <c:pt idx="2112">
                  <c:v>9765.73</c:v>
                </c:pt>
                <c:pt idx="2113">
                  <c:v>9722.42</c:v>
                </c:pt>
                <c:pt idx="2114">
                  <c:v>9873.5300000000007</c:v>
                </c:pt>
                <c:pt idx="2115">
                  <c:v>9901.68</c:v>
                </c:pt>
                <c:pt idx="2116">
                  <c:v>10136.14</c:v>
                </c:pt>
                <c:pt idx="2117">
                  <c:v>10109.51</c:v>
                </c:pt>
                <c:pt idx="2118">
                  <c:v>10242.700000000001</c:v>
                </c:pt>
                <c:pt idx="2119">
                  <c:v>10146.4</c:v>
                </c:pt>
                <c:pt idx="2120">
                  <c:v>10342.299999999999</c:v>
                </c:pt>
                <c:pt idx="2121">
                  <c:v>10394.299999999999</c:v>
                </c:pt>
                <c:pt idx="2122">
                  <c:v>10542.9</c:v>
                </c:pt>
                <c:pt idx="2123">
                  <c:v>10642.1</c:v>
                </c:pt>
                <c:pt idx="2124">
                  <c:v>10642.8</c:v>
                </c:pt>
                <c:pt idx="2125">
                  <c:v>10719.9</c:v>
                </c:pt>
                <c:pt idx="2126">
                  <c:v>10635.3</c:v>
                </c:pt>
                <c:pt idx="2127">
                  <c:v>10636.7</c:v>
                </c:pt>
                <c:pt idx="2128">
                  <c:v>10729.1</c:v>
                </c:pt>
                <c:pt idx="2129">
                  <c:v>10791.7</c:v>
                </c:pt>
                <c:pt idx="2130">
                  <c:v>10704</c:v>
                </c:pt>
                <c:pt idx="2131">
                  <c:v>10765.8</c:v>
                </c:pt>
                <c:pt idx="2132">
                  <c:v>10952.5</c:v>
                </c:pt>
                <c:pt idx="2133">
                  <c:v>10893.2</c:v>
                </c:pt>
                <c:pt idx="2134">
                  <c:v>10758.4</c:v>
                </c:pt>
                <c:pt idx="2135">
                  <c:v>10560.8</c:v>
                </c:pt>
                <c:pt idx="2136">
                  <c:v>10614.9</c:v>
                </c:pt>
                <c:pt idx="2137">
                  <c:v>10559.2</c:v>
                </c:pt>
                <c:pt idx="2138">
                  <c:v>10360.700000000001</c:v>
                </c:pt>
                <c:pt idx="2139">
                  <c:v>10340.1</c:v>
                </c:pt>
                <c:pt idx="2140">
                  <c:v>10410.299999999999</c:v>
                </c:pt>
                <c:pt idx="2141">
                  <c:v>10568.8</c:v>
                </c:pt>
                <c:pt idx="2142">
                  <c:v>10493.7</c:v>
                </c:pt>
                <c:pt idx="2143">
                  <c:v>10411</c:v>
                </c:pt>
                <c:pt idx="2144">
                  <c:v>10495.3</c:v>
                </c:pt>
                <c:pt idx="2145">
                  <c:v>10289.299999999999</c:v>
                </c:pt>
                <c:pt idx="2146">
                  <c:v>10115.200000000001</c:v>
                </c:pt>
                <c:pt idx="2147">
                  <c:v>10218</c:v>
                </c:pt>
                <c:pt idx="2148">
                  <c:v>10039.799999999999</c:v>
                </c:pt>
                <c:pt idx="2149">
                  <c:v>9708.7000000000007</c:v>
                </c:pt>
                <c:pt idx="2150">
                  <c:v>9887.2999999999993</c:v>
                </c:pt>
                <c:pt idx="2151">
                  <c:v>9847.7000000000007</c:v>
                </c:pt>
                <c:pt idx="2152">
                  <c:v>9919.5</c:v>
                </c:pt>
                <c:pt idx="2153">
                  <c:v>9910.7000000000007</c:v>
                </c:pt>
                <c:pt idx="2154">
                  <c:v>10112.9</c:v>
                </c:pt>
                <c:pt idx="2155">
                  <c:v>10205.299999999999</c:v>
                </c:pt>
                <c:pt idx="2156">
                  <c:v>9998.2000000000007</c:v>
                </c:pt>
                <c:pt idx="2157">
                  <c:v>9417.2000000000007</c:v>
                </c:pt>
                <c:pt idx="2158">
                  <c:v>9262.7999999999993</c:v>
                </c:pt>
                <c:pt idx="2159">
                  <c:v>9453.2999999999993</c:v>
                </c:pt>
                <c:pt idx="2160">
                  <c:v>9113.2000000000007</c:v>
                </c:pt>
                <c:pt idx="2161">
                  <c:v>8580.1</c:v>
                </c:pt>
                <c:pt idx="2162">
                  <c:v>8383</c:v>
                </c:pt>
                <c:pt idx="2163">
                  <c:v>8264.7000000000007</c:v>
                </c:pt>
                <c:pt idx="2164">
                  <c:v>8239.2000000000007</c:v>
                </c:pt>
                <c:pt idx="2165">
                  <c:v>8548.7000000000007</c:v>
                </c:pt>
                <c:pt idx="2166">
                  <c:v>8380.4</c:v>
                </c:pt>
                <c:pt idx="2167">
                  <c:v>8337.2999999999993</c:v>
                </c:pt>
                <c:pt idx="2168">
                  <c:v>8453</c:v>
                </c:pt>
                <c:pt idx="2169">
                  <c:v>8710.1</c:v>
                </c:pt>
                <c:pt idx="2170">
                  <c:v>8504.9</c:v>
                </c:pt>
                <c:pt idx="2171">
                  <c:v>7904</c:v>
                </c:pt>
                <c:pt idx="2172">
                  <c:v>7708</c:v>
                </c:pt>
                <c:pt idx="2173">
                  <c:v>7900</c:v>
                </c:pt>
                <c:pt idx="2174">
                  <c:v>7833.1</c:v>
                </c:pt>
                <c:pt idx="2175">
                  <c:v>8034.2</c:v>
                </c:pt>
                <c:pt idx="2176">
                  <c:v>7671.1</c:v>
                </c:pt>
                <c:pt idx="2177">
                  <c:v>7628.7</c:v>
                </c:pt>
                <c:pt idx="2178">
                  <c:v>7211.4</c:v>
                </c:pt>
                <c:pt idx="2179">
                  <c:v>7517.5</c:v>
                </c:pt>
                <c:pt idx="2180">
                  <c:v>8008.2</c:v>
                </c:pt>
                <c:pt idx="2181">
                  <c:v>7884.7</c:v>
                </c:pt>
                <c:pt idx="2182">
                  <c:v>7969.3</c:v>
                </c:pt>
                <c:pt idx="2183">
                  <c:v>8062.3</c:v>
                </c:pt>
                <c:pt idx="2184">
                  <c:v>8066.1</c:v>
                </c:pt>
                <c:pt idx="2185">
                  <c:v>7676.5</c:v>
                </c:pt>
                <c:pt idx="2186">
                  <c:v>7133.3</c:v>
                </c:pt>
                <c:pt idx="2187">
                  <c:v>7156.9</c:v>
                </c:pt>
                <c:pt idx="2188">
                  <c:v>7145.8</c:v>
                </c:pt>
                <c:pt idx="2189">
                  <c:v>7566.9</c:v>
                </c:pt>
                <c:pt idx="2190">
                  <c:v>7405.3</c:v>
                </c:pt>
                <c:pt idx="2191">
                  <c:v>7195.2</c:v>
                </c:pt>
                <c:pt idx="2192">
                  <c:v>7381.2</c:v>
                </c:pt>
                <c:pt idx="2193">
                  <c:v>7381.2</c:v>
                </c:pt>
                <c:pt idx="2194">
                  <c:v>7715.9</c:v>
                </c:pt>
                <c:pt idx="2195">
                  <c:v>7956.1</c:v>
                </c:pt>
                <c:pt idx="2196">
                  <c:v>8060.3</c:v>
                </c:pt>
                <c:pt idx="2197">
                  <c:v>8455.2999999999993</c:v>
                </c:pt>
                <c:pt idx="2198">
                  <c:v>8472.6</c:v>
                </c:pt>
                <c:pt idx="2199">
                  <c:v>8654.4</c:v>
                </c:pt>
                <c:pt idx="2200">
                  <c:v>8493.5</c:v>
                </c:pt>
                <c:pt idx="2201">
                  <c:v>8254.2000000000007</c:v>
                </c:pt>
                <c:pt idx="2202">
                  <c:v>8410.2000000000007</c:v>
                </c:pt>
                <c:pt idx="2203">
                  <c:v>8467.7000000000007</c:v>
                </c:pt>
                <c:pt idx="2204">
                  <c:v>8716.7999999999993</c:v>
                </c:pt>
                <c:pt idx="2205">
                  <c:v>8534.4</c:v>
                </c:pt>
                <c:pt idx="2206">
                  <c:v>8541.1</c:v>
                </c:pt>
                <c:pt idx="2207">
                  <c:v>8800</c:v>
                </c:pt>
                <c:pt idx="2208">
                  <c:v>9015.5</c:v>
                </c:pt>
                <c:pt idx="2209">
                  <c:v>8943.1</c:v>
                </c:pt>
                <c:pt idx="2210">
                  <c:v>9131.2000000000007</c:v>
                </c:pt>
                <c:pt idx="2211">
                  <c:v>9109.1</c:v>
                </c:pt>
                <c:pt idx="2212">
                  <c:v>9204.1</c:v>
                </c:pt>
                <c:pt idx="2213">
                  <c:v>9094.9</c:v>
                </c:pt>
                <c:pt idx="2214">
                  <c:v>8934.2999999999993</c:v>
                </c:pt>
                <c:pt idx="2215">
                  <c:v>8940.7000000000007</c:v>
                </c:pt>
                <c:pt idx="2216">
                  <c:v>8992.5</c:v>
                </c:pt>
                <c:pt idx="2217">
                  <c:v>8842.1</c:v>
                </c:pt>
                <c:pt idx="2218">
                  <c:v>9056.7999999999993</c:v>
                </c:pt>
                <c:pt idx="2219">
                  <c:v>8984.2999999999993</c:v>
                </c:pt>
                <c:pt idx="2220">
                  <c:v>8972.4</c:v>
                </c:pt>
                <c:pt idx="2221">
                  <c:v>9240.6</c:v>
                </c:pt>
                <c:pt idx="2222">
                  <c:v>9431.9</c:v>
                </c:pt>
                <c:pt idx="2223">
                  <c:v>9441.9</c:v>
                </c:pt>
                <c:pt idx="2224">
                  <c:v>9479.2000000000007</c:v>
                </c:pt>
                <c:pt idx="2225">
                  <c:v>9515</c:v>
                </c:pt>
                <c:pt idx="2226">
                  <c:v>9759</c:v>
                </c:pt>
                <c:pt idx="2227">
                  <c:v>9877.2999999999993</c:v>
                </c:pt>
                <c:pt idx="2228">
                  <c:v>9645.5</c:v>
                </c:pt>
                <c:pt idx="2229">
                  <c:v>9339.7999999999993</c:v>
                </c:pt>
                <c:pt idx="2230">
                  <c:v>9230.5</c:v>
                </c:pt>
                <c:pt idx="2231">
                  <c:v>9329.7000000000007</c:v>
                </c:pt>
                <c:pt idx="2232">
                  <c:v>9382</c:v>
                </c:pt>
                <c:pt idx="2233">
                  <c:v>9454.2000000000007</c:v>
                </c:pt>
                <c:pt idx="2234">
                  <c:v>9454.2000000000007</c:v>
                </c:pt>
                <c:pt idx="2235">
                  <c:v>9596.4</c:v>
                </c:pt>
                <c:pt idx="2236">
                  <c:v>9468.1</c:v>
                </c:pt>
                <c:pt idx="2237">
                  <c:v>9236.2000000000007</c:v>
                </c:pt>
                <c:pt idx="2238">
                  <c:v>9260.5</c:v>
                </c:pt>
                <c:pt idx="2239">
                  <c:v>9271.7999999999993</c:v>
                </c:pt>
                <c:pt idx="2240">
                  <c:v>9362.2000000000007</c:v>
                </c:pt>
                <c:pt idx="2241">
                  <c:v>9322.6</c:v>
                </c:pt>
                <c:pt idx="2242">
                  <c:v>9351.9</c:v>
                </c:pt>
                <c:pt idx="2243">
                  <c:v>9602.7000000000007</c:v>
                </c:pt>
                <c:pt idx="2244">
                  <c:v>9679.9</c:v>
                </c:pt>
                <c:pt idx="2245">
                  <c:v>9866.7999999999993</c:v>
                </c:pt>
                <c:pt idx="2246">
                  <c:v>9866.7999999999993</c:v>
                </c:pt>
                <c:pt idx="2247">
                  <c:v>9866.7999999999993</c:v>
                </c:pt>
                <c:pt idx="2248">
                  <c:v>9953.6</c:v>
                </c:pt>
                <c:pt idx="2249">
                  <c:v>9940.7000000000007</c:v>
                </c:pt>
                <c:pt idx="2250">
                  <c:v>9836.6</c:v>
                </c:pt>
                <c:pt idx="2251">
                  <c:v>9836.6</c:v>
                </c:pt>
                <c:pt idx="2252">
                  <c:v>9836.6</c:v>
                </c:pt>
                <c:pt idx="2253">
                  <c:v>10447.799999999999</c:v>
                </c:pt>
                <c:pt idx="2254">
                  <c:v>10650.7</c:v>
                </c:pt>
                <c:pt idx="2255">
                  <c:v>10650.7</c:v>
                </c:pt>
                <c:pt idx="2256">
                  <c:v>10443.4</c:v>
                </c:pt>
                <c:pt idx="2257">
                  <c:v>10412.299999999999</c:v>
                </c:pt>
                <c:pt idx="2258">
                  <c:v>10248.6</c:v>
                </c:pt>
                <c:pt idx="2259">
                  <c:v>10010.5</c:v>
                </c:pt>
                <c:pt idx="2260">
                  <c:v>9321.7000000000007</c:v>
                </c:pt>
                <c:pt idx="2261">
                  <c:v>9304.2000000000007</c:v>
                </c:pt>
                <c:pt idx="2262">
                  <c:v>9596.2999999999993</c:v>
                </c:pt>
                <c:pt idx="2263">
                  <c:v>10071.5</c:v>
                </c:pt>
                <c:pt idx="2264">
                  <c:v>9971.7000000000007</c:v>
                </c:pt>
                <c:pt idx="2265">
                  <c:v>10090.1</c:v>
                </c:pt>
                <c:pt idx="2266">
                  <c:v>9920.7999999999993</c:v>
                </c:pt>
                <c:pt idx="2267">
                  <c:v>9612</c:v>
                </c:pt>
                <c:pt idx="2268">
                  <c:v>9665.6</c:v>
                </c:pt>
                <c:pt idx="2269">
                  <c:v>9589.6</c:v>
                </c:pt>
                <c:pt idx="2270">
                  <c:v>9609.5</c:v>
                </c:pt>
                <c:pt idx="2271">
                  <c:v>9832.2000000000007</c:v>
                </c:pt>
                <c:pt idx="2272">
                  <c:v>9878.7999999999993</c:v>
                </c:pt>
                <c:pt idx="2273">
                  <c:v>9998.2000000000007</c:v>
                </c:pt>
                <c:pt idx="2274">
                  <c:v>9943.6</c:v>
                </c:pt>
                <c:pt idx="2275">
                  <c:v>9944.2000000000007</c:v>
                </c:pt>
                <c:pt idx="2276">
                  <c:v>9855.4</c:v>
                </c:pt>
                <c:pt idx="2277">
                  <c:v>9809.2999999999993</c:v>
                </c:pt>
                <c:pt idx="2278">
                  <c:v>9648.7999999999993</c:v>
                </c:pt>
                <c:pt idx="2279">
                  <c:v>9500</c:v>
                </c:pt>
                <c:pt idx="2280">
                  <c:v>9656.7000000000007</c:v>
                </c:pt>
                <c:pt idx="2281">
                  <c:v>9690.5</c:v>
                </c:pt>
                <c:pt idx="2282">
                  <c:v>9739.4</c:v>
                </c:pt>
                <c:pt idx="2283">
                  <c:v>9901.1</c:v>
                </c:pt>
                <c:pt idx="2284">
                  <c:v>9799.2999999999993</c:v>
                </c:pt>
                <c:pt idx="2285">
                  <c:v>9797.9</c:v>
                </c:pt>
                <c:pt idx="2286">
                  <c:v>9758.7000000000007</c:v>
                </c:pt>
                <c:pt idx="2287">
                  <c:v>9840.9</c:v>
                </c:pt>
                <c:pt idx="2288">
                  <c:v>9945.2000000000007</c:v>
                </c:pt>
                <c:pt idx="2289">
                  <c:v>10133.799999999999</c:v>
                </c:pt>
                <c:pt idx="2290">
                  <c:v>10224.6</c:v>
                </c:pt>
                <c:pt idx="2291">
                  <c:v>10052.1</c:v>
                </c:pt>
                <c:pt idx="2292">
                  <c:v>9997.2999999999993</c:v>
                </c:pt>
                <c:pt idx="2293">
                  <c:v>9838.9</c:v>
                </c:pt>
                <c:pt idx="2294">
                  <c:v>9823</c:v>
                </c:pt>
                <c:pt idx="2295">
                  <c:v>9707.6</c:v>
                </c:pt>
                <c:pt idx="2296">
                  <c:v>9834.2999999999993</c:v>
                </c:pt>
                <c:pt idx="2297">
                  <c:v>10005</c:v>
                </c:pt>
                <c:pt idx="2298">
                  <c:v>9861.4</c:v>
                </c:pt>
                <c:pt idx="2299">
                  <c:v>9915.2999999999993</c:v>
                </c:pt>
                <c:pt idx="2300">
                  <c:v>9940.1</c:v>
                </c:pt>
                <c:pt idx="2301">
                  <c:v>10191.6</c:v>
                </c:pt>
                <c:pt idx="2302">
                  <c:v>10094.700000000001</c:v>
                </c:pt>
                <c:pt idx="2303">
                  <c:v>10121</c:v>
                </c:pt>
                <c:pt idx="2304">
                  <c:v>10213.9</c:v>
                </c:pt>
                <c:pt idx="2305">
                  <c:v>10119.1</c:v>
                </c:pt>
                <c:pt idx="2306">
                  <c:v>10039.700000000001</c:v>
                </c:pt>
                <c:pt idx="2307">
                  <c:v>10073.700000000001</c:v>
                </c:pt>
                <c:pt idx="2308">
                  <c:v>9955.1</c:v>
                </c:pt>
                <c:pt idx="2309">
                  <c:v>9728.4</c:v>
                </c:pt>
                <c:pt idx="2310">
                  <c:v>9720.7000000000007</c:v>
                </c:pt>
                <c:pt idx="2311">
                  <c:v>9868.2999999999993</c:v>
                </c:pt>
                <c:pt idx="2312">
                  <c:v>9659.1</c:v>
                </c:pt>
                <c:pt idx="2313">
                  <c:v>9748.1</c:v>
                </c:pt>
                <c:pt idx="2314">
                  <c:v>9677</c:v>
                </c:pt>
                <c:pt idx="2315">
                  <c:v>9740.7000000000007</c:v>
                </c:pt>
                <c:pt idx="2316">
                  <c:v>9740.7000000000007</c:v>
                </c:pt>
                <c:pt idx="2317">
                  <c:v>9740.7000000000007</c:v>
                </c:pt>
                <c:pt idx="2318">
                  <c:v>9740.7000000000007</c:v>
                </c:pt>
                <c:pt idx="2319">
                  <c:v>10011.299999999999</c:v>
                </c:pt>
                <c:pt idx="2320">
                  <c:v>10027.700000000001</c:v>
                </c:pt>
                <c:pt idx="2321">
                  <c:v>10100.6</c:v>
                </c:pt>
                <c:pt idx="2322">
                  <c:v>10101.9</c:v>
                </c:pt>
                <c:pt idx="2323">
                  <c:v>10039.200000000001</c:v>
                </c:pt>
                <c:pt idx="2324">
                  <c:v>10120.799999999999</c:v>
                </c:pt>
                <c:pt idx="2325">
                  <c:v>10080.4</c:v>
                </c:pt>
                <c:pt idx="2326">
                  <c:v>10000</c:v>
                </c:pt>
                <c:pt idx="2327">
                  <c:v>9777.2999999999993</c:v>
                </c:pt>
                <c:pt idx="2328">
                  <c:v>9851.7000000000007</c:v>
                </c:pt>
                <c:pt idx="2329">
                  <c:v>9662</c:v>
                </c:pt>
                <c:pt idx="2330">
                  <c:v>9771.1</c:v>
                </c:pt>
                <c:pt idx="2331">
                  <c:v>9794.7999999999993</c:v>
                </c:pt>
                <c:pt idx="2332">
                  <c:v>9901.6</c:v>
                </c:pt>
                <c:pt idx="2333">
                  <c:v>9907.2000000000007</c:v>
                </c:pt>
                <c:pt idx="2334">
                  <c:v>10069.9</c:v>
                </c:pt>
                <c:pt idx="2335">
                  <c:v>10010.4</c:v>
                </c:pt>
                <c:pt idx="2336">
                  <c:v>10007.6</c:v>
                </c:pt>
                <c:pt idx="2337">
                  <c:v>9975.4</c:v>
                </c:pt>
                <c:pt idx="2338">
                  <c:v>10090.799999999999</c:v>
                </c:pt>
                <c:pt idx="2339">
                  <c:v>10019.200000000001</c:v>
                </c:pt>
                <c:pt idx="2340">
                  <c:v>10012.1</c:v>
                </c:pt>
                <c:pt idx="2341">
                  <c:v>10073</c:v>
                </c:pt>
                <c:pt idx="2342">
                  <c:v>10155</c:v>
                </c:pt>
                <c:pt idx="2343">
                  <c:v>10172.700000000001</c:v>
                </c:pt>
                <c:pt idx="2344">
                  <c:v>10167.1</c:v>
                </c:pt>
                <c:pt idx="2345">
                  <c:v>10184.700000000001</c:v>
                </c:pt>
                <c:pt idx="2346">
                  <c:v>10275</c:v>
                </c:pt>
                <c:pt idx="2347">
                  <c:v>10167.200000000001</c:v>
                </c:pt>
                <c:pt idx="2348">
                  <c:v>9966.1</c:v>
                </c:pt>
                <c:pt idx="2349">
                  <c:v>9984.7999999999993</c:v>
                </c:pt>
                <c:pt idx="2350">
                  <c:v>10174.4</c:v>
                </c:pt>
                <c:pt idx="2351">
                  <c:v>10151.200000000001</c:v>
                </c:pt>
                <c:pt idx="2352">
                  <c:v>10213.700000000001</c:v>
                </c:pt>
                <c:pt idx="2353">
                  <c:v>10170.4</c:v>
                </c:pt>
                <c:pt idx="2354">
                  <c:v>10141</c:v>
                </c:pt>
                <c:pt idx="2355">
                  <c:v>10097.700000000001</c:v>
                </c:pt>
                <c:pt idx="2356">
                  <c:v>9990.9</c:v>
                </c:pt>
                <c:pt idx="2357">
                  <c:v>10030.6</c:v>
                </c:pt>
                <c:pt idx="2358">
                  <c:v>10072.299999999999</c:v>
                </c:pt>
                <c:pt idx="2359">
                  <c:v>10056.9</c:v>
                </c:pt>
                <c:pt idx="2360">
                  <c:v>10068.799999999999</c:v>
                </c:pt>
                <c:pt idx="2361">
                  <c:v>10221.5</c:v>
                </c:pt>
                <c:pt idx="2362">
                  <c:v>10244.700000000001</c:v>
                </c:pt>
                <c:pt idx="2363">
                  <c:v>10280.200000000001</c:v>
                </c:pt>
                <c:pt idx="2364">
                  <c:v>10221.799999999999</c:v>
                </c:pt>
                <c:pt idx="2365">
                  <c:v>10242.799999999999</c:v>
                </c:pt>
                <c:pt idx="2366">
                  <c:v>10096.200000000001</c:v>
                </c:pt>
                <c:pt idx="2367">
                  <c:v>10195.299999999999</c:v>
                </c:pt>
                <c:pt idx="2368">
                  <c:v>10100</c:v>
                </c:pt>
                <c:pt idx="2369">
                  <c:v>10179.700000000001</c:v>
                </c:pt>
                <c:pt idx="2370">
                  <c:v>10190.799999999999</c:v>
                </c:pt>
                <c:pt idx="2371">
                  <c:v>10195</c:v>
                </c:pt>
                <c:pt idx="2372">
                  <c:v>10337.5</c:v>
                </c:pt>
                <c:pt idx="2373">
                  <c:v>10382.700000000001</c:v>
                </c:pt>
                <c:pt idx="2374">
                  <c:v>10387.700000000001</c:v>
                </c:pt>
                <c:pt idx="2375">
                  <c:v>10380.700000000001</c:v>
                </c:pt>
                <c:pt idx="2376">
                  <c:v>10333.6</c:v>
                </c:pt>
                <c:pt idx="2377">
                  <c:v>10290.299999999999</c:v>
                </c:pt>
                <c:pt idx="2378">
                  <c:v>10291.1</c:v>
                </c:pt>
                <c:pt idx="2379">
                  <c:v>10299.6</c:v>
                </c:pt>
                <c:pt idx="2380">
                  <c:v>10218.6</c:v>
                </c:pt>
                <c:pt idx="2381">
                  <c:v>10370.5</c:v>
                </c:pt>
                <c:pt idx="2382">
                  <c:v>10402.299999999999</c:v>
                </c:pt>
                <c:pt idx="2383">
                  <c:v>10555.5</c:v>
                </c:pt>
                <c:pt idx="2384">
                  <c:v>10474.4</c:v>
                </c:pt>
                <c:pt idx="2385">
                  <c:v>10402.799999999999</c:v>
                </c:pt>
                <c:pt idx="2386">
                  <c:v>10311.299999999999</c:v>
                </c:pt>
                <c:pt idx="2387">
                  <c:v>10333.200000000001</c:v>
                </c:pt>
                <c:pt idx="2388">
                  <c:v>10311.9</c:v>
                </c:pt>
                <c:pt idx="2389">
                  <c:v>10119</c:v>
                </c:pt>
                <c:pt idx="2390">
                  <c:v>10009.299999999999</c:v>
                </c:pt>
                <c:pt idx="2391">
                  <c:v>10134.6</c:v>
                </c:pt>
                <c:pt idx="2392">
                  <c:v>10119.200000000001</c:v>
                </c:pt>
                <c:pt idx="2393">
                  <c:v>10190.9</c:v>
                </c:pt>
                <c:pt idx="2394">
                  <c:v>10057.9</c:v>
                </c:pt>
                <c:pt idx="2395">
                  <c:v>9999.7999999999993</c:v>
                </c:pt>
                <c:pt idx="2396">
                  <c:v>9896.1</c:v>
                </c:pt>
                <c:pt idx="2397">
                  <c:v>9771.6</c:v>
                </c:pt>
                <c:pt idx="2398">
                  <c:v>9684.9</c:v>
                </c:pt>
                <c:pt idx="2399">
                  <c:v>9583.4</c:v>
                </c:pt>
                <c:pt idx="2400">
                  <c:v>9571.5</c:v>
                </c:pt>
                <c:pt idx="2401">
                  <c:v>9292.6</c:v>
                </c:pt>
                <c:pt idx="2402">
                  <c:v>9391.9</c:v>
                </c:pt>
                <c:pt idx="2403">
                  <c:v>9400.1</c:v>
                </c:pt>
                <c:pt idx="2404">
                  <c:v>9434.2000000000007</c:v>
                </c:pt>
                <c:pt idx="2405">
                  <c:v>9436.2000000000007</c:v>
                </c:pt>
                <c:pt idx="2406">
                  <c:v>9194.5</c:v>
                </c:pt>
                <c:pt idx="2407">
                  <c:v>9140.7000000000007</c:v>
                </c:pt>
                <c:pt idx="2408">
                  <c:v>9335.7000000000007</c:v>
                </c:pt>
                <c:pt idx="2409">
                  <c:v>9230.2000000000007</c:v>
                </c:pt>
                <c:pt idx="2410">
                  <c:v>9360.4</c:v>
                </c:pt>
                <c:pt idx="2411">
                  <c:v>9407.9</c:v>
                </c:pt>
                <c:pt idx="2412">
                  <c:v>9561.7000000000007</c:v>
                </c:pt>
                <c:pt idx="2413">
                  <c:v>9474.5</c:v>
                </c:pt>
                <c:pt idx="2414">
                  <c:v>9613.5</c:v>
                </c:pt>
                <c:pt idx="2415">
                  <c:v>9570.9</c:v>
                </c:pt>
                <c:pt idx="2416">
                  <c:v>9569.2999999999993</c:v>
                </c:pt>
                <c:pt idx="2417">
                  <c:v>9738.2999999999993</c:v>
                </c:pt>
                <c:pt idx="2418">
                  <c:v>9730</c:v>
                </c:pt>
                <c:pt idx="2419">
                  <c:v>9861.6</c:v>
                </c:pt>
                <c:pt idx="2420">
                  <c:v>9941.4</c:v>
                </c:pt>
                <c:pt idx="2421">
                  <c:v>9931.9</c:v>
                </c:pt>
                <c:pt idx="2422">
                  <c:v>10058.4</c:v>
                </c:pt>
                <c:pt idx="2423">
                  <c:v>10006.200000000001</c:v>
                </c:pt>
                <c:pt idx="2424">
                  <c:v>9807.5</c:v>
                </c:pt>
                <c:pt idx="2425">
                  <c:v>9903.6</c:v>
                </c:pt>
                <c:pt idx="2426">
                  <c:v>9694</c:v>
                </c:pt>
                <c:pt idx="2427">
                  <c:v>9943.1</c:v>
                </c:pt>
                <c:pt idx="2428">
                  <c:v>9975.4</c:v>
                </c:pt>
                <c:pt idx="2429">
                  <c:v>9871.2000000000007</c:v>
                </c:pt>
                <c:pt idx="2430">
                  <c:v>9891.6</c:v>
                </c:pt>
                <c:pt idx="2431">
                  <c:v>10028</c:v>
                </c:pt>
                <c:pt idx="2432">
                  <c:v>10026.6</c:v>
                </c:pt>
                <c:pt idx="2433">
                  <c:v>9919</c:v>
                </c:pt>
                <c:pt idx="2434">
                  <c:v>9779.2000000000007</c:v>
                </c:pt>
                <c:pt idx="2435">
                  <c:v>9728.6</c:v>
                </c:pt>
                <c:pt idx="2436">
                  <c:v>9645.7000000000007</c:v>
                </c:pt>
                <c:pt idx="2437">
                  <c:v>9728.2000000000007</c:v>
                </c:pt>
                <c:pt idx="2438">
                  <c:v>9722.7999999999993</c:v>
                </c:pt>
                <c:pt idx="2439">
                  <c:v>9621.7999999999993</c:v>
                </c:pt>
                <c:pt idx="2440">
                  <c:v>9655</c:v>
                </c:pt>
                <c:pt idx="2441">
                  <c:v>9720.4</c:v>
                </c:pt>
                <c:pt idx="2442">
                  <c:v>9617.7000000000007</c:v>
                </c:pt>
                <c:pt idx="2443">
                  <c:v>9707.7999999999993</c:v>
                </c:pt>
                <c:pt idx="2444">
                  <c:v>9639.9</c:v>
                </c:pt>
                <c:pt idx="2445">
                  <c:v>9552.5</c:v>
                </c:pt>
                <c:pt idx="2446">
                  <c:v>9525.4</c:v>
                </c:pt>
                <c:pt idx="2447">
                  <c:v>9482.7999999999993</c:v>
                </c:pt>
                <c:pt idx="2448">
                  <c:v>9601</c:v>
                </c:pt>
                <c:pt idx="2449">
                  <c:v>9656.2999999999993</c:v>
                </c:pt>
                <c:pt idx="2450">
                  <c:v>9624.7000000000007</c:v>
                </c:pt>
                <c:pt idx="2451">
                  <c:v>9721</c:v>
                </c:pt>
                <c:pt idx="2452">
                  <c:v>9770.9</c:v>
                </c:pt>
                <c:pt idx="2453">
                  <c:v>9808.2000000000007</c:v>
                </c:pt>
                <c:pt idx="2454">
                  <c:v>9808.2000000000007</c:v>
                </c:pt>
                <c:pt idx="2455">
                  <c:v>9592.5</c:v>
                </c:pt>
                <c:pt idx="2456">
                  <c:v>9548.9</c:v>
                </c:pt>
                <c:pt idx="2457">
                  <c:v>9376.7000000000007</c:v>
                </c:pt>
                <c:pt idx="2458">
                  <c:v>9290.7999999999993</c:v>
                </c:pt>
                <c:pt idx="2459">
                  <c:v>9413.4</c:v>
                </c:pt>
                <c:pt idx="2460">
                  <c:v>9405.6</c:v>
                </c:pt>
                <c:pt idx="2461">
                  <c:v>9270.1</c:v>
                </c:pt>
                <c:pt idx="2462">
                  <c:v>9389.4</c:v>
                </c:pt>
                <c:pt idx="2463">
                  <c:v>9304.7999999999993</c:v>
                </c:pt>
                <c:pt idx="2464">
                  <c:v>9443.2999999999993</c:v>
                </c:pt>
                <c:pt idx="2465">
                  <c:v>9419.2000000000007</c:v>
                </c:pt>
                <c:pt idx="2466">
                  <c:v>9610.2999999999993</c:v>
                </c:pt>
                <c:pt idx="2467">
                  <c:v>9741.5</c:v>
                </c:pt>
                <c:pt idx="2468">
                  <c:v>9741.5</c:v>
                </c:pt>
                <c:pt idx="2469">
                  <c:v>9847.9</c:v>
                </c:pt>
                <c:pt idx="2470">
                  <c:v>9936.9</c:v>
                </c:pt>
                <c:pt idx="2471">
                  <c:v>10113.4</c:v>
                </c:pt>
                <c:pt idx="2472">
                  <c:v>10231.299999999999</c:v>
                </c:pt>
                <c:pt idx="2473">
                  <c:v>10336.799999999999</c:v>
                </c:pt>
                <c:pt idx="2474">
                  <c:v>10260.1</c:v>
                </c:pt>
                <c:pt idx="2475">
                  <c:v>10354.299999999999</c:v>
                </c:pt>
                <c:pt idx="2476">
                  <c:v>10497.1</c:v>
                </c:pt>
                <c:pt idx="2477">
                  <c:v>10469.9</c:v>
                </c:pt>
                <c:pt idx="2478">
                  <c:v>10555.9</c:v>
                </c:pt>
                <c:pt idx="2479">
                  <c:v>10619.7</c:v>
                </c:pt>
                <c:pt idx="2480">
                  <c:v>10639.7</c:v>
                </c:pt>
                <c:pt idx="2481">
                  <c:v>10725.9</c:v>
                </c:pt>
                <c:pt idx="2482">
                  <c:v>10793</c:v>
                </c:pt>
                <c:pt idx="2483">
                  <c:v>10613.6</c:v>
                </c:pt>
                <c:pt idx="2484">
                  <c:v>10685.1</c:v>
                </c:pt>
                <c:pt idx="2485">
                  <c:v>10720.2</c:v>
                </c:pt>
                <c:pt idx="2486">
                  <c:v>10945.2</c:v>
                </c:pt>
                <c:pt idx="2487">
                  <c:v>10971.3</c:v>
                </c:pt>
                <c:pt idx="2488">
                  <c:v>10892.5</c:v>
                </c:pt>
                <c:pt idx="2489">
                  <c:v>10958.1</c:v>
                </c:pt>
                <c:pt idx="2490">
                  <c:v>11084.3</c:v>
                </c:pt>
                <c:pt idx="2491">
                  <c:v>11166.6</c:v>
                </c:pt>
                <c:pt idx="2492">
                  <c:v>11310</c:v>
                </c:pt>
                <c:pt idx="2493">
                  <c:v>11310</c:v>
                </c:pt>
                <c:pt idx="2494">
                  <c:v>11549.5</c:v>
                </c:pt>
                <c:pt idx="2495">
                  <c:v>11549.5</c:v>
                </c:pt>
                <c:pt idx="2496">
                  <c:v>11560.1</c:v>
                </c:pt>
                <c:pt idx="2497">
                  <c:v>11434.05</c:v>
                </c:pt>
                <c:pt idx="2498">
                  <c:v>11465.8</c:v>
                </c:pt>
                <c:pt idx="2499">
                  <c:v>11480.1</c:v>
                </c:pt>
                <c:pt idx="2500">
                  <c:v>11372.5</c:v>
                </c:pt>
                <c:pt idx="2501">
                  <c:v>11427.1</c:v>
                </c:pt>
                <c:pt idx="2502">
                  <c:v>11613.1</c:v>
                </c:pt>
                <c:pt idx="2503">
                  <c:v>11673.1</c:v>
                </c:pt>
                <c:pt idx="2504">
                  <c:v>11572.8</c:v>
                </c:pt>
                <c:pt idx="2505">
                  <c:v>11585.5</c:v>
                </c:pt>
                <c:pt idx="2506">
                  <c:v>11686.6</c:v>
                </c:pt>
                <c:pt idx="2507">
                  <c:v>11686.6</c:v>
                </c:pt>
                <c:pt idx="2508">
                  <c:v>11615.7</c:v>
                </c:pt>
                <c:pt idx="2509">
                  <c:v>11517.6</c:v>
                </c:pt>
                <c:pt idx="2510">
                  <c:v>11581.4</c:v>
                </c:pt>
                <c:pt idx="2511">
                  <c:v>11641.4</c:v>
                </c:pt>
                <c:pt idx="2512">
                  <c:v>11641.4</c:v>
                </c:pt>
                <c:pt idx="2513">
                  <c:v>11610</c:v>
                </c:pt>
                <c:pt idx="2514">
                  <c:v>11206.6</c:v>
                </c:pt>
                <c:pt idx="2515">
                  <c:v>10863.1</c:v>
                </c:pt>
                <c:pt idx="2516">
                  <c:v>10863.1</c:v>
                </c:pt>
                <c:pt idx="2517">
                  <c:v>11102.4</c:v>
                </c:pt>
                <c:pt idx="2518">
                  <c:v>11173.3</c:v>
                </c:pt>
                <c:pt idx="2519">
                  <c:v>11012.4</c:v>
                </c:pt>
                <c:pt idx="2520">
                  <c:v>10851.8</c:v>
                </c:pt>
                <c:pt idx="2521">
                  <c:v>10931.9</c:v>
                </c:pt>
                <c:pt idx="2522">
                  <c:v>11184</c:v>
                </c:pt>
                <c:pt idx="2523">
                  <c:v>11285.6</c:v>
                </c:pt>
                <c:pt idx="2524">
                  <c:v>11066.3</c:v>
                </c:pt>
                <c:pt idx="2525">
                  <c:v>11120.7</c:v>
                </c:pt>
                <c:pt idx="2526">
                  <c:v>11047.6</c:v>
                </c:pt>
                <c:pt idx="2527">
                  <c:v>10969.3</c:v>
                </c:pt>
                <c:pt idx="2528">
                  <c:v>10955</c:v>
                </c:pt>
                <c:pt idx="2529">
                  <c:v>10863.5</c:v>
                </c:pt>
                <c:pt idx="2530">
                  <c:v>11031.4</c:v>
                </c:pt>
                <c:pt idx="2531">
                  <c:v>11206.6</c:v>
                </c:pt>
                <c:pt idx="2532">
                  <c:v>11009.3</c:v>
                </c:pt>
                <c:pt idx="2533">
                  <c:v>10835.1</c:v>
                </c:pt>
                <c:pt idx="2534">
                  <c:v>10970</c:v>
                </c:pt>
                <c:pt idx="2535">
                  <c:v>11195.6</c:v>
                </c:pt>
                <c:pt idx="2536">
                  <c:v>11544.1</c:v>
                </c:pt>
                <c:pt idx="2537">
                  <c:v>11580.1</c:v>
                </c:pt>
                <c:pt idx="2538">
                  <c:v>11506.8</c:v>
                </c:pt>
                <c:pt idx="2539">
                  <c:v>11834.8</c:v>
                </c:pt>
                <c:pt idx="2540">
                  <c:v>11939.5</c:v>
                </c:pt>
                <c:pt idx="2541">
                  <c:v>12020.6</c:v>
                </c:pt>
                <c:pt idx="2542">
                  <c:v>12432.6</c:v>
                </c:pt>
                <c:pt idx="2543">
                  <c:v>12458.6</c:v>
                </c:pt>
                <c:pt idx="2544">
                  <c:v>12165.1</c:v>
                </c:pt>
                <c:pt idx="2545">
                  <c:v>12235.1</c:v>
                </c:pt>
                <c:pt idx="2546">
                  <c:v>12326.7</c:v>
                </c:pt>
                <c:pt idx="2547">
                  <c:v>12368</c:v>
                </c:pt>
                <c:pt idx="2548">
                  <c:v>12260.3</c:v>
                </c:pt>
                <c:pt idx="2549">
                  <c:v>12076.9</c:v>
                </c:pt>
                <c:pt idx="2550">
                  <c:v>12312.3</c:v>
                </c:pt>
                <c:pt idx="2551">
                  <c:v>12352.3</c:v>
                </c:pt>
                <c:pt idx="2552">
                  <c:v>12690.9</c:v>
                </c:pt>
                <c:pt idx="2553">
                  <c:v>12467</c:v>
                </c:pt>
                <c:pt idx="2554">
                  <c:v>12585.8</c:v>
                </c:pt>
                <c:pt idx="2555">
                  <c:v>12538.7</c:v>
                </c:pt>
                <c:pt idx="2556">
                  <c:v>12709.6</c:v>
                </c:pt>
                <c:pt idx="2557">
                  <c:v>12745</c:v>
                </c:pt>
                <c:pt idx="2558">
                  <c:v>12816.8</c:v>
                </c:pt>
                <c:pt idx="2559">
                  <c:v>12667.2</c:v>
                </c:pt>
                <c:pt idx="2560">
                  <c:v>12668.3</c:v>
                </c:pt>
                <c:pt idx="2561">
                  <c:v>12563.2</c:v>
                </c:pt>
                <c:pt idx="2562">
                  <c:v>12513.7</c:v>
                </c:pt>
                <c:pt idx="2563">
                  <c:v>12359.7</c:v>
                </c:pt>
                <c:pt idx="2564">
                  <c:v>12555.8</c:v>
                </c:pt>
                <c:pt idx="2565">
                  <c:v>12279.5</c:v>
                </c:pt>
                <c:pt idx="2566">
                  <c:v>12260.9</c:v>
                </c:pt>
                <c:pt idx="2567">
                  <c:v>12369.8</c:v>
                </c:pt>
                <c:pt idx="2568">
                  <c:v>12362.4</c:v>
                </c:pt>
                <c:pt idx="2569">
                  <c:v>12308.3</c:v>
                </c:pt>
                <c:pt idx="2570">
                  <c:v>12172.2</c:v>
                </c:pt>
                <c:pt idx="2571">
                  <c:v>12073.3</c:v>
                </c:pt>
                <c:pt idx="2572">
                  <c:v>12213.8</c:v>
                </c:pt>
                <c:pt idx="2573">
                  <c:v>12162</c:v>
                </c:pt>
                <c:pt idx="2574">
                  <c:v>12211.1</c:v>
                </c:pt>
                <c:pt idx="2575">
                  <c:v>12088.6</c:v>
                </c:pt>
                <c:pt idx="2576">
                  <c:v>11833.4</c:v>
                </c:pt>
                <c:pt idx="2577">
                  <c:v>11935</c:v>
                </c:pt>
                <c:pt idx="2578">
                  <c:v>11686.4</c:v>
                </c:pt>
                <c:pt idx="2579">
                  <c:v>11584.2</c:v>
                </c:pt>
                <c:pt idx="2580">
                  <c:v>11374.6</c:v>
                </c:pt>
                <c:pt idx="2581">
                  <c:v>11607.9</c:v>
                </c:pt>
                <c:pt idx="2582">
                  <c:v>11790.6</c:v>
                </c:pt>
                <c:pt idx="2583">
                  <c:v>11768.7</c:v>
                </c:pt>
                <c:pt idx="2584">
                  <c:v>11515.3</c:v>
                </c:pt>
                <c:pt idx="2585">
                  <c:v>11542.1</c:v>
                </c:pt>
                <c:pt idx="2586">
                  <c:v>11647.2</c:v>
                </c:pt>
                <c:pt idx="2587">
                  <c:v>11363.9</c:v>
                </c:pt>
                <c:pt idx="2588">
                  <c:v>11217.3</c:v>
                </c:pt>
                <c:pt idx="2589">
                  <c:v>11261.5</c:v>
                </c:pt>
                <c:pt idx="2590">
                  <c:v>11339.8</c:v>
                </c:pt>
                <c:pt idx="2591">
                  <c:v>11502</c:v>
                </c:pt>
                <c:pt idx="2592">
                  <c:v>11502</c:v>
                </c:pt>
                <c:pt idx="2593">
                  <c:v>11502</c:v>
                </c:pt>
                <c:pt idx="2594">
                  <c:v>11425.5</c:v>
                </c:pt>
                <c:pt idx="2595">
                  <c:v>11481.5</c:v>
                </c:pt>
                <c:pt idx="2596">
                  <c:v>11273</c:v>
                </c:pt>
                <c:pt idx="2597">
                  <c:v>11467.9</c:v>
                </c:pt>
                <c:pt idx="2598">
                  <c:v>11467.9</c:v>
                </c:pt>
                <c:pt idx="2599">
                  <c:v>11867.2</c:v>
                </c:pt>
                <c:pt idx="2600">
                  <c:v>11667.9</c:v>
                </c:pt>
                <c:pt idx="2601">
                  <c:v>11597.5</c:v>
                </c:pt>
                <c:pt idx="2602">
                  <c:v>11560.9</c:v>
                </c:pt>
                <c:pt idx="2603">
                  <c:v>11304</c:v>
                </c:pt>
                <c:pt idx="2604">
                  <c:v>11071.7</c:v>
                </c:pt>
                <c:pt idx="2605">
                  <c:v>10832.3</c:v>
                </c:pt>
                <c:pt idx="2606">
                  <c:v>11036.3</c:v>
                </c:pt>
                <c:pt idx="2607">
                  <c:v>11102.6</c:v>
                </c:pt>
                <c:pt idx="2608">
                  <c:v>11009.3</c:v>
                </c:pt>
                <c:pt idx="2609">
                  <c:v>11220.7</c:v>
                </c:pt>
                <c:pt idx="2610">
                  <c:v>10905.3</c:v>
                </c:pt>
                <c:pt idx="2611">
                  <c:v>10889.6</c:v>
                </c:pt>
                <c:pt idx="2612">
                  <c:v>10544.9</c:v>
                </c:pt>
                <c:pt idx="2613">
                  <c:v>10326.299999999999</c:v>
                </c:pt>
                <c:pt idx="2614">
                  <c:v>10380.1</c:v>
                </c:pt>
                <c:pt idx="2615">
                  <c:v>10342.4</c:v>
                </c:pt>
                <c:pt idx="2616">
                  <c:v>10560.6</c:v>
                </c:pt>
                <c:pt idx="2617">
                  <c:v>10437.1</c:v>
                </c:pt>
                <c:pt idx="2618">
                  <c:v>10558.9</c:v>
                </c:pt>
                <c:pt idx="2619">
                  <c:v>10648.5</c:v>
                </c:pt>
                <c:pt idx="2620">
                  <c:v>10688.5</c:v>
                </c:pt>
                <c:pt idx="2621">
                  <c:v>10875.5</c:v>
                </c:pt>
                <c:pt idx="2622">
                  <c:v>11141.5</c:v>
                </c:pt>
                <c:pt idx="2623">
                  <c:v>11004.2</c:v>
                </c:pt>
                <c:pt idx="2624">
                  <c:v>10782.5</c:v>
                </c:pt>
                <c:pt idx="2625">
                  <c:v>10688.9</c:v>
                </c:pt>
                <c:pt idx="2626">
                  <c:v>10799.6</c:v>
                </c:pt>
                <c:pt idx="2627">
                  <c:v>10873.2</c:v>
                </c:pt>
                <c:pt idx="2628">
                  <c:v>10791.3</c:v>
                </c:pt>
                <c:pt idx="2629">
                  <c:v>10806</c:v>
                </c:pt>
                <c:pt idx="2630">
                  <c:v>10880.7</c:v>
                </c:pt>
                <c:pt idx="2631">
                  <c:v>10876</c:v>
                </c:pt>
                <c:pt idx="2632">
                  <c:v>10723.8</c:v>
                </c:pt>
                <c:pt idx="2633">
                  <c:v>10595.6</c:v>
                </c:pt>
                <c:pt idx="2634">
                  <c:v>10563.4</c:v>
                </c:pt>
                <c:pt idx="2635">
                  <c:v>10351.4</c:v>
                </c:pt>
                <c:pt idx="2636">
                  <c:v>10490.5</c:v>
                </c:pt>
                <c:pt idx="2637">
                  <c:v>10533.1</c:v>
                </c:pt>
                <c:pt idx="2638">
                  <c:v>10488.9</c:v>
                </c:pt>
                <c:pt idx="2639">
                  <c:v>10528.2</c:v>
                </c:pt>
                <c:pt idx="2640">
                  <c:v>10583.2</c:v>
                </c:pt>
                <c:pt idx="2641">
                  <c:v>10366.4</c:v>
                </c:pt>
                <c:pt idx="2642">
                  <c:v>10581.3</c:v>
                </c:pt>
                <c:pt idx="2643">
                  <c:v>10676.7</c:v>
                </c:pt>
                <c:pt idx="2644">
                  <c:v>10848.9</c:v>
                </c:pt>
                <c:pt idx="2645">
                  <c:v>10757.6</c:v>
                </c:pt>
                <c:pt idx="2646">
                  <c:v>10739.6</c:v>
                </c:pt>
                <c:pt idx="2647">
                  <c:v>10896.7</c:v>
                </c:pt>
                <c:pt idx="2648">
                  <c:v>10828.9</c:v>
                </c:pt>
                <c:pt idx="2649">
                  <c:v>10874.8</c:v>
                </c:pt>
                <c:pt idx="2650">
                  <c:v>10878.7</c:v>
                </c:pt>
                <c:pt idx="2651">
                  <c:v>10848.2</c:v>
                </c:pt>
                <c:pt idx="2652">
                  <c:v>11002.6</c:v>
                </c:pt>
                <c:pt idx="2653">
                  <c:v>10949.2</c:v>
                </c:pt>
                <c:pt idx="2654">
                  <c:v>10791.5</c:v>
                </c:pt>
                <c:pt idx="2655">
                  <c:v>10850.7</c:v>
                </c:pt>
                <c:pt idx="2656">
                  <c:v>10986.1</c:v>
                </c:pt>
                <c:pt idx="2657">
                  <c:v>10879.6</c:v>
                </c:pt>
                <c:pt idx="2658">
                  <c:v>10831.5</c:v>
                </c:pt>
                <c:pt idx="2659">
                  <c:v>10714.6</c:v>
                </c:pt>
                <c:pt idx="2660">
                  <c:v>10743.8</c:v>
                </c:pt>
                <c:pt idx="2661">
                  <c:v>10726</c:v>
                </c:pt>
                <c:pt idx="2662">
                  <c:v>10560</c:v>
                </c:pt>
                <c:pt idx="2663">
                  <c:v>10531.6</c:v>
                </c:pt>
                <c:pt idx="2664">
                  <c:v>10549</c:v>
                </c:pt>
                <c:pt idx="2665">
                  <c:v>10644.5</c:v>
                </c:pt>
                <c:pt idx="2666">
                  <c:v>10453</c:v>
                </c:pt>
                <c:pt idx="2667">
                  <c:v>10583.4</c:v>
                </c:pt>
                <c:pt idx="2668">
                  <c:v>10707.7</c:v>
                </c:pt>
                <c:pt idx="2669">
                  <c:v>10867.6</c:v>
                </c:pt>
                <c:pt idx="2670">
                  <c:v>10951.9</c:v>
                </c:pt>
                <c:pt idx="2671">
                  <c:v>11110.6</c:v>
                </c:pt>
                <c:pt idx="2672">
                  <c:v>11094.6</c:v>
                </c:pt>
                <c:pt idx="2673">
                  <c:v>11210.6</c:v>
                </c:pt>
                <c:pt idx="2674">
                  <c:v>11207.9</c:v>
                </c:pt>
                <c:pt idx="2675">
                  <c:v>11342.7</c:v>
                </c:pt>
                <c:pt idx="2676">
                  <c:v>11155.5</c:v>
                </c:pt>
                <c:pt idx="2677">
                  <c:v>11065.5</c:v>
                </c:pt>
                <c:pt idx="2678">
                  <c:v>11093.5</c:v>
                </c:pt>
                <c:pt idx="2679">
                  <c:v>10934.6</c:v>
                </c:pt>
                <c:pt idx="2680">
                  <c:v>10798.1</c:v>
                </c:pt>
                <c:pt idx="2681">
                  <c:v>10720</c:v>
                </c:pt>
                <c:pt idx="2682">
                  <c:v>10818.3</c:v>
                </c:pt>
                <c:pt idx="2683">
                  <c:v>10907.5</c:v>
                </c:pt>
                <c:pt idx="2684">
                  <c:v>10840.6</c:v>
                </c:pt>
                <c:pt idx="2685">
                  <c:v>10869.6</c:v>
                </c:pt>
                <c:pt idx="2686">
                  <c:v>10884.7</c:v>
                </c:pt>
                <c:pt idx="2687">
                  <c:v>11170.1</c:v>
                </c:pt>
                <c:pt idx="2688">
                  <c:v>11246.3</c:v>
                </c:pt>
                <c:pt idx="2689">
                  <c:v>11188.2</c:v>
                </c:pt>
                <c:pt idx="2690">
                  <c:v>11238.5</c:v>
                </c:pt>
                <c:pt idx="2691">
                  <c:v>11282.5</c:v>
                </c:pt>
                <c:pt idx="2692">
                  <c:v>11103.3</c:v>
                </c:pt>
                <c:pt idx="2693">
                  <c:v>11229.8</c:v>
                </c:pt>
                <c:pt idx="2694">
                  <c:v>11311.8</c:v>
                </c:pt>
                <c:pt idx="2695">
                  <c:v>11212.5</c:v>
                </c:pt>
                <c:pt idx="2696">
                  <c:v>11451.6</c:v>
                </c:pt>
                <c:pt idx="2697">
                  <c:v>11463.1</c:v>
                </c:pt>
                <c:pt idx="2698">
                  <c:v>11188.1</c:v>
                </c:pt>
                <c:pt idx="2699">
                  <c:v>11065.5</c:v>
                </c:pt>
                <c:pt idx="2700">
                  <c:v>10901.3</c:v>
                </c:pt>
                <c:pt idx="2701">
                  <c:v>10803.4</c:v>
                </c:pt>
                <c:pt idx="2702">
                  <c:v>11029.4</c:v>
                </c:pt>
                <c:pt idx="2703">
                  <c:v>11159.1</c:v>
                </c:pt>
                <c:pt idx="2704">
                  <c:v>10956</c:v>
                </c:pt>
                <c:pt idx="2705">
                  <c:v>10957.6</c:v>
                </c:pt>
                <c:pt idx="2706">
                  <c:v>11023.1</c:v>
                </c:pt>
                <c:pt idx="2707">
                  <c:v>10950</c:v>
                </c:pt>
                <c:pt idx="2708">
                  <c:v>11152.5</c:v>
                </c:pt>
                <c:pt idx="2709">
                  <c:v>11271.2</c:v>
                </c:pt>
                <c:pt idx="2710">
                  <c:v>11159.3</c:v>
                </c:pt>
                <c:pt idx="2711">
                  <c:v>11237.3</c:v>
                </c:pt>
                <c:pt idx="2712">
                  <c:v>11150</c:v>
                </c:pt>
                <c:pt idx="2713">
                  <c:v>10838.8</c:v>
                </c:pt>
                <c:pt idx="2714">
                  <c:v>10950.7</c:v>
                </c:pt>
                <c:pt idx="2715">
                  <c:v>10618.7</c:v>
                </c:pt>
                <c:pt idx="2716">
                  <c:v>10618.7</c:v>
                </c:pt>
                <c:pt idx="2717">
                  <c:v>10385.4</c:v>
                </c:pt>
                <c:pt idx="2718">
                  <c:v>10455.200000000001</c:v>
                </c:pt>
                <c:pt idx="2719">
                  <c:v>10375.4</c:v>
                </c:pt>
                <c:pt idx="2720">
                  <c:v>10056.1</c:v>
                </c:pt>
                <c:pt idx="2721">
                  <c:v>10367.299999999999</c:v>
                </c:pt>
                <c:pt idx="2722">
                  <c:v>10443.6</c:v>
                </c:pt>
                <c:pt idx="2723">
                  <c:v>10329.9</c:v>
                </c:pt>
                <c:pt idx="2724">
                  <c:v>10666.9</c:v>
                </c:pt>
                <c:pt idx="2725">
                  <c:v>10517.4</c:v>
                </c:pt>
                <c:pt idx="2726">
                  <c:v>10324.700000000001</c:v>
                </c:pt>
                <c:pt idx="2727">
                  <c:v>10395.700000000001</c:v>
                </c:pt>
                <c:pt idx="2728">
                  <c:v>10307.299999999999</c:v>
                </c:pt>
                <c:pt idx="2729">
                  <c:v>10363.1</c:v>
                </c:pt>
                <c:pt idx="2730">
                  <c:v>10363.1</c:v>
                </c:pt>
                <c:pt idx="2731">
                  <c:v>10507</c:v>
                </c:pt>
                <c:pt idx="2732">
                  <c:v>10542.7</c:v>
                </c:pt>
                <c:pt idx="2733">
                  <c:v>10610.5</c:v>
                </c:pt>
                <c:pt idx="2734">
                  <c:v>10573.6</c:v>
                </c:pt>
                <c:pt idx="2735">
                  <c:v>10488.4</c:v>
                </c:pt>
                <c:pt idx="2736">
                  <c:v>10273.5</c:v>
                </c:pt>
                <c:pt idx="2737">
                  <c:v>9986</c:v>
                </c:pt>
                <c:pt idx="2738">
                  <c:v>9897.2999999999993</c:v>
                </c:pt>
                <c:pt idx="2739">
                  <c:v>10274.799999999999</c:v>
                </c:pt>
                <c:pt idx="2740">
                  <c:v>10294.1</c:v>
                </c:pt>
                <c:pt idx="2741">
                  <c:v>10135.299999999999</c:v>
                </c:pt>
                <c:pt idx="2742">
                  <c:v>9845.9</c:v>
                </c:pt>
                <c:pt idx="2743">
                  <c:v>9548.7000000000007</c:v>
                </c:pt>
                <c:pt idx="2744">
                  <c:v>9594</c:v>
                </c:pt>
                <c:pt idx="2745">
                  <c:v>9252.5</c:v>
                </c:pt>
                <c:pt idx="2746">
                  <c:v>9334.7999999999993</c:v>
                </c:pt>
                <c:pt idx="2747">
                  <c:v>9642.2999999999993</c:v>
                </c:pt>
                <c:pt idx="2748">
                  <c:v>9541.9</c:v>
                </c:pt>
                <c:pt idx="2749">
                  <c:v>9358</c:v>
                </c:pt>
                <c:pt idx="2750">
                  <c:v>9477.2999999999993</c:v>
                </c:pt>
                <c:pt idx="2751">
                  <c:v>9214.5</c:v>
                </c:pt>
                <c:pt idx="2752">
                  <c:v>9339.4</c:v>
                </c:pt>
                <c:pt idx="2753">
                  <c:v>9069.1</c:v>
                </c:pt>
                <c:pt idx="2754">
                  <c:v>9461.1</c:v>
                </c:pt>
                <c:pt idx="2755">
                  <c:v>9461.1</c:v>
                </c:pt>
                <c:pt idx="2756">
                  <c:v>9497.2999999999993</c:v>
                </c:pt>
                <c:pt idx="2757">
                  <c:v>9497.2999999999993</c:v>
                </c:pt>
                <c:pt idx="2758">
                  <c:v>9788.1</c:v>
                </c:pt>
                <c:pt idx="2759">
                  <c:v>9753.5</c:v>
                </c:pt>
                <c:pt idx="2760">
                  <c:v>9716.9</c:v>
                </c:pt>
                <c:pt idx="2761">
                  <c:v>9518.2999999999993</c:v>
                </c:pt>
                <c:pt idx="2762">
                  <c:v>9155.7000000000007</c:v>
                </c:pt>
                <c:pt idx="2763">
                  <c:v>9052.7999999999993</c:v>
                </c:pt>
                <c:pt idx="2764">
                  <c:v>9255.5</c:v>
                </c:pt>
                <c:pt idx="2765">
                  <c:v>8864.2999999999993</c:v>
                </c:pt>
                <c:pt idx="2766">
                  <c:v>8964.2000000000007</c:v>
                </c:pt>
                <c:pt idx="2767">
                  <c:v>9039</c:v>
                </c:pt>
                <c:pt idx="2768">
                  <c:v>9039</c:v>
                </c:pt>
                <c:pt idx="2769">
                  <c:v>9039</c:v>
                </c:pt>
                <c:pt idx="2770">
                  <c:v>9078.5</c:v>
                </c:pt>
                <c:pt idx="2771">
                  <c:v>9075.6</c:v>
                </c:pt>
                <c:pt idx="2772">
                  <c:v>9109.7999999999993</c:v>
                </c:pt>
                <c:pt idx="2773">
                  <c:v>9109.7999999999993</c:v>
                </c:pt>
                <c:pt idx="2774">
                  <c:v>9080.2000000000007</c:v>
                </c:pt>
                <c:pt idx="2775">
                  <c:v>9200.9</c:v>
                </c:pt>
                <c:pt idx="2776">
                  <c:v>9597.2000000000007</c:v>
                </c:pt>
                <c:pt idx="2777">
                  <c:v>9601.4</c:v>
                </c:pt>
                <c:pt idx="2778">
                  <c:v>9623.6</c:v>
                </c:pt>
                <c:pt idx="2779">
                  <c:v>9581.7999999999993</c:v>
                </c:pt>
                <c:pt idx="2780">
                  <c:v>9585.7999999999993</c:v>
                </c:pt>
                <c:pt idx="2781">
                  <c:v>9699.7999999999993</c:v>
                </c:pt>
                <c:pt idx="2782">
                  <c:v>9890.2000000000007</c:v>
                </c:pt>
                <c:pt idx="2783">
                  <c:v>9892</c:v>
                </c:pt>
                <c:pt idx="2784">
                  <c:v>9722.4</c:v>
                </c:pt>
                <c:pt idx="2785">
                  <c:v>10020.1</c:v>
                </c:pt>
                <c:pt idx="2786">
                  <c:v>10070.799999999999</c:v>
                </c:pt>
                <c:pt idx="2787">
                  <c:v>9955.5</c:v>
                </c:pt>
                <c:pt idx="2788">
                  <c:v>10019.200000000001</c:v>
                </c:pt>
                <c:pt idx="2789">
                  <c:v>10100.4</c:v>
                </c:pt>
                <c:pt idx="2790">
                  <c:v>10116.200000000001</c:v>
                </c:pt>
                <c:pt idx="2791">
                  <c:v>10132</c:v>
                </c:pt>
                <c:pt idx="2792">
                  <c:v>10090.1</c:v>
                </c:pt>
                <c:pt idx="2793">
                  <c:v>9949.9</c:v>
                </c:pt>
                <c:pt idx="2794">
                  <c:v>10036.200000000001</c:v>
                </c:pt>
                <c:pt idx="2795">
                  <c:v>10116</c:v>
                </c:pt>
                <c:pt idx="2796">
                  <c:v>10123</c:v>
                </c:pt>
                <c:pt idx="2797">
                  <c:v>9848.5</c:v>
                </c:pt>
                <c:pt idx="2798">
                  <c:v>9846.7000000000007</c:v>
                </c:pt>
                <c:pt idx="2799">
                  <c:v>9934.7999999999993</c:v>
                </c:pt>
                <c:pt idx="2800">
                  <c:v>9880.7000000000007</c:v>
                </c:pt>
                <c:pt idx="2801">
                  <c:v>10020.799999999999</c:v>
                </c:pt>
                <c:pt idx="2802">
                  <c:v>9936.2999999999993</c:v>
                </c:pt>
                <c:pt idx="2803">
                  <c:v>10096.5</c:v>
                </c:pt>
                <c:pt idx="2804">
                  <c:v>10054.200000000001</c:v>
                </c:pt>
                <c:pt idx="2805">
                  <c:v>9759.7000000000007</c:v>
                </c:pt>
                <c:pt idx="2806">
                  <c:v>9865.2999999999993</c:v>
                </c:pt>
                <c:pt idx="2807">
                  <c:v>9789.5</c:v>
                </c:pt>
                <c:pt idx="2808">
                  <c:v>9861.2999999999993</c:v>
                </c:pt>
                <c:pt idx="2809">
                  <c:v>9680.5</c:v>
                </c:pt>
                <c:pt idx="2810">
                  <c:v>9592.1</c:v>
                </c:pt>
                <c:pt idx="2811">
                  <c:v>9418.7999999999993</c:v>
                </c:pt>
                <c:pt idx="2812">
                  <c:v>9344.7999999999993</c:v>
                </c:pt>
                <c:pt idx="2813">
                  <c:v>9476.4</c:v>
                </c:pt>
                <c:pt idx="2814">
                  <c:v>9554.1</c:v>
                </c:pt>
                <c:pt idx="2815">
                  <c:v>9551.4</c:v>
                </c:pt>
                <c:pt idx="2816">
                  <c:v>9486.1</c:v>
                </c:pt>
                <c:pt idx="2817">
                  <c:v>9570.9</c:v>
                </c:pt>
                <c:pt idx="2818">
                  <c:v>9688.1</c:v>
                </c:pt>
                <c:pt idx="2819">
                  <c:v>9892.1</c:v>
                </c:pt>
                <c:pt idx="2820">
                  <c:v>9923.2999999999993</c:v>
                </c:pt>
                <c:pt idx="2821">
                  <c:v>9798.2000000000007</c:v>
                </c:pt>
                <c:pt idx="2822">
                  <c:v>9726.6</c:v>
                </c:pt>
                <c:pt idx="2823">
                  <c:v>9494.7999999999993</c:v>
                </c:pt>
                <c:pt idx="2824">
                  <c:v>9510.9</c:v>
                </c:pt>
                <c:pt idx="2825">
                  <c:v>9393</c:v>
                </c:pt>
                <c:pt idx="2826">
                  <c:v>9476.2999999999993</c:v>
                </c:pt>
                <c:pt idx="2827">
                  <c:v>9290</c:v>
                </c:pt>
                <c:pt idx="2828">
                  <c:v>9251.2999999999993</c:v>
                </c:pt>
                <c:pt idx="2829">
                  <c:v>9216.7000000000007</c:v>
                </c:pt>
                <c:pt idx="2830">
                  <c:v>8899.7999999999993</c:v>
                </c:pt>
                <c:pt idx="2831">
                  <c:v>8531.7999999999993</c:v>
                </c:pt>
                <c:pt idx="2832">
                  <c:v>8810.5</c:v>
                </c:pt>
                <c:pt idx="2833">
                  <c:v>9063.4</c:v>
                </c:pt>
                <c:pt idx="2834">
                  <c:v>9263.2999999999993</c:v>
                </c:pt>
                <c:pt idx="2835">
                  <c:v>9163.4</c:v>
                </c:pt>
                <c:pt idx="2836">
                  <c:v>9222.7999999999993</c:v>
                </c:pt>
                <c:pt idx="2837">
                  <c:v>9308.2999999999993</c:v>
                </c:pt>
                <c:pt idx="2838">
                  <c:v>9324.2999999999993</c:v>
                </c:pt>
                <c:pt idx="2839">
                  <c:v>9011.7999999999993</c:v>
                </c:pt>
                <c:pt idx="2840">
                  <c:v>9172.4</c:v>
                </c:pt>
                <c:pt idx="2841">
                  <c:v>9340.2000000000007</c:v>
                </c:pt>
                <c:pt idx="2842">
                  <c:v>9328.4</c:v>
                </c:pt>
                <c:pt idx="2843">
                  <c:v>9453.5</c:v>
                </c:pt>
                <c:pt idx="2844">
                  <c:v>9601.7999999999993</c:v>
                </c:pt>
                <c:pt idx="2845">
                  <c:v>9613.9</c:v>
                </c:pt>
                <c:pt idx="2846">
                  <c:v>9648.7999999999993</c:v>
                </c:pt>
                <c:pt idx="2847">
                  <c:v>9648.7999999999993</c:v>
                </c:pt>
                <c:pt idx="2848">
                  <c:v>9648.7999999999993</c:v>
                </c:pt>
                <c:pt idx="2849">
                  <c:v>9526.5</c:v>
                </c:pt>
                <c:pt idx="2850">
                  <c:v>9797.7999999999993</c:v>
                </c:pt>
                <c:pt idx="2851">
                  <c:v>9798</c:v>
                </c:pt>
                <c:pt idx="2852">
                  <c:v>9547.5</c:v>
                </c:pt>
                <c:pt idx="2853">
                  <c:v>9269.4</c:v>
                </c:pt>
                <c:pt idx="2854">
                  <c:v>9418.9</c:v>
                </c:pt>
                <c:pt idx="2855">
                  <c:v>9350.4</c:v>
                </c:pt>
                <c:pt idx="2856">
                  <c:v>9523.9</c:v>
                </c:pt>
                <c:pt idx="2857">
                  <c:v>9634.6</c:v>
                </c:pt>
                <c:pt idx="2858">
                  <c:v>9761</c:v>
                </c:pt>
                <c:pt idx="2859">
                  <c:v>9761</c:v>
                </c:pt>
                <c:pt idx="2860">
                  <c:v>9633.5</c:v>
                </c:pt>
                <c:pt idx="2861">
                  <c:v>9497.2000000000007</c:v>
                </c:pt>
                <c:pt idx="2862">
                  <c:v>9542.7000000000007</c:v>
                </c:pt>
                <c:pt idx="2863">
                  <c:v>9589.2000000000007</c:v>
                </c:pt>
                <c:pt idx="2864">
                  <c:v>9658</c:v>
                </c:pt>
                <c:pt idx="2865">
                  <c:v>9654.2999999999993</c:v>
                </c:pt>
                <c:pt idx="2866">
                  <c:v>9781.5</c:v>
                </c:pt>
                <c:pt idx="2867">
                  <c:v>9684.5</c:v>
                </c:pt>
                <c:pt idx="2868">
                  <c:v>9602.2000000000007</c:v>
                </c:pt>
                <c:pt idx="2869">
                  <c:v>9667.6</c:v>
                </c:pt>
                <c:pt idx="2870">
                  <c:v>9588.1</c:v>
                </c:pt>
                <c:pt idx="2871">
                  <c:v>9661.5</c:v>
                </c:pt>
                <c:pt idx="2872">
                  <c:v>9728.4</c:v>
                </c:pt>
                <c:pt idx="2873">
                  <c:v>9678.2000000000007</c:v>
                </c:pt>
                <c:pt idx="2874">
                  <c:v>9626.9</c:v>
                </c:pt>
                <c:pt idx="2875">
                  <c:v>9632.6</c:v>
                </c:pt>
                <c:pt idx="2876">
                  <c:v>9616.2000000000007</c:v>
                </c:pt>
                <c:pt idx="2877">
                  <c:v>9468.4</c:v>
                </c:pt>
                <c:pt idx="2878">
                  <c:v>9545.6</c:v>
                </c:pt>
                <c:pt idx="2879">
                  <c:v>9487.2000000000007</c:v>
                </c:pt>
                <c:pt idx="2880">
                  <c:v>9439.9</c:v>
                </c:pt>
                <c:pt idx="2881">
                  <c:v>9500.7000000000007</c:v>
                </c:pt>
                <c:pt idx="2882">
                  <c:v>9399.4</c:v>
                </c:pt>
                <c:pt idx="2883">
                  <c:v>9561.5</c:v>
                </c:pt>
                <c:pt idx="2884">
                  <c:v>9601.7999999999993</c:v>
                </c:pt>
                <c:pt idx="2885">
                  <c:v>9530.7000000000007</c:v>
                </c:pt>
                <c:pt idx="2886">
                  <c:v>9516.7999999999993</c:v>
                </c:pt>
                <c:pt idx="2887">
                  <c:v>9607.2999999999993</c:v>
                </c:pt>
                <c:pt idx="2888">
                  <c:v>9606.7999999999993</c:v>
                </c:pt>
                <c:pt idx="2889">
                  <c:v>9444</c:v>
                </c:pt>
                <c:pt idx="2890">
                  <c:v>9522.5</c:v>
                </c:pt>
                <c:pt idx="2891">
                  <c:v>9476.6</c:v>
                </c:pt>
                <c:pt idx="2892">
                  <c:v>9363.2999999999993</c:v>
                </c:pt>
                <c:pt idx="2893">
                  <c:v>9018.7000000000007</c:v>
                </c:pt>
                <c:pt idx="2894">
                  <c:v>9047.9</c:v>
                </c:pt>
                <c:pt idx="2895">
                  <c:v>9021.5</c:v>
                </c:pt>
                <c:pt idx="2896">
                  <c:v>8920.9</c:v>
                </c:pt>
                <c:pt idx="2897">
                  <c:v>8925.2000000000007</c:v>
                </c:pt>
                <c:pt idx="2898">
                  <c:v>8964.2999999999993</c:v>
                </c:pt>
                <c:pt idx="2899">
                  <c:v>8792.7000000000007</c:v>
                </c:pt>
                <c:pt idx="2900">
                  <c:v>8787.6</c:v>
                </c:pt>
                <c:pt idx="2901">
                  <c:v>8855.9</c:v>
                </c:pt>
                <c:pt idx="2902">
                  <c:v>8878.4</c:v>
                </c:pt>
                <c:pt idx="2903">
                  <c:v>9073.2999999999993</c:v>
                </c:pt>
                <c:pt idx="2904">
                  <c:v>9015.9</c:v>
                </c:pt>
                <c:pt idx="2905">
                  <c:v>8885</c:v>
                </c:pt>
                <c:pt idx="2906">
                  <c:v>8787.6</c:v>
                </c:pt>
                <c:pt idx="2907">
                  <c:v>8501.9</c:v>
                </c:pt>
                <c:pt idx="2908">
                  <c:v>8526.2000000000007</c:v>
                </c:pt>
                <c:pt idx="2909">
                  <c:v>8465.1</c:v>
                </c:pt>
                <c:pt idx="2910">
                  <c:v>8266.1</c:v>
                </c:pt>
                <c:pt idx="2911">
                  <c:v>8166.7</c:v>
                </c:pt>
                <c:pt idx="2912">
                  <c:v>8303.9</c:v>
                </c:pt>
                <c:pt idx="2913">
                  <c:v>8296.1</c:v>
                </c:pt>
                <c:pt idx="2914">
                  <c:v>8372.7000000000007</c:v>
                </c:pt>
                <c:pt idx="2915">
                  <c:v>8210.1</c:v>
                </c:pt>
                <c:pt idx="2916">
                  <c:v>8354.2000000000007</c:v>
                </c:pt>
                <c:pt idx="2917">
                  <c:v>8304.1</c:v>
                </c:pt>
                <c:pt idx="2918">
                  <c:v>8378.9</c:v>
                </c:pt>
                <c:pt idx="2919">
                  <c:v>8373.7999999999993</c:v>
                </c:pt>
                <c:pt idx="2920">
                  <c:v>8153.5</c:v>
                </c:pt>
                <c:pt idx="2921">
                  <c:v>8231</c:v>
                </c:pt>
                <c:pt idx="2922">
                  <c:v>8217</c:v>
                </c:pt>
                <c:pt idx="2923">
                  <c:v>8417.9</c:v>
                </c:pt>
                <c:pt idx="2924">
                  <c:v>8480</c:v>
                </c:pt>
                <c:pt idx="2925">
                  <c:v>8557.2999999999993</c:v>
                </c:pt>
                <c:pt idx="2926">
                  <c:v>8608.7000000000007</c:v>
                </c:pt>
                <c:pt idx="2927">
                  <c:v>8564.7000000000007</c:v>
                </c:pt>
                <c:pt idx="2928">
                  <c:v>8636.2000000000007</c:v>
                </c:pt>
                <c:pt idx="2929">
                  <c:v>8567.7000000000007</c:v>
                </c:pt>
                <c:pt idx="2930">
                  <c:v>8439.2000000000007</c:v>
                </c:pt>
                <c:pt idx="2931">
                  <c:v>8292</c:v>
                </c:pt>
                <c:pt idx="2932">
                  <c:v>8203</c:v>
                </c:pt>
                <c:pt idx="2933">
                  <c:v>8337.7000000000007</c:v>
                </c:pt>
                <c:pt idx="2934">
                  <c:v>8450</c:v>
                </c:pt>
                <c:pt idx="2935">
                  <c:v>8450</c:v>
                </c:pt>
                <c:pt idx="2936">
                  <c:v>8322.9</c:v>
                </c:pt>
                <c:pt idx="2937">
                  <c:v>8200.1</c:v>
                </c:pt>
                <c:pt idx="2938">
                  <c:v>8190.3</c:v>
                </c:pt>
                <c:pt idx="2939">
                  <c:v>8196</c:v>
                </c:pt>
                <c:pt idx="2940">
                  <c:v>8305.6</c:v>
                </c:pt>
                <c:pt idx="2941">
                  <c:v>8401.2999999999993</c:v>
                </c:pt>
                <c:pt idx="2942">
                  <c:v>8540.6</c:v>
                </c:pt>
                <c:pt idx="2943">
                  <c:v>8515.6</c:v>
                </c:pt>
                <c:pt idx="2944">
                  <c:v>8372.9</c:v>
                </c:pt>
                <c:pt idx="2945">
                  <c:v>8425.2999999999993</c:v>
                </c:pt>
                <c:pt idx="2946">
                  <c:v>8232.1</c:v>
                </c:pt>
                <c:pt idx="2947">
                  <c:v>8321.1</c:v>
                </c:pt>
                <c:pt idx="2948">
                  <c:v>8153</c:v>
                </c:pt>
                <c:pt idx="2949">
                  <c:v>8291.2000000000007</c:v>
                </c:pt>
                <c:pt idx="2950">
                  <c:v>8117.3</c:v>
                </c:pt>
                <c:pt idx="2951">
                  <c:v>7904.7</c:v>
                </c:pt>
                <c:pt idx="2952">
                  <c:v>7727.2</c:v>
                </c:pt>
                <c:pt idx="2953">
                  <c:v>7678.7</c:v>
                </c:pt>
                <c:pt idx="2954">
                  <c:v>7328.4</c:v>
                </c:pt>
                <c:pt idx="2955">
                  <c:v>7336.7</c:v>
                </c:pt>
                <c:pt idx="2956">
                  <c:v>7338.7</c:v>
                </c:pt>
                <c:pt idx="2957">
                  <c:v>6911.8</c:v>
                </c:pt>
                <c:pt idx="2958">
                  <c:v>7094.8</c:v>
                </c:pt>
                <c:pt idx="2959">
                  <c:v>7043.8</c:v>
                </c:pt>
                <c:pt idx="2960">
                  <c:v>6933.6</c:v>
                </c:pt>
                <c:pt idx="2961">
                  <c:v>6725.3</c:v>
                </c:pt>
                <c:pt idx="2962">
                  <c:v>6498.4</c:v>
                </c:pt>
                <c:pt idx="2963">
                  <c:v>6885.7</c:v>
                </c:pt>
                <c:pt idx="2964">
                  <c:v>7000.5</c:v>
                </c:pt>
                <c:pt idx="2965">
                  <c:v>7050.9</c:v>
                </c:pt>
                <c:pt idx="2966">
                  <c:v>7197.9</c:v>
                </c:pt>
                <c:pt idx="2967">
                  <c:v>7314</c:v>
                </c:pt>
                <c:pt idx="2968">
                  <c:v>7193.1</c:v>
                </c:pt>
                <c:pt idx="2969">
                  <c:v>7309.9</c:v>
                </c:pt>
                <c:pt idx="2970">
                  <c:v>7245</c:v>
                </c:pt>
                <c:pt idx="2971">
                  <c:v>7466.3</c:v>
                </c:pt>
                <c:pt idx="2972">
                  <c:v>7169.3</c:v>
                </c:pt>
                <c:pt idx="2973">
                  <c:v>7200</c:v>
                </c:pt>
                <c:pt idx="2974">
                  <c:v>7278.4</c:v>
                </c:pt>
                <c:pt idx="2975">
                  <c:v>7529.6</c:v>
                </c:pt>
                <c:pt idx="2976">
                  <c:v>7553.1</c:v>
                </c:pt>
                <c:pt idx="2977">
                  <c:v>7553.1</c:v>
                </c:pt>
                <c:pt idx="2978">
                  <c:v>7511.9</c:v>
                </c:pt>
                <c:pt idx="2979">
                  <c:v>7643.7</c:v>
                </c:pt>
                <c:pt idx="2980">
                  <c:v>7918.6</c:v>
                </c:pt>
                <c:pt idx="2981">
                  <c:v>7802.3</c:v>
                </c:pt>
                <c:pt idx="2982">
                  <c:v>7590.7</c:v>
                </c:pt>
                <c:pt idx="2983">
                  <c:v>7780.4</c:v>
                </c:pt>
                <c:pt idx="2984">
                  <c:v>7963.1</c:v>
                </c:pt>
                <c:pt idx="2985">
                  <c:v>8096.7</c:v>
                </c:pt>
                <c:pt idx="2986">
                  <c:v>7879.3</c:v>
                </c:pt>
                <c:pt idx="2987">
                  <c:v>7958.3</c:v>
                </c:pt>
                <c:pt idx="2988">
                  <c:v>7792.7</c:v>
                </c:pt>
                <c:pt idx="2989">
                  <c:v>7562.5</c:v>
                </c:pt>
                <c:pt idx="2990">
                  <c:v>7774.3</c:v>
                </c:pt>
                <c:pt idx="2991">
                  <c:v>7754.8</c:v>
                </c:pt>
                <c:pt idx="2992">
                  <c:v>7677.5</c:v>
                </c:pt>
                <c:pt idx="2993">
                  <c:v>7926</c:v>
                </c:pt>
                <c:pt idx="2994">
                  <c:v>8017.8</c:v>
                </c:pt>
                <c:pt idx="2995">
                  <c:v>8118.4</c:v>
                </c:pt>
                <c:pt idx="2996">
                  <c:v>8363.2999999999993</c:v>
                </c:pt>
                <c:pt idx="2997">
                  <c:v>8222</c:v>
                </c:pt>
                <c:pt idx="2998">
                  <c:v>8059.8</c:v>
                </c:pt>
                <c:pt idx="2999">
                  <c:v>8383.1</c:v>
                </c:pt>
                <c:pt idx="3000">
                  <c:v>8463.6</c:v>
                </c:pt>
                <c:pt idx="3001">
                  <c:v>8500.2999999999993</c:v>
                </c:pt>
                <c:pt idx="3002">
                  <c:v>8536.6</c:v>
                </c:pt>
                <c:pt idx="3003">
                  <c:v>8691.1</c:v>
                </c:pt>
                <c:pt idx="3004">
                  <c:v>8540.6</c:v>
                </c:pt>
                <c:pt idx="3005">
                  <c:v>8425.4</c:v>
                </c:pt>
                <c:pt idx="3006">
                  <c:v>8506.1</c:v>
                </c:pt>
                <c:pt idx="3007">
                  <c:v>8531.7000000000007</c:v>
                </c:pt>
                <c:pt idx="3008">
                  <c:v>8563.1</c:v>
                </c:pt>
                <c:pt idx="3009">
                  <c:v>8439.2999999999993</c:v>
                </c:pt>
                <c:pt idx="3010">
                  <c:v>8348.2999999999993</c:v>
                </c:pt>
                <c:pt idx="3011">
                  <c:v>8272.9</c:v>
                </c:pt>
                <c:pt idx="3012">
                  <c:v>8364.7000000000007</c:v>
                </c:pt>
                <c:pt idx="3013">
                  <c:v>8302.9</c:v>
                </c:pt>
                <c:pt idx="3014">
                  <c:v>8514.6</c:v>
                </c:pt>
                <c:pt idx="3015">
                  <c:v>8825.5</c:v>
                </c:pt>
                <c:pt idx="3016">
                  <c:v>8825.5</c:v>
                </c:pt>
                <c:pt idx="3017">
                  <c:v>8703.2000000000007</c:v>
                </c:pt>
                <c:pt idx="3018">
                  <c:v>8559.9</c:v>
                </c:pt>
                <c:pt idx="3019">
                  <c:v>8636.7000000000007</c:v>
                </c:pt>
                <c:pt idx="3020">
                  <c:v>8532.5</c:v>
                </c:pt>
                <c:pt idx="3021">
                  <c:v>8319.5</c:v>
                </c:pt>
                <c:pt idx="3022">
                  <c:v>8281.6</c:v>
                </c:pt>
                <c:pt idx="3023">
                  <c:v>8543.1</c:v>
                </c:pt>
                <c:pt idx="3024">
                  <c:v>8474.1</c:v>
                </c:pt>
                <c:pt idx="3025">
                  <c:v>8327</c:v>
                </c:pt>
                <c:pt idx="3026">
                  <c:v>8232.7999999999993</c:v>
                </c:pt>
                <c:pt idx="3027">
                  <c:v>8284.9</c:v>
                </c:pt>
                <c:pt idx="3028">
                  <c:v>8284.9</c:v>
                </c:pt>
                <c:pt idx="3029">
                  <c:v>8284.9</c:v>
                </c:pt>
                <c:pt idx="3030">
                  <c:v>8284.9</c:v>
                </c:pt>
                <c:pt idx="3031">
                  <c:v>8434.9</c:v>
                </c:pt>
                <c:pt idx="3032">
                  <c:v>8397.6</c:v>
                </c:pt>
                <c:pt idx="3033">
                  <c:v>8397.6</c:v>
                </c:pt>
                <c:pt idx="3034">
                  <c:v>8397.6</c:v>
                </c:pt>
                <c:pt idx="3035">
                  <c:v>8377.1</c:v>
                </c:pt>
                <c:pt idx="3036">
                  <c:v>8554.7000000000007</c:v>
                </c:pt>
                <c:pt idx="3037">
                  <c:v>8463.1</c:v>
                </c:pt>
                <c:pt idx="3038">
                  <c:v>8177.3</c:v>
                </c:pt>
                <c:pt idx="3039">
                  <c:v>8186.6</c:v>
                </c:pt>
                <c:pt idx="3040">
                  <c:v>8066.1</c:v>
                </c:pt>
                <c:pt idx="3041">
                  <c:v>7935.4</c:v>
                </c:pt>
                <c:pt idx="3042">
                  <c:v>7983.1</c:v>
                </c:pt>
                <c:pt idx="3043">
                  <c:v>7800.3</c:v>
                </c:pt>
                <c:pt idx="3044">
                  <c:v>7948.7</c:v>
                </c:pt>
                <c:pt idx="3045">
                  <c:v>7804.1</c:v>
                </c:pt>
                <c:pt idx="3046">
                  <c:v>7977.5</c:v>
                </c:pt>
                <c:pt idx="3047">
                  <c:v>8008.8</c:v>
                </c:pt>
                <c:pt idx="3048">
                  <c:v>7902.5</c:v>
                </c:pt>
                <c:pt idx="3049">
                  <c:v>8033.1</c:v>
                </c:pt>
                <c:pt idx="3050">
                  <c:v>8078.3</c:v>
                </c:pt>
                <c:pt idx="3051">
                  <c:v>8213.2999999999993</c:v>
                </c:pt>
                <c:pt idx="3052">
                  <c:v>8185</c:v>
                </c:pt>
                <c:pt idx="3053">
                  <c:v>8273.1</c:v>
                </c:pt>
                <c:pt idx="3054">
                  <c:v>8178.4</c:v>
                </c:pt>
                <c:pt idx="3055">
                  <c:v>8019.7</c:v>
                </c:pt>
                <c:pt idx="3056">
                  <c:v>8050.4</c:v>
                </c:pt>
                <c:pt idx="3057">
                  <c:v>8171.1</c:v>
                </c:pt>
                <c:pt idx="3058">
                  <c:v>8014.3</c:v>
                </c:pt>
                <c:pt idx="3059">
                  <c:v>7852.7</c:v>
                </c:pt>
                <c:pt idx="3060">
                  <c:v>7708.1</c:v>
                </c:pt>
                <c:pt idx="3061">
                  <c:v>7872.4</c:v>
                </c:pt>
                <c:pt idx="3062">
                  <c:v>7829.8</c:v>
                </c:pt>
                <c:pt idx="3063">
                  <c:v>7819.7</c:v>
                </c:pt>
                <c:pt idx="3064">
                  <c:v>7787.8</c:v>
                </c:pt>
                <c:pt idx="3065">
                  <c:v>7867.2</c:v>
                </c:pt>
                <c:pt idx="3066">
                  <c:v>8021.4</c:v>
                </c:pt>
                <c:pt idx="3067">
                  <c:v>7920.4</c:v>
                </c:pt>
                <c:pt idx="3068">
                  <c:v>7832.4</c:v>
                </c:pt>
                <c:pt idx="3069">
                  <c:v>7708.6</c:v>
                </c:pt>
                <c:pt idx="3070">
                  <c:v>7716.4</c:v>
                </c:pt>
                <c:pt idx="3071">
                  <c:v>7736.5</c:v>
                </c:pt>
                <c:pt idx="3072">
                  <c:v>7662.4</c:v>
                </c:pt>
                <c:pt idx="3073">
                  <c:v>7775.1</c:v>
                </c:pt>
                <c:pt idx="3074">
                  <c:v>7847</c:v>
                </c:pt>
                <c:pt idx="3075">
                  <c:v>8101.4</c:v>
                </c:pt>
                <c:pt idx="3076">
                  <c:v>8135.5</c:v>
                </c:pt>
                <c:pt idx="3077">
                  <c:v>8230.7000000000007</c:v>
                </c:pt>
                <c:pt idx="3078">
                  <c:v>8385</c:v>
                </c:pt>
                <c:pt idx="3079">
                  <c:v>8307.2000000000007</c:v>
                </c:pt>
                <c:pt idx="3080">
                  <c:v>8320.5</c:v>
                </c:pt>
                <c:pt idx="3081">
                  <c:v>8382.2000000000007</c:v>
                </c:pt>
                <c:pt idx="3082">
                  <c:v>8369.7000000000007</c:v>
                </c:pt>
                <c:pt idx="3083">
                  <c:v>8317.9</c:v>
                </c:pt>
                <c:pt idx="3084">
                  <c:v>8225.9</c:v>
                </c:pt>
                <c:pt idx="3085">
                  <c:v>8199</c:v>
                </c:pt>
                <c:pt idx="3086">
                  <c:v>8253.2999999999993</c:v>
                </c:pt>
                <c:pt idx="3087">
                  <c:v>8318.7999999999993</c:v>
                </c:pt>
                <c:pt idx="3088">
                  <c:v>8394.7000000000007</c:v>
                </c:pt>
                <c:pt idx="3089">
                  <c:v>8471.2999999999993</c:v>
                </c:pt>
                <c:pt idx="3090">
                  <c:v>8390.1</c:v>
                </c:pt>
                <c:pt idx="3091">
                  <c:v>8334.4</c:v>
                </c:pt>
                <c:pt idx="3092">
                  <c:v>8346</c:v>
                </c:pt>
                <c:pt idx="3093">
                  <c:v>8167.2</c:v>
                </c:pt>
                <c:pt idx="3094">
                  <c:v>8123.2</c:v>
                </c:pt>
                <c:pt idx="3095">
                  <c:v>8158</c:v>
                </c:pt>
                <c:pt idx="3096">
                  <c:v>8249.7000000000007</c:v>
                </c:pt>
                <c:pt idx="3097">
                  <c:v>8249.7000000000007</c:v>
                </c:pt>
                <c:pt idx="3098">
                  <c:v>8249.7000000000007</c:v>
                </c:pt>
                <c:pt idx="3099">
                  <c:v>8202.1</c:v>
                </c:pt>
                <c:pt idx="3100">
                  <c:v>8236.1</c:v>
                </c:pt>
                <c:pt idx="3101">
                  <c:v>8164.7</c:v>
                </c:pt>
                <c:pt idx="3102">
                  <c:v>8170.1</c:v>
                </c:pt>
                <c:pt idx="3103">
                  <c:v>7976.1</c:v>
                </c:pt>
                <c:pt idx="3104">
                  <c:v>8038.5</c:v>
                </c:pt>
                <c:pt idx="3105">
                  <c:v>8098.2</c:v>
                </c:pt>
                <c:pt idx="3106">
                  <c:v>7971.1</c:v>
                </c:pt>
                <c:pt idx="3107">
                  <c:v>8027.3</c:v>
                </c:pt>
                <c:pt idx="3108">
                  <c:v>8116.9</c:v>
                </c:pt>
                <c:pt idx="3109">
                  <c:v>8353.5</c:v>
                </c:pt>
                <c:pt idx="3110">
                  <c:v>8393.7999999999993</c:v>
                </c:pt>
                <c:pt idx="3111">
                  <c:v>8348.1</c:v>
                </c:pt>
                <c:pt idx="3112">
                  <c:v>8420.4</c:v>
                </c:pt>
                <c:pt idx="3113">
                  <c:v>8363.5</c:v>
                </c:pt>
                <c:pt idx="3114">
                  <c:v>8356.9</c:v>
                </c:pt>
                <c:pt idx="3115">
                  <c:v>8325</c:v>
                </c:pt>
                <c:pt idx="3116">
                  <c:v>8171.1</c:v>
                </c:pt>
                <c:pt idx="3117">
                  <c:v>8182</c:v>
                </c:pt>
                <c:pt idx="3118">
                  <c:v>8146.3</c:v>
                </c:pt>
                <c:pt idx="3119">
                  <c:v>8154.4</c:v>
                </c:pt>
                <c:pt idx="3120">
                  <c:v>8154.4</c:v>
                </c:pt>
                <c:pt idx="3121">
                  <c:v>8048</c:v>
                </c:pt>
                <c:pt idx="3122">
                  <c:v>8019</c:v>
                </c:pt>
                <c:pt idx="3123">
                  <c:v>7945.9</c:v>
                </c:pt>
                <c:pt idx="3124">
                  <c:v>7910.7</c:v>
                </c:pt>
                <c:pt idx="3125">
                  <c:v>8087.9</c:v>
                </c:pt>
                <c:pt idx="3126">
                  <c:v>8041.4</c:v>
                </c:pt>
                <c:pt idx="3127">
                  <c:v>7897.1</c:v>
                </c:pt>
                <c:pt idx="3128">
                  <c:v>7998.1</c:v>
                </c:pt>
                <c:pt idx="3129">
                  <c:v>8103.6</c:v>
                </c:pt>
                <c:pt idx="3130">
                  <c:v>8162.1</c:v>
                </c:pt>
                <c:pt idx="3131">
                  <c:v>8088.1</c:v>
                </c:pt>
                <c:pt idx="3132">
                  <c:v>8090.6</c:v>
                </c:pt>
                <c:pt idx="3133">
                  <c:v>8000</c:v>
                </c:pt>
                <c:pt idx="3134">
                  <c:v>7950</c:v>
                </c:pt>
                <c:pt idx="3135">
                  <c:v>7857.1</c:v>
                </c:pt>
                <c:pt idx="3136">
                  <c:v>7902.1</c:v>
                </c:pt>
                <c:pt idx="3137">
                  <c:v>7950.2</c:v>
                </c:pt>
                <c:pt idx="3138">
                  <c:v>7993</c:v>
                </c:pt>
                <c:pt idx="3139">
                  <c:v>7925.1</c:v>
                </c:pt>
                <c:pt idx="3140">
                  <c:v>7946.7</c:v>
                </c:pt>
                <c:pt idx="3141">
                  <c:v>7854.8</c:v>
                </c:pt>
                <c:pt idx="3142">
                  <c:v>7949.9</c:v>
                </c:pt>
                <c:pt idx="3143">
                  <c:v>7899.7</c:v>
                </c:pt>
                <c:pt idx="3144">
                  <c:v>7667</c:v>
                </c:pt>
                <c:pt idx="3145">
                  <c:v>7619.1</c:v>
                </c:pt>
                <c:pt idx="3146">
                  <c:v>7577.5</c:v>
                </c:pt>
                <c:pt idx="3147">
                  <c:v>7480.6</c:v>
                </c:pt>
                <c:pt idx="3148">
                  <c:v>7483.1</c:v>
                </c:pt>
                <c:pt idx="3149">
                  <c:v>7553.9</c:v>
                </c:pt>
                <c:pt idx="3150">
                  <c:v>7387.6</c:v>
                </c:pt>
                <c:pt idx="3151">
                  <c:v>7296.5</c:v>
                </c:pt>
                <c:pt idx="3152">
                  <c:v>7128.2</c:v>
                </c:pt>
                <c:pt idx="3153">
                  <c:v>7333</c:v>
                </c:pt>
                <c:pt idx="3154">
                  <c:v>7350.8</c:v>
                </c:pt>
                <c:pt idx="3155">
                  <c:v>7212.7</c:v>
                </c:pt>
                <c:pt idx="3156">
                  <c:v>7060.3</c:v>
                </c:pt>
                <c:pt idx="3157">
                  <c:v>6925.5</c:v>
                </c:pt>
                <c:pt idx="3158">
                  <c:v>6651.4</c:v>
                </c:pt>
                <c:pt idx="3159">
                  <c:v>6773.6</c:v>
                </c:pt>
                <c:pt idx="3160">
                  <c:v>6683.4</c:v>
                </c:pt>
                <c:pt idx="3161">
                  <c:v>6695.8</c:v>
                </c:pt>
                <c:pt idx="3162">
                  <c:v>6913</c:v>
                </c:pt>
                <c:pt idx="3163">
                  <c:v>6893.6</c:v>
                </c:pt>
                <c:pt idx="3164">
                  <c:v>6713.4</c:v>
                </c:pt>
                <c:pt idx="3165">
                  <c:v>6592.2</c:v>
                </c:pt>
                <c:pt idx="3166">
                  <c:v>6686.6</c:v>
                </c:pt>
                <c:pt idx="3167">
                  <c:v>7078.4</c:v>
                </c:pt>
                <c:pt idx="3168">
                  <c:v>7133.8</c:v>
                </c:pt>
                <c:pt idx="3169">
                  <c:v>6997.7</c:v>
                </c:pt>
                <c:pt idx="3170">
                  <c:v>6858.3</c:v>
                </c:pt>
                <c:pt idx="3171">
                  <c:v>6637.7</c:v>
                </c:pt>
                <c:pt idx="3172">
                  <c:v>6724.6</c:v>
                </c:pt>
                <c:pt idx="3173">
                  <c:v>6420.9</c:v>
                </c:pt>
                <c:pt idx="3174">
                  <c:v>6421.2</c:v>
                </c:pt>
                <c:pt idx="3175">
                  <c:v>6660.6</c:v>
                </c:pt>
                <c:pt idx="3176">
                  <c:v>6751.6</c:v>
                </c:pt>
                <c:pt idx="3177">
                  <c:v>6420.4</c:v>
                </c:pt>
                <c:pt idx="3178">
                  <c:v>6251.9</c:v>
                </c:pt>
                <c:pt idx="3179">
                  <c:v>6158.6</c:v>
                </c:pt>
                <c:pt idx="3180">
                  <c:v>6004.5</c:v>
                </c:pt>
                <c:pt idx="3181">
                  <c:v>6310.1</c:v>
                </c:pt>
                <c:pt idx="3182">
                  <c:v>6303.4</c:v>
                </c:pt>
                <c:pt idx="3183">
                  <c:v>6659.8</c:v>
                </c:pt>
                <c:pt idx="3184">
                  <c:v>6322.3</c:v>
                </c:pt>
                <c:pt idx="3185">
                  <c:v>6249.3</c:v>
                </c:pt>
                <c:pt idx="3186">
                  <c:v>6074.9</c:v>
                </c:pt>
                <c:pt idx="3187">
                  <c:v>6114.1</c:v>
                </c:pt>
                <c:pt idx="3188">
                  <c:v>5963.2</c:v>
                </c:pt>
                <c:pt idx="3189">
                  <c:v>6168.6</c:v>
                </c:pt>
                <c:pt idx="3190">
                  <c:v>6091.7</c:v>
                </c:pt>
                <c:pt idx="3191">
                  <c:v>6396.1</c:v>
                </c:pt>
                <c:pt idx="3192">
                  <c:v>6400.3</c:v>
                </c:pt>
                <c:pt idx="3193">
                  <c:v>6221.1</c:v>
                </c:pt>
                <c:pt idx="3194">
                  <c:v>6271.4</c:v>
                </c:pt>
                <c:pt idx="3195">
                  <c:v>6104.6</c:v>
                </c:pt>
                <c:pt idx="3196">
                  <c:v>6104.6</c:v>
                </c:pt>
                <c:pt idx="3197">
                  <c:v>6326.6</c:v>
                </c:pt>
                <c:pt idx="3198">
                  <c:v>6583</c:v>
                </c:pt>
                <c:pt idx="3199">
                  <c:v>6466.3</c:v>
                </c:pt>
                <c:pt idx="3200">
                  <c:v>6528.1</c:v>
                </c:pt>
                <c:pt idx="3201">
                  <c:v>6678.8</c:v>
                </c:pt>
                <c:pt idx="3202">
                  <c:v>6590.1</c:v>
                </c:pt>
                <c:pt idx="3203">
                  <c:v>6534.1</c:v>
                </c:pt>
                <c:pt idx="3204">
                  <c:v>6703.1</c:v>
                </c:pt>
                <c:pt idx="3205">
                  <c:v>6472.7</c:v>
                </c:pt>
                <c:pt idx="3206">
                  <c:v>6370.9</c:v>
                </c:pt>
                <c:pt idx="3207">
                  <c:v>6435.7</c:v>
                </c:pt>
                <c:pt idx="3208">
                  <c:v>6341.3</c:v>
                </c:pt>
                <c:pt idx="3209">
                  <c:v>6141.9</c:v>
                </c:pt>
                <c:pt idx="3210">
                  <c:v>6165.1</c:v>
                </c:pt>
                <c:pt idx="3211">
                  <c:v>6080.4</c:v>
                </c:pt>
                <c:pt idx="3212">
                  <c:v>6261.6</c:v>
                </c:pt>
                <c:pt idx="3213">
                  <c:v>6143.3</c:v>
                </c:pt>
                <c:pt idx="3214">
                  <c:v>6295.7</c:v>
                </c:pt>
                <c:pt idx="3215">
                  <c:v>6492</c:v>
                </c:pt>
                <c:pt idx="3216">
                  <c:v>6251.1</c:v>
                </c:pt>
                <c:pt idx="3217">
                  <c:v>6141.3</c:v>
                </c:pt>
                <c:pt idx="3218">
                  <c:v>6087</c:v>
                </c:pt>
                <c:pt idx="3219">
                  <c:v>6082</c:v>
                </c:pt>
                <c:pt idx="3220">
                  <c:v>5905.5</c:v>
                </c:pt>
                <c:pt idx="3221">
                  <c:v>5819</c:v>
                </c:pt>
                <c:pt idx="3222">
                  <c:v>5761.1</c:v>
                </c:pt>
                <c:pt idx="3223">
                  <c:v>5580.1</c:v>
                </c:pt>
                <c:pt idx="3224">
                  <c:v>5390.9</c:v>
                </c:pt>
                <c:pt idx="3225">
                  <c:v>5447.4</c:v>
                </c:pt>
                <c:pt idx="3226">
                  <c:v>5682.4</c:v>
                </c:pt>
                <c:pt idx="3227">
                  <c:v>5630.6</c:v>
                </c:pt>
                <c:pt idx="3228">
                  <c:v>5431.7</c:v>
                </c:pt>
                <c:pt idx="3229">
                  <c:v>5368.6</c:v>
                </c:pt>
                <c:pt idx="3230">
                  <c:v>5614.4</c:v>
                </c:pt>
                <c:pt idx="3231">
                  <c:v>5551.7</c:v>
                </c:pt>
                <c:pt idx="3232">
                  <c:v>5499.2</c:v>
                </c:pt>
                <c:pt idx="3233">
                  <c:v>5464.3</c:v>
                </c:pt>
                <c:pt idx="3234">
                  <c:v>5454.1</c:v>
                </c:pt>
                <c:pt idx="3235">
                  <c:v>5364.5</c:v>
                </c:pt>
                <c:pt idx="3236">
                  <c:v>5447.6</c:v>
                </c:pt>
                <c:pt idx="3237">
                  <c:v>5661</c:v>
                </c:pt>
                <c:pt idx="3238">
                  <c:v>5603.3</c:v>
                </c:pt>
                <c:pt idx="3239">
                  <c:v>5889.4</c:v>
                </c:pt>
                <c:pt idx="3240">
                  <c:v>5865.4</c:v>
                </c:pt>
                <c:pt idx="3241">
                  <c:v>6023.5</c:v>
                </c:pt>
                <c:pt idx="3242">
                  <c:v>6010.8</c:v>
                </c:pt>
                <c:pt idx="3243">
                  <c:v>6031.4</c:v>
                </c:pt>
                <c:pt idx="3244">
                  <c:v>6040.8</c:v>
                </c:pt>
                <c:pt idx="3245">
                  <c:v>5881.4</c:v>
                </c:pt>
                <c:pt idx="3246">
                  <c:v>6054.2</c:v>
                </c:pt>
                <c:pt idx="3247">
                  <c:v>6092.5</c:v>
                </c:pt>
                <c:pt idx="3248">
                  <c:v>6164.6</c:v>
                </c:pt>
                <c:pt idx="3249">
                  <c:v>6005.9</c:v>
                </c:pt>
                <c:pt idx="3250">
                  <c:v>6038.1</c:v>
                </c:pt>
                <c:pt idx="3251">
                  <c:v>6139.4</c:v>
                </c:pt>
                <c:pt idx="3252">
                  <c:v>6139.4</c:v>
                </c:pt>
                <c:pt idx="3253">
                  <c:v>6366.2</c:v>
                </c:pt>
                <c:pt idx="3254">
                  <c:v>6369.1</c:v>
                </c:pt>
                <c:pt idx="3255">
                  <c:v>6319.1</c:v>
                </c:pt>
                <c:pt idx="3256">
                  <c:v>6115.6</c:v>
                </c:pt>
                <c:pt idx="3257">
                  <c:v>6074.2</c:v>
                </c:pt>
                <c:pt idx="3258">
                  <c:v>6060</c:v>
                </c:pt>
                <c:pt idx="3259">
                  <c:v>6141.9</c:v>
                </c:pt>
                <c:pt idx="3260">
                  <c:v>6133.5</c:v>
                </c:pt>
                <c:pt idx="3261">
                  <c:v>6271.7</c:v>
                </c:pt>
                <c:pt idx="3262">
                  <c:v>6250.8</c:v>
                </c:pt>
                <c:pt idx="3263">
                  <c:v>6356.3</c:v>
                </c:pt>
                <c:pt idx="3264">
                  <c:v>6299.3</c:v>
                </c:pt>
                <c:pt idx="3265">
                  <c:v>6264.3</c:v>
                </c:pt>
                <c:pt idx="3266">
                  <c:v>6498.9</c:v>
                </c:pt>
                <c:pt idx="3267">
                  <c:v>6539.2</c:v>
                </c:pt>
                <c:pt idx="3268">
                  <c:v>6580.7</c:v>
                </c:pt>
                <c:pt idx="3269">
                  <c:v>6471.5</c:v>
                </c:pt>
                <c:pt idx="3270">
                  <c:v>6700.1</c:v>
                </c:pt>
                <c:pt idx="3271">
                  <c:v>6704.1</c:v>
                </c:pt>
                <c:pt idx="3272">
                  <c:v>6685.6</c:v>
                </c:pt>
                <c:pt idx="3273">
                  <c:v>6736.3</c:v>
                </c:pt>
                <c:pt idx="3274">
                  <c:v>6582.4</c:v>
                </c:pt>
                <c:pt idx="3275">
                  <c:v>6512.8</c:v>
                </c:pt>
                <c:pt idx="3276">
                  <c:v>6425.3</c:v>
                </c:pt>
                <c:pt idx="3277">
                  <c:v>6425.3</c:v>
                </c:pt>
                <c:pt idx="3278">
                  <c:v>6291</c:v>
                </c:pt>
                <c:pt idx="3279">
                  <c:v>6332.1</c:v>
                </c:pt>
                <c:pt idx="3280">
                  <c:v>6371.5</c:v>
                </c:pt>
                <c:pt idx="3281">
                  <c:v>6251.6</c:v>
                </c:pt>
                <c:pt idx="3282">
                  <c:v>6120.6</c:v>
                </c:pt>
                <c:pt idx="3283">
                  <c:v>6311.4</c:v>
                </c:pt>
                <c:pt idx="3284">
                  <c:v>6266.6</c:v>
                </c:pt>
                <c:pt idx="3285">
                  <c:v>6155.8</c:v>
                </c:pt>
                <c:pt idx="3286">
                  <c:v>6168.3</c:v>
                </c:pt>
                <c:pt idx="3287">
                  <c:v>6208</c:v>
                </c:pt>
                <c:pt idx="3288">
                  <c:v>6240.2</c:v>
                </c:pt>
                <c:pt idx="3289">
                  <c:v>6240.2</c:v>
                </c:pt>
                <c:pt idx="3290">
                  <c:v>6240.2</c:v>
                </c:pt>
                <c:pt idx="3291">
                  <c:v>6240.2</c:v>
                </c:pt>
                <c:pt idx="3292">
                  <c:v>6081.3</c:v>
                </c:pt>
                <c:pt idx="3293">
                  <c:v>6036.9</c:v>
                </c:pt>
                <c:pt idx="3294">
                  <c:v>6036.9</c:v>
                </c:pt>
                <c:pt idx="3295">
                  <c:v>6036.9</c:v>
                </c:pt>
                <c:pt idx="3296">
                  <c:v>6284</c:v>
                </c:pt>
                <c:pt idx="3297">
                  <c:v>6237.3</c:v>
                </c:pt>
                <c:pt idx="3298">
                  <c:v>6237.3</c:v>
                </c:pt>
                <c:pt idx="3299">
                  <c:v>6349.3</c:v>
                </c:pt>
                <c:pt idx="3300">
                  <c:v>6377.2</c:v>
                </c:pt>
                <c:pt idx="3301">
                  <c:v>6433</c:v>
                </c:pt>
                <c:pt idx="3302">
                  <c:v>6438.9</c:v>
                </c:pt>
                <c:pt idx="3303">
                  <c:v>6534.7</c:v>
                </c:pt>
                <c:pt idx="3304">
                  <c:v>6589.2</c:v>
                </c:pt>
                <c:pt idx="3305">
                  <c:v>6566.8</c:v>
                </c:pt>
                <c:pt idx="3306">
                  <c:v>6610.6</c:v>
                </c:pt>
                <c:pt idx="3307">
                  <c:v>6458.2</c:v>
                </c:pt>
                <c:pt idx="3308">
                  <c:v>6390.8</c:v>
                </c:pt>
                <c:pt idx="3309">
                  <c:v>6346.3</c:v>
                </c:pt>
                <c:pt idx="3310">
                  <c:v>6249.7</c:v>
                </c:pt>
                <c:pt idx="3311">
                  <c:v>6310.2</c:v>
                </c:pt>
                <c:pt idx="3312">
                  <c:v>6268.9</c:v>
                </c:pt>
                <c:pt idx="3313">
                  <c:v>6022.4</c:v>
                </c:pt>
                <c:pt idx="3314">
                  <c:v>5955.4</c:v>
                </c:pt>
                <c:pt idx="3315">
                  <c:v>5941</c:v>
                </c:pt>
                <c:pt idx="3316">
                  <c:v>6019.6</c:v>
                </c:pt>
                <c:pt idx="3317">
                  <c:v>5947.7</c:v>
                </c:pt>
                <c:pt idx="3318">
                  <c:v>6017.2</c:v>
                </c:pt>
                <c:pt idx="3319">
                  <c:v>5872.9</c:v>
                </c:pt>
                <c:pt idx="3320">
                  <c:v>6002.6</c:v>
                </c:pt>
                <c:pt idx="3321">
                  <c:v>5885.6</c:v>
                </c:pt>
                <c:pt idx="3322">
                  <c:v>5809.3</c:v>
                </c:pt>
                <c:pt idx="3323">
                  <c:v>5787.6</c:v>
                </c:pt>
                <c:pt idx="3324">
                  <c:v>5923.3</c:v>
                </c:pt>
                <c:pt idx="3325">
                  <c:v>5840.2</c:v>
                </c:pt>
                <c:pt idx="3326">
                  <c:v>5817.6</c:v>
                </c:pt>
                <c:pt idx="3327">
                  <c:v>5972.8</c:v>
                </c:pt>
                <c:pt idx="3328">
                  <c:v>6082.9</c:v>
                </c:pt>
                <c:pt idx="3329">
                  <c:v>6165</c:v>
                </c:pt>
                <c:pt idx="3330">
                  <c:v>6036.8</c:v>
                </c:pt>
                <c:pt idx="3331">
                  <c:v>5989.3</c:v>
                </c:pt>
                <c:pt idx="3332">
                  <c:v>6043.2</c:v>
                </c:pt>
                <c:pt idx="3333">
                  <c:v>5952.1</c:v>
                </c:pt>
                <c:pt idx="3334">
                  <c:v>5803.2</c:v>
                </c:pt>
                <c:pt idx="3335">
                  <c:v>5782</c:v>
                </c:pt>
                <c:pt idx="3336">
                  <c:v>5887.7</c:v>
                </c:pt>
                <c:pt idx="3337">
                  <c:v>5999.4</c:v>
                </c:pt>
                <c:pt idx="3338">
                  <c:v>5987.2</c:v>
                </c:pt>
                <c:pt idx="3339">
                  <c:v>5861.8</c:v>
                </c:pt>
                <c:pt idx="3340">
                  <c:v>5879.8</c:v>
                </c:pt>
                <c:pt idx="3341">
                  <c:v>5816.9</c:v>
                </c:pt>
                <c:pt idx="3342">
                  <c:v>5716.5</c:v>
                </c:pt>
                <c:pt idx="3343">
                  <c:v>5569.4</c:v>
                </c:pt>
                <c:pt idx="3344">
                  <c:v>5606.4</c:v>
                </c:pt>
                <c:pt idx="3345">
                  <c:v>5452.4</c:v>
                </c:pt>
                <c:pt idx="3346">
                  <c:v>5670.7</c:v>
                </c:pt>
                <c:pt idx="3347">
                  <c:v>5904.9</c:v>
                </c:pt>
                <c:pt idx="3348">
                  <c:v>6064.5</c:v>
                </c:pt>
                <c:pt idx="3349">
                  <c:v>6089.6</c:v>
                </c:pt>
                <c:pt idx="3350">
                  <c:v>6171.3</c:v>
                </c:pt>
                <c:pt idx="3351">
                  <c:v>6102.1</c:v>
                </c:pt>
                <c:pt idx="3352">
                  <c:v>6258</c:v>
                </c:pt>
                <c:pt idx="3353">
                  <c:v>6005</c:v>
                </c:pt>
                <c:pt idx="3354">
                  <c:v>6123.8</c:v>
                </c:pt>
                <c:pt idx="3355">
                  <c:v>6142.8</c:v>
                </c:pt>
                <c:pt idx="3356">
                  <c:v>6022.4</c:v>
                </c:pt>
                <c:pt idx="3357">
                  <c:v>6029.2</c:v>
                </c:pt>
                <c:pt idx="3358">
                  <c:v>5870.5</c:v>
                </c:pt>
                <c:pt idx="3359">
                  <c:v>5953.2</c:v>
                </c:pt>
                <c:pt idx="3360">
                  <c:v>6174.5</c:v>
                </c:pt>
                <c:pt idx="3361">
                  <c:v>6238</c:v>
                </c:pt>
                <c:pt idx="3362">
                  <c:v>6324.1</c:v>
                </c:pt>
                <c:pt idx="3363">
                  <c:v>6454.2</c:v>
                </c:pt>
                <c:pt idx="3364">
                  <c:v>6397.3</c:v>
                </c:pt>
                <c:pt idx="3365">
                  <c:v>6468.5</c:v>
                </c:pt>
                <c:pt idx="3366">
                  <c:v>6407.8</c:v>
                </c:pt>
                <c:pt idx="3367">
                  <c:v>6442.3</c:v>
                </c:pt>
                <c:pt idx="3368">
                  <c:v>6488.6</c:v>
                </c:pt>
                <c:pt idx="3369">
                  <c:v>6560.8</c:v>
                </c:pt>
                <c:pt idx="3370">
                  <c:v>6503.1</c:v>
                </c:pt>
                <c:pt idx="3371">
                  <c:v>6574.4</c:v>
                </c:pt>
                <c:pt idx="3372">
                  <c:v>6574.4</c:v>
                </c:pt>
                <c:pt idx="3373">
                  <c:v>6574.4</c:v>
                </c:pt>
                <c:pt idx="3374">
                  <c:v>6577.6</c:v>
                </c:pt>
                <c:pt idx="3375">
                  <c:v>6587.4</c:v>
                </c:pt>
                <c:pt idx="3376">
                  <c:v>6526.9</c:v>
                </c:pt>
                <c:pt idx="3377">
                  <c:v>6492.5</c:v>
                </c:pt>
                <c:pt idx="3378">
                  <c:v>6607.8</c:v>
                </c:pt>
                <c:pt idx="3379">
                  <c:v>6557.2</c:v>
                </c:pt>
                <c:pt idx="3380">
                  <c:v>6489.5</c:v>
                </c:pt>
                <c:pt idx="3381">
                  <c:v>6489.5</c:v>
                </c:pt>
                <c:pt idx="3382">
                  <c:v>6456.4</c:v>
                </c:pt>
                <c:pt idx="3383">
                  <c:v>6491.3</c:v>
                </c:pt>
                <c:pt idx="3384">
                  <c:v>6568.7</c:v>
                </c:pt>
                <c:pt idx="3385">
                  <c:v>6429</c:v>
                </c:pt>
                <c:pt idx="3386">
                  <c:v>6300.5</c:v>
                </c:pt>
                <c:pt idx="3387">
                  <c:v>6387.8</c:v>
                </c:pt>
                <c:pt idx="3388">
                  <c:v>6395</c:v>
                </c:pt>
                <c:pt idx="3389">
                  <c:v>6376</c:v>
                </c:pt>
                <c:pt idx="3390">
                  <c:v>6363.4</c:v>
                </c:pt>
                <c:pt idx="3391">
                  <c:v>6413.8</c:v>
                </c:pt>
                <c:pt idx="3392">
                  <c:v>6481.5</c:v>
                </c:pt>
                <c:pt idx="3393">
                  <c:v>6279.6</c:v>
                </c:pt>
                <c:pt idx="3394">
                  <c:v>6298.1</c:v>
                </c:pt>
                <c:pt idx="3395">
                  <c:v>6198.9</c:v>
                </c:pt>
                <c:pt idx="3396">
                  <c:v>6317.9</c:v>
                </c:pt>
                <c:pt idx="3397">
                  <c:v>6346.2</c:v>
                </c:pt>
                <c:pt idx="3398">
                  <c:v>6338.2</c:v>
                </c:pt>
                <c:pt idx="3399">
                  <c:v>6363.6</c:v>
                </c:pt>
                <c:pt idx="3400">
                  <c:v>6472.9</c:v>
                </c:pt>
                <c:pt idx="3401">
                  <c:v>6483</c:v>
                </c:pt>
                <c:pt idx="3402">
                  <c:v>6508.5</c:v>
                </c:pt>
                <c:pt idx="3403">
                  <c:v>6595.4</c:v>
                </c:pt>
                <c:pt idx="3404">
                  <c:v>6562.9</c:v>
                </c:pt>
                <c:pt idx="3405">
                  <c:v>6637.7</c:v>
                </c:pt>
                <c:pt idx="3406">
                  <c:v>6591.1</c:v>
                </c:pt>
                <c:pt idx="3407">
                  <c:v>6717.7</c:v>
                </c:pt>
                <c:pt idx="3408">
                  <c:v>6670.1</c:v>
                </c:pt>
                <c:pt idx="3409">
                  <c:v>6696.8</c:v>
                </c:pt>
                <c:pt idx="3410">
                  <c:v>6791.2</c:v>
                </c:pt>
                <c:pt idx="3411">
                  <c:v>6849.1</c:v>
                </c:pt>
                <c:pt idx="3412">
                  <c:v>6857.2</c:v>
                </c:pt>
                <c:pt idx="3413">
                  <c:v>6960.9</c:v>
                </c:pt>
                <c:pt idx="3414">
                  <c:v>6977.1</c:v>
                </c:pt>
                <c:pt idx="3415">
                  <c:v>7015.8</c:v>
                </c:pt>
                <c:pt idx="3416">
                  <c:v>6908.6</c:v>
                </c:pt>
                <c:pt idx="3417">
                  <c:v>7081.6</c:v>
                </c:pt>
                <c:pt idx="3418">
                  <c:v>6919.7</c:v>
                </c:pt>
                <c:pt idx="3419">
                  <c:v>6871.4</c:v>
                </c:pt>
                <c:pt idx="3420">
                  <c:v>6941.3</c:v>
                </c:pt>
                <c:pt idx="3421">
                  <c:v>6944.6</c:v>
                </c:pt>
                <c:pt idx="3422">
                  <c:v>6970.1</c:v>
                </c:pt>
                <c:pt idx="3423">
                  <c:v>6862</c:v>
                </c:pt>
                <c:pt idx="3424">
                  <c:v>6739.1</c:v>
                </c:pt>
                <c:pt idx="3425">
                  <c:v>6830.9</c:v>
                </c:pt>
                <c:pt idx="3426">
                  <c:v>6795.3</c:v>
                </c:pt>
                <c:pt idx="3427">
                  <c:v>6800.4</c:v>
                </c:pt>
                <c:pt idx="3428">
                  <c:v>6944.6</c:v>
                </c:pt>
                <c:pt idx="3429">
                  <c:v>6965.7</c:v>
                </c:pt>
                <c:pt idx="3430">
                  <c:v>6915.7</c:v>
                </c:pt>
                <c:pt idx="3431">
                  <c:v>6838.5</c:v>
                </c:pt>
                <c:pt idx="3432">
                  <c:v>6968.6</c:v>
                </c:pt>
                <c:pt idx="3433">
                  <c:v>7046</c:v>
                </c:pt>
                <c:pt idx="3434">
                  <c:v>7000</c:v>
                </c:pt>
                <c:pt idx="3435">
                  <c:v>6932.8</c:v>
                </c:pt>
                <c:pt idx="3436">
                  <c:v>6945.3</c:v>
                </c:pt>
                <c:pt idx="3437">
                  <c:v>6900.4</c:v>
                </c:pt>
                <c:pt idx="3438">
                  <c:v>6825.2</c:v>
                </c:pt>
                <c:pt idx="3439">
                  <c:v>6862.4</c:v>
                </c:pt>
                <c:pt idx="3440">
                  <c:v>6868</c:v>
                </c:pt>
                <c:pt idx="3441">
                  <c:v>6981.1</c:v>
                </c:pt>
                <c:pt idx="3442">
                  <c:v>6903.8</c:v>
                </c:pt>
                <c:pt idx="3443">
                  <c:v>6996.7</c:v>
                </c:pt>
                <c:pt idx="3444">
                  <c:v>6924</c:v>
                </c:pt>
                <c:pt idx="3445">
                  <c:v>6984.3</c:v>
                </c:pt>
                <c:pt idx="3446">
                  <c:v>7061.7</c:v>
                </c:pt>
                <c:pt idx="3447">
                  <c:v>6995.4</c:v>
                </c:pt>
                <c:pt idx="3448">
                  <c:v>6945</c:v>
                </c:pt>
                <c:pt idx="3449">
                  <c:v>6991.3</c:v>
                </c:pt>
                <c:pt idx="3450">
                  <c:v>6924.3</c:v>
                </c:pt>
                <c:pt idx="3451">
                  <c:v>6900.3</c:v>
                </c:pt>
                <c:pt idx="3452">
                  <c:v>6930.8</c:v>
                </c:pt>
                <c:pt idx="3453">
                  <c:v>6965.4</c:v>
                </c:pt>
                <c:pt idx="3454">
                  <c:v>7015.3</c:v>
                </c:pt>
                <c:pt idx="3455">
                  <c:v>6998.2</c:v>
                </c:pt>
                <c:pt idx="3456">
                  <c:v>7110.3</c:v>
                </c:pt>
                <c:pt idx="3457">
                  <c:v>7110.3</c:v>
                </c:pt>
                <c:pt idx="3458">
                  <c:v>7170.7</c:v>
                </c:pt>
                <c:pt idx="3459">
                  <c:v>7192.4</c:v>
                </c:pt>
                <c:pt idx="3460">
                  <c:v>7179.8</c:v>
                </c:pt>
                <c:pt idx="3461">
                  <c:v>7214.9</c:v>
                </c:pt>
                <c:pt idx="3462">
                  <c:v>7205.9</c:v>
                </c:pt>
                <c:pt idx="3463">
                  <c:v>7166.4</c:v>
                </c:pt>
                <c:pt idx="3464">
                  <c:v>7130</c:v>
                </c:pt>
                <c:pt idx="3465">
                  <c:v>7143.3</c:v>
                </c:pt>
                <c:pt idx="3466">
                  <c:v>7175.1</c:v>
                </c:pt>
                <c:pt idx="3467">
                  <c:v>7111.3</c:v>
                </c:pt>
                <c:pt idx="3468">
                  <c:v>7194.4</c:v>
                </c:pt>
                <c:pt idx="3469">
                  <c:v>7203.9</c:v>
                </c:pt>
                <c:pt idx="3470">
                  <c:v>7291.7</c:v>
                </c:pt>
                <c:pt idx="3471">
                  <c:v>7265.7</c:v>
                </c:pt>
                <c:pt idx="3472">
                  <c:v>7230.6</c:v>
                </c:pt>
                <c:pt idx="3473">
                  <c:v>7287</c:v>
                </c:pt>
                <c:pt idx="3474">
                  <c:v>7220</c:v>
                </c:pt>
                <c:pt idx="3475">
                  <c:v>7116</c:v>
                </c:pt>
                <c:pt idx="3476">
                  <c:v>7113.4</c:v>
                </c:pt>
                <c:pt idx="3477">
                  <c:v>7022.9</c:v>
                </c:pt>
                <c:pt idx="3478">
                  <c:v>7057.6</c:v>
                </c:pt>
                <c:pt idx="3479">
                  <c:v>7132</c:v>
                </c:pt>
                <c:pt idx="3480">
                  <c:v>7146.7</c:v>
                </c:pt>
                <c:pt idx="3481">
                  <c:v>7195.7</c:v>
                </c:pt>
                <c:pt idx="3482">
                  <c:v>7102.7</c:v>
                </c:pt>
                <c:pt idx="3483">
                  <c:v>6953.3</c:v>
                </c:pt>
                <c:pt idx="3484">
                  <c:v>6953.1</c:v>
                </c:pt>
                <c:pt idx="3485">
                  <c:v>6909</c:v>
                </c:pt>
                <c:pt idx="3486">
                  <c:v>6895.7</c:v>
                </c:pt>
                <c:pt idx="3487">
                  <c:v>6809.4</c:v>
                </c:pt>
                <c:pt idx="3488">
                  <c:v>6772</c:v>
                </c:pt>
                <c:pt idx="3489">
                  <c:v>6703.6</c:v>
                </c:pt>
                <c:pt idx="3490">
                  <c:v>6751</c:v>
                </c:pt>
                <c:pt idx="3491">
                  <c:v>6762.4</c:v>
                </c:pt>
                <c:pt idx="3492">
                  <c:v>6922.3</c:v>
                </c:pt>
                <c:pt idx="3493">
                  <c:v>6894.2</c:v>
                </c:pt>
                <c:pt idx="3494">
                  <c:v>6894.1</c:v>
                </c:pt>
                <c:pt idx="3495">
                  <c:v>6924.3</c:v>
                </c:pt>
                <c:pt idx="3496">
                  <c:v>7019.1</c:v>
                </c:pt>
                <c:pt idx="3497">
                  <c:v>6974.7</c:v>
                </c:pt>
                <c:pt idx="3498">
                  <c:v>7063.1</c:v>
                </c:pt>
                <c:pt idx="3499">
                  <c:v>7040.7</c:v>
                </c:pt>
                <c:pt idx="3500">
                  <c:v>7043.5</c:v>
                </c:pt>
                <c:pt idx="3501">
                  <c:v>7034.3</c:v>
                </c:pt>
                <c:pt idx="3502">
                  <c:v>6993.6</c:v>
                </c:pt>
                <c:pt idx="3503">
                  <c:v>6984.8</c:v>
                </c:pt>
                <c:pt idx="3504">
                  <c:v>7007.4</c:v>
                </c:pt>
                <c:pt idx="3505">
                  <c:v>6914.6</c:v>
                </c:pt>
                <c:pt idx="3506">
                  <c:v>6879.9</c:v>
                </c:pt>
                <c:pt idx="3507">
                  <c:v>6869</c:v>
                </c:pt>
                <c:pt idx="3508">
                  <c:v>6951</c:v>
                </c:pt>
                <c:pt idx="3509">
                  <c:v>7023.8</c:v>
                </c:pt>
                <c:pt idx="3510">
                  <c:v>7030.4</c:v>
                </c:pt>
                <c:pt idx="3511">
                  <c:v>7119.1</c:v>
                </c:pt>
                <c:pt idx="3512">
                  <c:v>7129.5</c:v>
                </c:pt>
                <c:pt idx="3513">
                  <c:v>7215.3</c:v>
                </c:pt>
                <c:pt idx="3514">
                  <c:v>7199.7</c:v>
                </c:pt>
                <c:pt idx="3515">
                  <c:v>7196.1</c:v>
                </c:pt>
                <c:pt idx="3516">
                  <c:v>7228.1</c:v>
                </c:pt>
                <c:pt idx="3517">
                  <c:v>7267.8</c:v>
                </c:pt>
                <c:pt idx="3518">
                  <c:v>7222.9</c:v>
                </c:pt>
                <c:pt idx="3519">
                  <c:v>7191.4</c:v>
                </c:pt>
                <c:pt idx="3520">
                  <c:v>7246.7</c:v>
                </c:pt>
                <c:pt idx="3521">
                  <c:v>7258.8</c:v>
                </c:pt>
                <c:pt idx="3522">
                  <c:v>7293.8</c:v>
                </c:pt>
                <c:pt idx="3523">
                  <c:v>7134</c:v>
                </c:pt>
                <c:pt idx="3524">
                  <c:v>7127.3</c:v>
                </c:pt>
                <c:pt idx="3525">
                  <c:v>7131.5</c:v>
                </c:pt>
                <c:pt idx="3526">
                  <c:v>7111.6</c:v>
                </c:pt>
                <c:pt idx="3527">
                  <c:v>7145</c:v>
                </c:pt>
                <c:pt idx="3528">
                  <c:v>7243.8</c:v>
                </c:pt>
                <c:pt idx="3529">
                  <c:v>7251.9</c:v>
                </c:pt>
                <c:pt idx="3530">
                  <c:v>7227.4</c:v>
                </c:pt>
                <c:pt idx="3531">
                  <c:v>7249.9</c:v>
                </c:pt>
                <c:pt idx="3532">
                  <c:v>7252.5</c:v>
                </c:pt>
                <c:pt idx="3533">
                  <c:v>7372.3</c:v>
                </c:pt>
                <c:pt idx="3534">
                  <c:v>7348.7</c:v>
                </c:pt>
                <c:pt idx="3535">
                  <c:v>7384.3</c:v>
                </c:pt>
                <c:pt idx="3536">
                  <c:v>7367.1</c:v>
                </c:pt>
                <c:pt idx="3537">
                  <c:v>7348.1</c:v>
                </c:pt>
                <c:pt idx="3538">
                  <c:v>7348.1</c:v>
                </c:pt>
                <c:pt idx="3539">
                  <c:v>7391</c:v>
                </c:pt>
                <c:pt idx="3540">
                  <c:v>7358.8</c:v>
                </c:pt>
                <c:pt idx="3541">
                  <c:v>7432.2</c:v>
                </c:pt>
                <c:pt idx="3542">
                  <c:v>7434.4</c:v>
                </c:pt>
                <c:pt idx="3543">
                  <c:v>7471.8</c:v>
                </c:pt>
                <c:pt idx="3544">
                  <c:v>7487</c:v>
                </c:pt>
                <c:pt idx="3545">
                  <c:v>7506.3</c:v>
                </c:pt>
                <c:pt idx="3546">
                  <c:v>7585.5</c:v>
                </c:pt>
                <c:pt idx="3547">
                  <c:v>7617.6</c:v>
                </c:pt>
                <c:pt idx="3548">
                  <c:v>7619.1</c:v>
                </c:pt>
                <c:pt idx="3549">
                  <c:v>7696.5</c:v>
                </c:pt>
                <c:pt idx="3550">
                  <c:v>7696.5</c:v>
                </c:pt>
                <c:pt idx="3551">
                  <c:v>7696.5</c:v>
                </c:pt>
                <c:pt idx="3552">
                  <c:v>7696.5</c:v>
                </c:pt>
                <c:pt idx="3553">
                  <c:v>7760.4</c:v>
                </c:pt>
                <c:pt idx="3554">
                  <c:v>7737.2</c:v>
                </c:pt>
                <c:pt idx="3555">
                  <c:v>7737.2</c:v>
                </c:pt>
                <c:pt idx="3556">
                  <c:v>7737.2</c:v>
                </c:pt>
                <c:pt idx="3557">
                  <c:v>7879.2</c:v>
                </c:pt>
                <c:pt idx="3558">
                  <c:v>7911.4</c:v>
                </c:pt>
                <c:pt idx="3559">
                  <c:v>7911.4</c:v>
                </c:pt>
                <c:pt idx="3560">
                  <c:v>7913.7</c:v>
                </c:pt>
                <c:pt idx="3561">
                  <c:v>7943.4</c:v>
                </c:pt>
                <c:pt idx="3562">
                  <c:v>7924.6</c:v>
                </c:pt>
                <c:pt idx="3563">
                  <c:v>7934.6</c:v>
                </c:pt>
                <c:pt idx="3564">
                  <c:v>7946.1</c:v>
                </c:pt>
                <c:pt idx="3565">
                  <c:v>7978.1</c:v>
                </c:pt>
                <c:pt idx="3566">
                  <c:v>7957.3</c:v>
                </c:pt>
                <c:pt idx="3567">
                  <c:v>7979.3</c:v>
                </c:pt>
                <c:pt idx="3568">
                  <c:v>8016.3</c:v>
                </c:pt>
                <c:pt idx="3569">
                  <c:v>7987.9</c:v>
                </c:pt>
                <c:pt idx="3570">
                  <c:v>8051.9</c:v>
                </c:pt>
                <c:pt idx="3571">
                  <c:v>8101.3</c:v>
                </c:pt>
                <c:pt idx="3572">
                  <c:v>8114.5</c:v>
                </c:pt>
                <c:pt idx="3573">
                  <c:v>8031.4</c:v>
                </c:pt>
                <c:pt idx="3574">
                  <c:v>8061.1</c:v>
                </c:pt>
                <c:pt idx="3575">
                  <c:v>8116.4</c:v>
                </c:pt>
                <c:pt idx="3576">
                  <c:v>8013.1</c:v>
                </c:pt>
                <c:pt idx="3577">
                  <c:v>7929.9</c:v>
                </c:pt>
                <c:pt idx="3578">
                  <c:v>7958.6</c:v>
                </c:pt>
                <c:pt idx="3579">
                  <c:v>7960.3</c:v>
                </c:pt>
                <c:pt idx="3580">
                  <c:v>7888.8</c:v>
                </c:pt>
                <c:pt idx="3581">
                  <c:v>7949.1</c:v>
                </c:pt>
                <c:pt idx="3582">
                  <c:v>8024.9</c:v>
                </c:pt>
                <c:pt idx="3583">
                  <c:v>8135.2</c:v>
                </c:pt>
                <c:pt idx="3584">
                  <c:v>8171.9</c:v>
                </c:pt>
                <c:pt idx="3585">
                  <c:v>8197.2000000000007</c:v>
                </c:pt>
                <c:pt idx="3586">
                  <c:v>8242.2999999999993</c:v>
                </c:pt>
                <c:pt idx="3587">
                  <c:v>8199.6</c:v>
                </c:pt>
                <c:pt idx="3588">
                  <c:v>8226.5</c:v>
                </c:pt>
                <c:pt idx="3589">
                  <c:v>8258.9</c:v>
                </c:pt>
                <c:pt idx="3590">
                  <c:v>8283</c:v>
                </c:pt>
                <c:pt idx="3591">
                  <c:v>8340.6</c:v>
                </c:pt>
                <c:pt idx="3592">
                  <c:v>8237.7999999999993</c:v>
                </c:pt>
                <c:pt idx="3593">
                  <c:v>8245.2000000000007</c:v>
                </c:pt>
                <c:pt idx="3594">
                  <c:v>8159.6</c:v>
                </c:pt>
                <c:pt idx="3595">
                  <c:v>8173.6</c:v>
                </c:pt>
                <c:pt idx="3596">
                  <c:v>8160.2</c:v>
                </c:pt>
                <c:pt idx="3597">
                  <c:v>8249.4</c:v>
                </c:pt>
                <c:pt idx="3598">
                  <c:v>8300.4</c:v>
                </c:pt>
                <c:pt idx="3599">
                  <c:v>8354</c:v>
                </c:pt>
                <c:pt idx="3600">
                  <c:v>8280.4</c:v>
                </c:pt>
                <c:pt idx="3601">
                  <c:v>8337.9</c:v>
                </c:pt>
                <c:pt idx="3602">
                  <c:v>8346.1</c:v>
                </c:pt>
                <c:pt idx="3603">
                  <c:v>8369.7000000000007</c:v>
                </c:pt>
                <c:pt idx="3604">
                  <c:v>8286.7000000000007</c:v>
                </c:pt>
                <c:pt idx="3605">
                  <c:v>8292.9</c:v>
                </c:pt>
                <c:pt idx="3606">
                  <c:v>8112.4</c:v>
                </c:pt>
                <c:pt idx="3607">
                  <c:v>8032.6</c:v>
                </c:pt>
                <c:pt idx="3608">
                  <c:v>7699.1</c:v>
                </c:pt>
                <c:pt idx="3609">
                  <c:v>7810.7</c:v>
                </c:pt>
                <c:pt idx="3610">
                  <c:v>7948.1</c:v>
                </c:pt>
                <c:pt idx="3611">
                  <c:v>7820.4</c:v>
                </c:pt>
                <c:pt idx="3612">
                  <c:v>7879.1</c:v>
                </c:pt>
                <c:pt idx="3613">
                  <c:v>7727.8</c:v>
                </c:pt>
                <c:pt idx="3614">
                  <c:v>7768.3</c:v>
                </c:pt>
                <c:pt idx="3615">
                  <c:v>7752.9</c:v>
                </c:pt>
                <c:pt idx="3616">
                  <c:v>7914.8</c:v>
                </c:pt>
                <c:pt idx="3617">
                  <c:v>7952.8</c:v>
                </c:pt>
                <c:pt idx="3618">
                  <c:v>8021.1</c:v>
                </c:pt>
                <c:pt idx="3619">
                  <c:v>8004.2</c:v>
                </c:pt>
                <c:pt idx="3620">
                  <c:v>8018.1</c:v>
                </c:pt>
                <c:pt idx="3621">
                  <c:v>8097.9</c:v>
                </c:pt>
                <c:pt idx="3622">
                  <c:v>8269.7000000000007</c:v>
                </c:pt>
                <c:pt idx="3623">
                  <c:v>8285.9</c:v>
                </c:pt>
                <c:pt idx="3624">
                  <c:v>8281.7999999999993</c:v>
                </c:pt>
                <c:pt idx="3625">
                  <c:v>8294.7999999999993</c:v>
                </c:pt>
                <c:pt idx="3626">
                  <c:v>8390.1</c:v>
                </c:pt>
                <c:pt idx="3627">
                  <c:v>8390.1</c:v>
                </c:pt>
                <c:pt idx="3628">
                  <c:v>8390.1</c:v>
                </c:pt>
                <c:pt idx="3629">
                  <c:v>8444.2999999999993</c:v>
                </c:pt>
                <c:pt idx="3630">
                  <c:v>8352</c:v>
                </c:pt>
                <c:pt idx="3631">
                  <c:v>8310.4</c:v>
                </c:pt>
                <c:pt idx="3632">
                  <c:v>8387.9</c:v>
                </c:pt>
                <c:pt idx="3633">
                  <c:v>8340.4</c:v>
                </c:pt>
                <c:pt idx="3634">
                  <c:v>8375.2000000000007</c:v>
                </c:pt>
                <c:pt idx="3635">
                  <c:v>8282.1</c:v>
                </c:pt>
                <c:pt idx="3636">
                  <c:v>8293.6</c:v>
                </c:pt>
                <c:pt idx="3637">
                  <c:v>8331.7000000000007</c:v>
                </c:pt>
                <c:pt idx="3638">
                  <c:v>8362.9</c:v>
                </c:pt>
                <c:pt idx="3639">
                  <c:v>8359</c:v>
                </c:pt>
                <c:pt idx="3640">
                  <c:v>8232.7000000000007</c:v>
                </c:pt>
                <c:pt idx="3641">
                  <c:v>8159.4</c:v>
                </c:pt>
                <c:pt idx="3642">
                  <c:v>8109.5</c:v>
                </c:pt>
                <c:pt idx="3643">
                  <c:v>8170.6</c:v>
                </c:pt>
                <c:pt idx="3644">
                  <c:v>8151.6</c:v>
                </c:pt>
                <c:pt idx="3645">
                  <c:v>8235.7999999999993</c:v>
                </c:pt>
                <c:pt idx="3646">
                  <c:v>8119.3</c:v>
                </c:pt>
                <c:pt idx="3647">
                  <c:v>8027</c:v>
                </c:pt>
                <c:pt idx="3648">
                  <c:v>7815.1</c:v>
                </c:pt>
                <c:pt idx="3649">
                  <c:v>7909</c:v>
                </c:pt>
                <c:pt idx="3650">
                  <c:v>7829</c:v>
                </c:pt>
                <c:pt idx="3651">
                  <c:v>7866.4</c:v>
                </c:pt>
                <c:pt idx="3652">
                  <c:v>7779.7</c:v>
                </c:pt>
                <c:pt idx="3653">
                  <c:v>7671.9</c:v>
                </c:pt>
                <c:pt idx="3654">
                  <c:v>7724.9</c:v>
                </c:pt>
                <c:pt idx="3655">
                  <c:v>7900</c:v>
                </c:pt>
                <c:pt idx="3656">
                  <c:v>7817.2</c:v>
                </c:pt>
                <c:pt idx="3657">
                  <c:v>7806.5</c:v>
                </c:pt>
                <c:pt idx="3658">
                  <c:v>7883.9</c:v>
                </c:pt>
                <c:pt idx="3659">
                  <c:v>7841.5</c:v>
                </c:pt>
                <c:pt idx="3660">
                  <c:v>7926.1</c:v>
                </c:pt>
                <c:pt idx="3661">
                  <c:v>7965.4</c:v>
                </c:pt>
                <c:pt idx="3662">
                  <c:v>7951.6</c:v>
                </c:pt>
                <c:pt idx="3663">
                  <c:v>7959.3</c:v>
                </c:pt>
                <c:pt idx="3664">
                  <c:v>7848.4</c:v>
                </c:pt>
                <c:pt idx="3665">
                  <c:v>7908.7</c:v>
                </c:pt>
                <c:pt idx="3666">
                  <c:v>7901.9</c:v>
                </c:pt>
                <c:pt idx="3667">
                  <c:v>8010.7</c:v>
                </c:pt>
                <c:pt idx="3668">
                  <c:v>8109</c:v>
                </c:pt>
                <c:pt idx="3669">
                  <c:v>8103.7</c:v>
                </c:pt>
                <c:pt idx="3670">
                  <c:v>8075.2</c:v>
                </c:pt>
                <c:pt idx="3671">
                  <c:v>8097.7</c:v>
                </c:pt>
                <c:pt idx="3672">
                  <c:v>8062.3</c:v>
                </c:pt>
                <c:pt idx="3673">
                  <c:v>7965.2</c:v>
                </c:pt>
                <c:pt idx="3674">
                  <c:v>8028.6</c:v>
                </c:pt>
                <c:pt idx="3675">
                  <c:v>8069.3</c:v>
                </c:pt>
                <c:pt idx="3676">
                  <c:v>8102.9</c:v>
                </c:pt>
                <c:pt idx="3677">
                  <c:v>8109.2</c:v>
                </c:pt>
                <c:pt idx="3678">
                  <c:v>8129.3</c:v>
                </c:pt>
                <c:pt idx="3679">
                  <c:v>8056.5</c:v>
                </c:pt>
                <c:pt idx="3680">
                  <c:v>8107.2</c:v>
                </c:pt>
                <c:pt idx="3681">
                  <c:v>8162.6</c:v>
                </c:pt>
                <c:pt idx="3682">
                  <c:v>8120.5</c:v>
                </c:pt>
                <c:pt idx="3683">
                  <c:v>8184.4</c:v>
                </c:pt>
                <c:pt idx="3684">
                  <c:v>8131.2</c:v>
                </c:pt>
                <c:pt idx="3685">
                  <c:v>8078.3</c:v>
                </c:pt>
                <c:pt idx="3686">
                  <c:v>8085.3</c:v>
                </c:pt>
                <c:pt idx="3687">
                  <c:v>8034.6</c:v>
                </c:pt>
                <c:pt idx="3688">
                  <c:v>8060.3</c:v>
                </c:pt>
                <c:pt idx="3689">
                  <c:v>8022.8</c:v>
                </c:pt>
                <c:pt idx="3690">
                  <c:v>8063.8</c:v>
                </c:pt>
                <c:pt idx="3691">
                  <c:v>8085</c:v>
                </c:pt>
                <c:pt idx="3692">
                  <c:v>8047.5</c:v>
                </c:pt>
                <c:pt idx="3693">
                  <c:v>8053.6</c:v>
                </c:pt>
                <c:pt idx="3694">
                  <c:v>8076.5</c:v>
                </c:pt>
                <c:pt idx="3695">
                  <c:v>8029.6</c:v>
                </c:pt>
                <c:pt idx="3696">
                  <c:v>7983.1</c:v>
                </c:pt>
                <c:pt idx="3697">
                  <c:v>8010.9</c:v>
                </c:pt>
                <c:pt idx="3698">
                  <c:v>7981.4</c:v>
                </c:pt>
                <c:pt idx="3699">
                  <c:v>7990</c:v>
                </c:pt>
                <c:pt idx="3700">
                  <c:v>8031.4</c:v>
                </c:pt>
                <c:pt idx="3701">
                  <c:v>7925.2</c:v>
                </c:pt>
                <c:pt idx="3702">
                  <c:v>7848.8</c:v>
                </c:pt>
                <c:pt idx="3703">
                  <c:v>7740.9</c:v>
                </c:pt>
                <c:pt idx="3704">
                  <c:v>7842.3</c:v>
                </c:pt>
                <c:pt idx="3705">
                  <c:v>7809.1</c:v>
                </c:pt>
                <c:pt idx="3706">
                  <c:v>7872.8</c:v>
                </c:pt>
                <c:pt idx="3707">
                  <c:v>7919.3</c:v>
                </c:pt>
                <c:pt idx="3708">
                  <c:v>7869</c:v>
                </c:pt>
                <c:pt idx="3709">
                  <c:v>7894.2</c:v>
                </c:pt>
                <c:pt idx="3710">
                  <c:v>7812.3</c:v>
                </c:pt>
                <c:pt idx="3711">
                  <c:v>7836.5</c:v>
                </c:pt>
                <c:pt idx="3712">
                  <c:v>7681</c:v>
                </c:pt>
                <c:pt idx="3713">
                  <c:v>7633.6</c:v>
                </c:pt>
                <c:pt idx="3714">
                  <c:v>7654.7</c:v>
                </c:pt>
                <c:pt idx="3715">
                  <c:v>7607.7</c:v>
                </c:pt>
                <c:pt idx="3716">
                  <c:v>7624.2</c:v>
                </c:pt>
                <c:pt idx="3717">
                  <c:v>7578.3</c:v>
                </c:pt>
                <c:pt idx="3718">
                  <c:v>7578.3</c:v>
                </c:pt>
                <c:pt idx="3719">
                  <c:v>7670.7</c:v>
                </c:pt>
                <c:pt idx="3720">
                  <c:v>7709.1</c:v>
                </c:pt>
                <c:pt idx="3721">
                  <c:v>7734.5</c:v>
                </c:pt>
                <c:pt idx="3722">
                  <c:v>7707.1</c:v>
                </c:pt>
                <c:pt idx="3723">
                  <c:v>7788.9</c:v>
                </c:pt>
                <c:pt idx="3724">
                  <c:v>7792.7</c:v>
                </c:pt>
                <c:pt idx="3725">
                  <c:v>7784.1</c:v>
                </c:pt>
                <c:pt idx="3726">
                  <c:v>7838.2</c:v>
                </c:pt>
                <c:pt idx="3727">
                  <c:v>7882.3</c:v>
                </c:pt>
                <c:pt idx="3728">
                  <c:v>7881.7</c:v>
                </c:pt>
                <c:pt idx="3729">
                  <c:v>7869.5</c:v>
                </c:pt>
                <c:pt idx="3730">
                  <c:v>7938.9</c:v>
                </c:pt>
                <c:pt idx="3731">
                  <c:v>7983.9</c:v>
                </c:pt>
                <c:pt idx="3732">
                  <c:v>8061.1</c:v>
                </c:pt>
                <c:pt idx="3733">
                  <c:v>8107.6</c:v>
                </c:pt>
                <c:pt idx="3734">
                  <c:v>8112.1</c:v>
                </c:pt>
                <c:pt idx="3735">
                  <c:v>8096.4</c:v>
                </c:pt>
                <c:pt idx="3736">
                  <c:v>8039.1</c:v>
                </c:pt>
                <c:pt idx="3737">
                  <c:v>8055.9</c:v>
                </c:pt>
                <c:pt idx="3738">
                  <c:v>8120.1</c:v>
                </c:pt>
                <c:pt idx="3739">
                  <c:v>8091.8</c:v>
                </c:pt>
                <c:pt idx="3740">
                  <c:v>8060.7</c:v>
                </c:pt>
                <c:pt idx="3741">
                  <c:v>8078.8</c:v>
                </c:pt>
                <c:pt idx="3742">
                  <c:v>8085.3</c:v>
                </c:pt>
                <c:pt idx="3743">
                  <c:v>8053.5</c:v>
                </c:pt>
                <c:pt idx="3744">
                  <c:v>8071.1</c:v>
                </c:pt>
                <c:pt idx="3745">
                  <c:v>8021.7</c:v>
                </c:pt>
                <c:pt idx="3746">
                  <c:v>7990.9</c:v>
                </c:pt>
                <c:pt idx="3747">
                  <c:v>7986.1</c:v>
                </c:pt>
                <c:pt idx="3748">
                  <c:v>7939.7</c:v>
                </c:pt>
                <c:pt idx="3749">
                  <c:v>7988.3</c:v>
                </c:pt>
                <c:pt idx="3750">
                  <c:v>8048</c:v>
                </c:pt>
                <c:pt idx="3751">
                  <c:v>8029.2</c:v>
                </c:pt>
                <c:pt idx="3752">
                  <c:v>8220.6</c:v>
                </c:pt>
                <c:pt idx="3753">
                  <c:v>8304.9</c:v>
                </c:pt>
                <c:pt idx="3754">
                  <c:v>8305.2999999999993</c:v>
                </c:pt>
                <c:pt idx="3755">
                  <c:v>8323.6</c:v>
                </c:pt>
                <c:pt idx="3756">
                  <c:v>8332.7000000000007</c:v>
                </c:pt>
                <c:pt idx="3757">
                  <c:v>8323.2000000000007</c:v>
                </c:pt>
                <c:pt idx="3758">
                  <c:v>8301.7000000000007</c:v>
                </c:pt>
                <c:pt idx="3759">
                  <c:v>8301.7000000000007</c:v>
                </c:pt>
                <c:pt idx="3760">
                  <c:v>8296.4</c:v>
                </c:pt>
                <c:pt idx="3761">
                  <c:v>8255.5</c:v>
                </c:pt>
                <c:pt idx="3762">
                  <c:v>8261.1</c:v>
                </c:pt>
                <c:pt idx="3763">
                  <c:v>8267</c:v>
                </c:pt>
                <c:pt idx="3764">
                  <c:v>8347.7000000000007</c:v>
                </c:pt>
                <c:pt idx="3765">
                  <c:v>8288.6</c:v>
                </c:pt>
                <c:pt idx="3766">
                  <c:v>8345.6</c:v>
                </c:pt>
                <c:pt idx="3767">
                  <c:v>8372.4</c:v>
                </c:pt>
                <c:pt idx="3768">
                  <c:v>8230.2000000000007</c:v>
                </c:pt>
                <c:pt idx="3769">
                  <c:v>8232.5</c:v>
                </c:pt>
                <c:pt idx="3770">
                  <c:v>8338.4</c:v>
                </c:pt>
                <c:pt idx="3771">
                  <c:v>8435.4</c:v>
                </c:pt>
                <c:pt idx="3772">
                  <c:v>8418.2999999999993</c:v>
                </c:pt>
                <c:pt idx="3773">
                  <c:v>8418.2999999999993</c:v>
                </c:pt>
                <c:pt idx="3774">
                  <c:v>8506.1</c:v>
                </c:pt>
                <c:pt idx="3775">
                  <c:v>8525.7000000000007</c:v>
                </c:pt>
                <c:pt idx="3776">
                  <c:v>8533.7999999999993</c:v>
                </c:pt>
                <c:pt idx="3777">
                  <c:v>8570.6</c:v>
                </c:pt>
                <c:pt idx="3778">
                  <c:v>8578.1</c:v>
                </c:pt>
                <c:pt idx="3779">
                  <c:v>8549.6</c:v>
                </c:pt>
                <c:pt idx="3780">
                  <c:v>8527.9</c:v>
                </c:pt>
                <c:pt idx="3781">
                  <c:v>8558.5</c:v>
                </c:pt>
                <c:pt idx="3782">
                  <c:v>8550</c:v>
                </c:pt>
                <c:pt idx="3783">
                  <c:v>8520.1</c:v>
                </c:pt>
                <c:pt idx="3784">
                  <c:v>8458.2000000000007</c:v>
                </c:pt>
                <c:pt idx="3785">
                  <c:v>8624</c:v>
                </c:pt>
                <c:pt idx="3786">
                  <c:v>8636.2999999999993</c:v>
                </c:pt>
                <c:pt idx="3787">
                  <c:v>8625.9</c:v>
                </c:pt>
                <c:pt idx="3788">
                  <c:v>8603.4</c:v>
                </c:pt>
                <c:pt idx="3789">
                  <c:v>8607.2000000000007</c:v>
                </c:pt>
                <c:pt idx="3790">
                  <c:v>8668</c:v>
                </c:pt>
                <c:pt idx="3791">
                  <c:v>8755.4</c:v>
                </c:pt>
                <c:pt idx="3792">
                  <c:v>8739.2000000000007</c:v>
                </c:pt>
                <c:pt idx="3793">
                  <c:v>8715.5</c:v>
                </c:pt>
                <c:pt idx="3794">
                  <c:v>8693</c:v>
                </c:pt>
                <c:pt idx="3795">
                  <c:v>8773.9</c:v>
                </c:pt>
                <c:pt idx="3796">
                  <c:v>8811.4</c:v>
                </c:pt>
                <c:pt idx="3797">
                  <c:v>8787.9</c:v>
                </c:pt>
                <c:pt idx="3798">
                  <c:v>8787.9</c:v>
                </c:pt>
                <c:pt idx="3799">
                  <c:v>8818.4</c:v>
                </c:pt>
                <c:pt idx="3800">
                  <c:v>8818.4</c:v>
                </c:pt>
                <c:pt idx="3801">
                  <c:v>8775.6</c:v>
                </c:pt>
                <c:pt idx="3802">
                  <c:v>8827.2000000000007</c:v>
                </c:pt>
                <c:pt idx="3803">
                  <c:v>8887.9</c:v>
                </c:pt>
                <c:pt idx="3804">
                  <c:v>8893.7999999999993</c:v>
                </c:pt>
                <c:pt idx="3805">
                  <c:v>8871.2000000000007</c:v>
                </c:pt>
                <c:pt idx="3806">
                  <c:v>8898.7999999999993</c:v>
                </c:pt>
                <c:pt idx="3807">
                  <c:v>8866</c:v>
                </c:pt>
                <c:pt idx="3808">
                  <c:v>8894.5</c:v>
                </c:pt>
                <c:pt idx="3809">
                  <c:v>8941.7999999999993</c:v>
                </c:pt>
                <c:pt idx="3810">
                  <c:v>9025</c:v>
                </c:pt>
                <c:pt idx="3811">
                  <c:v>9054.2000000000007</c:v>
                </c:pt>
                <c:pt idx="3812">
                  <c:v>9054.2000000000007</c:v>
                </c:pt>
                <c:pt idx="3813">
                  <c:v>9050.7000000000007</c:v>
                </c:pt>
                <c:pt idx="3814">
                  <c:v>9077.1</c:v>
                </c:pt>
                <c:pt idx="3815">
                  <c:v>9100.7000000000007</c:v>
                </c:pt>
                <c:pt idx="3816">
                  <c:v>9080.7999999999993</c:v>
                </c:pt>
                <c:pt idx="3817">
                  <c:v>9080.7999999999993</c:v>
                </c:pt>
                <c:pt idx="3818">
                  <c:v>9124.1</c:v>
                </c:pt>
                <c:pt idx="3819">
                  <c:v>9120</c:v>
                </c:pt>
                <c:pt idx="3820">
                  <c:v>9024.4</c:v>
                </c:pt>
                <c:pt idx="3821">
                  <c:v>9024.4</c:v>
                </c:pt>
                <c:pt idx="3822">
                  <c:v>9041.1</c:v>
                </c:pt>
                <c:pt idx="3823">
                  <c:v>9028.5</c:v>
                </c:pt>
                <c:pt idx="3824">
                  <c:v>8966.4</c:v>
                </c:pt>
                <c:pt idx="3825">
                  <c:v>8945.7000000000007</c:v>
                </c:pt>
                <c:pt idx="3826">
                  <c:v>9016.7999999999993</c:v>
                </c:pt>
                <c:pt idx="3827">
                  <c:v>9025.1</c:v>
                </c:pt>
                <c:pt idx="3828">
                  <c:v>9094.4</c:v>
                </c:pt>
                <c:pt idx="3829">
                  <c:v>9096.9</c:v>
                </c:pt>
                <c:pt idx="3830">
                  <c:v>9087.6</c:v>
                </c:pt>
                <c:pt idx="3831">
                  <c:v>9017.7000000000007</c:v>
                </c:pt>
                <c:pt idx="3832">
                  <c:v>8999.4</c:v>
                </c:pt>
                <c:pt idx="3833">
                  <c:v>8967.1</c:v>
                </c:pt>
                <c:pt idx="3834">
                  <c:v>9033.2000000000007</c:v>
                </c:pt>
                <c:pt idx="3835">
                  <c:v>9058.1</c:v>
                </c:pt>
                <c:pt idx="3836">
                  <c:v>9125.2999999999993</c:v>
                </c:pt>
                <c:pt idx="3837">
                  <c:v>9139.4</c:v>
                </c:pt>
                <c:pt idx="3838">
                  <c:v>9223.9</c:v>
                </c:pt>
                <c:pt idx="3839">
                  <c:v>9257</c:v>
                </c:pt>
                <c:pt idx="3840">
                  <c:v>9307</c:v>
                </c:pt>
                <c:pt idx="3841">
                  <c:v>9310.4</c:v>
                </c:pt>
                <c:pt idx="3842">
                  <c:v>9422.5</c:v>
                </c:pt>
                <c:pt idx="3843">
                  <c:v>9461.7000000000007</c:v>
                </c:pt>
                <c:pt idx="3844">
                  <c:v>9479.2000000000007</c:v>
                </c:pt>
                <c:pt idx="3845">
                  <c:v>9450.7999999999993</c:v>
                </c:pt>
                <c:pt idx="3846">
                  <c:v>9451.2000000000007</c:v>
                </c:pt>
                <c:pt idx="3847">
                  <c:v>9588.2999999999993</c:v>
                </c:pt>
                <c:pt idx="3848">
                  <c:v>9585</c:v>
                </c:pt>
                <c:pt idx="3849">
                  <c:v>9634.2999999999993</c:v>
                </c:pt>
                <c:pt idx="3850">
                  <c:v>9575.6</c:v>
                </c:pt>
                <c:pt idx="3851">
                  <c:v>9585.7000000000007</c:v>
                </c:pt>
                <c:pt idx="3852">
                  <c:v>9570.1</c:v>
                </c:pt>
                <c:pt idx="3853">
                  <c:v>9464.6</c:v>
                </c:pt>
                <c:pt idx="3854">
                  <c:v>9350.2999999999993</c:v>
                </c:pt>
                <c:pt idx="3855">
                  <c:v>9354.1</c:v>
                </c:pt>
                <c:pt idx="3856">
                  <c:v>9352.6</c:v>
                </c:pt>
                <c:pt idx="3857">
                  <c:v>9439.7000000000007</c:v>
                </c:pt>
                <c:pt idx="3858">
                  <c:v>9391</c:v>
                </c:pt>
                <c:pt idx="3859">
                  <c:v>9472.2999999999993</c:v>
                </c:pt>
                <c:pt idx="3860">
                  <c:v>9443.6</c:v>
                </c:pt>
                <c:pt idx="3861">
                  <c:v>9418.7999999999993</c:v>
                </c:pt>
                <c:pt idx="3862">
                  <c:v>9538</c:v>
                </c:pt>
                <c:pt idx="3863">
                  <c:v>9545.9</c:v>
                </c:pt>
                <c:pt idx="3864">
                  <c:v>9480.2000000000007</c:v>
                </c:pt>
                <c:pt idx="3865">
                  <c:v>9410.2999999999993</c:v>
                </c:pt>
                <c:pt idx="3866">
                  <c:v>9319.4</c:v>
                </c:pt>
                <c:pt idx="3867">
                  <c:v>9330.2000000000007</c:v>
                </c:pt>
                <c:pt idx="3868">
                  <c:v>9296.5</c:v>
                </c:pt>
                <c:pt idx="3869">
                  <c:v>9354.7000000000007</c:v>
                </c:pt>
                <c:pt idx="3870">
                  <c:v>9201.2000000000007</c:v>
                </c:pt>
                <c:pt idx="3871">
                  <c:v>9235.7999999999993</c:v>
                </c:pt>
                <c:pt idx="3872">
                  <c:v>9263.9</c:v>
                </c:pt>
                <c:pt idx="3873">
                  <c:v>9225.4</c:v>
                </c:pt>
                <c:pt idx="3874">
                  <c:v>9299.2000000000007</c:v>
                </c:pt>
                <c:pt idx="3875">
                  <c:v>9252.1</c:v>
                </c:pt>
                <c:pt idx="3876">
                  <c:v>9309.2999999999993</c:v>
                </c:pt>
                <c:pt idx="3877">
                  <c:v>9309.2999999999993</c:v>
                </c:pt>
                <c:pt idx="3878">
                  <c:v>9309.2999999999993</c:v>
                </c:pt>
                <c:pt idx="3879">
                  <c:v>9324.1</c:v>
                </c:pt>
                <c:pt idx="3880">
                  <c:v>9280.1</c:v>
                </c:pt>
                <c:pt idx="3881">
                  <c:v>9258.7999999999993</c:v>
                </c:pt>
                <c:pt idx="3882">
                  <c:v>9289.5</c:v>
                </c:pt>
                <c:pt idx="3883">
                  <c:v>9206</c:v>
                </c:pt>
                <c:pt idx="3884">
                  <c:v>9298.1</c:v>
                </c:pt>
                <c:pt idx="3885">
                  <c:v>9382.1</c:v>
                </c:pt>
                <c:pt idx="3886">
                  <c:v>9392.4</c:v>
                </c:pt>
                <c:pt idx="3887">
                  <c:v>9385.7999999999993</c:v>
                </c:pt>
                <c:pt idx="3888">
                  <c:v>9334.7999999999993</c:v>
                </c:pt>
                <c:pt idx="3889">
                  <c:v>9303.1</c:v>
                </c:pt>
                <c:pt idx="3890">
                  <c:v>9373.9</c:v>
                </c:pt>
                <c:pt idx="3891">
                  <c:v>9364.5</c:v>
                </c:pt>
                <c:pt idx="3892">
                  <c:v>9155.2000000000007</c:v>
                </c:pt>
                <c:pt idx="3893">
                  <c:v>9025.7999999999993</c:v>
                </c:pt>
                <c:pt idx="3894">
                  <c:v>9046.2000000000007</c:v>
                </c:pt>
                <c:pt idx="3895">
                  <c:v>9016.6</c:v>
                </c:pt>
                <c:pt idx="3896">
                  <c:v>9018.7000000000007</c:v>
                </c:pt>
                <c:pt idx="3897">
                  <c:v>9096.4</c:v>
                </c:pt>
                <c:pt idx="3898">
                  <c:v>9106.2000000000007</c:v>
                </c:pt>
                <c:pt idx="3899">
                  <c:v>9083.7000000000007</c:v>
                </c:pt>
                <c:pt idx="3900">
                  <c:v>8985</c:v>
                </c:pt>
                <c:pt idx="3901">
                  <c:v>8985.4</c:v>
                </c:pt>
                <c:pt idx="3902">
                  <c:v>9001.6</c:v>
                </c:pt>
                <c:pt idx="3903">
                  <c:v>9119.9</c:v>
                </c:pt>
                <c:pt idx="3904">
                  <c:v>9168.2999999999993</c:v>
                </c:pt>
                <c:pt idx="3905">
                  <c:v>9195.7000000000007</c:v>
                </c:pt>
                <c:pt idx="3906">
                  <c:v>9235.5</c:v>
                </c:pt>
                <c:pt idx="3907">
                  <c:v>9263.1</c:v>
                </c:pt>
                <c:pt idx="3908">
                  <c:v>9223.5</c:v>
                </c:pt>
                <c:pt idx="3909">
                  <c:v>9146.1</c:v>
                </c:pt>
                <c:pt idx="3910">
                  <c:v>9149.9</c:v>
                </c:pt>
                <c:pt idx="3911">
                  <c:v>9213.1</c:v>
                </c:pt>
                <c:pt idx="3912">
                  <c:v>9222.5</c:v>
                </c:pt>
                <c:pt idx="3913">
                  <c:v>9217.7000000000007</c:v>
                </c:pt>
                <c:pt idx="3914">
                  <c:v>9213.2999999999993</c:v>
                </c:pt>
                <c:pt idx="3915">
                  <c:v>9364.2000000000007</c:v>
                </c:pt>
                <c:pt idx="3916">
                  <c:v>9400.1</c:v>
                </c:pt>
                <c:pt idx="3917">
                  <c:v>9368.5</c:v>
                </c:pt>
                <c:pt idx="3918">
                  <c:v>9397</c:v>
                </c:pt>
                <c:pt idx="3919">
                  <c:v>9372.4</c:v>
                </c:pt>
                <c:pt idx="3920">
                  <c:v>9351.2999999999993</c:v>
                </c:pt>
                <c:pt idx="3921">
                  <c:v>9417.9</c:v>
                </c:pt>
                <c:pt idx="3922">
                  <c:v>9381.5</c:v>
                </c:pt>
                <c:pt idx="3923">
                  <c:v>9466.7999999999993</c:v>
                </c:pt>
                <c:pt idx="3924">
                  <c:v>9427.1</c:v>
                </c:pt>
                <c:pt idx="3925">
                  <c:v>9550.7999999999993</c:v>
                </c:pt>
                <c:pt idx="3926">
                  <c:v>9539.7000000000007</c:v>
                </c:pt>
                <c:pt idx="3927">
                  <c:v>9497.7000000000007</c:v>
                </c:pt>
                <c:pt idx="3928">
                  <c:v>9449.4</c:v>
                </c:pt>
                <c:pt idx="3929">
                  <c:v>9535.5</c:v>
                </c:pt>
                <c:pt idx="3930">
                  <c:v>9487.7000000000007</c:v>
                </c:pt>
                <c:pt idx="3931">
                  <c:v>9494</c:v>
                </c:pt>
                <c:pt idx="3932">
                  <c:v>9561.5</c:v>
                </c:pt>
                <c:pt idx="3933">
                  <c:v>9579.2000000000007</c:v>
                </c:pt>
                <c:pt idx="3934">
                  <c:v>9614.4</c:v>
                </c:pt>
                <c:pt idx="3935">
                  <c:v>9563.6</c:v>
                </c:pt>
                <c:pt idx="3936">
                  <c:v>9624.7000000000007</c:v>
                </c:pt>
                <c:pt idx="3937">
                  <c:v>9682.2999999999993</c:v>
                </c:pt>
                <c:pt idx="3938">
                  <c:v>9659.5</c:v>
                </c:pt>
                <c:pt idx="3939">
                  <c:v>9712.5</c:v>
                </c:pt>
                <c:pt idx="3940">
                  <c:v>9726.2000000000007</c:v>
                </c:pt>
                <c:pt idx="3941">
                  <c:v>9769.6</c:v>
                </c:pt>
                <c:pt idx="3942">
                  <c:v>9677.4</c:v>
                </c:pt>
                <c:pt idx="3943">
                  <c:v>9622.9</c:v>
                </c:pt>
                <c:pt idx="3944">
                  <c:v>9682.5</c:v>
                </c:pt>
                <c:pt idx="3945">
                  <c:v>9769.2000000000007</c:v>
                </c:pt>
                <c:pt idx="3946">
                  <c:v>9783.2000000000007</c:v>
                </c:pt>
                <c:pt idx="3947">
                  <c:v>9829.1</c:v>
                </c:pt>
                <c:pt idx="3948">
                  <c:v>9815</c:v>
                </c:pt>
                <c:pt idx="3949">
                  <c:v>9807.4</c:v>
                </c:pt>
                <c:pt idx="3950">
                  <c:v>9832.5</c:v>
                </c:pt>
                <c:pt idx="3951">
                  <c:v>9644.4</c:v>
                </c:pt>
                <c:pt idx="3952">
                  <c:v>9793.2000000000007</c:v>
                </c:pt>
                <c:pt idx="3953">
                  <c:v>9876.2999999999993</c:v>
                </c:pt>
                <c:pt idx="3954">
                  <c:v>9873.4</c:v>
                </c:pt>
                <c:pt idx="3955">
                  <c:v>9937.7999999999993</c:v>
                </c:pt>
                <c:pt idx="3956">
                  <c:v>9965.2000000000007</c:v>
                </c:pt>
                <c:pt idx="3957">
                  <c:v>9943.7999999999993</c:v>
                </c:pt>
                <c:pt idx="3958">
                  <c:v>9961</c:v>
                </c:pt>
                <c:pt idx="3959">
                  <c:v>10045</c:v>
                </c:pt>
                <c:pt idx="3960">
                  <c:v>10007</c:v>
                </c:pt>
                <c:pt idx="3961">
                  <c:v>10021.5</c:v>
                </c:pt>
                <c:pt idx="3962">
                  <c:v>10018.799999999999</c:v>
                </c:pt>
                <c:pt idx="3963">
                  <c:v>10017.1</c:v>
                </c:pt>
                <c:pt idx="3964">
                  <c:v>10043.299999999999</c:v>
                </c:pt>
                <c:pt idx="3965">
                  <c:v>10088.700000000001</c:v>
                </c:pt>
                <c:pt idx="3966">
                  <c:v>10128.799999999999</c:v>
                </c:pt>
                <c:pt idx="3967">
                  <c:v>10115.6</c:v>
                </c:pt>
                <c:pt idx="3968">
                  <c:v>10068.9</c:v>
                </c:pt>
                <c:pt idx="3969">
                  <c:v>10113.9</c:v>
                </c:pt>
                <c:pt idx="3970">
                  <c:v>10149.700000000001</c:v>
                </c:pt>
                <c:pt idx="3971">
                  <c:v>10074.299999999999</c:v>
                </c:pt>
                <c:pt idx="3972">
                  <c:v>10045.4</c:v>
                </c:pt>
                <c:pt idx="3973">
                  <c:v>10115.5</c:v>
                </c:pt>
                <c:pt idx="3974">
                  <c:v>10145.6</c:v>
                </c:pt>
                <c:pt idx="3975">
                  <c:v>10229.200000000001</c:v>
                </c:pt>
                <c:pt idx="3976">
                  <c:v>10222.1</c:v>
                </c:pt>
                <c:pt idx="3977">
                  <c:v>10187.200000000001</c:v>
                </c:pt>
                <c:pt idx="3978">
                  <c:v>10184.9</c:v>
                </c:pt>
                <c:pt idx="3979">
                  <c:v>10139.799999999999</c:v>
                </c:pt>
                <c:pt idx="3980">
                  <c:v>10094.1</c:v>
                </c:pt>
                <c:pt idx="3981">
                  <c:v>10037.9</c:v>
                </c:pt>
                <c:pt idx="3982">
                  <c:v>10132.9</c:v>
                </c:pt>
                <c:pt idx="3983">
                  <c:v>10174.799999999999</c:v>
                </c:pt>
                <c:pt idx="3984">
                  <c:v>10104.1</c:v>
                </c:pt>
                <c:pt idx="3985">
                  <c:v>10078.9</c:v>
                </c:pt>
                <c:pt idx="3986">
                  <c:v>9983.2000000000007</c:v>
                </c:pt>
                <c:pt idx="3987">
                  <c:v>9904.7999999999993</c:v>
                </c:pt>
                <c:pt idx="3988">
                  <c:v>9938.5</c:v>
                </c:pt>
                <c:pt idx="3989">
                  <c:v>9922.2999999999993</c:v>
                </c:pt>
                <c:pt idx="3990">
                  <c:v>10008.9</c:v>
                </c:pt>
                <c:pt idx="3991">
                  <c:v>10134.1</c:v>
                </c:pt>
                <c:pt idx="3992">
                  <c:v>10145</c:v>
                </c:pt>
                <c:pt idx="3993">
                  <c:v>10250.9</c:v>
                </c:pt>
                <c:pt idx="3994">
                  <c:v>10373.200000000001</c:v>
                </c:pt>
                <c:pt idx="3995">
                  <c:v>10408</c:v>
                </c:pt>
                <c:pt idx="3996">
                  <c:v>10441.200000000001</c:v>
                </c:pt>
                <c:pt idx="3997">
                  <c:v>10486.6</c:v>
                </c:pt>
                <c:pt idx="3998">
                  <c:v>10494.7</c:v>
                </c:pt>
                <c:pt idx="3999">
                  <c:v>10429.799999999999</c:v>
                </c:pt>
                <c:pt idx="4000">
                  <c:v>10459.1</c:v>
                </c:pt>
                <c:pt idx="4001">
                  <c:v>10475.700000000001</c:v>
                </c:pt>
                <c:pt idx="4002">
                  <c:v>10532.1</c:v>
                </c:pt>
                <c:pt idx="4003">
                  <c:v>10536</c:v>
                </c:pt>
                <c:pt idx="4004">
                  <c:v>10583.4</c:v>
                </c:pt>
                <c:pt idx="4005">
                  <c:v>10500.3</c:v>
                </c:pt>
                <c:pt idx="4006">
                  <c:v>10536.6</c:v>
                </c:pt>
                <c:pt idx="4007">
                  <c:v>10631.2</c:v>
                </c:pt>
                <c:pt idx="4008">
                  <c:v>10724.9</c:v>
                </c:pt>
                <c:pt idx="4009">
                  <c:v>10678.5</c:v>
                </c:pt>
                <c:pt idx="4010">
                  <c:v>10801.7</c:v>
                </c:pt>
                <c:pt idx="4011">
                  <c:v>10780.6</c:v>
                </c:pt>
                <c:pt idx="4012">
                  <c:v>10813.9</c:v>
                </c:pt>
                <c:pt idx="4013">
                  <c:v>10880.7</c:v>
                </c:pt>
                <c:pt idx="4014">
                  <c:v>10919.2</c:v>
                </c:pt>
                <c:pt idx="4015">
                  <c:v>10823.1</c:v>
                </c:pt>
                <c:pt idx="4016">
                  <c:v>10750.9</c:v>
                </c:pt>
                <c:pt idx="4017">
                  <c:v>10732.4</c:v>
                </c:pt>
                <c:pt idx="4018">
                  <c:v>10800.6</c:v>
                </c:pt>
                <c:pt idx="4019">
                  <c:v>10810.2</c:v>
                </c:pt>
                <c:pt idx="4020">
                  <c:v>10721.8</c:v>
                </c:pt>
                <c:pt idx="4021">
                  <c:v>10567.1</c:v>
                </c:pt>
                <c:pt idx="4022">
                  <c:v>10629.3</c:v>
                </c:pt>
                <c:pt idx="4023">
                  <c:v>10629.5</c:v>
                </c:pt>
                <c:pt idx="4024">
                  <c:v>10529.9</c:v>
                </c:pt>
                <c:pt idx="4025">
                  <c:v>10402.5</c:v>
                </c:pt>
                <c:pt idx="4026">
                  <c:v>10382.299999999999</c:v>
                </c:pt>
                <c:pt idx="4027">
                  <c:v>10368.799999999999</c:v>
                </c:pt>
                <c:pt idx="4028">
                  <c:v>10534.5</c:v>
                </c:pt>
                <c:pt idx="4029">
                  <c:v>10476.6</c:v>
                </c:pt>
                <c:pt idx="4030">
                  <c:v>10473.4</c:v>
                </c:pt>
                <c:pt idx="4031">
                  <c:v>10328.6</c:v>
                </c:pt>
                <c:pt idx="4032">
                  <c:v>10339.5</c:v>
                </c:pt>
                <c:pt idx="4033">
                  <c:v>10493.8</c:v>
                </c:pt>
                <c:pt idx="4034">
                  <c:v>10427.200000000001</c:v>
                </c:pt>
                <c:pt idx="4035">
                  <c:v>10424.5</c:v>
                </c:pt>
                <c:pt idx="4036">
                  <c:v>10476.9</c:v>
                </c:pt>
                <c:pt idx="4037">
                  <c:v>10412.299999999999</c:v>
                </c:pt>
                <c:pt idx="4038">
                  <c:v>10420.9</c:v>
                </c:pt>
                <c:pt idx="4039">
                  <c:v>10440.200000000001</c:v>
                </c:pt>
                <c:pt idx="4040">
                  <c:v>10456.299999999999</c:v>
                </c:pt>
                <c:pt idx="4041">
                  <c:v>10438.4</c:v>
                </c:pt>
                <c:pt idx="4042">
                  <c:v>10510.3</c:v>
                </c:pt>
                <c:pt idx="4043">
                  <c:v>10504.6</c:v>
                </c:pt>
                <c:pt idx="4044">
                  <c:v>10456.299999999999</c:v>
                </c:pt>
                <c:pt idx="4045">
                  <c:v>10391.700000000001</c:v>
                </c:pt>
                <c:pt idx="4046">
                  <c:v>10445.200000000001</c:v>
                </c:pt>
                <c:pt idx="4047">
                  <c:v>10527.1</c:v>
                </c:pt>
                <c:pt idx="4048">
                  <c:v>10535.1</c:v>
                </c:pt>
                <c:pt idx="4049">
                  <c:v>10522.9</c:v>
                </c:pt>
                <c:pt idx="4050">
                  <c:v>10626.7</c:v>
                </c:pt>
                <c:pt idx="4051">
                  <c:v>10634.2</c:v>
                </c:pt>
                <c:pt idx="4052">
                  <c:v>10656.3</c:v>
                </c:pt>
                <c:pt idx="4053">
                  <c:v>10618.8</c:v>
                </c:pt>
                <c:pt idx="4054">
                  <c:v>10620.1</c:v>
                </c:pt>
                <c:pt idx="4055">
                  <c:v>10557.8</c:v>
                </c:pt>
                <c:pt idx="4056">
                  <c:v>10678.7</c:v>
                </c:pt>
                <c:pt idx="4057">
                  <c:v>10649.8</c:v>
                </c:pt>
                <c:pt idx="4058">
                  <c:v>10532.1</c:v>
                </c:pt>
                <c:pt idx="4059">
                  <c:v>10539.3</c:v>
                </c:pt>
                <c:pt idx="4060">
                  <c:v>10506.6</c:v>
                </c:pt>
                <c:pt idx="4061">
                  <c:v>10495.8</c:v>
                </c:pt>
                <c:pt idx="4062">
                  <c:v>10489.3</c:v>
                </c:pt>
                <c:pt idx="4063">
                  <c:v>10540</c:v>
                </c:pt>
                <c:pt idx="4064">
                  <c:v>10533.6</c:v>
                </c:pt>
                <c:pt idx="4065">
                  <c:v>10502.4</c:v>
                </c:pt>
                <c:pt idx="4066">
                  <c:v>10483.5</c:v>
                </c:pt>
                <c:pt idx="4067">
                  <c:v>10555.3</c:v>
                </c:pt>
                <c:pt idx="4068">
                  <c:v>10528.3</c:v>
                </c:pt>
                <c:pt idx="4069">
                  <c:v>10572.3</c:v>
                </c:pt>
                <c:pt idx="4070">
                  <c:v>10682.7</c:v>
                </c:pt>
                <c:pt idx="4071">
                  <c:v>10701.3</c:v>
                </c:pt>
                <c:pt idx="4072">
                  <c:v>10723.9</c:v>
                </c:pt>
                <c:pt idx="4073">
                  <c:v>10723.9</c:v>
                </c:pt>
                <c:pt idx="4074">
                  <c:v>10772.7</c:v>
                </c:pt>
                <c:pt idx="4075">
                  <c:v>10769.5</c:v>
                </c:pt>
                <c:pt idx="4076">
                  <c:v>10778.1</c:v>
                </c:pt>
                <c:pt idx="4077">
                  <c:v>10733.9</c:v>
                </c:pt>
                <c:pt idx="4078">
                  <c:v>10786.7</c:v>
                </c:pt>
                <c:pt idx="4079">
                  <c:v>10818.1</c:v>
                </c:pt>
                <c:pt idx="4080">
                  <c:v>10895.8</c:v>
                </c:pt>
                <c:pt idx="4081">
                  <c:v>10913.6</c:v>
                </c:pt>
                <c:pt idx="4082">
                  <c:v>10913.6</c:v>
                </c:pt>
                <c:pt idx="4083">
                  <c:v>10962.5</c:v>
                </c:pt>
                <c:pt idx="4084">
                  <c:v>10869.9</c:v>
                </c:pt>
                <c:pt idx="4085">
                  <c:v>10966.2</c:v>
                </c:pt>
                <c:pt idx="4086">
                  <c:v>10955.8</c:v>
                </c:pt>
                <c:pt idx="4087">
                  <c:v>10850.7</c:v>
                </c:pt>
                <c:pt idx="4088">
                  <c:v>10898.4</c:v>
                </c:pt>
                <c:pt idx="4089">
                  <c:v>10806.3</c:v>
                </c:pt>
                <c:pt idx="4090">
                  <c:v>10708.1</c:v>
                </c:pt>
                <c:pt idx="4091">
                  <c:v>10821.5</c:v>
                </c:pt>
                <c:pt idx="4092">
                  <c:v>10740.9</c:v>
                </c:pt>
                <c:pt idx="4093">
                  <c:v>10712.2</c:v>
                </c:pt>
                <c:pt idx="4094">
                  <c:v>10665.6</c:v>
                </c:pt>
                <c:pt idx="4095">
                  <c:v>10824.1</c:v>
                </c:pt>
                <c:pt idx="4096">
                  <c:v>10890.2</c:v>
                </c:pt>
                <c:pt idx="4097">
                  <c:v>11023.2</c:v>
                </c:pt>
                <c:pt idx="4098">
                  <c:v>11038</c:v>
                </c:pt>
                <c:pt idx="4099">
                  <c:v>11104.3</c:v>
                </c:pt>
                <c:pt idx="4100">
                  <c:v>11221.1</c:v>
                </c:pt>
                <c:pt idx="4101">
                  <c:v>11136</c:v>
                </c:pt>
                <c:pt idx="4102">
                  <c:v>11175.8</c:v>
                </c:pt>
                <c:pt idx="4103">
                  <c:v>11187.5</c:v>
                </c:pt>
                <c:pt idx="4104">
                  <c:v>11175.1</c:v>
                </c:pt>
                <c:pt idx="4105">
                  <c:v>11202.6</c:v>
                </c:pt>
                <c:pt idx="4106">
                  <c:v>11344.9</c:v>
                </c:pt>
                <c:pt idx="4107">
                  <c:v>11312.6</c:v>
                </c:pt>
                <c:pt idx="4108">
                  <c:v>11395.5</c:v>
                </c:pt>
                <c:pt idx="4109">
                  <c:v>11395.9</c:v>
                </c:pt>
                <c:pt idx="4110">
                  <c:v>11377.4</c:v>
                </c:pt>
                <c:pt idx="4111">
                  <c:v>11447.2</c:v>
                </c:pt>
                <c:pt idx="4112">
                  <c:v>11491.3</c:v>
                </c:pt>
                <c:pt idx="4113">
                  <c:v>11535.6</c:v>
                </c:pt>
                <c:pt idx="4114">
                  <c:v>11626.9</c:v>
                </c:pt>
                <c:pt idx="4115">
                  <c:v>11755.3</c:v>
                </c:pt>
                <c:pt idx="4116">
                  <c:v>11739</c:v>
                </c:pt>
                <c:pt idx="4117">
                  <c:v>11786.9</c:v>
                </c:pt>
                <c:pt idx="4118">
                  <c:v>11832.8</c:v>
                </c:pt>
                <c:pt idx="4119">
                  <c:v>11740.7</c:v>
                </c:pt>
                <c:pt idx="4120">
                  <c:v>11902.2</c:v>
                </c:pt>
                <c:pt idx="4121">
                  <c:v>11809.6</c:v>
                </c:pt>
                <c:pt idx="4122">
                  <c:v>11755.7</c:v>
                </c:pt>
                <c:pt idx="4123">
                  <c:v>11759.1</c:v>
                </c:pt>
                <c:pt idx="4124">
                  <c:v>11701.3</c:v>
                </c:pt>
                <c:pt idx="4125">
                  <c:v>11629.2</c:v>
                </c:pt>
                <c:pt idx="4126">
                  <c:v>11699.6</c:v>
                </c:pt>
                <c:pt idx="4127">
                  <c:v>11771.8</c:v>
                </c:pt>
                <c:pt idx="4128">
                  <c:v>11845.4</c:v>
                </c:pt>
                <c:pt idx="4129">
                  <c:v>11835</c:v>
                </c:pt>
                <c:pt idx="4130">
                  <c:v>11845.7</c:v>
                </c:pt>
                <c:pt idx="4131">
                  <c:v>11862.5</c:v>
                </c:pt>
                <c:pt idx="4132">
                  <c:v>11872.9</c:v>
                </c:pt>
                <c:pt idx="4133">
                  <c:v>11922</c:v>
                </c:pt>
                <c:pt idx="4134">
                  <c:v>11933.4</c:v>
                </c:pt>
                <c:pt idx="4135">
                  <c:v>11951.6</c:v>
                </c:pt>
                <c:pt idx="4136">
                  <c:v>11906.2</c:v>
                </c:pt>
                <c:pt idx="4137">
                  <c:v>11954.4</c:v>
                </c:pt>
                <c:pt idx="4138">
                  <c:v>11839.6</c:v>
                </c:pt>
                <c:pt idx="4139">
                  <c:v>11774.2</c:v>
                </c:pt>
                <c:pt idx="4140">
                  <c:v>11817.3</c:v>
                </c:pt>
                <c:pt idx="4141">
                  <c:v>11869.8</c:v>
                </c:pt>
                <c:pt idx="4142">
                  <c:v>11854.3</c:v>
                </c:pt>
                <c:pt idx="4143">
                  <c:v>11920</c:v>
                </c:pt>
                <c:pt idx="4144">
                  <c:v>11893.8</c:v>
                </c:pt>
                <c:pt idx="4145">
                  <c:v>11916.4</c:v>
                </c:pt>
                <c:pt idx="4146">
                  <c:v>11908.2</c:v>
                </c:pt>
                <c:pt idx="4147">
                  <c:v>11816.7</c:v>
                </c:pt>
                <c:pt idx="4148">
                  <c:v>11817.5</c:v>
                </c:pt>
                <c:pt idx="4149">
                  <c:v>11674.6</c:v>
                </c:pt>
                <c:pt idx="4150">
                  <c:v>11601.7</c:v>
                </c:pt>
                <c:pt idx="4151">
                  <c:v>11609.4</c:v>
                </c:pt>
                <c:pt idx="4152">
                  <c:v>11609.4</c:v>
                </c:pt>
                <c:pt idx="4153">
                  <c:v>11609.4</c:v>
                </c:pt>
                <c:pt idx="4154">
                  <c:v>11585</c:v>
                </c:pt>
                <c:pt idx="4155">
                  <c:v>11720.1</c:v>
                </c:pt>
                <c:pt idx="4156">
                  <c:v>11782.6</c:v>
                </c:pt>
                <c:pt idx="4157">
                  <c:v>11913.8</c:v>
                </c:pt>
                <c:pt idx="4158">
                  <c:v>11901.3</c:v>
                </c:pt>
                <c:pt idx="4159">
                  <c:v>11920.5</c:v>
                </c:pt>
                <c:pt idx="4160">
                  <c:v>11925.6</c:v>
                </c:pt>
                <c:pt idx="4161">
                  <c:v>11891.3</c:v>
                </c:pt>
                <c:pt idx="4162">
                  <c:v>11892.5</c:v>
                </c:pt>
                <c:pt idx="4163">
                  <c:v>11892.5</c:v>
                </c:pt>
                <c:pt idx="4164">
                  <c:v>11929.3</c:v>
                </c:pt>
                <c:pt idx="4165">
                  <c:v>11876.5</c:v>
                </c:pt>
                <c:pt idx="4166">
                  <c:v>11928.5</c:v>
                </c:pt>
                <c:pt idx="4167">
                  <c:v>12034.4</c:v>
                </c:pt>
                <c:pt idx="4168">
                  <c:v>12067.7</c:v>
                </c:pt>
                <c:pt idx="4169">
                  <c:v>12083.3</c:v>
                </c:pt>
                <c:pt idx="4170">
                  <c:v>12064.8</c:v>
                </c:pt>
                <c:pt idx="4171">
                  <c:v>12008.4</c:v>
                </c:pt>
                <c:pt idx="4172">
                  <c:v>11710.2</c:v>
                </c:pt>
                <c:pt idx="4173">
                  <c:v>11587.7</c:v>
                </c:pt>
                <c:pt idx="4174">
                  <c:v>11595.9</c:v>
                </c:pt>
                <c:pt idx="4175">
                  <c:v>11248.2</c:v>
                </c:pt>
                <c:pt idx="4176">
                  <c:v>11210.3</c:v>
                </c:pt>
                <c:pt idx="4177">
                  <c:v>11270.8</c:v>
                </c:pt>
                <c:pt idx="4178">
                  <c:v>10950.2</c:v>
                </c:pt>
                <c:pt idx="4179">
                  <c:v>11160.7</c:v>
                </c:pt>
                <c:pt idx="4180">
                  <c:v>11047.2</c:v>
                </c:pt>
                <c:pt idx="4181">
                  <c:v>11208.2</c:v>
                </c:pt>
                <c:pt idx="4182">
                  <c:v>11414.8</c:v>
                </c:pt>
                <c:pt idx="4183">
                  <c:v>11371.4</c:v>
                </c:pt>
                <c:pt idx="4184">
                  <c:v>11165.6</c:v>
                </c:pt>
                <c:pt idx="4185">
                  <c:v>11340.5</c:v>
                </c:pt>
                <c:pt idx="4186">
                  <c:v>11346.4</c:v>
                </c:pt>
                <c:pt idx="4187">
                  <c:v>11360.7</c:v>
                </c:pt>
                <c:pt idx="4188">
                  <c:v>11287.8</c:v>
                </c:pt>
                <c:pt idx="4189">
                  <c:v>11112</c:v>
                </c:pt>
                <c:pt idx="4190">
                  <c:v>11224.7</c:v>
                </c:pt>
                <c:pt idx="4191">
                  <c:v>10952.6</c:v>
                </c:pt>
                <c:pt idx="4192">
                  <c:v>11098.2</c:v>
                </c:pt>
                <c:pt idx="4193">
                  <c:v>11031.4</c:v>
                </c:pt>
                <c:pt idx="4194">
                  <c:v>10797.5</c:v>
                </c:pt>
                <c:pt idx="4195">
                  <c:v>10852</c:v>
                </c:pt>
                <c:pt idx="4196">
                  <c:v>11036.3</c:v>
                </c:pt>
                <c:pt idx="4197">
                  <c:v>10962.8</c:v>
                </c:pt>
                <c:pt idx="4198">
                  <c:v>11056.8</c:v>
                </c:pt>
                <c:pt idx="4199">
                  <c:v>11103.5</c:v>
                </c:pt>
                <c:pt idx="4200">
                  <c:v>11155.4</c:v>
                </c:pt>
                <c:pt idx="4201">
                  <c:v>11246.3</c:v>
                </c:pt>
                <c:pt idx="4202">
                  <c:v>11274.2</c:v>
                </c:pt>
                <c:pt idx="4203">
                  <c:v>11276.6</c:v>
                </c:pt>
                <c:pt idx="4204">
                  <c:v>11214.5</c:v>
                </c:pt>
                <c:pt idx="4205">
                  <c:v>11188.8</c:v>
                </c:pt>
                <c:pt idx="4206">
                  <c:v>11386.6</c:v>
                </c:pt>
                <c:pt idx="4207">
                  <c:v>11548.1</c:v>
                </c:pt>
                <c:pt idx="4208">
                  <c:v>11569.6</c:v>
                </c:pt>
                <c:pt idx="4209">
                  <c:v>11603.1</c:v>
                </c:pt>
                <c:pt idx="4210">
                  <c:v>11521.2</c:v>
                </c:pt>
                <c:pt idx="4211">
                  <c:v>11636.8</c:v>
                </c:pt>
                <c:pt idx="4212">
                  <c:v>11626.7</c:v>
                </c:pt>
                <c:pt idx="4213">
                  <c:v>11649.5</c:v>
                </c:pt>
                <c:pt idx="4214">
                  <c:v>11535.2</c:v>
                </c:pt>
                <c:pt idx="4215">
                  <c:v>11537.3</c:v>
                </c:pt>
                <c:pt idx="4216">
                  <c:v>11375</c:v>
                </c:pt>
                <c:pt idx="4217">
                  <c:v>11240.2</c:v>
                </c:pt>
                <c:pt idx="4218">
                  <c:v>11179.4</c:v>
                </c:pt>
                <c:pt idx="4219">
                  <c:v>11161</c:v>
                </c:pt>
                <c:pt idx="4220">
                  <c:v>11425.7</c:v>
                </c:pt>
                <c:pt idx="4221">
                  <c:v>11446.4</c:v>
                </c:pt>
                <c:pt idx="4222">
                  <c:v>11333.9</c:v>
                </c:pt>
                <c:pt idx="4223">
                  <c:v>11561.6</c:v>
                </c:pt>
                <c:pt idx="4224">
                  <c:v>11611.9</c:v>
                </c:pt>
                <c:pt idx="4225">
                  <c:v>11635.2</c:v>
                </c:pt>
                <c:pt idx="4226">
                  <c:v>11768.4</c:v>
                </c:pt>
                <c:pt idx="4227">
                  <c:v>11887.4</c:v>
                </c:pt>
                <c:pt idx="4228">
                  <c:v>11818</c:v>
                </c:pt>
                <c:pt idx="4229">
                  <c:v>11706.6</c:v>
                </c:pt>
                <c:pt idx="4230">
                  <c:v>11863</c:v>
                </c:pt>
                <c:pt idx="4231">
                  <c:v>11800.7</c:v>
                </c:pt>
                <c:pt idx="4232">
                  <c:v>11934.1</c:v>
                </c:pt>
                <c:pt idx="4233">
                  <c:v>11790.5</c:v>
                </c:pt>
                <c:pt idx="4234">
                  <c:v>11834</c:v>
                </c:pt>
                <c:pt idx="4235">
                  <c:v>11911.6</c:v>
                </c:pt>
                <c:pt idx="4236">
                  <c:v>11810.4</c:v>
                </c:pt>
                <c:pt idx="4237">
                  <c:v>11777.3</c:v>
                </c:pt>
                <c:pt idx="4238">
                  <c:v>11903.3</c:v>
                </c:pt>
                <c:pt idx="4239">
                  <c:v>11991.3</c:v>
                </c:pt>
                <c:pt idx="4240">
                  <c:v>12045.9</c:v>
                </c:pt>
                <c:pt idx="4241">
                  <c:v>12087.8</c:v>
                </c:pt>
                <c:pt idx="4242">
                  <c:v>12067.8</c:v>
                </c:pt>
                <c:pt idx="4243">
                  <c:v>12054.9</c:v>
                </c:pt>
                <c:pt idx="4244">
                  <c:v>12080.8</c:v>
                </c:pt>
                <c:pt idx="4245">
                  <c:v>12012.7</c:v>
                </c:pt>
                <c:pt idx="4246">
                  <c:v>12056</c:v>
                </c:pt>
                <c:pt idx="4247">
                  <c:v>12042.9</c:v>
                </c:pt>
                <c:pt idx="4248">
                  <c:v>12116.6</c:v>
                </c:pt>
                <c:pt idx="4249">
                  <c:v>12146.6</c:v>
                </c:pt>
                <c:pt idx="4250">
                  <c:v>12171.9</c:v>
                </c:pt>
                <c:pt idx="4251">
                  <c:v>12144.7</c:v>
                </c:pt>
                <c:pt idx="4252">
                  <c:v>12193</c:v>
                </c:pt>
                <c:pt idx="4253">
                  <c:v>12278.6</c:v>
                </c:pt>
                <c:pt idx="4254">
                  <c:v>12212.4</c:v>
                </c:pt>
                <c:pt idx="4255">
                  <c:v>12102.9</c:v>
                </c:pt>
                <c:pt idx="4256">
                  <c:v>12014.5</c:v>
                </c:pt>
                <c:pt idx="4257">
                  <c:v>12081.7</c:v>
                </c:pt>
                <c:pt idx="4258">
                  <c:v>12055.2</c:v>
                </c:pt>
                <c:pt idx="4259">
                  <c:v>12164.9</c:v>
                </c:pt>
                <c:pt idx="4260">
                  <c:v>12206.9</c:v>
                </c:pt>
                <c:pt idx="4261">
                  <c:v>12214.5</c:v>
                </c:pt>
                <c:pt idx="4262">
                  <c:v>12278.4</c:v>
                </c:pt>
                <c:pt idx="4263">
                  <c:v>12287.8</c:v>
                </c:pt>
                <c:pt idx="4264">
                  <c:v>12240.9</c:v>
                </c:pt>
                <c:pt idx="4265">
                  <c:v>12426.1</c:v>
                </c:pt>
                <c:pt idx="4266">
                  <c:v>12476.9</c:v>
                </c:pt>
                <c:pt idx="4267">
                  <c:v>12389.5</c:v>
                </c:pt>
                <c:pt idx="4268">
                  <c:v>12393.3</c:v>
                </c:pt>
                <c:pt idx="4269">
                  <c:v>12617.4</c:v>
                </c:pt>
                <c:pt idx="4270">
                  <c:v>12950</c:v>
                </c:pt>
                <c:pt idx="4271">
                  <c:v>12930.2</c:v>
                </c:pt>
                <c:pt idx="4272">
                  <c:v>12934.7</c:v>
                </c:pt>
                <c:pt idx="4273">
                  <c:v>12915.9</c:v>
                </c:pt>
                <c:pt idx="4274">
                  <c:v>12860.5</c:v>
                </c:pt>
                <c:pt idx="4275">
                  <c:v>12982.6</c:v>
                </c:pt>
                <c:pt idx="4276">
                  <c:v>13116.4</c:v>
                </c:pt>
                <c:pt idx="4277">
                  <c:v>13152.1</c:v>
                </c:pt>
                <c:pt idx="4278">
                  <c:v>13143.5</c:v>
                </c:pt>
                <c:pt idx="4279">
                  <c:v>13234.5</c:v>
                </c:pt>
                <c:pt idx="4280">
                  <c:v>13260.9</c:v>
                </c:pt>
                <c:pt idx="4281">
                  <c:v>13406.9</c:v>
                </c:pt>
                <c:pt idx="4282">
                  <c:v>13454.5</c:v>
                </c:pt>
                <c:pt idx="4283">
                  <c:v>13476.6</c:v>
                </c:pt>
                <c:pt idx="4284">
                  <c:v>13245.3</c:v>
                </c:pt>
                <c:pt idx="4285">
                  <c:v>13398.2</c:v>
                </c:pt>
                <c:pt idx="4286">
                  <c:v>13463.7</c:v>
                </c:pt>
                <c:pt idx="4287">
                  <c:v>13558</c:v>
                </c:pt>
                <c:pt idx="4288">
                  <c:v>13620.7</c:v>
                </c:pt>
                <c:pt idx="4289">
                  <c:v>13579.8</c:v>
                </c:pt>
                <c:pt idx="4290">
                  <c:v>13636.3</c:v>
                </c:pt>
                <c:pt idx="4291">
                  <c:v>13633.1</c:v>
                </c:pt>
                <c:pt idx="4292">
                  <c:v>13725.8</c:v>
                </c:pt>
                <c:pt idx="4293">
                  <c:v>13713.2</c:v>
                </c:pt>
                <c:pt idx="4294">
                  <c:v>13753</c:v>
                </c:pt>
                <c:pt idx="4295">
                  <c:v>13772.6</c:v>
                </c:pt>
                <c:pt idx="4296">
                  <c:v>13719.3</c:v>
                </c:pt>
                <c:pt idx="4297">
                  <c:v>13794.7</c:v>
                </c:pt>
                <c:pt idx="4298">
                  <c:v>13968.5</c:v>
                </c:pt>
                <c:pt idx="4299">
                  <c:v>14058.3</c:v>
                </c:pt>
                <c:pt idx="4300">
                  <c:v>14090.4</c:v>
                </c:pt>
                <c:pt idx="4301">
                  <c:v>14111.4</c:v>
                </c:pt>
                <c:pt idx="4302">
                  <c:v>14002.4</c:v>
                </c:pt>
                <c:pt idx="4303">
                  <c:v>14091.9</c:v>
                </c:pt>
                <c:pt idx="4304">
                  <c:v>14113.2</c:v>
                </c:pt>
                <c:pt idx="4305">
                  <c:v>14174.3</c:v>
                </c:pt>
                <c:pt idx="4306">
                  <c:v>14241.3</c:v>
                </c:pt>
                <c:pt idx="4307">
                  <c:v>14170</c:v>
                </c:pt>
                <c:pt idx="4308">
                  <c:v>14256</c:v>
                </c:pt>
                <c:pt idx="4309">
                  <c:v>14228.1</c:v>
                </c:pt>
                <c:pt idx="4310">
                  <c:v>14294.6</c:v>
                </c:pt>
                <c:pt idx="4311">
                  <c:v>14284.4</c:v>
                </c:pt>
                <c:pt idx="4312">
                  <c:v>14088.1</c:v>
                </c:pt>
                <c:pt idx="4313">
                  <c:v>13786.8</c:v>
                </c:pt>
                <c:pt idx="4314">
                  <c:v>13732.1</c:v>
                </c:pt>
                <c:pt idx="4315">
                  <c:v>13978</c:v>
                </c:pt>
                <c:pt idx="4316">
                  <c:v>13849.3</c:v>
                </c:pt>
                <c:pt idx="4317">
                  <c:v>13660.6</c:v>
                </c:pt>
                <c:pt idx="4318">
                  <c:v>13846.4</c:v>
                </c:pt>
                <c:pt idx="4319">
                  <c:v>14032.5</c:v>
                </c:pt>
                <c:pt idx="4320">
                  <c:v>14007.1</c:v>
                </c:pt>
                <c:pt idx="4321">
                  <c:v>14062.8</c:v>
                </c:pt>
                <c:pt idx="4322">
                  <c:v>14076.6</c:v>
                </c:pt>
                <c:pt idx="4323">
                  <c:v>14209.6</c:v>
                </c:pt>
                <c:pt idx="4324">
                  <c:v>14200.2</c:v>
                </c:pt>
                <c:pt idx="4325">
                  <c:v>14327.5</c:v>
                </c:pt>
                <c:pt idx="4326">
                  <c:v>14351.9</c:v>
                </c:pt>
                <c:pt idx="4327">
                  <c:v>14387.6</c:v>
                </c:pt>
                <c:pt idx="4328">
                  <c:v>14317.5</c:v>
                </c:pt>
                <c:pt idx="4329">
                  <c:v>14176.8</c:v>
                </c:pt>
                <c:pt idx="4330">
                  <c:v>14201.7</c:v>
                </c:pt>
                <c:pt idx="4331">
                  <c:v>14150.4</c:v>
                </c:pt>
                <c:pt idx="4332">
                  <c:v>14066.1</c:v>
                </c:pt>
                <c:pt idx="4333">
                  <c:v>14066.1</c:v>
                </c:pt>
                <c:pt idx="4334">
                  <c:v>14066.1</c:v>
                </c:pt>
                <c:pt idx="4335">
                  <c:v>14199.4</c:v>
                </c:pt>
                <c:pt idx="4336">
                  <c:v>14160.8</c:v>
                </c:pt>
                <c:pt idx="4337">
                  <c:v>14146.5</c:v>
                </c:pt>
                <c:pt idx="4338">
                  <c:v>14146.5</c:v>
                </c:pt>
                <c:pt idx="4339">
                  <c:v>14364.4</c:v>
                </c:pt>
                <c:pt idx="4340">
                  <c:v>14375.1</c:v>
                </c:pt>
                <c:pt idx="4341">
                  <c:v>14382.4</c:v>
                </c:pt>
                <c:pt idx="4342">
                  <c:v>14304.7</c:v>
                </c:pt>
                <c:pt idx="4343">
                  <c:v>14322.3</c:v>
                </c:pt>
                <c:pt idx="4344">
                  <c:v>14311.5</c:v>
                </c:pt>
                <c:pt idx="4345">
                  <c:v>14116.1</c:v>
                </c:pt>
                <c:pt idx="4346">
                  <c:v>14328.8</c:v>
                </c:pt>
                <c:pt idx="4347">
                  <c:v>14368.2</c:v>
                </c:pt>
                <c:pt idx="4348">
                  <c:v>14416.7</c:v>
                </c:pt>
                <c:pt idx="4349">
                  <c:v>14355.6</c:v>
                </c:pt>
                <c:pt idx="4350">
                  <c:v>14295</c:v>
                </c:pt>
                <c:pt idx="4351">
                  <c:v>14265.3</c:v>
                </c:pt>
                <c:pt idx="4352">
                  <c:v>14397.9</c:v>
                </c:pt>
                <c:pt idx="4353">
                  <c:v>14359.7</c:v>
                </c:pt>
                <c:pt idx="4354">
                  <c:v>14368.6</c:v>
                </c:pt>
                <c:pt idx="4355">
                  <c:v>14540.7</c:v>
                </c:pt>
                <c:pt idx="4356">
                  <c:v>14537.3</c:v>
                </c:pt>
                <c:pt idx="4357">
                  <c:v>14415.4</c:v>
                </c:pt>
                <c:pt idx="4358">
                  <c:v>14507</c:v>
                </c:pt>
                <c:pt idx="4359">
                  <c:v>14553.4</c:v>
                </c:pt>
                <c:pt idx="4360">
                  <c:v>14553.2</c:v>
                </c:pt>
                <c:pt idx="4361">
                  <c:v>14571.5</c:v>
                </c:pt>
                <c:pt idx="4362">
                  <c:v>14631.2</c:v>
                </c:pt>
                <c:pt idx="4363">
                  <c:v>14616.7</c:v>
                </c:pt>
                <c:pt idx="4364">
                  <c:v>14703.2</c:v>
                </c:pt>
                <c:pt idx="4365">
                  <c:v>14854.6</c:v>
                </c:pt>
                <c:pt idx="4366">
                  <c:v>14826</c:v>
                </c:pt>
                <c:pt idx="4367">
                  <c:v>14875.5</c:v>
                </c:pt>
                <c:pt idx="4368">
                  <c:v>14769</c:v>
                </c:pt>
                <c:pt idx="4369">
                  <c:v>14824.6</c:v>
                </c:pt>
                <c:pt idx="4370">
                  <c:v>14905.7</c:v>
                </c:pt>
                <c:pt idx="4371">
                  <c:v>14876.9</c:v>
                </c:pt>
                <c:pt idx="4372">
                  <c:v>14851.2</c:v>
                </c:pt>
                <c:pt idx="4373">
                  <c:v>14915.8</c:v>
                </c:pt>
                <c:pt idx="4374">
                  <c:v>14886.1</c:v>
                </c:pt>
                <c:pt idx="4375">
                  <c:v>14788.8</c:v>
                </c:pt>
                <c:pt idx="4376">
                  <c:v>14791.3</c:v>
                </c:pt>
                <c:pt idx="4377">
                  <c:v>14767.1</c:v>
                </c:pt>
                <c:pt idx="4378">
                  <c:v>14856.1</c:v>
                </c:pt>
                <c:pt idx="4379">
                  <c:v>14408.3</c:v>
                </c:pt>
                <c:pt idx="4380">
                  <c:v>14248.4</c:v>
                </c:pt>
                <c:pt idx="4381">
                  <c:v>14064.9</c:v>
                </c:pt>
                <c:pt idx="4382">
                  <c:v>13962.2</c:v>
                </c:pt>
                <c:pt idx="4383">
                  <c:v>13749.1</c:v>
                </c:pt>
                <c:pt idx="4384">
                  <c:v>13825.9</c:v>
                </c:pt>
                <c:pt idx="4385">
                  <c:v>13912.7</c:v>
                </c:pt>
                <c:pt idx="4386">
                  <c:v>14194</c:v>
                </c:pt>
                <c:pt idx="4387">
                  <c:v>14257.2</c:v>
                </c:pt>
                <c:pt idx="4388">
                  <c:v>14146.5</c:v>
                </c:pt>
                <c:pt idx="4389">
                  <c:v>13982.9</c:v>
                </c:pt>
                <c:pt idx="4390">
                  <c:v>13602.4</c:v>
                </c:pt>
                <c:pt idx="4391">
                  <c:v>13940.4</c:v>
                </c:pt>
                <c:pt idx="4392">
                  <c:v>13977.4</c:v>
                </c:pt>
                <c:pt idx="4393">
                  <c:v>14250.2</c:v>
                </c:pt>
                <c:pt idx="4394">
                  <c:v>14323.2</c:v>
                </c:pt>
                <c:pt idx="4395">
                  <c:v>14310.5</c:v>
                </c:pt>
                <c:pt idx="4396">
                  <c:v>14490.1</c:v>
                </c:pt>
                <c:pt idx="4397">
                  <c:v>14545.7</c:v>
                </c:pt>
                <c:pt idx="4398">
                  <c:v>14469.6</c:v>
                </c:pt>
                <c:pt idx="4399">
                  <c:v>14536.8</c:v>
                </c:pt>
                <c:pt idx="4400">
                  <c:v>14483</c:v>
                </c:pt>
                <c:pt idx="4401">
                  <c:v>14605.3</c:v>
                </c:pt>
                <c:pt idx="4402">
                  <c:v>14641.7</c:v>
                </c:pt>
                <c:pt idx="4403">
                  <c:v>14730.8</c:v>
                </c:pt>
                <c:pt idx="4404">
                  <c:v>14953.2</c:v>
                </c:pt>
                <c:pt idx="4405">
                  <c:v>14943.1</c:v>
                </c:pt>
                <c:pt idx="4406">
                  <c:v>14974.9</c:v>
                </c:pt>
                <c:pt idx="4407">
                  <c:v>14974.9</c:v>
                </c:pt>
                <c:pt idx="4408">
                  <c:v>14974.9</c:v>
                </c:pt>
                <c:pt idx="4409">
                  <c:v>15005.5</c:v>
                </c:pt>
                <c:pt idx="4410">
                  <c:v>14997.6</c:v>
                </c:pt>
                <c:pt idx="4411">
                  <c:v>14883</c:v>
                </c:pt>
                <c:pt idx="4412">
                  <c:v>14965.3</c:v>
                </c:pt>
                <c:pt idx="4413">
                  <c:v>15020.8</c:v>
                </c:pt>
                <c:pt idx="4414">
                  <c:v>14966</c:v>
                </c:pt>
                <c:pt idx="4415">
                  <c:v>14870.4</c:v>
                </c:pt>
                <c:pt idx="4416">
                  <c:v>14821.7</c:v>
                </c:pt>
                <c:pt idx="4417">
                  <c:v>15080.9</c:v>
                </c:pt>
                <c:pt idx="4418">
                  <c:v>14987.1</c:v>
                </c:pt>
                <c:pt idx="4419">
                  <c:v>14578.7</c:v>
                </c:pt>
                <c:pt idx="4420">
                  <c:v>14620.4</c:v>
                </c:pt>
                <c:pt idx="4421">
                  <c:v>14611</c:v>
                </c:pt>
                <c:pt idx="4422">
                  <c:v>14403.6</c:v>
                </c:pt>
                <c:pt idx="4423">
                  <c:v>14374.6</c:v>
                </c:pt>
                <c:pt idx="4424">
                  <c:v>14374.6</c:v>
                </c:pt>
                <c:pt idx="4425">
                  <c:v>14416.9</c:v>
                </c:pt>
                <c:pt idx="4426">
                  <c:v>14395.6</c:v>
                </c:pt>
                <c:pt idx="4427">
                  <c:v>14620.3</c:v>
                </c:pt>
                <c:pt idx="4428">
                  <c:v>14672.1</c:v>
                </c:pt>
                <c:pt idx="4429">
                  <c:v>14556.7</c:v>
                </c:pt>
                <c:pt idx="4430">
                  <c:v>14609.4</c:v>
                </c:pt>
                <c:pt idx="4431">
                  <c:v>14575.4</c:v>
                </c:pt>
                <c:pt idx="4432">
                  <c:v>14736.3</c:v>
                </c:pt>
                <c:pt idx="4433">
                  <c:v>14686</c:v>
                </c:pt>
                <c:pt idx="4434">
                  <c:v>14824.2</c:v>
                </c:pt>
                <c:pt idx="4435">
                  <c:v>14918.8</c:v>
                </c:pt>
                <c:pt idx="4436">
                  <c:v>14968.2</c:v>
                </c:pt>
                <c:pt idx="4437">
                  <c:v>15068.4</c:v>
                </c:pt>
                <c:pt idx="4438">
                  <c:v>15055.5</c:v>
                </c:pt>
                <c:pt idx="4439">
                  <c:v>15070.9</c:v>
                </c:pt>
                <c:pt idx="4440">
                  <c:v>15223.9</c:v>
                </c:pt>
                <c:pt idx="4441">
                  <c:v>15094.9</c:v>
                </c:pt>
                <c:pt idx="4442">
                  <c:v>15053.2</c:v>
                </c:pt>
                <c:pt idx="4443">
                  <c:v>15124.6</c:v>
                </c:pt>
                <c:pt idx="4444">
                  <c:v>15188.6</c:v>
                </c:pt>
                <c:pt idx="4445">
                  <c:v>15137.3</c:v>
                </c:pt>
                <c:pt idx="4446">
                  <c:v>15329.4</c:v>
                </c:pt>
                <c:pt idx="4447">
                  <c:v>15501.5</c:v>
                </c:pt>
                <c:pt idx="4448">
                  <c:v>15414.3</c:v>
                </c:pt>
                <c:pt idx="4449">
                  <c:v>15314.9</c:v>
                </c:pt>
                <c:pt idx="4450">
                  <c:v>14928.8</c:v>
                </c:pt>
                <c:pt idx="4451">
                  <c:v>14725.9</c:v>
                </c:pt>
                <c:pt idx="4452">
                  <c:v>14816.5</c:v>
                </c:pt>
                <c:pt idx="4453">
                  <c:v>14940.6</c:v>
                </c:pt>
                <c:pt idx="4454">
                  <c:v>14764.3</c:v>
                </c:pt>
                <c:pt idx="4455">
                  <c:v>14829.8</c:v>
                </c:pt>
                <c:pt idx="4456">
                  <c:v>15078.4</c:v>
                </c:pt>
                <c:pt idx="4457">
                  <c:v>15252.1</c:v>
                </c:pt>
                <c:pt idx="4458">
                  <c:v>15103.6</c:v>
                </c:pt>
                <c:pt idx="4459">
                  <c:v>15000.2</c:v>
                </c:pt>
                <c:pt idx="4460">
                  <c:v>15035.7</c:v>
                </c:pt>
                <c:pt idx="4461">
                  <c:v>14882.4</c:v>
                </c:pt>
                <c:pt idx="4462">
                  <c:v>14784.9</c:v>
                </c:pt>
                <c:pt idx="4463">
                  <c:v>14848.3</c:v>
                </c:pt>
                <c:pt idx="4464">
                  <c:v>14755.2</c:v>
                </c:pt>
                <c:pt idx="4465">
                  <c:v>14681.7</c:v>
                </c:pt>
                <c:pt idx="4466">
                  <c:v>14819.9</c:v>
                </c:pt>
                <c:pt idx="4467">
                  <c:v>14892</c:v>
                </c:pt>
                <c:pt idx="4468">
                  <c:v>14804.7</c:v>
                </c:pt>
                <c:pt idx="4469">
                  <c:v>14869.4</c:v>
                </c:pt>
                <c:pt idx="4470">
                  <c:v>14989.7</c:v>
                </c:pt>
                <c:pt idx="4471">
                  <c:v>14907.4</c:v>
                </c:pt>
                <c:pt idx="4472">
                  <c:v>15058.3</c:v>
                </c:pt>
                <c:pt idx="4473">
                  <c:v>14974.7</c:v>
                </c:pt>
                <c:pt idx="4474">
                  <c:v>14823.9</c:v>
                </c:pt>
                <c:pt idx="4475">
                  <c:v>14766.2</c:v>
                </c:pt>
                <c:pt idx="4476">
                  <c:v>14941.8</c:v>
                </c:pt>
                <c:pt idx="4477">
                  <c:v>15023.5</c:v>
                </c:pt>
                <c:pt idx="4478">
                  <c:v>15110.4</c:v>
                </c:pt>
                <c:pt idx="4479">
                  <c:v>15153.8</c:v>
                </c:pt>
                <c:pt idx="4480">
                  <c:v>15058.6</c:v>
                </c:pt>
                <c:pt idx="4481">
                  <c:v>15207.3</c:v>
                </c:pt>
                <c:pt idx="4482">
                  <c:v>14930.1</c:v>
                </c:pt>
                <c:pt idx="4483">
                  <c:v>15056.7</c:v>
                </c:pt>
                <c:pt idx="4484">
                  <c:v>14913.3</c:v>
                </c:pt>
                <c:pt idx="4485">
                  <c:v>14937.7</c:v>
                </c:pt>
                <c:pt idx="4486">
                  <c:v>14540.4</c:v>
                </c:pt>
                <c:pt idx="4487">
                  <c:v>14587.5</c:v>
                </c:pt>
                <c:pt idx="4488">
                  <c:v>14507.9</c:v>
                </c:pt>
                <c:pt idx="4489">
                  <c:v>14802.4</c:v>
                </c:pt>
                <c:pt idx="4490">
                  <c:v>14595.7</c:v>
                </c:pt>
                <c:pt idx="4491">
                  <c:v>14678.6</c:v>
                </c:pt>
                <c:pt idx="4492">
                  <c:v>14534.3</c:v>
                </c:pt>
                <c:pt idx="4493">
                  <c:v>14432.1</c:v>
                </c:pt>
                <c:pt idx="4494">
                  <c:v>14652.9</c:v>
                </c:pt>
                <c:pt idx="4495">
                  <c:v>15004.2</c:v>
                </c:pt>
                <c:pt idx="4496">
                  <c:v>14838.3</c:v>
                </c:pt>
                <c:pt idx="4497">
                  <c:v>14453.9</c:v>
                </c:pt>
                <c:pt idx="4498">
                  <c:v>14731.8</c:v>
                </c:pt>
                <c:pt idx="4499">
                  <c:v>14553.1</c:v>
                </c:pt>
                <c:pt idx="4500">
                  <c:v>14520.5</c:v>
                </c:pt>
                <c:pt idx="4501">
                  <c:v>13979.7</c:v>
                </c:pt>
                <c:pt idx="4502">
                  <c:v>14237.5</c:v>
                </c:pt>
                <c:pt idx="4503">
                  <c:v>14269.1</c:v>
                </c:pt>
                <c:pt idx="4504">
                  <c:v>14239.8</c:v>
                </c:pt>
                <c:pt idx="4505">
                  <c:v>14359.2</c:v>
                </c:pt>
                <c:pt idx="4506">
                  <c:v>14292.5</c:v>
                </c:pt>
                <c:pt idx="4507">
                  <c:v>14334.4</c:v>
                </c:pt>
                <c:pt idx="4508">
                  <c:v>14305.5</c:v>
                </c:pt>
                <c:pt idx="4509">
                  <c:v>14124.8</c:v>
                </c:pt>
                <c:pt idx="4510">
                  <c:v>14183.6</c:v>
                </c:pt>
                <c:pt idx="4511">
                  <c:v>14313.4</c:v>
                </c:pt>
                <c:pt idx="4512">
                  <c:v>14479.8</c:v>
                </c:pt>
                <c:pt idx="4513">
                  <c:v>14546.9</c:v>
                </c:pt>
                <c:pt idx="4514">
                  <c:v>14590.1</c:v>
                </c:pt>
                <c:pt idx="4515">
                  <c:v>14240.1</c:v>
                </c:pt>
                <c:pt idx="4516">
                  <c:v>14198.4</c:v>
                </c:pt>
                <c:pt idx="4517">
                  <c:v>13873.4</c:v>
                </c:pt>
                <c:pt idx="4518">
                  <c:v>13726.3</c:v>
                </c:pt>
                <c:pt idx="4519">
                  <c:v>13965.5</c:v>
                </c:pt>
                <c:pt idx="4520">
                  <c:v>13980.4</c:v>
                </c:pt>
                <c:pt idx="4521">
                  <c:v>14077.8</c:v>
                </c:pt>
                <c:pt idx="4522">
                  <c:v>13861</c:v>
                </c:pt>
                <c:pt idx="4523">
                  <c:v>13696.9</c:v>
                </c:pt>
                <c:pt idx="4524">
                  <c:v>14042</c:v>
                </c:pt>
                <c:pt idx="4525">
                  <c:v>14494.8</c:v>
                </c:pt>
                <c:pt idx="4526">
                  <c:v>14427.1</c:v>
                </c:pt>
                <c:pt idx="4527">
                  <c:v>14450.6</c:v>
                </c:pt>
                <c:pt idx="4528">
                  <c:v>14494.7</c:v>
                </c:pt>
                <c:pt idx="4529">
                  <c:v>14311.9</c:v>
                </c:pt>
                <c:pt idx="4530">
                  <c:v>14513.7</c:v>
                </c:pt>
                <c:pt idx="4531">
                  <c:v>14581.6</c:v>
                </c:pt>
                <c:pt idx="4532">
                  <c:v>14576.5</c:v>
                </c:pt>
                <c:pt idx="4533">
                  <c:v>14603</c:v>
                </c:pt>
                <c:pt idx="4534">
                  <c:v>14790</c:v>
                </c:pt>
                <c:pt idx="4535">
                  <c:v>14783.8</c:v>
                </c:pt>
                <c:pt idx="4536">
                  <c:v>14718</c:v>
                </c:pt>
                <c:pt idx="4537">
                  <c:v>14892.1</c:v>
                </c:pt>
                <c:pt idx="4538">
                  <c:v>14809</c:v>
                </c:pt>
                <c:pt idx="4539">
                  <c:v>14862.7</c:v>
                </c:pt>
                <c:pt idx="4540">
                  <c:v>14863.8</c:v>
                </c:pt>
                <c:pt idx="4541">
                  <c:v>15100</c:v>
                </c:pt>
                <c:pt idx="4542">
                  <c:v>15261.3</c:v>
                </c:pt>
                <c:pt idx="4543">
                  <c:v>15187.5</c:v>
                </c:pt>
                <c:pt idx="4544">
                  <c:v>15279.7</c:v>
                </c:pt>
                <c:pt idx="4545">
                  <c:v>15430.5</c:v>
                </c:pt>
                <c:pt idx="4546">
                  <c:v>15507.1</c:v>
                </c:pt>
                <c:pt idx="4547">
                  <c:v>15529.7</c:v>
                </c:pt>
                <c:pt idx="4548">
                  <c:v>15327.8</c:v>
                </c:pt>
                <c:pt idx="4549">
                  <c:v>15429.6</c:v>
                </c:pt>
                <c:pt idx="4550">
                  <c:v>15231.3</c:v>
                </c:pt>
                <c:pt idx="4551">
                  <c:v>15386</c:v>
                </c:pt>
                <c:pt idx="4552">
                  <c:v>15603.9</c:v>
                </c:pt>
                <c:pt idx="4553">
                  <c:v>15738.1</c:v>
                </c:pt>
                <c:pt idx="4554">
                  <c:v>15782.5</c:v>
                </c:pt>
                <c:pt idx="4555">
                  <c:v>15890.5</c:v>
                </c:pt>
                <c:pt idx="4556">
                  <c:v>15759.6</c:v>
                </c:pt>
                <c:pt idx="4557">
                  <c:v>15823.7</c:v>
                </c:pt>
                <c:pt idx="4558">
                  <c:v>15825.9</c:v>
                </c:pt>
                <c:pt idx="4559">
                  <c:v>15895.4</c:v>
                </c:pt>
                <c:pt idx="4560">
                  <c:v>15841.9</c:v>
                </c:pt>
                <c:pt idx="4561">
                  <c:v>15945.7</c:v>
                </c:pt>
                <c:pt idx="4562">
                  <c:v>15731.2</c:v>
                </c:pt>
                <c:pt idx="4563">
                  <c:v>15774.7</c:v>
                </c:pt>
                <c:pt idx="4564">
                  <c:v>15814.8</c:v>
                </c:pt>
                <c:pt idx="4565">
                  <c:v>15808.9</c:v>
                </c:pt>
                <c:pt idx="4566">
                  <c:v>15725.8</c:v>
                </c:pt>
                <c:pt idx="4567">
                  <c:v>15769</c:v>
                </c:pt>
                <c:pt idx="4568">
                  <c:v>15539.3</c:v>
                </c:pt>
                <c:pt idx="4569">
                  <c:v>15700</c:v>
                </c:pt>
                <c:pt idx="4570">
                  <c:v>15364.5</c:v>
                </c:pt>
                <c:pt idx="4571">
                  <c:v>15317.1</c:v>
                </c:pt>
                <c:pt idx="4572">
                  <c:v>15392.2</c:v>
                </c:pt>
                <c:pt idx="4573">
                  <c:v>15330.2</c:v>
                </c:pt>
                <c:pt idx="4574">
                  <c:v>15315.6</c:v>
                </c:pt>
                <c:pt idx="4575">
                  <c:v>15566.5</c:v>
                </c:pt>
                <c:pt idx="4576">
                  <c:v>15656.6</c:v>
                </c:pt>
                <c:pt idx="4577">
                  <c:v>15759.9</c:v>
                </c:pt>
                <c:pt idx="4578">
                  <c:v>15735</c:v>
                </c:pt>
                <c:pt idx="4579">
                  <c:v>15708.2</c:v>
                </c:pt>
                <c:pt idx="4580">
                  <c:v>15802.2</c:v>
                </c:pt>
                <c:pt idx="4581">
                  <c:v>15695.9</c:v>
                </c:pt>
                <c:pt idx="4582">
                  <c:v>15819.6</c:v>
                </c:pt>
                <c:pt idx="4583">
                  <c:v>15832.7</c:v>
                </c:pt>
                <c:pt idx="4584">
                  <c:v>15890.5</c:v>
                </c:pt>
                <c:pt idx="4585">
                  <c:v>15860</c:v>
                </c:pt>
                <c:pt idx="4586">
                  <c:v>15499.2</c:v>
                </c:pt>
                <c:pt idx="4587">
                  <c:v>15575.7</c:v>
                </c:pt>
                <c:pt idx="4588">
                  <c:v>15318.5</c:v>
                </c:pt>
                <c:pt idx="4589">
                  <c:v>15282.1</c:v>
                </c:pt>
                <c:pt idx="4590">
                  <c:v>15177.1</c:v>
                </c:pt>
                <c:pt idx="4591">
                  <c:v>15140.2</c:v>
                </c:pt>
                <c:pt idx="4592">
                  <c:v>15289.3</c:v>
                </c:pt>
                <c:pt idx="4593">
                  <c:v>15289.3</c:v>
                </c:pt>
                <c:pt idx="4594">
                  <c:v>15289.3</c:v>
                </c:pt>
                <c:pt idx="4595">
                  <c:v>15289.3</c:v>
                </c:pt>
                <c:pt idx="4596">
                  <c:v>15256.2</c:v>
                </c:pt>
                <c:pt idx="4597">
                  <c:v>15182.3</c:v>
                </c:pt>
                <c:pt idx="4598">
                  <c:v>15182.3</c:v>
                </c:pt>
                <c:pt idx="4599">
                  <c:v>15182.3</c:v>
                </c:pt>
                <c:pt idx="4600">
                  <c:v>15002.5</c:v>
                </c:pt>
                <c:pt idx="4601">
                  <c:v>14856.5</c:v>
                </c:pt>
                <c:pt idx="4602">
                  <c:v>14602.3</c:v>
                </c:pt>
                <c:pt idx="4603">
                  <c:v>14667</c:v>
                </c:pt>
                <c:pt idx="4604">
                  <c:v>14670.5</c:v>
                </c:pt>
                <c:pt idx="4605">
                  <c:v>14603.5</c:v>
                </c:pt>
                <c:pt idx="4606">
                  <c:v>14524</c:v>
                </c:pt>
                <c:pt idx="4607">
                  <c:v>14458</c:v>
                </c:pt>
                <c:pt idx="4608">
                  <c:v>14431.9</c:v>
                </c:pt>
                <c:pt idx="4609">
                  <c:v>13945.2</c:v>
                </c:pt>
                <c:pt idx="4610">
                  <c:v>13817.1</c:v>
                </c:pt>
                <c:pt idx="4611">
                  <c:v>13775.6</c:v>
                </c:pt>
                <c:pt idx="4612">
                  <c:v>13655.4</c:v>
                </c:pt>
                <c:pt idx="4613">
                  <c:v>12625.8</c:v>
                </c:pt>
                <c:pt idx="4614">
                  <c:v>12839.7</c:v>
                </c:pt>
                <c:pt idx="4615">
                  <c:v>12254.6</c:v>
                </c:pt>
                <c:pt idx="4616">
                  <c:v>13106.7</c:v>
                </c:pt>
                <c:pt idx="4617">
                  <c:v>13141.1</c:v>
                </c:pt>
                <c:pt idx="4618">
                  <c:v>13026.7</c:v>
                </c:pt>
                <c:pt idx="4619">
                  <c:v>13246.6</c:v>
                </c:pt>
                <c:pt idx="4620">
                  <c:v>13217.1</c:v>
                </c:pt>
                <c:pt idx="4621">
                  <c:v>13229</c:v>
                </c:pt>
                <c:pt idx="4622">
                  <c:v>13494.7</c:v>
                </c:pt>
                <c:pt idx="4623">
                  <c:v>13515.7</c:v>
                </c:pt>
                <c:pt idx="4624">
                  <c:v>12814.7</c:v>
                </c:pt>
                <c:pt idx="4625">
                  <c:v>13037.3</c:v>
                </c:pt>
                <c:pt idx="4626">
                  <c:v>12889.5</c:v>
                </c:pt>
                <c:pt idx="4627">
                  <c:v>12934.8</c:v>
                </c:pt>
                <c:pt idx="4628">
                  <c:v>12818.8</c:v>
                </c:pt>
                <c:pt idx="4629">
                  <c:v>13254.7</c:v>
                </c:pt>
                <c:pt idx="4630">
                  <c:v>13266.7</c:v>
                </c:pt>
                <c:pt idx="4631">
                  <c:v>13313.2</c:v>
                </c:pt>
                <c:pt idx="4632">
                  <c:v>13073.9</c:v>
                </c:pt>
                <c:pt idx="4633">
                  <c:v>13312.2</c:v>
                </c:pt>
                <c:pt idx="4634">
                  <c:v>13269.7</c:v>
                </c:pt>
                <c:pt idx="4635">
                  <c:v>13080.4</c:v>
                </c:pt>
                <c:pt idx="4636">
                  <c:v>13173</c:v>
                </c:pt>
                <c:pt idx="4637">
                  <c:v>13017.5</c:v>
                </c:pt>
                <c:pt idx="4638">
                  <c:v>13156.6</c:v>
                </c:pt>
                <c:pt idx="4639">
                  <c:v>13436.6</c:v>
                </c:pt>
                <c:pt idx="4640">
                  <c:v>13454.3</c:v>
                </c:pt>
                <c:pt idx="4641">
                  <c:v>13272.1</c:v>
                </c:pt>
                <c:pt idx="4642">
                  <c:v>13170.4</c:v>
                </c:pt>
                <c:pt idx="4643">
                  <c:v>12862.5</c:v>
                </c:pt>
                <c:pt idx="4644">
                  <c:v>12630.1</c:v>
                </c:pt>
                <c:pt idx="4645">
                  <c:v>12948.1</c:v>
                </c:pt>
                <c:pt idx="4646">
                  <c:v>12803.3</c:v>
                </c:pt>
                <c:pt idx="4647">
                  <c:v>12691.3</c:v>
                </c:pt>
                <c:pt idx="4648">
                  <c:v>12655</c:v>
                </c:pt>
                <c:pt idx="4649">
                  <c:v>13056.1</c:v>
                </c:pt>
                <c:pt idx="4650">
                  <c:v>13131.3</c:v>
                </c:pt>
                <c:pt idx="4651">
                  <c:v>13073.2</c:v>
                </c:pt>
                <c:pt idx="4652">
                  <c:v>13021.4</c:v>
                </c:pt>
                <c:pt idx="4653">
                  <c:v>12656</c:v>
                </c:pt>
                <c:pt idx="4654">
                  <c:v>13030.5</c:v>
                </c:pt>
                <c:pt idx="4655">
                  <c:v>12964.7</c:v>
                </c:pt>
                <c:pt idx="4656">
                  <c:v>12964.2</c:v>
                </c:pt>
                <c:pt idx="4657">
                  <c:v>12964.2</c:v>
                </c:pt>
                <c:pt idx="4658">
                  <c:v>12964.2</c:v>
                </c:pt>
                <c:pt idx="4659">
                  <c:v>13434.2</c:v>
                </c:pt>
                <c:pt idx="4660">
                  <c:v>13403</c:v>
                </c:pt>
                <c:pt idx="4661">
                  <c:v>13537.9</c:v>
                </c:pt>
                <c:pt idx="4662">
                  <c:v>13442.4</c:v>
                </c:pt>
                <c:pt idx="4663">
                  <c:v>13269</c:v>
                </c:pt>
                <c:pt idx="4664">
                  <c:v>13699.1</c:v>
                </c:pt>
                <c:pt idx="4665">
                  <c:v>13838.7</c:v>
                </c:pt>
                <c:pt idx="4666">
                  <c:v>13738.9</c:v>
                </c:pt>
                <c:pt idx="4667">
                  <c:v>13846.4</c:v>
                </c:pt>
                <c:pt idx="4668">
                  <c:v>13919.6</c:v>
                </c:pt>
                <c:pt idx="4669">
                  <c:v>13759.4</c:v>
                </c:pt>
                <c:pt idx="4670">
                  <c:v>13599</c:v>
                </c:pt>
                <c:pt idx="4671">
                  <c:v>13507.9</c:v>
                </c:pt>
                <c:pt idx="4672">
                  <c:v>13278.3</c:v>
                </c:pt>
                <c:pt idx="4673">
                  <c:v>13160.3</c:v>
                </c:pt>
                <c:pt idx="4674">
                  <c:v>13408.9</c:v>
                </c:pt>
                <c:pt idx="4675">
                  <c:v>13637.6</c:v>
                </c:pt>
                <c:pt idx="4676">
                  <c:v>13568.7</c:v>
                </c:pt>
                <c:pt idx="4677">
                  <c:v>13924.9</c:v>
                </c:pt>
                <c:pt idx="4678">
                  <c:v>13728.9</c:v>
                </c:pt>
                <c:pt idx="4679">
                  <c:v>13593.4</c:v>
                </c:pt>
                <c:pt idx="4680">
                  <c:v>13663</c:v>
                </c:pt>
                <c:pt idx="4681">
                  <c:v>13669.2</c:v>
                </c:pt>
                <c:pt idx="4682">
                  <c:v>13772.8</c:v>
                </c:pt>
                <c:pt idx="4683">
                  <c:v>13877.8</c:v>
                </c:pt>
                <c:pt idx="4684">
                  <c:v>13707.2</c:v>
                </c:pt>
                <c:pt idx="4685">
                  <c:v>13798.3</c:v>
                </c:pt>
                <c:pt idx="4686">
                  <c:v>13798.3</c:v>
                </c:pt>
                <c:pt idx="4687">
                  <c:v>14060</c:v>
                </c:pt>
                <c:pt idx="4688">
                  <c:v>14074</c:v>
                </c:pt>
                <c:pt idx="4689">
                  <c:v>14005.8</c:v>
                </c:pt>
                <c:pt idx="4690">
                  <c:v>14026.8</c:v>
                </c:pt>
                <c:pt idx="4691">
                  <c:v>14074</c:v>
                </c:pt>
                <c:pt idx="4692">
                  <c:v>13945.1</c:v>
                </c:pt>
                <c:pt idx="4693">
                  <c:v>14053.9</c:v>
                </c:pt>
                <c:pt idx="4694">
                  <c:v>14016.4</c:v>
                </c:pt>
                <c:pt idx="4695">
                  <c:v>14187.2</c:v>
                </c:pt>
                <c:pt idx="4696">
                  <c:v>14186.4</c:v>
                </c:pt>
                <c:pt idx="4697">
                  <c:v>14124.8</c:v>
                </c:pt>
                <c:pt idx="4698">
                  <c:v>14247.6</c:v>
                </c:pt>
                <c:pt idx="4699">
                  <c:v>13992.1</c:v>
                </c:pt>
                <c:pt idx="4700">
                  <c:v>13857.2</c:v>
                </c:pt>
                <c:pt idx="4701">
                  <c:v>13852</c:v>
                </c:pt>
                <c:pt idx="4702">
                  <c:v>13577.6</c:v>
                </c:pt>
                <c:pt idx="4703">
                  <c:v>13583.7</c:v>
                </c:pt>
                <c:pt idx="4704">
                  <c:v>13451.4</c:v>
                </c:pt>
                <c:pt idx="4705">
                  <c:v>13499.2</c:v>
                </c:pt>
                <c:pt idx="4706">
                  <c:v>13539.5</c:v>
                </c:pt>
                <c:pt idx="4707">
                  <c:v>13600.9</c:v>
                </c:pt>
                <c:pt idx="4708">
                  <c:v>13300</c:v>
                </c:pt>
                <c:pt idx="4709">
                  <c:v>13431.7</c:v>
                </c:pt>
                <c:pt idx="4710">
                  <c:v>13341.2</c:v>
                </c:pt>
                <c:pt idx="4711">
                  <c:v>13239.3</c:v>
                </c:pt>
                <c:pt idx="4712">
                  <c:v>12909.8</c:v>
                </c:pt>
                <c:pt idx="4713">
                  <c:v>12823.9</c:v>
                </c:pt>
                <c:pt idx="4714">
                  <c:v>12755.2</c:v>
                </c:pt>
                <c:pt idx="4715">
                  <c:v>12584.3</c:v>
                </c:pt>
                <c:pt idx="4716">
                  <c:v>12853.3</c:v>
                </c:pt>
                <c:pt idx="4717">
                  <c:v>12998.7</c:v>
                </c:pt>
                <c:pt idx="4718">
                  <c:v>12826.6</c:v>
                </c:pt>
                <c:pt idx="4719">
                  <c:v>12885.1</c:v>
                </c:pt>
                <c:pt idx="4720">
                  <c:v>12631.5</c:v>
                </c:pt>
                <c:pt idx="4721">
                  <c:v>12585</c:v>
                </c:pt>
                <c:pt idx="4722">
                  <c:v>12412.5</c:v>
                </c:pt>
                <c:pt idx="4723">
                  <c:v>12403.4</c:v>
                </c:pt>
                <c:pt idx="4724">
                  <c:v>12205.6</c:v>
                </c:pt>
                <c:pt idx="4725">
                  <c:v>12446.1</c:v>
                </c:pt>
                <c:pt idx="4726">
                  <c:v>12077.7</c:v>
                </c:pt>
                <c:pt idx="4727">
                  <c:v>12089.8</c:v>
                </c:pt>
                <c:pt idx="4728">
                  <c:v>12046.2</c:v>
                </c:pt>
                <c:pt idx="4729">
                  <c:v>11770.9</c:v>
                </c:pt>
                <c:pt idx="4730">
                  <c:v>11856.9</c:v>
                </c:pt>
                <c:pt idx="4731">
                  <c:v>11980.1</c:v>
                </c:pt>
                <c:pt idx="4732">
                  <c:v>11765.9</c:v>
                </c:pt>
                <c:pt idx="4733">
                  <c:v>11982.2</c:v>
                </c:pt>
                <c:pt idx="4734">
                  <c:v>11794.7</c:v>
                </c:pt>
                <c:pt idx="4735">
                  <c:v>11999.8</c:v>
                </c:pt>
                <c:pt idx="4736">
                  <c:v>11739.5</c:v>
                </c:pt>
                <c:pt idx="4737">
                  <c:v>11383.5</c:v>
                </c:pt>
                <c:pt idx="4738">
                  <c:v>11443</c:v>
                </c:pt>
                <c:pt idx="4739">
                  <c:v>11151.6</c:v>
                </c:pt>
                <c:pt idx="4740">
                  <c:v>11287.7</c:v>
                </c:pt>
                <c:pt idx="4741">
                  <c:v>11642.1</c:v>
                </c:pt>
                <c:pt idx="4742">
                  <c:v>11895.3</c:v>
                </c:pt>
                <c:pt idx="4743">
                  <c:v>11784.6</c:v>
                </c:pt>
                <c:pt idx="4744">
                  <c:v>11610.1</c:v>
                </c:pt>
                <c:pt idx="4745">
                  <c:v>11934.9</c:v>
                </c:pt>
                <c:pt idx="4746">
                  <c:v>11675.1</c:v>
                </c:pt>
                <c:pt idx="4747">
                  <c:v>11589.9</c:v>
                </c:pt>
                <c:pt idx="4748">
                  <c:v>11484.6</c:v>
                </c:pt>
                <c:pt idx="4749">
                  <c:v>11683.8</c:v>
                </c:pt>
                <c:pt idx="4750">
                  <c:v>11817.9</c:v>
                </c:pt>
                <c:pt idx="4751">
                  <c:v>11881.3</c:v>
                </c:pt>
                <c:pt idx="4752">
                  <c:v>11569.5</c:v>
                </c:pt>
                <c:pt idx="4753">
                  <c:v>11447.6</c:v>
                </c:pt>
                <c:pt idx="4754">
                  <c:v>11751.4</c:v>
                </c:pt>
                <c:pt idx="4755">
                  <c:v>11774.4</c:v>
                </c:pt>
                <c:pt idx="4756">
                  <c:v>11717.5</c:v>
                </c:pt>
                <c:pt idx="4757">
                  <c:v>11799.9</c:v>
                </c:pt>
                <c:pt idx="4758">
                  <c:v>12047.7</c:v>
                </c:pt>
                <c:pt idx="4759">
                  <c:v>11996.1</c:v>
                </c:pt>
                <c:pt idx="4760">
                  <c:v>11695.4</c:v>
                </c:pt>
                <c:pt idx="4761">
                  <c:v>11606.8</c:v>
                </c:pt>
                <c:pt idx="4762">
                  <c:v>11686.1</c:v>
                </c:pt>
                <c:pt idx="4763">
                  <c:v>11677.5</c:v>
                </c:pt>
                <c:pt idx="4764">
                  <c:v>11335.3</c:v>
                </c:pt>
                <c:pt idx="4765">
                  <c:v>11379.9</c:v>
                </c:pt>
                <c:pt idx="4766">
                  <c:v>11217.4</c:v>
                </c:pt>
                <c:pt idx="4767">
                  <c:v>11497.3</c:v>
                </c:pt>
                <c:pt idx="4768">
                  <c:v>11327.1</c:v>
                </c:pt>
                <c:pt idx="4769">
                  <c:v>11419.9</c:v>
                </c:pt>
                <c:pt idx="4770">
                  <c:v>11479.6</c:v>
                </c:pt>
                <c:pt idx="4771">
                  <c:v>11662.6</c:v>
                </c:pt>
                <c:pt idx="4772">
                  <c:v>11707.3</c:v>
                </c:pt>
                <c:pt idx="4773">
                  <c:v>11693.8</c:v>
                </c:pt>
                <c:pt idx="4774">
                  <c:v>11903.9</c:v>
                </c:pt>
                <c:pt idx="4775">
                  <c:v>11849.1</c:v>
                </c:pt>
                <c:pt idx="4776">
                  <c:v>11480.1</c:v>
                </c:pt>
                <c:pt idx="4777">
                  <c:v>11139.7</c:v>
                </c:pt>
                <c:pt idx="4778">
                  <c:v>11554.2</c:v>
                </c:pt>
                <c:pt idx="4779">
                  <c:v>11350</c:v>
                </c:pt>
                <c:pt idx="4780">
                  <c:v>11180.8</c:v>
                </c:pt>
                <c:pt idx="4781">
                  <c:v>11136.5</c:v>
                </c:pt>
                <c:pt idx="4782">
                  <c:v>11412</c:v>
                </c:pt>
                <c:pt idx="4783">
                  <c:v>10899</c:v>
                </c:pt>
                <c:pt idx="4784">
                  <c:v>10911.5</c:v>
                </c:pt>
                <c:pt idx="4785">
                  <c:v>10661.4</c:v>
                </c:pt>
                <c:pt idx="4786">
                  <c:v>10631.6</c:v>
                </c:pt>
                <c:pt idx="4787">
                  <c:v>11557.9</c:v>
                </c:pt>
                <c:pt idx="4788">
                  <c:v>11328.5</c:v>
                </c:pt>
                <c:pt idx="4789">
                  <c:v>11176.5</c:v>
                </c:pt>
                <c:pt idx="4790">
                  <c:v>11112.9</c:v>
                </c:pt>
                <c:pt idx="4791">
                  <c:v>11438.6</c:v>
                </c:pt>
                <c:pt idx="4792">
                  <c:v>11387.9</c:v>
                </c:pt>
                <c:pt idx="4793">
                  <c:v>10945.7</c:v>
                </c:pt>
                <c:pt idx="4794">
                  <c:v>10987.5</c:v>
                </c:pt>
                <c:pt idx="4795">
                  <c:v>11182.5</c:v>
                </c:pt>
                <c:pt idx="4796">
                  <c:v>11002.3</c:v>
                </c:pt>
                <c:pt idx="4797">
                  <c:v>11418.5</c:v>
                </c:pt>
                <c:pt idx="4798">
                  <c:v>10726</c:v>
                </c:pt>
                <c:pt idx="4799">
                  <c:v>10862</c:v>
                </c:pt>
                <c:pt idx="4800">
                  <c:v>10297.6</c:v>
                </c:pt>
                <c:pt idx="4801">
                  <c:v>9902.9</c:v>
                </c:pt>
                <c:pt idx="4802">
                  <c:v>8997.7000000000007</c:v>
                </c:pt>
                <c:pt idx="4803">
                  <c:v>9955.7000000000007</c:v>
                </c:pt>
                <c:pt idx="4804">
                  <c:v>10224.5</c:v>
                </c:pt>
                <c:pt idx="4805">
                  <c:v>9706.7999999999993</c:v>
                </c:pt>
                <c:pt idx="4806">
                  <c:v>9308.2000000000007</c:v>
                </c:pt>
                <c:pt idx="4807">
                  <c:v>9655.2000000000007</c:v>
                </c:pt>
                <c:pt idx="4808">
                  <c:v>9944.2999999999993</c:v>
                </c:pt>
                <c:pt idx="4809">
                  <c:v>9795</c:v>
                </c:pt>
                <c:pt idx="4810">
                  <c:v>8995.2999999999993</c:v>
                </c:pt>
                <c:pt idx="4811">
                  <c:v>8811.2000000000007</c:v>
                </c:pt>
                <c:pt idx="4812">
                  <c:v>8353.2000000000007</c:v>
                </c:pt>
                <c:pt idx="4813">
                  <c:v>8009.9</c:v>
                </c:pt>
                <c:pt idx="4814">
                  <c:v>7905.4</c:v>
                </c:pt>
                <c:pt idx="4815">
                  <c:v>8650.1</c:v>
                </c:pt>
                <c:pt idx="4816">
                  <c:v>8822.9</c:v>
                </c:pt>
                <c:pt idx="4817">
                  <c:v>9116</c:v>
                </c:pt>
                <c:pt idx="4818">
                  <c:v>9231.7999999999993</c:v>
                </c:pt>
                <c:pt idx="4819">
                  <c:v>9726.7999999999993</c:v>
                </c:pt>
                <c:pt idx="4820">
                  <c:v>9744.7000000000007</c:v>
                </c:pt>
                <c:pt idx="4821">
                  <c:v>9133.9</c:v>
                </c:pt>
                <c:pt idx="4822">
                  <c:v>9343.5</c:v>
                </c:pt>
                <c:pt idx="4823">
                  <c:v>9293.7999999999993</c:v>
                </c:pt>
                <c:pt idx="4824">
                  <c:v>8911.9</c:v>
                </c:pt>
                <c:pt idx="4825">
                  <c:v>8646.7999999999993</c:v>
                </c:pt>
                <c:pt idx="4826">
                  <c:v>8740.6</c:v>
                </c:pt>
                <c:pt idx="4827">
                  <c:v>8832.2000000000007</c:v>
                </c:pt>
                <c:pt idx="4828">
                  <c:v>8498.7999999999993</c:v>
                </c:pt>
                <c:pt idx="4829">
                  <c:v>8530.7999999999993</c:v>
                </c:pt>
                <c:pt idx="4830">
                  <c:v>8211.5</c:v>
                </c:pt>
                <c:pt idx="4831">
                  <c:v>7988.4</c:v>
                </c:pt>
                <c:pt idx="4832">
                  <c:v>7974.4</c:v>
                </c:pt>
                <c:pt idx="4833">
                  <c:v>8622.6</c:v>
                </c:pt>
                <c:pt idx="4834">
                  <c:v>8696.6</c:v>
                </c:pt>
                <c:pt idx="4835">
                  <c:v>8654.1</c:v>
                </c:pt>
                <c:pt idx="4836">
                  <c:v>8849.2999999999993</c:v>
                </c:pt>
                <c:pt idx="4837">
                  <c:v>8910.6</c:v>
                </c:pt>
                <c:pt idx="4838">
                  <c:v>8510.5</c:v>
                </c:pt>
                <c:pt idx="4839">
                  <c:v>8834.7000000000007</c:v>
                </c:pt>
                <c:pt idx="4840">
                  <c:v>8879.9</c:v>
                </c:pt>
                <c:pt idx="4841">
                  <c:v>8836.1</c:v>
                </c:pt>
                <c:pt idx="4842">
                  <c:v>8491.2000000000007</c:v>
                </c:pt>
                <c:pt idx="4843">
                  <c:v>9036.5</c:v>
                </c:pt>
                <c:pt idx="4844">
                  <c:v>9063.1</c:v>
                </c:pt>
                <c:pt idx="4845">
                  <c:v>9152.4</c:v>
                </c:pt>
                <c:pt idx="4846">
                  <c:v>9182.6</c:v>
                </c:pt>
                <c:pt idx="4847">
                  <c:v>8975.5</c:v>
                </c:pt>
                <c:pt idx="4848">
                  <c:v>9023.9</c:v>
                </c:pt>
                <c:pt idx="4849">
                  <c:v>9167.7000000000007</c:v>
                </c:pt>
                <c:pt idx="4850">
                  <c:v>9196.9</c:v>
                </c:pt>
                <c:pt idx="4851">
                  <c:v>9257.7999999999993</c:v>
                </c:pt>
                <c:pt idx="4852">
                  <c:v>9268.4</c:v>
                </c:pt>
                <c:pt idx="4853">
                  <c:v>9098.9</c:v>
                </c:pt>
                <c:pt idx="4854">
                  <c:v>9068.5</c:v>
                </c:pt>
                <c:pt idx="4855">
                  <c:v>9068.5</c:v>
                </c:pt>
                <c:pt idx="4856">
                  <c:v>9068.5</c:v>
                </c:pt>
                <c:pt idx="4857">
                  <c:v>9068.5</c:v>
                </c:pt>
                <c:pt idx="4858">
                  <c:v>9017.7000000000007</c:v>
                </c:pt>
                <c:pt idx="4859">
                  <c:v>9195.7999999999993</c:v>
                </c:pt>
                <c:pt idx="4860">
                  <c:v>9195.7999999999993</c:v>
                </c:pt>
                <c:pt idx="4861">
                  <c:v>9195.7999999999993</c:v>
                </c:pt>
                <c:pt idx="4862">
                  <c:v>9486.2999999999993</c:v>
                </c:pt>
                <c:pt idx="4863">
                  <c:v>9644.1</c:v>
                </c:pt>
                <c:pt idx="4864">
                  <c:v>9724</c:v>
                </c:pt>
                <c:pt idx="4865">
                  <c:v>9570</c:v>
                </c:pt>
                <c:pt idx="4866">
                  <c:v>9469.5</c:v>
                </c:pt>
                <c:pt idx="4867">
                  <c:v>9378.5</c:v>
                </c:pt>
                <c:pt idx="4868">
                  <c:v>9199.9</c:v>
                </c:pt>
                <c:pt idx="4869">
                  <c:v>9057.2999999999993</c:v>
                </c:pt>
                <c:pt idx="4870">
                  <c:v>8692.7000000000007</c:v>
                </c:pt>
                <c:pt idx="4871">
                  <c:v>8611.1</c:v>
                </c:pt>
                <c:pt idx="4872">
                  <c:v>8620.1</c:v>
                </c:pt>
                <c:pt idx="4873">
                  <c:v>8494.7999999999993</c:v>
                </c:pt>
                <c:pt idx="4874">
                  <c:v>8276.5</c:v>
                </c:pt>
                <c:pt idx="4875">
                  <c:v>8230.7000000000007</c:v>
                </c:pt>
                <c:pt idx="4876">
                  <c:v>8159.3</c:v>
                </c:pt>
                <c:pt idx="4877">
                  <c:v>8172.8</c:v>
                </c:pt>
                <c:pt idx="4878">
                  <c:v>8375.2000000000007</c:v>
                </c:pt>
                <c:pt idx="4879">
                  <c:v>8349.5</c:v>
                </c:pt>
                <c:pt idx="4880">
                  <c:v>8701.5</c:v>
                </c:pt>
                <c:pt idx="4881">
                  <c:v>8477.4</c:v>
                </c:pt>
                <c:pt idx="4882">
                  <c:v>8450.4</c:v>
                </c:pt>
                <c:pt idx="4883">
                  <c:v>8233.4</c:v>
                </c:pt>
                <c:pt idx="4884">
                  <c:v>8361.9</c:v>
                </c:pt>
                <c:pt idx="4885">
                  <c:v>8495.4</c:v>
                </c:pt>
                <c:pt idx="4886">
                  <c:v>8440.2000000000007</c:v>
                </c:pt>
                <c:pt idx="4887">
                  <c:v>8544.7000000000007</c:v>
                </c:pt>
                <c:pt idx="4888">
                  <c:v>8584.7999999999993</c:v>
                </c:pt>
                <c:pt idx="4889">
                  <c:v>8397.2999999999993</c:v>
                </c:pt>
                <c:pt idx="4890">
                  <c:v>8355.7999999999993</c:v>
                </c:pt>
                <c:pt idx="4891">
                  <c:v>8200.9</c:v>
                </c:pt>
                <c:pt idx="4892">
                  <c:v>8265.5</c:v>
                </c:pt>
                <c:pt idx="4893">
                  <c:v>8075</c:v>
                </c:pt>
                <c:pt idx="4894">
                  <c:v>7843.2</c:v>
                </c:pt>
                <c:pt idx="4895">
                  <c:v>7861.4</c:v>
                </c:pt>
                <c:pt idx="4896">
                  <c:v>7875.9</c:v>
                </c:pt>
                <c:pt idx="4897">
                  <c:v>7603.6</c:v>
                </c:pt>
                <c:pt idx="4898">
                  <c:v>7540.4</c:v>
                </c:pt>
                <c:pt idx="4899">
                  <c:v>7483.4</c:v>
                </c:pt>
                <c:pt idx="4900">
                  <c:v>7512.1</c:v>
                </c:pt>
                <c:pt idx="4901">
                  <c:v>7811.7</c:v>
                </c:pt>
                <c:pt idx="4902">
                  <c:v>7620.9</c:v>
                </c:pt>
                <c:pt idx="4903">
                  <c:v>7270.5</c:v>
                </c:pt>
                <c:pt idx="4904">
                  <c:v>7219.4</c:v>
                </c:pt>
                <c:pt idx="4905">
                  <c:v>7357.5</c:v>
                </c:pt>
                <c:pt idx="4906">
                  <c:v>7025.9</c:v>
                </c:pt>
                <c:pt idx="4907">
                  <c:v>6936.9</c:v>
                </c:pt>
                <c:pt idx="4908">
                  <c:v>6817.4</c:v>
                </c:pt>
                <c:pt idx="4909">
                  <c:v>7153.3</c:v>
                </c:pt>
                <c:pt idx="4910">
                  <c:v>7204.7</c:v>
                </c:pt>
                <c:pt idx="4911">
                  <c:v>7340.5</c:v>
                </c:pt>
                <c:pt idx="4912">
                  <c:v>7427.8</c:v>
                </c:pt>
                <c:pt idx="4913">
                  <c:v>7636.9</c:v>
                </c:pt>
                <c:pt idx="4914">
                  <c:v>7645.3</c:v>
                </c:pt>
                <c:pt idx="4915">
                  <c:v>7661.6</c:v>
                </c:pt>
                <c:pt idx="4916">
                  <c:v>7701.6</c:v>
                </c:pt>
                <c:pt idx="4917">
                  <c:v>7710</c:v>
                </c:pt>
                <c:pt idx="4918">
                  <c:v>7952.3</c:v>
                </c:pt>
                <c:pt idx="4919">
                  <c:v>7989.5</c:v>
                </c:pt>
                <c:pt idx="4920">
                  <c:v>8072.4</c:v>
                </c:pt>
                <c:pt idx="4921">
                  <c:v>8076.2</c:v>
                </c:pt>
                <c:pt idx="4922">
                  <c:v>7927.6</c:v>
                </c:pt>
                <c:pt idx="4923">
                  <c:v>7601.1</c:v>
                </c:pt>
                <c:pt idx="4924">
                  <c:v>7815</c:v>
                </c:pt>
                <c:pt idx="4925">
                  <c:v>7961</c:v>
                </c:pt>
                <c:pt idx="4926">
                  <c:v>8334.7000000000007</c:v>
                </c:pt>
                <c:pt idx="4927">
                  <c:v>8319.9</c:v>
                </c:pt>
                <c:pt idx="4928">
                  <c:v>8321.1</c:v>
                </c:pt>
                <c:pt idx="4929">
                  <c:v>8346</c:v>
                </c:pt>
                <c:pt idx="4930">
                  <c:v>8404.7000000000007</c:v>
                </c:pt>
                <c:pt idx="4931">
                  <c:v>8704.7999999999993</c:v>
                </c:pt>
                <c:pt idx="4932">
                  <c:v>8704.7999999999993</c:v>
                </c:pt>
                <c:pt idx="4933">
                  <c:v>8704.7999999999993</c:v>
                </c:pt>
                <c:pt idx="4934">
                  <c:v>8834.7999999999993</c:v>
                </c:pt>
                <c:pt idx="4935">
                  <c:v>8711.9</c:v>
                </c:pt>
                <c:pt idx="4936">
                  <c:v>8874.5</c:v>
                </c:pt>
                <c:pt idx="4937">
                  <c:v>9030.9</c:v>
                </c:pt>
                <c:pt idx="4938">
                  <c:v>8718.2000000000007</c:v>
                </c:pt>
                <c:pt idx="4939">
                  <c:v>8615.7999999999993</c:v>
                </c:pt>
                <c:pt idx="4940">
                  <c:v>8834.1</c:v>
                </c:pt>
                <c:pt idx="4941">
                  <c:v>8769.2000000000007</c:v>
                </c:pt>
                <c:pt idx="4942">
                  <c:v>8888.2000000000007</c:v>
                </c:pt>
                <c:pt idx="4943">
                  <c:v>8777</c:v>
                </c:pt>
                <c:pt idx="4944">
                  <c:v>8656.2999999999993</c:v>
                </c:pt>
                <c:pt idx="4945">
                  <c:v>8891.2999999999993</c:v>
                </c:pt>
                <c:pt idx="4946">
                  <c:v>9038</c:v>
                </c:pt>
                <c:pt idx="4947">
                  <c:v>9038</c:v>
                </c:pt>
                <c:pt idx="4948">
                  <c:v>9074.7000000000007</c:v>
                </c:pt>
                <c:pt idx="4949">
                  <c:v>9136.7000000000007</c:v>
                </c:pt>
                <c:pt idx="4950">
                  <c:v>9229</c:v>
                </c:pt>
                <c:pt idx="4951">
                  <c:v>9228.9</c:v>
                </c:pt>
                <c:pt idx="4952">
                  <c:v>9408.1</c:v>
                </c:pt>
                <c:pt idx="4953">
                  <c:v>9316.7999999999993</c:v>
                </c:pt>
                <c:pt idx="4954">
                  <c:v>9269</c:v>
                </c:pt>
                <c:pt idx="4955">
                  <c:v>9000.6</c:v>
                </c:pt>
                <c:pt idx="4956">
                  <c:v>8984.2000000000007</c:v>
                </c:pt>
                <c:pt idx="4957">
                  <c:v>8978.6</c:v>
                </c:pt>
                <c:pt idx="4958">
                  <c:v>9159.2999999999993</c:v>
                </c:pt>
                <c:pt idx="4959">
                  <c:v>9341.6</c:v>
                </c:pt>
                <c:pt idx="4960">
                  <c:v>9389.4</c:v>
                </c:pt>
                <c:pt idx="4961">
                  <c:v>9225.2999999999993</c:v>
                </c:pt>
                <c:pt idx="4962">
                  <c:v>9308.6</c:v>
                </c:pt>
                <c:pt idx="4963">
                  <c:v>9347.4</c:v>
                </c:pt>
                <c:pt idx="4964">
                  <c:v>9405.7000000000007</c:v>
                </c:pt>
                <c:pt idx="4965">
                  <c:v>9510.7999999999993</c:v>
                </c:pt>
                <c:pt idx="4966">
                  <c:v>9435.5</c:v>
                </c:pt>
                <c:pt idx="4967">
                  <c:v>9424.2999999999993</c:v>
                </c:pt>
                <c:pt idx="4968">
                  <c:v>9630.9</c:v>
                </c:pt>
                <c:pt idx="4969">
                  <c:v>9664.7999999999993</c:v>
                </c:pt>
                <c:pt idx="4970">
                  <c:v>9464.7999999999993</c:v>
                </c:pt>
                <c:pt idx="4971">
                  <c:v>9454.6</c:v>
                </c:pt>
                <c:pt idx="4972">
                  <c:v>9519</c:v>
                </c:pt>
                <c:pt idx="4973">
                  <c:v>9396.2000000000007</c:v>
                </c:pt>
                <c:pt idx="4974">
                  <c:v>9497.7000000000007</c:v>
                </c:pt>
                <c:pt idx="4975">
                  <c:v>9627.6</c:v>
                </c:pt>
                <c:pt idx="4976">
                  <c:v>9708.4</c:v>
                </c:pt>
                <c:pt idx="4977">
                  <c:v>9714.4</c:v>
                </c:pt>
                <c:pt idx="4978">
                  <c:v>9518.7000000000007</c:v>
                </c:pt>
                <c:pt idx="4979">
                  <c:v>9497.9</c:v>
                </c:pt>
                <c:pt idx="4980">
                  <c:v>9283.2000000000007</c:v>
                </c:pt>
                <c:pt idx="4981">
                  <c:v>9384</c:v>
                </c:pt>
                <c:pt idx="4982">
                  <c:v>9580.9</c:v>
                </c:pt>
                <c:pt idx="4983">
                  <c:v>9338.5</c:v>
                </c:pt>
                <c:pt idx="4984">
                  <c:v>9348.7000000000007</c:v>
                </c:pt>
                <c:pt idx="4985">
                  <c:v>9617.6</c:v>
                </c:pt>
                <c:pt idx="4986">
                  <c:v>9667.2000000000007</c:v>
                </c:pt>
                <c:pt idx="4987">
                  <c:v>9686.9</c:v>
                </c:pt>
                <c:pt idx="4988">
                  <c:v>9845.7000000000007</c:v>
                </c:pt>
                <c:pt idx="4989">
                  <c:v>9787.7999999999993</c:v>
                </c:pt>
                <c:pt idx="4990">
                  <c:v>9903.7000000000007</c:v>
                </c:pt>
                <c:pt idx="4991">
                  <c:v>9643.5</c:v>
                </c:pt>
                <c:pt idx="4992">
                  <c:v>9707.7999999999993</c:v>
                </c:pt>
                <c:pt idx="4993">
                  <c:v>9569</c:v>
                </c:pt>
                <c:pt idx="4994">
                  <c:v>9520</c:v>
                </c:pt>
                <c:pt idx="4995">
                  <c:v>9360.6</c:v>
                </c:pt>
                <c:pt idx="4996">
                  <c:v>9443.1</c:v>
                </c:pt>
                <c:pt idx="4997">
                  <c:v>9344.9</c:v>
                </c:pt>
                <c:pt idx="4998">
                  <c:v>9567.4</c:v>
                </c:pt>
                <c:pt idx="4999">
                  <c:v>9634</c:v>
                </c:pt>
                <c:pt idx="5000">
                  <c:v>9905.2999999999993</c:v>
                </c:pt>
                <c:pt idx="5001">
                  <c:v>9997.6</c:v>
                </c:pt>
                <c:pt idx="5002">
                  <c:v>10041.9</c:v>
                </c:pt>
                <c:pt idx="5003">
                  <c:v>10142.799999999999</c:v>
                </c:pt>
                <c:pt idx="5004">
                  <c:v>10122.200000000001</c:v>
                </c:pt>
                <c:pt idx="5005">
                  <c:v>10153.4</c:v>
                </c:pt>
                <c:pt idx="5006">
                  <c:v>10369.799999999999</c:v>
                </c:pt>
                <c:pt idx="5007">
                  <c:v>10438.6</c:v>
                </c:pt>
                <c:pt idx="5008">
                  <c:v>10591.7</c:v>
                </c:pt>
                <c:pt idx="5009">
                  <c:v>10664</c:v>
                </c:pt>
                <c:pt idx="5010">
                  <c:v>10661.6</c:v>
                </c:pt>
                <c:pt idx="5011">
                  <c:v>10874.4</c:v>
                </c:pt>
                <c:pt idx="5012">
                  <c:v>10855.1</c:v>
                </c:pt>
                <c:pt idx="5013">
                  <c:v>10901</c:v>
                </c:pt>
                <c:pt idx="5014">
                  <c:v>10876.8</c:v>
                </c:pt>
                <c:pt idx="5015">
                  <c:v>10704.4</c:v>
                </c:pt>
                <c:pt idx="5016">
                  <c:v>10776</c:v>
                </c:pt>
                <c:pt idx="5017">
                  <c:v>10947.6</c:v>
                </c:pt>
                <c:pt idx="5018">
                  <c:v>10923</c:v>
                </c:pt>
                <c:pt idx="5019">
                  <c:v>10831.9</c:v>
                </c:pt>
                <c:pt idx="5020">
                  <c:v>10933.8</c:v>
                </c:pt>
                <c:pt idx="5021">
                  <c:v>11046.8</c:v>
                </c:pt>
                <c:pt idx="5022">
                  <c:v>10901.9</c:v>
                </c:pt>
                <c:pt idx="5023">
                  <c:v>10598.5</c:v>
                </c:pt>
                <c:pt idx="5024">
                  <c:v>10708.3</c:v>
                </c:pt>
                <c:pt idx="5025">
                  <c:v>10695.5</c:v>
                </c:pt>
                <c:pt idx="5026">
                  <c:v>10892.5</c:v>
                </c:pt>
                <c:pt idx="5027">
                  <c:v>11161</c:v>
                </c:pt>
                <c:pt idx="5028">
                  <c:v>11303.8</c:v>
                </c:pt>
                <c:pt idx="5029">
                  <c:v>11427.8</c:v>
                </c:pt>
                <c:pt idx="5030">
                  <c:v>11376.4</c:v>
                </c:pt>
                <c:pt idx="5031">
                  <c:v>11356.9</c:v>
                </c:pt>
                <c:pt idx="5032">
                  <c:v>11442.7</c:v>
                </c:pt>
                <c:pt idx="5033">
                  <c:v>11365.1</c:v>
                </c:pt>
                <c:pt idx="5034">
                  <c:v>11173</c:v>
                </c:pt>
                <c:pt idx="5035">
                  <c:v>10999.7</c:v>
                </c:pt>
                <c:pt idx="5036">
                  <c:v>11018.1</c:v>
                </c:pt>
                <c:pt idx="5037">
                  <c:v>11222.7</c:v>
                </c:pt>
                <c:pt idx="5038">
                  <c:v>11388.6</c:v>
                </c:pt>
                <c:pt idx="5039">
                  <c:v>11366.6</c:v>
                </c:pt>
                <c:pt idx="5040">
                  <c:v>11462</c:v>
                </c:pt>
                <c:pt idx="5041">
                  <c:v>11340.8</c:v>
                </c:pt>
                <c:pt idx="5042">
                  <c:v>11452.6</c:v>
                </c:pt>
                <c:pt idx="5043">
                  <c:v>11492.6</c:v>
                </c:pt>
                <c:pt idx="5044">
                  <c:v>11593.3</c:v>
                </c:pt>
                <c:pt idx="5045">
                  <c:v>11746.9</c:v>
                </c:pt>
                <c:pt idx="5046">
                  <c:v>11771</c:v>
                </c:pt>
                <c:pt idx="5047">
                  <c:v>11777.3</c:v>
                </c:pt>
                <c:pt idx="5048">
                  <c:v>11727.4</c:v>
                </c:pt>
                <c:pt idx="5049">
                  <c:v>11816.7</c:v>
                </c:pt>
                <c:pt idx="5050">
                  <c:v>11853.3</c:v>
                </c:pt>
                <c:pt idx="5051">
                  <c:v>11695.9</c:v>
                </c:pt>
                <c:pt idx="5052">
                  <c:v>11643.8</c:v>
                </c:pt>
                <c:pt idx="5053">
                  <c:v>11891.2</c:v>
                </c:pt>
                <c:pt idx="5054">
                  <c:v>11853.7</c:v>
                </c:pt>
                <c:pt idx="5055">
                  <c:v>11756.1</c:v>
                </c:pt>
                <c:pt idx="5056">
                  <c:v>11518.2</c:v>
                </c:pt>
                <c:pt idx="5057">
                  <c:v>11326.7</c:v>
                </c:pt>
                <c:pt idx="5058">
                  <c:v>11557</c:v>
                </c:pt>
                <c:pt idx="5059">
                  <c:v>11817.1</c:v>
                </c:pt>
                <c:pt idx="5060">
                  <c:v>11721.4</c:v>
                </c:pt>
                <c:pt idx="5061">
                  <c:v>11814.3</c:v>
                </c:pt>
                <c:pt idx="5062">
                  <c:v>11743.2</c:v>
                </c:pt>
                <c:pt idx="5063">
                  <c:v>11748.8</c:v>
                </c:pt>
                <c:pt idx="5064">
                  <c:v>11608.3</c:v>
                </c:pt>
                <c:pt idx="5065">
                  <c:v>11870.9</c:v>
                </c:pt>
                <c:pt idx="5066">
                  <c:v>11849.7</c:v>
                </c:pt>
                <c:pt idx="5067">
                  <c:v>11676.4</c:v>
                </c:pt>
                <c:pt idx="5068">
                  <c:v>11885.3</c:v>
                </c:pt>
                <c:pt idx="5069">
                  <c:v>11790.2</c:v>
                </c:pt>
                <c:pt idx="5070">
                  <c:v>11875.2</c:v>
                </c:pt>
                <c:pt idx="5071">
                  <c:v>11828.6</c:v>
                </c:pt>
                <c:pt idx="5072">
                  <c:v>11739.8</c:v>
                </c:pt>
                <c:pt idx="5073">
                  <c:v>11622.6</c:v>
                </c:pt>
                <c:pt idx="5074">
                  <c:v>11634</c:v>
                </c:pt>
                <c:pt idx="5075">
                  <c:v>11429.8</c:v>
                </c:pt>
                <c:pt idx="5076">
                  <c:v>11683.4</c:v>
                </c:pt>
                <c:pt idx="5077">
                  <c:v>11414.8</c:v>
                </c:pt>
                <c:pt idx="5078">
                  <c:v>11465.8</c:v>
                </c:pt>
                <c:pt idx="5079">
                  <c:v>11242.4</c:v>
                </c:pt>
                <c:pt idx="5080">
                  <c:v>11242.4</c:v>
                </c:pt>
                <c:pt idx="5081">
                  <c:v>11548.9</c:v>
                </c:pt>
                <c:pt idx="5082">
                  <c:v>11580.6</c:v>
                </c:pt>
                <c:pt idx="5083">
                  <c:v>11816.8</c:v>
                </c:pt>
                <c:pt idx="5084">
                  <c:v>11814</c:v>
                </c:pt>
                <c:pt idx="5085">
                  <c:v>11801.4</c:v>
                </c:pt>
                <c:pt idx="5086">
                  <c:v>11834.5</c:v>
                </c:pt>
                <c:pt idx="5087">
                  <c:v>11867</c:v>
                </c:pt>
                <c:pt idx="5088">
                  <c:v>11986.9</c:v>
                </c:pt>
                <c:pt idx="5089">
                  <c:v>11959.4</c:v>
                </c:pt>
                <c:pt idx="5090">
                  <c:v>12034.4</c:v>
                </c:pt>
                <c:pt idx="5091">
                  <c:v>11846.2</c:v>
                </c:pt>
                <c:pt idx="5092">
                  <c:v>11719.3</c:v>
                </c:pt>
                <c:pt idx="5093">
                  <c:v>11940.5</c:v>
                </c:pt>
                <c:pt idx="5094">
                  <c:v>11905.2</c:v>
                </c:pt>
                <c:pt idx="5095">
                  <c:v>11965.8</c:v>
                </c:pt>
                <c:pt idx="5096">
                  <c:v>11657.5</c:v>
                </c:pt>
                <c:pt idx="5097">
                  <c:v>11776.8</c:v>
                </c:pt>
                <c:pt idx="5098">
                  <c:v>11644.7</c:v>
                </c:pt>
                <c:pt idx="5099">
                  <c:v>11862.1</c:v>
                </c:pt>
                <c:pt idx="5100">
                  <c:v>11868.8</c:v>
                </c:pt>
                <c:pt idx="5101">
                  <c:v>11905.3</c:v>
                </c:pt>
                <c:pt idx="5102">
                  <c:v>12032.2</c:v>
                </c:pt>
                <c:pt idx="5103">
                  <c:v>12011.8</c:v>
                </c:pt>
                <c:pt idx="5104">
                  <c:v>11808.9</c:v>
                </c:pt>
                <c:pt idx="5105">
                  <c:v>11541.2</c:v>
                </c:pt>
                <c:pt idx="5106">
                  <c:v>11594.7</c:v>
                </c:pt>
                <c:pt idx="5107">
                  <c:v>11616</c:v>
                </c:pt>
                <c:pt idx="5108">
                  <c:v>11705.9</c:v>
                </c:pt>
                <c:pt idx="5109">
                  <c:v>11735.5</c:v>
                </c:pt>
                <c:pt idx="5110">
                  <c:v>11863.2</c:v>
                </c:pt>
                <c:pt idx="5111">
                  <c:v>11696.9</c:v>
                </c:pt>
                <c:pt idx="5112">
                  <c:v>11645</c:v>
                </c:pt>
                <c:pt idx="5113">
                  <c:v>11830.8</c:v>
                </c:pt>
                <c:pt idx="5114">
                  <c:v>11890.8</c:v>
                </c:pt>
                <c:pt idx="5115">
                  <c:v>11967.5</c:v>
                </c:pt>
                <c:pt idx="5116">
                  <c:v>11967.5</c:v>
                </c:pt>
                <c:pt idx="5117">
                  <c:v>11967.5</c:v>
                </c:pt>
                <c:pt idx="5118">
                  <c:v>12023.2</c:v>
                </c:pt>
                <c:pt idx="5119">
                  <c:v>12035.1</c:v>
                </c:pt>
                <c:pt idx="5120">
                  <c:v>11940</c:v>
                </c:pt>
                <c:pt idx="5121">
                  <c:v>11940</c:v>
                </c:pt>
                <c:pt idx="5122">
                  <c:v>11940</c:v>
                </c:pt>
                <c:pt idx="5123">
                  <c:v>12145.1</c:v>
                </c:pt>
                <c:pt idx="5124">
                  <c:v>12204.4</c:v>
                </c:pt>
                <c:pt idx="5125">
                  <c:v>12222.5</c:v>
                </c:pt>
                <c:pt idx="5126">
                  <c:v>12166.3</c:v>
                </c:pt>
                <c:pt idx="5127">
                  <c:v>12163</c:v>
                </c:pt>
                <c:pt idx="5128">
                  <c:v>12074.5</c:v>
                </c:pt>
                <c:pt idx="5129">
                  <c:v>11966.1</c:v>
                </c:pt>
                <c:pt idx="5130">
                  <c:v>11958.3</c:v>
                </c:pt>
                <c:pt idx="5131">
                  <c:v>11999.8</c:v>
                </c:pt>
                <c:pt idx="5132">
                  <c:v>11845</c:v>
                </c:pt>
                <c:pt idx="5133">
                  <c:v>11870.7</c:v>
                </c:pt>
                <c:pt idx="5134">
                  <c:v>12022.6</c:v>
                </c:pt>
                <c:pt idx="5135">
                  <c:v>11709</c:v>
                </c:pt>
                <c:pt idx="5136">
                  <c:v>11444</c:v>
                </c:pt>
                <c:pt idx="5137">
                  <c:v>11373.4</c:v>
                </c:pt>
                <c:pt idx="5138">
                  <c:v>11249.3</c:v>
                </c:pt>
                <c:pt idx="5139">
                  <c:v>11347.3</c:v>
                </c:pt>
                <c:pt idx="5140">
                  <c:v>11042.2</c:v>
                </c:pt>
                <c:pt idx="5141">
                  <c:v>10829.3</c:v>
                </c:pt>
                <c:pt idx="5142">
                  <c:v>10947.7</c:v>
                </c:pt>
                <c:pt idx="5143">
                  <c:v>10995.2</c:v>
                </c:pt>
                <c:pt idx="5144">
                  <c:v>11140.9</c:v>
                </c:pt>
                <c:pt idx="5145">
                  <c:v>10888.4</c:v>
                </c:pt>
                <c:pt idx="5146">
                  <c:v>10241.700000000001</c:v>
                </c:pt>
                <c:pt idx="5147">
                  <c:v>10103.299999999999</c:v>
                </c:pt>
                <c:pt idx="5148">
                  <c:v>10206.299999999999</c:v>
                </c:pt>
                <c:pt idx="5149">
                  <c:v>10275.4</c:v>
                </c:pt>
                <c:pt idx="5150">
                  <c:v>10455</c:v>
                </c:pt>
                <c:pt idx="5151">
                  <c:v>10281.700000000001</c:v>
                </c:pt>
                <c:pt idx="5152">
                  <c:v>10224.9</c:v>
                </c:pt>
                <c:pt idx="5153">
                  <c:v>10293.6</c:v>
                </c:pt>
                <c:pt idx="5154">
                  <c:v>10393.9</c:v>
                </c:pt>
                <c:pt idx="5155">
                  <c:v>10498.6</c:v>
                </c:pt>
                <c:pt idx="5156">
                  <c:v>10574.2</c:v>
                </c:pt>
                <c:pt idx="5157">
                  <c:v>10676.7</c:v>
                </c:pt>
                <c:pt idx="5158">
                  <c:v>10570.5</c:v>
                </c:pt>
                <c:pt idx="5159">
                  <c:v>10312.9</c:v>
                </c:pt>
                <c:pt idx="5160">
                  <c:v>10254</c:v>
                </c:pt>
                <c:pt idx="5161">
                  <c:v>10126.200000000001</c:v>
                </c:pt>
                <c:pt idx="5162">
                  <c:v>10333.6</c:v>
                </c:pt>
                <c:pt idx="5163">
                  <c:v>10434.9</c:v>
                </c:pt>
                <c:pt idx="5164">
                  <c:v>10521.5</c:v>
                </c:pt>
                <c:pt idx="5165">
                  <c:v>10664.5</c:v>
                </c:pt>
                <c:pt idx="5166">
                  <c:v>10745.3</c:v>
                </c:pt>
                <c:pt idx="5167">
                  <c:v>11019.8</c:v>
                </c:pt>
                <c:pt idx="5168">
                  <c:v>11078.3</c:v>
                </c:pt>
                <c:pt idx="5169">
                  <c:v>11002.8</c:v>
                </c:pt>
                <c:pt idx="5170">
                  <c:v>11121</c:v>
                </c:pt>
                <c:pt idx="5171">
                  <c:v>11045.4</c:v>
                </c:pt>
                <c:pt idx="5172">
                  <c:v>11077</c:v>
                </c:pt>
                <c:pt idx="5173">
                  <c:v>10957.8</c:v>
                </c:pt>
                <c:pt idx="5174">
                  <c:v>11059.3</c:v>
                </c:pt>
                <c:pt idx="5175">
                  <c:v>11166.8</c:v>
                </c:pt>
                <c:pt idx="5176">
                  <c:v>11073.5</c:v>
                </c:pt>
                <c:pt idx="5177">
                  <c:v>10990.8</c:v>
                </c:pt>
                <c:pt idx="5178">
                  <c:v>10861.9</c:v>
                </c:pt>
                <c:pt idx="5179">
                  <c:v>10996.2</c:v>
                </c:pt>
                <c:pt idx="5180">
                  <c:v>10866.3</c:v>
                </c:pt>
                <c:pt idx="5181">
                  <c:v>11091.4</c:v>
                </c:pt>
                <c:pt idx="5182">
                  <c:v>11071.1</c:v>
                </c:pt>
                <c:pt idx="5183">
                  <c:v>11091</c:v>
                </c:pt>
                <c:pt idx="5184">
                  <c:v>10980.7</c:v>
                </c:pt>
                <c:pt idx="5185">
                  <c:v>10871.3</c:v>
                </c:pt>
                <c:pt idx="5186">
                  <c:v>11067.9</c:v>
                </c:pt>
                <c:pt idx="5187">
                  <c:v>11067.9</c:v>
                </c:pt>
                <c:pt idx="5188">
                  <c:v>11067.9</c:v>
                </c:pt>
                <c:pt idx="5189">
                  <c:v>11160.6</c:v>
                </c:pt>
                <c:pt idx="5190">
                  <c:v>11191.3</c:v>
                </c:pt>
                <c:pt idx="5191">
                  <c:v>11076.3</c:v>
                </c:pt>
                <c:pt idx="5192">
                  <c:v>11394.2</c:v>
                </c:pt>
                <c:pt idx="5193">
                  <c:v>11460.8</c:v>
                </c:pt>
                <c:pt idx="5194">
                  <c:v>11461</c:v>
                </c:pt>
                <c:pt idx="5195">
                  <c:v>11503.7</c:v>
                </c:pt>
                <c:pt idx="5196">
                  <c:v>11523.5</c:v>
                </c:pt>
                <c:pt idx="5197">
                  <c:v>11259.7</c:v>
                </c:pt>
                <c:pt idx="5198">
                  <c:v>11199.5</c:v>
                </c:pt>
                <c:pt idx="5199">
                  <c:v>11305.6</c:v>
                </c:pt>
                <c:pt idx="5200">
                  <c:v>11064.7</c:v>
                </c:pt>
                <c:pt idx="5201">
                  <c:v>10821.9</c:v>
                </c:pt>
                <c:pt idx="5202">
                  <c:v>10918.2</c:v>
                </c:pt>
                <c:pt idx="5203">
                  <c:v>10939.3</c:v>
                </c:pt>
                <c:pt idx="5204">
                  <c:v>10480.9</c:v>
                </c:pt>
                <c:pt idx="5205">
                  <c:v>10167</c:v>
                </c:pt>
                <c:pt idx="5206">
                  <c:v>10441</c:v>
                </c:pt>
                <c:pt idx="5207">
                  <c:v>10492.2</c:v>
                </c:pt>
                <c:pt idx="5208">
                  <c:v>10422.799999999999</c:v>
                </c:pt>
                <c:pt idx="5209">
                  <c:v>9859.1</c:v>
                </c:pt>
                <c:pt idx="5210">
                  <c:v>9635.2000000000007</c:v>
                </c:pt>
                <c:pt idx="5211">
                  <c:v>9352.6</c:v>
                </c:pt>
                <c:pt idx="5212">
                  <c:v>9046.1</c:v>
                </c:pt>
                <c:pt idx="5213">
                  <c:v>10351.9</c:v>
                </c:pt>
                <c:pt idx="5214">
                  <c:v>10008.6</c:v>
                </c:pt>
                <c:pt idx="5215">
                  <c:v>10089.799999999999</c:v>
                </c:pt>
                <c:pt idx="5216">
                  <c:v>9977.5</c:v>
                </c:pt>
                <c:pt idx="5217">
                  <c:v>9314.7000000000007</c:v>
                </c:pt>
                <c:pt idx="5218">
                  <c:v>9286.1</c:v>
                </c:pt>
                <c:pt idx="5219">
                  <c:v>9627.6</c:v>
                </c:pt>
                <c:pt idx="5220">
                  <c:v>9376.5</c:v>
                </c:pt>
                <c:pt idx="5221">
                  <c:v>9270.5</c:v>
                </c:pt>
                <c:pt idx="5222">
                  <c:v>9407.2999999999993</c:v>
                </c:pt>
                <c:pt idx="5223">
                  <c:v>9287.9</c:v>
                </c:pt>
                <c:pt idx="5224">
                  <c:v>9004.4</c:v>
                </c:pt>
                <c:pt idx="5225">
                  <c:v>9042.6</c:v>
                </c:pt>
                <c:pt idx="5226">
                  <c:v>9334.9</c:v>
                </c:pt>
                <c:pt idx="5227">
                  <c:v>9425.5</c:v>
                </c:pt>
                <c:pt idx="5228">
                  <c:v>9359.4</c:v>
                </c:pt>
                <c:pt idx="5229">
                  <c:v>9299.7000000000007</c:v>
                </c:pt>
                <c:pt idx="5230">
                  <c:v>9268</c:v>
                </c:pt>
                <c:pt idx="5231">
                  <c:v>9276.2000000000007</c:v>
                </c:pt>
                <c:pt idx="5232">
                  <c:v>8923.4</c:v>
                </c:pt>
                <c:pt idx="5233">
                  <c:v>8795.2999999999993</c:v>
                </c:pt>
                <c:pt idx="5234">
                  <c:v>8669.7999999999993</c:v>
                </c:pt>
                <c:pt idx="5235">
                  <c:v>8868.7000000000007</c:v>
                </c:pt>
                <c:pt idx="5236">
                  <c:v>9198.2000000000007</c:v>
                </c:pt>
                <c:pt idx="5237">
                  <c:v>9561.7000000000007</c:v>
                </c:pt>
                <c:pt idx="5238">
                  <c:v>9584</c:v>
                </c:pt>
                <c:pt idx="5239">
                  <c:v>9742</c:v>
                </c:pt>
                <c:pt idx="5240">
                  <c:v>9683.2999999999993</c:v>
                </c:pt>
                <c:pt idx="5241">
                  <c:v>9755.1</c:v>
                </c:pt>
                <c:pt idx="5242">
                  <c:v>9971.7999999999993</c:v>
                </c:pt>
                <c:pt idx="5243">
                  <c:v>10071.9</c:v>
                </c:pt>
                <c:pt idx="5244">
                  <c:v>10016.1</c:v>
                </c:pt>
                <c:pt idx="5245">
                  <c:v>9886</c:v>
                </c:pt>
                <c:pt idx="5246">
                  <c:v>9586.5</c:v>
                </c:pt>
                <c:pt idx="5247">
                  <c:v>9535</c:v>
                </c:pt>
                <c:pt idx="5248">
                  <c:v>9688.5</c:v>
                </c:pt>
                <c:pt idx="5249">
                  <c:v>9160.4</c:v>
                </c:pt>
                <c:pt idx="5250">
                  <c:v>9263.4</c:v>
                </c:pt>
                <c:pt idx="5251">
                  <c:v>9178.2000000000007</c:v>
                </c:pt>
                <c:pt idx="5252">
                  <c:v>9250.7999999999993</c:v>
                </c:pt>
                <c:pt idx="5253">
                  <c:v>9281.5</c:v>
                </c:pt>
                <c:pt idx="5254">
                  <c:v>9615</c:v>
                </c:pt>
                <c:pt idx="5255">
                  <c:v>9987.4</c:v>
                </c:pt>
                <c:pt idx="5256">
                  <c:v>10080.5</c:v>
                </c:pt>
                <c:pt idx="5257">
                  <c:v>10127.299999999999</c:v>
                </c:pt>
                <c:pt idx="5258">
                  <c:v>10058.200000000001</c:v>
                </c:pt>
                <c:pt idx="5259">
                  <c:v>10259.5</c:v>
                </c:pt>
                <c:pt idx="5260">
                  <c:v>10278.5</c:v>
                </c:pt>
                <c:pt idx="5261">
                  <c:v>10160.200000000001</c:v>
                </c:pt>
                <c:pt idx="5262">
                  <c:v>9991.7000000000007</c:v>
                </c:pt>
                <c:pt idx="5263">
                  <c:v>9929.7999999999993</c:v>
                </c:pt>
                <c:pt idx="5264">
                  <c:v>10061.299999999999</c:v>
                </c:pt>
                <c:pt idx="5265">
                  <c:v>10040.799999999999</c:v>
                </c:pt>
                <c:pt idx="5266">
                  <c:v>10302.9</c:v>
                </c:pt>
                <c:pt idx="5267">
                  <c:v>10388.200000000001</c:v>
                </c:pt>
                <c:pt idx="5268">
                  <c:v>10506.7</c:v>
                </c:pt>
                <c:pt idx="5269">
                  <c:v>10645</c:v>
                </c:pt>
                <c:pt idx="5270">
                  <c:v>10643.9</c:v>
                </c:pt>
                <c:pt idx="5271">
                  <c:v>10659.5</c:v>
                </c:pt>
                <c:pt idx="5272">
                  <c:v>10499.8</c:v>
                </c:pt>
                <c:pt idx="5273">
                  <c:v>10835.4</c:v>
                </c:pt>
                <c:pt idx="5274">
                  <c:v>10871.4</c:v>
                </c:pt>
                <c:pt idx="5275">
                  <c:v>10843.3</c:v>
                </c:pt>
                <c:pt idx="5276">
                  <c:v>10840</c:v>
                </c:pt>
                <c:pt idx="5277">
                  <c:v>10651.1</c:v>
                </c:pt>
                <c:pt idx="5278">
                  <c:v>10812.6</c:v>
                </c:pt>
                <c:pt idx="5279">
                  <c:v>10718.5</c:v>
                </c:pt>
                <c:pt idx="5280">
                  <c:v>10374.799999999999</c:v>
                </c:pt>
                <c:pt idx="5281">
                  <c:v>10342.4</c:v>
                </c:pt>
                <c:pt idx="5282">
                  <c:v>10275.799999999999</c:v>
                </c:pt>
                <c:pt idx="5283">
                  <c:v>10258.299999999999</c:v>
                </c:pt>
                <c:pt idx="5284">
                  <c:v>10369.5</c:v>
                </c:pt>
                <c:pt idx="5285">
                  <c:v>10391</c:v>
                </c:pt>
                <c:pt idx="5286">
                  <c:v>10238</c:v>
                </c:pt>
                <c:pt idx="5287">
                  <c:v>10094.299999999999</c:v>
                </c:pt>
                <c:pt idx="5288">
                  <c:v>10221.200000000001</c:v>
                </c:pt>
                <c:pt idx="5289">
                  <c:v>10052.299999999999</c:v>
                </c:pt>
                <c:pt idx="5290">
                  <c:v>9894</c:v>
                </c:pt>
                <c:pt idx="5291">
                  <c:v>10004.4</c:v>
                </c:pt>
                <c:pt idx="5292">
                  <c:v>10148.200000000001</c:v>
                </c:pt>
                <c:pt idx="5293">
                  <c:v>10136</c:v>
                </c:pt>
                <c:pt idx="5294">
                  <c:v>10187</c:v>
                </c:pt>
                <c:pt idx="5295">
                  <c:v>10544.8</c:v>
                </c:pt>
                <c:pt idx="5296">
                  <c:v>10537.6</c:v>
                </c:pt>
                <c:pt idx="5297">
                  <c:v>10599.4</c:v>
                </c:pt>
                <c:pt idx="5298">
                  <c:v>10622.7</c:v>
                </c:pt>
                <c:pt idx="5299">
                  <c:v>10479.1</c:v>
                </c:pt>
                <c:pt idx="5300">
                  <c:v>10586.2</c:v>
                </c:pt>
                <c:pt idx="5301">
                  <c:v>10712.9</c:v>
                </c:pt>
                <c:pt idx="5302">
                  <c:v>10689.6</c:v>
                </c:pt>
                <c:pt idx="5303">
                  <c:v>10765.2</c:v>
                </c:pt>
                <c:pt idx="5304">
                  <c:v>10806.6</c:v>
                </c:pt>
                <c:pt idx="5305">
                  <c:v>10751.8</c:v>
                </c:pt>
                <c:pt idx="5306">
                  <c:v>10716.8</c:v>
                </c:pt>
                <c:pt idx="5307">
                  <c:v>10588.6</c:v>
                </c:pt>
                <c:pt idx="5308">
                  <c:v>10743.1</c:v>
                </c:pt>
                <c:pt idx="5309">
                  <c:v>10762.5</c:v>
                </c:pt>
                <c:pt idx="5310">
                  <c:v>10555.2</c:v>
                </c:pt>
                <c:pt idx="5311">
                  <c:v>10501.5</c:v>
                </c:pt>
                <c:pt idx="5312">
                  <c:v>10727.6</c:v>
                </c:pt>
                <c:pt idx="5313">
                  <c:v>10613</c:v>
                </c:pt>
                <c:pt idx="5314">
                  <c:v>10590.7</c:v>
                </c:pt>
                <c:pt idx="5315">
                  <c:v>10486.8</c:v>
                </c:pt>
                <c:pt idx="5316">
                  <c:v>10514.5</c:v>
                </c:pt>
                <c:pt idx="5317">
                  <c:v>10450.1</c:v>
                </c:pt>
                <c:pt idx="5318">
                  <c:v>10383</c:v>
                </c:pt>
                <c:pt idx="5319">
                  <c:v>10651.2</c:v>
                </c:pt>
                <c:pt idx="5320">
                  <c:v>10700.2</c:v>
                </c:pt>
                <c:pt idx="5321">
                  <c:v>10740.3</c:v>
                </c:pt>
                <c:pt idx="5322">
                  <c:v>10720.8</c:v>
                </c:pt>
                <c:pt idx="5323">
                  <c:v>10700.8</c:v>
                </c:pt>
                <c:pt idx="5324">
                  <c:v>10648.2</c:v>
                </c:pt>
                <c:pt idx="5325">
                  <c:v>10866.1</c:v>
                </c:pt>
                <c:pt idx="5326">
                  <c:v>10849.7</c:v>
                </c:pt>
                <c:pt idx="5327">
                  <c:v>10868.2</c:v>
                </c:pt>
                <c:pt idx="5328">
                  <c:v>10897.7</c:v>
                </c:pt>
                <c:pt idx="5329">
                  <c:v>10895.3</c:v>
                </c:pt>
                <c:pt idx="5330">
                  <c:v>10896.9</c:v>
                </c:pt>
                <c:pt idx="5331">
                  <c:v>10892.3</c:v>
                </c:pt>
                <c:pt idx="5332">
                  <c:v>10924.8</c:v>
                </c:pt>
                <c:pt idx="5333">
                  <c:v>10870.3</c:v>
                </c:pt>
                <c:pt idx="5334">
                  <c:v>10797.8</c:v>
                </c:pt>
                <c:pt idx="5335">
                  <c:v>10700.1</c:v>
                </c:pt>
                <c:pt idx="5336">
                  <c:v>10753.5</c:v>
                </c:pt>
                <c:pt idx="5337">
                  <c:v>10812.9</c:v>
                </c:pt>
                <c:pt idx="5338">
                  <c:v>10649.5</c:v>
                </c:pt>
                <c:pt idx="5339">
                  <c:v>10762.1</c:v>
                </c:pt>
                <c:pt idx="5340">
                  <c:v>10569.5</c:v>
                </c:pt>
                <c:pt idx="5341">
                  <c:v>10602.8</c:v>
                </c:pt>
                <c:pt idx="5342">
                  <c:v>10428.1</c:v>
                </c:pt>
                <c:pt idx="5343">
                  <c:v>10291.799999999999</c:v>
                </c:pt>
                <c:pt idx="5344">
                  <c:v>10409.799999999999</c:v>
                </c:pt>
                <c:pt idx="5345">
                  <c:v>10235.4</c:v>
                </c:pt>
                <c:pt idx="5346">
                  <c:v>10149.5</c:v>
                </c:pt>
                <c:pt idx="5347">
                  <c:v>10226.799999999999</c:v>
                </c:pt>
                <c:pt idx="5348">
                  <c:v>10349.700000000001</c:v>
                </c:pt>
                <c:pt idx="5349">
                  <c:v>10095.4</c:v>
                </c:pt>
                <c:pt idx="5350">
                  <c:v>10189.299999999999</c:v>
                </c:pt>
                <c:pt idx="5351">
                  <c:v>10325.299999999999</c:v>
                </c:pt>
                <c:pt idx="5352">
                  <c:v>10271.700000000001</c:v>
                </c:pt>
                <c:pt idx="5353">
                  <c:v>9996.4</c:v>
                </c:pt>
                <c:pt idx="5354">
                  <c:v>9691.7999999999993</c:v>
                </c:pt>
                <c:pt idx="5355">
                  <c:v>9742.6</c:v>
                </c:pt>
                <c:pt idx="5356">
                  <c:v>9721.7999999999993</c:v>
                </c:pt>
                <c:pt idx="5357">
                  <c:v>9547.2000000000007</c:v>
                </c:pt>
                <c:pt idx="5358">
                  <c:v>9324.7000000000007</c:v>
                </c:pt>
                <c:pt idx="5359">
                  <c:v>9267.2000000000007</c:v>
                </c:pt>
                <c:pt idx="5360">
                  <c:v>9678.4</c:v>
                </c:pt>
                <c:pt idx="5361">
                  <c:v>9947.6</c:v>
                </c:pt>
                <c:pt idx="5362">
                  <c:v>10014.799999999999</c:v>
                </c:pt>
                <c:pt idx="5363">
                  <c:v>9889.9</c:v>
                </c:pt>
                <c:pt idx="5364">
                  <c:v>9924.7000000000007</c:v>
                </c:pt>
                <c:pt idx="5365">
                  <c:v>10078.4</c:v>
                </c:pt>
                <c:pt idx="5366">
                  <c:v>10185.5</c:v>
                </c:pt>
                <c:pt idx="5367">
                  <c:v>10121.9</c:v>
                </c:pt>
                <c:pt idx="5368">
                  <c:v>10151.200000000001</c:v>
                </c:pt>
                <c:pt idx="5369">
                  <c:v>10162.700000000001</c:v>
                </c:pt>
                <c:pt idx="5370">
                  <c:v>10009.799999999999</c:v>
                </c:pt>
                <c:pt idx="5371">
                  <c:v>10010.299999999999</c:v>
                </c:pt>
                <c:pt idx="5372">
                  <c:v>9898.1</c:v>
                </c:pt>
                <c:pt idx="5373">
                  <c:v>9996.1</c:v>
                </c:pt>
                <c:pt idx="5374">
                  <c:v>10203.4</c:v>
                </c:pt>
                <c:pt idx="5375">
                  <c:v>10183.5</c:v>
                </c:pt>
                <c:pt idx="5376">
                  <c:v>10106.9</c:v>
                </c:pt>
                <c:pt idx="5377">
                  <c:v>10106.9</c:v>
                </c:pt>
                <c:pt idx="5378">
                  <c:v>9899</c:v>
                </c:pt>
                <c:pt idx="5379">
                  <c:v>9903.5</c:v>
                </c:pt>
                <c:pt idx="5380">
                  <c:v>9981.5</c:v>
                </c:pt>
                <c:pt idx="5381">
                  <c:v>9859.1</c:v>
                </c:pt>
                <c:pt idx="5382">
                  <c:v>9859.1</c:v>
                </c:pt>
                <c:pt idx="5383">
                  <c:v>9888.2999999999993</c:v>
                </c:pt>
                <c:pt idx="5384">
                  <c:v>9888.4</c:v>
                </c:pt>
                <c:pt idx="5385">
                  <c:v>9801.4</c:v>
                </c:pt>
                <c:pt idx="5386">
                  <c:v>9702.7000000000007</c:v>
                </c:pt>
                <c:pt idx="5387">
                  <c:v>9560.7000000000007</c:v>
                </c:pt>
                <c:pt idx="5388">
                  <c:v>9437.7999999999993</c:v>
                </c:pt>
                <c:pt idx="5389">
                  <c:v>9582.1</c:v>
                </c:pt>
                <c:pt idx="5390">
                  <c:v>10101.200000000001</c:v>
                </c:pt>
                <c:pt idx="5391">
                  <c:v>10370.799999999999</c:v>
                </c:pt>
                <c:pt idx="5392">
                  <c:v>10385.1</c:v>
                </c:pt>
                <c:pt idx="5393">
                  <c:v>10280</c:v>
                </c:pt>
                <c:pt idx="5394">
                  <c:v>10583.4</c:v>
                </c:pt>
                <c:pt idx="5395">
                  <c:v>10556.5</c:v>
                </c:pt>
                <c:pt idx="5396">
                  <c:v>10636.9</c:v>
                </c:pt>
                <c:pt idx="5397">
                  <c:v>10829.1</c:v>
                </c:pt>
                <c:pt idx="5398">
                  <c:v>10815.4</c:v>
                </c:pt>
                <c:pt idx="5399">
                  <c:v>10664.4</c:v>
                </c:pt>
                <c:pt idx="5400">
                  <c:v>10670.7</c:v>
                </c:pt>
                <c:pt idx="5401">
                  <c:v>10828.7</c:v>
                </c:pt>
                <c:pt idx="5402">
                  <c:v>10747</c:v>
                </c:pt>
                <c:pt idx="5403">
                  <c:v>10806</c:v>
                </c:pt>
                <c:pt idx="5404">
                  <c:v>10967.9</c:v>
                </c:pt>
                <c:pt idx="5405">
                  <c:v>11010.2</c:v>
                </c:pt>
                <c:pt idx="5406">
                  <c:v>10860.7</c:v>
                </c:pt>
                <c:pt idx="5407">
                  <c:v>10854.7</c:v>
                </c:pt>
                <c:pt idx="5408">
                  <c:v>10922.6</c:v>
                </c:pt>
                <c:pt idx="5409">
                  <c:v>10965.1</c:v>
                </c:pt>
                <c:pt idx="5410">
                  <c:v>10935.6</c:v>
                </c:pt>
                <c:pt idx="5411">
                  <c:v>10791.9</c:v>
                </c:pt>
                <c:pt idx="5412">
                  <c:v>10803.6</c:v>
                </c:pt>
                <c:pt idx="5413">
                  <c:v>10774.7</c:v>
                </c:pt>
                <c:pt idx="5414">
                  <c:v>10826.2</c:v>
                </c:pt>
                <c:pt idx="5415">
                  <c:v>11047.8</c:v>
                </c:pt>
                <c:pt idx="5416">
                  <c:v>11113</c:v>
                </c:pt>
                <c:pt idx="5417">
                  <c:v>11068.1</c:v>
                </c:pt>
                <c:pt idx="5418">
                  <c:v>10810.5</c:v>
                </c:pt>
                <c:pt idx="5419">
                  <c:v>10701.9</c:v>
                </c:pt>
                <c:pt idx="5420">
                  <c:v>10633.4</c:v>
                </c:pt>
                <c:pt idx="5421">
                  <c:v>10647.6</c:v>
                </c:pt>
                <c:pt idx="5422">
                  <c:v>10822.7</c:v>
                </c:pt>
                <c:pt idx="5423">
                  <c:v>10850.8</c:v>
                </c:pt>
                <c:pt idx="5424">
                  <c:v>10761.9</c:v>
                </c:pt>
                <c:pt idx="5425">
                  <c:v>10643.8</c:v>
                </c:pt>
                <c:pt idx="5426">
                  <c:v>10566.9</c:v>
                </c:pt>
                <c:pt idx="5427">
                  <c:v>10498.7</c:v>
                </c:pt>
                <c:pt idx="5428">
                  <c:v>10495.7</c:v>
                </c:pt>
                <c:pt idx="5429">
                  <c:v>10568.7</c:v>
                </c:pt>
                <c:pt idx="5430">
                  <c:v>10559.5</c:v>
                </c:pt>
                <c:pt idx="5431">
                  <c:v>10435.6</c:v>
                </c:pt>
                <c:pt idx="5432">
                  <c:v>10398.4</c:v>
                </c:pt>
                <c:pt idx="5433">
                  <c:v>10415.9</c:v>
                </c:pt>
                <c:pt idx="5434">
                  <c:v>10329.700000000001</c:v>
                </c:pt>
                <c:pt idx="5435">
                  <c:v>10092.6</c:v>
                </c:pt>
                <c:pt idx="5436">
                  <c:v>10325.6</c:v>
                </c:pt>
                <c:pt idx="5437">
                  <c:v>10328.4</c:v>
                </c:pt>
                <c:pt idx="5438">
                  <c:v>10574.4</c:v>
                </c:pt>
                <c:pt idx="5439">
                  <c:v>10576.1</c:v>
                </c:pt>
                <c:pt idx="5440">
                  <c:v>10638</c:v>
                </c:pt>
                <c:pt idx="5441">
                  <c:v>10755.6</c:v>
                </c:pt>
                <c:pt idx="5442">
                  <c:v>10710.4</c:v>
                </c:pt>
                <c:pt idx="5443">
                  <c:v>10751</c:v>
                </c:pt>
                <c:pt idx="5444">
                  <c:v>10735</c:v>
                </c:pt>
                <c:pt idx="5445">
                  <c:v>10732.3</c:v>
                </c:pt>
                <c:pt idx="5446">
                  <c:v>10576.5</c:v>
                </c:pt>
                <c:pt idx="5447">
                  <c:v>10729.9</c:v>
                </c:pt>
                <c:pt idx="5448">
                  <c:v>10756.1</c:v>
                </c:pt>
                <c:pt idx="5449">
                  <c:v>10678.6</c:v>
                </c:pt>
                <c:pt idx="5450">
                  <c:v>10845.1</c:v>
                </c:pt>
                <c:pt idx="5451">
                  <c:v>10849.1</c:v>
                </c:pt>
                <c:pt idx="5452">
                  <c:v>10913.2</c:v>
                </c:pt>
                <c:pt idx="5453">
                  <c:v>10878.3</c:v>
                </c:pt>
                <c:pt idx="5454">
                  <c:v>10784.5</c:v>
                </c:pt>
                <c:pt idx="5455">
                  <c:v>10786</c:v>
                </c:pt>
                <c:pt idx="5456">
                  <c:v>10622.7</c:v>
                </c:pt>
                <c:pt idx="5457">
                  <c:v>10558.6</c:v>
                </c:pt>
                <c:pt idx="5458">
                  <c:v>10344.9</c:v>
                </c:pt>
                <c:pt idx="5459">
                  <c:v>10376.5</c:v>
                </c:pt>
                <c:pt idx="5460">
                  <c:v>10535.4</c:v>
                </c:pt>
                <c:pt idx="5461">
                  <c:v>10584.1</c:v>
                </c:pt>
                <c:pt idx="5462">
                  <c:v>10584.1</c:v>
                </c:pt>
                <c:pt idx="5463">
                  <c:v>10584.1</c:v>
                </c:pt>
                <c:pt idx="5464">
                  <c:v>10650.6</c:v>
                </c:pt>
                <c:pt idx="5465">
                  <c:v>10740.9</c:v>
                </c:pt>
                <c:pt idx="5466">
                  <c:v>10867.8</c:v>
                </c:pt>
                <c:pt idx="5467">
                  <c:v>10878.9</c:v>
                </c:pt>
                <c:pt idx="5468">
                  <c:v>10877.3</c:v>
                </c:pt>
                <c:pt idx="5469">
                  <c:v>10825.6</c:v>
                </c:pt>
                <c:pt idx="5470">
                  <c:v>10712.6</c:v>
                </c:pt>
                <c:pt idx="5471">
                  <c:v>10627.3</c:v>
                </c:pt>
                <c:pt idx="5472">
                  <c:v>10610.5</c:v>
                </c:pt>
                <c:pt idx="5473">
                  <c:v>10396.299999999999</c:v>
                </c:pt>
                <c:pt idx="5474">
                  <c:v>10474.4</c:v>
                </c:pt>
                <c:pt idx="5475">
                  <c:v>10531.5</c:v>
                </c:pt>
                <c:pt idx="5476">
                  <c:v>10487.6</c:v>
                </c:pt>
                <c:pt idx="5477">
                  <c:v>10356.5</c:v>
                </c:pt>
                <c:pt idx="5478">
                  <c:v>10363.9</c:v>
                </c:pt>
                <c:pt idx="5479">
                  <c:v>10306.4</c:v>
                </c:pt>
                <c:pt idx="5480">
                  <c:v>10343.700000000001</c:v>
                </c:pt>
                <c:pt idx="5481">
                  <c:v>10376.799999999999</c:v>
                </c:pt>
                <c:pt idx="5482">
                  <c:v>10226.6</c:v>
                </c:pt>
                <c:pt idx="5483">
                  <c:v>10082.700000000001</c:v>
                </c:pt>
                <c:pt idx="5484">
                  <c:v>10115.9</c:v>
                </c:pt>
                <c:pt idx="5485">
                  <c:v>10217.4</c:v>
                </c:pt>
                <c:pt idx="5486">
                  <c:v>10203.200000000001</c:v>
                </c:pt>
                <c:pt idx="5487">
                  <c:v>10261.200000000001</c:v>
                </c:pt>
                <c:pt idx="5488">
                  <c:v>10257.6</c:v>
                </c:pt>
                <c:pt idx="5489">
                  <c:v>10476</c:v>
                </c:pt>
                <c:pt idx="5490">
                  <c:v>10339.299999999999</c:v>
                </c:pt>
                <c:pt idx="5491">
                  <c:v>10261</c:v>
                </c:pt>
                <c:pt idx="5492">
                  <c:v>10285.700000000001</c:v>
                </c:pt>
                <c:pt idx="5493">
                  <c:v>10157.700000000001</c:v>
                </c:pt>
                <c:pt idx="5494">
                  <c:v>10168.1</c:v>
                </c:pt>
                <c:pt idx="5495">
                  <c:v>10082.5</c:v>
                </c:pt>
                <c:pt idx="5496">
                  <c:v>10121.700000000001</c:v>
                </c:pt>
                <c:pt idx="5497">
                  <c:v>9950.7999999999993</c:v>
                </c:pt>
                <c:pt idx="5498">
                  <c:v>9946.2000000000007</c:v>
                </c:pt>
                <c:pt idx="5499">
                  <c:v>10132.6</c:v>
                </c:pt>
                <c:pt idx="5500">
                  <c:v>9933.1</c:v>
                </c:pt>
                <c:pt idx="5501">
                  <c:v>9918.5</c:v>
                </c:pt>
                <c:pt idx="5502">
                  <c:v>10135.200000000001</c:v>
                </c:pt>
                <c:pt idx="5503">
                  <c:v>10038.1</c:v>
                </c:pt>
                <c:pt idx="5504">
                  <c:v>10231.9</c:v>
                </c:pt>
                <c:pt idx="5505">
                  <c:v>10226.200000000001</c:v>
                </c:pt>
                <c:pt idx="5506">
                  <c:v>9942.6</c:v>
                </c:pt>
                <c:pt idx="5507">
                  <c:v>9812.7000000000007</c:v>
                </c:pt>
                <c:pt idx="5508">
                  <c:v>9872.2000000000007</c:v>
                </c:pt>
                <c:pt idx="5509">
                  <c:v>9936.7000000000007</c:v>
                </c:pt>
                <c:pt idx="5510">
                  <c:v>10143.6</c:v>
                </c:pt>
                <c:pt idx="5511">
                  <c:v>10359.9</c:v>
                </c:pt>
                <c:pt idx="5512">
                  <c:v>10492</c:v>
                </c:pt>
                <c:pt idx="5513">
                  <c:v>10468</c:v>
                </c:pt>
                <c:pt idx="5514">
                  <c:v>10330.1</c:v>
                </c:pt>
                <c:pt idx="5515">
                  <c:v>10204.5</c:v>
                </c:pt>
                <c:pt idx="5516">
                  <c:v>10196.200000000001</c:v>
                </c:pt>
                <c:pt idx="5517">
                  <c:v>9938.2000000000007</c:v>
                </c:pt>
                <c:pt idx="5518">
                  <c:v>9670.6</c:v>
                </c:pt>
                <c:pt idx="5519">
                  <c:v>9603.4</c:v>
                </c:pt>
                <c:pt idx="5520">
                  <c:v>9666.9</c:v>
                </c:pt>
                <c:pt idx="5521">
                  <c:v>9598.6</c:v>
                </c:pt>
                <c:pt idx="5522">
                  <c:v>9484.2000000000007</c:v>
                </c:pt>
                <c:pt idx="5523">
                  <c:v>9347.7999999999993</c:v>
                </c:pt>
                <c:pt idx="5524">
                  <c:v>9443.7999999999993</c:v>
                </c:pt>
                <c:pt idx="5525">
                  <c:v>9732.7999999999993</c:v>
                </c:pt>
                <c:pt idx="5526">
                  <c:v>10017.6</c:v>
                </c:pt>
                <c:pt idx="5527">
                  <c:v>10059.299999999999</c:v>
                </c:pt>
                <c:pt idx="5528">
                  <c:v>9866.2000000000007</c:v>
                </c:pt>
                <c:pt idx="5529">
                  <c:v>9833.4</c:v>
                </c:pt>
                <c:pt idx="5530">
                  <c:v>9643.2999999999993</c:v>
                </c:pt>
                <c:pt idx="5531">
                  <c:v>9657</c:v>
                </c:pt>
                <c:pt idx="5532">
                  <c:v>9630.7000000000007</c:v>
                </c:pt>
                <c:pt idx="5533">
                  <c:v>9318.2000000000007</c:v>
                </c:pt>
                <c:pt idx="5534">
                  <c:v>9114.9</c:v>
                </c:pt>
                <c:pt idx="5535">
                  <c:v>9037.7000000000007</c:v>
                </c:pt>
                <c:pt idx="5536">
                  <c:v>8686.5</c:v>
                </c:pt>
                <c:pt idx="5537">
                  <c:v>8671.2000000000007</c:v>
                </c:pt>
                <c:pt idx="5538">
                  <c:v>8459.4</c:v>
                </c:pt>
                <c:pt idx="5539">
                  <c:v>8428.9</c:v>
                </c:pt>
                <c:pt idx="5540">
                  <c:v>7966</c:v>
                </c:pt>
                <c:pt idx="5541">
                  <c:v>8249.4</c:v>
                </c:pt>
                <c:pt idx="5542">
                  <c:v>8647.2999999999993</c:v>
                </c:pt>
                <c:pt idx="5543">
                  <c:v>8709</c:v>
                </c:pt>
                <c:pt idx="5544">
                  <c:v>8674.2999999999993</c:v>
                </c:pt>
                <c:pt idx="5545">
                  <c:v>8728.2000000000007</c:v>
                </c:pt>
                <c:pt idx="5546">
                  <c:v>8317.7000000000007</c:v>
                </c:pt>
                <c:pt idx="5547">
                  <c:v>8141.9</c:v>
                </c:pt>
                <c:pt idx="5548">
                  <c:v>8293.9</c:v>
                </c:pt>
                <c:pt idx="5549">
                  <c:v>8279.7999999999993</c:v>
                </c:pt>
                <c:pt idx="5550">
                  <c:v>8369.1</c:v>
                </c:pt>
                <c:pt idx="5551">
                  <c:v>8299.1</c:v>
                </c:pt>
                <c:pt idx="5552">
                  <c:v>8185.5</c:v>
                </c:pt>
                <c:pt idx="5553">
                  <c:v>8395</c:v>
                </c:pt>
                <c:pt idx="5554">
                  <c:v>8444.7999999999993</c:v>
                </c:pt>
                <c:pt idx="5555">
                  <c:v>8718.6</c:v>
                </c:pt>
                <c:pt idx="5556">
                  <c:v>8761.1</c:v>
                </c:pt>
                <c:pt idx="5557">
                  <c:v>8463.5</c:v>
                </c:pt>
                <c:pt idx="5558">
                  <c:v>8066.5</c:v>
                </c:pt>
                <c:pt idx="5559">
                  <c:v>7936.4</c:v>
                </c:pt>
                <c:pt idx="5560">
                  <c:v>8156.6</c:v>
                </c:pt>
                <c:pt idx="5561">
                  <c:v>8277.7999999999993</c:v>
                </c:pt>
                <c:pt idx="5562">
                  <c:v>7910.2</c:v>
                </c:pt>
                <c:pt idx="5563">
                  <c:v>7640.7</c:v>
                </c:pt>
                <c:pt idx="5564">
                  <c:v>7834.2</c:v>
                </c:pt>
                <c:pt idx="5565">
                  <c:v>8045.7</c:v>
                </c:pt>
                <c:pt idx="5566">
                  <c:v>8337.9</c:v>
                </c:pt>
                <c:pt idx="5567">
                  <c:v>8388.4</c:v>
                </c:pt>
                <c:pt idx="5568">
                  <c:v>8222.7000000000007</c:v>
                </c:pt>
                <c:pt idx="5569">
                  <c:v>8362.2000000000007</c:v>
                </c:pt>
                <c:pt idx="5570">
                  <c:v>8210.2999999999993</c:v>
                </c:pt>
                <c:pt idx="5571">
                  <c:v>7830.8</c:v>
                </c:pt>
                <c:pt idx="5572">
                  <c:v>7996.9</c:v>
                </c:pt>
                <c:pt idx="5573">
                  <c:v>8201.7000000000007</c:v>
                </c:pt>
                <c:pt idx="5574">
                  <c:v>8531.9</c:v>
                </c:pt>
                <c:pt idx="5575">
                  <c:v>8480.2000000000007</c:v>
                </c:pt>
                <c:pt idx="5576">
                  <c:v>8592.5</c:v>
                </c:pt>
                <c:pt idx="5577">
                  <c:v>8546.6</c:v>
                </c:pt>
                <c:pt idx="5578">
                  <c:v>8353.7999999999993</c:v>
                </c:pt>
                <c:pt idx="5579">
                  <c:v>8225.4</c:v>
                </c:pt>
                <c:pt idx="5580">
                  <c:v>8477.2999999999993</c:v>
                </c:pt>
                <c:pt idx="5581">
                  <c:v>8704.7999999999993</c:v>
                </c:pt>
                <c:pt idx="5582">
                  <c:v>8798.4</c:v>
                </c:pt>
                <c:pt idx="5583">
                  <c:v>8892.4</c:v>
                </c:pt>
                <c:pt idx="5584">
                  <c:v>8845.5</c:v>
                </c:pt>
                <c:pt idx="5585">
                  <c:v>9026.5</c:v>
                </c:pt>
                <c:pt idx="5586">
                  <c:v>8943.5</c:v>
                </c:pt>
                <c:pt idx="5587">
                  <c:v>8975.5</c:v>
                </c:pt>
                <c:pt idx="5588">
                  <c:v>8864.2999999999993</c:v>
                </c:pt>
                <c:pt idx="5589">
                  <c:v>8811.2999999999993</c:v>
                </c:pt>
                <c:pt idx="5590">
                  <c:v>8849.5</c:v>
                </c:pt>
                <c:pt idx="5591">
                  <c:v>8608.2000000000007</c:v>
                </c:pt>
                <c:pt idx="5592">
                  <c:v>8853</c:v>
                </c:pt>
                <c:pt idx="5593">
                  <c:v>8957.1</c:v>
                </c:pt>
                <c:pt idx="5594">
                  <c:v>8879.6</c:v>
                </c:pt>
                <c:pt idx="5595">
                  <c:v>8832.5</c:v>
                </c:pt>
                <c:pt idx="5596">
                  <c:v>9270.5</c:v>
                </c:pt>
                <c:pt idx="5597">
                  <c:v>9224.4</c:v>
                </c:pt>
                <c:pt idx="5598">
                  <c:v>8954.9</c:v>
                </c:pt>
                <c:pt idx="5599">
                  <c:v>8579.6</c:v>
                </c:pt>
                <c:pt idx="5600">
                  <c:v>8574.5</c:v>
                </c:pt>
                <c:pt idx="5601">
                  <c:v>8712.6</c:v>
                </c:pt>
                <c:pt idx="5602">
                  <c:v>8596.4</c:v>
                </c:pt>
                <c:pt idx="5603">
                  <c:v>8476.4</c:v>
                </c:pt>
                <c:pt idx="5604">
                  <c:v>8518.5</c:v>
                </c:pt>
                <c:pt idx="5605">
                  <c:v>8340.6</c:v>
                </c:pt>
                <c:pt idx="5606">
                  <c:v>8310.9</c:v>
                </c:pt>
                <c:pt idx="5607">
                  <c:v>8556.1</c:v>
                </c:pt>
                <c:pt idx="5608">
                  <c:v>8372.2000000000007</c:v>
                </c:pt>
                <c:pt idx="5609">
                  <c:v>8237.6</c:v>
                </c:pt>
                <c:pt idx="5610">
                  <c:v>8304.1</c:v>
                </c:pt>
                <c:pt idx="5611">
                  <c:v>8270.6</c:v>
                </c:pt>
                <c:pt idx="5612">
                  <c:v>8310.1</c:v>
                </c:pt>
                <c:pt idx="5613">
                  <c:v>8021</c:v>
                </c:pt>
                <c:pt idx="5614">
                  <c:v>7904.9</c:v>
                </c:pt>
                <c:pt idx="5615">
                  <c:v>7739.3</c:v>
                </c:pt>
                <c:pt idx="5616">
                  <c:v>7721.8</c:v>
                </c:pt>
                <c:pt idx="5617">
                  <c:v>7763.5</c:v>
                </c:pt>
                <c:pt idx="5618">
                  <c:v>8119.9</c:v>
                </c:pt>
                <c:pt idx="5619">
                  <c:v>8128</c:v>
                </c:pt>
                <c:pt idx="5620">
                  <c:v>8449.5</c:v>
                </c:pt>
                <c:pt idx="5621">
                  <c:v>8421</c:v>
                </c:pt>
                <c:pt idx="5622">
                  <c:v>8558.6</c:v>
                </c:pt>
                <c:pt idx="5623">
                  <c:v>8705.7999999999993</c:v>
                </c:pt>
                <c:pt idx="5624">
                  <c:v>8712.7999999999993</c:v>
                </c:pt>
                <c:pt idx="5625">
                  <c:v>8644.2999999999993</c:v>
                </c:pt>
                <c:pt idx="5626">
                  <c:v>8461.2000000000007</c:v>
                </c:pt>
                <c:pt idx="5627">
                  <c:v>8649.7000000000007</c:v>
                </c:pt>
                <c:pt idx="5628">
                  <c:v>8381</c:v>
                </c:pt>
                <c:pt idx="5629">
                  <c:v>8327.7999999999993</c:v>
                </c:pt>
                <c:pt idx="5630">
                  <c:v>8182</c:v>
                </c:pt>
                <c:pt idx="5631">
                  <c:v>8250.4</c:v>
                </c:pt>
                <c:pt idx="5632">
                  <c:v>8203.4</c:v>
                </c:pt>
                <c:pt idx="5633">
                  <c:v>8253</c:v>
                </c:pt>
                <c:pt idx="5634">
                  <c:v>8454.4</c:v>
                </c:pt>
                <c:pt idx="5635">
                  <c:v>8378.4</c:v>
                </c:pt>
                <c:pt idx="5636">
                  <c:v>8462.9</c:v>
                </c:pt>
                <c:pt idx="5637">
                  <c:v>8542.7000000000007</c:v>
                </c:pt>
                <c:pt idx="5638">
                  <c:v>8542.7000000000007</c:v>
                </c:pt>
                <c:pt idx="5639">
                  <c:v>8529.6</c:v>
                </c:pt>
                <c:pt idx="5640">
                  <c:v>8358.4</c:v>
                </c:pt>
                <c:pt idx="5641">
                  <c:v>8487.9</c:v>
                </c:pt>
                <c:pt idx="5642">
                  <c:v>8566.2999999999993</c:v>
                </c:pt>
                <c:pt idx="5643">
                  <c:v>8723.7999999999993</c:v>
                </c:pt>
                <c:pt idx="5644">
                  <c:v>8732.4</c:v>
                </c:pt>
                <c:pt idx="5645">
                  <c:v>8581.7999999999993</c:v>
                </c:pt>
                <c:pt idx="5646">
                  <c:v>8329.6</c:v>
                </c:pt>
                <c:pt idx="5647">
                  <c:v>8289.1</c:v>
                </c:pt>
                <c:pt idx="5648">
                  <c:v>8278.9</c:v>
                </c:pt>
                <c:pt idx="5649">
                  <c:v>8472.9</c:v>
                </c:pt>
                <c:pt idx="5650">
                  <c:v>8426.7999999999993</c:v>
                </c:pt>
                <c:pt idx="5651">
                  <c:v>8427</c:v>
                </c:pt>
                <c:pt idx="5652">
                  <c:v>8450.6</c:v>
                </c:pt>
                <c:pt idx="5653">
                  <c:v>8449.6</c:v>
                </c:pt>
                <c:pt idx="5654">
                  <c:v>8535.2999999999993</c:v>
                </c:pt>
                <c:pt idx="5655">
                  <c:v>8420.7000000000007</c:v>
                </c:pt>
                <c:pt idx="5656">
                  <c:v>8603.7999999999993</c:v>
                </c:pt>
                <c:pt idx="5657">
                  <c:v>8561.9</c:v>
                </c:pt>
                <c:pt idx="5658">
                  <c:v>8619.6</c:v>
                </c:pt>
                <c:pt idx="5659">
                  <c:v>8591.4</c:v>
                </c:pt>
                <c:pt idx="5660">
                  <c:v>8555.4</c:v>
                </c:pt>
                <c:pt idx="5661">
                  <c:v>8713.7999999999993</c:v>
                </c:pt>
                <c:pt idx="5662">
                  <c:v>8657.2999999999993</c:v>
                </c:pt>
                <c:pt idx="5663">
                  <c:v>8517</c:v>
                </c:pt>
                <c:pt idx="5664">
                  <c:v>8509.2000000000007</c:v>
                </c:pt>
                <c:pt idx="5665">
                  <c:v>8696.6</c:v>
                </c:pt>
                <c:pt idx="5666">
                  <c:v>8772.2999999999993</c:v>
                </c:pt>
                <c:pt idx="5667">
                  <c:v>8861.2000000000007</c:v>
                </c:pt>
                <c:pt idx="5668">
                  <c:v>8835.2999999999993</c:v>
                </c:pt>
                <c:pt idx="5669">
                  <c:v>8846.9</c:v>
                </c:pt>
                <c:pt idx="5670">
                  <c:v>8849.2999999999993</c:v>
                </c:pt>
                <c:pt idx="5671">
                  <c:v>8902.1</c:v>
                </c:pt>
                <c:pt idx="5672">
                  <c:v>8797.1</c:v>
                </c:pt>
                <c:pt idx="5673">
                  <c:v>8788.2999999999993</c:v>
                </c:pt>
                <c:pt idx="5674">
                  <c:v>8771.9</c:v>
                </c:pt>
                <c:pt idx="5675">
                  <c:v>8741.6</c:v>
                </c:pt>
                <c:pt idx="5676">
                  <c:v>8558.1</c:v>
                </c:pt>
                <c:pt idx="5677">
                  <c:v>8657</c:v>
                </c:pt>
                <c:pt idx="5678">
                  <c:v>8818.1</c:v>
                </c:pt>
                <c:pt idx="5679">
                  <c:v>8767.1</c:v>
                </c:pt>
                <c:pt idx="5680">
                  <c:v>8657</c:v>
                </c:pt>
                <c:pt idx="5681">
                  <c:v>8527.7000000000007</c:v>
                </c:pt>
                <c:pt idx="5682">
                  <c:v>8527.7000000000007</c:v>
                </c:pt>
                <c:pt idx="5683">
                  <c:v>8537.2000000000007</c:v>
                </c:pt>
                <c:pt idx="5684">
                  <c:v>8526.7000000000007</c:v>
                </c:pt>
                <c:pt idx="5685">
                  <c:v>8465.9</c:v>
                </c:pt>
                <c:pt idx="5686">
                  <c:v>8547.7000000000007</c:v>
                </c:pt>
                <c:pt idx="5687">
                  <c:v>8563.4</c:v>
                </c:pt>
                <c:pt idx="5688">
                  <c:v>8453.5</c:v>
                </c:pt>
                <c:pt idx="5689">
                  <c:v>8166.6</c:v>
                </c:pt>
                <c:pt idx="5690">
                  <c:v>8161.8</c:v>
                </c:pt>
                <c:pt idx="5691">
                  <c:v>8307.4</c:v>
                </c:pt>
                <c:pt idx="5692">
                  <c:v>8282.7000000000007</c:v>
                </c:pt>
                <c:pt idx="5693">
                  <c:v>8180.2</c:v>
                </c:pt>
                <c:pt idx="5694">
                  <c:v>8376.7999999999993</c:v>
                </c:pt>
                <c:pt idx="5695">
                  <c:v>8391.1</c:v>
                </c:pt>
                <c:pt idx="5696">
                  <c:v>8426.7000000000007</c:v>
                </c:pt>
                <c:pt idx="5697">
                  <c:v>8486.2999999999993</c:v>
                </c:pt>
                <c:pt idx="5698">
                  <c:v>8591.7999999999993</c:v>
                </c:pt>
                <c:pt idx="5699">
                  <c:v>8567.5</c:v>
                </c:pt>
                <c:pt idx="5700">
                  <c:v>8490.9</c:v>
                </c:pt>
                <c:pt idx="5701">
                  <c:v>8353.6</c:v>
                </c:pt>
                <c:pt idx="5702">
                  <c:v>8281.7999999999993</c:v>
                </c:pt>
                <c:pt idx="5703">
                  <c:v>8224.7000000000007</c:v>
                </c:pt>
                <c:pt idx="5704">
                  <c:v>8140.3</c:v>
                </c:pt>
                <c:pt idx="5705">
                  <c:v>7980.8</c:v>
                </c:pt>
                <c:pt idx="5706">
                  <c:v>7911</c:v>
                </c:pt>
                <c:pt idx="5707">
                  <c:v>8008</c:v>
                </c:pt>
                <c:pt idx="5708">
                  <c:v>8042.8</c:v>
                </c:pt>
                <c:pt idx="5709">
                  <c:v>7824.5</c:v>
                </c:pt>
                <c:pt idx="5710">
                  <c:v>7660.7</c:v>
                </c:pt>
                <c:pt idx="5711">
                  <c:v>7660.5</c:v>
                </c:pt>
                <c:pt idx="5712">
                  <c:v>7660.5</c:v>
                </c:pt>
                <c:pt idx="5713">
                  <c:v>7660.5</c:v>
                </c:pt>
                <c:pt idx="5714">
                  <c:v>7433.6</c:v>
                </c:pt>
                <c:pt idx="5715">
                  <c:v>7576.7</c:v>
                </c:pt>
                <c:pt idx="5716">
                  <c:v>7520</c:v>
                </c:pt>
                <c:pt idx="5717">
                  <c:v>7250.6</c:v>
                </c:pt>
                <c:pt idx="5718">
                  <c:v>7209.1</c:v>
                </c:pt>
                <c:pt idx="5719">
                  <c:v>7373.3</c:v>
                </c:pt>
                <c:pt idx="5720">
                  <c:v>7079.2</c:v>
                </c:pt>
                <c:pt idx="5721">
                  <c:v>6908.1</c:v>
                </c:pt>
                <c:pt idx="5722">
                  <c:v>7040.6</c:v>
                </c:pt>
                <c:pt idx="5723">
                  <c:v>6846.6</c:v>
                </c:pt>
                <c:pt idx="5724">
                  <c:v>6999.9</c:v>
                </c:pt>
                <c:pt idx="5725">
                  <c:v>7118.9</c:v>
                </c:pt>
                <c:pt idx="5726">
                  <c:v>7027.1</c:v>
                </c:pt>
                <c:pt idx="5727">
                  <c:v>7145.8</c:v>
                </c:pt>
                <c:pt idx="5728">
                  <c:v>7011</c:v>
                </c:pt>
                <c:pt idx="5729">
                  <c:v>7011</c:v>
                </c:pt>
                <c:pt idx="5730">
                  <c:v>6831.9</c:v>
                </c:pt>
                <c:pt idx="5731">
                  <c:v>6851.9</c:v>
                </c:pt>
                <c:pt idx="5732">
                  <c:v>6876</c:v>
                </c:pt>
                <c:pt idx="5733">
                  <c:v>7063.2</c:v>
                </c:pt>
                <c:pt idx="5734">
                  <c:v>7006.9</c:v>
                </c:pt>
                <c:pt idx="5735">
                  <c:v>6812.7</c:v>
                </c:pt>
                <c:pt idx="5736">
                  <c:v>7045.7</c:v>
                </c:pt>
                <c:pt idx="5737">
                  <c:v>6995.6</c:v>
                </c:pt>
                <c:pt idx="5738">
                  <c:v>6809.4</c:v>
                </c:pt>
                <c:pt idx="5739">
                  <c:v>6700.7</c:v>
                </c:pt>
                <c:pt idx="5740">
                  <c:v>6611.5</c:v>
                </c:pt>
                <c:pt idx="5741">
                  <c:v>6537.9</c:v>
                </c:pt>
                <c:pt idx="5742">
                  <c:v>6566.7</c:v>
                </c:pt>
                <c:pt idx="5743">
                  <c:v>6524</c:v>
                </c:pt>
                <c:pt idx="5744">
                  <c:v>6661.3</c:v>
                </c:pt>
                <c:pt idx="5745">
                  <c:v>6440.5</c:v>
                </c:pt>
                <c:pt idx="5746">
                  <c:v>6534.4</c:v>
                </c:pt>
                <c:pt idx="5747">
                  <c:v>6543</c:v>
                </c:pt>
                <c:pt idx="5748">
                  <c:v>6401.2</c:v>
                </c:pt>
                <c:pt idx="5749">
                  <c:v>6251.7</c:v>
                </c:pt>
                <c:pt idx="5750">
                  <c:v>6090.4</c:v>
                </c:pt>
                <c:pt idx="5751">
                  <c:v>6089.8</c:v>
                </c:pt>
                <c:pt idx="5752">
                  <c:v>6065</c:v>
                </c:pt>
                <c:pt idx="5753">
                  <c:v>6239.5</c:v>
                </c:pt>
                <c:pt idx="5754">
                  <c:v>6267.8</c:v>
                </c:pt>
                <c:pt idx="5755">
                  <c:v>6418.9</c:v>
                </c:pt>
                <c:pt idx="5756">
                  <c:v>6438.1</c:v>
                </c:pt>
                <c:pt idx="5757">
                  <c:v>6552</c:v>
                </c:pt>
                <c:pt idx="5758">
                  <c:v>6516.4</c:v>
                </c:pt>
                <c:pt idx="5759">
                  <c:v>6522.5</c:v>
                </c:pt>
                <c:pt idx="5760">
                  <c:v>6615.3</c:v>
                </c:pt>
                <c:pt idx="5761">
                  <c:v>6696</c:v>
                </c:pt>
                <c:pt idx="5762">
                  <c:v>6719</c:v>
                </c:pt>
                <c:pt idx="5763">
                  <c:v>6519.9</c:v>
                </c:pt>
                <c:pt idx="5764">
                  <c:v>6693.9</c:v>
                </c:pt>
                <c:pt idx="5765">
                  <c:v>6796.1</c:v>
                </c:pt>
                <c:pt idx="5766">
                  <c:v>6773.5</c:v>
                </c:pt>
                <c:pt idx="5767">
                  <c:v>6876.3</c:v>
                </c:pt>
                <c:pt idx="5768">
                  <c:v>6624</c:v>
                </c:pt>
                <c:pt idx="5769">
                  <c:v>6528.4</c:v>
                </c:pt>
                <c:pt idx="5770">
                  <c:v>6666.9</c:v>
                </c:pt>
                <c:pt idx="5771">
                  <c:v>6721.7</c:v>
                </c:pt>
                <c:pt idx="5772">
                  <c:v>7102.2</c:v>
                </c:pt>
                <c:pt idx="5773">
                  <c:v>7124</c:v>
                </c:pt>
                <c:pt idx="5774">
                  <c:v>7219.5</c:v>
                </c:pt>
                <c:pt idx="5775">
                  <c:v>7168.5</c:v>
                </c:pt>
                <c:pt idx="5776">
                  <c:v>6954.2</c:v>
                </c:pt>
                <c:pt idx="5777">
                  <c:v>6738.9</c:v>
                </c:pt>
                <c:pt idx="5778">
                  <c:v>6688.3</c:v>
                </c:pt>
                <c:pt idx="5779">
                  <c:v>6726.9</c:v>
                </c:pt>
                <c:pt idx="5780">
                  <c:v>6805.9</c:v>
                </c:pt>
                <c:pt idx="5781">
                  <c:v>6630.1</c:v>
                </c:pt>
                <c:pt idx="5782">
                  <c:v>6664.6</c:v>
                </c:pt>
                <c:pt idx="5783">
                  <c:v>6532.1</c:v>
                </c:pt>
                <c:pt idx="5784">
                  <c:v>6558.2</c:v>
                </c:pt>
                <c:pt idx="5785">
                  <c:v>6591.2</c:v>
                </c:pt>
                <c:pt idx="5786">
                  <c:v>6632.6</c:v>
                </c:pt>
                <c:pt idx="5787">
                  <c:v>6246.3</c:v>
                </c:pt>
                <c:pt idx="5788">
                  <c:v>6177.4</c:v>
                </c:pt>
                <c:pt idx="5789">
                  <c:v>5956.3</c:v>
                </c:pt>
                <c:pt idx="5790">
                  <c:v>6004.9</c:v>
                </c:pt>
                <c:pt idx="5791">
                  <c:v>6368.8</c:v>
                </c:pt>
                <c:pt idx="5792">
                  <c:v>6617.6</c:v>
                </c:pt>
                <c:pt idx="5793">
                  <c:v>6801.8</c:v>
                </c:pt>
                <c:pt idx="5794">
                  <c:v>6738.1</c:v>
                </c:pt>
                <c:pt idx="5795">
                  <c:v>6720</c:v>
                </c:pt>
                <c:pt idx="5796">
                  <c:v>6373.4</c:v>
                </c:pt>
                <c:pt idx="5797">
                  <c:v>6755.7</c:v>
                </c:pt>
                <c:pt idx="5798">
                  <c:v>7053.6</c:v>
                </c:pt>
                <c:pt idx="5799">
                  <c:v>7211.1</c:v>
                </c:pt>
                <c:pt idx="5800">
                  <c:v>7150.2</c:v>
                </c:pt>
                <c:pt idx="5801">
                  <c:v>7110.2</c:v>
                </c:pt>
                <c:pt idx="5802">
                  <c:v>7047.7</c:v>
                </c:pt>
                <c:pt idx="5803">
                  <c:v>7069.6</c:v>
                </c:pt>
                <c:pt idx="5804">
                  <c:v>7124.8</c:v>
                </c:pt>
                <c:pt idx="5805">
                  <c:v>7128.9</c:v>
                </c:pt>
                <c:pt idx="5806">
                  <c:v>7417.3</c:v>
                </c:pt>
                <c:pt idx="5807">
                  <c:v>7561</c:v>
                </c:pt>
                <c:pt idx="5808">
                  <c:v>7469.6</c:v>
                </c:pt>
                <c:pt idx="5809">
                  <c:v>7544.5</c:v>
                </c:pt>
                <c:pt idx="5810">
                  <c:v>7340.7</c:v>
                </c:pt>
                <c:pt idx="5811">
                  <c:v>7282.9</c:v>
                </c:pt>
                <c:pt idx="5812">
                  <c:v>7310.3</c:v>
                </c:pt>
                <c:pt idx="5813">
                  <c:v>7398.9</c:v>
                </c:pt>
                <c:pt idx="5814">
                  <c:v>7333.5</c:v>
                </c:pt>
                <c:pt idx="5815">
                  <c:v>7306</c:v>
                </c:pt>
                <c:pt idx="5816">
                  <c:v>7195</c:v>
                </c:pt>
                <c:pt idx="5817">
                  <c:v>7420.5</c:v>
                </c:pt>
                <c:pt idx="5818">
                  <c:v>7434.2</c:v>
                </c:pt>
                <c:pt idx="5819">
                  <c:v>7488.2</c:v>
                </c:pt>
                <c:pt idx="5820">
                  <c:v>7494</c:v>
                </c:pt>
                <c:pt idx="5821">
                  <c:v>7862</c:v>
                </c:pt>
                <c:pt idx="5822">
                  <c:v>7882.8</c:v>
                </c:pt>
                <c:pt idx="5823">
                  <c:v>7857.7</c:v>
                </c:pt>
                <c:pt idx="5824">
                  <c:v>7930.4</c:v>
                </c:pt>
                <c:pt idx="5825">
                  <c:v>7992.1</c:v>
                </c:pt>
                <c:pt idx="5826">
                  <c:v>7935.9</c:v>
                </c:pt>
                <c:pt idx="5827">
                  <c:v>8154.5</c:v>
                </c:pt>
                <c:pt idx="5828">
                  <c:v>8148</c:v>
                </c:pt>
                <c:pt idx="5829">
                  <c:v>8058.3</c:v>
                </c:pt>
                <c:pt idx="5830">
                  <c:v>8098.8</c:v>
                </c:pt>
                <c:pt idx="5831">
                  <c:v>8022.1</c:v>
                </c:pt>
                <c:pt idx="5832">
                  <c:v>8230.7000000000007</c:v>
                </c:pt>
                <c:pt idx="5833">
                  <c:v>8138.4</c:v>
                </c:pt>
                <c:pt idx="5834">
                  <c:v>8175</c:v>
                </c:pt>
                <c:pt idx="5835">
                  <c:v>7854.4</c:v>
                </c:pt>
                <c:pt idx="5836">
                  <c:v>7842.3</c:v>
                </c:pt>
                <c:pt idx="5837">
                  <c:v>7708.5</c:v>
                </c:pt>
                <c:pt idx="5838">
                  <c:v>7784.1</c:v>
                </c:pt>
                <c:pt idx="5839">
                  <c:v>7867.1</c:v>
                </c:pt>
                <c:pt idx="5840">
                  <c:v>7826.7</c:v>
                </c:pt>
                <c:pt idx="5841">
                  <c:v>7812.8</c:v>
                </c:pt>
                <c:pt idx="5842">
                  <c:v>7954.4</c:v>
                </c:pt>
                <c:pt idx="5843">
                  <c:v>7891</c:v>
                </c:pt>
                <c:pt idx="5844">
                  <c:v>7745.4</c:v>
                </c:pt>
                <c:pt idx="5845">
                  <c:v>7668</c:v>
                </c:pt>
                <c:pt idx="5846">
                  <c:v>7734.7</c:v>
                </c:pt>
                <c:pt idx="5847">
                  <c:v>7652.4</c:v>
                </c:pt>
                <c:pt idx="5848">
                  <c:v>7678.5</c:v>
                </c:pt>
                <c:pt idx="5849">
                  <c:v>7940.2</c:v>
                </c:pt>
                <c:pt idx="5850">
                  <c:v>8128.2</c:v>
                </c:pt>
                <c:pt idx="5851">
                  <c:v>8100.3</c:v>
                </c:pt>
                <c:pt idx="5852">
                  <c:v>7913.4</c:v>
                </c:pt>
                <c:pt idx="5853">
                  <c:v>7877.1</c:v>
                </c:pt>
                <c:pt idx="5854">
                  <c:v>7747.7</c:v>
                </c:pt>
                <c:pt idx="5855">
                  <c:v>7791.5</c:v>
                </c:pt>
                <c:pt idx="5856">
                  <c:v>7779.2</c:v>
                </c:pt>
                <c:pt idx="5857">
                  <c:v>7775.6</c:v>
                </c:pt>
                <c:pt idx="5858">
                  <c:v>7728.6</c:v>
                </c:pt>
                <c:pt idx="5859">
                  <c:v>7833.9</c:v>
                </c:pt>
                <c:pt idx="5860">
                  <c:v>7842.9</c:v>
                </c:pt>
                <c:pt idx="5861">
                  <c:v>7886.4</c:v>
                </c:pt>
                <c:pt idx="5862">
                  <c:v>7968.9</c:v>
                </c:pt>
                <c:pt idx="5863">
                  <c:v>7818.6</c:v>
                </c:pt>
                <c:pt idx="5864">
                  <c:v>7837.6</c:v>
                </c:pt>
                <c:pt idx="5865">
                  <c:v>7660.7</c:v>
                </c:pt>
                <c:pt idx="5866">
                  <c:v>7624.1</c:v>
                </c:pt>
                <c:pt idx="5867">
                  <c:v>7636.6</c:v>
                </c:pt>
                <c:pt idx="5868">
                  <c:v>7567.8</c:v>
                </c:pt>
                <c:pt idx="5869">
                  <c:v>7693.4</c:v>
                </c:pt>
                <c:pt idx="5870">
                  <c:v>7673</c:v>
                </c:pt>
                <c:pt idx="5871">
                  <c:v>7695.5</c:v>
                </c:pt>
                <c:pt idx="5872">
                  <c:v>7588.2</c:v>
                </c:pt>
                <c:pt idx="5873">
                  <c:v>7763.8</c:v>
                </c:pt>
                <c:pt idx="5874">
                  <c:v>7778.7</c:v>
                </c:pt>
                <c:pt idx="5875">
                  <c:v>7805.4</c:v>
                </c:pt>
                <c:pt idx="5876">
                  <c:v>7875.6</c:v>
                </c:pt>
                <c:pt idx="5877">
                  <c:v>7909.6</c:v>
                </c:pt>
                <c:pt idx="5878">
                  <c:v>7874.8</c:v>
                </c:pt>
                <c:pt idx="5879">
                  <c:v>7863.7</c:v>
                </c:pt>
                <c:pt idx="5880">
                  <c:v>7837.6</c:v>
                </c:pt>
                <c:pt idx="5881">
                  <c:v>7973.7</c:v>
                </c:pt>
                <c:pt idx="5882">
                  <c:v>7934.6</c:v>
                </c:pt>
                <c:pt idx="5883">
                  <c:v>7889.2</c:v>
                </c:pt>
                <c:pt idx="5884">
                  <c:v>7902.4</c:v>
                </c:pt>
                <c:pt idx="5885">
                  <c:v>7883.2</c:v>
                </c:pt>
                <c:pt idx="5886">
                  <c:v>7910.8</c:v>
                </c:pt>
                <c:pt idx="5887">
                  <c:v>7848.5</c:v>
                </c:pt>
                <c:pt idx="5888">
                  <c:v>7804.4</c:v>
                </c:pt>
                <c:pt idx="5889">
                  <c:v>7920.9</c:v>
                </c:pt>
                <c:pt idx="5890">
                  <c:v>7986.8</c:v>
                </c:pt>
                <c:pt idx="5891">
                  <c:v>8017.1</c:v>
                </c:pt>
                <c:pt idx="5892">
                  <c:v>8024.1</c:v>
                </c:pt>
                <c:pt idx="5893">
                  <c:v>8040.3</c:v>
                </c:pt>
                <c:pt idx="5894">
                  <c:v>8168.8</c:v>
                </c:pt>
                <c:pt idx="5895">
                  <c:v>8264.2000000000007</c:v>
                </c:pt>
                <c:pt idx="5896">
                  <c:v>8264.2000000000007</c:v>
                </c:pt>
                <c:pt idx="5897">
                  <c:v>8291</c:v>
                </c:pt>
                <c:pt idx="5898">
                  <c:v>8299.5</c:v>
                </c:pt>
                <c:pt idx="5899">
                  <c:v>8299.5</c:v>
                </c:pt>
                <c:pt idx="5900">
                  <c:v>8299.5</c:v>
                </c:pt>
                <c:pt idx="5901">
                  <c:v>8280.9</c:v>
                </c:pt>
                <c:pt idx="5902">
                  <c:v>8131</c:v>
                </c:pt>
                <c:pt idx="5903">
                  <c:v>8167.5</c:v>
                </c:pt>
                <c:pt idx="5904">
                  <c:v>8167.5</c:v>
                </c:pt>
                <c:pt idx="5905">
                  <c:v>8447.6</c:v>
                </c:pt>
                <c:pt idx="5906">
                  <c:v>8403.4</c:v>
                </c:pt>
                <c:pt idx="5907">
                  <c:v>8435.7999999999993</c:v>
                </c:pt>
                <c:pt idx="5908">
                  <c:v>8419</c:v>
                </c:pt>
                <c:pt idx="5909">
                  <c:v>8453</c:v>
                </c:pt>
                <c:pt idx="5910">
                  <c:v>8606.4</c:v>
                </c:pt>
                <c:pt idx="5911">
                  <c:v>8618.9</c:v>
                </c:pt>
                <c:pt idx="5912">
                  <c:v>8664.7000000000007</c:v>
                </c:pt>
                <c:pt idx="5913">
                  <c:v>8632.1</c:v>
                </c:pt>
                <c:pt idx="5914">
                  <c:v>8601</c:v>
                </c:pt>
                <c:pt idx="5915">
                  <c:v>8581.1</c:v>
                </c:pt>
                <c:pt idx="5916">
                  <c:v>8628.9</c:v>
                </c:pt>
                <c:pt idx="5917">
                  <c:v>8604</c:v>
                </c:pt>
                <c:pt idx="5918">
                  <c:v>8665.9</c:v>
                </c:pt>
                <c:pt idx="5919">
                  <c:v>8632.1</c:v>
                </c:pt>
                <c:pt idx="5920">
                  <c:v>8613.2999999999993</c:v>
                </c:pt>
                <c:pt idx="5921">
                  <c:v>8665.6</c:v>
                </c:pt>
                <c:pt idx="5922">
                  <c:v>8724.6</c:v>
                </c:pt>
                <c:pt idx="5923">
                  <c:v>8672.5</c:v>
                </c:pt>
                <c:pt idx="5924">
                  <c:v>8643</c:v>
                </c:pt>
                <c:pt idx="5925">
                  <c:v>8571.9</c:v>
                </c:pt>
                <c:pt idx="5926">
                  <c:v>8362.2999999999993</c:v>
                </c:pt>
                <c:pt idx="5927">
                  <c:v>8229.7000000000007</c:v>
                </c:pt>
                <c:pt idx="5928">
                  <c:v>7919.6</c:v>
                </c:pt>
                <c:pt idx="5929">
                  <c:v>8093.6</c:v>
                </c:pt>
                <c:pt idx="5930">
                  <c:v>8056.2</c:v>
                </c:pt>
                <c:pt idx="5931">
                  <c:v>8014.6</c:v>
                </c:pt>
                <c:pt idx="5932">
                  <c:v>8174.9</c:v>
                </c:pt>
                <c:pt idx="5933">
                  <c:v>8078.6</c:v>
                </c:pt>
                <c:pt idx="5934">
                  <c:v>8234.7000000000007</c:v>
                </c:pt>
                <c:pt idx="5935">
                  <c:v>8306.2000000000007</c:v>
                </c:pt>
                <c:pt idx="5936">
                  <c:v>8247.4</c:v>
                </c:pt>
                <c:pt idx="5937">
                  <c:v>8150.2</c:v>
                </c:pt>
                <c:pt idx="5938">
                  <c:v>8108.9</c:v>
                </c:pt>
                <c:pt idx="5939">
                  <c:v>8225.2999999999993</c:v>
                </c:pt>
                <c:pt idx="5940">
                  <c:v>8163</c:v>
                </c:pt>
                <c:pt idx="5941">
                  <c:v>8014.5</c:v>
                </c:pt>
                <c:pt idx="5942">
                  <c:v>8179</c:v>
                </c:pt>
                <c:pt idx="5943">
                  <c:v>8244.5</c:v>
                </c:pt>
                <c:pt idx="5944">
                  <c:v>7980.7</c:v>
                </c:pt>
                <c:pt idx="5945">
                  <c:v>8136.7</c:v>
                </c:pt>
                <c:pt idx="5946">
                  <c:v>8230.2999999999993</c:v>
                </c:pt>
                <c:pt idx="5947">
                  <c:v>8187.1</c:v>
                </c:pt>
                <c:pt idx="5948">
                  <c:v>8246.2999999999993</c:v>
                </c:pt>
                <c:pt idx="5949">
                  <c:v>8423.2999999999993</c:v>
                </c:pt>
                <c:pt idx="5950">
                  <c:v>8358.9</c:v>
                </c:pt>
                <c:pt idx="5951">
                  <c:v>8389.1</c:v>
                </c:pt>
                <c:pt idx="5952">
                  <c:v>8628.1</c:v>
                </c:pt>
                <c:pt idx="5953">
                  <c:v>8554.4</c:v>
                </c:pt>
                <c:pt idx="5954">
                  <c:v>8532.2999999999993</c:v>
                </c:pt>
                <c:pt idx="5955">
                  <c:v>8498.2999999999993</c:v>
                </c:pt>
                <c:pt idx="5956">
                  <c:v>8657.9</c:v>
                </c:pt>
                <c:pt idx="5957">
                  <c:v>8619.1</c:v>
                </c:pt>
                <c:pt idx="5958">
                  <c:v>8507.7999999999993</c:v>
                </c:pt>
                <c:pt idx="5959">
                  <c:v>8321</c:v>
                </c:pt>
                <c:pt idx="5960">
                  <c:v>8416.2999999999993</c:v>
                </c:pt>
                <c:pt idx="5961">
                  <c:v>8351.2000000000007</c:v>
                </c:pt>
                <c:pt idx="5962">
                  <c:v>8329.5</c:v>
                </c:pt>
                <c:pt idx="5963">
                  <c:v>8140.6</c:v>
                </c:pt>
                <c:pt idx="5964">
                  <c:v>7990.5</c:v>
                </c:pt>
                <c:pt idx="5965">
                  <c:v>7900.4</c:v>
                </c:pt>
                <c:pt idx="5966">
                  <c:v>7920</c:v>
                </c:pt>
                <c:pt idx="5967">
                  <c:v>7920</c:v>
                </c:pt>
                <c:pt idx="5968">
                  <c:v>7920</c:v>
                </c:pt>
                <c:pt idx="5969">
                  <c:v>8050.4</c:v>
                </c:pt>
                <c:pt idx="5970">
                  <c:v>7904.3</c:v>
                </c:pt>
                <c:pt idx="5971">
                  <c:v>7847.9</c:v>
                </c:pt>
                <c:pt idx="5972">
                  <c:v>7798.4</c:v>
                </c:pt>
                <c:pt idx="5973">
                  <c:v>7787.1</c:v>
                </c:pt>
                <c:pt idx="5974">
                  <c:v>7872.5</c:v>
                </c:pt>
                <c:pt idx="5975">
                  <c:v>8136.4</c:v>
                </c:pt>
                <c:pt idx="5976">
                  <c:v>8159.5</c:v>
                </c:pt>
                <c:pt idx="5977">
                  <c:v>8040.4</c:v>
                </c:pt>
                <c:pt idx="5978">
                  <c:v>8014.1</c:v>
                </c:pt>
                <c:pt idx="5979">
                  <c:v>7948.7</c:v>
                </c:pt>
                <c:pt idx="5980">
                  <c:v>7803</c:v>
                </c:pt>
                <c:pt idx="5981">
                  <c:v>7812.5</c:v>
                </c:pt>
                <c:pt idx="5982">
                  <c:v>7915.5</c:v>
                </c:pt>
                <c:pt idx="5983">
                  <c:v>8027.7</c:v>
                </c:pt>
                <c:pt idx="5984">
                  <c:v>8289.2999999999993</c:v>
                </c:pt>
                <c:pt idx="5985">
                  <c:v>8389.2999999999993</c:v>
                </c:pt>
                <c:pt idx="5986">
                  <c:v>8365.1</c:v>
                </c:pt>
                <c:pt idx="5987">
                  <c:v>8297</c:v>
                </c:pt>
                <c:pt idx="5988">
                  <c:v>8450.9</c:v>
                </c:pt>
                <c:pt idx="5989">
                  <c:v>8419</c:v>
                </c:pt>
                <c:pt idx="5990">
                  <c:v>8419</c:v>
                </c:pt>
                <c:pt idx="5991">
                  <c:v>8406.4</c:v>
                </c:pt>
                <c:pt idx="5992">
                  <c:v>8544.7999999999993</c:v>
                </c:pt>
                <c:pt idx="5993">
                  <c:v>8503.7999999999993</c:v>
                </c:pt>
                <c:pt idx="5994">
                  <c:v>8544</c:v>
                </c:pt>
                <c:pt idx="5995">
                  <c:v>8597</c:v>
                </c:pt>
                <c:pt idx="5996">
                  <c:v>8572.7000000000007</c:v>
                </c:pt>
                <c:pt idx="5997">
                  <c:v>8544.5</c:v>
                </c:pt>
                <c:pt idx="5998">
                  <c:v>8457.7999999999993</c:v>
                </c:pt>
                <c:pt idx="5999">
                  <c:v>8474.6</c:v>
                </c:pt>
                <c:pt idx="6000">
                  <c:v>8582.5</c:v>
                </c:pt>
                <c:pt idx="6001">
                  <c:v>8542.2999999999993</c:v>
                </c:pt>
                <c:pt idx="6002">
                  <c:v>8582.4</c:v>
                </c:pt>
                <c:pt idx="6003">
                  <c:v>8515.2000000000007</c:v>
                </c:pt>
                <c:pt idx="6004">
                  <c:v>8464.5</c:v>
                </c:pt>
                <c:pt idx="6005">
                  <c:v>8462.4</c:v>
                </c:pt>
                <c:pt idx="6006">
                  <c:v>8343.6</c:v>
                </c:pt>
                <c:pt idx="6007">
                  <c:v>8264.6</c:v>
                </c:pt>
                <c:pt idx="6008">
                  <c:v>8363.6</c:v>
                </c:pt>
                <c:pt idx="6009">
                  <c:v>8511.2999999999993</c:v>
                </c:pt>
                <c:pt idx="6010">
                  <c:v>8441.7000000000007</c:v>
                </c:pt>
                <c:pt idx="6011">
                  <c:v>8433.5</c:v>
                </c:pt>
                <c:pt idx="6012">
                  <c:v>8320.6</c:v>
                </c:pt>
                <c:pt idx="6013">
                  <c:v>8284.4</c:v>
                </c:pt>
                <c:pt idx="6014">
                  <c:v>8363</c:v>
                </c:pt>
                <c:pt idx="6015">
                  <c:v>8290.7000000000007</c:v>
                </c:pt>
                <c:pt idx="6016">
                  <c:v>8216.7000000000007</c:v>
                </c:pt>
                <c:pt idx="6017">
                  <c:v>8266.6</c:v>
                </c:pt>
                <c:pt idx="6018">
                  <c:v>8227.4</c:v>
                </c:pt>
                <c:pt idx="6019">
                  <c:v>8089.3</c:v>
                </c:pt>
                <c:pt idx="6020">
                  <c:v>8123.8</c:v>
                </c:pt>
                <c:pt idx="6021">
                  <c:v>8071.7</c:v>
                </c:pt>
                <c:pt idx="6022">
                  <c:v>8070.9</c:v>
                </c:pt>
                <c:pt idx="6023">
                  <c:v>8136.3</c:v>
                </c:pt>
                <c:pt idx="6024">
                  <c:v>8180.2</c:v>
                </c:pt>
                <c:pt idx="6025">
                  <c:v>8098.3</c:v>
                </c:pt>
                <c:pt idx="6026">
                  <c:v>7822.1</c:v>
                </c:pt>
                <c:pt idx="6027">
                  <c:v>7700.2</c:v>
                </c:pt>
                <c:pt idx="6028">
                  <c:v>7553.2</c:v>
                </c:pt>
                <c:pt idx="6029">
                  <c:v>7607.7</c:v>
                </c:pt>
                <c:pt idx="6030">
                  <c:v>7823</c:v>
                </c:pt>
                <c:pt idx="6031">
                  <c:v>7844.4</c:v>
                </c:pt>
                <c:pt idx="6032">
                  <c:v>7762.7</c:v>
                </c:pt>
                <c:pt idx="6033">
                  <c:v>7907.1</c:v>
                </c:pt>
                <c:pt idx="6034">
                  <c:v>7886.6</c:v>
                </c:pt>
                <c:pt idx="6035">
                  <c:v>7763.8</c:v>
                </c:pt>
                <c:pt idx="6036">
                  <c:v>8002</c:v>
                </c:pt>
                <c:pt idx="6037">
                  <c:v>7868.4</c:v>
                </c:pt>
                <c:pt idx="6038">
                  <c:v>8017.6</c:v>
                </c:pt>
                <c:pt idx="6039">
                  <c:v>8014.8</c:v>
                </c:pt>
                <c:pt idx="6040">
                  <c:v>7995</c:v>
                </c:pt>
                <c:pt idx="6041">
                  <c:v>8030.7</c:v>
                </c:pt>
                <c:pt idx="6042">
                  <c:v>7844.7</c:v>
                </c:pt>
                <c:pt idx="6043">
                  <c:v>7855.1</c:v>
                </c:pt>
                <c:pt idx="6044">
                  <c:v>7798.2</c:v>
                </c:pt>
                <c:pt idx="6045">
                  <c:v>7812.7</c:v>
                </c:pt>
                <c:pt idx="6046">
                  <c:v>7957.3</c:v>
                </c:pt>
                <c:pt idx="6047">
                  <c:v>7943.2</c:v>
                </c:pt>
                <c:pt idx="6048">
                  <c:v>7966</c:v>
                </c:pt>
                <c:pt idx="6049">
                  <c:v>8073.7</c:v>
                </c:pt>
                <c:pt idx="6050">
                  <c:v>8192.5</c:v>
                </c:pt>
                <c:pt idx="6051">
                  <c:v>8282.1</c:v>
                </c:pt>
                <c:pt idx="6052">
                  <c:v>8353.6</c:v>
                </c:pt>
                <c:pt idx="6053">
                  <c:v>8376.1</c:v>
                </c:pt>
                <c:pt idx="6054">
                  <c:v>8456.5</c:v>
                </c:pt>
                <c:pt idx="6055">
                  <c:v>8433.4</c:v>
                </c:pt>
                <c:pt idx="6056">
                  <c:v>8540.2000000000007</c:v>
                </c:pt>
                <c:pt idx="6057">
                  <c:v>8574</c:v>
                </c:pt>
                <c:pt idx="6058">
                  <c:v>8560.7999999999993</c:v>
                </c:pt>
                <c:pt idx="6059">
                  <c:v>8529.5</c:v>
                </c:pt>
                <c:pt idx="6060">
                  <c:v>8574.1</c:v>
                </c:pt>
                <c:pt idx="6061">
                  <c:v>8671.7999999999993</c:v>
                </c:pt>
                <c:pt idx="6062">
                  <c:v>8735.5</c:v>
                </c:pt>
                <c:pt idx="6063">
                  <c:v>8717.7000000000007</c:v>
                </c:pt>
                <c:pt idx="6064">
                  <c:v>8758.5</c:v>
                </c:pt>
                <c:pt idx="6065">
                  <c:v>8789.2999999999993</c:v>
                </c:pt>
                <c:pt idx="6066">
                  <c:v>8737.6</c:v>
                </c:pt>
                <c:pt idx="6067">
                  <c:v>8821.2999999999993</c:v>
                </c:pt>
                <c:pt idx="6068">
                  <c:v>8657.1</c:v>
                </c:pt>
                <c:pt idx="6069">
                  <c:v>8502.4</c:v>
                </c:pt>
                <c:pt idx="6070">
                  <c:v>8461.7999999999993</c:v>
                </c:pt>
                <c:pt idx="6071">
                  <c:v>8629.7000000000007</c:v>
                </c:pt>
                <c:pt idx="6072">
                  <c:v>8686.7999999999993</c:v>
                </c:pt>
                <c:pt idx="6073">
                  <c:v>8649.9</c:v>
                </c:pt>
                <c:pt idx="6074">
                  <c:v>8394</c:v>
                </c:pt>
                <c:pt idx="6075">
                  <c:v>8398.1</c:v>
                </c:pt>
                <c:pt idx="6076">
                  <c:v>8432.1</c:v>
                </c:pt>
                <c:pt idx="6077">
                  <c:v>8290.5</c:v>
                </c:pt>
                <c:pt idx="6078">
                  <c:v>8429.6</c:v>
                </c:pt>
                <c:pt idx="6079">
                  <c:v>8445.2000000000007</c:v>
                </c:pt>
                <c:pt idx="6080">
                  <c:v>8490.2999999999993</c:v>
                </c:pt>
                <c:pt idx="6081">
                  <c:v>8550</c:v>
                </c:pt>
                <c:pt idx="6082">
                  <c:v>8655</c:v>
                </c:pt>
                <c:pt idx="6083">
                  <c:v>8632.5</c:v>
                </c:pt>
                <c:pt idx="6084">
                  <c:v>8801.6</c:v>
                </c:pt>
                <c:pt idx="6085">
                  <c:v>8875.2000000000007</c:v>
                </c:pt>
                <c:pt idx="6086">
                  <c:v>8924.2000000000007</c:v>
                </c:pt>
                <c:pt idx="6087">
                  <c:v>8941.6</c:v>
                </c:pt>
                <c:pt idx="6088">
                  <c:v>8999.5</c:v>
                </c:pt>
                <c:pt idx="6089">
                  <c:v>8992</c:v>
                </c:pt>
                <c:pt idx="6090">
                  <c:v>9062.5</c:v>
                </c:pt>
                <c:pt idx="6091">
                  <c:v>9153.7000000000007</c:v>
                </c:pt>
                <c:pt idx="6092">
                  <c:v>9171.7999999999993</c:v>
                </c:pt>
                <c:pt idx="6093">
                  <c:v>9109.5</c:v>
                </c:pt>
                <c:pt idx="6094">
                  <c:v>9167.6</c:v>
                </c:pt>
                <c:pt idx="6095">
                  <c:v>9242.9</c:v>
                </c:pt>
                <c:pt idx="6096">
                  <c:v>9272.4</c:v>
                </c:pt>
                <c:pt idx="6097">
                  <c:v>9228.4</c:v>
                </c:pt>
                <c:pt idx="6098">
                  <c:v>9186.1</c:v>
                </c:pt>
                <c:pt idx="6099">
                  <c:v>9341.5</c:v>
                </c:pt>
                <c:pt idx="6100">
                  <c:v>9350</c:v>
                </c:pt>
                <c:pt idx="6101">
                  <c:v>9295.7000000000007</c:v>
                </c:pt>
                <c:pt idx="6102">
                  <c:v>9420.9</c:v>
                </c:pt>
                <c:pt idx="6103">
                  <c:v>9381.9</c:v>
                </c:pt>
                <c:pt idx="6104">
                  <c:v>9318.9</c:v>
                </c:pt>
                <c:pt idx="6105">
                  <c:v>9439</c:v>
                </c:pt>
                <c:pt idx="6106">
                  <c:v>9660.5</c:v>
                </c:pt>
                <c:pt idx="6107">
                  <c:v>9668.5</c:v>
                </c:pt>
                <c:pt idx="6108">
                  <c:v>9696</c:v>
                </c:pt>
                <c:pt idx="6109">
                  <c:v>9805.2999999999993</c:v>
                </c:pt>
                <c:pt idx="6110">
                  <c:v>9879</c:v>
                </c:pt>
                <c:pt idx="6111">
                  <c:v>9918</c:v>
                </c:pt>
                <c:pt idx="6112">
                  <c:v>10001.799999999999</c:v>
                </c:pt>
                <c:pt idx="6113">
                  <c:v>10037.799999999999</c:v>
                </c:pt>
                <c:pt idx="6114">
                  <c:v>10012.9</c:v>
                </c:pt>
                <c:pt idx="6115">
                  <c:v>9828.2999999999993</c:v>
                </c:pt>
                <c:pt idx="6116">
                  <c:v>9915.4</c:v>
                </c:pt>
                <c:pt idx="6117">
                  <c:v>9815.5</c:v>
                </c:pt>
                <c:pt idx="6118">
                  <c:v>9736.2000000000007</c:v>
                </c:pt>
                <c:pt idx="6119">
                  <c:v>9863.9</c:v>
                </c:pt>
                <c:pt idx="6120">
                  <c:v>9778.7000000000007</c:v>
                </c:pt>
                <c:pt idx="6121">
                  <c:v>9907.9</c:v>
                </c:pt>
                <c:pt idx="6122">
                  <c:v>9838.2999999999993</c:v>
                </c:pt>
                <c:pt idx="6123">
                  <c:v>9873.7999999999993</c:v>
                </c:pt>
                <c:pt idx="6124">
                  <c:v>9795.7000000000007</c:v>
                </c:pt>
                <c:pt idx="6125">
                  <c:v>9837.1</c:v>
                </c:pt>
                <c:pt idx="6126">
                  <c:v>9740.4</c:v>
                </c:pt>
                <c:pt idx="6127">
                  <c:v>9747.2000000000007</c:v>
                </c:pt>
                <c:pt idx="6128">
                  <c:v>9789.5</c:v>
                </c:pt>
                <c:pt idx="6129">
                  <c:v>9707.6</c:v>
                </c:pt>
                <c:pt idx="6130">
                  <c:v>9675.2000000000007</c:v>
                </c:pt>
                <c:pt idx="6131">
                  <c:v>9708.7000000000007</c:v>
                </c:pt>
                <c:pt idx="6132">
                  <c:v>9695.9</c:v>
                </c:pt>
                <c:pt idx="6133">
                  <c:v>9783.1</c:v>
                </c:pt>
                <c:pt idx="6134">
                  <c:v>9629.7999999999993</c:v>
                </c:pt>
                <c:pt idx="6135">
                  <c:v>9559.5</c:v>
                </c:pt>
                <c:pt idx="6136">
                  <c:v>9599.2999999999993</c:v>
                </c:pt>
                <c:pt idx="6137">
                  <c:v>9677.4</c:v>
                </c:pt>
                <c:pt idx="6138">
                  <c:v>9689.1</c:v>
                </c:pt>
                <c:pt idx="6139">
                  <c:v>9714.6</c:v>
                </c:pt>
                <c:pt idx="6140">
                  <c:v>9808.4</c:v>
                </c:pt>
                <c:pt idx="6141">
                  <c:v>9859.7999999999993</c:v>
                </c:pt>
                <c:pt idx="6142">
                  <c:v>9837.6</c:v>
                </c:pt>
                <c:pt idx="6143">
                  <c:v>9745.5</c:v>
                </c:pt>
                <c:pt idx="6144">
                  <c:v>9605</c:v>
                </c:pt>
                <c:pt idx="6145">
                  <c:v>9540.5</c:v>
                </c:pt>
                <c:pt idx="6146">
                  <c:v>9392.1</c:v>
                </c:pt>
                <c:pt idx="6147">
                  <c:v>9400.5</c:v>
                </c:pt>
                <c:pt idx="6148">
                  <c:v>9487.4</c:v>
                </c:pt>
                <c:pt idx="6149">
                  <c:v>9438.2999999999993</c:v>
                </c:pt>
                <c:pt idx="6150">
                  <c:v>9358.7000000000007</c:v>
                </c:pt>
                <c:pt idx="6151">
                  <c:v>9272.1</c:v>
                </c:pt>
                <c:pt idx="6152">
                  <c:v>9272.7000000000007</c:v>
                </c:pt>
                <c:pt idx="6153">
                  <c:v>9429.5</c:v>
                </c:pt>
                <c:pt idx="6154">
                  <c:v>9343.4</c:v>
                </c:pt>
                <c:pt idx="6155">
                  <c:v>9443.6</c:v>
                </c:pt>
                <c:pt idx="6156">
                  <c:v>9664.2999999999993</c:v>
                </c:pt>
                <c:pt idx="6157">
                  <c:v>9689.9</c:v>
                </c:pt>
                <c:pt idx="6158">
                  <c:v>9758.4</c:v>
                </c:pt>
                <c:pt idx="6159">
                  <c:v>9819.5</c:v>
                </c:pt>
                <c:pt idx="6160">
                  <c:v>9819.5</c:v>
                </c:pt>
                <c:pt idx="6161">
                  <c:v>9819.5</c:v>
                </c:pt>
                <c:pt idx="6162">
                  <c:v>9900.1</c:v>
                </c:pt>
                <c:pt idx="6163">
                  <c:v>9901.9</c:v>
                </c:pt>
                <c:pt idx="6164">
                  <c:v>9916.7000000000007</c:v>
                </c:pt>
                <c:pt idx="6165">
                  <c:v>9916.7000000000007</c:v>
                </c:pt>
                <c:pt idx="6166">
                  <c:v>9760.2999999999993</c:v>
                </c:pt>
                <c:pt idx="6167">
                  <c:v>9798</c:v>
                </c:pt>
                <c:pt idx="6168">
                  <c:v>9888.5</c:v>
                </c:pt>
                <c:pt idx="6169">
                  <c:v>10178.700000000001</c:v>
                </c:pt>
                <c:pt idx="6170">
                  <c:v>10253.6</c:v>
                </c:pt>
                <c:pt idx="6171">
                  <c:v>10234.200000000001</c:v>
                </c:pt>
                <c:pt idx="6172">
                  <c:v>10290.6</c:v>
                </c:pt>
                <c:pt idx="6173">
                  <c:v>10365.5</c:v>
                </c:pt>
                <c:pt idx="6174">
                  <c:v>10382</c:v>
                </c:pt>
                <c:pt idx="6175">
                  <c:v>10525</c:v>
                </c:pt>
                <c:pt idx="6176">
                  <c:v>10455.5</c:v>
                </c:pt>
                <c:pt idx="6177">
                  <c:v>10465.700000000001</c:v>
                </c:pt>
                <c:pt idx="6178">
                  <c:v>10454.1</c:v>
                </c:pt>
                <c:pt idx="6179">
                  <c:v>10357.4</c:v>
                </c:pt>
                <c:pt idx="6180">
                  <c:v>10279.700000000001</c:v>
                </c:pt>
                <c:pt idx="6181">
                  <c:v>10241.200000000001</c:v>
                </c:pt>
                <c:pt idx="6182">
                  <c:v>9868.9</c:v>
                </c:pt>
                <c:pt idx="6183">
                  <c:v>9758.4</c:v>
                </c:pt>
                <c:pt idx="6184">
                  <c:v>9879.1</c:v>
                </c:pt>
                <c:pt idx="6185">
                  <c:v>9896.2000000000007</c:v>
                </c:pt>
                <c:pt idx="6186">
                  <c:v>9964.5</c:v>
                </c:pt>
                <c:pt idx="6187">
                  <c:v>9920.2000000000007</c:v>
                </c:pt>
                <c:pt idx="6188">
                  <c:v>9725.4</c:v>
                </c:pt>
                <c:pt idx="6189">
                  <c:v>9754.2999999999993</c:v>
                </c:pt>
                <c:pt idx="6190">
                  <c:v>9775</c:v>
                </c:pt>
                <c:pt idx="6191">
                  <c:v>9964.6</c:v>
                </c:pt>
                <c:pt idx="6192">
                  <c:v>10072.4</c:v>
                </c:pt>
                <c:pt idx="6193">
                  <c:v>9982.7000000000007</c:v>
                </c:pt>
                <c:pt idx="6194">
                  <c:v>10091.200000000001</c:v>
                </c:pt>
                <c:pt idx="6195">
                  <c:v>10080.799999999999</c:v>
                </c:pt>
                <c:pt idx="6196">
                  <c:v>10098.9</c:v>
                </c:pt>
                <c:pt idx="6197">
                  <c:v>10132.799999999999</c:v>
                </c:pt>
                <c:pt idx="6198">
                  <c:v>10118.6</c:v>
                </c:pt>
                <c:pt idx="6199">
                  <c:v>10042.700000000001</c:v>
                </c:pt>
                <c:pt idx="6200">
                  <c:v>10053.799999999999</c:v>
                </c:pt>
                <c:pt idx="6201">
                  <c:v>10062.200000000001</c:v>
                </c:pt>
                <c:pt idx="6202">
                  <c:v>10071</c:v>
                </c:pt>
                <c:pt idx="6203">
                  <c:v>10193.1</c:v>
                </c:pt>
                <c:pt idx="6204">
                  <c:v>10242.5</c:v>
                </c:pt>
                <c:pt idx="6205">
                  <c:v>10224.299999999999</c:v>
                </c:pt>
                <c:pt idx="6206">
                  <c:v>10164.1</c:v>
                </c:pt>
                <c:pt idx="6207">
                  <c:v>10114.200000000001</c:v>
                </c:pt>
                <c:pt idx="6208">
                  <c:v>9878.7000000000007</c:v>
                </c:pt>
                <c:pt idx="6209">
                  <c:v>10126.700000000001</c:v>
                </c:pt>
                <c:pt idx="6210">
                  <c:v>10215.200000000001</c:v>
                </c:pt>
                <c:pt idx="6211">
                  <c:v>10304</c:v>
                </c:pt>
                <c:pt idx="6212">
                  <c:v>10164.200000000001</c:v>
                </c:pt>
                <c:pt idx="6213">
                  <c:v>10194.6</c:v>
                </c:pt>
                <c:pt idx="6214">
                  <c:v>10163.299999999999</c:v>
                </c:pt>
                <c:pt idx="6215">
                  <c:v>10070.4</c:v>
                </c:pt>
                <c:pt idx="6216">
                  <c:v>9950.2999999999993</c:v>
                </c:pt>
                <c:pt idx="6217">
                  <c:v>9812</c:v>
                </c:pt>
                <c:pt idx="6218">
                  <c:v>9975</c:v>
                </c:pt>
                <c:pt idx="6219">
                  <c:v>10051.4</c:v>
                </c:pt>
                <c:pt idx="6220">
                  <c:v>10093.299999999999</c:v>
                </c:pt>
                <c:pt idx="6221">
                  <c:v>10079.9</c:v>
                </c:pt>
                <c:pt idx="6222">
                  <c:v>10053.1</c:v>
                </c:pt>
                <c:pt idx="6223">
                  <c:v>9913.1</c:v>
                </c:pt>
                <c:pt idx="6224">
                  <c:v>9990.5</c:v>
                </c:pt>
                <c:pt idx="6225">
                  <c:v>10140.799999999999</c:v>
                </c:pt>
                <c:pt idx="6226">
                  <c:v>10199</c:v>
                </c:pt>
                <c:pt idx="6227">
                  <c:v>10328.9</c:v>
                </c:pt>
                <c:pt idx="6228">
                  <c:v>10340.5</c:v>
                </c:pt>
                <c:pt idx="6229">
                  <c:v>10463.1</c:v>
                </c:pt>
                <c:pt idx="6230">
                  <c:v>10435.799999999999</c:v>
                </c:pt>
                <c:pt idx="6231">
                  <c:v>10584.1</c:v>
                </c:pt>
                <c:pt idx="6232">
                  <c:v>10677.2</c:v>
                </c:pt>
                <c:pt idx="6233">
                  <c:v>10606.2</c:v>
                </c:pt>
                <c:pt idx="6234">
                  <c:v>10480.5</c:v>
                </c:pt>
                <c:pt idx="6235">
                  <c:v>10485.200000000001</c:v>
                </c:pt>
                <c:pt idx="6236">
                  <c:v>10336.1</c:v>
                </c:pt>
                <c:pt idx="6237">
                  <c:v>10205.4</c:v>
                </c:pt>
                <c:pt idx="6238">
                  <c:v>10188.200000000001</c:v>
                </c:pt>
                <c:pt idx="6239">
                  <c:v>10103.5</c:v>
                </c:pt>
                <c:pt idx="6240">
                  <c:v>10267.9</c:v>
                </c:pt>
                <c:pt idx="6241">
                  <c:v>10292.4</c:v>
                </c:pt>
                <c:pt idx="6242">
                  <c:v>10292.4</c:v>
                </c:pt>
                <c:pt idx="6243">
                  <c:v>10292.4</c:v>
                </c:pt>
                <c:pt idx="6244">
                  <c:v>10437.799999999999</c:v>
                </c:pt>
                <c:pt idx="6245">
                  <c:v>10424.4</c:v>
                </c:pt>
                <c:pt idx="6246">
                  <c:v>10462</c:v>
                </c:pt>
                <c:pt idx="6247">
                  <c:v>10306.200000000001</c:v>
                </c:pt>
                <c:pt idx="6248">
                  <c:v>10320.9</c:v>
                </c:pt>
                <c:pt idx="6249">
                  <c:v>10461</c:v>
                </c:pt>
                <c:pt idx="6250">
                  <c:v>10459</c:v>
                </c:pt>
                <c:pt idx="6251">
                  <c:v>10459</c:v>
                </c:pt>
                <c:pt idx="6252">
                  <c:v>10474.5</c:v>
                </c:pt>
                <c:pt idx="6253">
                  <c:v>10477</c:v>
                </c:pt>
                <c:pt idx="6254">
                  <c:v>10481.4</c:v>
                </c:pt>
                <c:pt idx="6255">
                  <c:v>10413.799999999999</c:v>
                </c:pt>
                <c:pt idx="6256">
                  <c:v>10591.2</c:v>
                </c:pt>
                <c:pt idx="6257">
                  <c:v>10487.2</c:v>
                </c:pt>
                <c:pt idx="6258">
                  <c:v>10567</c:v>
                </c:pt>
                <c:pt idx="6259">
                  <c:v>10587.2</c:v>
                </c:pt>
                <c:pt idx="6260">
                  <c:v>10613.9</c:v>
                </c:pt>
                <c:pt idx="6261">
                  <c:v>10365</c:v>
                </c:pt>
                <c:pt idx="6262">
                  <c:v>10478.700000000001</c:v>
                </c:pt>
                <c:pt idx="6263">
                  <c:v>10425.5</c:v>
                </c:pt>
                <c:pt idx="6264">
                  <c:v>10453.799999999999</c:v>
                </c:pt>
                <c:pt idx="6265">
                  <c:v>10531.4</c:v>
                </c:pt>
                <c:pt idx="6266">
                  <c:v>10520.6</c:v>
                </c:pt>
                <c:pt idx="6267">
                  <c:v>10558.9</c:v>
                </c:pt>
                <c:pt idx="6268">
                  <c:v>10687.5</c:v>
                </c:pt>
                <c:pt idx="6269">
                  <c:v>10714.2</c:v>
                </c:pt>
                <c:pt idx="6270">
                  <c:v>10757.2</c:v>
                </c:pt>
                <c:pt idx="6271">
                  <c:v>10734.8</c:v>
                </c:pt>
                <c:pt idx="6272">
                  <c:v>10798.7</c:v>
                </c:pt>
                <c:pt idx="6273">
                  <c:v>10827.4</c:v>
                </c:pt>
                <c:pt idx="6274">
                  <c:v>10776.7</c:v>
                </c:pt>
                <c:pt idx="6275">
                  <c:v>10755.6</c:v>
                </c:pt>
                <c:pt idx="6276">
                  <c:v>10876.4</c:v>
                </c:pt>
                <c:pt idx="6277">
                  <c:v>11064.3</c:v>
                </c:pt>
                <c:pt idx="6278">
                  <c:v>11164.1</c:v>
                </c:pt>
                <c:pt idx="6279">
                  <c:v>11153.5</c:v>
                </c:pt>
                <c:pt idx="6280">
                  <c:v>11074.9</c:v>
                </c:pt>
                <c:pt idx="6281">
                  <c:v>11088.5</c:v>
                </c:pt>
                <c:pt idx="6282">
                  <c:v>11113.7</c:v>
                </c:pt>
                <c:pt idx="6283">
                  <c:v>11008.2</c:v>
                </c:pt>
                <c:pt idx="6284">
                  <c:v>11058.5</c:v>
                </c:pt>
                <c:pt idx="6285">
                  <c:v>11112.3</c:v>
                </c:pt>
                <c:pt idx="6286">
                  <c:v>11187.8</c:v>
                </c:pt>
                <c:pt idx="6287">
                  <c:v>11155.1</c:v>
                </c:pt>
                <c:pt idx="6288">
                  <c:v>11118.3</c:v>
                </c:pt>
                <c:pt idx="6289">
                  <c:v>11105.9</c:v>
                </c:pt>
                <c:pt idx="6290">
                  <c:v>10966.7</c:v>
                </c:pt>
                <c:pt idx="6291">
                  <c:v>10989</c:v>
                </c:pt>
                <c:pt idx="6292">
                  <c:v>10959.9</c:v>
                </c:pt>
                <c:pt idx="6293">
                  <c:v>10923.5</c:v>
                </c:pt>
                <c:pt idx="6294">
                  <c:v>11007.8</c:v>
                </c:pt>
                <c:pt idx="6295">
                  <c:v>11016.2</c:v>
                </c:pt>
                <c:pt idx="6296">
                  <c:v>11090</c:v>
                </c:pt>
                <c:pt idx="6297">
                  <c:v>11009.4</c:v>
                </c:pt>
                <c:pt idx="6298">
                  <c:v>10888.5</c:v>
                </c:pt>
                <c:pt idx="6299">
                  <c:v>10689.1</c:v>
                </c:pt>
                <c:pt idx="6300">
                  <c:v>10746.9</c:v>
                </c:pt>
                <c:pt idx="6301">
                  <c:v>10533.6</c:v>
                </c:pt>
                <c:pt idx="6302">
                  <c:v>10538.8</c:v>
                </c:pt>
                <c:pt idx="6303">
                  <c:v>10606.3</c:v>
                </c:pt>
                <c:pt idx="6304">
                  <c:v>10475.9</c:v>
                </c:pt>
                <c:pt idx="6305">
                  <c:v>10668.4</c:v>
                </c:pt>
                <c:pt idx="6306">
                  <c:v>10543.3</c:v>
                </c:pt>
                <c:pt idx="6307">
                  <c:v>10527</c:v>
                </c:pt>
                <c:pt idx="6308">
                  <c:v>10482</c:v>
                </c:pt>
                <c:pt idx="6309">
                  <c:v>10648.9</c:v>
                </c:pt>
                <c:pt idx="6310">
                  <c:v>10659.1</c:v>
                </c:pt>
                <c:pt idx="6311">
                  <c:v>10860.7</c:v>
                </c:pt>
                <c:pt idx="6312">
                  <c:v>10888.1</c:v>
                </c:pt>
                <c:pt idx="6313">
                  <c:v>10879.8</c:v>
                </c:pt>
                <c:pt idx="6314">
                  <c:v>10901.2</c:v>
                </c:pt>
                <c:pt idx="6315">
                  <c:v>10937.4</c:v>
                </c:pt>
                <c:pt idx="6316">
                  <c:v>10707.2</c:v>
                </c:pt>
                <c:pt idx="6317">
                  <c:v>10514</c:v>
                </c:pt>
                <c:pt idx="6318">
                  <c:v>10496.2</c:v>
                </c:pt>
                <c:pt idx="6319">
                  <c:v>10353.799999999999</c:v>
                </c:pt>
                <c:pt idx="6320">
                  <c:v>10246.200000000001</c:v>
                </c:pt>
                <c:pt idx="6321">
                  <c:v>10078.6</c:v>
                </c:pt>
                <c:pt idx="6322">
                  <c:v>10104.799999999999</c:v>
                </c:pt>
                <c:pt idx="6323">
                  <c:v>10193.5</c:v>
                </c:pt>
                <c:pt idx="6324">
                  <c:v>10241.5</c:v>
                </c:pt>
                <c:pt idx="6325">
                  <c:v>10304</c:v>
                </c:pt>
                <c:pt idx="6326">
                  <c:v>10294.799999999999</c:v>
                </c:pt>
                <c:pt idx="6327">
                  <c:v>10222.200000000001</c:v>
                </c:pt>
                <c:pt idx="6328">
                  <c:v>10353.4</c:v>
                </c:pt>
                <c:pt idx="6329">
                  <c:v>10386.5</c:v>
                </c:pt>
                <c:pt idx="6330">
                  <c:v>10420.9</c:v>
                </c:pt>
                <c:pt idx="6331">
                  <c:v>10556.4</c:v>
                </c:pt>
                <c:pt idx="6332">
                  <c:v>10500.2</c:v>
                </c:pt>
                <c:pt idx="6333">
                  <c:v>10690.1</c:v>
                </c:pt>
                <c:pt idx="6334">
                  <c:v>10826.9</c:v>
                </c:pt>
                <c:pt idx="6335">
                  <c:v>10837.4</c:v>
                </c:pt>
                <c:pt idx="6336">
                  <c:v>10722.2</c:v>
                </c:pt>
                <c:pt idx="6337">
                  <c:v>10728.8</c:v>
                </c:pt>
                <c:pt idx="6338">
                  <c:v>10746.5</c:v>
                </c:pt>
                <c:pt idx="6339">
                  <c:v>10755</c:v>
                </c:pt>
                <c:pt idx="6340">
                  <c:v>10886.8</c:v>
                </c:pt>
                <c:pt idx="6341">
                  <c:v>11100.1</c:v>
                </c:pt>
                <c:pt idx="6342">
                  <c:v>11148.9</c:v>
                </c:pt>
                <c:pt idx="6343">
                  <c:v>11102.6</c:v>
                </c:pt>
                <c:pt idx="6344">
                  <c:v>10951.6</c:v>
                </c:pt>
                <c:pt idx="6345">
                  <c:v>10937.8</c:v>
                </c:pt>
                <c:pt idx="6346">
                  <c:v>10886.3</c:v>
                </c:pt>
                <c:pt idx="6347">
                  <c:v>10888.9</c:v>
                </c:pt>
                <c:pt idx="6348">
                  <c:v>10841.3</c:v>
                </c:pt>
                <c:pt idx="6349">
                  <c:v>10798.7</c:v>
                </c:pt>
                <c:pt idx="6350">
                  <c:v>10907.4</c:v>
                </c:pt>
                <c:pt idx="6351">
                  <c:v>10991</c:v>
                </c:pt>
                <c:pt idx="6352">
                  <c:v>11001.9</c:v>
                </c:pt>
                <c:pt idx="6353">
                  <c:v>10947.9</c:v>
                </c:pt>
                <c:pt idx="6354">
                  <c:v>10801.8</c:v>
                </c:pt>
                <c:pt idx="6355">
                  <c:v>10856.9</c:v>
                </c:pt>
                <c:pt idx="6356">
                  <c:v>10783.1</c:v>
                </c:pt>
                <c:pt idx="6357">
                  <c:v>10851.4</c:v>
                </c:pt>
                <c:pt idx="6358">
                  <c:v>10686</c:v>
                </c:pt>
                <c:pt idx="6359">
                  <c:v>10825.5</c:v>
                </c:pt>
                <c:pt idx="6360">
                  <c:v>10753.2</c:v>
                </c:pt>
                <c:pt idx="6361">
                  <c:v>10418.1</c:v>
                </c:pt>
                <c:pt idx="6362">
                  <c:v>10567.6</c:v>
                </c:pt>
                <c:pt idx="6363">
                  <c:v>10645.7</c:v>
                </c:pt>
                <c:pt idx="6364">
                  <c:v>10430.700000000001</c:v>
                </c:pt>
                <c:pt idx="6365">
                  <c:v>10339</c:v>
                </c:pt>
                <c:pt idx="6366">
                  <c:v>10273.700000000001</c:v>
                </c:pt>
                <c:pt idx="6367">
                  <c:v>10150.5</c:v>
                </c:pt>
                <c:pt idx="6368">
                  <c:v>10187.299999999999</c:v>
                </c:pt>
                <c:pt idx="6369">
                  <c:v>10204.9</c:v>
                </c:pt>
                <c:pt idx="6370">
                  <c:v>9838.5</c:v>
                </c:pt>
                <c:pt idx="6371">
                  <c:v>9669.7000000000007</c:v>
                </c:pt>
                <c:pt idx="6372">
                  <c:v>9956.7999999999993</c:v>
                </c:pt>
                <c:pt idx="6373">
                  <c:v>9915.2000000000007</c:v>
                </c:pt>
                <c:pt idx="6374">
                  <c:v>10152.1</c:v>
                </c:pt>
                <c:pt idx="6375">
                  <c:v>10249.9</c:v>
                </c:pt>
                <c:pt idx="6376">
                  <c:v>10333.700000000001</c:v>
                </c:pt>
                <c:pt idx="6377">
                  <c:v>10339.299999999999</c:v>
                </c:pt>
                <c:pt idx="6378">
                  <c:v>10195.200000000001</c:v>
                </c:pt>
                <c:pt idx="6379">
                  <c:v>10394.799999999999</c:v>
                </c:pt>
                <c:pt idx="6380">
                  <c:v>10247.799999999999</c:v>
                </c:pt>
                <c:pt idx="6381">
                  <c:v>10263.700000000001</c:v>
                </c:pt>
                <c:pt idx="6382">
                  <c:v>10477.799999999999</c:v>
                </c:pt>
                <c:pt idx="6383">
                  <c:v>10374.4</c:v>
                </c:pt>
                <c:pt idx="6384">
                  <c:v>10154.4</c:v>
                </c:pt>
                <c:pt idx="6385">
                  <c:v>10276.9</c:v>
                </c:pt>
                <c:pt idx="6386">
                  <c:v>10261.799999999999</c:v>
                </c:pt>
                <c:pt idx="6387">
                  <c:v>10126.299999999999</c:v>
                </c:pt>
                <c:pt idx="6388">
                  <c:v>10273</c:v>
                </c:pt>
                <c:pt idx="6389">
                  <c:v>10338.799999999999</c:v>
                </c:pt>
                <c:pt idx="6390">
                  <c:v>10157.299999999999</c:v>
                </c:pt>
                <c:pt idx="6391">
                  <c:v>10140.4</c:v>
                </c:pt>
                <c:pt idx="6392">
                  <c:v>10148</c:v>
                </c:pt>
                <c:pt idx="6393">
                  <c:v>10309</c:v>
                </c:pt>
                <c:pt idx="6394">
                  <c:v>10432.9</c:v>
                </c:pt>
                <c:pt idx="6395">
                  <c:v>10376.799999999999</c:v>
                </c:pt>
                <c:pt idx="6396">
                  <c:v>10209.200000000001</c:v>
                </c:pt>
                <c:pt idx="6397">
                  <c:v>10520.8</c:v>
                </c:pt>
                <c:pt idx="6398">
                  <c:v>10642.5</c:v>
                </c:pt>
                <c:pt idx="6399">
                  <c:v>10699.6</c:v>
                </c:pt>
                <c:pt idx="6400">
                  <c:v>10647</c:v>
                </c:pt>
                <c:pt idx="6401">
                  <c:v>10727.6</c:v>
                </c:pt>
                <c:pt idx="6402">
                  <c:v>10770.7</c:v>
                </c:pt>
                <c:pt idx="6403">
                  <c:v>10672.8</c:v>
                </c:pt>
                <c:pt idx="6404">
                  <c:v>10749.2</c:v>
                </c:pt>
                <c:pt idx="6405">
                  <c:v>10875.9</c:v>
                </c:pt>
                <c:pt idx="6406">
                  <c:v>10619.9</c:v>
                </c:pt>
                <c:pt idx="6407">
                  <c:v>10900.7</c:v>
                </c:pt>
                <c:pt idx="6408">
                  <c:v>10805.2</c:v>
                </c:pt>
                <c:pt idx="6409">
                  <c:v>10461.6</c:v>
                </c:pt>
                <c:pt idx="6410">
                  <c:v>10396.9</c:v>
                </c:pt>
                <c:pt idx="6411">
                  <c:v>10431.799999999999</c:v>
                </c:pt>
                <c:pt idx="6412">
                  <c:v>10145</c:v>
                </c:pt>
                <c:pt idx="6413">
                  <c:v>9903.9</c:v>
                </c:pt>
                <c:pt idx="6414">
                  <c:v>10081.9</c:v>
                </c:pt>
                <c:pt idx="6415">
                  <c:v>10049.5</c:v>
                </c:pt>
                <c:pt idx="6416">
                  <c:v>10391.299999999999</c:v>
                </c:pt>
                <c:pt idx="6417">
                  <c:v>10363.6</c:v>
                </c:pt>
                <c:pt idx="6418">
                  <c:v>10371</c:v>
                </c:pt>
                <c:pt idx="6419">
                  <c:v>10477.700000000001</c:v>
                </c:pt>
                <c:pt idx="6420">
                  <c:v>10481.799999999999</c:v>
                </c:pt>
                <c:pt idx="6421">
                  <c:v>10481.799999999999</c:v>
                </c:pt>
                <c:pt idx="6422">
                  <c:v>10481.799999999999</c:v>
                </c:pt>
                <c:pt idx="6423">
                  <c:v>10394.200000000001</c:v>
                </c:pt>
                <c:pt idx="6424">
                  <c:v>10279.200000000001</c:v>
                </c:pt>
                <c:pt idx="6425">
                  <c:v>10279.5</c:v>
                </c:pt>
                <c:pt idx="6426">
                  <c:v>10279.5</c:v>
                </c:pt>
                <c:pt idx="6427">
                  <c:v>10350.799999999999</c:v>
                </c:pt>
                <c:pt idx="6428">
                  <c:v>9993.2999999999993</c:v>
                </c:pt>
                <c:pt idx="6429">
                  <c:v>9871.1</c:v>
                </c:pt>
                <c:pt idx="6430">
                  <c:v>9891.4</c:v>
                </c:pt>
                <c:pt idx="6431">
                  <c:v>10115</c:v>
                </c:pt>
                <c:pt idx="6432">
                  <c:v>9719</c:v>
                </c:pt>
                <c:pt idx="6433">
                  <c:v>9797.5</c:v>
                </c:pt>
                <c:pt idx="6434">
                  <c:v>9966</c:v>
                </c:pt>
                <c:pt idx="6435">
                  <c:v>9846</c:v>
                </c:pt>
                <c:pt idx="6436">
                  <c:v>9982.5</c:v>
                </c:pt>
                <c:pt idx="6437">
                  <c:v>10038.9</c:v>
                </c:pt>
                <c:pt idx="6438">
                  <c:v>10157.5</c:v>
                </c:pt>
                <c:pt idx="6439">
                  <c:v>10283.9</c:v>
                </c:pt>
                <c:pt idx="6440">
                  <c:v>10335.299999999999</c:v>
                </c:pt>
                <c:pt idx="6441">
                  <c:v>10510.6</c:v>
                </c:pt>
                <c:pt idx="6442">
                  <c:v>10581.5</c:v>
                </c:pt>
                <c:pt idx="6443">
                  <c:v>10696.1</c:v>
                </c:pt>
                <c:pt idx="6444">
                  <c:v>10598.9</c:v>
                </c:pt>
                <c:pt idx="6445">
                  <c:v>10456.9</c:v>
                </c:pt>
                <c:pt idx="6446">
                  <c:v>10507.6</c:v>
                </c:pt>
                <c:pt idx="6447">
                  <c:v>10403.299999999999</c:v>
                </c:pt>
                <c:pt idx="6448">
                  <c:v>10328.1</c:v>
                </c:pt>
                <c:pt idx="6449">
                  <c:v>10598.2</c:v>
                </c:pt>
                <c:pt idx="6450">
                  <c:v>10577.8</c:v>
                </c:pt>
                <c:pt idx="6451">
                  <c:v>10535.5</c:v>
                </c:pt>
                <c:pt idx="6452">
                  <c:v>10573.1</c:v>
                </c:pt>
                <c:pt idx="6453">
                  <c:v>10364.9</c:v>
                </c:pt>
                <c:pt idx="6454">
                  <c:v>10500.1</c:v>
                </c:pt>
                <c:pt idx="6455">
                  <c:v>10364.799999999999</c:v>
                </c:pt>
                <c:pt idx="6456">
                  <c:v>10562.2</c:v>
                </c:pt>
                <c:pt idx="6457">
                  <c:v>10739.5</c:v>
                </c:pt>
                <c:pt idx="6458">
                  <c:v>10689.5</c:v>
                </c:pt>
                <c:pt idx="6459">
                  <c:v>10698</c:v>
                </c:pt>
                <c:pt idx="6460">
                  <c:v>10805.3</c:v>
                </c:pt>
                <c:pt idx="6461">
                  <c:v>10910.4</c:v>
                </c:pt>
                <c:pt idx="6462">
                  <c:v>10879.3</c:v>
                </c:pt>
                <c:pt idx="6463">
                  <c:v>10990.1</c:v>
                </c:pt>
                <c:pt idx="6464">
                  <c:v>11064.5</c:v>
                </c:pt>
                <c:pt idx="6465">
                  <c:v>11049.5</c:v>
                </c:pt>
                <c:pt idx="6466">
                  <c:v>11139.5</c:v>
                </c:pt>
                <c:pt idx="6467">
                  <c:v>11178.3</c:v>
                </c:pt>
                <c:pt idx="6468">
                  <c:v>11178.5</c:v>
                </c:pt>
                <c:pt idx="6469">
                  <c:v>11014.7</c:v>
                </c:pt>
                <c:pt idx="6470">
                  <c:v>11051.3</c:v>
                </c:pt>
                <c:pt idx="6471">
                  <c:v>11124.4</c:v>
                </c:pt>
                <c:pt idx="6472">
                  <c:v>11091.9</c:v>
                </c:pt>
                <c:pt idx="6473">
                  <c:v>11054.2</c:v>
                </c:pt>
                <c:pt idx="6474">
                  <c:v>10902.2</c:v>
                </c:pt>
                <c:pt idx="6475">
                  <c:v>11021.8</c:v>
                </c:pt>
                <c:pt idx="6476">
                  <c:v>11011.8</c:v>
                </c:pt>
                <c:pt idx="6477">
                  <c:v>11033.8</c:v>
                </c:pt>
                <c:pt idx="6478">
                  <c:v>11114.7</c:v>
                </c:pt>
                <c:pt idx="6479">
                  <c:v>11028.1</c:v>
                </c:pt>
                <c:pt idx="6480">
                  <c:v>11050</c:v>
                </c:pt>
                <c:pt idx="6481">
                  <c:v>11091</c:v>
                </c:pt>
                <c:pt idx="6482">
                  <c:v>11419.6</c:v>
                </c:pt>
                <c:pt idx="6483">
                  <c:v>11452.8</c:v>
                </c:pt>
                <c:pt idx="6484">
                  <c:v>11579.3</c:v>
                </c:pt>
                <c:pt idx="6485">
                  <c:v>11464.7</c:v>
                </c:pt>
                <c:pt idx="6486">
                  <c:v>11453.8</c:v>
                </c:pt>
                <c:pt idx="6487">
                  <c:v>11427.4</c:v>
                </c:pt>
                <c:pt idx="6488">
                  <c:v>11529.1</c:v>
                </c:pt>
                <c:pt idx="6489">
                  <c:v>11521.1</c:v>
                </c:pt>
                <c:pt idx="6490">
                  <c:v>11569.8</c:v>
                </c:pt>
                <c:pt idx="6491">
                  <c:v>11634</c:v>
                </c:pt>
                <c:pt idx="6492">
                  <c:v>11634</c:v>
                </c:pt>
                <c:pt idx="6493">
                  <c:v>11634</c:v>
                </c:pt>
                <c:pt idx="6494">
                  <c:v>11730.5</c:v>
                </c:pt>
                <c:pt idx="6495">
                  <c:v>11655.5</c:v>
                </c:pt>
                <c:pt idx="6496">
                  <c:v>11734.6</c:v>
                </c:pt>
                <c:pt idx="6497">
                  <c:v>11749.3</c:v>
                </c:pt>
                <c:pt idx="6498">
                  <c:v>11866.4</c:v>
                </c:pt>
                <c:pt idx="6499">
                  <c:v>11704.7</c:v>
                </c:pt>
                <c:pt idx="6500">
                  <c:v>11778.4</c:v>
                </c:pt>
                <c:pt idx="6501">
                  <c:v>11611.7</c:v>
                </c:pt>
                <c:pt idx="6502">
                  <c:v>11359.4</c:v>
                </c:pt>
                <c:pt idx="6503">
                  <c:v>11384.6</c:v>
                </c:pt>
                <c:pt idx="6504">
                  <c:v>11422.3</c:v>
                </c:pt>
                <c:pt idx="6505">
                  <c:v>11399.2</c:v>
                </c:pt>
                <c:pt idx="6506">
                  <c:v>11425.8</c:v>
                </c:pt>
                <c:pt idx="6507">
                  <c:v>11505.4</c:v>
                </c:pt>
                <c:pt idx="6508">
                  <c:v>11640.2</c:v>
                </c:pt>
                <c:pt idx="6509">
                  <c:v>11607.7</c:v>
                </c:pt>
                <c:pt idx="6510">
                  <c:v>11378.9</c:v>
                </c:pt>
                <c:pt idx="6511">
                  <c:v>11385</c:v>
                </c:pt>
                <c:pt idx="6512">
                  <c:v>11385</c:v>
                </c:pt>
                <c:pt idx="6513">
                  <c:v>11429.1</c:v>
                </c:pt>
                <c:pt idx="6514">
                  <c:v>11115.6</c:v>
                </c:pt>
                <c:pt idx="6515">
                  <c:v>11163.6</c:v>
                </c:pt>
                <c:pt idx="6516">
                  <c:v>11180.3</c:v>
                </c:pt>
                <c:pt idx="6517">
                  <c:v>11424.7</c:v>
                </c:pt>
                <c:pt idx="6518">
                  <c:v>11445.8</c:v>
                </c:pt>
                <c:pt idx="6519">
                  <c:v>11322.6</c:v>
                </c:pt>
                <c:pt idx="6520">
                  <c:v>11324.6</c:v>
                </c:pt>
                <c:pt idx="6521">
                  <c:v>11398.7</c:v>
                </c:pt>
                <c:pt idx="6522">
                  <c:v>11317.3</c:v>
                </c:pt>
                <c:pt idx="6523">
                  <c:v>11345</c:v>
                </c:pt>
                <c:pt idx="6524">
                  <c:v>11497.7</c:v>
                </c:pt>
                <c:pt idx="6525">
                  <c:v>11574.1</c:v>
                </c:pt>
                <c:pt idx="6526">
                  <c:v>11595.4</c:v>
                </c:pt>
                <c:pt idx="6527">
                  <c:v>11554.2</c:v>
                </c:pt>
                <c:pt idx="6528">
                  <c:v>11322.3</c:v>
                </c:pt>
                <c:pt idx="6529">
                  <c:v>11240.3</c:v>
                </c:pt>
                <c:pt idx="6530">
                  <c:v>11431.1</c:v>
                </c:pt>
                <c:pt idx="6531">
                  <c:v>11382.8</c:v>
                </c:pt>
                <c:pt idx="6532">
                  <c:v>11217.6</c:v>
                </c:pt>
                <c:pt idx="6533">
                  <c:v>11238.1</c:v>
                </c:pt>
                <c:pt idx="6534">
                  <c:v>11271.4</c:v>
                </c:pt>
                <c:pt idx="6535">
                  <c:v>11267.6</c:v>
                </c:pt>
                <c:pt idx="6536">
                  <c:v>11146.1</c:v>
                </c:pt>
                <c:pt idx="6537">
                  <c:v>11062</c:v>
                </c:pt>
                <c:pt idx="6538">
                  <c:v>10917.3</c:v>
                </c:pt>
                <c:pt idx="6539">
                  <c:v>10938.1</c:v>
                </c:pt>
                <c:pt idx="6540">
                  <c:v>11097.5</c:v>
                </c:pt>
                <c:pt idx="6541">
                  <c:v>11156.7</c:v>
                </c:pt>
                <c:pt idx="6542">
                  <c:v>11030.5</c:v>
                </c:pt>
                <c:pt idx="6543">
                  <c:v>10842.1</c:v>
                </c:pt>
                <c:pt idx="6544">
                  <c:v>10871.4</c:v>
                </c:pt>
                <c:pt idx="6545">
                  <c:v>10813.4</c:v>
                </c:pt>
                <c:pt idx="6546">
                  <c:v>10871.9</c:v>
                </c:pt>
                <c:pt idx="6547">
                  <c:v>10944.3</c:v>
                </c:pt>
                <c:pt idx="6548">
                  <c:v>11368.2</c:v>
                </c:pt>
                <c:pt idx="6549">
                  <c:v>11402.5</c:v>
                </c:pt>
                <c:pt idx="6550">
                  <c:v>11321.9</c:v>
                </c:pt>
                <c:pt idx="6551">
                  <c:v>11308.4</c:v>
                </c:pt>
                <c:pt idx="6552">
                  <c:v>11372.3</c:v>
                </c:pt>
                <c:pt idx="6553">
                  <c:v>10853.9</c:v>
                </c:pt>
                <c:pt idx="6554">
                  <c:v>10769.5</c:v>
                </c:pt>
                <c:pt idx="6555">
                  <c:v>10911.5</c:v>
                </c:pt>
                <c:pt idx="6556">
                  <c:v>10846.4</c:v>
                </c:pt>
                <c:pt idx="6557">
                  <c:v>10779.8</c:v>
                </c:pt>
                <c:pt idx="6558">
                  <c:v>10540.1</c:v>
                </c:pt>
                <c:pt idx="6559">
                  <c:v>10346</c:v>
                </c:pt>
                <c:pt idx="6560">
                  <c:v>10430.299999999999</c:v>
                </c:pt>
                <c:pt idx="6561">
                  <c:v>10706.4</c:v>
                </c:pt>
                <c:pt idx="6562">
                  <c:v>11036.1</c:v>
                </c:pt>
                <c:pt idx="6563">
                  <c:v>11224.2</c:v>
                </c:pt>
                <c:pt idx="6564">
                  <c:v>11258.3</c:v>
                </c:pt>
                <c:pt idx="6565">
                  <c:v>11335.7</c:v>
                </c:pt>
                <c:pt idx="6566">
                  <c:v>11510.6</c:v>
                </c:pt>
                <c:pt idx="6567">
                  <c:v>11480.7</c:v>
                </c:pt>
                <c:pt idx="6568">
                  <c:v>11556.1</c:v>
                </c:pt>
                <c:pt idx="6569">
                  <c:v>11458.6</c:v>
                </c:pt>
                <c:pt idx="6570">
                  <c:v>11484.3</c:v>
                </c:pt>
                <c:pt idx="6571">
                  <c:v>11441.9</c:v>
                </c:pt>
                <c:pt idx="6572">
                  <c:v>11309.3</c:v>
                </c:pt>
                <c:pt idx="6573">
                  <c:v>11145.4</c:v>
                </c:pt>
                <c:pt idx="6574">
                  <c:v>11252.4</c:v>
                </c:pt>
                <c:pt idx="6575">
                  <c:v>11282.9</c:v>
                </c:pt>
                <c:pt idx="6576">
                  <c:v>11168.6</c:v>
                </c:pt>
                <c:pt idx="6577">
                  <c:v>11180.7</c:v>
                </c:pt>
                <c:pt idx="6578">
                  <c:v>11265.9</c:v>
                </c:pt>
                <c:pt idx="6579">
                  <c:v>11150.5</c:v>
                </c:pt>
                <c:pt idx="6580">
                  <c:v>11279.5</c:v>
                </c:pt>
                <c:pt idx="6581">
                  <c:v>11253.6</c:v>
                </c:pt>
                <c:pt idx="6582">
                  <c:v>11178.2</c:v>
                </c:pt>
                <c:pt idx="6583">
                  <c:v>11311.7</c:v>
                </c:pt>
                <c:pt idx="6584">
                  <c:v>11152.3</c:v>
                </c:pt>
                <c:pt idx="6585">
                  <c:v>10880.1</c:v>
                </c:pt>
                <c:pt idx="6586">
                  <c:v>10947.9</c:v>
                </c:pt>
                <c:pt idx="6587">
                  <c:v>10879.3</c:v>
                </c:pt>
                <c:pt idx="6588">
                  <c:v>10900.3</c:v>
                </c:pt>
                <c:pt idx="6589">
                  <c:v>10897.9</c:v>
                </c:pt>
                <c:pt idx="6590">
                  <c:v>10782.4</c:v>
                </c:pt>
                <c:pt idx="6591">
                  <c:v>10587</c:v>
                </c:pt>
                <c:pt idx="6592">
                  <c:v>10271.700000000001</c:v>
                </c:pt>
                <c:pt idx="6593">
                  <c:v>9756.6</c:v>
                </c:pt>
                <c:pt idx="6594">
                  <c:v>10115.4</c:v>
                </c:pt>
                <c:pt idx="6595">
                  <c:v>9984.5</c:v>
                </c:pt>
                <c:pt idx="6596">
                  <c:v>10290.200000000001</c:v>
                </c:pt>
                <c:pt idx="6597">
                  <c:v>10352.9</c:v>
                </c:pt>
                <c:pt idx="6598">
                  <c:v>10259</c:v>
                </c:pt>
                <c:pt idx="6599">
                  <c:v>9992.7999999999993</c:v>
                </c:pt>
                <c:pt idx="6600">
                  <c:v>9938.2999999999993</c:v>
                </c:pt>
                <c:pt idx="6601">
                  <c:v>10042.4</c:v>
                </c:pt>
                <c:pt idx="6602">
                  <c:v>9821.7999999999993</c:v>
                </c:pt>
                <c:pt idx="6603">
                  <c:v>9805.4</c:v>
                </c:pt>
                <c:pt idx="6604">
                  <c:v>9866.2000000000007</c:v>
                </c:pt>
                <c:pt idx="6605">
                  <c:v>10037.799999999999</c:v>
                </c:pt>
                <c:pt idx="6606">
                  <c:v>9859</c:v>
                </c:pt>
                <c:pt idx="6607">
                  <c:v>9737.9</c:v>
                </c:pt>
                <c:pt idx="6608">
                  <c:v>9696.4</c:v>
                </c:pt>
                <c:pt idx="6609">
                  <c:v>9782.5</c:v>
                </c:pt>
                <c:pt idx="6610">
                  <c:v>9976.7999999999993</c:v>
                </c:pt>
                <c:pt idx="6611">
                  <c:v>10106.6</c:v>
                </c:pt>
                <c:pt idx="6612">
                  <c:v>9847.2000000000007</c:v>
                </c:pt>
                <c:pt idx="6613">
                  <c:v>9856.7999999999993</c:v>
                </c:pt>
                <c:pt idx="6614">
                  <c:v>9550.2000000000007</c:v>
                </c:pt>
                <c:pt idx="6615">
                  <c:v>9474.6</c:v>
                </c:pt>
                <c:pt idx="6616">
                  <c:v>9291.4</c:v>
                </c:pt>
                <c:pt idx="6617">
                  <c:v>9519.5</c:v>
                </c:pt>
                <c:pt idx="6618">
                  <c:v>9394.2000000000007</c:v>
                </c:pt>
                <c:pt idx="6619">
                  <c:v>9393.9</c:v>
                </c:pt>
                <c:pt idx="6620">
                  <c:v>9559.9</c:v>
                </c:pt>
                <c:pt idx="6621">
                  <c:v>9567.2999999999993</c:v>
                </c:pt>
                <c:pt idx="6622">
                  <c:v>9603.6</c:v>
                </c:pt>
                <c:pt idx="6623">
                  <c:v>9971.2999999999993</c:v>
                </c:pt>
                <c:pt idx="6624">
                  <c:v>10103.299999999999</c:v>
                </c:pt>
                <c:pt idx="6625">
                  <c:v>10170</c:v>
                </c:pt>
                <c:pt idx="6626">
                  <c:v>10181.200000000001</c:v>
                </c:pt>
                <c:pt idx="6627">
                  <c:v>10309.6</c:v>
                </c:pt>
                <c:pt idx="6628">
                  <c:v>10246.4</c:v>
                </c:pt>
                <c:pt idx="6629">
                  <c:v>10115.299999999999</c:v>
                </c:pt>
                <c:pt idx="6630">
                  <c:v>10037.6</c:v>
                </c:pt>
                <c:pt idx="6631">
                  <c:v>10101.700000000001</c:v>
                </c:pt>
                <c:pt idx="6632">
                  <c:v>10231.5</c:v>
                </c:pt>
                <c:pt idx="6633">
                  <c:v>10207.299999999999</c:v>
                </c:pt>
                <c:pt idx="6634">
                  <c:v>10100.6</c:v>
                </c:pt>
                <c:pt idx="6635">
                  <c:v>10157.5</c:v>
                </c:pt>
                <c:pt idx="6636">
                  <c:v>10365.4</c:v>
                </c:pt>
                <c:pt idx="6637">
                  <c:v>10476.299999999999</c:v>
                </c:pt>
                <c:pt idx="6638">
                  <c:v>10478.299999999999</c:v>
                </c:pt>
                <c:pt idx="6639">
                  <c:v>10322.4</c:v>
                </c:pt>
                <c:pt idx="6640">
                  <c:v>10421.9</c:v>
                </c:pt>
                <c:pt idx="6641">
                  <c:v>10397.200000000001</c:v>
                </c:pt>
                <c:pt idx="6642">
                  <c:v>10360.700000000001</c:v>
                </c:pt>
                <c:pt idx="6643">
                  <c:v>10418.200000000001</c:v>
                </c:pt>
                <c:pt idx="6644">
                  <c:v>10465.200000000001</c:v>
                </c:pt>
                <c:pt idx="6645">
                  <c:v>10473.5</c:v>
                </c:pt>
                <c:pt idx="6646">
                  <c:v>10431.200000000001</c:v>
                </c:pt>
                <c:pt idx="6647">
                  <c:v>10453.200000000001</c:v>
                </c:pt>
                <c:pt idx="6648">
                  <c:v>10325.200000000001</c:v>
                </c:pt>
                <c:pt idx="6649">
                  <c:v>10336.799999999999</c:v>
                </c:pt>
                <c:pt idx="6650">
                  <c:v>10377.200000000001</c:v>
                </c:pt>
                <c:pt idx="6651">
                  <c:v>10144</c:v>
                </c:pt>
                <c:pt idx="6652">
                  <c:v>10111.4</c:v>
                </c:pt>
                <c:pt idx="6653">
                  <c:v>10124.5</c:v>
                </c:pt>
                <c:pt idx="6654">
                  <c:v>10363.799999999999</c:v>
                </c:pt>
                <c:pt idx="6655">
                  <c:v>10261.1</c:v>
                </c:pt>
                <c:pt idx="6656">
                  <c:v>10354.700000000001</c:v>
                </c:pt>
                <c:pt idx="6657">
                  <c:v>10290.299999999999</c:v>
                </c:pt>
                <c:pt idx="6658">
                  <c:v>10277.4</c:v>
                </c:pt>
                <c:pt idx="6659">
                  <c:v>10207.200000000001</c:v>
                </c:pt>
                <c:pt idx="6660">
                  <c:v>10227.299999999999</c:v>
                </c:pt>
                <c:pt idx="6661">
                  <c:v>10332.299999999999</c:v>
                </c:pt>
                <c:pt idx="6662">
                  <c:v>10310.700000000001</c:v>
                </c:pt>
                <c:pt idx="6663">
                  <c:v>10386.9</c:v>
                </c:pt>
                <c:pt idx="6664">
                  <c:v>10379.200000000001</c:v>
                </c:pt>
                <c:pt idx="6665">
                  <c:v>10342</c:v>
                </c:pt>
                <c:pt idx="6666">
                  <c:v>10092.9</c:v>
                </c:pt>
                <c:pt idx="6667">
                  <c:v>10078.700000000001</c:v>
                </c:pt>
                <c:pt idx="6668">
                  <c:v>10042.4</c:v>
                </c:pt>
                <c:pt idx="6669">
                  <c:v>9837.1</c:v>
                </c:pt>
                <c:pt idx="6670">
                  <c:v>9835.5</c:v>
                </c:pt>
                <c:pt idx="6671">
                  <c:v>9778.7000000000007</c:v>
                </c:pt>
                <c:pt idx="6672">
                  <c:v>9630.7000000000007</c:v>
                </c:pt>
                <c:pt idx="6673">
                  <c:v>9428.5</c:v>
                </c:pt>
                <c:pt idx="6674">
                  <c:v>9711.6</c:v>
                </c:pt>
                <c:pt idx="6675">
                  <c:v>9711</c:v>
                </c:pt>
                <c:pt idx="6676">
                  <c:v>9878.5</c:v>
                </c:pt>
                <c:pt idx="6677">
                  <c:v>9717.1</c:v>
                </c:pt>
                <c:pt idx="6678">
                  <c:v>9365.7999999999993</c:v>
                </c:pt>
                <c:pt idx="6679">
                  <c:v>9415.6</c:v>
                </c:pt>
                <c:pt idx="6680">
                  <c:v>9641</c:v>
                </c:pt>
                <c:pt idx="6681">
                  <c:v>9682.9</c:v>
                </c:pt>
                <c:pt idx="6682">
                  <c:v>9682.9</c:v>
                </c:pt>
                <c:pt idx="6683">
                  <c:v>9552.5</c:v>
                </c:pt>
                <c:pt idx="6684">
                  <c:v>9670.4</c:v>
                </c:pt>
                <c:pt idx="6685">
                  <c:v>9641.9</c:v>
                </c:pt>
                <c:pt idx="6686">
                  <c:v>9544.2000000000007</c:v>
                </c:pt>
                <c:pt idx="6687">
                  <c:v>9544.2000000000007</c:v>
                </c:pt>
                <c:pt idx="6688">
                  <c:v>9313.2000000000007</c:v>
                </c:pt>
                <c:pt idx="6689">
                  <c:v>9335.2000000000007</c:v>
                </c:pt>
                <c:pt idx="6690">
                  <c:v>9197.4</c:v>
                </c:pt>
                <c:pt idx="6691">
                  <c:v>9059.2999999999993</c:v>
                </c:pt>
                <c:pt idx="6692">
                  <c:v>8909.2000000000007</c:v>
                </c:pt>
                <c:pt idx="6693">
                  <c:v>8886.1</c:v>
                </c:pt>
                <c:pt idx="6694">
                  <c:v>8915.4</c:v>
                </c:pt>
                <c:pt idx="6695">
                  <c:v>8934.5</c:v>
                </c:pt>
                <c:pt idx="6696">
                  <c:v>8787.7000000000007</c:v>
                </c:pt>
                <c:pt idx="6697">
                  <c:v>8543.6</c:v>
                </c:pt>
                <c:pt idx="6698">
                  <c:v>8469.2999999999993</c:v>
                </c:pt>
                <c:pt idx="6699">
                  <c:v>8554.9</c:v>
                </c:pt>
                <c:pt idx="6700">
                  <c:v>8281.4</c:v>
                </c:pt>
                <c:pt idx="6701">
                  <c:v>8444.2000000000007</c:v>
                </c:pt>
                <c:pt idx="6702">
                  <c:v>8722.9</c:v>
                </c:pt>
                <c:pt idx="6703">
                  <c:v>8567.7000000000007</c:v>
                </c:pt>
                <c:pt idx="6704">
                  <c:v>8692.5</c:v>
                </c:pt>
                <c:pt idx="6705">
                  <c:v>8741</c:v>
                </c:pt>
                <c:pt idx="6706">
                  <c:v>8590.6</c:v>
                </c:pt>
                <c:pt idx="6707">
                  <c:v>8815.7999999999993</c:v>
                </c:pt>
                <c:pt idx="6708">
                  <c:v>8788.5</c:v>
                </c:pt>
                <c:pt idx="6709">
                  <c:v>8528.7000000000007</c:v>
                </c:pt>
                <c:pt idx="6710">
                  <c:v>8314.5</c:v>
                </c:pt>
                <c:pt idx="6711">
                  <c:v>8468.1</c:v>
                </c:pt>
                <c:pt idx="6712">
                  <c:v>8499.5</c:v>
                </c:pt>
                <c:pt idx="6713">
                  <c:v>8122.1</c:v>
                </c:pt>
                <c:pt idx="6714">
                  <c:v>7927.6</c:v>
                </c:pt>
                <c:pt idx="6715">
                  <c:v>8143.7</c:v>
                </c:pt>
                <c:pt idx="6716">
                  <c:v>7746.3</c:v>
                </c:pt>
                <c:pt idx="6717">
                  <c:v>7920.8</c:v>
                </c:pt>
                <c:pt idx="6718">
                  <c:v>8179.2</c:v>
                </c:pt>
                <c:pt idx="6719">
                  <c:v>8137.6</c:v>
                </c:pt>
                <c:pt idx="6720">
                  <c:v>8364.9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382248"/>
        <c:axId val="224382640"/>
      </c:lineChart>
      <c:lineChart>
        <c:grouping val="standard"/>
        <c:varyColors val="0"/>
        <c:ser>
          <c:idx val="0"/>
          <c:order val="0"/>
          <c:tx>
            <c:strRef>
              <c:f>'IBEX vs oil'!$B$10</c:f>
              <c:strCache>
                <c:ptCount val="1"/>
                <c:pt idx="0">
                  <c:v>OIL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'IBEX vs oil'!$A$11:$A$6731</c:f>
              <c:numCache>
                <c:formatCode>m/d/yyyy</c:formatCode>
                <c:ptCount val="6721"/>
                <c:pt idx="0">
                  <c:v>33009</c:v>
                </c:pt>
                <c:pt idx="1">
                  <c:v>33010</c:v>
                </c:pt>
                <c:pt idx="2">
                  <c:v>33011</c:v>
                </c:pt>
                <c:pt idx="3">
                  <c:v>33014</c:v>
                </c:pt>
                <c:pt idx="4">
                  <c:v>33015</c:v>
                </c:pt>
                <c:pt idx="5">
                  <c:v>33016</c:v>
                </c:pt>
                <c:pt idx="6">
                  <c:v>33017</c:v>
                </c:pt>
                <c:pt idx="7">
                  <c:v>33018</c:v>
                </c:pt>
                <c:pt idx="8">
                  <c:v>33021</c:v>
                </c:pt>
                <c:pt idx="9">
                  <c:v>33022</c:v>
                </c:pt>
                <c:pt idx="10">
                  <c:v>33023</c:v>
                </c:pt>
                <c:pt idx="11">
                  <c:v>33024</c:v>
                </c:pt>
                <c:pt idx="12">
                  <c:v>33025</c:v>
                </c:pt>
                <c:pt idx="13">
                  <c:v>33028</c:v>
                </c:pt>
                <c:pt idx="14">
                  <c:v>33029</c:v>
                </c:pt>
                <c:pt idx="15">
                  <c:v>33030</c:v>
                </c:pt>
                <c:pt idx="16">
                  <c:v>33031</c:v>
                </c:pt>
                <c:pt idx="17">
                  <c:v>33032</c:v>
                </c:pt>
                <c:pt idx="18">
                  <c:v>33035</c:v>
                </c:pt>
                <c:pt idx="19">
                  <c:v>33036</c:v>
                </c:pt>
                <c:pt idx="20">
                  <c:v>33037</c:v>
                </c:pt>
                <c:pt idx="21">
                  <c:v>33038</c:v>
                </c:pt>
                <c:pt idx="22">
                  <c:v>33039</c:v>
                </c:pt>
                <c:pt idx="23">
                  <c:v>33042</c:v>
                </c:pt>
                <c:pt idx="24">
                  <c:v>33043</c:v>
                </c:pt>
                <c:pt idx="25">
                  <c:v>33044</c:v>
                </c:pt>
                <c:pt idx="26">
                  <c:v>33045</c:v>
                </c:pt>
                <c:pt idx="27">
                  <c:v>33046</c:v>
                </c:pt>
                <c:pt idx="28">
                  <c:v>33049</c:v>
                </c:pt>
                <c:pt idx="29">
                  <c:v>33050</c:v>
                </c:pt>
                <c:pt idx="30">
                  <c:v>33051</c:v>
                </c:pt>
                <c:pt idx="31">
                  <c:v>33052</c:v>
                </c:pt>
                <c:pt idx="32">
                  <c:v>33053</c:v>
                </c:pt>
                <c:pt idx="33">
                  <c:v>33056</c:v>
                </c:pt>
                <c:pt idx="34">
                  <c:v>33057</c:v>
                </c:pt>
                <c:pt idx="35">
                  <c:v>33058</c:v>
                </c:pt>
                <c:pt idx="36">
                  <c:v>33059</c:v>
                </c:pt>
                <c:pt idx="37">
                  <c:v>33060</c:v>
                </c:pt>
                <c:pt idx="38">
                  <c:v>33063</c:v>
                </c:pt>
                <c:pt idx="39">
                  <c:v>33064</c:v>
                </c:pt>
                <c:pt idx="40">
                  <c:v>33065</c:v>
                </c:pt>
                <c:pt idx="41">
                  <c:v>33066</c:v>
                </c:pt>
                <c:pt idx="42">
                  <c:v>33067</c:v>
                </c:pt>
                <c:pt idx="43">
                  <c:v>33070</c:v>
                </c:pt>
                <c:pt idx="44">
                  <c:v>33071</c:v>
                </c:pt>
                <c:pt idx="45">
                  <c:v>33072</c:v>
                </c:pt>
                <c:pt idx="46">
                  <c:v>33073</c:v>
                </c:pt>
                <c:pt idx="47">
                  <c:v>33074</c:v>
                </c:pt>
                <c:pt idx="48">
                  <c:v>33077</c:v>
                </c:pt>
                <c:pt idx="49">
                  <c:v>33078</c:v>
                </c:pt>
                <c:pt idx="50">
                  <c:v>33079</c:v>
                </c:pt>
                <c:pt idx="51">
                  <c:v>33080</c:v>
                </c:pt>
                <c:pt idx="52">
                  <c:v>33081</c:v>
                </c:pt>
                <c:pt idx="53">
                  <c:v>33084</c:v>
                </c:pt>
                <c:pt idx="54">
                  <c:v>33085</c:v>
                </c:pt>
                <c:pt idx="55">
                  <c:v>33086</c:v>
                </c:pt>
                <c:pt idx="56">
                  <c:v>33087</c:v>
                </c:pt>
                <c:pt idx="57">
                  <c:v>33088</c:v>
                </c:pt>
                <c:pt idx="58">
                  <c:v>33091</c:v>
                </c:pt>
                <c:pt idx="59">
                  <c:v>33092</c:v>
                </c:pt>
                <c:pt idx="60">
                  <c:v>33093</c:v>
                </c:pt>
                <c:pt idx="61">
                  <c:v>33094</c:v>
                </c:pt>
                <c:pt idx="62">
                  <c:v>33095</c:v>
                </c:pt>
                <c:pt idx="63">
                  <c:v>33098</c:v>
                </c:pt>
                <c:pt idx="64">
                  <c:v>33099</c:v>
                </c:pt>
                <c:pt idx="65">
                  <c:v>33100</c:v>
                </c:pt>
                <c:pt idx="66">
                  <c:v>33101</c:v>
                </c:pt>
                <c:pt idx="67">
                  <c:v>33102</c:v>
                </c:pt>
                <c:pt idx="68">
                  <c:v>33105</c:v>
                </c:pt>
                <c:pt idx="69">
                  <c:v>33106</c:v>
                </c:pt>
                <c:pt idx="70">
                  <c:v>33107</c:v>
                </c:pt>
                <c:pt idx="71">
                  <c:v>33108</c:v>
                </c:pt>
                <c:pt idx="72">
                  <c:v>33109</c:v>
                </c:pt>
                <c:pt idx="73">
                  <c:v>33112</c:v>
                </c:pt>
                <c:pt idx="74">
                  <c:v>33113</c:v>
                </c:pt>
                <c:pt idx="75">
                  <c:v>33114</c:v>
                </c:pt>
                <c:pt idx="76">
                  <c:v>33115</c:v>
                </c:pt>
                <c:pt idx="77">
                  <c:v>33116</c:v>
                </c:pt>
                <c:pt idx="78">
                  <c:v>33119</c:v>
                </c:pt>
                <c:pt idx="79">
                  <c:v>33120</c:v>
                </c:pt>
                <c:pt idx="80">
                  <c:v>33121</c:v>
                </c:pt>
                <c:pt idx="81">
                  <c:v>33122</c:v>
                </c:pt>
                <c:pt idx="82">
                  <c:v>33123</c:v>
                </c:pt>
                <c:pt idx="83">
                  <c:v>33126</c:v>
                </c:pt>
                <c:pt idx="84">
                  <c:v>33127</c:v>
                </c:pt>
                <c:pt idx="85">
                  <c:v>33128</c:v>
                </c:pt>
                <c:pt idx="86">
                  <c:v>33129</c:v>
                </c:pt>
                <c:pt idx="87">
                  <c:v>33130</c:v>
                </c:pt>
                <c:pt idx="88">
                  <c:v>33133</c:v>
                </c:pt>
                <c:pt idx="89">
                  <c:v>33134</c:v>
                </c:pt>
                <c:pt idx="90">
                  <c:v>33135</c:v>
                </c:pt>
                <c:pt idx="91">
                  <c:v>33136</c:v>
                </c:pt>
                <c:pt idx="92">
                  <c:v>33137</c:v>
                </c:pt>
                <c:pt idx="93">
                  <c:v>33140</c:v>
                </c:pt>
                <c:pt idx="94">
                  <c:v>33141</c:v>
                </c:pt>
                <c:pt idx="95">
                  <c:v>33142</c:v>
                </c:pt>
                <c:pt idx="96">
                  <c:v>33143</c:v>
                </c:pt>
                <c:pt idx="97">
                  <c:v>33144</c:v>
                </c:pt>
                <c:pt idx="98">
                  <c:v>33147</c:v>
                </c:pt>
                <c:pt idx="99">
                  <c:v>33148</c:v>
                </c:pt>
                <c:pt idx="100">
                  <c:v>33149</c:v>
                </c:pt>
                <c:pt idx="101">
                  <c:v>33150</c:v>
                </c:pt>
                <c:pt idx="102">
                  <c:v>33151</c:v>
                </c:pt>
                <c:pt idx="103">
                  <c:v>33154</c:v>
                </c:pt>
                <c:pt idx="104">
                  <c:v>33155</c:v>
                </c:pt>
                <c:pt idx="105">
                  <c:v>33156</c:v>
                </c:pt>
                <c:pt idx="106">
                  <c:v>33157</c:v>
                </c:pt>
                <c:pt idx="107">
                  <c:v>33158</c:v>
                </c:pt>
                <c:pt idx="108">
                  <c:v>33161</c:v>
                </c:pt>
                <c:pt idx="109">
                  <c:v>33162</c:v>
                </c:pt>
                <c:pt idx="110">
                  <c:v>33163</c:v>
                </c:pt>
                <c:pt idx="111">
                  <c:v>33164</c:v>
                </c:pt>
                <c:pt idx="112">
                  <c:v>33165</c:v>
                </c:pt>
                <c:pt idx="113">
                  <c:v>33168</c:v>
                </c:pt>
                <c:pt idx="114">
                  <c:v>33169</c:v>
                </c:pt>
                <c:pt idx="115">
                  <c:v>33170</c:v>
                </c:pt>
                <c:pt idx="116">
                  <c:v>33171</c:v>
                </c:pt>
                <c:pt idx="117">
                  <c:v>33172</c:v>
                </c:pt>
                <c:pt idx="118">
                  <c:v>33175</c:v>
                </c:pt>
                <c:pt idx="119">
                  <c:v>33176</c:v>
                </c:pt>
                <c:pt idx="120">
                  <c:v>33177</c:v>
                </c:pt>
                <c:pt idx="121">
                  <c:v>33178</c:v>
                </c:pt>
                <c:pt idx="122">
                  <c:v>33179</c:v>
                </c:pt>
                <c:pt idx="123">
                  <c:v>33182</c:v>
                </c:pt>
                <c:pt idx="124">
                  <c:v>33183</c:v>
                </c:pt>
                <c:pt idx="125">
                  <c:v>33184</c:v>
                </c:pt>
                <c:pt idx="126">
                  <c:v>33185</c:v>
                </c:pt>
                <c:pt idx="127">
                  <c:v>33186</c:v>
                </c:pt>
                <c:pt idx="128">
                  <c:v>33189</c:v>
                </c:pt>
                <c:pt idx="129">
                  <c:v>33190</c:v>
                </c:pt>
                <c:pt idx="130">
                  <c:v>33191</c:v>
                </c:pt>
                <c:pt idx="131">
                  <c:v>33192</c:v>
                </c:pt>
                <c:pt idx="132">
                  <c:v>33193</c:v>
                </c:pt>
                <c:pt idx="133">
                  <c:v>33196</c:v>
                </c:pt>
                <c:pt idx="134">
                  <c:v>33197</c:v>
                </c:pt>
                <c:pt idx="135">
                  <c:v>33198</c:v>
                </c:pt>
                <c:pt idx="136">
                  <c:v>33199</c:v>
                </c:pt>
                <c:pt idx="137">
                  <c:v>33200</c:v>
                </c:pt>
                <c:pt idx="138">
                  <c:v>33203</c:v>
                </c:pt>
                <c:pt idx="139">
                  <c:v>33204</c:v>
                </c:pt>
                <c:pt idx="140">
                  <c:v>33205</c:v>
                </c:pt>
                <c:pt idx="141">
                  <c:v>33206</c:v>
                </c:pt>
                <c:pt idx="142">
                  <c:v>33207</c:v>
                </c:pt>
                <c:pt idx="143">
                  <c:v>33210</c:v>
                </c:pt>
                <c:pt idx="144">
                  <c:v>33211</c:v>
                </c:pt>
                <c:pt idx="145">
                  <c:v>33212</c:v>
                </c:pt>
                <c:pt idx="146">
                  <c:v>33213</c:v>
                </c:pt>
                <c:pt idx="147">
                  <c:v>33214</c:v>
                </c:pt>
                <c:pt idx="148">
                  <c:v>33217</c:v>
                </c:pt>
                <c:pt idx="149">
                  <c:v>33218</c:v>
                </c:pt>
                <c:pt idx="150">
                  <c:v>33219</c:v>
                </c:pt>
                <c:pt idx="151">
                  <c:v>33220</c:v>
                </c:pt>
                <c:pt idx="152">
                  <c:v>33221</c:v>
                </c:pt>
                <c:pt idx="153">
                  <c:v>33224</c:v>
                </c:pt>
                <c:pt idx="154">
                  <c:v>33225</c:v>
                </c:pt>
                <c:pt idx="155">
                  <c:v>33226</c:v>
                </c:pt>
                <c:pt idx="156">
                  <c:v>33227</c:v>
                </c:pt>
                <c:pt idx="157">
                  <c:v>33228</c:v>
                </c:pt>
                <c:pt idx="158">
                  <c:v>33231</c:v>
                </c:pt>
                <c:pt idx="159">
                  <c:v>33232</c:v>
                </c:pt>
                <c:pt idx="160">
                  <c:v>33233</c:v>
                </c:pt>
                <c:pt idx="161">
                  <c:v>33234</c:v>
                </c:pt>
                <c:pt idx="162">
                  <c:v>33235</c:v>
                </c:pt>
                <c:pt idx="163">
                  <c:v>33238</c:v>
                </c:pt>
                <c:pt idx="164">
                  <c:v>33239</c:v>
                </c:pt>
                <c:pt idx="165">
                  <c:v>33240</c:v>
                </c:pt>
                <c:pt idx="166">
                  <c:v>33241</c:v>
                </c:pt>
                <c:pt idx="167">
                  <c:v>33242</c:v>
                </c:pt>
                <c:pt idx="168">
                  <c:v>33245</c:v>
                </c:pt>
                <c:pt idx="169">
                  <c:v>33246</c:v>
                </c:pt>
                <c:pt idx="170">
                  <c:v>33247</c:v>
                </c:pt>
                <c:pt idx="171">
                  <c:v>33248</c:v>
                </c:pt>
                <c:pt idx="172">
                  <c:v>33249</c:v>
                </c:pt>
                <c:pt idx="173">
                  <c:v>33252</c:v>
                </c:pt>
                <c:pt idx="174">
                  <c:v>33253</c:v>
                </c:pt>
                <c:pt idx="175">
                  <c:v>33254</c:v>
                </c:pt>
                <c:pt idx="176">
                  <c:v>33255</c:v>
                </c:pt>
                <c:pt idx="177">
                  <c:v>33256</c:v>
                </c:pt>
                <c:pt idx="178">
                  <c:v>33259</c:v>
                </c:pt>
                <c:pt idx="179">
                  <c:v>33260</c:v>
                </c:pt>
                <c:pt idx="180">
                  <c:v>33261</c:v>
                </c:pt>
                <c:pt idx="181">
                  <c:v>33262</c:v>
                </c:pt>
                <c:pt idx="182">
                  <c:v>33263</c:v>
                </c:pt>
                <c:pt idx="183">
                  <c:v>33266</c:v>
                </c:pt>
                <c:pt idx="184">
                  <c:v>33267</c:v>
                </c:pt>
                <c:pt idx="185">
                  <c:v>33268</c:v>
                </c:pt>
                <c:pt idx="186">
                  <c:v>33269</c:v>
                </c:pt>
                <c:pt idx="187">
                  <c:v>33270</c:v>
                </c:pt>
                <c:pt idx="188">
                  <c:v>33273</c:v>
                </c:pt>
                <c:pt idx="189">
                  <c:v>33274</c:v>
                </c:pt>
                <c:pt idx="190">
                  <c:v>33275</c:v>
                </c:pt>
                <c:pt idx="191">
                  <c:v>33276</c:v>
                </c:pt>
                <c:pt idx="192">
                  <c:v>33277</c:v>
                </c:pt>
                <c:pt idx="193">
                  <c:v>33280</c:v>
                </c:pt>
                <c:pt idx="194">
                  <c:v>33281</c:v>
                </c:pt>
                <c:pt idx="195">
                  <c:v>33282</c:v>
                </c:pt>
                <c:pt idx="196">
                  <c:v>33283</c:v>
                </c:pt>
                <c:pt idx="197">
                  <c:v>33284</c:v>
                </c:pt>
                <c:pt idx="198">
                  <c:v>33287</c:v>
                </c:pt>
                <c:pt idx="199">
                  <c:v>33288</c:v>
                </c:pt>
                <c:pt idx="200">
                  <c:v>33289</c:v>
                </c:pt>
                <c:pt idx="201">
                  <c:v>33290</c:v>
                </c:pt>
                <c:pt idx="202">
                  <c:v>33291</c:v>
                </c:pt>
                <c:pt idx="203">
                  <c:v>33294</c:v>
                </c:pt>
                <c:pt idx="204">
                  <c:v>33295</c:v>
                </c:pt>
                <c:pt idx="205">
                  <c:v>33296</c:v>
                </c:pt>
                <c:pt idx="206">
                  <c:v>33297</c:v>
                </c:pt>
                <c:pt idx="207">
                  <c:v>33298</c:v>
                </c:pt>
                <c:pt idx="208">
                  <c:v>33301</c:v>
                </c:pt>
                <c:pt idx="209">
                  <c:v>33302</c:v>
                </c:pt>
                <c:pt idx="210">
                  <c:v>33303</c:v>
                </c:pt>
                <c:pt idx="211">
                  <c:v>33304</c:v>
                </c:pt>
                <c:pt idx="212">
                  <c:v>33305</c:v>
                </c:pt>
                <c:pt idx="213">
                  <c:v>33308</c:v>
                </c:pt>
                <c:pt idx="214">
                  <c:v>33309</c:v>
                </c:pt>
                <c:pt idx="215">
                  <c:v>33310</c:v>
                </c:pt>
                <c:pt idx="216">
                  <c:v>33311</c:v>
                </c:pt>
                <c:pt idx="217">
                  <c:v>33312</c:v>
                </c:pt>
                <c:pt idx="218">
                  <c:v>33315</c:v>
                </c:pt>
                <c:pt idx="219">
                  <c:v>33316</c:v>
                </c:pt>
                <c:pt idx="220">
                  <c:v>33317</c:v>
                </c:pt>
                <c:pt idx="221">
                  <c:v>33318</c:v>
                </c:pt>
                <c:pt idx="222">
                  <c:v>33319</c:v>
                </c:pt>
                <c:pt idx="223">
                  <c:v>33322</c:v>
                </c:pt>
                <c:pt idx="224">
                  <c:v>33323</c:v>
                </c:pt>
                <c:pt idx="225">
                  <c:v>33324</c:v>
                </c:pt>
                <c:pt idx="226">
                  <c:v>33325</c:v>
                </c:pt>
                <c:pt idx="227">
                  <c:v>33326</c:v>
                </c:pt>
                <c:pt idx="228">
                  <c:v>33329</c:v>
                </c:pt>
                <c:pt idx="229">
                  <c:v>33330</c:v>
                </c:pt>
                <c:pt idx="230">
                  <c:v>33331</c:v>
                </c:pt>
                <c:pt idx="231">
                  <c:v>33332</c:v>
                </c:pt>
                <c:pt idx="232">
                  <c:v>33333</c:v>
                </c:pt>
                <c:pt idx="233">
                  <c:v>33336</c:v>
                </c:pt>
                <c:pt idx="234">
                  <c:v>33337</c:v>
                </c:pt>
                <c:pt idx="235">
                  <c:v>33338</c:v>
                </c:pt>
                <c:pt idx="236">
                  <c:v>33339</c:v>
                </c:pt>
                <c:pt idx="237">
                  <c:v>33340</c:v>
                </c:pt>
                <c:pt idx="238">
                  <c:v>33343</c:v>
                </c:pt>
                <c:pt idx="239">
                  <c:v>33344</c:v>
                </c:pt>
                <c:pt idx="240">
                  <c:v>33345</c:v>
                </c:pt>
                <c:pt idx="241">
                  <c:v>33346</c:v>
                </c:pt>
                <c:pt idx="242">
                  <c:v>33347</c:v>
                </c:pt>
                <c:pt idx="243">
                  <c:v>33350</c:v>
                </c:pt>
                <c:pt idx="244">
                  <c:v>33351</c:v>
                </c:pt>
                <c:pt idx="245">
                  <c:v>33352</c:v>
                </c:pt>
                <c:pt idx="246">
                  <c:v>33353</c:v>
                </c:pt>
                <c:pt idx="247">
                  <c:v>33354</c:v>
                </c:pt>
                <c:pt idx="248">
                  <c:v>33357</c:v>
                </c:pt>
                <c:pt idx="249">
                  <c:v>33358</c:v>
                </c:pt>
                <c:pt idx="250">
                  <c:v>33359</c:v>
                </c:pt>
                <c:pt idx="251">
                  <c:v>33360</c:v>
                </c:pt>
                <c:pt idx="252">
                  <c:v>33361</c:v>
                </c:pt>
                <c:pt idx="253">
                  <c:v>33364</c:v>
                </c:pt>
                <c:pt idx="254">
                  <c:v>33365</c:v>
                </c:pt>
                <c:pt idx="255">
                  <c:v>33366</c:v>
                </c:pt>
                <c:pt idx="256">
                  <c:v>33367</c:v>
                </c:pt>
                <c:pt idx="257">
                  <c:v>33368</c:v>
                </c:pt>
                <c:pt idx="258">
                  <c:v>33371</c:v>
                </c:pt>
                <c:pt idx="259">
                  <c:v>33372</c:v>
                </c:pt>
                <c:pt idx="260">
                  <c:v>33373</c:v>
                </c:pt>
                <c:pt idx="261">
                  <c:v>33374</c:v>
                </c:pt>
                <c:pt idx="262">
                  <c:v>33375</c:v>
                </c:pt>
                <c:pt idx="263">
                  <c:v>33378</c:v>
                </c:pt>
                <c:pt idx="264">
                  <c:v>33379</c:v>
                </c:pt>
                <c:pt idx="265">
                  <c:v>33380</c:v>
                </c:pt>
                <c:pt idx="266">
                  <c:v>33381</c:v>
                </c:pt>
                <c:pt idx="267">
                  <c:v>33382</c:v>
                </c:pt>
                <c:pt idx="268">
                  <c:v>33385</c:v>
                </c:pt>
                <c:pt idx="269">
                  <c:v>33386</c:v>
                </c:pt>
                <c:pt idx="270">
                  <c:v>33387</c:v>
                </c:pt>
                <c:pt idx="271">
                  <c:v>33388</c:v>
                </c:pt>
                <c:pt idx="272">
                  <c:v>33389</c:v>
                </c:pt>
                <c:pt idx="273">
                  <c:v>33392</c:v>
                </c:pt>
                <c:pt idx="274">
                  <c:v>33393</c:v>
                </c:pt>
                <c:pt idx="275">
                  <c:v>33394</c:v>
                </c:pt>
                <c:pt idx="276">
                  <c:v>33395</c:v>
                </c:pt>
                <c:pt idx="277">
                  <c:v>33396</c:v>
                </c:pt>
                <c:pt idx="278">
                  <c:v>33399</c:v>
                </c:pt>
                <c:pt idx="279">
                  <c:v>33400</c:v>
                </c:pt>
                <c:pt idx="280">
                  <c:v>33401</c:v>
                </c:pt>
                <c:pt idx="281">
                  <c:v>33402</c:v>
                </c:pt>
                <c:pt idx="282">
                  <c:v>33403</c:v>
                </c:pt>
                <c:pt idx="283">
                  <c:v>33406</c:v>
                </c:pt>
                <c:pt idx="284">
                  <c:v>33407</c:v>
                </c:pt>
                <c:pt idx="285">
                  <c:v>33408</c:v>
                </c:pt>
                <c:pt idx="286">
                  <c:v>33409</c:v>
                </c:pt>
                <c:pt idx="287">
                  <c:v>33410</c:v>
                </c:pt>
                <c:pt idx="288">
                  <c:v>33413</c:v>
                </c:pt>
                <c:pt idx="289">
                  <c:v>33414</c:v>
                </c:pt>
                <c:pt idx="290">
                  <c:v>33415</c:v>
                </c:pt>
                <c:pt idx="291">
                  <c:v>33416</c:v>
                </c:pt>
                <c:pt idx="292">
                  <c:v>33417</c:v>
                </c:pt>
                <c:pt idx="293">
                  <c:v>33420</c:v>
                </c:pt>
                <c:pt idx="294">
                  <c:v>33421</c:v>
                </c:pt>
                <c:pt idx="295">
                  <c:v>33422</c:v>
                </c:pt>
                <c:pt idx="296">
                  <c:v>33423</c:v>
                </c:pt>
                <c:pt idx="297">
                  <c:v>33424</c:v>
                </c:pt>
                <c:pt idx="298">
                  <c:v>33427</c:v>
                </c:pt>
                <c:pt idx="299">
                  <c:v>33428</c:v>
                </c:pt>
                <c:pt idx="300">
                  <c:v>33429</c:v>
                </c:pt>
                <c:pt idx="301">
                  <c:v>33430</c:v>
                </c:pt>
                <c:pt idx="302">
                  <c:v>33431</c:v>
                </c:pt>
                <c:pt idx="303">
                  <c:v>33434</c:v>
                </c:pt>
                <c:pt idx="304">
                  <c:v>33435</c:v>
                </c:pt>
                <c:pt idx="305">
                  <c:v>33436</c:v>
                </c:pt>
                <c:pt idx="306">
                  <c:v>33437</c:v>
                </c:pt>
                <c:pt idx="307">
                  <c:v>33438</c:v>
                </c:pt>
                <c:pt idx="308">
                  <c:v>33441</c:v>
                </c:pt>
                <c:pt idx="309">
                  <c:v>33442</c:v>
                </c:pt>
                <c:pt idx="310">
                  <c:v>33443</c:v>
                </c:pt>
                <c:pt idx="311">
                  <c:v>33444</c:v>
                </c:pt>
                <c:pt idx="312">
                  <c:v>33445</c:v>
                </c:pt>
                <c:pt idx="313">
                  <c:v>33448</c:v>
                </c:pt>
                <c:pt idx="314">
                  <c:v>33449</c:v>
                </c:pt>
                <c:pt idx="315">
                  <c:v>33450</c:v>
                </c:pt>
                <c:pt idx="316">
                  <c:v>33451</c:v>
                </c:pt>
                <c:pt idx="317">
                  <c:v>33452</c:v>
                </c:pt>
                <c:pt idx="318">
                  <c:v>33455</c:v>
                </c:pt>
                <c:pt idx="319">
                  <c:v>33456</c:v>
                </c:pt>
                <c:pt idx="320">
                  <c:v>33457</c:v>
                </c:pt>
                <c:pt idx="321">
                  <c:v>33458</c:v>
                </c:pt>
                <c:pt idx="322">
                  <c:v>33459</c:v>
                </c:pt>
                <c:pt idx="323">
                  <c:v>33462</c:v>
                </c:pt>
                <c:pt idx="324">
                  <c:v>33463</c:v>
                </c:pt>
                <c:pt idx="325">
                  <c:v>33464</c:v>
                </c:pt>
                <c:pt idx="326">
                  <c:v>33465</c:v>
                </c:pt>
                <c:pt idx="327">
                  <c:v>33466</c:v>
                </c:pt>
                <c:pt idx="328">
                  <c:v>33469</c:v>
                </c:pt>
                <c:pt idx="329">
                  <c:v>33470</c:v>
                </c:pt>
                <c:pt idx="330">
                  <c:v>33471</c:v>
                </c:pt>
                <c:pt idx="331">
                  <c:v>33472</c:v>
                </c:pt>
                <c:pt idx="332">
                  <c:v>33473</c:v>
                </c:pt>
                <c:pt idx="333">
                  <c:v>33476</c:v>
                </c:pt>
                <c:pt idx="334">
                  <c:v>33477</c:v>
                </c:pt>
                <c:pt idx="335">
                  <c:v>33478</c:v>
                </c:pt>
                <c:pt idx="336">
                  <c:v>33479</c:v>
                </c:pt>
                <c:pt idx="337">
                  <c:v>33480</c:v>
                </c:pt>
                <c:pt idx="338">
                  <c:v>33483</c:v>
                </c:pt>
                <c:pt idx="339">
                  <c:v>33484</c:v>
                </c:pt>
                <c:pt idx="340">
                  <c:v>33485</c:v>
                </c:pt>
                <c:pt idx="341">
                  <c:v>33486</c:v>
                </c:pt>
                <c:pt idx="342">
                  <c:v>33487</c:v>
                </c:pt>
                <c:pt idx="343">
                  <c:v>33490</c:v>
                </c:pt>
                <c:pt idx="344">
                  <c:v>33491</c:v>
                </c:pt>
                <c:pt idx="345">
                  <c:v>33492</c:v>
                </c:pt>
                <c:pt idx="346">
                  <c:v>33493</c:v>
                </c:pt>
                <c:pt idx="347">
                  <c:v>33494</c:v>
                </c:pt>
                <c:pt idx="348">
                  <c:v>33497</c:v>
                </c:pt>
                <c:pt idx="349">
                  <c:v>33498</c:v>
                </c:pt>
                <c:pt idx="350">
                  <c:v>33499</c:v>
                </c:pt>
                <c:pt idx="351">
                  <c:v>33500</c:v>
                </c:pt>
                <c:pt idx="352">
                  <c:v>33501</c:v>
                </c:pt>
                <c:pt idx="353">
                  <c:v>33504</c:v>
                </c:pt>
                <c:pt idx="354">
                  <c:v>33505</c:v>
                </c:pt>
                <c:pt idx="355">
                  <c:v>33506</c:v>
                </c:pt>
                <c:pt idx="356">
                  <c:v>33507</c:v>
                </c:pt>
                <c:pt idx="357">
                  <c:v>33508</c:v>
                </c:pt>
                <c:pt idx="358">
                  <c:v>33511</c:v>
                </c:pt>
                <c:pt idx="359">
                  <c:v>33512</c:v>
                </c:pt>
                <c:pt idx="360">
                  <c:v>33513</c:v>
                </c:pt>
                <c:pt idx="361">
                  <c:v>33514</c:v>
                </c:pt>
                <c:pt idx="362">
                  <c:v>33515</c:v>
                </c:pt>
                <c:pt idx="363">
                  <c:v>33518</c:v>
                </c:pt>
                <c:pt idx="364">
                  <c:v>33519</c:v>
                </c:pt>
                <c:pt idx="365">
                  <c:v>33520</c:v>
                </c:pt>
                <c:pt idx="366">
                  <c:v>33521</c:v>
                </c:pt>
                <c:pt idx="367">
                  <c:v>33522</c:v>
                </c:pt>
                <c:pt idx="368">
                  <c:v>33525</c:v>
                </c:pt>
                <c:pt idx="369">
                  <c:v>33526</c:v>
                </c:pt>
                <c:pt idx="370">
                  <c:v>33527</c:v>
                </c:pt>
                <c:pt idx="371">
                  <c:v>33528</c:v>
                </c:pt>
                <c:pt idx="372">
                  <c:v>33529</c:v>
                </c:pt>
                <c:pt idx="373">
                  <c:v>33532</c:v>
                </c:pt>
                <c:pt idx="374">
                  <c:v>33533</c:v>
                </c:pt>
                <c:pt idx="375">
                  <c:v>33534</c:v>
                </c:pt>
                <c:pt idx="376">
                  <c:v>33535</c:v>
                </c:pt>
                <c:pt idx="377">
                  <c:v>33536</c:v>
                </c:pt>
                <c:pt idx="378">
                  <c:v>33539</c:v>
                </c:pt>
                <c:pt idx="379">
                  <c:v>33540</c:v>
                </c:pt>
                <c:pt idx="380">
                  <c:v>33541</c:v>
                </c:pt>
                <c:pt idx="381">
                  <c:v>33542</c:v>
                </c:pt>
                <c:pt idx="382">
                  <c:v>33543</c:v>
                </c:pt>
                <c:pt idx="383">
                  <c:v>33546</c:v>
                </c:pt>
                <c:pt idx="384">
                  <c:v>33547</c:v>
                </c:pt>
                <c:pt idx="385">
                  <c:v>33548</c:v>
                </c:pt>
                <c:pt idx="386">
                  <c:v>33549</c:v>
                </c:pt>
                <c:pt idx="387">
                  <c:v>33550</c:v>
                </c:pt>
                <c:pt idx="388">
                  <c:v>33553</c:v>
                </c:pt>
                <c:pt idx="389">
                  <c:v>33554</c:v>
                </c:pt>
                <c:pt idx="390">
                  <c:v>33555</c:v>
                </c:pt>
                <c:pt idx="391">
                  <c:v>33556</c:v>
                </c:pt>
                <c:pt idx="392">
                  <c:v>33557</c:v>
                </c:pt>
                <c:pt idx="393">
                  <c:v>33560</c:v>
                </c:pt>
                <c:pt idx="394">
                  <c:v>33561</c:v>
                </c:pt>
                <c:pt idx="395">
                  <c:v>33562</c:v>
                </c:pt>
                <c:pt idx="396">
                  <c:v>33563</c:v>
                </c:pt>
                <c:pt idx="397">
                  <c:v>33564</c:v>
                </c:pt>
                <c:pt idx="398">
                  <c:v>33567</c:v>
                </c:pt>
                <c:pt idx="399">
                  <c:v>33568</c:v>
                </c:pt>
                <c:pt idx="400">
                  <c:v>33569</c:v>
                </c:pt>
                <c:pt idx="401">
                  <c:v>33570</c:v>
                </c:pt>
                <c:pt idx="402">
                  <c:v>33571</c:v>
                </c:pt>
                <c:pt idx="403">
                  <c:v>33574</c:v>
                </c:pt>
                <c:pt idx="404">
                  <c:v>33575</c:v>
                </c:pt>
                <c:pt idx="405">
                  <c:v>33576</c:v>
                </c:pt>
                <c:pt idx="406">
                  <c:v>33577</c:v>
                </c:pt>
                <c:pt idx="407">
                  <c:v>33578</c:v>
                </c:pt>
                <c:pt idx="408">
                  <c:v>33581</c:v>
                </c:pt>
                <c:pt idx="409">
                  <c:v>33582</c:v>
                </c:pt>
                <c:pt idx="410">
                  <c:v>33583</c:v>
                </c:pt>
                <c:pt idx="411">
                  <c:v>33584</c:v>
                </c:pt>
                <c:pt idx="412">
                  <c:v>33585</c:v>
                </c:pt>
                <c:pt idx="413">
                  <c:v>33588</c:v>
                </c:pt>
                <c:pt idx="414">
                  <c:v>33589</c:v>
                </c:pt>
                <c:pt idx="415">
                  <c:v>33590</c:v>
                </c:pt>
                <c:pt idx="416">
                  <c:v>33591</c:v>
                </c:pt>
                <c:pt idx="417">
                  <c:v>33592</c:v>
                </c:pt>
                <c:pt idx="418">
                  <c:v>33595</c:v>
                </c:pt>
                <c:pt idx="419">
                  <c:v>33596</c:v>
                </c:pt>
                <c:pt idx="420">
                  <c:v>33597</c:v>
                </c:pt>
                <c:pt idx="421">
                  <c:v>33598</c:v>
                </c:pt>
                <c:pt idx="422">
                  <c:v>33599</c:v>
                </c:pt>
                <c:pt idx="423">
                  <c:v>33602</c:v>
                </c:pt>
                <c:pt idx="424">
                  <c:v>33603</c:v>
                </c:pt>
                <c:pt idx="425">
                  <c:v>33604</c:v>
                </c:pt>
                <c:pt idx="426">
                  <c:v>33605</c:v>
                </c:pt>
                <c:pt idx="427">
                  <c:v>33606</c:v>
                </c:pt>
                <c:pt idx="428">
                  <c:v>33609</c:v>
                </c:pt>
                <c:pt idx="429">
                  <c:v>33610</c:v>
                </c:pt>
                <c:pt idx="430">
                  <c:v>33611</c:v>
                </c:pt>
                <c:pt idx="431">
                  <c:v>33612</c:v>
                </c:pt>
                <c:pt idx="432">
                  <c:v>33613</c:v>
                </c:pt>
                <c:pt idx="433">
                  <c:v>33616</c:v>
                </c:pt>
                <c:pt idx="434">
                  <c:v>33617</c:v>
                </c:pt>
                <c:pt idx="435">
                  <c:v>33618</c:v>
                </c:pt>
                <c:pt idx="436">
                  <c:v>33619</c:v>
                </c:pt>
                <c:pt idx="437">
                  <c:v>33620</c:v>
                </c:pt>
                <c:pt idx="438">
                  <c:v>33623</c:v>
                </c:pt>
                <c:pt idx="439">
                  <c:v>33624</c:v>
                </c:pt>
                <c:pt idx="440">
                  <c:v>33625</c:v>
                </c:pt>
                <c:pt idx="441">
                  <c:v>33626</c:v>
                </c:pt>
                <c:pt idx="442">
                  <c:v>33627</c:v>
                </c:pt>
                <c:pt idx="443">
                  <c:v>33630</c:v>
                </c:pt>
                <c:pt idx="444">
                  <c:v>33631</c:v>
                </c:pt>
                <c:pt idx="445">
                  <c:v>33632</c:v>
                </c:pt>
                <c:pt idx="446">
                  <c:v>33633</c:v>
                </c:pt>
                <c:pt idx="447">
                  <c:v>33634</c:v>
                </c:pt>
                <c:pt idx="448">
                  <c:v>33637</c:v>
                </c:pt>
                <c:pt idx="449">
                  <c:v>33638</c:v>
                </c:pt>
                <c:pt idx="450">
                  <c:v>33639</c:v>
                </c:pt>
                <c:pt idx="451">
                  <c:v>33640</c:v>
                </c:pt>
                <c:pt idx="452">
                  <c:v>33641</c:v>
                </c:pt>
                <c:pt idx="453">
                  <c:v>33644</c:v>
                </c:pt>
                <c:pt idx="454">
                  <c:v>33645</c:v>
                </c:pt>
                <c:pt idx="455">
                  <c:v>33646</c:v>
                </c:pt>
                <c:pt idx="456">
                  <c:v>33647</c:v>
                </c:pt>
                <c:pt idx="457">
                  <c:v>33648</c:v>
                </c:pt>
                <c:pt idx="458">
                  <c:v>33651</c:v>
                </c:pt>
                <c:pt idx="459">
                  <c:v>33652</c:v>
                </c:pt>
                <c:pt idx="460">
                  <c:v>33653</c:v>
                </c:pt>
                <c:pt idx="461">
                  <c:v>33654</c:v>
                </c:pt>
                <c:pt idx="462">
                  <c:v>33655</c:v>
                </c:pt>
                <c:pt idx="463">
                  <c:v>33658</c:v>
                </c:pt>
                <c:pt idx="464">
                  <c:v>33659</c:v>
                </c:pt>
                <c:pt idx="465">
                  <c:v>33660</c:v>
                </c:pt>
                <c:pt idx="466">
                  <c:v>33661</c:v>
                </c:pt>
                <c:pt idx="467">
                  <c:v>33662</c:v>
                </c:pt>
                <c:pt idx="468">
                  <c:v>33665</c:v>
                </c:pt>
                <c:pt idx="469">
                  <c:v>33666</c:v>
                </c:pt>
                <c:pt idx="470">
                  <c:v>33667</c:v>
                </c:pt>
                <c:pt idx="471">
                  <c:v>33668</c:v>
                </c:pt>
                <c:pt idx="472">
                  <c:v>33669</c:v>
                </c:pt>
                <c:pt idx="473">
                  <c:v>33672</c:v>
                </c:pt>
                <c:pt idx="474">
                  <c:v>33673</c:v>
                </c:pt>
                <c:pt idx="475">
                  <c:v>33674</c:v>
                </c:pt>
                <c:pt idx="476">
                  <c:v>33675</c:v>
                </c:pt>
                <c:pt idx="477">
                  <c:v>33676</c:v>
                </c:pt>
                <c:pt idx="478">
                  <c:v>33679</c:v>
                </c:pt>
                <c:pt idx="479">
                  <c:v>33680</c:v>
                </c:pt>
                <c:pt idx="480">
                  <c:v>33681</c:v>
                </c:pt>
                <c:pt idx="481">
                  <c:v>33682</c:v>
                </c:pt>
                <c:pt idx="482">
                  <c:v>33683</c:v>
                </c:pt>
                <c:pt idx="483">
                  <c:v>33686</c:v>
                </c:pt>
                <c:pt idx="484">
                  <c:v>33687</c:v>
                </c:pt>
                <c:pt idx="485">
                  <c:v>33688</c:v>
                </c:pt>
                <c:pt idx="486">
                  <c:v>33689</c:v>
                </c:pt>
                <c:pt idx="487">
                  <c:v>33690</c:v>
                </c:pt>
                <c:pt idx="488">
                  <c:v>33693</c:v>
                </c:pt>
                <c:pt idx="489">
                  <c:v>33694</c:v>
                </c:pt>
                <c:pt idx="490">
                  <c:v>33695</c:v>
                </c:pt>
                <c:pt idx="491">
                  <c:v>33696</c:v>
                </c:pt>
                <c:pt idx="492">
                  <c:v>33697</c:v>
                </c:pt>
                <c:pt idx="493">
                  <c:v>33700</c:v>
                </c:pt>
                <c:pt idx="494">
                  <c:v>33701</c:v>
                </c:pt>
                <c:pt idx="495">
                  <c:v>33702</c:v>
                </c:pt>
                <c:pt idx="496">
                  <c:v>33703</c:v>
                </c:pt>
                <c:pt idx="497">
                  <c:v>33704</c:v>
                </c:pt>
                <c:pt idx="498">
                  <c:v>33707</c:v>
                </c:pt>
                <c:pt idx="499">
                  <c:v>33708</c:v>
                </c:pt>
                <c:pt idx="500">
                  <c:v>33709</c:v>
                </c:pt>
                <c:pt idx="501">
                  <c:v>33710</c:v>
                </c:pt>
                <c:pt idx="502">
                  <c:v>33711</c:v>
                </c:pt>
                <c:pt idx="503">
                  <c:v>33714</c:v>
                </c:pt>
                <c:pt idx="504">
                  <c:v>33715</c:v>
                </c:pt>
                <c:pt idx="505">
                  <c:v>33716</c:v>
                </c:pt>
                <c:pt idx="506">
                  <c:v>33717</c:v>
                </c:pt>
                <c:pt idx="507">
                  <c:v>33718</c:v>
                </c:pt>
                <c:pt idx="508">
                  <c:v>33721</c:v>
                </c:pt>
                <c:pt idx="509">
                  <c:v>33722</c:v>
                </c:pt>
                <c:pt idx="510">
                  <c:v>33723</c:v>
                </c:pt>
                <c:pt idx="511">
                  <c:v>33724</c:v>
                </c:pt>
                <c:pt idx="512">
                  <c:v>33725</c:v>
                </c:pt>
                <c:pt idx="513">
                  <c:v>33728</c:v>
                </c:pt>
                <c:pt idx="514">
                  <c:v>33729</c:v>
                </c:pt>
                <c:pt idx="515">
                  <c:v>33730</c:v>
                </c:pt>
                <c:pt idx="516">
                  <c:v>33731</c:v>
                </c:pt>
                <c:pt idx="517">
                  <c:v>33732</c:v>
                </c:pt>
                <c:pt idx="518">
                  <c:v>33735</c:v>
                </c:pt>
                <c:pt idx="519">
                  <c:v>33736</c:v>
                </c:pt>
                <c:pt idx="520">
                  <c:v>33737</c:v>
                </c:pt>
                <c:pt idx="521">
                  <c:v>33738</c:v>
                </c:pt>
                <c:pt idx="522">
                  <c:v>33739</c:v>
                </c:pt>
                <c:pt idx="523">
                  <c:v>33742</c:v>
                </c:pt>
                <c:pt idx="524">
                  <c:v>33743</c:v>
                </c:pt>
                <c:pt idx="525">
                  <c:v>33744</c:v>
                </c:pt>
                <c:pt idx="526">
                  <c:v>33745</c:v>
                </c:pt>
                <c:pt idx="527">
                  <c:v>33746</c:v>
                </c:pt>
                <c:pt idx="528">
                  <c:v>33749</c:v>
                </c:pt>
                <c:pt idx="529">
                  <c:v>33750</c:v>
                </c:pt>
                <c:pt idx="530">
                  <c:v>33751</c:v>
                </c:pt>
                <c:pt idx="531">
                  <c:v>33752</c:v>
                </c:pt>
                <c:pt idx="532">
                  <c:v>33753</c:v>
                </c:pt>
                <c:pt idx="533">
                  <c:v>33756</c:v>
                </c:pt>
                <c:pt idx="534">
                  <c:v>33757</c:v>
                </c:pt>
                <c:pt idx="535">
                  <c:v>33758</c:v>
                </c:pt>
                <c:pt idx="536">
                  <c:v>33759</c:v>
                </c:pt>
                <c:pt idx="537">
                  <c:v>33760</c:v>
                </c:pt>
                <c:pt idx="538">
                  <c:v>33763</c:v>
                </c:pt>
                <c:pt idx="539">
                  <c:v>33764</c:v>
                </c:pt>
                <c:pt idx="540">
                  <c:v>33765</c:v>
                </c:pt>
                <c:pt idx="541">
                  <c:v>33766</c:v>
                </c:pt>
                <c:pt idx="542">
                  <c:v>33767</c:v>
                </c:pt>
                <c:pt idx="543">
                  <c:v>33770</c:v>
                </c:pt>
                <c:pt idx="544">
                  <c:v>33771</c:v>
                </c:pt>
                <c:pt idx="545">
                  <c:v>33772</c:v>
                </c:pt>
                <c:pt idx="546">
                  <c:v>33773</c:v>
                </c:pt>
                <c:pt idx="547">
                  <c:v>33774</c:v>
                </c:pt>
                <c:pt idx="548">
                  <c:v>33777</c:v>
                </c:pt>
                <c:pt idx="549">
                  <c:v>33778</c:v>
                </c:pt>
                <c:pt idx="550">
                  <c:v>33779</c:v>
                </c:pt>
                <c:pt idx="551">
                  <c:v>33780</c:v>
                </c:pt>
                <c:pt idx="552">
                  <c:v>33781</c:v>
                </c:pt>
                <c:pt idx="553">
                  <c:v>33784</c:v>
                </c:pt>
                <c:pt idx="554">
                  <c:v>33785</c:v>
                </c:pt>
                <c:pt idx="555">
                  <c:v>33786</c:v>
                </c:pt>
                <c:pt idx="556">
                  <c:v>33787</c:v>
                </c:pt>
                <c:pt idx="557">
                  <c:v>33788</c:v>
                </c:pt>
                <c:pt idx="558">
                  <c:v>33791</c:v>
                </c:pt>
                <c:pt idx="559">
                  <c:v>33792</c:v>
                </c:pt>
                <c:pt idx="560">
                  <c:v>33793</c:v>
                </c:pt>
                <c:pt idx="561">
                  <c:v>33794</c:v>
                </c:pt>
                <c:pt idx="562">
                  <c:v>33795</c:v>
                </c:pt>
                <c:pt idx="563">
                  <c:v>33798</c:v>
                </c:pt>
                <c:pt idx="564">
                  <c:v>33799</c:v>
                </c:pt>
                <c:pt idx="565">
                  <c:v>33800</c:v>
                </c:pt>
                <c:pt idx="566">
                  <c:v>33801</c:v>
                </c:pt>
                <c:pt idx="567">
                  <c:v>33802</c:v>
                </c:pt>
                <c:pt idx="568">
                  <c:v>33805</c:v>
                </c:pt>
                <c:pt idx="569">
                  <c:v>33806</c:v>
                </c:pt>
                <c:pt idx="570">
                  <c:v>33807</c:v>
                </c:pt>
                <c:pt idx="571">
                  <c:v>33808</c:v>
                </c:pt>
                <c:pt idx="572">
                  <c:v>33809</c:v>
                </c:pt>
                <c:pt idx="573">
                  <c:v>33812</c:v>
                </c:pt>
                <c:pt idx="574">
                  <c:v>33813</c:v>
                </c:pt>
                <c:pt idx="575">
                  <c:v>33814</c:v>
                </c:pt>
                <c:pt idx="576">
                  <c:v>33815</c:v>
                </c:pt>
                <c:pt idx="577">
                  <c:v>33816</c:v>
                </c:pt>
                <c:pt idx="578">
                  <c:v>33819</c:v>
                </c:pt>
                <c:pt idx="579">
                  <c:v>33820</c:v>
                </c:pt>
                <c:pt idx="580">
                  <c:v>33821</c:v>
                </c:pt>
                <c:pt idx="581">
                  <c:v>33822</c:v>
                </c:pt>
                <c:pt idx="582">
                  <c:v>33823</c:v>
                </c:pt>
                <c:pt idx="583">
                  <c:v>33826</c:v>
                </c:pt>
                <c:pt idx="584">
                  <c:v>33827</c:v>
                </c:pt>
                <c:pt idx="585">
                  <c:v>33828</c:v>
                </c:pt>
                <c:pt idx="586">
                  <c:v>33829</c:v>
                </c:pt>
                <c:pt idx="587">
                  <c:v>33830</c:v>
                </c:pt>
                <c:pt idx="588">
                  <c:v>33833</c:v>
                </c:pt>
                <c:pt idx="589">
                  <c:v>33834</c:v>
                </c:pt>
                <c:pt idx="590">
                  <c:v>33835</c:v>
                </c:pt>
                <c:pt idx="591">
                  <c:v>33836</c:v>
                </c:pt>
                <c:pt idx="592">
                  <c:v>33837</c:v>
                </c:pt>
                <c:pt idx="593">
                  <c:v>33840</c:v>
                </c:pt>
                <c:pt idx="594">
                  <c:v>33841</c:v>
                </c:pt>
                <c:pt idx="595">
                  <c:v>33842</c:v>
                </c:pt>
                <c:pt idx="596">
                  <c:v>33843</c:v>
                </c:pt>
                <c:pt idx="597">
                  <c:v>33844</c:v>
                </c:pt>
                <c:pt idx="598">
                  <c:v>33847</c:v>
                </c:pt>
                <c:pt idx="599">
                  <c:v>33848</c:v>
                </c:pt>
                <c:pt idx="600">
                  <c:v>33849</c:v>
                </c:pt>
                <c:pt idx="601">
                  <c:v>33850</c:v>
                </c:pt>
                <c:pt idx="602">
                  <c:v>33851</c:v>
                </c:pt>
                <c:pt idx="603">
                  <c:v>33854</c:v>
                </c:pt>
                <c:pt idx="604">
                  <c:v>33855</c:v>
                </c:pt>
                <c:pt idx="605">
                  <c:v>33856</c:v>
                </c:pt>
                <c:pt idx="606">
                  <c:v>33857</c:v>
                </c:pt>
                <c:pt idx="607">
                  <c:v>33858</c:v>
                </c:pt>
                <c:pt idx="608">
                  <c:v>33861</c:v>
                </c:pt>
                <c:pt idx="609">
                  <c:v>33862</c:v>
                </c:pt>
                <c:pt idx="610">
                  <c:v>33863</c:v>
                </c:pt>
                <c:pt idx="611">
                  <c:v>33864</c:v>
                </c:pt>
                <c:pt idx="612">
                  <c:v>33865</c:v>
                </c:pt>
                <c:pt idx="613">
                  <c:v>33868</c:v>
                </c:pt>
                <c:pt idx="614">
                  <c:v>33869</c:v>
                </c:pt>
                <c:pt idx="615">
                  <c:v>33870</c:v>
                </c:pt>
                <c:pt idx="616">
                  <c:v>33871</c:v>
                </c:pt>
                <c:pt idx="617">
                  <c:v>33872</c:v>
                </c:pt>
                <c:pt idx="618">
                  <c:v>33875</c:v>
                </c:pt>
                <c:pt idx="619">
                  <c:v>33876</c:v>
                </c:pt>
                <c:pt idx="620">
                  <c:v>33877</c:v>
                </c:pt>
                <c:pt idx="621">
                  <c:v>33878</c:v>
                </c:pt>
                <c:pt idx="622">
                  <c:v>33879</c:v>
                </c:pt>
                <c:pt idx="623">
                  <c:v>33882</c:v>
                </c:pt>
                <c:pt idx="624">
                  <c:v>33883</c:v>
                </c:pt>
                <c:pt idx="625">
                  <c:v>33884</c:v>
                </c:pt>
                <c:pt idx="626">
                  <c:v>33885</c:v>
                </c:pt>
                <c:pt idx="627">
                  <c:v>33886</c:v>
                </c:pt>
                <c:pt idx="628">
                  <c:v>33889</c:v>
                </c:pt>
                <c:pt idx="629">
                  <c:v>33890</c:v>
                </c:pt>
                <c:pt idx="630">
                  <c:v>33891</c:v>
                </c:pt>
                <c:pt idx="631">
                  <c:v>33892</c:v>
                </c:pt>
                <c:pt idx="632">
                  <c:v>33893</c:v>
                </c:pt>
                <c:pt idx="633">
                  <c:v>33896</c:v>
                </c:pt>
                <c:pt idx="634">
                  <c:v>33897</c:v>
                </c:pt>
                <c:pt idx="635">
                  <c:v>33898</c:v>
                </c:pt>
                <c:pt idx="636">
                  <c:v>33899</c:v>
                </c:pt>
                <c:pt idx="637">
                  <c:v>33900</c:v>
                </c:pt>
                <c:pt idx="638">
                  <c:v>33903</c:v>
                </c:pt>
                <c:pt idx="639">
                  <c:v>33904</c:v>
                </c:pt>
                <c:pt idx="640">
                  <c:v>33905</c:v>
                </c:pt>
                <c:pt idx="641">
                  <c:v>33906</c:v>
                </c:pt>
                <c:pt idx="642">
                  <c:v>33907</c:v>
                </c:pt>
                <c:pt idx="643">
                  <c:v>33910</c:v>
                </c:pt>
                <c:pt idx="644">
                  <c:v>33911</c:v>
                </c:pt>
                <c:pt idx="645">
                  <c:v>33912</c:v>
                </c:pt>
                <c:pt idx="646">
                  <c:v>33913</c:v>
                </c:pt>
                <c:pt idx="647">
                  <c:v>33914</c:v>
                </c:pt>
                <c:pt idx="648">
                  <c:v>33917</c:v>
                </c:pt>
                <c:pt idx="649">
                  <c:v>33918</c:v>
                </c:pt>
                <c:pt idx="650">
                  <c:v>33919</c:v>
                </c:pt>
                <c:pt idx="651">
                  <c:v>33920</c:v>
                </c:pt>
                <c:pt idx="652">
                  <c:v>33921</c:v>
                </c:pt>
                <c:pt idx="653">
                  <c:v>33924</c:v>
                </c:pt>
                <c:pt idx="654">
                  <c:v>33925</c:v>
                </c:pt>
                <c:pt idx="655">
                  <c:v>33926</c:v>
                </c:pt>
                <c:pt idx="656">
                  <c:v>33927</c:v>
                </c:pt>
                <c:pt idx="657">
                  <c:v>33928</c:v>
                </c:pt>
                <c:pt idx="658">
                  <c:v>33931</c:v>
                </c:pt>
                <c:pt idx="659">
                  <c:v>33932</c:v>
                </c:pt>
                <c:pt idx="660">
                  <c:v>33933</c:v>
                </c:pt>
                <c:pt idx="661">
                  <c:v>33934</c:v>
                </c:pt>
                <c:pt idx="662">
                  <c:v>33935</c:v>
                </c:pt>
                <c:pt idx="663">
                  <c:v>33938</c:v>
                </c:pt>
                <c:pt idx="664">
                  <c:v>33939</c:v>
                </c:pt>
                <c:pt idx="665">
                  <c:v>33940</c:v>
                </c:pt>
                <c:pt idx="666">
                  <c:v>33941</c:v>
                </c:pt>
                <c:pt idx="667">
                  <c:v>33942</c:v>
                </c:pt>
                <c:pt idx="668">
                  <c:v>33945</c:v>
                </c:pt>
                <c:pt idx="669">
                  <c:v>33946</c:v>
                </c:pt>
                <c:pt idx="670">
                  <c:v>33947</c:v>
                </c:pt>
                <c:pt idx="671">
                  <c:v>33948</c:v>
                </c:pt>
                <c:pt idx="672">
                  <c:v>33949</c:v>
                </c:pt>
                <c:pt idx="673">
                  <c:v>33952</c:v>
                </c:pt>
                <c:pt idx="674">
                  <c:v>33953</c:v>
                </c:pt>
                <c:pt idx="675">
                  <c:v>33954</c:v>
                </c:pt>
                <c:pt idx="676">
                  <c:v>33955</c:v>
                </c:pt>
                <c:pt idx="677">
                  <c:v>33956</c:v>
                </c:pt>
                <c:pt idx="678">
                  <c:v>33959</c:v>
                </c:pt>
                <c:pt idx="679">
                  <c:v>33960</c:v>
                </c:pt>
                <c:pt idx="680">
                  <c:v>33961</c:v>
                </c:pt>
                <c:pt idx="681">
                  <c:v>33962</c:v>
                </c:pt>
                <c:pt idx="682">
                  <c:v>33963</c:v>
                </c:pt>
                <c:pt idx="683">
                  <c:v>33966</c:v>
                </c:pt>
                <c:pt idx="684">
                  <c:v>33967</c:v>
                </c:pt>
                <c:pt idx="685">
                  <c:v>33968</c:v>
                </c:pt>
                <c:pt idx="686">
                  <c:v>33969</c:v>
                </c:pt>
                <c:pt idx="687">
                  <c:v>33970</c:v>
                </c:pt>
                <c:pt idx="688">
                  <c:v>33973</c:v>
                </c:pt>
                <c:pt idx="689">
                  <c:v>33974</c:v>
                </c:pt>
                <c:pt idx="690">
                  <c:v>33975</c:v>
                </c:pt>
                <c:pt idx="691">
                  <c:v>33976</c:v>
                </c:pt>
                <c:pt idx="692">
                  <c:v>33977</c:v>
                </c:pt>
                <c:pt idx="693">
                  <c:v>33980</c:v>
                </c:pt>
                <c:pt idx="694">
                  <c:v>33981</c:v>
                </c:pt>
                <c:pt idx="695">
                  <c:v>33982</c:v>
                </c:pt>
                <c:pt idx="696">
                  <c:v>33983</c:v>
                </c:pt>
                <c:pt idx="697">
                  <c:v>33984</c:v>
                </c:pt>
                <c:pt idx="698">
                  <c:v>33987</c:v>
                </c:pt>
                <c:pt idx="699">
                  <c:v>33988</c:v>
                </c:pt>
                <c:pt idx="700">
                  <c:v>33989</c:v>
                </c:pt>
                <c:pt idx="701">
                  <c:v>33990</c:v>
                </c:pt>
                <c:pt idx="702">
                  <c:v>33991</c:v>
                </c:pt>
                <c:pt idx="703">
                  <c:v>33994</c:v>
                </c:pt>
                <c:pt idx="704">
                  <c:v>33995</c:v>
                </c:pt>
                <c:pt idx="705">
                  <c:v>33996</c:v>
                </c:pt>
                <c:pt idx="706">
                  <c:v>33997</c:v>
                </c:pt>
                <c:pt idx="707">
                  <c:v>33998</c:v>
                </c:pt>
                <c:pt idx="708">
                  <c:v>34001</c:v>
                </c:pt>
                <c:pt idx="709">
                  <c:v>34002</c:v>
                </c:pt>
                <c:pt idx="710">
                  <c:v>34003</c:v>
                </c:pt>
                <c:pt idx="711">
                  <c:v>34004</c:v>
                </c:pt>
                <c:pt idx="712">
                  <c:v>34005</c:v>
                </c:pt>
                <c:pt idx="713">
                  <c:v>34008</c:v>
                </c:pt>
                <c:pt idx="714">
                  <c:v>34009</c:v>
                </c:pt>
                <c:pt idx="715">
                  <c:v>34010</c:v>
                </c:pt>
                <c:pt idx="716">
                  <c:v>34011</c:v>
                </c:pt>
                <c:pt idx="717">
                  <c:v>34012</c:v>
                </c:pt>
                <c:pt idx="718">
                  <c:v>34015</c:v>
                </c:pt>
                <c:pt idx="719">
                  <c:v>34016</c:v>
                </c:pt>
                <c:pt idx="720">
                  <c:v>34017</c:v>
                </c:pt>
                <c:pt idx="721">
                  <c:v>34018</c:v>
                </c:pt>
                <c:pt idx="722">
                  <c:v>34019</c:v>
                </c:pt>
                <c:pt idx="723">
                  <c:v>34022</c:v>
                </c:pt>
                <c:pt idx="724">
                  <c:v>34023</c:v>
                </c:pt>
                <c:pt idx="725">
                  <c:v>34024</c:v>
                </c:pt>
                <c:pt idx="726">
                  <c:v>34025</c:v>
                </c:pt>
                <c:pt idx="727">
                  <c:v>34026</c:v>
                </c:pt>
                <c:pt idx="728">
                  <c:v>34029</c:v>
                </c:pt>
                <c:pt idx="729">
                  <c:v>34030</c:v>
                </c:pt>
                <c:pt idx="730">
                  <c:v>34031</c:v>
                </c:pt>
                <c:pt idx="731">
                  <c:v>34032</c:v>
                </c:pt>
                <c:pt idx="732">
                  <c:v>34033</c:v>
                </c:pt>
                <c:pt idx="733">
                  <c:v>34036</c:v>
                </c:pt>
                <c:pt idx="734">
                  <c:v>34037</c:v>
                </c:pt>
                <c:pt idx="735">
                  <c:v>34038</c:v>
                </c:pt>
                <c:pt idx="736">
                  <c:v>34039</c:v>
                </c:pt>
                <c:pt idx="737">
                  <c:v>34040</c:v>
                </c:pt>
                <c:pt idx="738">
                  <c:v>34043</c:v>
                </c:pt>
                <c:pt idx="739">
                  <c:v>34044</c:v>
                </c:pt>
                <c:pt idx="740">
                  <c:v>34045</c:v>
                </c:pt>
                <c:pt idx="741">
                  <c:v>34046</c:v>
                </c:pt>
                <c:pt idx="742">
                  <c:v>34047</c:v>
                </c:pt>
                <c:pt idx="743">
                  <c:v>34050</c:v>
                </c:pt>
                <c:pt idx="744">
                  <c:v>34051</c:v>
                </c:pt>
                <c:pt idx="745">
                  <c:v>34052</c:v>
                </c:pt>
                <c:pt idx="746">
                  <c:v>34053</c:v>
                </c:pt>
                <c:pt idx="747">
                  <c:v>34054</c:v>
                </c:pt>
                <c:pt idx="748">
                  <c:v>34057</c:v>
                </c:pt>
                <c:pt idx="749">
                  <c:v>34058</c:v>
                </c:pt>
                <c:pt idx="750">
                  <c:v>34059</c:v>
                </c:pt>
                <c:pt idx="751">
                  <c:v>34060</c:v>
                </c:pt>
                <c:pt idx="752">
                  <c:v>34061</c:v>
                </c:pt>
                <c:pt idx="753">
                  <c:v>34064</c:v>
                </c:pt>
                <c:pt idx="754">
                  <c:v>34065</c:v>
                </c:pt>
                <c:pt idx="755">
                  <c:v>34066</c:v>
                </c:pt>
                <c:pt idx="756">
                  <c:v>34067</c:v>
                </c:pt>
                <c:pt idx="757">
                  <c:v>34068</c:v>
                </c:pt>
                <c:pt idx="758">
                  <c:v>34071</c:v>
                </c:pt>
                <c:pt idx="759">
                  <c:v>34072</c:v>
                </c:pt>
                <c:pt idx="760">
                  <c:v>34073</c:v>
                </c:pt>
                <c:pt idx="761">
                  <c:v>34074</c:v>
                </c:pt>
                <c:pt idx="762">
                  <c:v>34075</c:v>
                </c:pt>
                <c:pt idx="763">
                  <c:v>34078</c:v>
                </c:pt>
                <c:pt idx="764">
                  <c:v>34079</c:v>
                </c:pt>
                <c:pt idx="765">
                  <c:v>34080</c:v>
                </c:pt>
                <c:pt idx="766">
                  <c:v>34081</c:v>
                </c:pt>
                <c:pt idx="767">
                  <c:v>34082</c:v>
                </c:pt>
                <c:pt idx="768">
                  <c:v>34085</c:v>
                </c:pt>
                <c:pt idx="769">
                  <c:v>34086</c:v>
                </c:pt>
                <c:pt idx="770">
                  <c:v>34087</c:v>
                </c:pt>
                <c:pt idx="771">
                  <c:v>34088</c:v>
                </c:pt>
                <c:pt idx="772">
                  <c:v>34089</c:v>
                </c:pt>
                <c:pt idx="773">
                  <c:v>34092</c:v>
                </c:pt>
                <c:pt idx="774">
                  <c:v>34093</c:v>
                </c:pt>
                <c:pt idx="775">
                  <c:v>34094</c:v>
                </c:pt>
                <c:pt idx="776">
                  <c:v>34095</c:v>
                </c:pt>
                <c:pt idx="777">
                  <c:v>34096</c:v>
                </c:pt>
                <c:pt idx="778">
                  <c:v>34099</c:v>
                </c:pt>
                <c:pt idx="779">
                  <c:v>34100</c:v>
                </c:pt>
                <c:pt idx="780">
                  <c:v>34101</c:v>
                </c:pt>
                <c:pt idx="781">
                  <c:v>34102</c:v>
                </c:pt>
                <c:pt idx="782">
                  <c:v>34103</c:v>
                </c:pt>
                <c:pt idx="783">
                  <c:v>34106</c:v>
                </c:pt>
                <c:pt idx="784">
                  <c:v>34107</c:v>
                </c:pt>
                <c:pt idx="785">
                  <c:v>34108</c:v>
                </c:pt>
                <c:pt idx="786">
                  <c:v>34109</c:v>
                </c:pt>
                <c:pt idx="787">
                  <c:v>34110</c:v>
                </c:pt>
                <c:pt idx="788">
                  <c:v>34113</c:v>
                </c:pt>
                <c:pt idx="789">
                  <c:v>34114</c:v>
                </c:pt>
                <c:pt idx="790">
                  <c:v>34115</c:v>
                </c:pt>
                <c:pt idx="791">
                  <c:v>34116</c:v>
                </c:pt>
                <c:pt idx="792">
                  <c:v>34117</c:v>
                </c:pt>
                <c:pt idx="793">
                  <c:v>34120</c:v>
                </c:pt>
                <c:pt idx="794">
                  <c:v>34121</c:v>
                </c:pt>
                <c:pt idx="795">
                  <c:v>34122</c:v>
                </c:pt>
                <c:pt idx="796">
                  <c:v>34123</c:v>
                </c:pt>
                <c:pt idx="797">
                  <c:v>34124</c:v>
                </c:pt>
                <c:pt idx="798">
                  <c:v>34127</c:v>
                </c:pt>
                <c:pt idx="799">
                  <c:v>34128</c:v>
                </c:pt>
                <c:pt idx="800">
                  <c:v>34129</c:v>
                </c:pt>
                <c:pt idx="801">
                  <c:v>34130</c:v>
                </c:pt>
                <c:pt idx="802">
                  <c:v>34131</c:v>
                </c:pt>
                <c:pt idx="803">
                  <c:v>34134</c:v>
                </c:pt>
                <c:pt idx="804">
                  <c:v>34135</c:v>
                </c:pt>
                <c:pt idx="805">
                  <c:v>34136</c:v>
                </c:pt>
                <c:pt idx="806">
                  <c:v>34137</c:v>
                </c:pt>
                <c:pt idx="807">
                  <c:v>34138</c:v>
                </c:pt>
                <c:pt idx="808">
                  <c:v>34141</c:v>
                </c:pt>
                <c:pt idx="809">
                  <c:v>34142</c:v>
                </c:pt>
                <c:pt idx="810">
                  <c:v>34143</c:v>
                </c:pt>
                <c:pt idx="811">
                  <c:v>34144</c:v>
                </c:pt>
                <c:pt idx="812">
                  <c:v>34145</c:v>
                </c:pt>
                <c:pt idx="813">
                  <c:v>34148</c:v>
                </c:pt>
                <c:pt idx="814">
                  <c:v>34149</c:v>
                </c:pt>
                <c:pt idx="815">
                  <c:v>34150</c:v>
                </c:pt>
                <c:pt idx="816">
                  <c:v>34151</c:v>
                </c:pt>
                <c:pt idx="817">
                  <c:v>34152</c:v>
                </c:pt>
                <c:pt idx="818">
                  <c:v>34155</c:v>
                </c:pt>
                <c:pt idx="819">
                  <c:v>34156</c:v>
                </c:pt>
                <c:pt idx="820">
                  <c:v>34157</c:v>
                </c:pt>
                <c:pt idx="821">
                  <c:v>34158</c:v>
                </c:pt>
                <c:pt idx="822">
                  <c:v>34159</c:v>
                </c:pt>
                <c:pt idx="823">
                  <c:v>34162</c:v>
                </c:pt>
                <c:pt idx="824">
                  <c:v>34163</c:v>
                </c:pt>
                <c:pt idx="825">
                  <c:v>34164</c:v>
                </c:pt>
                <c:pt idx="826">
                  <c:v>34165</c:v>
                </c:pt>
                <c:pt idx="827">
                  <c:v>34166</c:v>
                </c:pt>
                <c:pt idx="828">
                  <c:v>34169</c:v>
                </c:pt>
                <c:pt idx="829">
                  <c:v>34170</c:v>
                </c:pt>
                <c:pt idx="830">
                  <c:v>34171</c:v>
                </c:pt>
                <c:pt idx="831">
                  <c:v>34172</c:v>
                </c:pt>
                <c:pt idx="832">
                  <c:v>34173</c:v>
                </c:pt>
                <c:pt idx="833">
                  <c:v>34176</c:v>
                </c:pt>
                <c:pt idx="834">
                  <c:v>34177</c:v>
                </c:pt>
                <c:pt idx="835">
                  <c:v>34178</c:v>
                </c:pt>
                <c:pt idx="836">
                  <c:v>34179</c:v>
                </c:pt>
                <c:pt idx="837">
                  <c:v>34180</c:v>
                </c:pt>
                <c:pt idx="838">
                  <c:v>34183</c:v>
                </c:pt>
                <c:pt idx="839">
                  <c:v>34184</c:v>
                </c:pt>
                <c:pt idx="840">
                  <c:v>34185</c:v>
                </c:pt>
                <c:pt idx="841">
                  <c:v>34186</c:v>
                </c:pt>
                <c:pt idx="842">
                  <c:v>34187</c:v>
                </c:pt>
                <c:pt idx="843">
                  <c:v>34190</c:v>
                </c:pt>
                <c:pt idx="844">
                  <c:v>34191</c:v>
                </c:pt>
                <c:pt idx="845">
                  <c:v>34192</c:v>
                </c:pt>
                <c:pt idx="846">
                  <c:v>34193</c:v>
                </c:pt>
                <c:pt idx="847">
                  <c:v>34194</c:v>
                </c:pt>
                <c:pt idx="848">
                  <c:v>34197</c:v>
                </c:pt>
                <c:pt idx="849">
                  <c:v>34198</c:v>
                </c:pt>
                <c:pt idx="850">
                  <c:v>34199</c:v>
                </c:pt>
                <c:pt idx="851">
                  <c:v>34200</c:v>
                </c:pt>
                <c:pt idx="852">
                  <c:v>34201</c:v>
                </c:pt>
                <c:pt idx="853">
                  <c:v>34204</c:v>
                </c:pt>
                <c:pt idx="854">
                  <c:v>34205</c:v>
                </c:pt>
                <c:pt idx="855">
                  <c:v>34206</c:v>
                </c:pt>
                <c:pt idx="856">
                  <c:v>34207</c:v>
                </c:pt>
                <c:pt idx="857">
                  <c:v>34208</c:v>
                </c:pt>
                <c:pt idx="858">
                  <c:v>34211</c:v>
                </c:pt>
                <c:pt idx="859">
                  <c:v>34212</c:v>
                </c:pt>
                <c:pt idx="860">
                  <c:v>34213</c:v>
                </c:pt>
                <c:pt idx="861">
                  <c:v>34214</c:v>
                </c:pt>
                <c:pt idx="862">
                  <c:v>34215</c:v>
                </c:pt>
                <c:pt idx="863">
                  <c:v>34218</c:v>
                </c:pt>
                <c:pt idx="864">
                  <c:v>34219</c:v>
                </c:pt>
                <c:pt idx="865">
                  <c:v>34220</c:v>
                </c:pt>
                <c:pt idx="866">
                  <c:v>34221</c:v>
                </c:pt>
                <c:pt idx="867">
                  <c:v>34222</c:v>
                </c:pt>
                <c:pt idx="868">
                  <c:v>34225</c:v>
                </c:pt>
                <c:pt idx="869">
                  <c:v>34226</c:v>
                </c:pt>
                <c:pt idx="870">
                  <c:v>34227</c:v>
                </c:pt>
                <c:pt idx="871">
                  <c:v>34228</c:v>
                </c:pt>
                <c:pt idx="872">
                  <c:v>34229</c:v>
                </c:pt>
                <c:pt idx="873">
                  <c:v>34232</c:v>
                </c:pt>
                <c:pt idx="874">
                  <c:v>34233</c:v>
                </c:pt>
                <c:pt idx="875">
                  <c:v>34234</c:v>
                </c:pt>
                <c:pt idx="876">
                  <c:v>34235</c:v>
                </c:pt>
                <c:pt idx="877">
                  <c:v>34236</c:v>
                </c:pt>
                <c:pt idx="878">
                  <c:v>34239</c:v>
                </c:pt>
                <c:pt idx="879">
                  <c:v>34240</c:v>
                </c:pt>
                <c:pt idx="880">
                  <c:v>34241</c:v>
                </c:pt>
                <c:pt idx="881">
                  <c:v>34242</c:v>
                </c:pt>
                <c:pt idx="882">
                  <c:v>34243</c:v>
                </c:pt>
                <c:pt idx="883">
                  <c:v>34246</c:v>
                </c:pt>
                <c:pt idx="884">
                  <c:v>34247</c:v>
                </c:pt>
                <c:pt idx="885">
                  <c:v>34248</c:v>
                </c:pt>
                <c:pt idx="886">
                  <c:v>34249</c:v>
                </c:pt>
                <c:pt idx="887">
                  <c:v>34250</c:v>
                </c:pt>
                <c:pt idx="888">
                  <c:v>34253</c:v>
                </c:pt>
                <c:pt idx="889">
                  <c:v>34254</c:v>
                </c:pt>
                <c:pt idx="890">
                  <c:v>34255</c:v>
                </c:pt>
                <c:pt idx="891">
                  <c:v>34256</c:v>
                </c:pt>
                <c:pt idx="892">
                  <c:v>34257</c:v>
                </c:pt>
                <c:pt idx="893">
                  <c:v>34260</c:v>
                </c:pt>
                <c:pt idx="894">
                  <c:v>34261</c:v>
                </c:pt>
                <c:pt idx="895">
                  <c:v>34262</c:v>
                </c:pt>
                <c:pt idx="896">
                  <c:v>34263</c:v>
                </c:pt>
                <c:pt idx="897">
                  <c:v>34264</c:v>
                </c:pt>
                <c:pt idx="898">
                  <c:v>34267</c:v>
                </c:pt>
                <c:pt idx="899">
                  <c:v>34268</c:v>
                </c:pt>
                <c:pt idx="900">
                  <c:v>34269</c:v>
                </c:pt>
                <c:pt idx="901">
                  <c:v>34270</c:v>
                </c:pt>
                <c:pt idx="902">
                  <c:v>34271</c:v>
                </c:pt>
                <c:pt idx="903">
                  <c:v>34274</c:v>
                </c:pt>
                <c:pt idx="904">
                  <c:v>34275</c:v>
                </c:pt>
                <c:pt idx="905">
                  <c:v>34276</c:v>
                </c:pt>
                <c:pt idx="906">
                  <c:v>34277</c:v>
                </c:pt>
                <c:pt idx="907">
                  <c:v>34278</c:v>
                </c:pt>
                <c:pt idx="908">
                  <c:v>34281</c:v>
                </c:pt>
                <c:pt idx="909">
                  <c:v>34282</c:v>
                </c:pt>
                <c:pt idx="910">
                  <c:v>34283</c:v>
                </c:pt>
                <c:pt idx="911">
                  <c:v>34284</c:v>
                </c:pt>
                <c:pt idx="912">
                  <c:v>34285</c:v>
                </c:pt>
                <c:pt idx="913">
                  <c:v>34288</c:v>
                </c:pt>
                <c:pt idx="914">
                  <c:v>34289</c:v>
                </c:pt>
                <c:pt idx="915">
                  <c:v>34290</c:v>
                </c:pt>
                <c:pt idx="916">
                  <c:v>34291</c:v>
                </c:pt>
                <c:pt idx="917">
                  <c:v>34292</c:v>
                </c:pt>
                <c:pt idx="918">
                  <c:v>34295</c:v>
                </c:pt>
                <c:pt idx="919">
                  <c:v>34296</c:v>
                </c:pt>
                <c:pt idx="920">
                  <c:v>34297</c:v>
                </c:pt>
                <c:pt idx="921">
                  <c:v>34298</c:v>
                </c:pt>
                <c:pt idx="922">
                  <c:v>34299</c:v>
                </c:pt>
                <c:pt idx="923">
                  <c:v>34302</c:v>
                </c:pt>
                <c:pt idx="924">
                  <c:v>34303</c:v>
                </c:pt>
                <c:pt idx="925">
                  <c:v>34304</c:v>
                </c:pt>
                <c:pt idx="926">
                  <c:v>34305</c:v>
                </c:pt>
                <c:pt idx="927">
                  <c:v>34306</c:v>
                </c:pt>
                <c:pt idx="928">
                  <c:v>34309</c:v>
                </c:pt>
                <c:pt idx="929">
                  <c:v>34310</c:v>
                </c:pt>
                <c:pt idx="930">
                  <c:v>34311</c:v>
                </c:pt>
                <c:pt idx="931">
                  <c:v>34312</c:v>
                </c:pt>
                <c:pt idx="932">
                  <c:v>34313</c:v>
                </c:pt>
                <c:pt idx="933">
                  <c:v>34316</c:v>
                </c:pt>
                <c:pt idx="934">
                  <c:v>34317</c:v>
                </c:pt>
                <c:pt idx="935">
                  <c:v>34318</c:v>
                </c:pt>
                <c:pt idx="936">
                  <c:v>34319</c:v>
                </c:pt>
                <c:pt idx="937">
                  <c:v>34320</c:v>
                </c:pt>
                <c:pt idx="938">
                  <c:v>34323</c:v>
                </c:pt>
                <c:pt idx="939">
                  <c:v>34324</c:v>
                </c:pt>
                <c:pt idx="940">
                  <c:v>34325</c:v>
                </c:pt>
                <c:pt idx="941">
                  <c:v>34326</c:v>
                </c:pt>
                <c:pt idx="942">
                  <c:v>34327</c:v>
                </c:pt>
                <c:pt idx="943">
                  <c:v>34330</c:v>
                </c:pt>
                <c:pt idx="944">
                  <c:v>34331</c:v>
                </c:pt>
                <c:pt idx="945">
                  <c:v>34332</c:v>
                </c:pt>
                <c:pt idx="946">
                  <c:v>34333</c:v>
                </c:pt>
                <c:pt idx="947">
                  <c:v>34334</c:v>
                </c:pt>
                <c:pt idx="948">
                  <c:v>34337</c:v>
                </c:pt>
                <c:pt idx="949">
                  <c:v>34338</c:v>
                </c:pt>
                <c:pt idx="950">
                  <c:v>34339</c:v>
                </c:pt>
                <c:pt idx="951">
                  <c:v>34340</c:v>
                </c:pt>
                <c:pt idx="952">
                  <c:v>34341</c:v>
                </c:pt>
                <c:pt idx="953">
                  <c:v>34344</c:v>
                </c:pt>
                <c:pt idx="954">
                  <c:v>34345</c:v>
                </c:pt>
                <c:pt idx="955">
                  <c:v>34346</c:v>
                </c:pt>
                <c:pt idx="956">
                  <c:v>34347</c:v>
                </c:pt>
                <c:pt idx="957">
                  <c:v>34348</c:v>
                </c:pt>
                <c:pt idx="958">
                  <c:v>34351</c:v>
                </c:pt>
                <c:pt idx="959">
                  <c:v>34352</c:v>
                </c:pt>
                <c:pt idx="960">
                  <c:v>34353</c:v>
                </c:pt>
                <c:pt idx="961">
                  <c:v>34354</c:v>
                </c:pt>
                <c:pt idx="962">
                  <c:v>34355</c:v>
                </c:pt>
                <c:pt idx="963">
                  <c:v>34358</c:v>
                </c:pt>
                <c:pt idx="964">
                  <c:v>34359</c:v>
                </c:pt>
                <c:pt idx="965">
                  <c:v>34360</c:v>
                </c:pt>
                <c:pt idx="966">
                  <c:v>34361</c:v>
                </c:pt>
                <c:pt idx="967">
                  <c:v>34362</c:v>
                </c:pt>
                <c:pt idx="968">
                  <c:v>34365</c:v>
                </c:pt>
                <c:pt idx="969">
                  <c:v>34366</c:v>
                </c:pt>
                <c:pt idx="970">
                  <c:v>34367</c:v>
                </c:pt>
                <c:pt idx="971">
                  <c:v>34368</c:v>
                </c:pt>
                <c:pt idx="972">
                  <c:v>34369</c:v>
                </c:pt>
                <c:pt idx="973">
                  <c:v>34372</c:v>
                </c:pt>
                <c:pt idx="974">
                  <c:v>34373</c:v>
                </c:pt>
                <c:pt idx="975">
                  <c:v>34374</c:v>
                </c:pt>
                <c:pt idx="976">
                  <c:v>34375</c:v>
                </c:pt>
                <c:pt idx="977">
                  <c:v>34376</c:v>
                </c:pt>
                <c:pt idx="978">
                  <c:v>34379</c:v>
                </c:pt>
                <c:pt idx="979">
                  <c:v>34380</c:v>
                </c:pt>
                <c:pt idx="980">
                  <c:v>34381</c:v>
                </c:pt>
                <c:pt idx="981">
                  <c:v>34382</c:v>
                </c:pt>
                <c:pt idx="982">
                  <c:v>34383</c:v>
                </c:pt>
                <c:pt idx="983">
                  <c:v>34386</c:v>
                </c:pt>
                <c:pt idx="984">
                  <c:v>34387</c:v>
                </c:pt>
                <c:pt idx="985">
                  <c:v>34388</c:v>
                </c:pt>
                <c:pt idx="986">
                  <c:v>34389</c:v>
                </c:pt>
                <c:pt idx="987">
                  <c:v>34390</c:v>
                </c:pt>
                <c:pt idx="988">
                  <c:v>34393</c:v>
                </c:pt>
                <c:pt idx="989">
                  <c:v>34394</c:v>
                </c:pt>
                <c:pt idx="990">
                  <c:v>34395</c:v>
                </c:pt>
                <c:pt idx="991">
                  <c:v>34396</c:v>
                </c:pt>
                <c:pt idx="992">
                  <c:v>34397</c:v>
                </c:pt>
                <c:pt idx="993">
                  <c:v>34400</c:v>
                </c:pt>
                <c:pt idx="994">
                  <c:v>34401</c:v>
                </c:pt>
                <c:pt idx="995">
                  <c:v>34402</c:v>
                </c:pt>
                <c:pt idx="996">
                  <c:v>34403</c:v>
                </c:pt>
                <c:pt idx="997">
                  <c:v>34404</c:v>
                </c:pt>
                <c:pt idx="998">
                  <c:v>34407</c:v>
                </c:pt>
                <c:pt idx="999">
                  <c:v>34408</c:v>
                </c:pt>
                <c:pt idx="1000">
                  <c:v>34409</c:v>
                </c:pt>
                <c:pt idx="1001">
                  <c:v>34410</c:v>
                </c:pt>
                <c:pt idx="1002">
                  <c:v>34411</c:v>
                </c:pt>
                <c:pt idx="1003">
                  <c:v>34414</c:v>
                </c:pt>
                <c:pt idx="1004">
                  <c:v>34415</c:v>
                </c:pt>
                <c:pt idx="1005">
                  <c:v>34416</c:v>
                </c:pt>
                <c:pt idx="1006">
                  <c:v>34417</c:v>
                </c:pt>
                <c:pt idx="1007">
                  <c:v>34418</c:v>
                </c:pt>
                <c:pt idx="1008">
                  <c:v>34421</c:v>
                </c:pt>
                <c:pt idx="1009">
                  <c:v>34422</c:v>
                </c:pt>
                <c:pt idx="1010">
                  <c:v>34423</c:v>
                </c:pt>
                <c:pt idx="1011">
                  <c:v>34424</c:v>
                </c:pt>
                <c:pt idx="1012">
                  <c:v>34425</c:v>
                </c:pt>
                <c:pt idx="1013">
                  <c:v>34428</c:v>
                </c:pt>
                <c:pt idx="1014">
                  <c:v>34429</c:v>
                </c:pt>
                <c:pt idx="1015">
                  <c:v>34430</c:v>
                </c:pt>
                <c:pt idx="1016">
                  <c:v>34431</c:v>
                </c:pt>
                <c:pt idx="1017">
                  <c:v>34432</c:v>
                </c:pt>
                <c:pt idx="1018">
                  <c:v>34435</c:v>
                </c:pt>
                <c:pt idx="1019">
                  <c:v>34436</c:v>
                </c:pt>
                <c:pt idx="1020">
                  <c:v>34437</c:v>
                </c:pt>
                <c:pt idx="1021">
                  <c:v>34438</c:v>
                </c:pt>
                <c:pt idx="1022">
                  <c:v>34439</c:v>
                </c:pt>
                <c:pt idx="1023">
                  <c:v>34442</c:v>
                </c:pt>
                <c:pt idx="1024">
                  <c:v>34443</c:v>
                </c:pt>
                <c:pt idx="1025">
                  <c:v>34444</c:v>
                </c:pt>
                <c:pt idx="1026">
                  <c:v>34445</c:v>
                </c:pt>
                <c:pt idx="1027">
                  <c:v>34446</c:v>
                </c:pt>
                <c:pt idx="1028">
                  <c:v>34449</c:v>
                </c:pt>
                <c:pt idx="1029">
                  <c:v>34450</c:v>
                </c:pt>
                <c:pt idx="1030">
                  <c:v>34451</c:v>
                </c:pt>
                <c:pt idx="1031">
                  <c:v>34452</c:v>
                </c:pt>
                <c:pt idx="1032">
                  <c:v>34453</c:v>
                </c:pt>
                <c:pt idx="1033">
                  <c:v>34456</c:v>
                </c:pt>
                <c:pt idx="1034">
                  <c:v>34457</c:v>
                </c:pt>
                <c:pt idx="1035">
                  <c:v>34458</c:v>
                </c:pt>
                <c:pt idx="1036">
                  <c:v>34459</c:v>
                </c:pt>
                <c:pt idx="1037">
                  <c:v>34460</c:v>
                </c:pt>
                <c:pt idx="1038">
                  <c:v>34463</c:v>
                </c:pt>
                <c:pt idx="1039">
                  <c:v>34464</c:v>
                </c:pt>
                <c:pt idx="1040">
                  <c:v>34465</c:v>
                </c:pt>
                <c:pt idx="1041">
                  <c:v>34466</c:v>
                </c:pt>
                <c:pt idx="1042">
                  <c:v>34467</c:v>
                </c:pt>
                <c:pt idx="1043">
                  <c:v>34470</c:v>
                </c:pt>
                <c:pt idx="1044">
                  <c:v>34471</c:v>
                </c:pt>
                <c:pt idx="1045">
                  <c:v>34472</c:v>
                </c:pt>
                <c:pt idx="1046">
                  <c:v>34473</c:v>
                </c:pt>
                <c:pt idx="1047">
                  <c:v>34474</c:v>
                </c:pt>
                <c:pt idx="1048">
                  <c:v>34477</c:v>
                </c:pt>
                <c:pt idx="1049">
                  <c:v>34478</c:v>
                </c:pt>
                <c:pt idx="1050">
                  <c:v>34479</c:v>
                </c:pt>
                <c:pt idx="1051">
                  <c:v>34480</c:v>
                </c:pt>
                <c:pt idx="1052">
                  <c:v>34481</c:v>
                </c:pt>
                <c:pt idx="1053">
                  <c:v>34484</c:v>
                </c:pt>
                <c:pt idx="1054">
                  <c:v>34485</c:v>
                </c:pt>
                <c:pt idx="1055">
                  <c:v>34486</c:v>
                </c:pt>
                <c:pt idx="1056">
                  <c:v>34487</c:v>
                </c:pt>
                <c:pt idx="1057">
                  <c:v>34488</c:v>
                </c:pt>
                <c:pt idx="1058">
                  <c:v>34491</c:v>
                </c:pt>
                <c:pt idx="1059">
                  <c:v>34492</c:v>
                </c:pt>
                <c:pt idx="1060">
                  <c:v>34493</c:v>
                </c:pt>
                <c:pt idx="1061">
                  <c:v>34494</c:v>
                </c:pt>
                <c:pt idx="1062">
                  <c:v>34495</c:v>
                </c:pt>
                <c:pt idx="1063">
                  <c:v>34498</c:v>
                </c:pt>
                <c:pt idx="1064">
                  <c:v>34499</c:v>
                </c:pt>
                <c:pt idx="1065">
                  <c:v>34500</c:v>
                </c:pt>
                <c:pt idx="1066">
                  <c:v>34501</c:v>
                </c:pt>
                <c:pt idx="1067">
                  <c:v>34502</c:v>
                </c:pt>
                <c:pt idx="1068">
                  <c:v>34505</c:v>
                </c:pt>
                <c:pt idx="1069">
                  <c:v>34506</c:v>
                </c:pt>
                <c:pt idx="1070">
                  <c:v>34507</c:v>
                </c:pt>
                <c:pt idx="1071">
                  <c:v>34508</c:v>
                </c:pt>
                <c:pt idx="1072">
                  <c:v>34509</c:v>
                </c:pt>
                <c:pt idx="1073">
                  <c:v>34512</c:v>
                </c:pt>
                <c:pt idx="1074">
                  <c:v>34513</c:v>
                </c:pt>
                <c:pt idx="1075">
                  <c:v>34514</c:v>
                </c:pt>
                <c:pt idx="1076">
                  <c:v>34515</c:v>
                </c:pt>
                <c:pt idx="1077">
                  <c:v>34516</c:v>
                </c:pt>
                <c:pt idx="1078">
                  <c:v>34519</c:v>
                </c:pt>
                <c:pt idx="1079">
                  <c:v>34520</c:v>
                </c:pt>
                <c:pt idx="1080">
                  <c:v>34521</c:v>
                </c:pt>
                <c:pt idx="1081">
                  <c:v>34522</c:v>
                </c:pt>
                <c:pt idx="1082">
                  <c:v>34523</c:v>
                </c:pt>
                <c:pt idx="1083">
                  <c:v>34526</c:v>
                </c:pt>
                <c:pt idx="1084">
                  <c:v>34527</c:v>
                </c:pt>
                <c:pt idx="1085">
                  <c:v>34528</c:v>
                </c:pt>
                <c:pt idx="1086">
                  <c:v>34529</c:v>
                </c:pt>
                <c:pt idx="1087">
                  <c:v>34530</c:v>
                </c:pt>
                <c:pt idx="1088">
                  <c:v>34533</c:v>
                </c:pt>
                <c:pt idx="1089">
                  <c:v>34534</c:v>
                </c:pt>
                <c:pt idx="1090">
                  <c:v>34535</c:v>
                </c:pt>
                <c:pt idx="1091">
                  <c:v>34536</c:v>
                </c:pt>
                <c:pt idx="1092">
                  <c:v>34537</c:v>
                </c:pt>
                <c:pt idx="1093">
                  <c:v>34540</c:v>
                </c:pt>
                <c:pt idx="1094">
                  <c:v>34541</c:v>
                </c:pt>
                <c:pt idx="1095">
                  <c:v>34542</c:v>
                </c:pt>
                <c:pt idx="1096">
                  <c:v>34543</c:v>
                </c:pt>
                <c:pt idx="1097">
                  <c:v>34544</c:v>
                </c:pt>
                <c:pt idx="1098">
                  <c:v>34547</c:v>
                </c:pt>
                <c:pt idx="1099">
                  <c:v>34548</c:v>
                </c:pt>
                <c:pt idx="1100">
                  <c:v>34549</c:v>
                </c:pt>
                <c:pt idx="1101">
                  <c:v>34550</c:v>
                </c:pt>
                <c:pt idx="1102">
                  <c:v>34551</c:v>
                </c:pt>
                <c:pt idx="1103">
                  <c:v>34554</c:v>
                </c:pt>
                <c:pt idx="1104">
                  <c:v>34555</c:v>
                </c:pt>
                <c:pt idx="1105">
                  <c:v>34556</c:v>
                </c:pt>
                <c:pt idx="1106">
                  <c:v>34557</c:v>
                </c:pt>
                <c:pt idx="1107">
                  <c:v>34558</c:v>
                </c:pt>
                <c:pt idx="1108">
                  <c:v>34561</c:v>
                </c:pt>
                <c:pt idx="1109">
                  <c:v>34562</c:v>
                </c:pt>
                <c:pt idx="1110">
                  <c:v>34563</c:v>
                </c:pt>
                <c:pt idx="1111">
                  <c:v>34564</c:v>
                </c:pt>
                <c:pt idx="1112">
                  <c:v>34565</c:v>
                </c:pt>
                <c:pt idx="1113">
                  <c:v>34568</c:v>
                </c:pt>
                <c:pt idx="1114">
                  <c:v>34569</c:v>
                </c:pt>
                <c:pt idx="1115">
                  <c:v>34570</c:v>
                </c:pt>
                <c:pt idx="1116">
                  <c:v>34571</c:v>
                </c:pt>
                <c:pt idx="1117">
                  <c:v>34572</c:v>
                </c:pt>
                <c:pt idx="1118">
                  <c:v>34575</c:v>
                </c:pt>
                <c:pt idx="1119">
                  <c:v>34576</c:v>
                </c:pt>
                <c:pt idx="1120">
                  <c:v>34577</c:v>
                </c:pt>
                <c:pt idx="1121">
                  <c:v>34578</c:v>
                </c:pt>
                <c:pt idx="1122">
                  <c:v>34579</c:v>
                </c:pt>
                <c:pt idx="1123">
                  <c:v>34582</c:v>
                </c:pt>
                <c:pt idx="1124">
                  <c:v>34583</c:v>
                </c:pt>
                <c:pt idx="1125">
                  <c:v>34584</c:v>
                </c:pt>
                <c:pt idx="1126">
                  <c:v>34585</c:v>
                </c:pt>
                <c:pt idx="1127">
                  <c:v>34586</c:v>
                </c:pt>
                <c:pt idx="1128">
                  <c:v>34589</c:v>
                </c:pt>
                <c:pt idx="1129">
                  <c:v>34590</c:v>
                </c:pt>
                <c:pt idx="1130">
                  <c:v>34591</c:v>
                </c:pt>
                <c:pt idx="1131">
                  <c:v>34592</c:v>
                </c:pt>
                <c:pt idx="1132">
                  <c:v>34593</c:v>
                </c:pt>
                <c:pt idx="1133">
                  <c:v>34596</c:v>
                </c:pt>
                <c:pt idx="1134">
                  <c:v>34597</c:v>
                </c:pt>
                <c:pt idx="1135">
                  <c:v>34598</c:v>
                </c:pt>
                <c:pt idx="1136">
                  <c:v>34599</c:v>
                </c:pt>
                <c:pt idx="1137">
                  <c:v>34600</c:v>
                </c:pt>
                <c:pt idx="1138">
                  <c:v>34603</c:v>
                </c:pt>
                <c:pt idx="1139">
                  <c:v>34604</c:v>
                </c:pt>
                <c:pt idx="1140">
                  <c:v>34605</c:v>
                </c:pt>
                <c:pt idx="1141">
                  <c:v>34606</c:v>
                </c:pt>
                <c:pt idx="1142">
                  <c:v>34607</c:v>
                </c:pt>
                <c:pt idx="1143">
                  <c:v>34610</c:v>
                </c:pt>
                <c:pt idx="1144">
                  <c:v>34611</c:v>
                </c:pt>
                <c:pt idx="1145">
                  <c:v>34612</c:v>
                </c:pt>
                <c:pt idx="1146">
                  <c:v>34613</c:v>
                </c:pt>
                <c:pt idx="1147">
                  <c:v>34614</c:v>
                </c:pt>
                <c:pt idx="1148">
                  <c:v>34617</c:v>
                </c:pt>
                <c:pt idx="1149">
                  <c:v>34618</c:v>
                </c:pt>
                <c:pt idx="1150">
                  <c:v>34619</c:v>
                </c:pt>
                <c:pt idx="1151">
                  <c:v>34620</c:v>
                </c:pt>
                <c:pt idx="1152">
                  <c:v>34621</c:v>
                </c:pt>
                <c:pt idx="1153">
                  <c:v>34624</c:v>
                </c:pt>
                <c:pt idx="1154">
                  <c:v>34625</c:v>
                </c:pt>
                <c:pt idx="1155">
                  <c:v>34626</c:v>
                </c:pt>
                <c:pt idx="1156">
                  <c:v>34627</c:v>
                </c:pt>
                <c:pt idx="1157">
                  <c:v>34628</c:v>
                </c:pt>
                <c:pt idx="1158">
                  <c:v>34631</c:v>
                </c:pt>
                <c:pt idx="1159">
                  <c:v>34632</c:v>
                </c:pt>
                <c:pt idx="1160">
                  <c:v>34633</c:v>
                </c:pt>
                <c:pt idx="1161">
                  <c:v>34634</c:v>
                </c:pt>
                <c:pt idx="1162">
                  <c:v>34635</c:v>
                </c:pt>
                <c:pt idx="1163">
                  <c:v>34638</c:v>
                </c:pt>
                <c:pt idx="1164">
                  <c:v>34639</c:v>
                </c:pt>
                <c:pt idx="1165">
                  <c:v>34640</c:v>
                </c:pt>
                <c:pt idx="1166">
                  <c:v>34641</c:v>
                </c:pt>
                <c:pt idx="1167">
                  <c:v>34642</c:v>
                </c:pt>
                <c:pt idx="1168">
                  <c:v>34645</c:v>
                </c:pt>
                <c:pt idx="1169">
                  <c:v>34646</c:v>
                </c:pt>
                <c:pt idx="1170">
                  <c:v>34647</c:v>
                </c:pt>
                <c:pt idx="1171">
                  <c:v>34648</c:v>
                </c:pt>
                <c:pt idx="1172">
                  <c:v>34649</c:v>
                </c:pt>
                <c:pt idx="1173">
                  <c:v>34652</c:v>
                </c:pt>
                <c:pt idx="1174">
                  <c:v>34653</c:v>
                </c:pt>
                <c:pt idx="1175">
                  <c:v>34654</c:v>
                </c:pt>
                <c:pt idx="1176">
                  <c:v>34655</c:v>
                </c:pt>
                <c:pt idx="1177">
                  <c:v>34656</c:v>
                </c:pt>
                <c:pt idx="1178">
                  <c:v>34659</c:v>
                </c:pt>
                <c:pt idx="1179">
                  <c:v>34660</c:v>
                </c:pt>
                <c:pt idx="1180">
                  <c:v>34661</c:v>
                </c:pt>
                <c:pt idx="1181">
                  <c:v>34662</c:v>
                </c:pt>
                <c:pt idx="1182">
                  <c:v>34663</c:v>
                </c:pt>
                <c:pt idx="1183">
                  <c:v>34666</c:v>
                </c:pt>
                <c:pt idx="1184">
                  <c:v>34667</c:v>
                </c:pt>
                <c:pt idx="1185">
                  <c:v>34668</c:v>
                </c:pt>
                <c:pt idx="1186">
                  <c:v>34669</c:v>
                </c:pt>
                <c:pt idx="1187">
                  <c:v>34670</c:v>
                </c:pt>
                <c:pt idx="1188">
                  <c:v>34673</c:v>
                </c:pt>
                <c:pt idx="1189">
                  <c:v>34674</c:v>
                </c:pt>
                <c:pt idx="1190">
                  <c:v>34675</c:v>
                </c:pt>
                <c:pt idx="1191">
                  <c:v>34676</c:v>
                </c:pt>
                <c:pt idx="1192">
                  <c:v>34677</c:v>
                </c:pt>
                <c:pt idx="1193">
                  <c:v>34680</c:v>
                </c:pt>
                <c:pt idx="1194">
                  <c:v>34681</c:v>
                </c:pt>
                <c:pt idx="1195">
                  <c:v>34682</c:v>
                </c:pt>
                <c:pt idx="1196">
                  <c:v>34683</c:v>
                </c:pt>
                <c:pt idx="1197">
                  <c:v>34684</c:v>
                </c:pt>
                <c:pt idx="1198">
                  <c:v>34687</c:v>
                </c:pt>
                <c:pt idx="1199">
                  <c:v>34688</c:v>
                </c:pt>
                <c:pt idx="1200">
                  <c:v>34689</c:v>
                </c:pt>
                <c:pt idx="1201">
                  <c:v>34690</c:v>
                </c:pt>
                <c:pt idx="1202">
                  <c:v>34691</c:v>
                </c:pt>
                <c:pt idx="1203">
                  <c:v>34694</c:v>
                </c:pt>
                <c:pt idx="1204">
                  <c:v>34695</c:v>
                </c:pt>
                <c:pt idx="1205">
                  <c:v>34696</c:v>
                </c:pt>
                <c:pt idx="1206">
                  <c:v>34697</c:v>
                </c:pt>
                <c:pt idx="1207">
                  <c:v>34698</c:v>
                </c:pt>
                <c:pt idx="1208">
                  <c:v>34701</c:v>
                </c:pt>
                <c:pt idx="1209">
                  <c:v>34702</c:v>
                </c:pt>
                <c:pt idx="1210">
                  <c:v>34703</c:v>
                </c:pt>
                <c:pt idx="1211">
                  <c:v>34704</c:v>
                </c:pt>
                <c:pt idx="1212">
                  <c:v>34705</c:v>
                </c:pt>
                <c:pt idx="1213">
                  <c:v>34708</c:v>
                </c:pt>
                <c:pt idx="1214">
                  <c:v>34709</c:v>
                </c:pt>
                <c:pt idx="1215">
                  <c:v>34710</c:v>
                </c:pt>
                <c:pt idx="1216">
                  <c:v>34711</c:v>
                </c:pt>
                <c:pt idx="1217">
                  <c:v>34712</c:v>
                </c:pt>
                <c:pt idx="1218">
                  <c:v>34715</c:v>
                </c:pt>
                <c:pt idx="1219">
                  <c:v>34716</c:v>
                </c:pt>
                <c:pt idx="1220">
                  <c:v>34717</c:v>
                </c:pt>
                <c:pt idx="1221">
                  <c:v>34718</c:v>
                </c:pt>
                <c:pt idx="1222">
                  <c:v>34719</c:v>
                </c:pt>
                <c:pt idx="1223">
                  <c:v>34722</c:v>
                </c:pt>
                <c:pt idx="1224">
                  <c:v>34723</c:v>
                </c:pt>
                <c:pt idx="1225">
                  <c:v>34724</c:v>
                </c:pt>
                <c:pt idx="1226">
                  <c:v>34725</c:v>
                </c:pt>
                <c:pt idx="1227">
                  <c:v>34726</c:v>
                </c:pt>
                <c:pt idx="1228">
                  <c:v>34729</c:v>
                </c:pt>
                <c:pt idx="1229">
                  <c:v>34730</c:v>
                </c:pt>
                <c:pt idx="1230">
                  <c:v>34731</c:v>
                </c:pt>
                <c:pt idx="1231">
                  <c:v>34732</c:v>
                </c:pt>
                <c:pt idx="1232">
                  <c:v>34733</c:v>
                </c:pt>
                <c:pt idx="1233">
                  <c:v>34736</c:v>
                </c:pt>
                <c:pt idx="1234">
                  <c:v>34737</c:v>
                </c:pt>
                <c:pt idx="1235">
                  <c:v>34738</c:v>
                </c:pt>
                <c:pt idx="1236">
                  <c:v>34739</c:v>
                </c:pt>
                <c:pt idx="1237">
                  <c:v>34740</c:v>
                </c:pt>
                <c:pt idx="1238">
                  <c:v>34743</c:v>
                </c:pt>
                <c:pt idx="1239">
                  <c:v>34744</c:v>
                </c:pt>
                <c:pt idx="1240">
                  <c:v>34745</c:v>
                </c:pt>
                <c:pt idx="1241">
                  <c:v>34746</c:v>
                </c:pt>
                <c:pt idx="1242">
                  <c:v>34747</c:v>
                </c:pt>
                <c:pt idx="1243">
                  <c:v>34750</c:v>
                </c:pt>
                <c:pt idx="1244">
                  <c:v>34751</c:v>
                </c:pt>
                <c:pt idx="1245">
                  <c:v>34752</c:v>
                </c:pt>
                <c:pt idx="1246">
                  <c:v>34753</c:v>
                </c:pt>
                <c:pt idx="1247">
                  <c:v>34754</c:v>
                </c:pt>
                <c:pt idx="1248">
                  <c:v>34757</c:v>
                </c:pt>
                <c:pt idx="1249">
                  <c:v>34758</c:v>
                </c:pt>
                <c:pt idx="1250">
                  <c:v>34759</c:v>
                </c:pt>
                <c:pt idx="1251">
                  <c:v>34760</c:v>
                </c:pt>
                <c:pt idx="1252">
                  <c:v>34761</c:v>
                </c:pt>
                <c:pt idx="1253">
                  <c:v>34764</c:v>
                </c:pt>
                <c:pt idx="1254">
                  <c:v>34765</c:v>
                </c:pt>
                <c:pt idx="1255">
                  <c:v>34766</c:v>
                </c:pt>
                <c:pt idx="1256">
                  <c:v>34767</c:v>
                </c:pt>
                <c:pt idx="1257">
                  <c:v>34768</c:v>
                </c:pt>
                <c:pt idx="1258">
                  <c:v>34771</c:v>
                </c:pt>
                <c:pt idx="1259">
                  <c:v>34772</c:v>
                </c:pt>
                <c:pt idx="1260">
                  <c:v>34773</c:v>
                </c:pt>
                <c:pt idx="1261">
                  <c:v>34774</c:v>
                </c:pt>
                <c:pt idx="1262">
                  <c:v>34775</c:v>
                </c:pt>
                <c:pt idx="1263">
                  <c:v>34778</c:v>
                </c:pt>
                <c:pt idx="1264">
                  <c:v>34779</c:v>
                </c:pt>
                <c:pt idx="1265">
                  <c:v>34780</c:v>
                </c:pt>
                <c:pt idx="1266">
                  <c:v>34781</c:v>
                </c:pt>
                <c:pt idx="1267">
                  <c:v>34782</c:v>
                </c:pt>
                <c:pt idx="1268">
                  <c:v>34785</c:v>
                </c:pt>
                <c:pt idx="1269">
                  <c:v>34786</c:v>
                </c:pt>
                <c:pt idx="1270">
                  <c:v>34787</c:v>
                </c:pt>
                <c:pt idx="1271">
                  <c:v>34788</c:v>
                </c:pt>
                <c:pt idx="1272">
                  <c:v>34789</c:v>
                </c:pt>
                <c:pt idx="1273">
                  <c:v>34792</c:v>
                </c:pt>
                <c:pt idx="1274">
                  <c:v>34793</c:v>
                </c:pt>
                <c:pt idx="1275">
                  <c:v>34794</c:v>
                </c:pt>
                <c:pt idx="1276">
                  <c:v>34795</c:v>
                </c:pt>
                <c:pt idx="1277">
                  <c:v>34796</c:v>
                </c:pt>
                <c:pt idx="1278">
                  <c:v>34799</c:v>
                </c:pt>
                <c:pt idx="1279">
                  <c:v>34800</c:v>
                </c:pt>
                <c:pt idx="1280">
                  <c:v>34801</c:v>
                </c:pt>
                <c:pt idx="1281">
                  <c:v>34802</c:v>
                </c:pt>
                <c:pt idx="1282">
                  <c:v>34803</c:v>
                </c:pt>
                <c:pt idx="1283">
                  <c:v>34806</c:v>
                </c:pt>
                <c:pt idx="1284">
                  <c:v>34807</c:v>
                </c:pt>
                <c:pt idx="1285">
                  <c:v>34808</c:v>
                </c:pt>
                <c:pt idx="1286">
                  <c:v>34809</c:v>
                </c:pt>
                <c:pt idx="1287">
                  <c:v>34810</c:v>
                </c:pt>
                <c:pt idx="1288">
                  <c:v>34813</c:v>
                </c:pt>
                <c:pt idx="1289">
                  <c:v>34814</c:v>
                </c:pt>
                <c:pt idx="1290">
                  <c:v>34815</c:v>
                </c:pt>
                <c:pt idx="1291">
                  <c:v>34816</c:v>
                </c:pt>
                <c:pt idx="1292">
                  <c:v>34817</c:v>
                </c:pt>
                <c:pt idx="1293">
                  <c:v>34820</c:v>
                </c:pt>
                <c:pt idx="1294">
                  <c:v>34821</c:v>
                </c:pt>
                <c:pt idx="1295">
                  <c:v>34822</c:v>
                </c:pt>
                <c:pt idx="1296">
                  <c:v>34823</c:v>
                </c:pt>
                <c:pt idx="1297">
                  <c:v>34824</c:v>
                </c:pt>
                <c:pt idx="1298">
                  <c:v>34827</c:v>
                </c:pt>
                <c:pt idx="1299">
                  <c:v>34828</c:v>
                </c:pt>
                <c:pt idx="1300">
                  <c:v>34829</c:v>
                </c:pt>
                <c:pt idx="1301">
                  <c:v>34830</c:v>
                </c:pt>
                <c:pt idx="1302">
                  <c:v>34831</c:v>
                </c:pt>
                <c:pt idx="1303">
                  <c:v>34834</c:v>
                </c:pt>
                <c:pt idx="1304">
                  <c:v>34835</c:v>
                </c:pt>
                <c:pt idx="1305">
                  <c:v>34836</c:v>
                </c:pt>
                <c:pt idx="1306">
                  <c:v>34837</c:v>
                </c:pt>
                <c:pt idx="1307">
                  <c:v>34838</c:v>
                </c:pt>
                <c:pt idx="1308">
                  <c:v>34841</c:v>
                </c:pt>
                <c:pt idx="1309">
                  <c:v>34842</c:v>
                </c:pt>
                <c:pt idx="1310">
                  <c:v>34843</c:v>
                </c:pt>
                <c:pt idx="1311">
                  <c:v>34844</c:v>
                </c:pt>
                <c:pt idx="1312">
                  <c:v>34845</c:v>
                </c:pt>
                <c:pt idx="1313">
                  <c:v>34848</c:v>
                </c:pt>
                <c:pt idx="1314">
                  <c:v>34849</c:v>
                </c:pt>
                <c:pt idx="1315">
                  <c:v>34850</c:v>
                </c:pt>
                <c:pt idx="1316">
                  <c:v>34851</c:v>
                </c:pt>
                <c:pt idx="1317">
                  <c:v>34852</c:v>
                </c:pt>
                <c:pt idx="1318">
                  <c:v>34855</c:v>
                </c:pt>
                <c:pt idx="1319">
                  <c:v>34856</c:v>
                </c:pt>
                <c:pt idx="1320">
                  <c:v>34857</c:v>
                </c:pt>
                <c:pt idx="1321">
                  <c:v>34858</c:v>
                </c:pt>
                <c:pt idx="1322">
                  <c:v>34859</c:v>
                </c:pt>
                <c:pt idx="1323">
                  <c:v>34862</c:v>
                </c:pt>
                <c:pt idx="1324">
                  <c:v>34863</c:v>
                </c:pt>
                <c:pt idx="1325">
                  <c:v>34864</c:v>
                </c:pt>
                <c:pt idx="1326">
                  <c:v>34865</c:v>
                </c:pt>
                <c:pt idx="1327">
                  <c:v>34866</c:v>
                </c:pt>
                <c:pt idx="1328">
                  <c:v>34869</c:v>
                </c:pt>
                <c:pt idx="1329">
                  <c:v>34870</c:v>
                </c:pt>
                <c:pt idx="1330">
                  <c:v>34871</c:v>
                </c:pt>
                <c:pt idx="1331">
                  <c:v>34872</c:v>
                </c:pt>
                <c:pt idx="1332">
                  <c:v>34873</c:v>
                </c:pt>
                <c:pt idx="1333">
                  <c:v>34876</c:v>
                </c:pt>
                <c:pt idx="1334">
                  <c:v>34877</c:v>
                </c:pt>
                <c:pt idx="1335">
                  <c:v>34878</c:v>
                </c:pt>
                <c:pt idx="1336">
                  <c:v>34879</c:v>
                </c:pt>
                <c:pt idx="1337">
                  <c:v>34880</c:v>
                </c:pt>
                <c:pt idx="1338">
                  <c:v>34883</c:v>
                </c:pt>
                <c:pt idx="1339">
                  <c:v>34884</c:v>
                </c:pt>
                <c:pt idx="1340">
                  <c:v>34885</c:v>
                </c:pt>
                <c:pt idx="1341">
                  <c:v>34886</c:v>
                </c:pt>
                <c:pt idx="1342">
                  <c:v>34887</c:v>
                </c:pt>
                <c:pt idx="1343">
                  <c:v>34890</c:v>
                </c:pt>
                <c:pt idx="1344">
                  <c:v>34891</c:v>
                </c:pt>
                <c:pt idx="1345">
                  <c:v>34892</c:v>
                </c:pt>
                <c:pt idx="1346">
                  <c:v>34893</c:v>
                </c:pt>
                <c:pt idx="1347">
                  <c:v>34894</c:v>
                </c:pt>
                <c:pt idx="1348">
                  <c:v>34897</c:v>
                </c:pt>
                <c:pt idx="1349">
                  <c:v>34898</c:v>
                </c:pt>
                <c:pt idx="1350">
                  <c:v>34899</c:v>
                </c:pt>
                <c:pt idx="1351">
                  <c:v>34900</c:v>
                </c:pt>
                <c:pt idx="1352">
                  <c:v>34901</c:v>
                </c:pt>
                <c:pt idx="1353">
                  <c:v>34904</c:v>
                </c:pt>
                <c:pt idx="1354">
                  <c:v>34905</c:v>
                </c:pt>
                <c:pt idx="1355">
                  <c:v>34906</c:v>
                </c:pt>
                <c:pt idx="1356">
                  <c:v>34907</c:v>
                </c:pt>
                <c:pt idx="1357">
                  <c:v>34908</c:v>
                </c:pt>
                <c:pt idx="1358">
                  <c:v>34911</c:v>
                </c:pt>
                <c:pt idx="1359">
                  <c:v>34912</c:v>
                </c:pt>
                <c:pt idx="1360">
                  <c:v>34913</c:v>
                </c:pt>
                <c:pt idx="1361">
                  <c:v>34914</c:v>
                </c:pt>
                <c:pt idx="1362">
                  <c:v>34915</c:v>
                </c:pt>
                <c:pt idx="1363">
                  <c:v>34918</c:v>
                </c:pt>
                <c:pt idx="1364">
                  <c:v>34919</c:v>
                </c:pt>
                <c:pt idx="1365">
                  <c:v>34920</c:v>
                </c:pt>
                <c:pt idx="1366">
                  <c:v>34921</c:v>
                </c:pt>
                <c:pt idx="1367">
                  <c:v>34922</c:v>
                </c:pt>
                <c:pt idx="1368">
                  <c:v>34925</c:v>
                </c:pt>
                <c:pt idx="1369">
                  <c:v>34926</c:v>
                </c:pt>
                <c:pt idx="1370">
                  <c:v>34927</c:v>
                </c:pt>
                <c:pt idx="1371">
                  <c:v>34928</c:v>
                </c:pt>
                <c:pt idx="1372">
                  <c:v>34929</c:v>
                </c:pt>
                <c:pt idx="1373">
                  <c:v>34932</c:v>
                </c:pt>
                <c:pt idx="1374">
                  <c:v>34933</c:v>
                </c:pt>
                <c:pt idx="1375">
                  <c:v>34934</c:v>
                </c:pt>
                <c:pt idx="1376">
                  <c:v>34935</c:v>
                </c:pt>
                <c:pt idx="1377">
                  <c:v>34936</c:v>
                </c:pt>
                <c:pt idx="1378">
                  <c:v>34939</c:v>
                </c:pt>
                <c:pt idx="1379">
                  <c:v>34940</c:v>
                </c:pt>
                <c:pt idx="1380">
                  <c:v>34941</c:v>
                </c:pt>
                <c:pt idx="1381">
                  <c:v>34942</c:v>
                </c:pt>
                <c:pt idx="1382">
                  <c:v>34943</c:v>
                </c:pt>
                <c:pt idx="1383">
                  <c:v>34946</c:v>
                </c:pt>
                <c:pt idx="1384">
                  <c:v>34947</c:v>
                </c:pt>
                <c:pt idx="1385">
                  <c:v>34948</c:v>
                </c:pt>
                <c:pt idx="1386">
                  <c:v>34949</c:v>
                </c:pt>
                <c:pt idx="1387">
                  <c:v>34950</c:v>
                </c:pt>
                <c:pt idx="1388">
                  <c:v>34953</c:v>
                </c:pt>
                <c:pt idx="1389">
                  <c:v>34954</c:v>
                </c:pt>
                <c:pt idx="1390">
                  <c:v>34955</c:v>
                </c:pt>
                <c:pt idx="1391">
                  <c:v>34956</c:v>
                </c:pt>
                <c:pt idx="1392">
                  <c:v>34957</c:v>
                </c:pt>
                <c:pt idx="1393">
                  <c:v>34960</c:v>
                </c:pt>
                <c:pt idx="1394">
                  <c:v>34961</c:v>
                </c:pt>
                <c:pt idx="1395">
                  <c:v>34962</c:v>
                </c:pt>
                <c:pt idx="1396">
                  <c:v>34963</c:v>
                </c:pt>
                <c:pt idx="1397">
                  <c:v>34964</c:v>
                </c:pt>
                <c:pt idx="1398">
                  <c:v>34967</c:v>
                </c:pt>
                <c:pt idx="1399">
                  <c:v>34968</c:v>
                </c:pt>
                <c:pt idx="1400">
                  <c:v>34969</c:v>
                </c:pt>
                <c:pt idx="1401">
                  <c:v>34970</c:v>
                </c:pt>
                <c:pt idx="1402">
                  <c:v>34971</c:v>
                </c:pt>
                <c:pt idx="1403">
                  <c:v>34974</c:v>
                </c:pt>
                <c:pt idx="1404">
                  <c:v>34975</c:v>
                </c:pt>
                <c:pt idx="1405">
                  <c:v>34976</c:v>
                </c:pt>
                <c:pt idx="1406">
                  <c:v>34977</c:v>
                </c:pt>
                <c:pt idx="1407">
                  <c:v>34978</c:v>
                </c:pt>
                <c:pt idx="1408">
                  <c:v>34981</c:v>
                </c:pt>
                <c:pt idx="1409">
                  <c:v>34982</c:v>
                </c:pt>
                <c:pt idx="1410">
                  <c:v>34983</c:v>
                </c:pt>
                <c:pt idx="1411">
                  <c:v>34984</c:v>
                </c:pt>
                <c:pt idx="1412">
                  <c:v>34985</c:v>
                </c:pt>
                <c:pt idx="1413">
                  <c:v>34988</c:v>
                </c:pt>
                <c:pt idx="1414">
                  <c:v>34989</c:v>
                </c:pt>
                <c:pt idx="1415">
                  <c:v>34990</c:v>
                </c:pt>
                <c:pt idx="1416">
                  <c:v>34991</c:v>
                </c:pt>
                <c:pt idx="1417">
                  <c:v>34992</c:v>
                </c:pt>
                <c:pt idx="1418">
                  <c:v>34995</c:v>
                </c:pt>
                <c:pt idx="1419">
                  <c:v>34996</c:v>
                </c:pt>
                <c:pt idx="1420">
                  <c:v>34997</c:v>
                </c:pt>
                <c:pt idx="1421">
                  <c:v>34998</c:v>
                </c:pt>
                <c:pt idx="1422">
                  <c:v>34999</c:v>
                </c:pt>
                <c:pt idx="1423">
                  <c:v>35002</c:v>
                </c:pt>
                <c:pt idx="1424">
                  <c:v>35003</c:v>
                </c:pt>
                <c:pt idx="1425">
                  <c:v>35004</c:v>
                </c:pt>
                <c:pt idx="1426">
                  <c:v>35005</c:v>
                </c:pt>
                <c:pt idx="1427">
                  <c:v>35006</c:v>
                </c:pt>
                <c:pt idx="1428">
                  <c:v>35009</c:v>
                </c:pt>
                <c:pt idx="1429">
                  <c:v>35010</c:v>
                </c:pt>
                <c:pt idx="1430">
                  <c:v>35011</c:v>
                </c:pt>
                <c:pt idx="1431">
                  <c:v>35012</c:v>
                </c:pt>
                <c:pt idx="1432">
                  <c:v>35013</c:v>
                </c:pt>
                <c:pt idx="1433">
                  <c:v>35016</c:v>
                </c:pt>
                <c:pt idx="1434">
                  <c:v>35017</c:v>
                </c:pt>
                <c:pt idx="1435">
                  <c:v>35018</c:v>
                </c:pt>
                <c:pt idx="1436">
                  <c:v>35019</c:v>
                </c:pt>
                <c:pt idx="1437">
                  <c:v>35020</c:v>
                </c:pt>
                <c:pt idx="1438">
                  <c:v>35023</c:v>
                </c:pt>
                <c:pt idx="1439">
                  <c:v>35024</c:v>
                </c:pt>
                <c:pt idx="1440">
                  <c:v>35025</c:v>
                </c:pt>
                <c:pt idx="1441">
                  <c:v>35026</c:v>
                </c:pt>
                <c:pt idx="1442">
                  <c:v>35027</c:v>
                </c:pt>
                <c:pt idx="1443">
                  <c:v>35030</c:v>
                </c:pt>
                <c:pt idx="1444">
                  <c:v>35031</c:v>
                </c:pt>
                <c:pt idx="1445">
                  <c:v>35032</c:v>
                </c:pt>
                <c:pt idx="1446">
                  <c:v>35033</c:v>
                </c:pt>
                <c:pt idx="1447">
                  <c:v>35034</c:v>
                </c:pt>
                <c:pt idx="1448">
                  <c:v>35037</c:v>
                </c:pt>
                <c:pt idx="1449">
                  <c:v>35038</c:v>
                </c:pt>
                <c:pt idx="1450">
                  <c:v>35039</c:v>
                </c:pt>
                <c:pt idx="1451">
                  <c:v>35040</c:v>
                </c:pt>
                <c:pt idx="1452">
                  <c:v>35041</c:v>
                </c:pt>
                <c:pt idx="1453">
                  <c:v>35044</c:v>
                </c:pt>
                <c:pt idx="1454">
                  <c:v>35045</c:v>
                </c:pt>
                <c:pt idx="1455">
                  <c:v>35046</c:v>
                </c:pt>
                <c:pt idx="1456">
                  <c:v>35047</c:v>
                </c:pt>
                <c:pt idx="1457">
                  <c:v>35048</c:v>
                </c:pt>
                <c:pt idx="1458">
                  <c:v>35051</c:v>
                </c:pt>
                <c:pt idx="1459">
                  <c:v>35052</c:v>
                </c:pt>
                <c:pt idx="1460">
                  <c:v>35053</c:v>
                </c:pt>
                <c:pt idx="1461">
                  <c:v>35054</c:v>
                </c:pt>
                <c:pt idx="1462">
                  <c:v>35055</c:v>
                </c:pt>
                <c:pt idx="1463">
                  <c:v>35058</c:v>
                </c:pt>
                <c:pt idx="1464">
                  <c:v>35059</c:v>
                </c:pt>
                <c:pt idx="1465">
                  <c:v>35060</c:v>
                </c:pt>
                <c:pt idx="1466">
                  <c:v>35061</c:v>
                </c:pt>
                <c:pt idx="1467">
                  <c:v>35062</c:v>
                </c:pt>
                <c:pt idx="1468">
                  <c:v>35065</c:v>
                </c:pt>
                <c:pt idx="1469">
                  <c:v>35066</c:v>
                </c:pt>
                <c:pt idx="1470">
                  <c:v>35067</c:v>
                </c:pt>
                <c:pt idx="1471">
                  <c:v>35068</c:v>
                </c:pt>
                <c:pt idx="1472">
                  <c:v>35069</c:v>
                </c:pt>
                <c:pt idx="1473">
                  <c:v>35072</c:v>
                </c:pt>
                <c:pt idx="1474">
                  <c:v>35073</c:v>
                </c:pt>
                <c:pt idx="1475">
                  <c:v>35074</c:v>
                </c:pt>
                <c:pt idx="1476">
                  <c:v>35075</c:v>
                </c:pt>
                <c:pt idx="1477">
                  <c:v>35076</c:v>
                </c:pt>
                <c:pt idx="1478">
                  <c:v>35079</c:v>
                </c:pt>
                <c:pt idx="1479">
                  <c:v>35080</c:v>
                </c:pt>
                <c:pt idx="1480">
                  <c:v>35081</c:v>
                </c:pt>
                <c:pt idx="1481">
                  <c:v>35082</c:v>
                </c:pt>
                <c:pt idx="1482">
                  <c:v>35083</c:v>
                </c:pt>
                <c:pt idx="1483">
                  <c:v>35086</c:v>
                </c:pt>
                <c:pt idx="1484">
                  <c:v>35087</c:v>
                </c:pt>
                <c:pt idx="1485">
                  <c:v>35088</c:v>
                </c:pt>
                <c:pt idx="1486">
                  <c:v>35089</c:v>
                </c:pt>
                <c:pt idx="1487">
                  <c:v>35090</c:v>
                </c:pt>
                <c:pt idx="1488">
                  <c:v>35093</c:v>
                </c:pt>
                <c:pt idx="1489">
                  <c:v>35094</c:v>
                </c:pt>
                <c:pt idx="1490">
                  <c:v>35095</c:v>
                </c:pt>
                <c:pt idx="1491">
                  <c:v>35096</c:v>
                </c:pt>
                <c:pt idx="1492">
                  <c:v>35097</c:v>
                </c:pt>
                <c:pt idx="1493">
                  <c:v>35100</c:v>
                </c:pt>
                <c:pt idx="1494">
                  <c:v>35101</c:v>
                </c:pt>
                <c:pt idx="1495">
                  <c:v>35102</c:v>
                </c:pt>
                <c:pt idx="1496">
                  <c:v>35103</c:v>
                </c:pt>
                <c:pt idx="1497">
                  <c:v>35104</c:v>
                </c:pt>
                <c:pt idx="1498">
                  <c:v>35107</c:v>
                </c:pt>
                <c:pt idx="1499">
                  <c:v>35108</c:v>
                </c:pt>
                <c:pt idx="1500">
                  <c:v>35109</c:v>
                </c:pt>
                <c:pt idx="1501">
                  <c:v>35110</c:v>
                </c:pt>
                <c:pt idx="1502">
                  <c:v>35111</c:v>
                </c:pt>
                <c:pt idx="1503">
                  <c:v>35114</c:v>
                </c:pt>
                <c:pt idx="1504">
                  <c:v>35115</c:v>
                </c:pt>
                <c:pt idx="1505">
                  <c:v>35116</c:v>
                </c:pt>
                <c:pt idx="1506">
                  <c:v>35117</c:v>
                </c:pt>
                <c:pt idx="1507">
                  <c:v>35118</c:v>
                </c:pt>
                <c:pt idx="1508">
                  <c:v>35121</c:v>
                </c:pt>
                <c:pt idx="1509">
                  <c:v>35122</c:v>
                </c:pt>
                <c:pt idx="1510">
                  <c:v>35123</c:v>
                </c:pt>
                <c:pt idx="1511">
                  <c:v>35124</c:v>
                </c:pt>
                <c:pt idx="1512">
                  <c:v>35125</c:v>
                </c:pt>
                <c:pt idx="1513">
                  <c:v>35128</c:v>
                </c:pt>
                <c:pt idx="1514">
                  <c:v>35129</c:v>
                </c:pt>
                <c:pt idx="1515">
                  <c:v>35130</c:v>
                </c:pt>
                <c:pt idx="1516">
                  <c:v>35131</c:v>
                </c:pt>
                <c:pt idx="1517">
                  <c:v>35132</c:v>
                </c:pt>
                <c:pt idx="1518">
                  <c:v>35135</c:v>
                </c:pt>
                <c:pt idx="1519">
                  <c:v>35136</c:v>
                </c:pt>
                <c:pt idx="1520">
                  <c:v>35137</c:v>
                </c:pt>
                <c:pt idx="1521">
                  <c:v>35138</c:v>
                </c:pt>
                <c:pt idx="1522">
                  <c:v>35139</c:v>
                </c:pt>
                <c:pt idx="1523">
                  <c:v>35142</c:v>
                </c:pt>
                <c:pt idx="1524">
                  <c:v>35143</c:v>
                </c:pt>
                <c:pt idx="1525">
                  <c:v>35144</c:v>
                </c:pt>
                <c:pt idx="1526">
                  <c:v>35145</c:v>
                </c:pt>
                <c:pt idx="1527">
                  <c:v>35146</c:v>
                </c:pt>
                <c:pt idx="1528">
                  <c:v>35149</c:v>
                </c:pt>
                <c:pt idx="1529">
                  <c:v>35150</c:v>
                </c:pt>
                <c:pt idx="1530">
                  <c:v>35151</c:v>
                </c:pt>
                <c:pt idx="1531">
                  <c:v>35152</c:v>
                </c:pt>
                <c:pt idx="1532">
                  <c:v>35153</c:v>
                </c:pt>
                <c:pt idx="1533">
                  <c:v>35156</c:v>
                </c:pt>
                <c:pt idx="1534">
                  <c:v>35157</c:v>
                </c:pt>
                <c:pt idx="1535">
                  <c:v>35158</c:v>
                </c:pt>
                <c:pt idx="1536">
                  <c:v>35159</c:v>
                </c:pt>
                <c:pt idx="1537">
                  <c:v>35160</c:v>
                </c:pt>
                <c:pt idx="1538">
                  <c:v>35163</c:v>
                </c:pt>
                <c:pt idx="1539">
                  <c:v>35164</c:v>
                </c:pt>
                <c:pt idx="1540">
                  <c:v>35165</c:v>
                </c:pt>
                <c:pt idx="1541">
                  <c:v>35166</c:v>
                </c:pt>
                <c:pt idx="1542">
                  <c:v>35167</c:v>
                </c:pt>
                <c:pt idx="1543">
                  <c:v>35170</c:v>
                </c:pt>
                <c:pt idx="1544">
                  <c:v>35171</c:v>
                </c:pt>
                <c:pt idx="1545">
                  <c:v>35172</c:v>
                </c:pt>
                <c:pt idx="1546">
                  <c:v>35173</c:v>
                </c:pt>
                <c:pt idx="1547">
                  <c:v>35174</c:v>
                </c:pt>
                <c:pt idx="1548">
                  <c:v>35177</c:v>
                </c:pt>
                <c:pt idx="1549">
                  <c:v>35178</c:v>
                </c:pt>
                <c:pt idx="1550">
                  <c:v>35179</c:v>
                </c:pt>
                <c:pt idx="1551">
                  <c:v>35180</c:v>
                </c:pt>
                <c:pt idx="1552">
                  <c:v>35181</c:v>
                </c:pt>
                <c:pt idx="1553">
                  <c:v>35184</c:v>
                </c:pt>
                <c:pt idx="1554">
                  <c:v>35185</c:v>
                </c:pt>
                <c:pt idx="1555">
                  <c:v>35186</c:v>
                </c:pt>
                <c:pt idx="1556">
                  <c:v>35187</c:v>
                </c:pt>
                <c:pt idx="1557">
                  <c:v>35188</c:v>
                </c:pt>
                <c:pt idx="1558">
                  <c:v>35191</c:v>
                </c:pt>
                <c:pt idx="1559">
                  <c:v>35192</c:v>
                </c:pt>
                <c:pt idx="1560">
                  <c:v>35193</c:v>
                </c:pt>
                <c:pt idx="1561">
                  <c:v>35194</c:v>
                </c:pt>
                <c:pt idx="1562">
                  <c:v>35195</c:v>
                </c:pt>
                <c:pt idx="1563">
                  <c:v>35198</c:v>
                </c:pt>
                <c:pt idx="1564">
                  <c:v>35199</c:v>
                </c:pt>
                <c:pt idx="1565">
                  <c:v>35200</c:v>
                </c:pt>
                <c:pt idx="1566">
                  <c:v>35201</c:v>
                </c:pt>
                <c:pt idx="1567">
                  <c:v>35202</c:v>
                </c:pt>
                <c:pt idx="1568">
                  <c:v>35205</c:v>
                </c:pt>
                <c:pt idx="1569">
                  <c:v>35206</c:v>
                </c:pt>
                <c:pt idx="1570">
                  <c:v>35207</c:v>
                </c:pt>
                <c:pt idx="1571">
                  <c:v>35208</c:v>
                </c:pt>
                <c:pt idx="1572">
                  <c:v>35209</c:v>
                </c:pt>
                <c:pt idx="1573">
                  <c:v>35212</c:v>
                </c:pt>
                <c:pt idx="1574">
                  <c:v>35213</c:v>
                </c:pt>
                <c:pt idx="1575">
                  <c:v>35214</c:v>
                </c:pt>
                <c:pt idx="1576">
                  <c:v>35215</c:v>
                </c:pt>
                <c:pt idx="1577">
                  <c:v>35216</c:v>
                </c:pt>
                <c:pt idx="1578">
                  <c:v>35219</c:v>
                </c:pt>
                <c:pt idx="1579">
                  <c:v>35220</c:v>
                </c:pt>
                <c:pt idx="1580">
                  <c:v>35221</c:v>
                </c:pt>
                <c:pt idx="1581">
                  <c:v>35222</c:v>
                </c:pt>
                <c:pt idx="1582">
                  <c:v>35223</c:v>
                </c:pt>
                <c:pt idx="1583">
                  <c:v>35226</c:v>
                </c:pt>
                <c:pt idx="1584">
                  <c:v>35227</c:v>
                </c:pt>
                <c:pt idx="1585">
                  <c:v>35228</c:v>
                </c:pt>
                <c:pt idx="1586">
                  <c:v>35229</c:v>
                </c:pt>
                <c:pt idx="1587">
                  <c:v>35230</c:v>
                </c:pt>
                <c:pt idx="1588">
                  <c:v>35233</c:v>
                </c:pt>
                <c:pt idx="1589">
                  <c:v>35234</c:v>
                </c:pt>
                <c:pt idx="1590">
                  <c:v>35235</c:v>
                </c:pt>
                <c:pt idx="1591">
                  <c:v>35236</c:v>
                </c:pt>
                <c:pt idx="1592">
                  <c:v>35237</c:v>
                </c:pt>
                <c:pt idx="1593">
                  <c:v>35240</c:v>
                </c:pt>
                <c:pt idx="1594">
                  <c:v>35241</c:v>
                </c:pt>
                <c:pt idx="1595">
                  <c:v>35242</c:v>
                </c:pt>
                <c:pt idx="1596">
                  <c:v>35243</c:v>
                </c:pt>
                <c:pt idx="1597">
                  <c:v>35244</c:v>
                </c:pt>
                <c:pt idx="1598">
                  <c:v>35247</c:v>
                </c:pt>
                <c:pt idx="1599">
                  <c:v>35248</c:v>
                </c:pt>
                <c:pt idx="1600">
                  <c:v>35249</c:v>
                </c:pt>
                <c:pt idx="1601">
                  <c:v>35250</c:v>
                </c:pt>
                <c:pt idx="1602">
                  <c:v>35251</c:v>
                </c:pt>
                <c:pt idx="1603">
                  <c:v>35254</c:v>
                </c:pt>
                <c:pt idx="1604">
                  <c:v>35255</c:v>
                </c:pt>
                <c:pt idx="1605">
                  <c:v>35256</c:v>
                </c:pt>
                <c:pt idx="1606">
                  <c:v>35257</c:v>
                </c:pt>
                <c:pt idx="1607">
                  <c:v>35258</c:v>
                </c:pt>
                <c:pt idx="1608">
                  <c:v>35261</c:v>
                </c:pt>
                <c:pt idx="1609">
                  <c:v>35262</c:v>
                </c:pt>
                <c:pt idx="1610">
                  <c:v>35263</c:v>
                </c:pt>
                <c:pt idx="1611">
                  <c:v>35264</c:v>
                </c:pt>
                <c:pt idx="1612">
                  <c:v>35265</c:v>
                </c:pt>
                <c:pt idx="1613">
                  <c:v>35268</c:v>
                </c:pt>
                <c:pt idx="1614">
                  <c:v>35269</c:v>
                </c:pt>
                <c:pt idx="1615">
                  <c:v>35270</c:v>
                </c:pt>
                <c:pt idx="1616">
                  <c:v>35271</c:v>
                </c:pt>
                <c:pt idx="1617">
                  <c:v>35272</c:v>
                </c:pt>
                <c:pt idx="1618">
                  <c:v>35275</c:v>
                </c:pt>
                <c:pt idx="1619">
                  <c:v>35276</c:v>
                </c:pt>
                <c:pt idx="1620">
                  <c:v>35277</c:v>
                </c:pt>
                <c:pt idx="1621">
                  <c:v>35278</c:v>
                </c:pt>
                <c:pt idx="1622">
                  <c:v>35279</c:v>
                </c:pt>
                <c:pt idx="1623">
                  <c:v>35282</c:v>
                </c:pt>
                <c:pt idx="1624">
                  <c:v>35283</c:v>
                </c:pt>
                <c:pt idx="1625">
                  <c:v>35284</c:v>
                </c:pt>
                <c:pt idx="1626">
                  <c:v>35285</c:v>
                </c:pt>
                <c:pt idx="1627">
                  <c:v>35286</c:v>
                </c:pt>
                <c:pt idx="1628">
                  <c:v>35289</c:v>
                </c:pt>
                <c:pt idx="1629">
                  <c:v>35290</c:v>
                </c:pt>
                <c:pt idx="1630">
                  <c:v>35291</c:v>
                </c:pt>
                <c:pt idx="1631">
                  <c:v>35292</c:v>
                </c:pt>
                <c:pt idx="1632">
                  <c:v>35293</c:v>
                </c:pt>
                <c:pt idx="1633">
                  <c:v>35296</c:v>
                </c:pt>
                <c:pt idx="1634">
                  <c:v>35297</c:v>
                </c:pt>
                <c:pt idx="1635">
                  <c:v>35298</c:v>
                </c:pt>
                <c:pt idx="1636">
                  <c:v>35299</c:v>
                </c:pt>
                <c:pt idx="1637">
                  <c:v>35300</c:v>
                </c:pt>
                <c:pt idx="1638">
                  <c:v>35303</c:v>
                </c:pt>
                <c:pt idx="1639">
                  <c:v>35304</c:v>
                </c:pt>
                <c:pt idx="1640">
                  <c:v>35305</c:v>
                </c:pt>
                <c:pt idx="1641">
                  <c:v>35306</c:v>
                </c:pt>
                <c:pt idx="1642">
                  <c:v>35307</c:v>
                </c:pt>
                <c:pt idx="1643">
                  <c:v>35310</c:v>
                </c:pt>
                <c:pt idx="1644">
                  <c:v>35311</c:v>
                </c:pt>
                <c:pt idx="1645">
                  <c:v>35312</c:v>
                </c:pt>
                <c:pt idx="1646">
                  <c:v>35313</c:v>
                </c:pt>
                <c:pt idx="1647">
                  <c:v>35314</c:v>
                </c:pt>
                <c:pt idx="1648">
                  <c:v>35317</c:v>
                </c:pt>
                <c:pt idx="1649">
                  <c:v>35318</c:v>
                </c:pt>
                <c:pt idx="1650">
                  <c:v>35319</c:v>
                </c:pt>
                <c:pt idx="1651">
                  <c:v>35320</c:v>
                </c:pt>
                <c:pt idx="1652">
                  <c:v>35321</c:v>
                </c:pt>
                <c:pt idx="1653">
                  <c:v>35324</c:v>
                </c:pt>
                <c:pt idx="1654">
                  <c:v>35325</c:v>
                </c:pt>
                <c:pt idx="1655">
                  <c:v>35326</c:v>
                </c:pt>
                <c:pt idx="1656">
                  <c:v>35327</c:v>
                </c:pt>
                <c:pt idx="1657">
                  <c:v>35328</c:v>
                </c:pt>
                <c:pt idx="1658">
                  <c:v>35331</c:v>
                </c:pt>
                <c:pt idx="1659">
                  <c:v>35332</c:v>
                </c:pt>
                <c:pt idx="1660">
                  <c:v>35333</c:v>
                </c:pt>
                <c:pt idx="1661">
                  <c:v>35334</c:v>
                </c:pt>
                <c:pt idx="1662">
                  <c:v>35335</c:v>
                </c:pt>
                <c:pt idx="1663">
                  <c:v>35338</c:v>
                </c:pt>
                <c:pt idx="1664">
                  <c:v>35339</c:v>
                </c:pt>
                <c:pt idx="1665">
                  <c:v>35340</c:v>
                </c:pt>
                <c:pt idx="1666">
                  <c:v>35341</c:v>
                </c:pt>
                <c:pt idx="1667">
                  <c:v>35342</c:v>
                </c:pt>
                <c:pt idx="1668">
                  <c:v>35345</c:v>
                </c:pt>
                <c:pt idx="1669">
                  <c:v>35346</c:v>
                </c:pt>
                <c:pt idx="1670">
                  <c:v>35347</c:v>
                </c:pt>
                <c:pt idx="1671">
                  <c:v>35348</c:v>
                </c:pt>
                <c:pt idx="1672">
                  <c:v>35349</c:v>
                </c:pt>
                <c:pt idx="1673">
                  <c:v>35352</c:v>
                </c:pt>
                <c:pt idx="1674">
                  <c:v>35353</c:v>
                </c:pt>
                <c:pt idx="1675">
                  <c:v>35354</c:v>
                </c:pt>
                <c:pt idx="1676">
                  <c:v>35355</c:v>
                </c:pt>
                <c:pt idx="1677">
                  <c:v>35356</c:v>
                </c:pt>
                <c:pt idx="1678">
                  <c:v>35359</c:v>
                </c:pt>
                <c:pt idx="1679">
                  <c:v>35360</c:v>
                </c:pt>
                <c:pt idx="1680">
                  <c:v>35361</c:v>
                </c:pt>
                <c:pt idx="1681">
                  <c:v>35362</c:v>
                </c:pt>
                <c:pt idx="1682">
                  <c:v>35363</c:v>
                </c:pt>
                <c:pt idx="1683">
                  <c:v>35366</c:v>
                </c:pt>
                <c:pt idx="1684">
                  <c:v>35367</c:v>
                </c:pt>
                <c:pt idx="1685">
                  <c:v>35368</c:v>
                </c:pt>
                <c:pt idx="1686">
                  <c:v>35369</c:v>
                </c:pt>
                <c:pt idx="1687">
                  <c:v>35370</c:v>
                </c:pt>
                <c:pt idx="1688">
                  <c:v>35373</c:v>
                </c:pt>
                <c:pt idx="1689">
                  <c:v>35374</c:v>
                </c:pt>
                <c:pt idx="1690">
                  <c:v>35375</c:v>
                </c:pt>
                <c:pt idx="1691">
                  <c:v>35376</c:v>
                </c:pt>
                <c:pt idx="1692">
                  <c:v>35377</c:v>
                </c:pt>
                <c:pt idx="1693">
                  <c:v>35380</c:v>
                </c:pt>
                <c:pt idx="1694">
                  <c:v>35381</c:v>
                </c:pt>
                <c:pt idx="1695">
                  <c:v>35382</c:v>
                </c:pt>
                <c:pt idx="1696">
                  <c:v>35383</c:v>
                </c:pt>
                <c:pt idx="1697">
                  <c:v>35384</c:v>
                </c:pt>
                <c:pt idx="1698">
                  <c:v>35387</c:v>
                </c:pt>
                <c:pt idx="1699">
                  <c:v>35388</c:v>
                </c:pt>
                <c:pt idx="1700">
                  <c:v>35389</c:v>
                </c:pt>
                <c:pt idx="1701">
                  <c:v>35390</c:v>
                </c:pt>
                <c:pt idx="1702">
                  <c:v>35391</c:v>
                </c:pt>
                <c:pt idx="1703">
                  <c:v>35394</c:v>
                </c:pt>
                <c:pt idx="1704">
                  <c:v>35395</c:v>
                </c:pt>
                <c:pt idx="1705">
                  <c:v>35396</c:v>
                </c:pt>
                <c:pt idx="1706">
                  <c:v>35397</c:v>
                </c:pt>
                <c:pt idx="1707">
                  <c:v>35398</c:v>
                </c:pt>
                <c:pt idx="1708">
                  <c:v>35401</c:v>
                </c:pt>
                <c:pt idx="1709">
                  <c:v>35402</c:v>
                </c:pt>
                <c:pt idx="1710">
                  <c:v>35403</c:v>
                </c:pt>
                <c:pt idx="1711">
                  <c:v>35404</c:v>
                </c:pt>
                <c:pt idx="1712">
                  <c:v>35405</c:v>
                </c:pt>
                <c:pt idx="1713">
                  <c:v>35408</c:v>
                </c:pt>
                <c:pt idx="1714">
                  <c:v>35409</c:v>
                </c:pt>
                <c:pt idx="1715">
                  <c:v>35410</c:v>
                </c:pt>
                <c:pt idx="1716">
                  <c:v>35411</c:v>
                </c:pt>
                <c:pt idx="1717">
                  <c:v>35412</c:v>
                </c:pt>
                <c:pt idx="1718">
                  <c:v>35415</c:v>
                </c:pt>
                <c:pt idx="1719">
                  <c:v>35416</c:v>
                </c:pt>
                <c:pt idx="1720">
                  <c:v>35417</c:v>
                </c:pt>
                <c:pt idx="1721">
                  <c:v>35418</c:v>
                </c:pt>
                <c:pt idx="1722">
                  <c:v>35419</c:v>
                </c:pt>
                <c:pt idx="1723">
                  <c:v>35422</c:v>
                </c:pt>
                <c:pt idx="1724">
                  <c:v>35423</c:v>
                </c:pt>
                <c:pt idx="1725">
                  <c:v>35424</c:v>
                </c:pt>
                <c:pt idx="1726">
                  <c:v>35425</c:v>
                </c:pt>
                <c:pt idx="1727">
                  <c:v>35426</c:v>
                </c:pt>
                <c:pt idx="1728">
                  <c:v>35429</c:v>
                </c:pt>
                <c:pt idx="1729">
                  <c:v>35430</c:v>
                </c:pt>
                <c:pt idx="1730">
                  <c:v>35431</c:v>
                </c:pt>
                <c:pt idx="1731">
                  <c:v>35432</c:v>
                </c:pt>
                <c:pt idx="1732">
                  <c:v>35433</c:v>
                </c:pt>
                <c:pt idx="1733">
                  <c:v>35436</c:v>
                </c:pt>
                <c:pt idx="1734">
                  <c:v>35437</c:v>
                </c:pt>
                <c:pt idx="1735">
                  <c:v>35438</c:v>
                </c:pt>
                <c:pt idx="1736">
                  <c:v>35439</c:v>
                </c:pt>
                <c:pt idx="1737">
                  <c:v>35440</c:v>
                </c:pt>
                <c:pt idx="1738">
                  <c:v>35443</c:v>
                </c:pt>
                <c:pt idx="1739">
                  <c:v>35444</c:v>
                </c:pt>
                <c:pt idx="1740">
                  <c:v>35445</c:v>
                </c:pt>
                <c:pt idx="1741">
                  <c:v>35446</c:v>
                </c:pt>
                <c:pt idx="1742">
                  <c:v>35447</c:v>
                </c:pt>
                <c:pt idx="1743">
                  <c:v>35450</c:v>
                </c:pt>
                <c:pt idx="1744">
                  <c:v>35451</c:v>
                </c:pt>
                <c:pt idx="1745">
                  <c:v>35452</c:v>
                </c:pt>
                <c:pt idx="1746">
                  <c:v>35453</c:v>
                </c:pt>
                <c:pt idx="1747">
                  <c:v>35454</c:v>
                </c:pt>
                <c:pt idx="1748">
                  <c:v>35457</c:v>
                </c:pt>
                <c:pt idx="1749">
                  <c:v>35458</c:v>
                </c:pt>
                <c:pt idx="1750">
                  <c:v>35459</c:v>
                </c:pt>
                <c:pt idx="1751">
                  <c:v>35460</c:v>
                </c:pt>
                <c:pt idx="1752">
                  <c:v>35461</c:v>
                </c:pt>
                <c:pt idx="1753">
                  <c:v>35464</c:v>
                </c:pt>
                <c:pt idx="1754">
                  <c:v>35465</c:v>
                </c:pt>
                <c:pt idx="1755">
                  <c:v>35466</c:v>
                </c:pt>
                <c:pt idx="1756">
                  <c:v>35467</c:v>
                </c:pt>
                <c:pt idx="1757">
                  <c:v>35468</c:v>
                </c:pt>
                <c:pt idx="1758">
                  <c:v>35471</c:v>
                </c:pt>
                <c:pt idx="1759">
                  <c:v>35472</c:v>
                </c:pt>
                <c:pt idx="1760">
                  <c:v>35473</c:v>
                </c:pt>
                <c:pt idx="1761">
                  <c:v>35474</c:v>
                </c:pt>
                <c:pt idx="1762">
                  <c:v>35475</c:v>
                </c:pt>
                <c:pt idx="1763">
                  <c:v>35478</c:v>
                </c:pt>
                <c:pt idx="1764">
                  <c:v>35479</c:v>
                </c:pt>
                <c:pt idx="1765">
                  <c:v>35480</c:v>
                </c:pt>
                <c:pt idx="1766">
                  <c:v>35481</c:v>
                </c:pt>
                <c:pt idx="1767">
                  <c:v>35482</c:v>
                </c:pt>
                <c:pt idx="1768">
                  <c:v>35485</c:v>
                </c:pt>
                <c:pt idx="1769">
                  <c:v>35486</c:v>
                </c:pt>
                <c:pt idx="1770">
                  <c:v>35487</c:v>
                </c:pt>
                <c:pt idx="1771">
                  <c:v>35488</c:v>
                </c:pt>
                <c:pt idx="1772">
                  <c:v>35489</c:v>
                </c:pt>
                <c:pt idx="1773">
                  <c:v>35492</c:v>
                </c:pt>
                <c:pt idx="1774">
                  <c:v>35493</c:v>
                </c:pt>
                <c:pt idx="1775">
                  <c:v>35494</c:v>
                </c:pt>
                <c:pt idx="1776">
                  <c:v>35495</c:v>
                </c:pt>
                <c:pt idx="1777">
                  <c:v>35496</c:v>
                </c:pt>
                <c:pt idx="1778">
                  <c:v>35499</c:v>
                </c:pt>
                <c:pt idx="1779">
                  <c:v>35500</c:v>
                </c:pt>
                <c:pt idx="1780">
                  <c:v>35501</c:v>
                </c:pt>
                <c:pt idx="1781">
                  <c:v>35502</c:v>
                </c:pt>
                <c:pt idx="1782">
                  <c:v>35503</c:v>
                </c:pt>
                <c:pt idx="1783">
                  <c:v>35506</c:v>
                </c:pt>
                <c:pt idx="1784">
                  <c:v>35507</c:v>
                </c:pt>
                <c:pt idx="1785">
                  <c:v>35508</c:v>
                </c:pt>
                <c:pt idx="1786">
                  <c:v>35509</c:v>
                </c:pt>
                <c:pt idx="1787">
                  <c:v>35510</c:v>
                </c:pt>
                <c:pt idx="1788">
                  <c:v>35513</c:v>
                </c:pt>
                <c:pt idx="1789">
                  <c:v>35514</c:v>
                </c:pt>
                <c:pt idx="1790">
                  <c:v>35515</c:v>
                </c:pt>
                <c:pt idx="1791">
                  <c:v>35516</c:v>
                </c:pt>
                <c:pt idx="1792">
                  <c:v>35517</c:v>
                </c:pt>
                <c:pt idx="1793">
                  <c:v>35520</c:v>
                </c:pt>
                <c:pt idx="1794">
                  <c:v>35521</c:v>
                </c:pt>
                <c:pt idx="1795">
                  <c:v>35522</c:v>
                </c:pt>
                <c:pt idx="1796">
                  <c:v>35523</c:v>
                </c:pt>
                <c:pt idx="1797">
                  <c:v>35524</c:v>
                </c:pt>
                <c:pt idx="1798">
                  <c:v>35527</c:v>
                </c:pt>
                <c:pt idx="1799">
                  <c:v>35528</c:v>
                </c:pt>
                <c:pt idx="1800">
                  <c:v>35529</c:v>
                </c:pt>
                <c:pt idx="1801">
                  <c:v>35530</c:v>
                </c:pt>
                <c:pt idx="1802">
                  <c:v>35531</c:v>
                </c:pt>
                <c:pt idx="1803">
                  <c:v>35534</c:v>
                </c:pt>
                <c:pt idx="1804">
                  <c:v>35535</c:v>
                </c:pt>
                <c:pt idx="1805">
                  <c:v>35536</c:v>
                </c:pt>
                <c:pt idx="1806">
                  <c:v>35537</c:v>
                </c:pt>
                <c:pt idx="1807">
                  <c:v>35538</c:v>
                </c:pt>
                <c:pt idx="1808">
                  <c:v>35541</c:v>
                </c:pt>
                <c:pt idx="1809">
                  <c:v>35542</c:v>
                </c:pt>
                <c:pt idx="1810">
                  <c:v>35543</c:v>
                </c:pt>
                <c:pt idx="1811">
                  <c:v>35544</c:v>
                </c:pt>
                <c:pt idx="1812">
                  <c:v>35545</c:v>
                </c:pt>
                <c:pt idx="1813">
                  <c:v>35548</c:v>
                </c:pt>
                <c:pt idx="1814">
                  <c:v>35549</c:v>
                </c:pt>
                <c:pt idx="1815">
                  <c:v>35550</c:v>
                </c:pt>
                <c:pt idx="1816">
                  <c:v>35551</c:v>
                </c:pt>
                <c:pt idx="1817">
                  <c:v>35552</c:v>
                </c:pt>
                <c:pt idx="1818">
                  <c:v>35555</c:v>
                </c:pt>
                <c:pt idx="1819">
                  <c:v>35556</c:v>
                </c:pt>
                <c:pt idx="1820">
                  <c:v>35557</c:v>
                </c:pt>
                <c:pt idx="1821">
                  <c:v>35558</c:v>
                </c:pt>
                <c:pt idx="1822">
                  <c:v>35559</c:v>
                </c:pt>
                <c:pt idx="1823">
                  <c:v>35562</c:v>
                </c:pt>
                <c:pt idx="1824">
                  <c:v>35563</c:v>
                </c:pt>
                <c:pt idx="1825">
                  <c:v>35564</c:v>
                </c:pt>
                <c:pt idx="1826">
                  <c:v>35565</c:v>
                </c:pt>
                <c:pt idx="1827">
                  <c:v>35566</c:v>
                </c:pt>
                <c:pt idx="1828">
                  <c:v>35569</c:v>
                </c:pt>
                <c:pt idx="1829">
                  <c:v>35570</c:v>
                </c:pt>
                <c:pt idx="1830">
                  <c:v>35571</c:v>
                </c:pt>
                <c:pt idx="1831">
                  <c:v>35572</c:v>
                </c:pt>
                <c:pt idx="1832">
                  <c:v>35573</c:v>
                </c:pt>
                <c:pt idx="1833">
                  <c:v>35576</c:v>
                </c:pt>
                <c:pt idx="1834">
                  <c:v>35577</c:v>
                </c:pt>
                <c:pt idx="1835">
                  <c:v>35578</c:v>
                </c:pt>
                <c:pt idx="1836">
                  <c:v>35579</c:v>
                </c:pt>
                <c:pt idx="1837">
                  <c:v>35580</c:v>
                </c:pt>
                <c:pt idx="1838">
                  <c:v>35583</c:v>
                </c:pt>
                <c:pt idx="1839">
                  <c:v>35584</c:v>
                </c:pt>
                <c:pt idx="1840">
                  <c:v>35585</c:v>
                </c:pt>
                <c:pt idx="1841">
                  <c:v>35586</c:v>
                </c:pt>
                <c:pt idx="1842">
                  <c:v>35587</c:v>
                </c:pt>
                <c:pt idx="1843">
                  <c:v>35590</c:v>
                </c:pt>
                <c:pt idx="1844">
                  <c:v>35591</c:v>
                </c:pt>
                <c:pt idx="1845">
                  <c:v>35592</c:v>
                </c:pt>
                <c:pt idx="1846">
                  <c:v>35593</c:v>
                </c:pt>
                <c:pt idx="1847">
                  <c:v>35594</c:v>
                </c:pt>
                <c:pt idx="1848">
                  <c:v>35597</c:v>
                </c:pt>
                <c:pt idx="1849">
                  <c:v>35598</c:v>
                </c:pt>
                <c:pt idx="1850">
                  <c:v>35599</c:v>
                </c:pt>
                <c:pt idx="1851">
                  <c:v>35600</c:v>
                </c:pt>
                <c:pt idx="1852">
                  <c:v>35601</c:v>
                </c:pt>
                <c:pt idx="1853">
                  <c:v>35604</c:v>
                </c:pt>
                <c:pt idx="1854">
                  <c:v>35605</c:v>
                </c:pt>
                <c:pt idx="1855">
                  <c:v>35606</c:v>
                </c:pt>
                <c:pt idx="1856">
                  <c:v>35607</c:v>
                </c:pt>
                <c:pt idx="1857">
                  <c:v>35608</c:v>
                </c:pt>
                <c:pt idx="1858">
                  <c:v>35611</c:v>
                </c:pt>
                <c:pt idx="1859">
                  <c:v>35612</c:v>
                </c:pt>
                <c:pt idx="1860">
                  <c:v>35613</c:v>
                </c:pt>
                <c:pt idx="1861">
                  <c:v>35614</c:v>
                </c:pt>
                <c:pt idx="1862">
                  <c:v>35615</c:v>
                </c:pt>
                <c:pt idx="1863">
                  <c:v>35618</c:v>
                </c:pt>
                <c:pt idx="1864">
                  <c:v>35619</c:v>
                </c:pt>
                <c:pt idx="1865">
                  <c:v>35620</c:v>
                </c:pt>
                <c:pt idx="1866">
                  <c:v>35621</c:v>
                </c:pt>
                <c:pt idx="1867">
                  <c:v>35622</c:v>
                </c:pt>
                <c:pt idx="1868">
                  <c:v>35625</c:v>
                </c:pt>
                <c:pt idx="1869">
                  <c:v>35626</c:v>
                </c:pt>
                <c:pt idx="1870">
                  <c:v>35627</c:v>
                </c:pt>
                <c:pt idx="1871">
                  <c:v>35628</c:v>
                </c:pt>
                <c:pt idx="1872">
                  <c:v>35629</c:v>
                </c:pt>
                <c:pt idx="1873">
                  <c:v>35632</c:v>
                </c:pt>
                <c:pt idx="1874">
                  <c:v>35633</c:v>
                </c:pt>
                <c:pt idx="1875">
                  <c:v>35634</c:v>
                </c:pt>
                <c:pt idx="1876">
                  <c:v>35635</c:v>
                </c:pt>
                <c:pt idx="1877">
                  <c:v>35636</c:v>
                </c:pt>
                <c:pt idx="1878">
                  <c:v>35639</c:v>
                </c:pt>
                <c:pt idx="1879">
                  <c:v>35640</c:v>
                </c:pt>
                <c:pt idx="1880">
                  <c:v>35641</c:v>
                </c:pt>
                <c:pt idx="1881">
                  <c:v>35642</c:v>
                </c:pt>
                <c:pt idx="1882">
                  <c:v>35643</c:v>
                </c:pt>
                <c:pt idx="1883">
                  <c:v>35646</c:v>
                </c:pt>
                <c:pt idx="1884">
                  <c:v>35647</c:v>
                </c:pt>
                <c:pt idx="1885">
                  <c:v>35648</c:v>
                </c:pt>
                <c:pt idx="1886">
                  <c:v>35649</c:v>
                </c:pt>
                <c:pt idx="1887">
                  <c:v>35650</c:v>
                </c:pt>
                <c:pt idx="1888">
                  <c:v>35653</c:v>
                </c:pt>
                <c:pt idx="1889">
                  <c:v>35654</c:v>
                </c:pt>
                <c:pt idx="1890">
                  <c:v>35655</c:v>
                </c:pt>
                <c:pt idx="1891">
                  <c:v>35656</c:v>
                </c:pt>
                <c:pt idx="1892">
                  <c:v>35657</c:v>
                </c:pt>
                <c:pt idx="1893">
                  <c:v>35660</c:v>
                </c:pt>
                <c:pt idx="1894">
                  <c:v>35661</c:v>
                </c:pt>
                <c:pt idx="1895">
                  <c:v>35662</c:v>
                </c:pt>
                <c:pt idx="1896">
                  <c:v>35663</c:v>
                </c:pt>
                <c:pt idx="1897">
                  <c:v>35664</c:v>
                </c:pt>
                <c:pt idx="1898">
                  <c:v>35667</c:v>
                </c:pt>
                <c:pt idx="1899">
                  <c:v>35668</c:v>
                </c:pt>
                <c:pt idx="1900">
                  <c:v>35669</c:v>
                </c:pt>
                <c:pt idx="1901">
                  <c:v>35670</c:v>
                </c:pt>
                <c:pt idx="1902">
                  <c:v>35671</c:v>
                </c:pt>
                <c:pt idx="1903">
                  <c:v>35674</c:v>
                </c:pt>
                <c:pt idx="1904">
                  <c:v>35675</c:v>
                </c:pt>
                <c:pt idx="1905">
                  <c:v>35676</c:v>
                </c:pt>
                <c:pt idx="1906">
                  <c:v>35677</c:v>
                </c:pt>
                <c:pt idx="1907">
                  <c:v>35678</c:v>
                </c:pt>
                <c:pt idx="1908">
                  <c:v>35681</c:v>
                </c:pt>
                <c:pt idx="1909">
                  <c:v>35682</c:v>
                </c:pt>
                <c:pt idx="1910">
                  <c:v>35683</c:v>
                </c:pt>
                <c:pt idx="1911">
                  <c:v>35684</c:v>
                </c:pt>
                <c:pt idx="1912">
                  <c:v>35685</c:v>
                </c:pt>
                <c:pt idx="1913">
                  <c:v>35688</c:v>
                </c:pt>
                <c:pt idx="1914">
                  <c:v>35689</c:v>
                </c:pt>
                <c:pt idx="1915">
                  <c:v>35690</c:v>
                </c:pt>
                <c:pt idx="1916">
                  <c:v>35691</c:v>
                </c:pt>
                <c:pt idx="1917">
                  <c:v>35692</c:v>
                </c:pt>
                <c:pt idx="1918">
                  <c:v>35695</c:v>
                </c:pt>
                <c:pt idx="1919">
                  <c:v>35696</c:v>
                </c:pt>
                <c:pt idx="1920">
                  <c:v>35697</c:v>
                </c:pt>
                <c:pt idx="1921">
                  <c:v>35698</c:v>
                </c:pt>
                <c:pt idx="1922">
                  <c:v>35699</c:v>
                </c:pt>
                <c:pt idx="1923">
                  <c:v>35702</c:v>
                </c:pt>
                <c:pt idx="1924">
                  <c:v>35703</c:v>
                </c:pt>
                <c:pt idx="1925">
                  <c:v>35704</c:v>
                </c:pt>
                <c:pt idx="1926">
                  <c:v>35705</c:v>
                </c:pt>
                <c:pt idx="1927">
                  <c:v>35706</c:v>
                </c:pt>
                <c:pt idx="1928">
                  <c:v>35709</c:v>
                </c:pt>
                <c:pt idx="1929">
                  <c:v>35710</c:v>
                </c:pt>
                <c:pt idx="1930">
                  <c:v>35711</c:v>
                </c:pt>
                <c:pt idx="1931">
                  <c:v>35712</c:v>
                </c:pt>
                <c:pt idx="1932">
                  <c:v>35713</c:v>
                </c:pt>
                <c:pt idx="1933">
                  <c:v>35716</c:v>
                </c:pt>
                <c:pt idx="1934">
                  <c:v>35717</c:v>
                </c:pt>
                <c:pt idx="1935">
                  <c:v>35718</c:v>
                </c:pt>
                <c:pt idx="1936">
                  <c:v>35719</c:v>
                </c:pt>
                <c:pt idx="1937">
                  <c:v>35720</c:v>
                </c:pt>
                <c:pt idx="1938">
                  <c:v>35723</c:v>
                </c:pt>
                <c:pt idx="1939">
                  <c:v>35724</c:v>
                </c:pt>
                <c:pt idx="1940">
                  <c:v>35725</c:v>
                </c:pt>
                <c:pt idx="1941">
                  <c:v>35726</c:v>
                </c:pt>
                <c:pt idx="1942">
                  <c:v>35727</c:v>
                </c:pt>
                <c:pt idx="1943">
                  <c:v>35730</c:v>
                </c:pt>
                <c:pt idx="1944">
                  <c:v>35731</c:v>
                </c:pt>
                <c:pt idx="1945">
                  <c:v>35732</c:v>
                </c:pt>
                <c:pt idx="1946">
                  <c:v>35733</c:v>
                </c:pt>
                <c:pt idx="1947">
                  <c:v>35734</c:v>
                </c:pt>
                <c:pt idx="1948">
                  <c:v>35737</c:v>
                </c:pt>
                <c:pt idx="1949">
                  <c:v>35738</c:v>
                </c:pt>
                <c:pt idx="1950">
                  <c:v>35739</c:v>
                </c:pt>
                <c:pt idx="1951">
                  <c:v>35740</c:v>
                </c:pt>
                <c:pt idx="1952">
                  <c:v>35741</c:v>
                </c:pt>
                <c:pt idx="1953">
                  <c:v>35744</c:v>
                </c:pt>
                <c:pt idx="1954">
                  <c:v>35745</c:v>
                </c:pt>
                <c:pt idx="1955">
                  <c:v>35746</c:v>
                </c:pt>
                <c:pt idx="1956">
                  <c:v>35747</c:v>
                </c:pt>
                <c:pt idx="1957">
                  <c:v>35748</c:v>
                </c:pt>
                <c:pt idx="1958">
                  <c:v>35751</c:v>
                </c:pt>
                <c:pt idx="1959">
                  <c:v>35752</c:v>
                </c:pt>
                <c:pt idx="1960">
                  <c:v>35753</c:v>
                </c:pt>
                <c:pt idx="1961">
                  <c:v>35754</c:v>
                </c:pt>
                <c:pt idx="1962">
                  <c:v>35755</c:v>
                </c:pt>
                <c:pt idx="1963">
                  <c:v>35758</c:v>
                </c:pt>
                <c:pt idx="1964">
                  <c:v>35759</c:v>
                </c:pt>
                <c:pt idx="1965">
                  <c:v>35760</c:v>
                </c:pt>
                <c:pt idx="1966">
                  <c:v>35761</c:v>
                </c:pt>
                <c:pt idx="1967">
                  <c:v>35762</c:v>
                </c:pt>
                <c:pt idx="1968">
                  <c:v>35765</c:v>
                </c:pt>
                <c:pt idx="1969">
                  <c:v>35766</c:v>
                </c:pt>
                <c:pt idx="1970">
                  <c:v>35767</c:v>
                </c:pt>
                <c:pt idx="1971">
                  <c:v>35768</c:v>
                </c:pt>
                <c:pt idx="1972">
                  <c:v>35769</c:v>
                </c:pt>
                <c:pt idx="1973">
                  <c:v>35772</c:v>
                </c:pt>
                <c:pt idx="1974">
                  <c:v>35773</c:v>
                </c:pt>
                <c:pt idx="1975">
                  <c:v>35774</c:v>
                </c:pt>
                <c:pt idx="1976">
                  <c:v>35775</c:v>
                </c:pt>
                <c:pt idx="1977">
                  <c:v>35776</c:v>
                </c:pt>
                <c:pt idx="1978">
                  <c:v>35779</c:v>
                </c:pt>
                <c:pt idx="1979">
                  <c:v>35780</c:v>
                </c:pt>
                <c:pt idx="1980">
                  <c:v>35781</c:v>
                </c:pt>
                <c:pt idx="1981">
                  <c:v>35782</c:v>
                </c:pt>
                <c:pt idx="1982">
                  <c:v>35783</c:v>
                </c:pt>
                <c:pt idx="1983">
                  <c:v>35786</c:v>
                </c:pt>
                <c:pt idx="1984">
                  <c:v>35787</c:v>
                </c:pt>
                <c:pt idx="1985">
                  <c:v>35788</c:v>
                </c:pt>
                <c:pt idx="1986">
                  <c:v>35789</c:v>
                </c:pt>
                <c:pt idx="1987">
                  <c:v>35790</c:v>
                </c:pt>
                <c:pt idx="1988">
                  <c:v>35793</c:v>
                </c:pt>
                <c:pt idx="1989">
                  <c:v>35794</c:v>
                </c:pt>
                <c:pt idx="1990">
                  <c:v>35795</c:v>
                </c:pt>
                <c:pt idx="1991">
                  <c:v>35796</c:v>
                </c:pt>
                <c:pt idx="1992">
                  <c:v>35797</c:v>
                </c:pt>
                <c:pt idx="1993">
                  <c:v>35800</c:v>
                </c:pt>
                <c:pt idx="1994">
                  <c:v>35801</c:v>
                </c:pt>
                <c:pt idx="1995">
                  <c:v>35802</c:v>
                </c:pt>
                <c:pt idx="1996">
                  <c:v>35803</c:v>
                </c:pt>
                <c:pt idx="1997">
                  <c:v>35804</c:v>
                </c:pt>
                <c:pt idx="1998">
                  <c:v>35807</c:v>
                </c:pt>
                <c:pt idx="1999">
                  <c:v>35808</c:v>
                </c:pt>
                <c:pt idx="2000">
                  <c:v>35809</c:v>
                </c:pt>
                <c:pt idx="2001">
                  <c:v>35810</c:v>
                </c:pt>
                <c:pt idx="2002">
                  <c:v>35811</c:v>
                </c:pt>
                <c:pt idx="2003">
                  <c:v>35814</c:v>
                </c:pt>
                <c:pt idx="2004">
                  <c:v>35815</c:v>
                </c:pt>
                <c:pt idx="2005">
                  <c:v>35816</c:v>
                </c:pt>
                <c:pt idx="2006">
                  <c:v>35817</c:v>
                </c:pt>
                <c:pt idx="2007">
                  <c:v>35818</c:v>
                </c:pt>
                <c:pt idx="2008">
                  <c:v>35821</c:v>
                </c:pt>
                <c:pt idx="2009">
                  <c:v>35822</c:v>
                </c:pt>
                <c:pt idx="2010">
                  <c:v>35823</c:v>
                </c:pt>
                <c:pt idx="2011">
                  <c:v>35824</c:v>
                </c:pt>
                <c:pt idx="2012">
                  <c:v>35825</c:v>
                </c:pt>
                <c:pt idx="2013">
                  <c:v>35828</c:v>
                </c:pt>
                <c:pt idx="2014">
                  <c:v>35829</c:v>
                </c:pt>
                <c:pt idx="2015">
                  <c:v>35830</c:v>
                </c:pt>
                <c:pt idx="2016">
                  <c:v>35831</c:v>
                </c:pt>
                <c:pt idx="2017">
                  <c:v>35832</c:v>
                </c:pt>
                <c:pt idx="2018">
                  <c:v>35835</c:v>
                </c:pt>
                <c:pt idx="2019">
                  <c:v>35836</c:v>
                </c:pt>
                <c:pt idx="2020">
                  <c:v>35837</c:v>
                </c:pt>
                <c:pt idx="2021">
                  <c:v>35838</c:v>
                </c:pt>
                <c:pt idx="2022">
                  <c:v>35839</c:v>
                </c:pt>
                <c:pt idx="2023">
                  <c:v>35842</c:v>
                </c:pt>
                <c:pt idx="2024">
                  <c:v>35843</c:v>
                </c:pt>
                <c:pt idx="2025">
                  <c:v>35844</c:v>
                </c:pt>
                <c:pt idx="2026">
                  <c:v>35845</c:v>
                </c:pt>
                <c:pt idx="2027">
                  <c:v>35846</c:v>
                </c:pt>
                <c:pt idx="2028">
                  <c:v>35849</c:v>
                </c:pt>
                <c:pt idx="2029">
                  <c:v>35850</c:v>
                </c:pt>
                <c:pt idx="2030">
                  <c:v>35851</c:v>
                </c:pt>
                <c:pt idx="2031">
                  <c:v>35852</c:v>
                </c:pt>
                <c:pt idx="2032">
                  <c:v>35853</c:v>
                </c:pt>
                <c:pt idx="2033">
                  <c:v>35856</c:v>
                </c:pt>
                <c:pt idx="2034">
                  <c:v>35857</c:v>
                </c:pt>
                <c:pt idx="2035">
                  <c:v>35858</c:v>
                </c:pt>
                <c:pt idx="2036">
                  <c:v>35859</c:v>
                </c:pt>
                <c:pt idx="2037">
                  <c:v>35860</c:v>
                </c:pt>
                <c:pt idx="2038">
                  <c:v>35863</c:v>
                </c:pt>
                <c:pt idx="2039">
                  <c:v>35864</c:v>
                </c:pt>
                <c:pt idx="2040">
                  <c:v>35865</c:v>
                </c:pt>
                <c:pt idx="2041">
                  <c:v>35866</c:v>
                </c:pt>
                <c:pt idx="2042">
                  <c:v>35867</c:v>
                </c:pt>
                <c:pt idx="2043">
                  <c:v>35870</c:v>
                </c:pt>
                <c:pt idx="2044">
                  <c:v>35871</c:v>
                </c:pt>
                <c:pt idx="2045">
                  <c:v>35872</c:v>
                </c:pt>
                <c:pt idx="2046">
                  <c:v>35873</c:v>
                </c:pt>
                <c:pt idx="2047">
                  <c:v>35874</c:v>
                </c:pt>
                <c:pt idx="2048">
                  <c:v>35877</c:v>
                </c:pt>
                <c:pt idx="2049">
                  <c:v>35878</c:v>
                </c:pt>
                <c:pt idx="2050">
                  <c:v>35879</c:v>
                </c:pt>
                <c:pt idx="2051">
                  <c:v>35880</c:v>
                </c:pt>
                <c:pt idx="2052">
                  <c:v>35881</c:v>
                </c:pt>
                <c:pt idx="2053">
                  <c:v>35884</c:v>
                </c:pt>
                <c:pt idx="2054">
                  <c:v>35885</c:v>
                </c:pt>
                <c:pt idx="2055">
                  <c:v>35886</c:v>
                </c:pt>
                <c:pt idx="2056">
                  <c:v>35887</c:v>
                </c:pt>
                <c:pt idx="2057">
                  <c:v>35888</c:v>
                </c:pt>
                <c:pt idx="2058">
                  <c:v>35891</c:v>
                </c:pt>
                <c:pt idx="2059">
                  <c:v>35892</c:v>
                </c:pt>
                <c:pt idx="2060">
                  <c:v>35893</c:v>
                </c:pt>
                <c:pt idx="2061">
                  <c:v>35894</c:v>
                </c:pt>
                <c:pt idx="2062">
                  <c:v>35895</c:v>
                </c:pt>
                <c:pt idx="2063">
                  <c:v>35898</c:v>
                </c:pt>
                <c:pt idx="2064">
                  <c:v>35899</c:v>
                </c:pt>
                <c:pt idx="2065">
                  <c:v>35900</c:v>
                </c:pt>
                <c:pt idx="2066">
                  <c:v>35901</c:v>
                </c:pt>
                <c:pt idx="2067">
                  <c:v>35902</c:v>
                </c:pt>
                <c:pt idx="2068">
                  <c:v>35905</c:v>
                </c:pt>
                <c:pt idx="2069">
                  <c:v>35906</c:v>
                </c:pt>
                <c:pt idx="2070">
                  <c:v>35907</c:v>
                </c:pt>
                <c:pt idx="2071">
                  <c:v>35908</c:v>
                </c:pt>
                <c:pt idx="2072">
                  <c:v>35909</c:v>
                </c:pt>
                <c:pt idx="2073">
                  <c:v>35912</c:v>
                </c:pt>
                <c:pt idx="2074">
                  <c:v>35913</c:v>
                </c:pt>
                <c:pt idx="2075">
                  <c:v>35914</c:v>
                </c:pt>
                <c:pt idx="2076">
                  <c:v>35915</c:v>
                </c:pt>
                <c:pt idx="2077">
                  <c:v>35916</c:v>
                </c:pt>
                <c:pt idx="2078">
                  <c:v>35919</c:v>
                </c:pt>
                <c:pt idx="2079">
                  <c:v>35920</c:v>
                </c:pt>
                <c:pt idx="2080">
                  <c:v>35921</c:v>
                </c:pt>
                <c:pt idx="2081">
                  <c:v>35922</c:v>
                </c:pt>
                <c:pt idx="2082">
                  <c:v>35923</c:v>
                </c:pt>
                <c:pt idx="2083">
                  <c:v>35926</c:v>
                </c:pt>
                <c:pt idx="2084">
                  <c:v>35927</c:v>
                </c:pt>
                <c:pt idx="2085">
                  <c:v>35928</c:v>
                </c:pt>
                <c:pt idx="2086">
                  <c:v>35929</c:v>
                </c:pt>
                <c:pt idx="2087">
                  <c:v>35930</c:v>
                </c:pt>
                <c:pt idx="2088">
                  <c:v>35933</c:v>
                </c:pt>
                <c:pt idx="2089">
                  <c:v>35934</c:v>
                </c:pt>
                <c:pt idx="2090">
                  <c:v>35935</c:v>
                </c:pt>
                <c:pt idx="2091">
                  <c:v>35936</c:v>
                </c:pt>
                <c:pt idx="2092">
                  <c:v>35937</c:v>
                </c:pt>
                <c:pt idx="2093">
                  <c:v>35940</c:v>
                </c:pt>
                <c:pt idx="2094">
                  <c:v>35941</c:v>
                </c:pt>
                <c:pt idx="2095">
                  <c:v>35942</c:v>
                </c:pt>
                <c:pt idx="2096">
                  <c:v>35943</c:v>
                </c:pt>
                <c:pt idx="2097">
                  <c:v>35944</c:v>
                </c:pt>
                <c:pt idx="2098">
                  <c:v>35947</c:v>
                </c:pt>
                <c:pt idx="2099">
                  <c:v>35948</c:v>
                </c:pt>
                <c:pt idx="2100">
                  <c:v>35949</c:v>
                </c:pt>
                <c:pt idx="2101">
                  <c:v>35950</c:v>
                </c:pt>
                <c:pt idx="2102">
                  <c:v>35951</c:v>
                </c:pt>
                <c:pt idx="2103">
                  <c:v>35954</c:v>
                </c:pt>
                <c:pt idx="2104">
                  <c:v>35955</c:v>
                </c:pt>
                <c:pt idx="2105">
                  <c:v>35956</c:v>
                </c:pt>
                <c:pt idx="2106">
                  <c:v>35957</c:v>
                </c:pt>
                <c:pt idx="2107">
                  <c:v>35958</c:v>
                </c:pt>
                <c:pt idx="2108">
                  <c:v>35961</c:v>
                </c:pt>
                <c:pt idx="2109">
                  <c:v>35962</c:v>
                </c:pt>
                <c:pt idx="2110">
                  <c:v>35963</c:v>
                </c:pt>
                <c:pt idx="2111">
                  <c:v>35964</c:v>
                </c:pt>
                <c:pt idx="2112">
                  <c:v>35965</c:v>
                </c:pt>
                <c:pt idx="2113">
                  <c:v>35968</c:v>
                </c:pt>
                <c:pt idx="2114">
                  <c:v>35969</c:v>
                </c:pt>
                <c:pt idx="2115">
                  <c:v>35970</c:v>
                </c:pt>
                <c:pt idx="2116">
                  <c:v>35971</c:v>
                </c:pt>
                <c:pt idx="2117">
                  <c:v>35972</c:v>
                </c:pt>
                <c:pt idx="2118">
                  <c:v>35975</c:v>
                </c:pt>
                <c:pt idx="2119">
                  <c:v>35976</c:v>
                </c:pt>
                <c:pt idx="2120">
                  <c:v>35977</c:v>
                </c:pt>
                <c:pt idx="2121">
                  <c:v>35978</c:v>
                </c:pt>
                <c:pt idx="2122">
                  <c:v>35979</c:v>
                </c:pt>
                <c:pt idx="2123">
                  <c:v>35982</c:v>
                </c:pt>
                <c:pt idx="2124">
                  <c:v>35983</c:v>
                </c:pt>
                <c:pt idx="2125">
                  <c:v>35984</c:v>
                </c:pt>
                <c:pt idx="2126">
                  <c:v>35985</c:v>
                </c:pt>
                <c:pt idx="2127">
                  <c:v>35986</c:v>
                </c:pt>
                <c:pt idx="2128">
                  <c:v>35989</c:v>
                </c:pt>
                <c:pt idx="2129">
                  <c:v>35990</c:v>
                </c:pt>
                <c:pt idx="2130">
                  <c:v>35991</c:v>
                </c:pt>
                <c:pt idx="2131">
                  <c:v>35992</c:v>
                </c:pt>
                <c:pt idx="2132">
                  <c:v>35993</c:v>
                </c:pt>
                <c:pt idx="2133">
                  <c:v>35996</c:v>
                </c:pt>
                <c:pt idx="2134">
                  <c:v>35997</c:v>
                </c:pt>
                <c:pt idx="2135">
                  <c:v>35998</c:v>
                </c:pt>
                <c:pt idx="2136">
                  <c:v>35999</c:v>
                </c:pt>
                <c:pt idx="2137">
                  <c:v>36000</c:v>
                </c:pt>
                <c:pt idx="2138">
                  <c:v>36003</c:v>
                </c:pt>
                <c:pt idx="2139">
                  <c:v>36004</c:v>
                </c:pt>
                <c:pt idx="2140">
                  <c:v>36005</c:v>
                </c:pt>
                <c:pt idx="2141">
                  <c:v>36006</c:v>
                </c:pt>
                <c:pt idx="2142">
                  <c:v>36007</c:v>
                </c:pt>
                <c:pt idx="2143">
                  <c:v>36010</c:v>
                </c:pt>
                <c:pt idx="2144">
                  <c:v>36011</c:v>
                </c:pt>
                <c:pt idx="2145">
                  <c:v>36012</c:v>
                </c:pt>
                <c:pt idx="2146">
                  <c:v>36013</c:v>
                </c:pt>
                <c:pt idx="2147">
                  <c:v>36014</c:v>
                </c:pt>
                <c:pt idx="2148">
                  <c:v>36017</c:v>
                </c:pt>
                <c:pt idx="2149">
                  <c:v>36018</c:v>
                </c:pt>
                <c:pt idx="2150">
                  <c:v>36019</c:v>
                </c:pt>
                <c:pt idx="2151">
                  <c:v>36020</c:v>
                </c:pt>
                <c:pt idx="2152">
                  <c:v>36021</c:v>
                </c:pt>
                <c:pt idx="2153">
                  <c:v>36024</c:v>
                </c:pt>
                <c:pt idx="2154">
                  <c:v>36025</c:v>
                </c:pt>
                <c:pt idx="2155">
                  <c:v>36026</c:v>
                </c:pt>
                <c:pt idx="2156">
                  <c:v>36027</c:v>
                </c:pt>
                <c:pt idx="2157">
                  <c:v>36028</c:v>
                </c:pt>
                <c:pt idx="2158">
                  <c:v>36031</c:v>
                </c:pt>
                <c:pt idx="2159">
                  <c:v>36032</c:v>
                </c:pt>
                <c:pt idx="2160">
                  <c:v>36033</c:v>
                </c:pt>
                <c:pt idx="2161">
                  <c:v>36034</c:v>
                </c:pt>
                <c:pt idx="2162">
                  <c:v>36035</c:v>
                </c:pt>
                <c:pt idx="2163">
                  <c:v>36038</c:v>
                </c:pt>
                <c:pt idx="2164">
                  <c:v>36039</c:v>
                </c:pt>
                <c:pt idx="2165">
                  <c:v>36040</c:v>
                </c:pt>
                <c:pt idx="2166">
                  <c:v>36041</c:v>
                </c:pt>
                <c:pt idx="2167">
                  <c:v>36042</c:v>
                </c:pt>
                <c:pt idx="2168">
                  <c:v>36045</c:v>
                </c:pt>
                <c:pt idx="2169">
                  <c:v>36046</c:v>
                </c:pt>
                <c:pt idx="2170">
                  <c:v>36047</c:v>
                </c:pt>
                <c:pt idx="2171">
                  <c:v>36048</c:v>
                </c:pt>
                <c:pt idx="2172">
                  <c:v>36049</c:v>
                </c:pt>
                <c:pt idx="2173">
                  <c:v>36052</c:v>
                </c:pt>
                <c:pt idx="2174">
                  <c:v>36053</c:v>
                </c:pt>
                <c:pt idx="2175">
                  <c:v>36054</c:v>
                </c:pt>
                <c:pt idx="2176">
                  <c:v>36055</c:v>
                </c:pt>
                <c:pt idx="2177">
                  <c:v>36056</c:v>
                </c:pt>
                <c:pt idx="2178">
                  <c:v>36059</c:v>
                </c:pt>
                <c:pt idx="2179">
                  <c:v>36060</c:v>
                </c:pt>
                <c:pt idx="2180">
                  <c:v>36061</c:v>
                </c:pt>
                <c:pt idx="2181">
                  <c:v>36062</c:v>
                </c:pt>
                <c:pt idx="2182">
                  <c:v>36063</c:v>
                </c:pt>
                <c:pt idx="2183">
                  <c:v>36066</c:v>
                </c:pt>
                <c:pt idx="2184">
                  <c:v>36067</c:v>
                </c:pt>
                <c:pt idx="2185">
                  <c:v>36068</c:v>
                </c:pt>
                <c:pt idx="2186">
                  <c:v>36069</c:v>
                </c:pt>
                <c:pt idx="2187">
                  <c:v>36070</c:v>
                </c:pt>
                <c:pt idx="2188">
                  <c:v>36073</c:v>
                </c:pt>
                <c:pt idx="2189">
                  <c:v>36074</c:v>
                </c:pt>
                <c:pt idx="2190">
                  <c:v>36075</c:v>
                </c:pt>
                <c:pt idx="2191">
                  <c:v>36076</c:v>
                </c:pt>
                <c:pt idx="2192">
                  <c:v>36077</c:v>
                </c:pt>
                <c:pt idx="2193">
                  <c:v>36080</c:v>
                </c:pt>
                <c:pt idx="2194">
                  <c:v>36081</c:v>
                </c:pt>
                <c:pt idx="2195">
                  <c:v>36082</c:v>
                </c:pt>
                <c:pt idx="2196">
                  <c:v>36083</c:v>
                </c:pt>
                <c:pt idx="2197">
                  <c:v>36084</c:v>
                </c:pt>
                <c:pt idx="2198">
                  <c:v>36087</c:v>
                </c:pt>
                <c:pt idx="2199">
                  <c:v>36088</c:v>
                </c:pt>
                <c:pt idx="2200">
                  <c:v>36089</c:v>
                </c:pt>
                <c:pt idx="2201">
                  <c:v>36090</c:v>
                </c:pt>
                <c:pt idx="2202">
                  <c:v>36091</c:v>
                </c:pt>
                <c:pt idx="2203">
                  <c:v>36094</c:v>
                </c:pt>
                <c:pt idx="2204">
                  <c:v>36095</c:v>
                </c:pt>
                <c:pt idx="2205">
                  <c:v>36096</c:v>
                </c:pt>
                <c:pt idx="2206">
                  <c:v>36097</c:v>
                </c:pt>
                <c:pt idx="2207">
                  <c:v>36098</c:v>
                </c:pt>
                <c:pt idx="2208">
                  <c:v>36101</c:v>
                </c:pt>
                <c:pt idx="2209">
                  <c:v>36102</c:v>
                </c:pt>
                <c:pt idx="2210">
                  <c:v>36103</c:v>
                </c:pt>
                <c:pt idx="2211">
                  <c:v>36104</c:v>
                </c:pt>
                <c:pt idx="2212">
                  <c:v>36105</c:v>
                </c:pt>
                <c:pt idx="2213">
                  <c:v>36108</c:v>
                </c:pt>
                <c:pt idx="2214">
                  <c:v>36109</c:v>
                </c:pt>
                <c:pt idx="2215">
                  <c:v>36110</c:v>
                </c:pt>
                <c:pt idx="2216">
                  <c:v>36111</c:v>
                </c:pt>
                <c:pt idx="2217">
                  <c:v>36112</c:v>
                </c:pt>
                <c:pt idx="2218">
                  <c:v>36115</c:v>
                </c:pt>
                <c:pt idx="2219">
                  <c:v>36116</c:v>
                </c:pt>
                <c:pt idx="2220">
                  <c:v>36117</c:v>
                </c:pt>
                <c:pt idx="2221">
                  <c:v>36118</c:v>
                </c:pt>
                <c:pt idx="2222">
                  <c:v>36119</c:v>
                </c:pt>
                <c:pt idx="2223">
                  <c:v>36122</c:v>
                </c:pt>
                <c:pt idx="2224">
                  <c:v>36123</c:v>
                </c:pt>
                <c:pt idx="2225">
                  <c:v>36124</c:v>
                </c:pt>
                <c:pt idx="2226">
                  <c:v>36125</c:v>
                </c:pt>
                <c:pt idx="2227">
                  <c:v>36126</c:v>
                </c:pt>
                <c:pt idx="2228">
                  <c:v>36129</c:v>
                </c:pt>
                <c:pt idx="2229">
                  <c:v>36130</c:v>
                </c:pt>
                <c:pt idx="2230">
                  <c:v>36131</c:v>
                </c:pt>
                <c:pt idx="2231">
                  <c:v>36132</c:v>
                </c:pt>
                <c:pt idx="2232">
                  <c:v>36133</c:v>
                </c:pt>
                <c:pt idx="2233">
                  <c:v>36136</c:v>
                </c:pt>
                <c:pt idx="2234">
                  <c:v>36137</c:v>
                </c:pt>
                <c:pt idx="2235">
                  <c:v>36138</c:v>
                </c:pt>
                <c:pt idx="2236">
                  <c:v>36139</c:v>
                </c:pt>
                <c:pt idx="2237">
                  <c:v>36140</c:v>
                </c:pt>
                <c:pt idx="2238">
                  <c:v>36143</c:v>
                </c:pt>
                <c:pt idx="2239">
                  <c:v>36144</c:v>
                </c:pt>
                <c:pt idx="2240">
                  <c:v>36145</c:v>
                </c:pt>
                <c:pt idx="2241">
                  <c:v>36146</c:v>
                </c:pt>
                <c:pt idx="2242">
                  <c:v>36147</c:v>
                </c:pt>
                <c:pt idx="2243">
                  <c:v>36150</c:v>
                </c:pt>
                <c:pt idx="2244">
                  <c:v>36151</c:v>
                </c:pt>
                <c:pt idx="2245">
                  <c:v>36152</c:v>
                </c:pt>
                <c:pt idx="2246">
                  <c:v>36153</c:v>
                </c:pt>
                <c:pt idx="2247">
                  <c:v>36154</c:v>
                </c:pt>
                <c:pt idx="2248">
                  <c:v>36157</c:v>
                </c:pt>
                <c:pt idx="2249">
                  <c:v>36158</c:v>
                </c:pt>
                <c:pt idx="2250">
                  <c:v>36159</c:v>
                </c:pt>
                <c:pt idx="2251">
                  <c:v>36160</c:v>
                </c:pt>
                <c:pt idx="2252">
                  <c:v>36161</c:v>
                </c:pt>
                <c:pt idx="2253">
                  <c:v>36164</c:v>
                </c:pt>
                <c:pt idx="2254">
                  <c:v>36165</c:v>
                </c:pt>
                <c:pt idx="2255">
                  <c:v>36166</c:v>
                </c:pt>
                <c:pt idx="2256">
                  <c:v>36167</c:v>
                </c:pt>
                <c:pt idx="2257">
                  <c:v>36168</c:v>
                </c:pt>
                <c:pt idx="2258">
                  <c:v>36171</c:v>
                </c:pt>
                <c:pt idx="2259">
                  <c:v>36172</c:v>
                </c:pt>
                <c:pt idx="2260">
                  <c:v>36173</c:v>
                </c:pt>
                <c:pt idx="2261">
                  <c:v>36174</c:v>
                </c:pt>
                <c:pt idx="2262">
                  <c:v>36175</c:v>
                </c:pt>
                <c:pt idx="2263">
                  <c:v>36178</c:v>
                </c:pt>
                <c:pt idx="2264">
                  <c:v>36179</c:v>
                </c:pt>
                <c:pt idx="2265">
                  <c:v>36180</c:v>
                </c:pt>
                <c:pt idx="2266">
                  <c:v>36181</c:v>
                </c:pt>
                <c:pt idx="2267">
                  <c:v>36182</c:v>
                </c:pt>
                <c:pt idx="2268">
                  <c:v>36185</c:v>
                </c:pt>
                <c:pt idx="2269">
                  <c:v>36186</c:v>
                </c:pt>
                <c:pt idx="2270">
                  <c:v>36187</c:v>
                </c:pt>
                <c:pt idx="2271">
                  <c:v>36188</c:v>
                </c:pt>
                <c:pt idx="2272">
                  <c:v>36189</c:v>
                </c:pt>
                <c:pt idx="2273">
                  <c:v>36192</c:v>
                </c:pt>
                <c:pt idx="2274">
                  <c:v>36193</c:v>
                </c:pt>
                <c:pt idx="2275">
                  <c:v>36194</c:v>
                </c:pt>
                <c:pt idx="2276">
                  <c:v>36195</c:v>
                </c:pt>
                <c:pt idx="2277">
                  <c:v>36196</c:v>
                </c:pt>
                <c:pt idx="2278">
                  <c:v>36199</c:v>
                </c:pt>
                <c:pt idx="2279">
                  <c:v>36200</c:v>
                </c:pt>
                <c:pt idx="2280">
                  <c:v>36201</c:v>
                </c:pt>
                <c:pt idx="2281">
                  <c:v>36202</c:v>
                </c:pt>
                <c:pt idx="2282">
                  <c:v>36203</c:v>
                </c:pt>
                <c:pt idx="2283">
                  <c:v>36206</c:v>
                </c:pt>
                <c:pt idx="2284">
                  <c:v>36207</c:v>
                </c:pt>
                <c:pt idx="2285">
                  <c:v>36208</c:v>
                </c:pt>
                <c:pt idx="2286">
                  <c:v>36209</c:v>
                </c:pt>
                <c:pt idx="2287">
                  <c:v>36210</c:v>
                </c:pt>
                <c:pt idx="2288">
                  <c:v>36213</c:v>
                </c:pt>
                <c:pt idx="2289">
                  <c:v>36214</c:v>
                </c:pt>
                <c:pt idx="2290">
                  <c:v>36215</c:v>
                </c:pt>
                <c:pt idx="2291">
                  <c:v>36216</c:v>
                </c:pt>
                <c:pt idx="2292">
                  <c:v>36217</c:v>
                </c:pt>
                <c:pt idx="2293">
                  <c:v>36220</c:v>
                </c:pt>
                <c:pt idx="2294">
                  <c:v>36221</c:v>
                </c:pt>
                <c:pt idx="2295">
                  <c:v>36222</c:v>
                </c:pt>
                <c:pt idx="2296">
                  <c:v>36223</c:v>
                </c:pt>
                <c:pt idx="2297">
                  <c:v>36224</c:v>
                </c:pt>
                <c:pt idx="2298">
                  <c:v>36227</c:v>
                </c:pt>
                <c:pt idx="2299">
                  <c:v>36228</c:v>
                </c:pt>
                <c:pt idx="2300">
                  <c:v>36229</c:v>
                </c:pt>
                <c:pt idx="2301">
                  <c:v>36230</c:v>
                </c:pt>
                <c:pt idx="2302">
                  <c:v>36231</c:v>
                </c:pt>
                <c:pt idx="2303">
                  <c:v>36234</c:v>
                </c:pt>
                <c:pt idx="2304">
                  <c:v>36235</c:v>
                </c:pt>
                <c:pt idx="2305">
                  <c:v>36236</c:v>
                </c:pt>
                <c:pt idx="2306">
                  <c:v>36237</c:v>
                </c:pt>
                <c:pt idx="2307">
                  <c:v>36238</c:v>
                </c:pt>
                <c:pt idx="2308">
                  <c:v>36241</c:v>
                </c:pt>
                <c:pt idx="2309">
                  <c:v>36242</c:v>
                </c:pt>
                <c:pt idx="2310">
                  <c:v>36243</c:v>
                </c:pt>
                <c:pt idx="2311">
                  <c:v>36244</c:v>
                </c:pt>
                <c:pt idx="2312">
                  <c:v>36245</c:v>
                </c:pt>
                <c:pt idx="2313">
                  <c:v>36248</c:v>
                </c:pt>
                <c:pt idx="2314">
                  <c:v>36249</c:v>
                </c:pt>
                <c:pt idx="2315">
                  <c:v>36250</c:v>
                </c:pt>
                <c:pt idx="2316">
                  <c:v>36251</c:v>
                </c:pt>
                <c:pt idx="2317">
                  <c:v>36252</c:v>
                </c:pt>
                <c:pt idx="2318">
                  <c:v>36255</c:v>
                </c:pt>
                <c:pt idx="2319">
                  <c:v>36256</c:v>
                </c:pt>
                <c:pt idx="2320">
                  <c:v>36257</c:v>
                </c:pt>
                <c:pt idx="2321">
                  <c:v>36258</c:v>
                </c:pt>
                <c:pt idx="2322">
                  <c:v>36259</c:v>
                </c:pt>
                <c:pt idx="2323">
                  <c:v>36262</c:v>
                </c:pt>
                <c:pt idx="2324">
                  <c:v>36263</c:v>
                </c:pt>
                <c:pt idx="2325">
                  <c:v>36264</c:v>
                </c:pt>
                <c:pt idx="2326">
                  <c:v>36265</c:v>
                </c:pt>
                <c:pt idx="2327">
                  <c:v>36266</c:v>
                </c:pt>
                <c:pt idx="2328">
                  <c:v>36269</c:v>
                </c:pt>
                <c:pt idx="2329">
                  <c:v>36270</c:v>
                </c:pt>
                <c:pt idx="2330">
                  <c:v>36271</c:v>
                </c:pt>
                <c:pt idx="2331">
                  <c:v>36272</c:v>
                </c:pt>
                <c:pt idx="2332">
                  <c:v>36273</c:v>
                </c:pt>
                <c:pt idx="2333">
                  <c:v>36276</c:v>
                </c:pt>
                <c:pt idx="2334">
                  <c:v>36277</c:v>
                </c:pt>
                <c:pt idx="2335">
                  <c:v>36278</c:v>
                </c:pt>
                <c:pt idx="2336">
                  <c:v>36279</c:v>
                </c:pt>
                <c:pt idx="2337">
                  <c:v>36280</c:v>
                </c:pt>
                <c:pt idx="2338">
                  <c:v>36283</c:v>
                </c:pt>
                <c:pt idx="2339">
                  <c:v>36284</c:v>
                </c:pt>
                <c:pt idx="2340">
                  <c:v>36285</c:v>
                </c:pt>
                <c:pt idx="2341">
                  <c:v>36286</c:v>
                </c:pt>
                <c:pt idx="2342">
                  <c:v>36287</c:v>
                </c:pt>
                <c:pt idx="2343">
                  <c:v>36290</c:v>
                </c:pt>
                <c:pt idx="2344">
                  <c:v>36291</c:v>
                </c:pt>
                <c:pt idx="2345">
                  <c:v>36292</c:v>
                </c:pt>
                <c:pt idx="2346">
                  <c:v>36293</c:v>
                </c:pt>
                <c:pt idx="2347">
                  <c:v>36294</c:v>
                </c:pt>
                <c:pt idx="2348">
                  <c:v>36297</c:v>
                </c:pt>
                <c:pt idx="2349">
                  <c:v>36298</c:v>
                </c:pt>
                <c:pt idx="2350">
                  <c:v>36299</c:v>
                </c:pt>
                <c:pt idx="2351">
                  <c:v>36300</c:v>
                </c:pt>
                <c:pt idx="2352">
                  <c:v>36301</c:v>
                </c:pt>
                <c:pt idx="2353">
                  <c:v>36304</c:v>
                </c:pt>
                <c:pt idx="2354">
                  <c:v>36305</c:v>
                </c:pt>
                <c:pt idx="2355">
                  <c:v>36306</c:v>
                </c:pt>
                <c:pt idx="2356">
                  <c:v>36307</c:v>
                </c:pt>
                <c:pt idx="2357">
                  <c:v>36308</c:v>
                </c:pt>
                <c:pt idx="2358">
                  <c:v>36311</c:v>
                </c:pt>
                <c:pt idx="2359">
                  <c:v>36312</c:v>
                </c:pt>
                <c:pt idx="2360">
                  <c:v>36313</c:v>
                </c:pt>
                <c:pt idx="2361">
                  <c:v>36314</c:v>
                </c:pt>
                <c:pt idx="2362">
                  <c:v>36315</c:v>
                </c:pt>
                <c:pt idx="2363">
                  <c:v>36318</c:v>
                </c:pt>
                <c:pt idx="2364">
                  <c:v>36319</c:v>
                </c:pt>
                <c:pt idx="2365">
                  <c:v>36320</c:v>
                </c:pt>
                <c:pt idx="2366">
                  <c:v>36321</c:v>
                </c:pt>
                <c:pt idx="2367">
                  <c:v>36322</c:v>
                </c:pt>
                <c:pt idx="2368">
                  <c:v>36325</c:v>
                </c:pt>
                <c:pt idx="2369">
                  <c:v>36326</c:v>
                </c:pt>
                <c:pt idx="2370">
                  <c:v>36327</c:v>
                </c:pt>
                <c:pt idx="2371">
                  <c:v>36328</c:v>
                </c:pt>
                <c:pt idx="2372">
                  <c:v>36329</c:v>
                </c:pt>
                <c:pt idx="2373">
                  <c:v>36332</c:v>
                </c:pt>
                <c:pt idx="2374">
                  <c:v>36333</c:v>
                </c:pt>
                <c:pt idx="2375">
                  <c:v>36334</c:v>
                </c:pt>
                <c:pt idx="2376">
                  <c:v>36335</c:v>
                </c:pt>
                <c:pt idx="2377">
                  <c:v>36336</c:v>
                </c:pt>
                <c:pt idx="2378">
                  <c:v>36339</c:v>
                </c:pt>
                <c:pt idx="2379">
                  <c:v>36340</c:v>
                </c:pt>
                <c:pt idx="2380">
                  <c:v>36341</c:v>
                </c:pt>
                <c:pt idx="2381">
                  <c:v>36342</c:v>
                </c:pt>
                <c:pt idx="2382">
                  <c:v>36343</c:v>
                </c:pt>
                <c:pt idx="2383">
                  <c:v>36346</c:v>
                </c:pt>
                <c:pt idx="2384">
                  <c:v>36347</c:v>
                </c:pt>
                <c:pt idx="2385">
                  <c:v>36348</c:v>
                </c:pt>
                <c:pt idx="2386">
                  <c:v>36349</c:v>
                </c:pt>
                <c:pt idx="2387">
                  <c:v>36350</c:v>
                </c:pt>
                <c:pt idx="2388">
                  <c:v>36353</c:v>
                </c:pt>
                <c:pt idx="2389">
                  <c:v>36354</c:v>
                </c:pt>
                <c:pt idx="2390">
                  <c:v>36355</c:v>
                </c:pt>
                <c:pt idx="2391">
                  <c:v>36356</c:v>
                </c:pt>
                <c:pt idx="2392">
                  <c:v>36357</c:v>
                </c:pt>
                <c:pt idx="2393">
                  <c:v>36360</c:v>
                </c:pt>
                <c:pt idx="2394">
                  <c:v>36361</c:v>
                </c:pt>
                <c:pt idx="2395">
                  <c:v>36362</c:v>
                </c:pt>
                <c:pt idx="2396">
                  <c:v>36363</c:v>
                </c:pt>
                <c:pt idx="2397">
                  <c:v>36364</c:v>
                </c:pt>
                <c:pt idx="2398">
                  <c:v>36367</c:v>
                </c:pt>
                <c:pt idx="2399">
                  <c:v>36368</c:v>
                </c:pt>
                <c:pt idx="2400">
                  <c:v>36369</c:v>
                </c:pt>
                <c:pt idx="2401">
                  <c:v>36370</c:v>
                </c:pt>
                <c:pt idx="2402">
                  <c:v>36371</c:v>
                </c:pt>
                <c:pt idx="2403">
                  <c:v>36374</c:v>
                </c:pt>
                <c:pt idx="2404">
                  <c:v>36375</c:v>
                </c:pt>
                <c:pt idx="2405">
                  <c:v>36376</c:v>
                </c:pt>
                <c:pt idx="2406">
                  <c:v>36377</c:v>
                </c:pt>
                <c:pt idx="2407">
                  <c:v>36378</c:v>
                </c:pt>
                <c:pt idx="2408">
                  <c:v>36381</c:v>
                </c:pt>
                <c:pt idx="2409">
                  <c:v>36382</c:v>
                </c:pt>
                <c:pt idx="2410">
                  <c:v>36383</c:v>
                </c:pt>
                <c:pt idx="2411">
                  <c:v>36384</c:v>
                </c:pt>
                <c:pt idx="2412">
                  <c:v>36385</c:v>
                </c:pt>
                <c:pt idx="2413">
                  <c:v>36388</c:v>
                </c:pt>
                <c:pt idx="2414">
                  <c:v>36389</c:v>
                </c:pt>
                <c:pt idx="2415">
                  <c:v>36390</c:v>
                </c:pt>
                <c:pt idx="2416">
                  <c:v>36391</c:v>
                </c:pt>
                <c:pt idx="2417">
                  <c:v>36392</c:v>
                </c:pt>
                <c:pt idx="2418">
                  <c:v>36395</c:v>
                </c:pt>
                <c:pt idx="2419">
                  <c:v>36396</c:v>
                </c:pt>
                <c:pt idx="2420">
                  <c:v>36397</c:v>
                </c:pt>
                <c:pt idx="2421">
                  <c:v>36398</c:v>
                </c:pt>
                <c:pt idx="2422">
                  <c:v>36399</c:v>
                </c:pt>
                <c:pt idx="2423">
                  <c:v>36402</c:v>
                </c:pt>
                <c:pt idx="2424">
                  <c:v>36403</c:v>
                </c:pt>
                <c:pt idx="2425">
                  <c:v>36404</c:v>
                </c:pt>
                <c:pt idx="2426">
                  <c:v>36405</c:v>
                </c:pt>
                <c:pt idx="2427">
                  <c:v>36406</c:v>
                </c:pt>
                <c:pt idx="2428">
                  <c:v>36409</c:v>
                </c:pt>
                <c:pt idx="2429">
                  <c:v>36410</c:v>
                </c:pt>
                <c:pt idx="2430">
                  <c:v>36411</c:v>
                </c:pt>
                <c:pt idx="2431">
                  <c:v>36412</c:v>
                </c:pt>
                <c:pt idx="2432">
                  <c:v>36413</c:v>
                </c:pt>
                <c:pt idx="2433">
                  <c:v>36416</c:v>
                </c:pt>
                <c:pt idx="2434">
                  <c:v>36417</c:v>
                </c:pt>
                <c:pt idx="2435">
                  <c:v>36418</c:v>
                </c:pt>
                <c:pt idx="2436">
                  <c:v>36419</c:v>
                </c:pt>
                <c:pt idx="2437">
                  <c:v>36420</c:v>
                </c:pt>
                <c:pt idx="2438">
                  <c:v>36423</c:v>
                </c:pt>
                <c:pt idx="2439">
                  <c:v>36424</c:v>
                </c:pt>
                <c:pt idx="2440">
                  <c:v>36425</c:v>
                </c:pt>
                <c:pt idx="2441">
                  <c:v>36426</c:v>
                </c:pt>
                <c:pt idx="2442">
                  <c:v>36427</c:v>
                </c:pt>
                <c:pt idx="2443">
                  <c:v>36430</c:v>
                </c:pt>
                <c:pt idx="2444">
                  <c:v>36431</c:v>
                </c:pt>
                <c:pt idx="2445">
                  <c:v>36432</c:v>
                </c:pt>
                <c:pt idx="2446">
                  <c:v>36433</c:v>
                </c:pt>
                <c:pt idx="2447">
                  <c:v>36434</c:v>
                </c:pt>
                <c:pt idx="2448">
                  <c:v>36437</c:v>
                </c:pt>
                <c:pt idx="2449">
                  <c:v>36438</c:v>
                </c:pt>
                <c:pt idx="2450">
                  <c:v>36439</c:v>
                </c:pt>
                <c:pt idx="2451">
                  <c:v>36440</c:v>
                </c:pt>
                <c:pt idx="2452">
                  <c:v>36441</c:v>
                </c:pt>
                <c:pt idx="2453">
                  <c:v>36444</c:v>
                </c:pt>
                <c:pt idx="2454">
                  <c:v>36445</c:v>
                </c:pt>
                <c:pt idx="2455">
                  <c:v>36446</c:v>
                </c:pt>
                <c:pt idx="2456">
                  <c:v>36447</c:v>
                </c:pt>
                <c:pt idx="2457">
                  <c:v>36448</c:v>
                </c:pt>
                <c:pt idx="2458">
                  <c:v>36451</c:v>
                </c:pt>
                <c:pt idx="2459">
                  <c:v>36452</c:v>
                </c:pt>
                <c:pt idx="2460">
                  <c:v>36453</c:v>
                </c:pt>
                <c:pt idx="2461">
                  <c:v>36454</c:v>
                </c:pt>
                <c:pt idx="2462">
                  <c:v>36455</c:v>
                </c:pt>
                <c:pt idx="2463">
                  <c:v>36458</c:v>
                </c:pt>
                <c:pt idx="2464">
                  <c:v>36459</c:v>
                </c:pt>
                <c:pt idx="2465">
                  <c:v>36460</c:v>
                </c:pt>
                <c:pt idx="2466">
                  <c:v>36461</c:v>
                </c:pt>
                <c:pt idx="2467">
                  <c:v>36462</c:v>
                </c:pt>
                <c:pt idx="2468">
                  <c:v>36465</c:v>
                </c:pt>
                <c:pt idx="2469">
                  <c:v>36466</c:v>
                </c:pt>
                <c:pt idx="2470">
                  <c:v>36467</c:v>
                </c:pt>
                <c:pt idx="2471">
                  <c:v>36468</c:v>
                </c:pt>
                <c:pt idx="2472">
                  <c:v>36469</c:v>
                </c:pt>
                <c:pt idx="2473">
                  <c:v>36472</c:v>
                </c:pt>
                <c:pt idx="2474">
                  <c:v>36473</c:v>
                </c:pt>
                <c:pt idx="2475">
                  <c:v>36474</c:v>
                </c:pt>
                <c:pt idx="2476">
                  <c:v>36475</c:v>
                </c:pt>
                <c:pt idx="2477">
                  <c:v>36476</c:v>
                </c:pt>
                <c:pt idx="2478">
                  <c:v>36479</c:v>
                </c:pt>
                <c:pt idx="2479">
                  <c:v>36480</c:v>
                </c:pt>
                <c:pt idx="2480">
                  <c:v>36481</c:v>
                </c:pt>
                <c:pt idx="2481">
                  <c:v>36482</c:v>
                </c:pt>
                <c:pt idx="2482">
                  <c:v>36483</c:v>
                </c:pt>
                <c:pt idx="2483">
                  <c:v>36486</c:v>
                </c:pt>
                <c:pt idx="2484">
                  <c:v>36487</c:v>
                </c:pt>
                <c:pt idx="2485">
                  <c:v>36488</c:v>
                </c:pt>
                <c:pt idx="2486">
                  <c:v>36489</c:v>
                </c:pt>
                <c:pt idx="2487">
                  <c:v>36490</c:v>
                </c:pt>
                <c:pt idx="2488">
                  <c:v>36493</c:v>
                </c:pt>
                <c:pt idx="2489">
                  <c:v>36494</c:v>
                </c:pt>
                <c:pt idx="2490">
                  <c:v>36495</c:v>
                </c:pt>
                <c:pt idx="2491">
                  <c:v>36496</c:v>
                </c:pt>
                <c:pt idx="2492">
                  <c:v>36497</c:v>
                </c:pt>
                <c:pt idx="2493">
                  <c:v>36500</c:v>
                </c:pt>
                <c:pt idx="2494">
                  <c:v>36501</c:v>
                </c:pt>
                <c:pt idx="2495">
                  <c:v>36502</c:v>
                </c:pt>
                <c:pt idx="2496">
                  <c:v>36503</c:v>
                </c:pt>
                <c:pt idx="2497">
                  <c:v>36504</c:v>
                </c:pt>
                <c:pt idx="2498">
                  <c:v>36507</c:v>
                </c:pt>
                <c:pt idx="2499">
                  <c:v>36508</c:v>
                </c:pt>
                <c:pt idx="2500">
                  <c:v>36509</c:v>
                </c:pt>
                <c:pt idx="2501">
                  <c:v>36510</c:v>
                </c:pt>
                <c:pt idx="2502">
                  <c:v>36511</c:v>
                </c:pt>
                <c:pt idx="2503">
                  <c:v>36514</c:v>
                </c:pt>
                <c:pt idx="2504">
                  <c:v>36515</c:v>
                </c:pt>
                <c:pt idx="2505">
                  <c:v>36516</c:v>
                </c:pt>
                <c:pt idx="2506">
                  <c:v>36517</c:v>
                </c:pt>
                <c:pt idx="2507">
                  <c:v>36518</c:v>
                </c:pt>
                <c:pt idx="2508">
                  <c:v>36521</c:v>
                </c:pt>
                <c:pt idx="2509">
                  <c:v>36522</c:v>
                </c:pt>
                <c:pt idx="2510">
                  <c:v>36523</c:v>
                </c:pt>
                <c:pt idx="2511">
                  <c:v>36524</c:v>
                </c:pt>
                <c:pt idx="2512">
                  <c:v>36525</c:v>
                </c:pt>
                <c:pt idx="2513">
                  <c:v>36528</c:v>
                </c:pt>
                <c:pt idx="2514">
                  <c:v>36529</c:v>
                </c:pt>
                <c:pt idx="2515">
                  <c:v>36530</c:v>
                </c:pt>
                <c:pt idx="2516">
                  <c:v>36531</c:v>
                </c:pt>
                <c:pt idx="2517">
                  <c:v>36532</c:v>
                </c:pt>
                <c:pt idx="2518">
                  <c:v>36535</c:v>
                </c:pt>
                <c:pt idx="2519">
                  <c:v>36536</c:v>
                </c:pt>
                <c:pt idx="2520">
                  <c:v>36537</c:v>
                </c:pt>
                <c:pt idx="2521">
                  <c:v>36538</c:v>
                </c:pt>
                <c:pt idx="2522">
                  <c:v>36539</c:v>
                </c:pt>
                <c:pt idx="2523">
                  <c:v>36542</c:v>
                </c:pt>
                <c:pt idx="2524">
                  <c:v>36543</c:v>
                </c:pt>
                <c:pt idx="2525">
                  <c:v>36544</c:v>
                </c:pt>
                <c:pt idx="2526">
                  <c:v>36545</c:v>
                </c:pt>
                <c:pt idx="2527">
                  <c:v>36546</c:v>
                </c:pt>
                <c:pt idx="2528">
                  <c:v>36549</c:v>
                </c:pt>
                <c:pt idx="2529">
                  <c:v>36550</c:v>
                </c:pt>
                <c:pt idx="2530">
                  <c:v>36551</c:v>
                </c:pt>
                <c:pt idx="2531">
                  <c:v>36552</c:v>
                </c:pt>
                <c:pt idx="2532">
                  <c:v>36553</c:v>
                </c:pt>
                <c:pt idx="2533">
                  <c:v>36556</c:v>
                </c:pt>
                <c:pt idx="2534">
                  <c:v>36557</c:v>
                </c:pt>
                <c:pt idx="2535">
                  <c:v>36558</c:v>
                </c:pt>
                <c:pt idx="2536">
                  <c:v>36559</c:v>
                </c:pt>
                <c:pt idx="2537">
                  <c:v>36560</c:v>
                </c:pt>
                <c:pt idx="2538">
                  <c:v>36563</c:v>
                </c:pt>
                <c:pt idx="2539">
                  <c:v>36564</c:v>
                </c:pt>
                <c:pt idx="2540">
                  <c:v>36565</c:v>
                </c:pt>
                <c:pt idx="2541">
                  <c:v>36566</c:v>
                </c:pt>
                <c:pt idx="2542">
                  <c:v>36567</c:v>
                </c:pt>
                <c:pt idx="2543">
                  <c:v>36570</c:v>
                </c:pt>
                <c:pt idx="2544">
                  <c:v>36571</c:v>
                </c:pt>
                <c:pt idx="2545">
                  <c:v>36572</c:v>
                </c:pt>
                <c:pt idx="2546">
                  <c:v>36573</c:v>
                </c:pt>
                <c:pt idx="2547">
                  <c:v>36574</c:v>
                </c:pt>
                <c:pt idx="2548">
                  <c:v>36577</c:v>
                </c:pt>
                <c:pt idx="2549">
                  <c:v>36578</c:v>
                </c:pt>
                <c:pt idx="2550">
                  <c:v>36579</c:v>
                </c:pt>
                <c:pt idx="2551">
                  <c:v>36580</c:v>
                </c:pt>
                <c:pt idx="2552">
                  <c:v>36581</c:v>
                </c:pt>
                <c:pt idx="2553">
                  <c:v>36584</c:v>
                </c:pt>
                <c:pt idx="2554">
                  <c:v>36585</c:v>
                </c:pt>
                <c:pt idx="2555">
                  <c:v>36586</c:v>
                </c:pt>
                <c:pt idx="2556">
                  <c:v>36587</c:v>
                </c:pt>
                <c:pt idx="2557">
                  <c:v>36588</c:v>
                </c:pt>
                <c:pt idx="2558">
                  <c:v>36591</c:v>
                </c:pt>
                <c:pt idx="2559">
                  <c:v>36592</c:v>
                </c:pt>
                <c:pt idx="2560">
                  <c:v>36593</c:v>
                </c:pt>
                <c:pt idx="2561">
                  <c:v>36594</c:v>
                </c:pt>
                <c:pt idx="2562">
                  <c:v>36595</c:v>
                </c:pt>
                <c:pt idx="2563">
                  <c:v>36598</c:v>
                </c:pt>
                <c:pt idx="2564">
                  <c:v>36599</c:v>
                </c:pt>
                <c:pt idx="2565">
                  <c:v>36600</c:v>
                </c:pt>
                <c:pt idx="2566">
                  <c:v>36601</c:v>
                </c:pt>
                <c:pt idx="2567">
                  <c:v>36602</c:v>
                </c:pt>
                <c:pt idx="2568">
                  <c:v>36605</c:v>
                </c:pt>
                <c:pt idx="2569">
                  <c:v>36606</c:v>
                </c:pt>
                <c:pt idx="2570">
                  <c:v>36607</c:v>
                </c:pt>
                <c:pt idx="2571">
                  <c:v>36608</c:v>
                </c:pt>
                <c:pt idx="2572">
                  <c:v>36609</c:v>
                </c:pt>
                <c:pt idx="2573">
                  <c:v>36612</c:v>
                </c:pt>
                <c:pt idx="2574">
                  <c:v>36613</c:v>
                </c:pt>
                <c:pt idx="2575">
                  <c:v>36614</c:v>
                </c:pt>
                <c:pt idx="2576">
                  <c:v>36615</c:v>
                </c:pt>
                <c:pt idx="2577">
                  <c:v>36616</c:v>
                </c:pt>
                <c:pt idx="2578">
                  <c:v>36619</c:v>
                </c:pt>
                <c:pt idx="2579">
                  <c:v>36620</c:v>
                </c:pt>
                <c:pt idx="2580">
                  <c:v>36621</c:v>
                </c:pt>
                <c:pt idx="2581">
                  <c:v>36622</c:v>
                </c:pt>
                <c:pt idx="2582">
                  <c:v>36623</c:v>
                </c:pt>
                <c:pt idx="2583">
                  <c:v>36626</c:v>
                </c:pt>
                <c:pt idx="2584">
                  <c:v>36627</c:v>
                </c:pt>
                <c:pt idx="2585">
                  <c:v>36628</c:v>
                </c:pt>
                <c:pt idx="2586">
                  <c:v>36629</c:v>
                </c:pt>
                <c:pt idx="2587">
                  <c:v>36630</c:v>
                </c:pt>
                <c:pt idx="2588">
                  <c:v>36633</c:v>
                </c:pt>
                <c:pt idx="2589">
                  <c:v>36634</c:v>
                </c:pt>
                <c:pt idx="2590">
                  <c:v>36635</c:v>
                </c:pt>
                <c:pt idx="2591">
                  <c:v>36636</c:v>
                </c:pt>
                <c:pt idx="2592">
                  <c:v>36637</c:v>
                </c:pt>
                <c:pt idx="2593">
                  <c:v>36640</c:v>
                </c:pt>
                <c:pt idx="2594">
                  <c:v>36641</c:v>
                </c:pt>
                <c:pt idx="2595">
                  <c:v>36642</c:v>
                </c:pt>
                <c:pt idx="2596">
                  <c:v>36643</c:v>
                </c:pt>
                <c:pt idx="2597">
                  <c:v>36644</c:v>
                </c:pt>
                <c:pt idx="2598">
                  <c:v>36647</c:v>
                </c:pt>
                <c:pt idx="2599">
                  <c:v>36648</c:v>
                </c:pt>
                <c:pt idx="2600">
                  <c:v>36649</c:v>
                </c:pt>
                <c:pt idx="2601">
                  <c:v>36650</c:v>
                </c:pt>
                <c:pt idx="2602">
                  <c:v>36651</c:v>
                </c:pt>
                <c:pt idx="2603">
                  <c:v>36654</c:v>
                </c:pt>
                <c:pt idx="2604">
                  <c:v>36655</c:v>
                </c:pt>
                <c:pt idx="2605">
                  <c:v>36656</c:v>
                </c:pt>
                <c:pt idx="2606">
                  <c:v>36657</c:v>
                </c:pt>
                <c:pt idx="2607">
                  <c:v>36658</c:v>
                </c:pt>
                <c:pt idx="2608">
                  <c:v>36661</c:v>
                </c:pt>
                <c:pt idx="2609">
                  <c:v>36662</c:v>
                </c:pt>
                <c:pt idx="2610">
                  <c:v>36663</c:v>
                </c:pt>
                <c:pt idx="2611">
                  <c:v>36664</c:v>
                </c:pt>
                <c:pt idx="2612">
                  <c:v>36665</c:v>
                </c:pt>
                <c:pt idx="2613">
                  <c:v>36668</c:v>
                </c:pt>
                <c:pt idx="2614">
                  <c:v>36669</c:v>
                </c:pt>
                <c:pt idx="2615">
                  <c:v>36670</c:v>
                </c:pt>
                <c:pt idx="2616">
                  <c:v>36671</c:v>
                </c:pt>
                <c:pt idx="2617">
                  <c:v>36672</c:v>
                </c:pt>
                <c:pt idx="2618">
                  <c:v>36675</c:v>
                </c:pt>
                <c:pt idx="2619">
                  <c:v>36676</c:v>
                </c:pt>
                <c:pt idx="2620">
                  <c:v>36677</c:v>
                </c:pt>
                <c:pt idx="2621">
                  <c:v>36678</c:v>
                </c:pt>
                <c:pt idx="2622">
                  <c:v>36679</c:v>
                </c:pt>
                <c:pt idx="2623">
                  <c:v>36682</c:v>
                </c:pt>
                <c:pt idx="2624">
                  <c:v>36683</c:v>
                </c:pt>
                <c:pt idx="2625">
                  <c:v>36684</c:v>
                </c:pt>
                <c:pt idx="2626">
                  <c:v>36685</c:v>
                </c:pt>
                <c:pt idx="2627">
                  <c:v>36686</c:v>
                </c:pt>
                <c:pt idx="2628">
                  <c:v>36689</c:v>
                </c:pt>
                <c:pt idx="2629">
                  <c:v>36690</c:v>
                </c:pt>
                <c:pt idx="2630">
                  <c:v>36691</c:v>
                </c:pt>
                <c:pt idx="2631">
                  <c:v>36692</c:v>
                </c:pt>
                <c:pt idx="2632">
                  <c:v>36693</c:v>
                </c:pt>
                <c:pt idx="2633">
                  <c:v>36696</c:v>
                </c:pt>
                <c:pt idx="2634">
                  <c:v>36697</c:v>
                </c:pt>
                <c:pt idx="2635">
                  <c:v>36698</c:v>
                </c:pt>
                <c:pt idx="2636">
                  <c:v>36699</c:v>
                </c:pt>
                <c:pt idx="2637">
                  <c:v>36700</c:v>
                </c:pt>
                <c:pt idx="2638">
                  <c:v>36703</c:v>
                </c:pt>
                <c:pt idx="2639">
                  <c:v>36704</c:v>
                </c:pt>
                <c:pt idx="2640">
                  <c:v>36705</c:v>
                </c:pt>
                <c:pt idx="2641">
                  <c:v>36706</c:v>
                </c:pt>
                <c:pt idx="2642">
                  <c:v>36707</c:v>
                </c:pt>
                <c:pt idx="2643">
                  <c:v>36710</c:v>
                </c:pt>
                <c:pt idx="2644">
                  <c:v>36711</c:v>
                </c:pt>
                <c:pt idx="2645">
                  <c:v>36712</c:v>
                </c:pt>
                <c:pt idx="2646">
                  <c:v>36713</c:v>
                </c:pt>
                <c:pt idx="2647">
                  <c:v>36714</c:v>
                </c:pt>
                <c:pt idx="2648">
                  <c:v>36717</c:v>
                </c:pt>
                <c:pt idx="2649">
                  <c:v>36718</c:v>
                </c:pt>
                <c:pt idx="2650">
                  <c:v>36719</c:v>
                </c:pt>
                <c:pt idx="2651">
                  <c:v>36720</c:v>
                </c:pt>
                <c:pt idx="2652">
                  <c:v>36721</c:v>
                </c:pt>
                <c:pt idx="2653">
                  <c:v>36724</c:v>
                </c:pt>
                <c:pt idx="2654">
                  <c:v>36725</c:v>
                </c:pt>
                <c:pt idx="2655">
                  <c:v>36726</c:v>
                </c:pt>
                <c:pt idx="2656">
                  <c:v>36727</c:v>
                </c:pt>
                <c:pt idx="2657">
                  <c:v>36728</c:v>
                </c:pt>
                <c:pt idx="2658">
                  <c:v>36731</c:v>
                </c:pt>
                <c:pt idx="2659">
                  <c:v>36732</c:v>
                </c:pt>
                <c:pt idx="2660">
                  <c:v>36733</c:v>
                </c:pt>
                <c:pt idx="2661">
                  <c:v>36734</c:v>
                </c:pt>
                <c:pt idx="2662">
                  <c:v>36735</c:v>
                </c:pt>
                <c:pt idx="2663">
                  <c:v>36738</c:v>
                </c:pt>
                <c:pt idx="2664">
                  <c:v>36739</c:v>
                </c:pt>
                <c:pt idx="2665">
                  <c:v>36740</c:v>
                </c:pt>
                <c:pt idx="2666">
                  <c:v>36741</c:v>
                </c:pt>
                <c:pt idx="2667">
                  <c:v>36742</c:v>
                </c:pt>
                <c:pt idx="2668">
                  <c:v>36745</c:v>
                </c:pt>
                <c:pt idx="2669">
                  <c:v>36746</c:v>
                </c:pt>
                <c:pt idx="2670">
                  <c:v>36747</c:v>
                </c:pt>
                <c:pt idx="2671">
                  <c:v>36748</c:v>
                </c:pt>
                <c:pt idx="2672">
                  <c:v>36749</c:v>
                </c:pt>
                <c:pt idx="2673">
                  <c:v>36752</c:v>
                </c:pt>
                <c:pt idx="2674">
                  <c:v>36753</c:v>
                </c:pt>
                <c:pt idx="2675">
                  <c:v>36754</c:v>
                </c:pt>
                <c:pt idx="2676">
                  <c:v>36755</c:v>
                </c:pt>
                <c:pt idx="2677">
                  <c:v>36756</c:v>
                </c:pt>
                <c:pt idx="2678">
                  <c:v>36759</c:v>
                </c:pt>
                <c:pt idx="2679">
                  <c:v>36760</c:v>
                </c:pt>
                <c:pt idx="2680">
                  <c:v>36761</c:v>
                </c:pt>
                <c:pt idx="2681">
                  <c:v>36762</c:v>
                </c:pt>
                <c:pt idx="2682">
                  <c:v>36763</c:v>
                </c:pt>
                <c:pt idx="2683">
                  <c:v>36766</c:v>
                </c:pt>
                <c:pt idx="2684">
                  <c:v>36767</c:v>
                </c:pt>
                <c:pt idx="2685">
                  <c:v>36768</c:v>
                </c:pt>
                <c:pt idx="2686">
                  <c:v>36769</c:v>
                </c:pt>
                <c:pt idx="2687">
                  <c:v>36770</c:v>
                </c:pt>
                <c:pt idx="2688">
                  <c:v>36773</c:v>
                </c:pt>
                <c:pt idx="2689">
                  <c:v>36774</c:v>
                </c:pt>
                <c:pt idx="2690">
                  <c:v>36775</c:v>
                </c:pt>
                <c:pt idx="2691">
                  <c:v>36776</c:v>
                </c:pt>
                <c:pt idx="2692">
                  <c:v>36777</c:v>
                </c:pt>
                <c:pt idx="2693">
                  <c:v>36780</c:v>
                </c:pt>
                <c:pt idx="2694">
                  <c:v>36781</c:v>
                </c:pt>
                <c:pt idx="2695">
                  <c:v>36782</c:v>
                </c:pt>
                <c:pt idx="2696">
                  <c:v>36783</c:v>
                </c:pt>
                <c:pt idx="2697">
                  <c:v>36784</c:v>
                </c:pt>
                <c:pt idx="2698">
                  <c:v>36787</c:v>
                </c:pt>
                <c:pt idx="2699">
                  <c:v>36788</c:v>
                </c:pt>
                <c:pt idx="2700">
                  <c:v>36789</c:v>
                </c:pt>
                <c:pt idx="2701">
                  <c:v>36790</c:v>
                </c:pt>
                <c:pt idx="2702">
                  <c:v>36791</c:v>
                </c:pt>
                <c:pt idx="2703">
                  <c:v>36794</c:v>
                </c:pt>
                <c:pt idx="2704">
                  <c:v>36795</c:v>
                </c:pt>
                <c:pt idx="2705">
                  <c:v>36796</c:v>
                </c:pt>
                <c:pt idx="2706">
                  <c:v>36797</c:v>
                </c:pt>
                <c:pt idx="2707">
                  <c:v>36798</c:v>
                </c:pt>
                <c:pt idx="2708">
                  <c:v>36801</c:v>
                </c:pt>
                <c:pt idx="2709">
                  <c:v>36802</c:v>
                </c:pt>
                <c:pt idx="2710">
                  <c:v>36803</c:v>
                </c:pt>
                <c:pt idx="2711">
                  <c:v>36804</c:v>
                </c:pt>
                <c:pt idx="2712">
                  <c:v>36805</c:v>
                </c:pt>
                <c:pt idx="2713">
                  <c:v>36808</c:v>
                </c:pt>
                <c:pt idx="2714">
                  <c:v>36809</c:v>
                </c:pt>
                <c:pt idx="2715">
                  <c:v>36810</c:v>
                </c:pt>
                <c:pt idx="2716">
                  <c:v>36811</c:v>
                </c:pt>
                <c:pt idx="2717">
                  <c:v>36812</c:v>
                </c:pt>
                <c:pt idx="2718">
                  <c:v>36815</c:v>
                </c:pt>
                <c:pt idx="2719">
                  <c:v>36816</c:v>
                </c:pt>
                <c:pt idx="2720">
                  <c:v>36817</c:v>
                </c:pt>
                <c:pt idx="2721">
                  <c:v>36818</c:v>
                </c:pt>
                <c:pt idx="2722">
                  <c:v>36819</c:v>
                </c:pt>
                <c:pt idx="2723">
                  <c:v>36822</c:v>
                </c:pt>
                <c:pt idx="2724">
                  <c:v>36823</c:v>
                </c:pt>
                <c:pt idx="2725">
                  <c:v>36824</c:v>
                </c:pt>
                <c:pt idx="2726">
                  <c:v>36825</c:v>
                </c:pt>
                <c:pt idx="2727">
                  <c:v>36826</c:v>
                </c:pt>
                <c:pt idx="2728">
                  <c:v>36829</c:v>
                </c:pt>
                <c:pt idx="2729">
                  <c:v>36830</c:v>
                </c:pt>
                <c:pt idx="2730">
                  <c:v>36831</c:v>
                </c:pt>
                <c:pt idx="2731">
                  <c:v>36832</c:v>
                </c:pt>
                <c:pt idx="2732">
                  <c:v>36833</c:v>
                </c:pt>
                <c:pt idx="2733">
                  <c:v>36836</c:v>
                </c:pt>
                <c:pt idx="2734">
                  <c:v>36837</c:v>
                </c:pt>
                <c:pt idx="2735">
                  <c:v>36838</c:v>
                </c:pt>
                <c:pt idx="2736">
                  <c:v>36839</c:v>
                </c:pt>
                <c:pt idx="2737">
                  <c:v>36840</c:v>
                </c:pt>
                <c:pt idx="2738">
                  <c:v>36843</c:v>
                </c:pt>
                <c:pt idx="2739">
                  <c:v>36844</c:v>
                </c:pt>
                <c:pt idx="2740">
                  <c:v>36845</c:v>
                </c:pt>
                <c:pt idx="2741">
                  <c:v>36846</c:v>
                </c:pt>
                <c:pt idx="2742">
                  <c:v>36847</c:v>
                </c:pt>
                <c:pt idx="2743">
                  <c:v>36850</c:v>
                </c:pt>
                <c:pt idx="2744">
                  <c:v>36851</c:v>
                </c:pt>
                <c:pt idx="2745">
                  <c:v>36852</c:v>
                </c:pt>
                <c:pt idx="2746">
                  <c:v>36853</c:v>
                </c:pt>
                <c:pt idx="2747">
                  <c:v>36854</c:v>
                </c:pt>
                <c:pt idx="2748">
                  <c:v>36857</c:v>
                </c:pt>
                <c:pt idx="2749">
                  <c:v>36858</c:v>
                </c:pt>
                <c:pt idx="2750">
                  <c:v>36859</c:v>
                </c:pt>
                <c:pt idx="2751">
                  <c:v>36860</c:v>
                </c:pt>
                <c:pt idx="2752">
                  <c:v>36861</c:v>
                </c:pt>
                <c:pt idx="2753">
                  <c:v>36864</c:v>
                </c:pt>
                <c:pt idx="2754">
                  <c:v>36865</c:v>
                </c:pt>
                <c:pt idx="2755">
                  <c:v>36866</c:v>
                </c:pt>
                <c:pt idx="2756">
                  <c:v>36867</c:v>
                </c:pt>
                <c:pt idx="2757">
                  <c:v>36868</c:v>
                </c:pt>
                <c:pt idx="2758">
                  <c:v>36871</c:v>
                </c:pt>
                <c:pt idx="2759">
                  <c:v>36872</c:v>
                </c:pt>
                <c:pt idx="2760">
                  <c:v>36873</c:v>
                </c:pt>
                <c:pt idx="2761">
                  <c:v>36874</c:v>
                </c:pt>
                <c:pt idx="2762">
                  <c:v>36875</c:v>
                </c:pt>
                <c:pt idx="2763">
                  <c:v>36878</c:v>
                </c:pt>
                <c:pt idx="2764">
                  <c:v>36879</c:v>
                </c:pt>
                <c:pt idx="2765">
                  <c:v>36880</c:v>
                </c:pt>
                <c:pt idx="2766">
                  <c:v>36881</c:v>
                </c:pt>
                <c:pt idx="2767">
                  <c:v>36882</c:v>
                </c:pt>
                <c:pt idx="2768">
                  <c:v>36885</c:v>
                </c:pt>
                <c:pt idx="2769">
                  <c:v>36886</c:v>
                </c:pt>
                <c:pt idx="2770">
                  <c:v>36887</c:v>
                </c:pt>
                <c:pt idx="2771">
                  <c:v>36888</c:v>
                </c:pt>
                <c:pt idx="2772">
                  <c:v>36889</c:v>
                </c:pt>
                <c:pt idx="2773">
                  <c:v>36892</c:v>
                </c:pt>
                <c:pt idx="2774">
                  <c:v>36893</c:v>
                </c:pt>
                <c:pt idx="2775">
                  <c:v>36894</c:v>
                </c:pt>
                <c:pt idx="2776">
                  <c:v>36895</c:v>
                </c:pt>
                <c:pt idx="2777">
                  <c:v>36896</c:v>
                </c:pt>
                <c:pt idx="2778">
                  <c:v>36899</c:v>
                </c:pt>
                <c:pt idx="2779">
                  <c:v>36900</c:v>
                </c:pt>
                <c:pt idx="2780">
                  <c:v>36901</c:v>
                </c:pt>
                <c:pt idx="2781">
                  <c:v>36902</c:v>
                </c:pt>
                <c:pt idx="2782">
                  <c:v>36903</c:v>
                </c:pt>
                <c:pt idx="2783">
                  <c:v>36906</c:v>
                </c:pt>
                <c:pt idx="2784">
                  <c:v>36907</c:v>
                </c:pt>
                <c:pt idx="2785">
                  <c:v>36908</c:v>
                </c:pt>
                <c:pt idx="2786">
                  <c:v>36909</c:v>
                </c:pt>
                <c:pt idx="2787">
                  <c:v>36910</c:v>
                </c:pt>
                <c:pt idx="2788">
                  <c:v>36913</c:v>
                </c:pt>
                <c:pt idx="2789">
                  <c:v>36914</c:v>
                </c:pt>
                <c:pt idx="2790">
                  <c:v>36915</c:v>
                </c:pt>
                <c:pt idx="2791">
                  <c:v>36916</c:v>
                </c:pt>
                <c:pt idx="2792">
                  <c:v>36917</c:v>
                </c:pt>
                <c:pt idx="2793">
                  <c:v>36920</c:v>
                </c:pt>
                <c:pt idx="2794">
                  <c:v>36921</c:v>
                </c:pt>
                <c:pt idx="2795">
                  <c:v>36922</c:v>
                </c:pt>
                <c:pt idx="2796">
                  <c:v>36923</c:v>
                </c:pt>
                <c:pt idx="2797">
                  <c:v>36924</c:v>
                </c:pt>
                <c:pt idx="2798">
                  <c:v>36927</c:v>
                </c:pt>
                <c:pt idx="2799">
                  <c:v>36928</c:v>
                </c:pt>
                <c:pt idx="2800">
                  <c:v>36929</c:v>
                </c:pt>
                <c:pt idx="2801">
                  <c:v>36930</c:v>
                </c:pt>
                <c:pt idx="2802">
                  <c:v>36931</c:v>
                </c:pt>
                <c:pt idx="2803">
                  <c:v>36934</c:v>
                </c:pt>
                <c:pt idx="2804">
                  <c:v>36935</c:v>
                </c:pt>
                <c:pt idx="2805">
                  <c:v>36936</c:v>
                </c:pt>
                <c:pt idx="2806">
                  <c:v>36937</c:v>
                </c:pt>
                <c:pt idx="2807">
                  <c:v>36938</c:v>
                </c:pt>
                <c:pt idx="2808">
                  <c:v>36941</c:v>
                </c:pt>
                <c:pt idx="2809">
                  <c:v>36942</c:v>
                </c:pt>
                <c:pt idx="2810">
                  <c:v>36943</c:v>
                </c:pt>
                <c:pt idx="2811">
                  <c:v>36944</c:v>
                </c:pt>
                <c:pt idx="2812">
                  <c:v>36945</c:v>
                </c:pt>
                <c:pt idx="2813">
                  <c:v>36948</c:v>
                </c:pt>
                <c:pt idx="2814">
                  <c:v>36949</c:v>
                </c:pt>
                <c:pt idx="2815">
                  <c:v>36950</c:v>
                </c:pt>
                <c:pt idx="2816">
                  <c:v>36951</c:v>
                </c:pt>
                <c:pt idx="2817">
                  <c:v>36952</c:v>
                </c:pt>
                <c:pt idx="2818">
                  <c:v>36955</c:v>
                </c:pt>
                <c:pt idx="2819">
                  <c:v>36956</c:v>
                </c:pt>
                <c:pt idx="2820">
                  <c:v>36957</c:v>
                </c:pt>
                <c:pt idx="2821">
                  <c:v>36958</c:v>
                </c:pt>
                <c:pt idx="2822">
                  <c:v>36959</c:v>
                </c:pt>
                <c:pt idx="2823">
                  <c:v>36962</c:v>
                </c:pt>
                <c:pt idx="2824">
                  <c:v>36963</c:v>
                </c:pt>
                <c:pt idx="2825">
                  <c:v>36964</c:v>
                </c:pt>
                <c:pt idx="2826">
                  <c:v>36965</c:v>
                </c:pt>
                <c:pt idx="2827">
                  <c:v>36966</c:v>
                </c:pt>
                <c:pt idx="2828">
                  <c:v>36969</c:v>
                </c:pt>
                <c:pt idx="2829">
                  <c:v>36970</c:v>
                </c:pt>
                <c:pt idx="2830">
                  <c:v>36971</c:v>
                </c:pt>
                <c:pt idx="2831">
                  <c:v>36972</c:v>
                </c:pt>
                <c:pt idx="2832">
                  <c:v>36973</c:v>
                </c:pt>
                <c:pt idx="2833">
                  <c:v>36976</c:v>
                </c:pt>
                <c:pt idx="2834">
                  <c:v>36977</c:v>
                </c:pt>
                <c:pt idx="2835">
                  <c:v>36978</c:v>
                </c:pt>
                <c:pt idx="2836">
                  <c:v>36979</c:v>
                </c:pt>
                <c:pt idx="2837">
                  <c:v>36980</c:v>
                </c:pt>
                <c:pt idx="2838">
                  <c:v>36983</c:v>
                </c:pt>
                <c:pt idx="2839">
                  <c:v>36984</c:v>
                </c:pt>
                <c:pt idx="2840">
                  <c:v>36985</c:v>
                </c:pt>
                <c:pt idx="2841">
                  <c:v>36986</c:v>
                </c:pt>
                <c:pt idx="2842">
                  <c:v>36987</c:v>
                </c:pt>
                <c:pt idx="2843">
                  <c:v>36990</c:v>
                </c:pt>
                <c:pt idx="2844">
                  <c:v>36991</c:v>
                </c:pt>
                <c:pt idx="2845">
                  <c:v>36992</c:v>
                </c:pt>
                <c:pt idx="2846">
                  <c:v>36993</c:v>
                </c:pt>
                <c:pt idx="2847">
                  <c:v>36994</c:v>
                </c:pt>
                <c:pt idx="2848">
                  <c:v>36997</c:v>
                </c:pt>
                <c:pt idx="2849">
                  <c:v>36998</c:v>
                </c:pt>
                <c:pt idx="2850">
                  <c:v>36999</c:v>
                </c:pt>
                <c:pt idx="2851">
                  <c:v>37000</c:v>
                </c:pt>
                <c:pt idx="2852">
                  <c:v>37001</c:v>
                </c:pt>
                <c:pt idx="2853">
                  <c:v>37004</c:v>
                </c:pt>
                <c:pt idx="2854">
                  <c:v>37005</c:v>
                </c:pt>
                <c:pt idx="2855">
                  <c:v>37006</c:v>
                </c:pt>
                <c:pt idx="2856">
                  <c:v>37007</c:v>
                </c:pt>
                <c:pt idx="2857">
                  <c:v>37008</c:v>
                </c:pt>
                <c:pt idx="2858">
                  <c:v>37011</c:v>
                </c:pt>
                <c:pt idx="2859">
                  <c:v>37012</c:v>
                </c:pt>
                <c:pt idx="2860">
                  <c:v>37013</c:v>
                </c:pt>
                <c:pt idx="2861">
                  <c:v>37014</c:v>
                </c:pt>
                <c:pt idx="2862">
                  <c:v>37015</c:v>
                </c:pt>
                <c:pt idx="2863">
                  <c:v>37018</c:v>
                </c:pt>
                <c:pt idx="2864">
                  <c:v>37019</c:v>
                </c:pt>
                <c:pt idx="2865">
                  <c:v>37020</c:v>
                </c:pt>
                <c:pt idx="2866">
                  <c:v>37021</c:v>
                </c:pt>
                <c:pt idx="2867">
                  <c:v>37022</c:v>
                </c:pt>
                <c:pt idx="2868">
                  <c:v>37025</c:v>
                </c:pt>
                <c:pt idx="2869">
                  <c:v>37026</c:v>
                </c:pt>
                <c:pt idx="2870">
                  <c:v>37027</c:v>
                </c:pt>
                <c:pt idx="2871">
                  <c:v>37028</c:v>
                </c:pt>
                <c:pt idx="2872">
                  <c:v>37029</c:v>
                </c:pt>
                <c:pt idx="2873">
                  <c:v>37032</c:v>
                </c:pt>
                <c:pt idx="2874">
                  <c:v>37033</c:v>
                </c:pt>
                <c:pt idx="2875">
                  <c:v>37034</c:v>
                </c:pt>
                <c:pt idx="2876">
                  <c:v>37035</c:v>
                </c:pt>
                <c:pt idx="2877">
                  <c:v>37036</c:v>
                </c:pt>
                <c:pt idx="2878">
                  <c:v>37039</c:v>
                </c:pt>
                <c:pt idx="2879">
                  <c:v>37040</c:v>
                </c:pt>
                <c:pt idx="2880">
                  <c:v>37041</c:v>
                </c:pt>
                <c:pt idx="2881">
                  <c:v>37042</c:v>
                </c:pt>
                <c:pt idx="2882">
                  <c:v>37043</c:v>
                </c:pt>
                <c:pt idx="2883">
                  <c:v>37046</c:v>
                </c:pt>
                <c:pt idx="2884">
                  <c:v>37047</c:v>
                </c:pt>
                <c:pt idx="2885">
                  <c:v>37048</c:v>
                </c:pt>
                <c:pt idx="2886">
                  <c:v>37049</c:v>
                </c:pt>
                <c:pt idx="2887">
                  <c:v>37050</c:v>
                </c:pt>
                <c:pt idx="2888">
                  <c:v>37053</c:v>
                </c:pt>
                <c:pt idx="2889">
                  <c:v>37054</c:v>
                </c:pt>
                <c:pt idx="2890">
                  <c:v>37055</c:v>
                </c:pt>
                <c:pt idx="2891">
                  <c:v>37056</c:v>
                </c:pt>
                <c:pt idx="2892">
                  <c:v>37057</c:v>
                </c:pt>
                <c:pt idx="2893">
                  <c:v>37060</c:v>
                </c:pt>
                <c:pt idx="2894">
                  <c:v>37061</c:v>
                </c:pt>
                <c:pt idx="2895">
                  <c:v>37062</c:v>
                </c:pt>
                <c:pt idx="2896">
                  <c:v>37063</c:v>
                </c:pt>
                <c:pt idx="2897">
                  <c:v>37064</c:v>
                </c:pt>
                <c:pt idx="2898">
                  <c:v>37067</c:v>
                </c:pt>
                <c:pt idx="2899">
                  <c:v>37068</c:v>
                </c:pt>
                <c:pt idx="2900">
                  <c:v>37069</c:v>
                </c:pt>
                <c:pt idx="2901">
                  <c:v>37070</c:v>
                </c:pt>
                <c:pt idx="2902">
                  <c:v>37071</c:v>
                </c:pt>
                <c:pt idx="2903">
                  <c:v>37074</c:v>
                </c:pt>
                <c:pt idx="2904">
                  <c:v>37075</c:v>
                </c:pt>
                <c:pt idx="2905">
                  <c:v>37076</c:v>
                </c:pt>
                <c:pt idx="2906">
                  <c:v>37077</c:v>
                </c:pt>
                <c:pt idx="2907">
                  <c:v>37078</c:v>
                </c:pt>
                <c:pt idx="2908">
                  <c:v>37081</c:v>
                </c:pt>
                <c:pt idx="2909">
                  <c:v>37082</c:v>
                </c:pt>
                <c:pt idx="2910">
                  <c:v>37083</c:v>
                </c:pt>
                <c:pt idx="2911">
                  <c:v>37084</c:v>
                </c:pt>
                <c:pt idx="2912">
                  <c:v>37085</c:v>
                </c:pt>
                <c:pt idx="2913">
                  <c:v>37088</c:v>
                </c:pt>
                <c:pt idx="2914">
                  <c:v>37089</c:v>
                </c:pt>
                <c:pt idx="2915">
                  <c:v>37090</c:v>
                </c:pt>
                <c:pt idx="2916">
                  <c:v>37091</c:v>
                </c:pt>
                <c:pt idx="2917">
                  <c:v>37092</c:v>
                </c:pt>
                <c:pt idx="2918">
                  <c:v>37095</c:v>
                </c:pt>
                <c:pt idx="2919">
                  <c:v>37096</c:v>
                </c:pt>
                <c:pt idx="2920">
                  <c:v>37097</c:v>
                </c:pt>
                <c:pt idx="2921">
                  <c:v>37098</c:v>
                </c:pt>
                <c:pt idx="2922">
                  <c:v>37099</c:v>
                </c:pt>
                <c:pt idx="2923">
                  <c:v>37102</c:v>
                </c:pt>
                <c:pt idx="2924">
                  <c:v>37103</c:v>
                </c:pt>
                <c:pt idx="2925">
                  <c:v>37104</c:v>
                </c:pt>
                <c:pt idx="2926">
                  <c:v>37105</c:v>
                </c:pt>
                <c:pt idx="2927">
                  <c:v>37106</c:v>
                </c:pt>
                <c:pt idx="2928">
                  <c:v>37109</c:v>
                </c:pt>
                <c:pt idx="2929">
                  <c:v>37110</c:v>
                </c:pt>
                <c:pt idx="2930">
                  <c:v>37111</c:v>
                </c:pt>
                <c:pt idx="2931">
                  <c:v>37112</c:v>
                </c:pt>
                <c:pt idx="2932">
                  <c:v>37113</c:v>
                </c:pt>
                <c:pt idx="2933">
                  <c:v>37116</c:v>
                </c:pt>
                <c:pt idx="2934">
                  <c:v>37117</c:v>
                </c:pt>
                <c:pt idx="2935">
                  <c:v>37118</c:v>
                </c:pt>
                <c:pt idx="2936">
                  <c:v>37119</c:v>
                </c:pt>
                <c:pt idx="2937">
                  <c:v>37120</c:v>
                </c:pt>
                <c:pt idx="2938">
                  <c:v>37123</c:v>
                </c:pt>
                <c:pt idx="2939">
                  <c:v>37124</c:v>
                </c:pt>
                <c:pt idx="2940">
                  <c:v>37125</c:v>
                </c:pt>
                <c:pt idx="2941">
                  <c:v>37126</c:v>
                </c:pt>
                <c:pt idx="2942">
                  <c:v>37127</c:v>
                </c:pt>
                <c:pt idx="2943">
                  <c:v>37130</c:v>
                </c:pt>
                <c:pt idx="2944">
                  <c:v>37131</c:v>
                </c:pt>
                <c:pt idx="2945">
                  <c:v>37132</c:v>
                </c:pt>
                <c:pt idx="2946">
                  <c:v>37133</c:v>
                </c:pt>
                <c:pt idx="2947">
                  <c:v>37134</c:v>
                </c:pt>
                <c:pt idx="2948">
                  <c:v>37137</c:v>
                </c:pt>
                <c:pt idx="2949">
                  <c:v>37138</c:v>
                </c:pt>
                <c:pt idx="2950">
                  <c:v>37139</c:v>
                </c:pt>
                <c:pt idx="2951">
                  <c:v>37140</c:v>
                </c:pt>
                <c:pt idx="2952">
                  <c:v>37141</c:v>
                </c:pt>
                <c:pt idx="2953">
                  <c:v>37144</c:v>
                </c:pt>
                <c:pt idx="2954">
                  <c:v>37145</c:v>
                </c:pt>
                <c:pt idx="2955">
                  <c:v>37146</c:v>
                </c:pt>
                <c:pt idx="2956">
                  <c:v>37147</c:v>
                </c:pt>
                <c:pt idx="2957">
                  <c:v>37148</c:v>
                </c:pt>
                <c:pt idx="2958">
                  <c:v>37151</c:v>
                </c:pt>
                <c:pt idx="2959">
                  <c:v>37152</c:v>
                </c:pt>
                <c:pt idx="2960">
                  <c:v>37153</c:v>
                </c:pt>
                <c:pt idx="2961">
                  <c:v>37154</c:v>
                </c:pt>
                <c:pt idx="2962">
                  <c:v>37155</c:v>
                </c:pt>
                <c:pt idx="2963">
                  <c:v>37158</c:v>
                </c:pt>
                <c:pt idx="2964">
                  <c:v>37159</c:v>
                </c:pt>
                <c:pt idx="2965">
                  <c:v>37160</c:v>
                </c:pt>
                <c:pt idx="2966">
                  <c:v>37161</c:v>
                </c:pt>
                <c:pt idx="2967">
                  <c:v>37162</c:v>
                </c:pt>
                <c:pt idx="2968">
                  <c:v>37165</c:v>
                </c:pt>
                <c:pt idx="2969">
                  <c:v>37166</c:v>
                </c:pt>
                <c:pt idx="2970">
                  <c:v>37167</c:v>
                </c:pt>
                <c:pt idx="2971">
                  <c:v>37168</c:v>
                </c:pt>
                <c:pt idx="2972">
                  <c:v>37169</c:v>
                </c:pt>
                <c:pt idx="2973">
                  <c:v>37172</c:v>
                </c:pt>
                <c:pt idx="2974">
                  <c:v>37173</c:v>
                </c:pt>
                <c:pt idx="2975">
                  <c:v>37174</c:v>
                </c:pt>
                <c:pt idx="2976">
                  <c:v>37175</c:v>
                </c:pt>
                <c:pt idx="2977">
                  <c:v>37176</c:v>
                </c:pt>
                <c:pt idx="2978">
                  <c:v>37179</c:v>
                </c:pt>
                <c:pt idx="2979">
                  <c:v>37180</c:v>
                </c:pt>
                <c:pt idx="2980">
                  <c:v>37181</c:v>
                </c:pt>
                <c:pt idx="2981">
                  <c:v>37182</c:v>
                </c:pt>
                <c:pt idx="2982">
                  <c:v>37183</c:v>
                </c:pt>
                <c:pt idx="2983">
                  <c:v>37186</c:v>
                </c:pt>
                <c:pt idx="2984">
                  <c:v>37187</c:v>
                </c:pt>
                <c:pt idx="2985">
                  <c:v>37188</c:v>
                </c:pt>
                <c:pt idx="2986">
                  <c:v>37189</c:v>
                </c:pt>
                <c:pt idx="2987">
                  <c:v>37190</c:v>
                </c:pt>
                <c:pt idx="2988">
                  <c:v>37193</c:v>
                </c:pt>
                <c:pt idx="2989">
                  <c:v>37194</c:v>
                </c:pt>
                <c:pt idx="2990">
                  <c:v>37195</c:v>
                </c:pt>
                <c:pt idx="2991">
                  <c:v>37196</c:v>
                </c:pt>
                <c:pt idx="2992">
                  <c:v>37197</c:v>
                </c:pt>
                <c:pt idx="2993">
                  <c:v>37200</c:v>
                </c:pt>
                <c:pt idx="2994">
                  <c:v>37201</c:v>
                </c:pt>
                <c:pt idx="2995">
                  <c:v>37202</c:v>
                </c:pt>
                <c:pt idx="2996">
                  <c:v>37203</c:v>
                </c:pt>
                <c:pt idx="2997">
                  <c:v>37204</c:v>
                </c:pt>
                <c:pt idx="2998">
                  <c:v>37207</c:v>
                </c:pt>
                <c:pt idx="2999">
                  <c:v>37208</c:v>
                </c:pt>
                <c:pt idx="3000">
                  <c:v>37209</c:v>
                </c:pt>
                <c:pt idx="3001">
                  <c:v>37210</c:v>
                </c:pt>
                <c:pt idx="3002">
                  <c:v>37211</c:v>
                </c:pt>
                <c:pt idx="3003">
                  <c:v>37214</c:v>
                </c:pt>
                <c:pt idx="3004">
                  <c:v>37215</c:v>
                </c:pt>
                <c:pt idx="3005">
                  <c:v>37216</c:v>
                </c:pt>
                <c:pt idx="3006">
                  <c:v>37217</c:v>
                </c:pt>
                <c:pt idx="3007">
                  <c:v>37218</c:v>
                </c:pt>
                <c:pt idx="3008">
                  <c:v>37221</c:v>
                </c:pt>
                <c:pt idx="3009">
                  <c:v>37222</c:v>
                </c:pt>
                <c:pt idx="3010">
                  <c:v>37223</c:v>
                </c:pt>
                <c:pt idx="3011">
                  <c:v>37224</c:v>
                </c:pt>
                <c:pt idx="3012">
                  <c:v>37225</c:v>
                </c:pt>
                <c:pt idx="3013">
                  <c:v>37228</c:v>
                </c:pt>
                <c:pt idx="3014">
                  <c:v>37229</c:v>
                </c:pt>
                <c:pt idx="3015">
                  <c:v>37230</c:v>
                </c:pt>
                <c:pt idx="3016">
                  <c:v>37231</c:v>
                </c:pt>
                <c:pt idx="3017">
                  <c:v>37232</c:v>
                </c:pt>
                <c:pt idx="3018">
                  <c:v>37235</c:v>
                </c:pt>
                <c:pt idx="3019">
                  <c:v>37236</c:v>
                </c:pt>
                <c:pt idx="3020">
                  <c:v>37237</c:v>
                </c:pt>
                <c:pt idx="3021">
                  <c:v>37238</c:v>
                </c:pt>
                <c:pt idx="3022">
                  <c:v>37239</c:v>
                </c:pt>
                <c:pt idx="3023">
                  <c:v>37242</c:v>
                </c:pt>
                <c:pt idx="3024">
                  <c:v>37243</c:v>
                </c:pt>
                <c:pt idx="3025">
                  <c:v>37244</c:v>
                </c:pt>
                <c:pt idx="3026">
                  <c:v>37245</c:v>
                </c:pt>
                <c:pt idx="3027">
                  <c:v>37246</c:v>
                </c:pt>
                <c:pt idx="3028">
                  <c:v>37249</c:v>
                </c:pt>
                <c:pt idx="3029">
                  <c:v>37250</c:v>
                </c:pt>
                <c:pt idx="3030">
                  <c:v>37251</c:v>
                </c:pt>
                <c:pt idx="3031">
                  <c:v>37252</c:v>
                </c:pt>
                <c:pt idx="3032">
                  <c:v>37253</c:v>
                </c:pt>
                <c:pt idx="3033">
                  <c:v>37256</c:v>
                </c:pt>
                <c:pt idx="3034">
                  <c:v>37257</c:v>
                </c:pt>
                <c:pt idx="3035">
                  <c:v>37258</c:v>
                </c:pt>
                <c:pt idx="3036">
                  <c:v>37259</c:v>
                </c:pt>
                <c:pt idx="3037">
                  <c:v>37260</c:v>
                </c:pt>
                <c:pt idx="3038">
                  <c:v>37263</c:v>
                </c:pt>
                <c:pt idx="3039">
                  <c:v>37264</c:v>
                </c:pt>
                <c:pt idx="3040">
                  <c:v>37265</c:v>
                </c:pt>
                <c:pt idx="3041">
                  <c:v>37266</c:v>
                </c:pt>
                <c:pt idx="3042">
                  <c:v>37267</c:v>
                </c:pt>
                <c:pt idx="3043">
                  <c:v>37270</c:v>
                </c:pt>
                <c:pt idx="3044">
                  <c:v>37271</c:v>
                </c:pt>
                <c:pt idx="3045">
                  <c:v>37272</c:v>
                </c:pt>
                <c:pt idx="3046">
                  <c:v>37273</c:v>
                </c:pt>
                <c:pt idx="3047">
                  <c:v>37274</c:v>
                </c:pt>
                <c:pt idx="3048">
                  <c:v>37277</c:v>
                </c:pt>
                <c:pt idx="3049">
                  <c:v>37278</c:v>
                </c:pt>
                <c:pt idx="3050">
                  <c:v>37279</c:v>
                </c:pt>
                <c:pt idx="3051">
                  <c:v>37280</c:v>
                </c:pt>
                <c:pt idx="3052">
                  <c:v>37281</c:v>
                </c:pt>
                <c:pt idx="3053">
                  <c:v>37284</c:v>
                </c:pt>
                <c:pt idx="3054">
                  <c:v>37285</c:v>
                </c:pt>
                <c:pt idx="3055">
                  <c:v>37286</c:v>
                </c:pt>
                <c:pt idx="3056">
                  <c:v>37287</c:v>
                </c:pt>
                <c:pt idx="3057">
                  <c:v>37288</c:v>
                </c:pt>
                <c:pt idx="3058">
                  <c:v>37291</c:v>
                </c:pt>
                <c:pt idx="3059">
                  <c:v>37292</c:v>
                </c:pt>
                <c:pt idx="3060">
                  <c:v>37293</c:v>
                </c:pt>
                <c:pt idx="3061">
                  <c:v>37294</c:v>
                </c:pt>
                <c:pt idx="3062">
                  <c:v>37295</c:v>
                </c:pt>
                <c:pt idx="3063">
                  <c:v>37298</c:v>
                </c:pt>
                <c:pt idx="3064">
                  <c:v>37299</c:v>
                </c:pt>
                <c:pt idx="3065">
                  <c:v>37300</c:v>
                </c:pt>
                <c:pt idx="3066">
                  <c:v>37301</c:v>
                </c:pt>
                <c:pt idx="3067">
                  <c:v>37302</c:v>
                </c:pt>
                <c:pt idx="3068">
                  <c:v>37305</c:v>
                </c:pt>
                <c:pt idx="3069">
                  <c:v>37306</c:v>
                </c:pt>
                <c:pt idx="3070">
                  <c:v>37307</c:v>
                </c:pt>
                <c:pt idx="3071">
                  <c:v>37308</c:v>
                </c:pt>
                <c:pt idx="3072">
                  <c:v>37309</c:v>
                </c:pt>
                <c:pt idx="3073">
                  <c:v>37312</c:v>
                </c:pt>
                <c:pt idx="3074">
                  <c:v>37313</c:v>
                </c:pt>
                <c:pt idx="3075">
                  <c:v>37314</c:v>
                </c:pt>
                <c:pt idx="3076">
                  <c:v>37315</c:v>
                </c:pt>
                <c:pt idx="3077">
                  <c:v>37316</c:v>
                </c:pt>
                <c:pt idx="3078">
                  <c:v>37319</c:v>
                </c:pt>
                <c:pt idx="3079">
                  <c:v>37320</c:v>
                </c:pt>
                <c:pt idx="3080">
                  <c:v>37321</c:v>
                </c:pt>
                <c:pt idx="3081">
                  <c:v>37322</c:v>
                </c:pt>
                <c:pt idx="3082">
                  <c:v>37323</c:v>
                </c:pt>
                <c:pt idx="3083">
                  <c:v>37326</c:v>
                </c:pt>
                <c:pt idx="3084">
                  <c:v>37327</c:v>
                </c:pt>
                <c:pt idx="3085">
                  <c:v>37328</c:v>
                </c:pt>
                <c:pt idx="3086">
                  <c:v>37329</c:v>
                </c:pt>
                <c:pt idx="3087">
                  <c:v>37330</c:v>
                </c:pt>
                <c:pt idx="3088">
                  <c:v>37333</c:v>
                </c:pt>
                <c:pt idx="3089">
                  <c:v>37334</c:v>
                </c:pt>
                <c:pt idx="3090">
                  <c:v>37335</c:v>
                </c:pt>
                <c:pt idx="3091">
                  <c:v>37336</c:v>
                </c:pt>
                <c:pt idx="3092">
                  <c:v>37337</c:v>
                </c:pt>
                <c:pt idx="3093">
                  <c:v>37340</c:v>
                </c:pt>
                <c:pt idx="3094">
                  <c:v>37341</c:v>
                </c:pt>
                <c:pt idx="3095">
                  <c:v>37342</c:v>
                </c:pt>
                <c:pt idx="3096">
                  <c:v>37343</c:v>
                </c:pt>
                <c:pt idx="3097">
                  <c:v>37344</c:v>
                </c:pt>
                <c:pt idx="3098">
                  <c:v>37347</c:v>
                </c:pt>
                <c:pt idx="3099">
                  <c:v>37348</c:v>
                </c:pt>
                <c:pt idx="3100">
                  <c:v>37349</c:v>
                </c:pt>
                <c:pt idx="3101">
                  <c:v>37350</c:v>
                </c:pt>
                <c:pt idx="3102">
                  <c:v>37351</c:v>
                </c:pt>
                <c:pt idx="3103">
                  <c:v>37354</c:v>
                </c:pt>
                <c:pt idx="3104">
                  <c:v>37355</c:v>
                </c:pt>
                <c:pt idx="3105">
                  <c:v>37356</c:v>
                </c:pt>
                <c:pt idx="3106">
                  <c:v>37357</c:v>
                </c:pt>
                <c:pt idx="3107">
                  <c:v>37358</c:v>
                </c:pt>
                <c:pt idx="3108">
                  <c:v>37361</c:v>
                </c:pt>
                <c:pt idx="3109">
                  <c:v>37362</c:v>
                </c:pt>
                <c:pt idx="3110">
                  <c:v>37363</c:v>
                </c:pt>
                <c:pt idx="3111">
                  <c:v>37364</c:v>
                </c:pt>
                <c:pt idx="3112">
                  <c:v>37365</c:v>
                </c:pt>
                <c:pt idx="3113">
                  <c:v>37368</c:v>
                </c:pt>
                <c:pt idx="3114">
                  <c:v>37369</c:v>
                </c:pt>
                <c:pt idx="3115">
                  <c:v>37370</c:v>
                </c:pt>
                <c:pt idx="3116">
                  <c:v>37371</c:v>
                </c:pt>
                <c:pt idx="3117">
                  <c:v>37372</c:v>
                </c:pt>
                <c:pt idx="3118">
                  <c:v>37375</c:v>
                </c:pt>
                <c:pt idx="3119">
                  <c:v>37376</c:v>
                </c:pt>
                <c:pt idx="3120">
                  <c:v>37377</c:v>
                </c:pt>
                <c:pt idx="3121">
                  <c:v>37378</c:v>
                </c:pt>
                <c:pt idx="3122">
                  <c:v>37379</c:v>
                </c:pt>
                <c:pt idx="3123">
                  <c:v>37382</c:v>
                </c:pt>
                <c:pt idx="3124">
                  <c:v>37383</c:v>
                </c:pt>
                <c:pt idx="3125">
                  <c:v>37384</c:v>
                </c:pt>
                <c:pt idx="3126">
                  <c:v>37385</c:v>
                </c:pt>
                <c:pt idx="3127">
                  <c:v>37386</c:v>
                </c:pt>
                <c:pt idx="3128">
                  <c:v>37389</c:v>
                </c:pt>
                <c:pt idx="3129">
                  <c:v>37390</c:v>
                </c:pt>
                <c:pt idx="3130">
                  <c:v>37391</c:v>
                </c:pt>
                <c:pt idx="3131">
                  <c:v>37392</c:v>
                </c:pt>
                <c:pt idx="3132">
                  <c:v>37393</c:v>
                </c:pt>
                <c:pt idx="3133">
                  <c:v>37396</c:v>
                </c:pt>
                <c:pt idx="3134">
                  <c:v>37397</c:v>
                </c:pt>
                <c:pt idx="3135">
                  <c:v>37398</c:v>
                </c:pt>
                <c:pt idx="3136">
                  <c:v>37399</c:v>
                </c:pt>
                <c:pt idx="3137">
                  <c:v>37400</c:v>
                </c:pt>
                <c:pt idx="3138">
                  <c:v>37403</c:v>
                </c:pt>
                <c:pt idx="3139">
                  <c:v>37404</c:v>
                </c:pt>
                <c:pt idx="3140">
                  <c:v>37405</c:v>
                </c:pt>
                <c:pt idx="3141">
                  <c:v>37406</c:v>
                </c:pt>
                <c:pt idx="3142">
                  <c:v>37407</c:v>
                </c:pt>
                <c:pt idx="3143">
                  <c:v>37410</c:v>
                </c:pt>
                <c:pt idx="3144">
                  <c:v>37411</c:v>
                </c:pt>
                <c:pt idx="3145">
                  <c:v>37412</c:v>
                </c:pt>
                <c:pt idx="3146">
                  <c:v>37413</c:v>
                </c:pt>
                <c:pt idx="3147">
                  <c:v>37414</c:v>
                </c:pt>
                <c:pt idx="3148">
                  <c:v>37417</c:v>
                </c:pt>
                <c:pt idx="3149">
                  <c:v>37418</c:v>
                </c:pt>
                <c:pt idx="3150">
                  <c:v>37419</c:v>
                </c:pt>
                <c:pt idx="3151">
                  <c:v>37420</c:v>
                </c:pt>
                <c:pt idx="3152">
                  <c:v>37421</c:v>
                </c:pt>
                <c:pt idx="3153">
                  <c:v>37424</c:v>
                </c:pt>
                <c:pt idx="3154">
                  <c:v>37425</c:v>
                </c:pt>
                <c:pt idx="3155">
                  <c:v>37426</c:v>
                </c:pt>
                <c:pt idx="3156">
                  <c:v>37427</c:v>
                </c:pt>
                <c:pt idx="3157">
                  <c:v>37428</c:v>
                </c:pt>
                <c:pt idx="3158">
                  <c:v>37431</c:v>
                </c:pt>
                <c:pt idx="3159">
                  <c:v>37432</c:v>
                </c:pt>
                <c:pt idx="3160">
                  <c:v>37433</c:v>
                </c:pt>
                <c:pt idx="3161">
                  <c:v>37434</c:v>
                </c:pt>
                <c:pt idx="3162">
                  <c:v>37435</c:v>
                </c:pt>
                <c:pt idx="3163">
                  <c:v>37438</c:v>
                </c:pt>
                <c:pt idx="3164">
                  <c:v>37439</c:v>
                </c:pt>
                <c:pt idx="3165">
                  <c:v>37440</c:v>
                </c:pt>
                <c:pt idx="3166">
                  <c:v>37441</c:v>
                </c:pt>
                <c:pt idx="3167">
                  <c:v>37442</c:v>
                </c:pt>
                <c:pt idx="3168">
                  <c:v>37445</c:v>
                </c:pt>
                <c:pt idx="3169">
                  <c:v>37446</c:v>
                </c:pt>
                <c:pt idx="3170">
                  <c:v>37447</c:v>
                </c:pt>
                <c:pt idx="3171">
                  <c:v>37448</c:v>
                </c:pt>
                <c:pt idx="3172">
                  <c:v>37449</c:v>
                </c:pt>
                <c:pt idx="3173">
                  <c:v>37452</c:v>
                </c:pt>
                <c:pt idx="3174">
                  <c:v>37453</c:v>
                </c:pt>
                <c:pt idx="3175">
                  <c:v>37454</c:v>
                </c:pt>
                <c:pt idx="3176">
                  <c:v>37455</c:v>
                </c:pt>
                <c:pt idx="3177">
                  <c:v>37456</c:v>
                </c:pt>
                <c:pt idx="3178">
                  <c:v>37459</c:v>
                </c:pt>
                <c:pt idx="3179">
                  <c:v>37460</c:v>
                </c:pt>
                <c:pt idx="3180">
                  <c:v>37461</c:v>
                </c:pt>
                <c:pt idx="3181">
                  <c:v>37462</c:v>
                </c:pt>
                <c:pt idx="3182">
                  <c:v>37463</c:v>
                </c:pt>
                <c:pt idx="3183">
                  <c:v>37466</c:v>
                </c:pt>
                <c:pt idx="3184">
                  <c:v>37467</c:v>
                </c:pt>
                <c:pt idx="3185">
                  <c:v>37468</c:v>
                </c:pt>
                <c:pt idx="3186">
                  <c:v>37469</c:v>
                </c:pt>
                <c:pt idx="3187">
                  <c:v>37470</c:v>
                </c:pt>
                <c:pt idx="3188">
                  <c:v>37473</c:v>
                </c:pt>
                <c:pt idx="3189">
                  <c:v>37474</c:v>
                </c:pt>
                <c:pt idx="3190">
                  <c:v>37475</c:v>
                </c:pt>
                <c:pt idx="3191">
                  <c:v>37476</c:v>
                </c:pt>
                <c:pt idx="3192">
                  <c:v>37477</c:v>
                </c:pt>
                <c:pt idx="3193">
                  <c:v>37480</c:v>
                </c:pt>
                <c:pt idx="3194">
                  <c:v>37481</c:v>
                </c:pt>
                <c:pt idx="3195">
                  <c:v>37482</c:v>
                </c:pt>
                <c:pt idx="3196">
                  <c:v>37483</c:v>
                </c:pt>
                <c:pt idx="3197">
                  <c:v>37484</c:v>
                </c:pt>
                <c:pt idx="3198">
                  <c:v>37487</c:v>
                </c:pt>
                <c:pt idx="3199">
                  <c:v>37488</c:v>
                </c:pt>
                <c:pt idx="3200">
                  <c:v>37489</c:v>
                </c:pt>
                <c:pt idx="3201">
                  <c:v>37490</c:v>
                </c:pt>
                <c:pt idx="3202">
                  <c:v>37491</c:v>
                </c:pt>
                <c:pt idx="3203">
                  <c:v>37494</c:v>
                </c:pt>
                <c:pt idx="3204">
                  <c:v>37495</c:v>
                </c:pt>
                <c:pt idx="3205">
                  <c:v>37496</c:v>
                </c:pt>
                <c:pt idx="3206">
                  <c:v>37497</c:v>
                </c:pt>
                <c:pt idx="3207">
                  <c:v>37498</c:v>
                </c:pt>
                <c:pt idx="3208">
                  <c:v>37501</c:v>
                </c:pt>
                <c:pt idx="3209">
                  <c:v>37502</c:v>
                </c:pt>
                <c:pt idx="3210">
                  <c:v>37503</c:v>
                </c:pt>
                <c:pt idx="3211">
                  <c:v>37504</c:v>
                </c:pt>
                <c:pt idx="3212">
                  <c:v>37505</c:v>
                </c:pt>
                <c:pt idx="3213">
                  <c:v>37508</c:v>
                </c:pt>
                <c:pt idx="3214">
                  <c:v>37509</c:v>
                </c:pt>
                <c:pt idx="3215">
                  <c:v>37510</c:v>
                </c:pt>
                <c:pt idx="3216">
                  <c:v>37511</c:v>
                </c:pt>
                <c:pt idx="3217">
                  <c:v>37512</c:v>
                </c:pt>
                <c:pt idx="3218">
                  <c:v>37515</c:v>
                </c:pt>
                <c:pt idx="3219">
                  <c:v>37516</c:v>
                </c:pt>
                <c:pt idx="3220">
                  <c:v>37517</c:v>
                </c:pt>
                <c:pt idx="3221">
                  <c:v>37518</c:v>
                </c:pt>
                <c:pt idx="3222">
                  <c:v>37519</c:v>
                </c:pt>
                <c:pt idx="3223">
                  <c:v>37522</c:v>
                </c:pt>
                <c:pt idx="3224">
                  <c:v>37523</c:v>
                </c:pt>
                <c:pt idx="3225">
                  <c:v>37524</c:v>
                </c:pt>
                <c:pt idx="3226">
                  <c:v>37525</c:v>
                </c:pt>
                <c:pt idx="3227">
                  <c:v>37526</c:v>
                </c:pt>
                <c:pt idx="3228">
                  <c:v>37529</c:v>
                </c:pt>
                <c:pt idx="3229">
                  <c:v>37530</c:v>
                </c:pt>
                <c:pt idx="3230">
                  <c:v>37531</c:v>
                </c:pt>
                <c:pt idx="3231">
                  <c:v>37532</c:v>
                </c:pt>
                <c:pt idx="3232">
                  <c:v>37533</c:v>
                </c:pt>
                <c:pt idx="3233">
                  <c:v>37536</c:v>
                </c:pt>
                <c:pt idx="3234">
                  <c:v>37537</c:v>
                </c:pt>
                <c:pt idx="3235">
                  <c:v>37538</c:v>
                </c:pt>
                <c:pt idx="3236">
                  <c:v>37539</c:v>
                </c:pt>
                <c:pt idx="3237">
                  <c:v>37540</c:v>
                </c:pt>
                <c:pt idx="3238">
                  <c:v>37543</c:v>
                </c:pt>
                <c:pt idx="3239">
                  <c:v>37544</c:v>
                </c:pt>
                <c:pt idx="3240">
                  <c:v>37545</c:v>
                </c:pt>
                <c:pt idx="3241">
                  <c:v>37546</c:v>
                </c:pt>
                <c:pt idx="3242">
                  <c:v>37547</c:v>
                </c:pt>
                <c:pt idx="3243">
                  <c:v>37550</c:v>
                </c:pt>
                <c:pt idx="3244">
                  <c:v>37551</c:v>
                </c:pt>
                <c:pt idx="3245">
                  <c:v>37552</c:v>
                </c:pt>
                <c:pt idx="3246">
                  <c:v>37553</c:v>
                </c:pt>
                <c:pt idx="3247">
                  <c:v>37554</c:v>
                </c:pt>
                <c:pt idx="3248">
                  <c:v>37557</c:v>
                </c:pt>
                <c:pt idx="3249">
                  <c:v>37558</c:v>
                </c:pt>
                <c:pt idx="3250">
                  <c:v>37559</c:v>
                </c:pt>
                <c:pt idx="3251">
                  <c:v>37560</c:v>
                </c:pt>
                <c:pt idx="3252">
                  <c:v>37561</c:v>
                </c:pt>
                <c:pt idx="3253">
                  <c:v>37564</c:v>
                </c:pt>
                <c:pt idx="3254">
                  <c:v>37565</c:v>
                </c:pt>
                <c:pt idx="3255">
                  <c:v>37566</c:v>
                </c:pt>
                <c:pt idx="3256">
                  <c:v>37567</c:v>
                </c:pt>
                <c:pt idx="3257">
                  <c:v>37568</c:v>
                </c:pt>
                <c:pt idx="3258">
                  <c:v>37571</c:v>
                </c:pt>
                <c:pt idx="3259">
                  <c:v>37572</c:v>
                </c:pt>
                <c:pt idx="3260">
                  <c:v>37573</c:v>
                </c:pt>
                <c:pt idx="3261">
                  <c:v>37574</c:v>
                </c:pt>
                <c:pt idx="3262">
                  <c:v>37575</c:v>
                </c:pt>
                <c:pt idx="3263">
                  <c:v>37578</c:v>
                </c:pt>
                <c:pt idx="3264">
                  <c:v>37579</c:v>
                </c:pt>
                <c:pt idx="3265">
                  <c:v>37580</c:v>
                </c:pt>
                <c:pt idx="3266">
                  <c:v>37581</c:v>
                </c:pt>
                <c:pt idx="3267">
                  <c:v>37582</c:v>
                </c:pt>
                <c:pt idx="3268">
                  <c:v>37585</c:v>
                </c:pt>
                <c:pt idx="3269">
                  <c:v>37586</c:v>
                </c:pt>
                <c:pt idx="3270">
                  <c:v>37587</c:v>
                </c:pt>
                <c:pt idx="3271">
                  <c:v>37588</c:v>
                </c:pt>
                <c:pt idx="3272">
                  <c:v>37589</c:v>
                </c:pt>
                <c:pt idx="3273">
                  <c:v>37592</c:v>
                </c:pt>
                <c:pt idx="3274">
                  <c:v>37593</c:v>
                </c:pt>
                <c:pt idx="3275">
                  <c:v>37594</c:v>
                </c:pt>
                <c:pt idx="3276">
                  <c:v>37595</c:v>
                </c:pt>
                <c:pt idx="3277">
                  <c:v>37596</c:v>
                </c:pt>
                <c:pt idx="3278">
                  <c:v>37599</c:v>
                </c:pt>
                <c:pt idx="3279">
                  <c:v>37600</c:v>
                </c:pt>
                <c:pt idx="3280">
                  <c:v>37601</c:v>
                </c:pt>
                <c:pt idx="3281">
                  <c:v>37602</c:v>
                </c:pt>
                <c:pt idx="3282">
                  <c:v>37603</c:v>
                </c:pt>
                <c:pt idx="3283">
                  <c:v>37606</c:v>
                </c:pt>
                <c:pt idx="3284">
                  <c:v>37607</c:v>
                </c:pt>
                <c:pt idx="3285">
                  <c:v>37608</c:v>
                </c:pt>
                <c:pt idx="3286">
                  <c:v>37609</c:v>
                </c:pt>
                <c:pt idx="3287">
                  <c:v>37610</c:v>
                </c:pt>
                <c:pt idx="3288">
                  <c:v>37613</c:v>
                </c:pt>
                <c:pt idx="3289">
                  <c:v>37614</c:v>
                </c:pt>
                <c:pt idx="3290">
                  <c:v>37615</c:v>
                </c:pt>
                <c:pt idx="3291">
                  <c:v>37616</c:v>
                </c:pt>
                <c:pt idx="3292">
                  <c:v>37617</c:v>
                </c:pt>
                <c:pt idx="3293">
                  <c:v>37620</c:v>
                </c:pt>
                <c:pt idx="3294">
                  <c:v>37621</c:v>
                </c:pt>
                <c:pt idx="3295">
                  <c:v>37622</c:v>
                </c:pt>
                <c:pt idx="3296">
                  <c:v>37623</c:v>
                </c:pt>
                <c:pt idx="3297">
                  <c:v>37624</c:v>
                </c:pt>
                <c:pt idx="3298">
                  <c:v>37627</c:v>
                </c:pt>
                <c:pt idx="3299">
                  <c:v>37628</c:v>
                </c:pt>
                <c:pt idx="3300">
                  <c:v>37629</c:v>
                </c:pt>
                <c:pt idx="3301">
                  <c:v>37630</c:v>
                </c:pt>
                <c:pt idx="3302">
                  <c:v>37631</c:v>
                </c:pt>
                <c:pt idx="3303">
                  <c:v>37634</c:v>
                </c:pt>
                <c:pt idx="3304">
                  <c:v>37635</c:v>
                </c:pt>
                <c:pt idx="3305">
                  <c:v>37636</c:v>
                </c:pt>
                <c:pt idx="3306">
                  <c:v>37637</c:v>
                </c:pt>
                <c:pt idx="3307">
                  <c:v>37638</c:v>
                </c:pt>
                <c:pt idx="3308">
                  <c:v>37641</c:v>
                </c:pt>
                <c:pt idx="3309">
                  <c:v>37642</c:v>
                </c:pt>
                <c:pt idx="3310">
                  <c:v>37643</c:v>
                </c:pt>
                <c:pt idx="3311">
                  <c:v>37644</c:v>
                </c:pt>
                <c:pt idx="3312">
                  <c:v>37645</c:v>
                </c:pt>
                <c:pt idx="3313">
                  <c:v>37648</c:v>
                </c:pt>
                <c:pt idx="3314">
                  <c:v>37649</c:v>
                </c:pt>
                <c:pt idx="3315">
                  <c:v>37650</c:v>
                </c:pt>
                <c:pt idx="3316">
                  <c:v>37651</c:v>
                </c:pt>
                <c:pt idx="3317">
                  <c:v>37652</c:v>
                </c:pt>
                <c:pt idx="3318">
                  <c:v>37655</c:v>
                </c:pt>
                <c:pt idx="3319">
                  <c:v>37656</c:v>
                </c:pt>
                <c:pt idx="3320">
                  <c:v>37657</c:v>
                </c:pt>
                <c:pt idx="3321">
                  <c:v>37658</c:v>
                </c:pt>
                <c:pt idx="3322">
                  <c:v>37659</c:v>
                </c:pt>
                <c:pt idx="3323">
                  <c:v>37662</c:v>
                </c:pt>
                <c:pt idx="3324">
                  <c:v>37663</c:v>
                </c:pt>
                <c:pt idx="3325">
                  <c:v>37664</c:v>
                </c:pt>
                <c:pt idx="3326">
                  <c:v>37665</c:v>
                </c:pt>
                <c:pt idx="3327">
                  <c:v>37666</c:v>
                </c:pt>
                <c:pt idx="3328">
                  <c:v>37669</c:v>
                </c:pt>
                <c:pt idx="3329">
                  <c:v>37670</c:v>
                </c:pt>
                <c:pt idx="3330">
                  <c:v>37671</c:v>
                </c:pt>
                <c:pt idx="3331">
                  <c:v>37672</c:v>
                </c:pt>
                <c:pt idx="3332">
                  <c:v>37673</c:v>
                </c:pt>
                <c:pt idx="3333">
                  <c:v>37676</c:v>
                </c:pt>
                <c:pt idx="3334">
                  <c:v>37677</c:v>
                </c:pt>
                <c:pt idx="3335">
                  <c:v>37678</c:v>
                </c:pt>
                <c:pt idx="3336">
                  <c:v>37679</c:v>
                </c:pt>
                <c:pt idx="3337">
                  <c:v>37680</c:v>
                </c:pt>
                <c:pt idx="3338">
                  <c:v>37683</c:v>
                </c:pt>
                <c:pt idx="3339">
                  <c:v>37684</c:v>
                </c:pt>
                <c:pt idx="3340">
                  <c:v>37685</c:v>
                </c:pt>
                <c:pt idx="3341">
                  <c:v>37686</c:v>
                </c:pt>
                <c:pt idx="3342">
                  <c:v>37687</c:v>
                </c:pt>
                <c:pt idx="3343">
                  <c:v>37690</c:v>
                </c:pt>
                <c:pt idx="3344">
                  <c:v>37691</c:v>
                </c:pt>
                <c:pt idx="3345">
                  <c:v>37692</c:v>
                </c:pt>
                <c:pt idx="3346">
                  <c:v>37693</c:v>
                </c:pt>
                <c:pt idx="3347">
                  <c:v>37694</c:v>
                </c:pt>
                <c:pt idx="3348">
                  <c:v>37697</c:v>
                </c:pt>
                <c:pt idx="3349">
                  <c:v>37698</c:v>
                </c:pt>
                <c:pt idx="3350">
                  <c:v>37699</c:v>
                </c:pt>
                <c:pt idx="3351">
                  <c:v>37700</c:v>
                </c:pt>
                <c:pt idx="3352">
                  <c:v>37701</c:v>
                </c:pt>
                <c:pt idx="3353">
                  <c:v>37704</c:v>
                </c:pt>
                <c:pt idx="3354">
                  <c:v>37705</c:v>
                </c:pt>
                <c:pt idx="3355">
                  <c:v>37706</c:v>
                </c:pt>
                <c:pt idx="3356">
                  <c:v>37707</c:v>
                </c:pt>
                <c:pt idx="3357">
                  <c:v>37708</c:v>
                </c:pt>
                <c:pt idx="3358">
                  <c:v>37711</c:v>
                </c:pt>
                <c:pt idx="3359">
                  <c:v>37712</c:v>
                </c:pt>
                <c:pt idx="3360">
                  <c:v>37713</c:v>
                </c:pt>
                <c:pt idx="3361">
                  <c:v>37714</c:v>
                </c:pt>
                <c:pt idx="3362">
                  <c:v>37715</c:v>
                </c:pt>
                <c:pt idx="3363">
                  <c:v>37718</c:v>
                </c:pt>
                <c:pt idx="3364">
                  <c:v>37719</c:v>
                </c:pt>
                <c:pt idx="3365">
                  <c:v>37720</c:v>
                </c:pt>
                <c:pt idx="3366">
                  <c:v>37721</c:v>
                </c:pt>
                <c:pt idx="3367">
                  <c:v>37722</c:v>
                </c:pt>
                <c:pt idx="3368">
                  <c:v>37725</c:v>
                </c:pt>
                <c:pt idx="3369">
                  <c:v>37726</c:v>
                </c:pt>
                <c:pt idx="3370">
                  <c:v>37727</c:v>
                </c:pt>
                <c:pt idx="3371">
                  <c:v>37728</c:v>
                </c:pt>
                <c:pt idx="3372">
                  <c:v>37729</c:v>
                </c:pt>
                <c:pt idx="3373">
                  <c:v>37732</c:v>
                </c:pt>
                <c:pt idx="3374">
                  <c:v>37733</c:v>
                </c:pt>
                <c:pt idx="3375">
                  <c:v>37734</c:v>
                </c:pt>
                <c:pt idx="3376">
                  <c:v>37735</c:v>
                </c:pt>
                <c:pt idx="3377">
                  <c:v>37736</c:v>
                </c:pt>
                <c:pt idx="3378">
                  <c:v>37739</c:v>
                </c:pt>
                <c:pt idx="3379">
                  <c:v>37740</c:v>
                </c:pt>
                <c:pt idx="3380">
                  <c:v>37741</c:v>
                </c:pt>
                <c:pt idx="3381">
                  <c:v>37742</c:v>
                </c:pt>
                <c:pt idx="3382">
                  <c:v>37743</c:v>
                </c:pt>
                <c:pt idx="3383">
                  <c:v>37746</c:v>
                </c:pt>
                <c:pt idx="3384">
                  <c:v>37747</c:v>
                </c:pt>
                <c:pt idx="3385">
                  <c:v>37748</c:v>
                </c:pt>
                <c:pt idx="3386">
                  <c:v>37749</c:v>
                </c:pt>
                <c:pt idx="3387">
                  <c:v>37750</c:v>
                </c:pt>
                <c:pt idx="3388">
                  <c:v>37753</c:v>
                </c:pt>
                <c:pt idx="3389">
                  <c:v>37754</c:v>
                </c:pt>
                <c:pt idx="3390">
                  <c:v>37755</c:v>
                </c:pt>
                <c:pt idx="3391">
                  <c:v>37756</c:v>
                </c:pt>
                <c:pt idx="3392">
                  <c:v>37757</c:v>
                </c:pt>
                <c:pt idx="3393">
                  <c:v>37760</c:v>
                </c:pt>
                <c:pt idx="3394">
                  <c:v>37761</c:v>
                </c:pt>
                <c:pt idx="3395">
                  <c:v>37762</c:v>
                </c:pt>
                <c:pt idx="3396">
                  <c:v>37763</c:v>
                </c:pt>
                <c:pt idx="3397">
                  <c:v>37764</c:v>
                </c:pt>
                <c:pt idx="3398">
                  <c:v>37767</c:v>
                </c:pt>
                <c:pt idx="3399">
                  <c:v>37768</c:v>
                </c:pt>
                <c:pt idx="3400">
                  <c:v>37769</c:v>
                </c:pt>
                <c:pt idx="3401">
                  <c:v>37770</c:v>
                </c:pt>
                <c:pt idx="3402">
                  <c:v>37771</c:v>
                </c:pt>
                <c:pt idx="3403">
                  <c:v>37774</c:v>
                </c:pt>
                <c:pt idx="3404">
                  <c:v>37775</c:v>
                </c:pt>
                <c:pt idx="3405">
                  <c:v>37776</c:v>
                </c:pt>
                <c:pt idx="3406">
                  <c:v>37777</c:v>
                </c:pt>
                <c:pt idx="3407">
                  <c:v>37778</c:v>
                </c:pt>
                <c:pt idx="3408">
                  <c:v>37781</c:v>
                </c:pt>
                <c:pt idx="3409">
                  <c:v>37782</c:v>
                </c:pt>
                <c:pt idx="3410">
                  <c:v>37783</c:v>
                </c:pt>
                <c:pt idx="3411">
                  <c:v>37784</c:v>
                </c:pt>
                <c:pt idx="3412">
                  <c:v>37785</c:v>
                </c:pt>
                <c:pt idx="3413">
                  <c:v>37788</c:v>
                </c:pt>
                <c:pt idx="3414">
                  <c:v>37789</c:v>
                </c:pt>
                <c:pt idx="3415">
                  <c:v>37790</c:v>
                </c:pt>
                <c:pt idx="3416">
                  <c:v>37791</c:v>
                </c:pt>
                <c:pt idx="3417">
                  <c:v>37792</c:v>
                </c:pt>
                <c:pt idx="3418">
                  <c:v>37795</c:v>
                </c:pt>
                <c:pt idx="3419">
                  <c:v>37796</c:v>
                </c:pt>
                <c:pt idx="3420">
                  <c:v>37797</c:v>
                </c:pt>
                <c:pt idx="3421">
                  <c:v>37798</c:v>
                </c:pt>
                <c:pt idx="3422">
                  <c:v>37799</c:v>
                </c:pt>
                <c:pt idx="3423">
                  <c:v>37802</c:v>
                </c:pt>
                <c:pt idx="3424">
                  <c:v>37803</c:v>
                </c:pt>
                <c:pt idx="3425">
                  <c:v>37804</c:v>
                </c:pt>
                <c:pt idx="3426">
                  <c:v>37805</c:v>
                </c:pt>
                <c:pt idx="3427">
                  <c:v>37806</c:v>
                </c:pt>
                <c:pt idx="3428">
                  <c:v>37809</c:v>
                </c:pt>
                <c:pt idx="3429">
                  <c:v>37810</c:v>
                </c:pt>
                <c:pt idx="3430">
                  <c:v>37811</c:v>
                </c:pt>
                <c:pt idx="3431">
                  <c:v>37812</c:v>
                </c:pt>
                <c:pt idx="3432">
                  <c:v>37813</c:v>
                </c:pt>
                <c:pt idx="3433">
                  <c:v>37816</c:v>
                </c:pt>
                <c:pt idx="3434">
                  <c:v>37817</c:v>
                </c:pt>
                <c:pt idx="3435">
                  <c:v>37818</c:v>
                </c:pt>
                <c:pt idx="3436">
                  <c:v>37819</c:v>
                </c:pt>
                <c:pt idx="3437">
                  <c:v>37820</c:v>
                </c:pt>
                <c:pt idx="3438">
                  <c:v>37823</c:v>
                </c:pt>
                <c:pt idx="3439">
                  <c:v>37824</c:v>
                </c:pt>
                <c:pt idx="3440">
                  <c:v>37825</c:v>
                </c:pt>
                <c:pt idx="3441">
                  <c:v>37826</c:v>
                </c:pt>
                <c:pt idx="3442">
                  <c:v>37827</c:v>
                </c:pt>
                <c:pt idx="3443">
                  <c:v>37830</c:v>
                </c:pt>
                <c:pt idx="3444">
                  <c:v>37831</c:v>
                </c:pt>
                <c:pt idx="3445">
                  <c:v>37832</c:v>
                </c:pt>
                <c:pt idx="3446">
                  <c:v>37833</c:v>
                </c:pt>
                <c:pt idx="3447">
                  <c:v>37834</c:v>
                </c:pt>
                <c:pt idx="3448">
                  <c:v>37837</c:v>
                </c:pt>
                <c:pt idx="3449">
                  <c:v>37838</c:v>
                </c:pt>
                <c:pt idx="3450">
                  <c:v>37839</c:v>
                </c:pt>
                <c:pt idx="3451">
                  <c:v>37840</c:v>
                </c:pt>
                <c:pt idx="3452">
                  <c:v>37841</c:v>
                </c:pt>
                <c:pt idx="3453">
                  <c:v>37844</c:v>
                </c:pt>
                <c:pt idx="3454">
                  <c:v>37845</c:v>
                </c:pt>
                <c:pt idx="3455">
                  <c:v>37846</c:v>
                </c:pt>
                <c:pt idx="3456">
                  <c:v>37847</c:v>
                </c:pt>
                <c:pt idx="3457">
                  <c:v>37848</c:v>
                </c:pt>
                <c:pt idx="3458">
                  <c:v>37851</c:v>
                </c:pt>
                <c:pt idx="3459">
                  <c:v>37852</c:v>
                </c:pt>
                <c:pt idx="3460">
                  <c:v>37853</c:v>
                </c:pt>
                <c:pt idx="3461">
                  <c:v>37854</c:v>
                </c:pt>
                <c:pt idx="3462">
                  <c:v>37855</c:v>
                </c:pt>
                <c:pt idx="3463">
                  <c:v>37858</c:v>
                </c:pt>
                <c:pt idx="3464">
                  <c:v>37859</c:v>
                </c:pt>
                <c:pt idx="3465">
                  <c:v>37860</c:v>
                </c:pt>
                <c:pt idx="3466">
                  <c:v>37861</c:v>
                </c:pt>
                <c:pt idx="3467">
                  <c:v>37862</c:v>
                </c:pt>
                <c:pt idx="3468">
                  <c:v>37865</c:v>
                </c:pt>
                <c:pt idx="3469">
                  <c:v>37866</c:v>
                </c:pt>
                <c:pt idx="3470">
                  <c:v>37867</c:v>
                </c:pt>
                <c:pt idx="3471">
                  <c:v>37868</c:v>
                </c:pt>
                <c:pt idx="3472">
                  <c:v>37869</c:v>
                </c:pt>
                <c:pt idx="3473">
                  <c:v>37872</c:v>
                </c:pt>
                <c:pt idx="3474">
                  <c:v>37873</c:v>
                </c:pt>
                <c:pt idx="3475">
                  <c:v>37874</c:v>
                </c:pt>
                <c:pt idx="3476">
                  <c:v>37875</c:v>
                </c:pt>
                <c:pt idx="3477">
                  <c:v>37876</c:v>
                </c:pt>
                <c:pt idx="3478">
                  <c:v>37879</c:v>
                </c:pt>
                <c:pt idx="3479">
                  <c:v>37880</c:v>
                </c:pt>
                <c:pt idx="3480">
                  <c:v>37881</c:v>
                </c:pt>
                <c:pt idx="3481">
                  <c:v>37882</c:v>
                </c:pt>
                <c:pt idx="3482">
                  <c:v>37883</c:v>
                </c:pt>
                <c:pt idx="3483">
                  <c:v>37886</c:v>
                </c:pt>
                <c:pt idx="3484">
                  <c:v>37887</c:v>
                </c:pt>
                <c:pt idx="3485">
                  <c:v>37888</c:v>
                </c:pt>
                <c:pt idx="3486">
                  <c:v>37889</c:v>
                </c:pt>
                <c:pt idx="3487">
                  <c:v>37890</c:v>
                </c:pt>
                <c:pt idx="3488">
                  <c:v>37893</c:v>
                </c:pt>
                <c:pt idx="3489">
                  <c:v>37894</c:v>
                </c:pt>
                <c:pt idx="3490">
                  <c:v>37895</c:v>
                </c:pt>
                <c:pt idx="3491">
                  <c:v>37896</c:v>
                </c:pt>
                <c:pt idx="3492">
                  <c:v>37897</c:v>
                </c:pt>
                <c:pt idx="3493">
                  <c:v>37900</c:v>
                </c:pt>
                <c:pt idx="3494">
                  <c:v>37901</c:v>
                </c:pt>
                <c:pt idx="3495">
                  <c:v>37902</c:v>
                </c:pt>
                <c:pt idx="3496">
                  <c:v>37903</c:v>
                </c:pt>
                <c:pt idx="3497">
                  <c:v>37904</c:v>
                </c:pt>
                <c:pt idx="3498">
                  <c:v>37907</c:v>
                </c:pt>
                <c:pt idx="3499">
                  <c:v>37908</c:v>
                </c:pt>
                <c:pt idx="3500">
                  <c:v>37909</c:v>
                </c:pt>
                <c:pt idx="3501">
                  <c:v>37910</c:v>
                </c:pt>
                <c:pt idx="3502">
                  <c:v>37911</c:v>
                </c:pt>
                <c:pt idx="3503">
                  <c:v>37914</c:v>
                </c:pt>
                <c:pt idx="3504">
                  <c:v>37915</c:v>
                </c:pt>
                <c:pt idx="3505">
                  <c:v>37916</c:v>
                </c:pt>
                <c:pt idx="3506">
                  <c:v>37917</c:v>
                </c:pt>
                <c:pt idx="3507">
                  <c:v>37918</c:v>
                </c:pt>
                <c:pt idx="3508">
                  <c:v>37921</c:v>
                </c:pt>
                <c:pt idx="3509">
                  <c:v>37922</c:v>
                </c:pt>
                <c:pt idx="3510">
                  <c:v>37923</c:v>
                </c:pt>
                <c:pt idx="3511">
                  <c:v>37924</c:v>
                </c:pt>
                <c:pt idx="3512">
                  <c:v>37925</c:v>
                </c:pt>
                <c:pt idx="3513">
                  <c:v>37928</c:v>
                </c:pt>
                <c:pt idx="3514">
                  <c:v>37929</c:v>
                </c:pt>
                <c:pt idx="3515">
                  <c:v>37930</c:v>
                </c:pt>
                <c:pt idx="3516">
                  <c:v>37931</c:v>
                </c:pt>
                <c:pt idx="3517">
                  <c:v>37932</c:v>
                </c:pt>
                <c:pt idx="3518">
                  <c:v>37935</c:v>
                </c:pt>
                <c:pt idx="3519">
                  <c:v>37936</c:v>
                </c:pt>
                <c:pt idx="3520">
                  <c:v>37937</c:v>
                </c:pt>
                <c:pt idx="3521">
                  <c:v>37938</c:v>
                </c:pt>
                <c:pt idx="3522">
                  <c:v>37939</c:v>
                </c:pt>
                <c:pt idx="3523">
                  <c:v>37942</c:v>
                </c:pt>
                <c:pt idx="3524">
                  <c:v>37943</c:v>
                </c:pt>
                <c:pt idx="3525">
                  <c:v>37944</c:v>
                </c:pt>
                <c:pt idx="3526">
                  <c:v>37945</c:v>
                </c:pt>
                <c:pt idx="3527">
                  <c:v>37946</c:v>
                </c:pt>
                <c:pt idx="3528">
                  <c:v>37949</c:v>
                </c:pt>
                <c:pt idx="3529">
                  <c:v>37950</c:v>
                </c:pt>
                <c:pt idx="3530">
                  <c:v>37951</c:v>
                </c:pt>
                <c:pt idx="3531">
                  <c:v>37952</c:v>
                </c:pt>
                <c:pt idx="3532">
                  <c:v>37953</c:v>
                </c:pt>
                <c:pt idx="3533">
                  <c:v>37956</c:v>
                </c:pt>
                <c:pt idx="3534">
                  <c:v>37957</c:v>
                </c:pt>
                <c:pt idx="3535">
                  <c:v>37958</c:v>
                </c:pt>
                <c:pt idx="3536">
                  <c:v>37959</c:v>
                </c:pt>
                <c:pt idx="3537">
                  <c:v>37960</c:v>
                </c:pt>
                <c:pt idx="3538">
                  <c:v>37963</c:v>
                </c:pt>
                <c:pt idx="3539">
                  <c:v>37964</c:v>
                </c:pt>
                <c:pt idx="3540">
                  <c:v>37965</c:v>
                </c:pt>
                <c:pt idx="3541">
                  <c:v>37966</c:v>
                </c:pt>
                <c:pt idx="3542">
                  <c:v>37967</c:v>
                </c:pt>
                <c:pt idx="3543">
                  <c:v>37970</c:v>
                </c:pt>
                <c:pt idx="3544">
                  <c:v>37971</c:v>
                </c:pt>
                <c:pt idx="3545">
                  <c:v>37972</c:v>
                </c:pt>
                <c:pt idx="3546">
                  <c:v>37973</c:v>
                </c:pt>
                <c:pt idx="3547">
                  <c:v>37974</c:v>
                </c:pt>
                <c:pt idx="3548">
                  <c:v>37977</c:v>
                </c:pt>
                <c:pt idx="3549">
                  <c:v>37978</c:v>
                </c:pt>
                <c:pt idx="3550">
                  <c:v>37979</c:v>
                </c:pt>
                <c:pt idx="3551">
                  <c:v>37980</c:v>
                </c:pt>
                <c:pt idx="3552">
                  <c:v>37981</c:v>
                </c:pt>
                <c:pt idx="3553">
                  <c:v>37984</c:v>
                </c:pt>
                <c:pt idx="3554">
                  <c:v>37985</c:v>
                </c:pt>
                <c:pt idx="3555">
                  <c:v>37986</c:v>
                </c:pt>
                <c:pt idx="3556">
                  <c:v>37987</c:v>
                </c:pt>
                <c:pt idx="3557">
                  <c:v>37988</c:v>
                </c:pt>
                <c:pt idx="3558">
                  <c:v>37991</c:v>
                </c:pt>
                <c:pt idx="3559">
                  <c:v>37992</c:v>
                </c:pt>
                <c:pt idx="3560">
                  <c:v>37993</c:v>
                </c:pt>
                <c:pt idx="3561">
                  <c:v>37994</c:v>
                </c:pt>
                <c:pt idx="3562">
                  <c:v>37995</c:v>
                </c:pt>
                <c:pt idx="3563">
                  <c:v>37998</c:v>
                </c:pt>
                <c:pt idx="3564">
                  <c:v>37999</c:v>
                </c:pt>
                <c:pt idx="3565">
                  <c:v>38000</c:v>
                </c:pt>
                <c:pt idx="3566">
                  <c:v>38001</c:v>
                </c:pt>
                <c:pt idx="3567">
                  <c:v>38002</c:v>
                </c:pt>
                <c:pt idx="3568">
                  <c:v>38005</c:v>
                </c:pt>
                <c:pt idx="3569">
                  <c:v>38006</c:v>
                </c:pt>
                <c:pt idx="3570">
                  <c:v>38007</c:v>
                </c:pt>
                <c:pt idx="3571">
                  <c:v>38008</c:v>
                </c:pt>
                <c:pt idx="3572">
                  <c:v>38009</c:v>
                </c:pt>
                <c:pt idx="3573">
                  <c:v>38012</c:v>
                </c:pt>
                <c:pt idx="3574">
                  <c:v>38013</c:v>
                </c:pt>
                <c:pt idx="3575">
                  <c:v>38014</c:v>
                </c:pt>
                <c:pt idx="3576">
                  <c:v>38015</c:v>
                </c:pt>
                <c:pt idx="3577">
                  <c:v>38016</c:v>
                </c:pt>
                <c:pt idx="3578">
                  <c:v>38019</c:v>
                </c:pt>
                <c:pt idx="3579">
                  <c:v>38020</c:v>
                </c:pt>
                <c:pt idx="3580">
                  <c:v>38021</c:v>
                </c:pt>
                <c:pt idx="3581">
                  <c:v>38022</c:v>
                </c:pt>
                <c:pt idx="3582">
                  <c:v>38023</c:v>
                </c:pt>
                <c:pt idx="3583">
                  <c:v>38026</c:v>
                </c:pt>
                <c:pt idx="3584">
                  <c:v>38027</c:v>
                </c:pt>
                <c:pt idx="3585">
                  <c:v>38028</c:v>
                </c:pt>
                <c:pt idx="3586">
                  <c:v>38029</c:v>
                </c:pt>
                <c:pt idx="3587">
                  <c:v>38030</c:v>
                </c:pt>
                <c:pt idx="3588">
                  <c:v>38033</c:v>
                </c:pt>
                <c:pt idx="3589">
                  <c:v>38034</c:v>
                </c:pt>
                <c:pt idx="3590">
                  <c:v>38035</c:v>
                </c:pt>
                <c:pt idx="3591">
                  <c:v>38036</c:v>
                </c:pt>
                <c:pt idx="3592">
                  <c:v>38037</c:v>
                </c:pt>
                <c:pt idx="3593">
                  <c:v>38040</c:v>
                </c:pt>
                <c:pt idx="3594">
                  <c:v>38041</c:v>
                </c:pt>
                <c:pt idx="3595">
                  <c:v>38042</c:v>
                </c:pt>
                <c:pt idx="3596">
                  <c:v>38043</c:v>
                </c:pt>
                <c:pt idx="3597">
                  <c:v>38044</c:v>
                </c:pt>
                <c:pt idx="3598">
                  <c:v>38047</c:v>
                </c:pt>
                <c:pt idx="3599">
                  <c:v>38048</c:v>
                </c:pt>
                <c:pt idx="3600">
                  <c:v>38049</c:v>
                </c:pt>
                <c:pt idx="3601">
                  <c:v>38050</c:v>
                </c:pt>
                <c:pt idx="3602">
                  <c:v>38051</c:v>
                </c:pt>
                <c:pt idx="3603">
                  <c:v>38054</c:v>
                </c:pt>
                <c:pt idx="3604">
                  <c:v>38055</c:v>
                </c:pt>
                <c:pt idx="3605">
                  <c:v>38056</c:v>
                </c:pt>
                <c:pt idx="3606">
                  <c:v>38057</c:v>
                </c:pt>
                <c:pt idx="3607">
                  <c:v>38058</c:v>
                </c:pt>
                <c:pt idx="3608">
                  <c:v>38061</c:v>
                </c:pt>
                <c:pt idx="3609">
                  <c:v>38062</c:v>
                </c:pt>
                <c:pt idx="3610">
                  <c:v>38063</c:v>
                </c:pt>
                <c:pt idx="3611">
                  <c:v>38064</c:v>
                </c:pt>
                <c:pt idx="3612">
                  <c:v>38065</c:v>
                </c:pt>
                <c:pt idx="3613">
                  <c:v>38068</c:v>
                </c:pt>
                <c:pt idx="3614">
                  <c:v>38069</c:v>
                </c:pt>
                <c:pt idx="3615">
                  <c:v>38070</c:v>
                </c:pt>
                <c:pt idx="3616">
                  <c:v>38071</c:v>
                </c:pt>
                <c:pt idx="3617">
                  <c:v>38072</c:v>
                </c:pt>
                <c:pt idx="3618">
                  <c:v>38075</c:v>
                </c:pt>
                <c:pt idx="3619">
                  <c:v>38076</c:v>
                </c:pt>
                <c:pt idx="3620">
                  <c:v>38077</c:v>
                </c:pt>
                <c:pt idx="3621">
                  <c:v>38078</c:v>
                </c:pt>
                <c:pt idx="3622">
                  <c:v>38079</c:v>
                </c:pt>
                <c:pt idx="3623">
                  <c:v>38082</c:v>
                </c:pt>
                <c:pt idx="3624">
                  <c:v>38083</c:v>
                </c:pt>
                <c:pt idx="3625">
                  <c:v>38084</c:v>
                </c:pt>
                <c:pt idx="3626">
                  <c:v>38085</c:v>
                </c:pt>
                <c:pt idx="3627">
                  <c:v>38086</c:v>
                </c:pt>
                <c:pt idx="3628">
                  <c:v>38089</c:v>
                </c:pt>
                <c:pt idx="3629">
                  <c:v>38090</c:v>
                </c:pt>
                <c:pt idx="3630">
                  <c:v>38091</c:v>
                </c:pt>
                <c:pt idx="3631">
                  <c:v>38092</c:v>
                </c:pt>
                <c:pt idx="3632">
                  <c:v>38093</c:v>
                </c:pt>
                <c:pt idx="3633">
                  <c:v>38096</c:v>
                </c:pt>
                <c:pt idx="3634">
                  <c:v>38097</c:v>
                </c:pt>
                <c:pt idx="3635">
                  <c:v>38098</c:v>
                </c:pt>
                <c:pt idx="3636">
                  <c:v>38099</c:v>
                </c:pt>
                <c:pt idx="3637">
                  <c:v>38100</c:v>
                </c:pt>
                <c:pt idx="3638">
                  <c:v>38103</c:v>
                </c:pt>
                <c:pt idx="3639">
                  <c:v>38104</c:v>
                </c:pt>
                <c:pt idx="3640">
                  <c:v>38105</c:v>
                </c:pt>
                <c:pt idx="3641">
                  <c:v>38106</c:v>
                </c:pt>
                <c:pt idx="3642">
                  <c:v>38107</c:v>
                </c:pt>
                <c:pt idx="3643">
                  <c:v>38110</c:v>
                </c:pt>
                <c:pt idx="3644">
                  <c:v>38111</c:v>
                </c:pt>
                <c:pt idx="3645">
                  <c:v>38112</c:v>
                </c:pt>
                <c:pt idx="3646">
                  <c:v>38113</c:v>
                </c:pt>
                <c:pt idx="3647">
                  <c:v>38114</c:v>
                </c:pt>
                <c:pt idx="3648">
                  <c:v>38117</c:v>
                </c:pt>
                <c:pt idx="3649">
                  <c:v>38118</c:v>
                </c:pt>
                <c:pt idx="3650">
                  <c:v>38119</c:v>
                </c:pt>
                <c:pt idx="3651">
                  <c:v>38120</c:v>
                </c:pt>
                <c:pt idx="3652">
                  <c:v>38121</c:v>
                </c:pt>
                <c:pt idx="3653">
                  <c:v>38124</c:v>
                </c:pt>
                <c:pt idx="3654">
                  <c:v>38125</c:v>
                </c:pt>
                <c:pt idx="3655">
                  <c:v>38126</c:v>
                </c:pt>
                <c:pt idx="3656">
                  <c:v>38127</c:v>
                </c:pt>
                <c:pt idx="3657">
                  <c:v>38128</c:v>
                </c:pt>
                <c:pt idx="3658">
                  <c:v>38131</c:v>
                </c:pt>
                <c:pt idx="3659">
                  <c:v>38132</c:v>
                </c:pt>
                <c:pt idx="3660">
                  <c:v>38133</c:v>
                </c:pt>
                <c:pt idx="3661">
                  <c:v>38134</c:v>
                </c:pt>
                <c:pt idx="3662">
                  <c:v>38135</c:v>
                </c:pt>
                <c:pt idx="3663">
                  <c:v>38138</c:v>
                </c:pt>
                <c:pt idx="3664">
                  <c:v>38139</c:v>
                </c:pt>
                <c:pt idx="3665">
                  <c:v>38140</c:v>
                </c:pt>
                <c:pt idx="3666">
                  <c:v>38141</c:v>
                </c:pt>
                <c:pt idx="3667">
                  <c:v>38142</c:v>
                </c:pt>
                <c:pt idx="3668">
                  <c:v>38145</c:v>
                </c:pt>
                <c:pt idx="3669">
                  <c:v>38146</c:v>
                </c:pt>
                <c:pt idx="3670">
                  <c:v>38147</c:v>
                </c:pt>
                <c:pt idx="3671">
                  <c:v>38148</c:v>
                </c:pt>
                <c:pt idx="3672">
                  <c:v>38149</c:v>
                </c:pt>
                <c:pt idx="3673">
                  <c:v>38152</c:v>
                </c:pt>
                <c:pt idx="3674">
                  <c:v>38153</c:v>
                </c:pt>
                <c:pt idx="3675">
                  <c:v>38154</c:v>
                </c:pt>
                <c:pt idx="3676">
                  <c:v>38155</c:v>
                </c:pt>
                <c:pt idx="3677">
                  <c:v>38156</c:v>
                </c:pt>
                <c:pt idx="3678">
                  <c:v>38159</c:v>
                </c:pt>
                <c:pt idx="3679">
                  <c:v>38160</c:v>
                </c:pt>
                <c:pt idx="3680">
                  <c:v>38161</c:v>
                </c:pt>
                <c:pt idx="3681">
                  <c:v>38162</c:v>
                </c:pt>
                <c:pt idx="3682">
                  <c:v>38163</c:v>
                </c:pt>
                <c:pt idx="3683">
                  <c:v>38166</c:v>
                </c:pt>
                <c:pt idx="3684">
                  <c:v>38167</c:v>
                </c:pt>
                <c:pt idx="3685">
                  <c:v>38168</c:v>
                </c:pt>
                <c:pt idx="3686">
                  <c:v>38169</c:v>
                </c:pt>
                <c:pt idx="3687">
                  <c:v>38170</c:v>
                </c:pt>
                <c:pt idx="3688">
                  <c:v>38173</c:v>
                </c:pt>
                <c:pt idx="3689">
                  <c:v>38174</c:v>
                </c:pt>
                <c:pt idx="3690">
                  <c:v>38175</c:v>
                </c:pt>
                <c:pt idx="3691">
                  <c:v>38176</c:v>
                </c:pt>
                <c:pt idx="3692">
                  <c:v>38177</c:v>
                </c:pt>
                <c:pt idx="3693">
                  <c:v>38180</c:v>
                </c:pt>
                <c:pt idx="3694">
                  <c:v>38181</c:v>
                </c:pt>
                <c:pt idx="3695">
                  <c:v>38182</c:v>
                </c:pt>
                <c:pt idx="3696">
                  <c:v>38183</c:v>
                </c:pt>
                <c:pt idx="3697">
                  <c:v>38184</c:v>
                </c:pt>
                <c:pt idx="3698">
                  <c:v>38187</c:v>
                </c:pt>
                <c:pt idx="3699">
                  <c:v>38188</c:v>
                </c:pt>
                <c:pt idx="3700">
                  <c:v>38189</c:v>
                </c:pt>
                <c:pt idx="3701">
                  <c:v>38190</c:v>
                </c:pt>
                <c:pt idx="3702">
                  <c:v>38191</c:v>
                </c:pt>
                <c:pt idx="3703">
                  <c:v>38194</c:v>
                </c:pt>
                <c:pt idx="3704">
                  <c:v>38195</c:v>
                </c:pt>
                <c:pt idx="3705">
                  <c:v>38196</c:v>
                </c:pt>
                <c:pt idx="3706">
                  <c:v>38197</c:v>
                </c:pt>
                <c:pt idx="3707">
                  <c:v>38198</c:v>
                </c:pt>
                <c:pt idx="3708">
                  <c:v>38201</c:v>
                </c:pt>
                <c:pt idx="3709">
                  <c:v>38202</c:v>
                </c:pt>
                <c:pt idx="3710">
                  <c:v>38203</c:v>
                </c:pt>
                <c:pt idx="3711">
                  <c:v>38204</c:v>
                </c:pt>
                <c:pt idx="3712">
                  <c:v>38205</c:v>
                </c:pt>
                <c:pt idx="3713">
                  <c:v>38208</c:v>
                </c:pt>
                <c:pt idx="3714">
                  <c:v>38209</c:v>
                </c:pt>
                <c:pt idx="3715">
                  <c:v>38210</c:v>
                </c:pt>
                <c:pt idx="3716">
                  <c:v>38211</c:v>
                </c:pt>
                <c:pt idx="3717">
                  <c:v>38212</c:v>
                </c:pt>
                <c:pt idx="3718">
                  <c:v>38215</c:v>
                </c:pt>
                <c:pt idx="3719">
                  <c:v>38216</c:v>
                </c:pt>
                <c:pt idx="3720">
                  <c:v>38217</c:v>
                </c:pt>
                <c:pt idx="3721">
                  <c:v>38218</c:v>
                </c:pt>
                <c:pt idx="3722">
                  <c:v>38219</c:v>
                </c:pt>
                <c:pt idx="3723">
                  <c:v>38222</c:v>
                </c:pt>
                <c:pt idx="3724">
                  <c:v>38223</c:v>
                </c:pt>
                <c:pt idx="3725">
                  <c:v>38224</c:v>
                </c:pt>
                <c:pt idx="3726">
                  <c:v>38225</c:v>
                </c:pt>
                <c:pt idx="3727">
                  <c:v>38226</c:v>
                </c:pt>
                <c:pt idx="3728">
                  <c:v>38229</c:v>
                </c:pt>
                <c:pt idx="3729">
                  <c:v>38230</c:v>
                </c:pt>
                <c:pt idx="3730">
                  <c:v>38231</c:v>
                </c:pt>
                <c:pt idx="3731">
                  <c:v>38232</c:v>
                </c:pt>
                <c:pt idx="3732">
                  <c:v>38233</c:v>
                </c:pt>
                <c:pt idx="3733">
                  <c:v>38236</c:v>
                </c:pt>
                <c:pt idx="3734">
                  <c:v>38237</c:v>
                </c:pt>
                <c:pt idx="3735">
                  <c:v>38238</c:v>
                </c:pt>
                <c:pt idx="3736">
                  <c:v>38239</c:v>
                </c:pt>
                <c:pt idx="3737">
                  <c:v>38240</c:v>
                </c:pt>
                <c:pt idx="3738">
                  <c:v>38243</c:v>
                </c:pt>
                <c:pt idx="3739">
                  <c:v>38244</c:v>
                </c:pt>
                <c:pt idx="3740">
                  <c:v>38245</c:v>
                </c:pt>
                <c:pt idx="3741">
                  <c:v>38246</c:v>
                </c:pt>
                <c:pt idx="3742">
                  <c:v>38247</c:v>
                </c:pt>
                <c:pt idx="3743">
                  <c:v>38250</c:v>
                </c:pt>
                <c:pt idx="3744">
                  <c:v>38251</c:v>
                </c:pt>
                <c:pt idx="3745">
                  <c:v>38252</c:v>
                </c:pt>
                <c:pt idx="3746">
                  <c:v>38253</c:v>
                </c:pt>
                <c:pt idx="3747">
                  <c:v>38254</c:v>
                </c:pt>
                <c:pt idx="3748">
                  <c:v>38257</c:v>
                </c:pt>
                <c:pt idx="3749">
                  <c:v>38258</c:v>
                </c:pt>
                <c:pt idx="3750">
                  <c:v>38259</c:v>
                </c:pt>
                <c:pt idx="3751">
                  <c:v>38260</c:v>
                </c:pt>
                <c:pt idx="3752">
                  <c:v>38261</c:v>
                </c:pt>
                <c:pt idx="3753">
                  <c:v>38264</c:v>
                </c:pt>
                <c:pt idx="3754">
                  <c:v>38265</c:v>
                </c:pt>
                <c:pt idx="3755">
                  <c:v>38266</c:v>
                </c:pt>
                <c:pt idx="3756">
                  <c:v>38267</c:v>
                </c:pt>
                <c:pt idx="3757">
                  <c:v>38268</c:v>
                </c:pt>
                <c:pt idx="3758">
                  <c:v>38271</c:v>
                </c:pt>
                <c:pt idx="3759">
                  <c:v>38272</c:v>
                </c:pt>
                <c:pt idx="3760">
                  <c:v>38273</c:v>
                </c:pt>
                <c:pt idx="3761">
                  <c:v>38274</c:v>
                </c:pt>
                <c:pt idx="3762">
                  <c:v>38275</c:v>
                </c:pt>
                <c:pt idx="3763">
                  <c:v>38278</c:v>
                </c:pt>
                <c:pt idx="3764">
                  <c:v>38279</c:v>
                </c:pt>
                <c:pt idx="3765">
                  <c:v>38280</c:v>
                </c:pt>
                <c:pt idx="3766">
                  <c:v>38281</c:v>
                </c:pt>
                <c:pt idx="3767">
                  <c:v>38282</c:v>
                </c:pt>
                <c:pt idx="3768">
                  <c:v>38285</c:v>
                </c:pt>
                <c:pt idx="3769">
                  <c:v>38286</c:v>
                </c:pt>
                <c:pt idx="3770">
                  <c:v>38287</c:v>
                </c:pt>
                <c:pt idx="3771">
                  <c:v>38288</c:v>
                </c:pt>
                <c:pt idx="3772">
                  <c:v>38289</c:v>
                </c:pt>
                <c:pt idx="3773">
                  <c:v>38292</c:v>
                </c:pt>
                <c:pt idx="3774">
                  <c:v>38293</c:v>
                </c:pt>
                <c:pt idx="3775">
                  <c:v>38294</c:v>
                </c:pt>
                <c:pt idx="3776">
                  <c:v>38295</c:v>
                </c:pt>
                <c:pt idx="3777">
                  <c:v>38296</c:v>
                </c:pt>
                <c:pt idx="3778">
                  <c:v>38299</c:v>
                </c:pt>
                <c:pt idx="3779">
                  <c:v>38300</c:v>
                </c:pt>
                <c:pt idx="3780">
                  <c:v>38301</c:v>
                </c:pt>
                <c:pt idx="3781">
                  <c:v>38302</c:v>
                </c:pt>
                <c:pt idx="3782">
                  <c:v>38303</c:v>
                </c:pt>
                <c:pt idx="3783">
                  <c:v>38306</c:v>
                </c:pt>
                <c:pt idx="3784">
                  <c:v>38307</c:v>
                </c:pt>
                <c:pt idx="3785">
                  <c:v>38308</c:v>
                </c:pt>
                <c:pt idx="3786">
                  <c:v>38309</c:v>
                </c:pt>
                <c:pt idx="3787">
                  <c:v>38310</c:v>
                </c:pt>
                <c:pt idx="3788">
                  <c:v>38313</c:v>
                </c:pt>
                <c:pt idx="3789">
                  <c:v>38314</c:v>
                </c:pt>
                <c:pt idx="3790">
                  <c:v>38315</c:v>
                </c:pt>
                <c:pt idx="3791">
                  <c:v>38316</c:v>
                </c:pt>
                <c:pt idx="3792">
                  <c:v>38317</c:v>
                </c:pt>
                <c:pt idx="3793">
                  <c:v>38320</c:v>
                </c:pt>
                <c:pt idx="3794">
                  <c:v>38321</c:v>
                </c:pt>
                <c:pt idx="3795">
                  <c:v>38322</c:v>
                </c:pt>
                <c:pt idx="3796">
                  <c:v>38323</c:v>
                </c:pt>
                <c:pt idx="3797">
                  <c:v>38324</c:v>
                </c:pt>
                <c:pt idx="3798">
                  <c:v>38327</c:v>
                </c:pt>
                <c:pt idx="3799">
                  <c:v>38328</c:v>
                </c:pt>
                <c:pt idx="3800">
                  <c:v>38329</c:v>
                </c:pt>
                <c:pt idx="3801">
                  <c:v>38330</c:v>
                </c:pt>
                <c:pt idx="3802">
                  <c:v>38331</c:v>
                </c:pt>
                <c:pt idx="3803">
                  <c:v>38334</c:v>
                </c:pt>
                <c:pt idx="3804">
                  <c:v>38335</c:v>
                </c:pt>
                <c:pt idx="3805">
                  <c:v>38336</c:v>
                </c:pt>
                <c:pt idx="3806">
                  <c:v>38337</c:v>
                </c:pt>
                <c:pt idx="3807">
                  <c:v>38338</c:v>
                </c:pt>
                <c:pt idx="3808">
                  <c:v>38341</c:v>
                </c:pt>
                <c:pt idx="3809">
                  <c:v>38342</c:v>
                </c:pt>
                <c:pt idx="3810">
                  <c:v>38343</c:v>
                </c:pt>
                <c:pt idx="3811">
                  <c:v>38344</c:v>
                </c:pt>
                <c:pt idx="3812">
                  <c:v>38345</c:v>
                </c:pt>
                <c:pt idx="3813">
                  <c:v>38348</c:v>
                </c:pt>
                <c:pt idx="3814">
                  <c:v>38349</c:v>
                </c:pt>
                <c:pt idx="3815">
                  <c:v>38350</c:v>
                </c:pt>
                <c:pt idx="3816">
                  <c:v>38351</c:v>
                </c:pt>
                <c:pt idx="3817">
                  <c:v>38352</c:v>
                </c:pt>
                <c:pt idx="3818">
                  <c:v>38355</c:v>
                </c:pt>
                <c:pt idx="3819">
                  <c:v>38356</c:v>
                </c:pt>
                <c:pt idx="3820">
                  <c:v>38357</c:v>
                </c:pt>
                <c:pt idx="3821">
                  <c:v>38358</c:v>
                </c:pt>
                <c:pt idx="3822">
                  <c:v>38359</c:v>
                </c:pt>
                <c:pt idx="3823">
                  <c:v>38362</c:v>
                </c:pt>
                <c:pt idx="3824">
                  <c:v>38363</c:v>
                </c:pt>
                <c:pt idx="3825">
                  <c:v>38364</c:v>
                </c:pt>
                <c:pt idx="3826">
                  <c:v>38365</c:v>
                </c:pt>
                <c:pt idx="3827">
                  <c:v>38366</c:v>
                </c:pt>
                <c:pt idx="3828">
                  <c:v>38369</c:v>
                </c:pt>
                <c:pt idx="3829">
                  <c:v>38370</c:v>
                </c:pt>
                <c:pt idx="3830">
                  <c:v>38371</c:v>
                </c:pt>
                <c:pt idx="3831">
                  <c:v>38372</c:v>
                </c:pt>
                <c:pt idx="3832">
                  <c:v>38373</c:v>
                </c:pt>
                <c:pt idx="3833">
                  <c:v>38376</c:v>
                </c:pt>
                <c:pt idx="3834">
                  <c:v>38377</c:v>
                </c:pt>
                <c:pt idx="3835">
                  <c:v>38378</c:v>
                </c:pt>
                <c:pt idx="3836">
                  <c:v>38379</c:v>
                </c:pt>
                <c:pt idx="3837">
                  <c:v>38380</c:v>
                </c:pt>
                <c:pt idx="3838">
                  <c:v>38383</c:v>
                </c:pt>
                <c:pt idx="3839">
                  <c:v>38384</c:v>
                </c:pt>
                <c:pt idx="3840">
                  <c:v>38385</c:v>
                </c:pt>
                <c:pt idx="3841">
                  <c:v>38386</c:v>
                </c:pt>
                <c:pt idx="3842">
                  <c:v>38387</c:v>
                </c:pt>
                <c:pt idx="3843">
                  <c:v>38390</c:v>
                </c:pt>
                <c:pt idx="3844">
                  <c:v>38391</c:v>
                </c:pt>
                <c:pt idx="3845">
                  <c:v>38392</c:v>
                </c:pt>
                <c:pt idx="3846">
                  <c:v>38393</c:v>
                </c:pt>
                <c:pt idx="3847">
                  <c:v>38394</c:v>
                </c:pt>
                <c:pt idx="3848">
                  <c:v>38397</c:v>
                </c:pt>
                <c:pt idx="3849">
                  <c:v>38398</c:v>
                </c:pt>
                <c:pt idx="3850">
                  <c:v>38399</c:v>
                </c:pt>
                <c:pt idx="3851">
                  <c:v>38400</c:v>
                </c:pt>
                <c:pt idx="3852">
                  <c:v>38401</c:v>
                </c:pt>
                <c:pt idx="3853">
                  <c:v>38404</c:v>
                </c:pt>
                <c:pt idx="3854">
                  <c:v>38405</c:v>
                </c:pt>
                <c:pt idx="3855">
                  <c:v>38406</c:v>
                </c:pt>
                <c:pt idx="3856">
                  <c:v>38407</c:v>
                </c:pt>
                <c:pt idx="3857">
                  <c:v>38408</c:v>
                </c:pt>
                <c:pt idx="3858">
                  <c:v>38411</c:v>
                </c:pt>
                <c:pt idx="3859">
                  <c:v>38412</c:v>
                </c:pt>
                <c:pt idx="3860">
                  <c:v>38413</c:v>
                </c:pt>
                <c:pt idx="3861">
                  <c:v>38414</c:v>
                </c:pt>
                <c:pt idx="3862">
                  <c:v>38415</c:v>
                </c:pt>
                <c:pt idx="3863">
                  <c:v>38418</c:v>
                </c:pt>
                <c:pt idx="3864">
                  <c:v>38419</c:v>
                </c:pt>
                <c:pt idx="3865">
                  <c:v>38420</c:v>
                </c:pt>
                <c:pt idx="3866">
                  <c:v>38421</c:v>
                </c:pt>
                <c:pt idx="3867">
                  <c:v>38422</c:v>
                </c:pt>
                <c:pt idx="3868">
                  <c:v>38425</c:v>
                </c:pt>
                <c:pt idx="3869">
                  <c:v>38426</c:v>
                </c:pt>
                <c:pt idx="3870">
                  <c:v>38427</c:v>
                </c:pt>
                <c:pt idx="3871">
                  <c:v>38428</c:v>
                </c:pt>
                <c:pt idx="3872">
                  <c:v>38429</c:v>
                </c:pt>
                <c:pt idx="3873">
                  <c:v>38432</c:v>
                </c:pt>
                <c:pt idx="3874">
                  <c:v>38433</c:v>
                </c:pt>
                <c:pt idx="3875">
                  <c:v>38434</c:v>
                </c:pt>
                <c:pt idx="3876">
                  <c:v>38435</c:v>
                </c:pt>
                <c:pt idx="3877">
                  <c:v>38436</c:v>
                </c:pt>
                <c:pt idx="3878">
                  <c:v>38439</c:v>
                </c:pt>
                <c:pt idx="3879">
                  <c:v>38440</c:v>
                </c:pt>
                <c:pt idx="3880">
                  <c:v>38441</c:v>
                </c:pt>
                <c:pt idx="3881">
                  <c:v>38442</c:v>
                </c:pt>
                <c:pt idx="3882">
                  <c:v>38443</c:v>
                </c:pt>
                <c:pt idx="3883">
                  <c:v>38446</c:v>
                </c:pt>
                <c:pt idx="3884">
                  <c:v>38447</c:v>
                </c:pt>
                <c:pt idx="3885">
                  <c:v>38448</c:v>
                </c:pt>
                <c:pt idx="3886">
                  <c:v>38449</c:v>
                </c:pt>
                <c:pt idx="3887">
                  <c:v>38450</c:v>
                </c:pt>
                <c:pt idx="3888">
                  <c:v>38453</c:v>
                </c:pt>
                <c:pt idx="3889">
                  <c:v>38454</c:v>
                </c:pt>
                <c:pt idx="3890">
                  <c:v>38455</c:v>
                </c:pt>
                <c:pt idx="3891">
                  <c:v>38456</c:v>
                </c:pt>
                <c:pt idx="3892">
                  <c:v>38457</c:v>
                </c:pt>
                <c:pt idx="3893">
                  <c:v>38460</c:v>
                </c:pt>
                <c:pt idx="3894">
                  <c:v>38461</c:v>
                </c:pt>
                <c:pt idx="3895">
                  <c:v>38462</c:v>
                </c:pt>
                <c:pt idx="3896">
                  <c:v>38463</c:v>
                </c:pt>
                <c:pt idx="3897">
                  <c:v>38464</c:v>
                </c:pt>
                <c:pt idx="3898">
                  <c:v>38467</c:v>
                </c:pt>
                <c:pt idx="3899">
                  <c:v>38468</c:v>
                </c:pt>
                <c:pt idx="3900">
                  <c:v>38469</c:v>
                </c:pt>
                <c:pt idx="3901">
                  <c:v>38470</c:v>
                </c:pt>
                <c:pt idx="3902">
                  <c:v>38471</c:v>
                </c:pt>
                <c:pt idx="3903">
                  <c:v>38474</c:v>
                </c:pt>
                <c:pt idx="3904">
                  <c:v>38475</c:v>
                </c:pt>
                <c:pt idx="3905">
                  <c:v>38476</c:v>
                </c:pt>
                <c:pt idx="3906">
                  <c:v>38477</c:v>
                </c:pt>
                <c:pt idx="3907">
                  <c:v>38478</c:v>
                </c:pt>
                <c:pt idx="3908">
                  <c:v>38481</c:v>
                </c:pt>
                <c:pt idx="3909">
                  <c:v>38482</c:v>
                </c:pt>
                <c:pt idx="3910">
                  <c:v>38483</c:v>
                </c:pt>
                <c:pt idx="3911">
                  <c:v>38484</c:v>
                </c:pt>
                <c:pt idx="3912">
                  <c:v>38485</c:v>
                </c:pt>
                <c:pt idx="3913">
                  <c:v>38488</c:v>
                </c:pt>
                <c:pt idx="3914">
                  <c:v>38489</c:v>
                </c:pt>
                <c:pt idx="3915">
                  <c:v>38490</c:v>
                </c:pt>
                <c:pt idx="3916">
                  <c:v>38491</c:v>
                </c:pt>
                <c:pt idx="3917">
                  <c:v>38492</c:v>
                </c:pt>
                <c:pt idx="3918">
                  <c:v>38495</c:v>
                </c:pt>
                <c:pt idx="3919">
                  <c:v>38496</c:v>
                </c:pt>
                <c:pt idx="3920">
                  <c:v>38497</c:v>
                </c:pt>
                <c:pt idx="3921">
                  <c:v>38498</c:v>
                </c:pt>
                <c:pt idx="3922">
                  <c:v>38499</c:v>
                </c:pt>
                <c:pt idx="3923">
                  <c:v>38502</c:v>
                </c:pt>
                <c:pt idx="3924">
                  <c:v>38503</c:v>
                </c:pt>
                <c:pt idx="3925">
                  <c:v>38504</c:v>
                </c:pt>
                <c:pt idx="3926">
                  <c:v>38505</c:v>
                </c:pt>
                <c:pt idx="3927">
                  <c:v>38506</c:v>
                </c:pt>
                <c:pt idx="3928">
                  <c:v>38509</c:v>
                </c:pt>
                <c:pt idx="3929">
                  <c:v>38510</c:v>
                </c:pt>
                <c:pt idx="3930">
                  <c:v>38511</c:v>
                </c:pt>
                <c:pt idx="3931">
                  <c:v>38512</c:v>
                </c:pt>
                <c:pt idx="3932">
                  <c:v>38513</c:v>
                </c:pt>
                <c:pt idx="3933">
                  <c:v>38516</c:v>
                </c:pt>
                <c:pt idx="3934">
                  <c:v>38517</c:v>
                </c:pt>
                <c:pt idx="3935">
                  <c:v>38518</c:v>
                </c:pt>
                <c:pt idx="3936">
                  <c:v>38519</c:v>
                </c:pt>
                <c:pt idx="3937">
                  <c:v>38520</c:v>
                </c:pt>
                <c:pt idx="3938">
                  <c:v>38523</c:v>
                </c:pt>
                <c:pt idx="3939">
                  <c:v>38524</c:v>
                </c:pt>
                <c:pt idx="3940">
                  <c:v>38525</c:v>
                </c:pt>
                <c:pt idx="3941">
                  <c:v>38526</c:v>
                </c:pt>
                <c:pt idx="3942">
                  <c:v>38527</c:v>
                </c:pt>
                <c:pt idx="3943">
                  <c:v>38530</c:v>
                </c:pt>
                <c:pt idx="3944">
                  <c:v>38531</c:v>
                </c:pt>
                <c:pt idx="3945">
                  <c:v>38532</c:v>
                </c:pt>
                <c:pt idx="3946">
                  <c:v>38533</c:v>
                </c:pt>
                <c:pt idx="3947">
                  <c:v>38534</c:v>
                </c:pt>
                <c:pt idx="3948">
                  <c:v>38537</c:v>
                </c:pt>
                <c:pt idx="3949">
                  <c:v>38538</c:v>
                </c:pt>
                <c:pt idx="3950">
                  <c:v>38539</c:v>
                </c:pt>
                <c:pt idx="3951">
                  <c:v>38540</c:v>
                </c:pt>
                <c:pt idx="3952">
                  <c:v>38541</c:v>
                </c:pt>
                <c:pt idx="3953">
                  <c:v>38544</c:v>
                </c:pt>
                <c:pt idx="3954">
                  <c:v>38545</c:v>
                </c:pt>
                <c:pt idx="3955">
                  <c:v>38546</c:v>
                </c:pt>
                <c:pt idx="3956">
                  <c:v>38547</c:v>
                </c:pt>
                <c:pt idx="3957">
                  <c:v>38548</c:v>
                </c:pt>
                <c:pt idx="3958">
                  <c:v>38551</c:v>
                </c:pt>
                <c:pt idx="3959">
                  <c:v>38552</c:v>
                </c:pt>
                <c:pt idx="3960">
                  <c:v>38553</c:v>
                </c:pt>
                <c:pt idx="3961">
                  <c:v>38554</c:v>
                </c:pt>
                <c:pt idx="3962">
                  <c:v>38555</c:v>
                </c:pt>
                <c:pt idx="3963">
                  <c:v>38558</c:v>
                </c:pt>
                <c:pt idx="3964">
                  <c:v>38559</c:v>
                </c:pt>
                <c:pt idx="3965">
                  <c:v>38560</c:v>
                </c:pt>
                <c:pt idx="3966">
                  <c:v>38561</c:v>
                </c:pt>
                <c:pt idx="3967">
                  <c:v>38562</c:v>
                </c:pt>
                <c:pt idx="3968">
                  <c:v>38565</c:v>
                </c:pt>
                <c:pt idx="3969">
                  <c:v>38566</c:v>
                </c:pt>
                <c:pt idx="3970">
                  <c:v>38567</c:v>
                </c:pt>
                <c:pt idx="3971">
                  <c:v>38568</c:v>
                </c:pt>
                <c:pt idx="3972">
                  <c:v>38569</c:v>
                </c:pt>
                <c:pt idx="3973">
                  <c:v>38572</c:v>
                </c:pt>
                <c:pt idx="3974">
                  <c:v>38573</c:v>
                </c:pt>
                <c:pt idx="3975">
                  <c:v>38574</c:v>
                </c:pt>
                <c:pt idx="3976">
                  <c:v>38575</c:v>
                </c:pt>
                <c:pt idx="3977">
                  <c:v>38576</c:v>
                </c:pt>
                <c:pt idx="3978">
                  <c:v>38579</c:v>
                </c:pt>
                <c:pt idx="3979">
                  <c:v>38580</c:v>
                </c:pt>
                <c:pt idx="3980">
                  <c:v>38581</c:v>
                </c:pt>
                <c:pt idx="3981">
                  <c:v>38582</c:v>
                </c:pt>
                <c:pt idx="3982">
                  <c:v>38583</c:v>
                </c:pt>
                <c:pt idx="3983">
                  <c:v>38586</c:v>
                </c:pt>
                <c:pt idx="3984">
                  <c:v>38587</c:v>
                </c:pt>
                <c:pt idx="3985">
                  <c:v>38588</c:v>
                </c:pt>
                <c:pt idx="3986">
                  <c:v>38589</c:v>
                </c:pt>
                <c:pt idx="3987">
                  <c:v>38590</c:v>
                </c:pt>
                <c:pt idx="3988">
                  <c:v>38593</c:v>
                </c:pt>
                <c:pt idx="3989">
                  <c:v>38594</c:v>
                </c:pt>
                <c:pt idx="3990">
                  <c:v>38595</c:v>
                </c:pt>
                <c:pt idx="3991">
                  <c:v>38596</c:v>
                </c:pt>
                <c:pt idx="3992">
                  <c:v>38597</c:v>
                </c:pt>
                <c:pt idx="3993">
                  <c:v>38600</c:v>
                </c:pt>
                <c:pt idx="3994">
                  <c:v>38601</c:v>
                </c:pt>
                <c:pt idx="3995">
                  <c:v>38602</c:v>
                </c:pt>
                <c:pt idx="3996">
                  <c:v>38603</c:v>
                </c:pt>
                <c:pt idx="3997">
                  <c:v>38604</c:v>
                </c:pt>
                <c:pt idx="3998">
                  <c:v>38607</c:v>
                </c:pt>
                <c:pt idx="3999">
                  <c:v>38608</c:v>
                </c:pt>
                <c:pt idx="4000">
                  <c:v>38609</c:v>
                </c:pt>
                <c:pt idx="4001">
                  <c:v>38610</c:v>
                </c:pt>
                <c:pt idx="4002">
                  <c:v>38611</c:v>
                </c:pt>
                <c:pt idx="4003">
                  <c:v>38614</c:v>
                </c:pt>
                <c:pt idx="4004">
                  <c:v>38615</c:v>
                </c:pt>
                <c:pt idx="4005">
                  <c:v>38616</c:v>
                </c:pt>
                <c:pt idx="4006">
                  <c:v>38617</c:v>
                </c:pt>
                <c:pt idx="4007">
                  <c:v>38618</c:v>
                </c:pt>
                <c:pt idx="4008">
                  <c:v>38621</c:v>
                </c:pt>
                <c:pt idx="4009">
                  <c:v>38622</c:v>
                </c:pt>
                <c:pt idx="4010">
                  <c:v>38623</c:v>
                </c:pt>
                <c:pt idx="4011">
                  <c:v>38624</c:v>
                </c:pt>
                <c:pt idx="4012">
                  <c:v>38625</c:v>
                </c:pt>
                <c:pt idx="4013">
                  <c:v>38628</c:v>
                </c:pt>
                <c:pt idx="4014">
                  <c:v>38629</c:v>
                </c:pt>
                <c:pt idx="4015">
                  <c:v>38630</c:v>
                </c:pt>
                <c:pt idx="4016">
                  <c:v>38631</c:v>
                </c:pt>
                <c:pt idx="4017">
                  <c:v>38632</c:v>
                </c:pt>
                <c:pt idx="4018">
                  <c:v>38635</c:v>
                </c:pt>
                <c:pt idx="4019">
                  <c:v>38636</c:v>
                </c:pt>
                <c:pt idx="4020">
                  <c:v>38637</c:v>
                </c:pt>
                <c:pt idx="4021">
                  <c:v>38638</c:v>
                </c:pt>
                <c:pt idx="4022">
                  <c:v>38639</c:v>
                </c:pt>
                <c:pt idx="4023">
                  <c:v>38642</c:v>
                </c:pt>
                <c:pt idx="4024">
                  <c:v>38643</c:v>
                </c:pt>
                <c:pt idx="4025">
                  <c:v>38644</c:v>
                </c:pt>
                <c:pt idx="4026">
                  <c:v>38645</c:v>
                </c:pt>
                <c:pt idx="4027">
                  <c:v>38646</c:v>
                </c:pt>
                <c:pt idx="4028">
                  <c:v>38649</c:v>
                </c:pt>
                <c:pt idx="4029">
                  <c:v>38650</c:v>
                </c:pt>
                <c:pt idx="4030">
                  <c:v>38651</c:v>
                </c:pt>
                <c:pt idx="4031">
                  <c:v>38652</c:v>
                </c:pt>
                <c:pt idx="4032">
                  <c:v>38653</c:v>
                </c:pt>
                <c:pt idx="4033">
                  <c:v>38656</c:v>
                </c:pt>
                <c:pt idx="4034">
                  <c:v>38657</c:v>
                </c:pt>
                <c:pt idx="4035">
                  <c:v>38658</c:v>
                </c:pt>
                <c:pt idx="4036">
                  <c:v>38659</c:v>
                </c:pt>
                <c:pt idx="4037">
                  <c:v>38660</c:v>
                </c:pt>
                <c:pt idx="4038">
                  <c:v>38663</c:v>
                </c:pt>
                <c:pt idx="4039">
                  <c:v>38664</c:v>
                </c:pt>
                <c:pt idx="4040">
                  <c:v>38665</c:v>
                </c:pt>
                <c:pt idx="4041">
                  <c:v>38666</c:v>
                </c:pt>
                <c:pt idx="4042">
                  <c:v>38667</c:v>
                </c:pt>
                <c:pt idx="4043">
                  <c:v>38670</c:v>
                </c:pt>
                <c:pt idx="4044">
                  <c:v>38671</c:v>
                </c:pt>
                <c:pt idx="4045">
                  <c:v>38672</c:v>
                </c:pt>
                <c:pt idx="4046">
                  <c:v>38673</c:v>
                </c:pt>
                <c:pt idx="4047">
                  <c:v>38674</c:v>
                </c:pt>
                <c:pt idx="4048">
                  <c:v>38677</c:v>
                </c:pt>
                <c:pt idx="4049">
                  <c:v>38678</c:v>
                </c:pt>
                <c:pt idx="4050">
                  <c:v>38679</c:v>
                </c:pt>
                <c:pt idx="4051">
                  <c:v>38680</c:v>
                </c:pt>
                <c:pt idx="4052">
                  <c:v>38681</c:v>
                </c:pt>
                <c:pt idx="4053">
                  <c:v>38684</c:v>
                </c:pt>
                <c:pt idx="4054">
                  <c:v>38685</c:v>
                </c:pt>
                <c:pt idx="4055">
                  <c:v>38686</c:v>
                </c:pt>
                <c:pt idx="4056">
                  <c:v>38687</c:v>
                </c:pt>
                <c:pt idx="4057">
                  <c:v>38688</c:v>
                </c:pt>
                <c:pt idx="4058">
                  <c:v>38691</c:v>
                </c:pt>
                <c:pt idx="4059">
                  <c:v>38692</c:v>
                </c:pt>
                <c:pt idx="4060">
                  <c:v>38693</c:v>
                </c:pt>
                <c:pt idx="4061">
                  <c:v>38694</c:v>
                </c:pt>
                <c:pt idx="4062">
                  <c:v>38695</c:v>
                </c:pt>
                <c:pt idx="4063">
                  <c:v>38698</c:v>
                </c:pt>
                <c:pt idx="4064">
                  <c:v>38699</c:v>
                </c:pt>
                <c:pt idx="4065">
                  <c:v>38700</c:v>
                </c:pt>
                <c:pt idx="4066">
                  <c:v>38701</c:v>
                </c:pt>
                <c:pt idx="4067">
                  <c:v>38702</c:v>
                </c:pt>
                <c:pt idx="4068">
                  <c:v>38705</c:v>
                </c:pt>
                <c:pt idx="4069">
                  <c:v>38706</c:v>
                </c:pt>
                <c:pt idx="4070">
                  <c:v>38707</c:v>
                </c:pt>
                <c:pt idx="4071">
                  <c:v>38708</c:v>
                </c:pt>
                <c:pt idx="4072">
                  <c:v>38709</c:v>
                </c:pt>
                <c:pt idx="4073">
                  <c:v>38712</c:v>
                </c:pt>
                <c:pt idx="4074">
                  <c:v>38713</c:v>
                </c:pt>
                <c:pt idx="4075">
                  <c:v>38714</c:v>
                </c:pt>
                <c:pt idx="4076">
                  <c:v>38715</c:v>
                </c:pt>
                <c:pt idx="4077">
                  <c:v>38716</c:v>
                </c:pt>
                <c:pt idx="4078">
                  <c:v>38719</c:v>
                </c:pt>
                <c:pt idx="4079">
                  <c:v>38720</c:v>
                </c:pt>
                <c:pt idx="4080">
                  <c:v>38721</c:v>
                </c:pt>
                <c:pt idx="4081">
                  <c:v>38722</c:v>
                </c:pt>
                <c:pt idx="4082">
                  <c:v>38723</c:v>
                </c:pt>
                <c:pt idx="4083">
                  <c:v>38726</c:v>
                </c:pt>
                <c:pt idx="4084">
                  <c:v>38727</c:v>
                </c:pt>
                <c:pt idx="4085">
                  <c:v>38728</c:v>
                </c:pt>
                <c:pt idx="4086">
                  <c:v>38729</c:v>
                </c:pt>
                <c:pt idx="4087">
                  <c:v>38730</c:v>
                </c:pt>
                <c:pt idx="4088">
                  <c:v>38733</c:v>
                </c:pt>
                <c:pt idx="4089">
                  <c:v>38734</c:v>
                </c:pt>
                <c:pt idx="4090">
                  <c:v>38735</c:v>
                </c:pt>
                <c:pt idx="4091">
                  <c:v>38736</c:v>
                </c:pt>
                <c:pt idx="4092">
                  <c:v>38737</c:v>
                </c:pt>
                <c:pt idx="4093">
                  <c:v>38740</c:v>
                </c:pt>
                <c:pt idx="4094">
                  <c:v>38741</c:v>
                </c:pt>
                <c:pt idx="4095">
                  <c:v>38742</c:v>
                </c:pt>
                <c:pt idx="4096">
                  <c:v>38743</c:v>
                </c:pt>
                <c:pt idx="4097">
                  <c:v>38744</c:v>
                </c:pt>
                <c:pt idx="4098">
                  <c:v>38747</c:v>
                </c:pt>
                <c:pt idx="4099">
                  <c:v>38748</c:v>
                </c:pt>
                <c:pt idx="4100">
                  <c:v>38749</c:v>
                </c:pt>
                <c:pt idx="4101">
                  <c:v>38750</c:v>
                </c:pt>
                <c:pt idx="4102">
                  <c:v>38751</c:v>
                </c:pt>
                <c:pt idx="4103">
                  <c:v>38754</c:v>
                </c:pt>
                <c:pt idx="4104">
                  <c:v>38755</c:v>
                </c:pt>
                <c:pt idx="4105">
                  <c:v>38756</c:v>
                </c:pt>
                <c:pt idx="4106">
                  <c:v>38757</c:v>
                </c:pt>
                <c:pt idx="4107">
                  <c:v>38758</c:v>
                </c:pt>
                <c:pt idx="4108">
                  <c:v>38761</c:v>
                </c:pt>
                <c:pt idx="4109">
                  <c:v>38762</c:v>
                </c:pt>
                <c:pt idx="4110">
                  <c:v>38763</c:v>
                </c:pt>
                <c:pt idx="4111">
                  <c:v>38764</c:v>
                </c:pt>
                <c:pt idx="4112">
                  <c:v>38765</c:v>
                </c:pt>
                <c:pt idx="4113">
                  <c:v>38768</c:v>
                </c:pt>
                <c:pt idx="4114">
                  <c:v>38769</c:v>
                </c:pt>
                <c:pt idx="4115">
                  <c:v>38770</c:v>
                </c:pt>
                <c:pt idx="4116">
                  <c:v>38771</c:v>
                </c:pt>
                <c:pt idx="4117">
                  <c:v>38772</c:v>
                </c:pt>
                <c:pt idx="4118">
                  <c:v>38775</c:v>
                </c:pt>
                <c:pt idx="4119">
                  <c:v>38776</c:v>
                </c:pt>
                <c:pt idx="4120">
                  <c:v>38777</c:v>
                </c:pt>
                <c:pt idx="4121">
                  <c:v>38778</c:v>
                </c:pt>
                <c:pt idx="4122">
                  <c:v>38779</c:v>
                </c:pt>
                <c:pt idx="4123">
                  <c:v>38782</c:v>
                </c:pt>
                <c:pt idx="4124">
                  <c:v>38783</c:v>
                </c:pt>
                <c:pt idx="4125">
                  <c:v>38784</c:v>
                </c:pt>
                <c:pt idx="4126">
                  <c:v>38785</c:v>
                </c:pt>
                <c:pt idx="4127">
                  <c:v>38786</c:v>
                </c:pt>
                <c:pt idx="4128">
                  <c:v>38789</c:v>
                </c:pt>
                <c:pt idx="4129">
                  <c:v>38790</c:v>
                </c:pt>
                <c:pt idx="4130">
                  <c:v>38791</c:v>
                </c:pt>
                <c:pt idx="4131">
                  <c:v>38792</c:v>
                </c:pt>
                <c:pt idx="4132">
                  <c:v>38793</c:v>
                </c:pt>
                <c:pt idx="4133">
                  <c:v>38796</c:v>
                </c:pt>
                <c:pt idx="4134">
                  <c:v>38797</c:v>
                </c:pt>
                <c:pt idx="4135">
                  <c:v>38798</c:v>
                </c:pt>
                <c:pt idx="4136">
                  <c:v>38799</c:v>
                </c:pt>
                <c:pt idx="4137">
                  <c:v>38800</c:v>
                </c:pt>
                <c:pt idx="4138">
                  <c:v>38803</c:v>
                </c:pt>
                <c:pt idx="4139">
                  <c:v>38804</c:v>
                </c:pt>
                <c:pt idx="4140">
                  <c:v>38805</c:v>
                </c:pt>
                <c:pt idx="4141">
                  <c:v>38806</c:v>
                </c:pt>
                <c:pt idx="4142">
                  <c:v>38807</c:v>
                </c:pt>
                <c:pt idx="4143">
                  <c:v>38810</c:v>
                </c:pt>
                <c:pt idx="4144">
                  <c:v>38811</c:v>
                </c:pt>
                <c:pt idx="4145">
                  <c:v>38812</c:v>
                </c:pt>
                <c:pt idx="4146">
                  <c:v>38813</c:v>
                </c:pt>
                <c:pt idx="4147">
                  <c:v>38814</c:v>
                </c:pt>
                <c:pt idx="4148">
                  <c:v>38817</c:v>
                </c:pt>
                <c:pt idx="4149">
                  <c:v>38818</c:v>
                </c:pt>
                <c:pt idx="4150">
                  <c:v>38819</c:v>
                </c:pt>
                <c:pt idx="4151">
                  <c:v>38820</c:v>
                </c:pt>
                <c:pt idx="4152">
                  <c:v>38821</c:v>
                </c:pt>
                <c:pt idx="4153">
                  <c:v>38824</c:v>
                </c:pt>
                <c:pt idx="4154">
                  <c:v>38825</c:v>
                </c:pt>
                <c:pt idx="4155">
                  <c:v>38826</c:v>
                </c:pt>
                <c:pt idx="4156">
                  <c:v>38827</c:v>
                </c:pt>
                <c:pt idx="4157">
                  <c:v>38828</c:v>
                </c:pt>
                <c:pt idx="4158">
                  <c:v>38831</c:v>
                </c:pt>
                <c:pt idx="4159">
                  <c:v>38832</c:v>
                </c:pt>
                <c:pt idx="4160">
                  <c:v>38833</c:v>
                </c:pt>
                <c:pt idx="4161">
                  <c:v>38834</c:v>
                </c:pt>
                <c:pt idx="4162">
                  <c:v>38835</c:v>
                </c:pt>
                <c:pt idx="4163">
                  <c:v>38838</c:v>
                </c:pt>
                <c:pt idx="4164">
                  <c:v>38839</c:v>
                </c:pt>
                <c:pt idx="4165">
                  <c:v>38840</c:v>
                </c:pt>
                <c:pt idx="4166">
                  <c:v>38841</c:v>
                </c:pt>
                <c:pt idx="4167">
                  <c:v>38842</c:v>
                </c:pt>
                <c:pt idx="4168">
                  <c:v>38845</c:v>
                </c:pt>
                <c:pt idx="4169">
                  <c:v>38846</c:v>
                </c:pt>
                <c:pt idx="4170">
                  <c:v>38847</c:v>
                </c:pt>
                <c:pt idx="4171">
                  <c:v>38848</c:v>
                </c:pt>
                <c:pt idx="4172">
                  <c:v>38849</c:v>
                </c:pt>
                <c:pt idx="4173">
                  <c:v>38852</c:v>
                </c:pt>
                <c:pt idx="4174">
                  <c:v>38853</c:v>
                </c:pt>
                <c:pt idx="4175">
                  <c:v>38854</c:v>
                </c:pt>
                <c:pt idx="4176">
                  <c:v>38855</c:v>
                </c:pt>
                <c:pt idx="4177">
                  <c:v>38856</c:v>
                </c:pt>
                <c:pt idx="4178">
                  <c:v>38859</c:v>
                </c:pt>
                <c:pt idx="4179">
                  <c:v>38860</c:v>
                </c:pt>
                <c:pt idx="4180">
                  <c:v>38861</c:v>
                </c:pt>
                <c:pt idx="4181">
                  <c:v>38862</c:v>
                </c:pt>
                <c:pt idx="4182">
                  <c:v>38863</c:v>
                </c:pt>
                <c:pt idx="4183">
                  <c:v>38866</c:v>
                </c:pt>
                <c:pt idx="4184">
                  <c:v>38867</c:v>
                </c:pt>
                <c:pt idx="4185">
                  <c:v>38868</c:v>
                </c:pt>
                <c:pt idx="4186">
                  <c:v>38869</c:v>
                </c:pt>
                <c:pt idx="4187">
                  <c:v>38870</c:v>
                </c:pt>
                <c:pt idx="4188">
                  <c:v>38873</c:v>
                </c:pt>
                <c:pt idx="4189">
                  <c:v>38874</c:v>
                </c:pt>
                <c:pt idx="4190">
                  <c:v>38875</c:v>
                </c:pt>
                <c:pt idx="4191">
                  <c:v>38876</c:v>
                </c:pt>
                <c:pt idx="4192">
                  <c:v>38877</c:v>
                </c:pt>
                <c:pt idx="4193">
                  <c:v>38880</c:v>
                </c:pt>
                <c:pt idx="4194">
                  <c:v>38881</c:v>
                </c:pt>
                <c:pt idx="4195">
                  <c:v>38882</c:v>
                </c:pt>
                <c:pt idx="4196">
                  <c:v>38883</c:v>
                </c:pt>
                <c:pt idx="4197">
                  <c:v>38884</c:v>
                </c:pt>
                <c:pt idx="4198">
                  <c:v>38887</c:v>
                </c:pt>
                <c:pt idx="4199">
                  <c:v>38888</c:v>
                </c:pt>
                <c:pt idx="4200">
                  <c:v>38889</c:v>
                </c:pt>
                <c:pt idx="4201">
                  <c:v>38890</c:v>
                </c:pt>
                <c:pt idx="4202">
                  <c:v>38891</c:v>
                </c:pt>
                <c:pt idx="4203">
                  <c:v>38894</c:v>
                </c:pt>
                <c:pt idx="4204">
                  <c:v>38895</c:v>
                </c:pt>
                <c:pt idx="4205">
                  <c:v>38896</c:v>
                </c:pt>
                <c:pt idx="4206">
                  <c:v>38897</c:v>
                </c:pt>
                <c:pt idx="4207">
                  <c:v>38898</c:v>
                </c:pt>
                <c:pt idx="4208">
                  <c:v>38901</c:v>
                </c:pt>
                <c:pt idx="4209">
                  <c:v>38902</c:v>
                </c:pt>
                <c:pt idx="4210">
                  <c:v>38903</c:v>
                </c:pt>
                <c:pt idx="4211">
                  <c:v>38904</c:v>
                </c:pt>
                <c:pt idx="4212">
                  <c:v>38905</c:v>
                </c:pt>
                <c:pt idx="4213">
                  <c:v>38908</c:v>
                </c:pt>
                <c:pt idx="4214">
                  <c:v>38909</c:v>
                </c:pt>
                <c:pt idx="4215">
                  <c:v>38910</c:v>
                </c:pt>
                <c:pt idx="4216">
                  <c:v>38911</c:v>
                </c:pt>
                <c:pt idx="4217">
                  <c:v>38912</c:v>
                </c:pt>
                <c:pt idx="4218">
                  <c:v>38915</c:v>
                </c:pt>
                <c:pt idx="4219">
                  <c:v>38916</c:v>
                </c:pt>
                <c:pt idx="4220">
                  <c:v>38917</c:v>
                </c:pt>
                <c:pt idx="4221">
                  <c:v>38918</c:v>
                </c:pt>
                <c:pt idx="4222">
                  <c:v>38919</c:v>
                </c:pt>
                <c:pt idx="4223">
                  <c:v>38922</c:v>
                </c:pt>
                <c:pt idx="4224">
                  <c:v>38923</c:v>
                </c:pt>
                <c:pt idx="4225">
                  <c:v>38924</c:v>
                </c:pt>
                <c:pt idx="4226">
                  <c:v>38925</c:v>
                </c:pt>
                <c:pt idx="4227">
                  <c:v>38926</c:v>
                </c:pt>
                <c:pt idx="4228">
                  <c:v>38929</c:v>
                </c:pt>
                <c:pt idx="4229">
                  <c:v>38930</c:v>
                </c:pt>
                <c:pt idx="4230">
                  <c:v>38931</c:v>
                </c:pt>
                <c:pt idx="4231">
                  <c:v>38932</c:v>
                </c:pt>
                <c:pt idx="4232">
                  <c:v>38933</c:v>
                </c:pt>
                <c:pt idx="4233">
                  <c:v>38936</c:v>
                </c:pt>
                <c:pt idx="4234">
                  <c:v>38937</c:v>
                </c:pt>
                <c:pt idx="4235">
                  <c:v>38938</c:v>
                </c:pt>
                <c:pt idx="4236">
                  <c:v>38939</c:v>
                </c:pt>
                <c:pt idx="4237">
                  <c:v>38940</c:v>
                </c:pt>
                <c:pt idx="4238">
                  <c:v>38943</c:v>
                </c:pt>
                <c:pt idx="4239">
                  <c:v>38944</c:v>
                </c:pt>
                <c:pt idx="4240">
                  <c:v>38945</c:v>
                </c:pt>
                <c:pt idx="4241">
                  <c:v>38946</c:v>
                </c:pt>
                <c:pt idx="4242">
                  <c:v>38947</c:v>
                </c:pt>
                <c:pt idx="4243">
                  <c:v>38950</c:v>
                </c:pt>
                <c:pt idx="4244">
                  <c:v>38951</c:v>
                </c:pt>
                <c:pt idx="4245">
                  <c:v>38952</c:v>
                </c:pt>
                <c:pt idx="4246">
                  <c:v>38953</c:v>
                </c:pt>
                <c:pt idx="4247">
                  <c:v>38954</c:v>
                </c:pt>
                <c:pt idx="4248">
                  <c:v>38957</c:v>
                </c:pt>
                <c:pt idx="4249">
                  <c:v>38958</c:v>
                </c:pt>
                <c:pt idx="4250">
                  <c:v>38959</c:v>
                </c:pt>
                <c:pt idx="4251">
                  <c:v>38960</c:v>
                </c:pt>
                <c:pt idx="4252">
                  <c:v>38961</c:v>
                </c:pt>
                <c:pt idx="4253">
                  <c:v>38964</c:v>
                </c:pt>
                <c:pt idx="4254">
                  <c:v>38965</c:v>
                </c:pt>
                <c:pt idx="4255">
                  <c:v>38966</c:v>
                </c:pt>
                <c:pt idx="4256">
                  <c:v>38967</c:v>
                </c:pt>
                <c:pt idx="4257">
                  <c:v>38968</c:v>
                </c:pt>
                <c:pt idx="4258">
                  <c:v>38971</c:v>
                </c:pt>
                <c:pt idx="4259">
                  <c:v>38972</c:v>
                </c:pt>
                <c:pt idx="4260">
                  <c:v>38973</c:v>
                </c:pt>
                <c:pt idx="4261">
                  <c:v>38974</c:v>
                </c:pt>
                <c:pt idx="4262">
                  <c:v>38975</c:v>
                </c:pt>
                <c:pt idx="4263">
                  <c:v>38978</c:v>
                </c:pt>
                <c:pt idx="4264">
                  <c:v>38979</c:v>
                </c:pt>
                <c:pt idx="4265">
                  <c:v>38980</c:v>
                </c:pt>
                <c:pt idx="4266">
                  <c:v>38981</c:v>
                </c:pt>
                <c:pt idx="4267">
                  <c:v>38982</c:v>
                </c:pt>
                <c:pt idx="4268">
                  <c:v>38985</c:v>
                </c:pt>
                <c:pt idx="4269">
                  <c:v>38986</c:v>
                </c:pt>
                <c:pt idx="4270">
                  <c:v>38987</c:v>
                </c:pt>
                <c:pt idx="4271">
                  <c:v>38988</c:v>
                </c:pt>
                <c:pt idx="4272">
                  <c:v>38989</c:v>
                </c:pt>
                <c:pt idx="4273">
                  <c:v>38992</c:v>
                </c:pt>
                <c:pt idx="4274">
                  <c:v>38993</c:v>
                </c:pt>
                <c:pt idx="4275">
                  <c:v>38994</c:v>
                </c:pt>
                <c:pt idx="4276">
                  <c:v>38995</c:v>
                </c:pt>
                <c:pt idx="4277">
                  <c:v>38996</c:v>
                </c:pt>
                <c:pt idx="4278">
                  <c:v>38999</c:v>
                </c:pt>
                <c:pt idx="4279">
                  <c:v>39000</c:v>
                </c:pt>
                <c:pt idx="4280">
                  <c:v>39001</c:v>
                </c:pt>
                <c:pt idx="4281">
                  <c:v>39002</c:v>
                </c:pt>
                <c:pt idx="4282">
                  <c:v>39003</c:v>
                </c:pt>
                <c:pt idx="4283">
                  <c:v>39006</c:v>
                </c:pt>
                <c:pt idx="4284">
                  <c:v>39007</c:v>
                </c:pt>
                <c:pt idx="4285">
                  <c:v>39008</c:v>
                </c:pt>
                <c:pt idx="4286">
                  <c:v>39009</c:v>
                </c:pt>
                <c:pt idx="4287">
                  <c:v>39010</c:v>
                </c:pt>
                <c:pt idx="4288">
                  <c:v>39013</c:v>
                </c:pt>
                <c:pt idx="4289">
                  <c:v>39014</c:v>
                </c:pt>
                <c:pt idx="4290">
                  <c:v>39015</c:v>
                </c:pt>
                <c:pt idx="4291">
                  <c:v>39016</c:v>
                </c:pt>
                <c:pt idx="4292">
                  <c:v>39017</c:v>
                </c:pt>
                <c:pt idx="4293">
                  <c:v>39020</c:v>
                </c:pt>
                <c:pt idx="4294">
                  <c:v>39021</c:v>
                </c:pt>
                <c:pt idx="4295">
                  <c:v>39022</c:v>
                </c:pt>
                <c:pt idx="4296">
                  <c:v>39023</c:v>
                </c:pt>
                <c:pt idx="4297">
                  <c:v>39024</c:v>
                </c:pt>
                <c:pt idx="4298">
                  <c:v>39027</c:v>
                </c:pt>
                <c:pt idx="4299">
                  <c:v>39028</c:v>
                </c:pt>
                <c:pt idx="4300">
                  <c:v>39029</c:v>
                </c:pt>
                <c:pt idx="4301">
                  <c:v>39030</c:v>
                </c:pt>
                <c:pt idx="4302">
                  <c:v>39031</c:v>
                </c:pt>
                <c:pt idx="4303">
                  <c:v>39034</c:v>
                </c:pt>
                <c:pt idx="4304">
                  <c:v>39035</c:v>
                </c:pt>
                <c:pt idx="4305">
                  <c:v>39036</c:v>
                </c:pt>
                <c:pt idx="4306">
                  <c:v>39037</c:v>
                </c:pt>
                <c:pt idx="4307">
                  <c:v>39038</c:v>
                </c:pt>
                <c:pt idx="4308">
                  <c:v>39041</c:v>
                </c:pt>
                <c:pt idx="4309">
                  <c:v>39042</c:v>
                </c:pt>
                <c:pt idx="4310">
                  <c:v>39043</c:v>
                </c:pt>
                <c:pt idx="4311">
                  <c:v>39044</c:v>
                </c:pt>
                <c:pt idx="4312">
                  <c:v>39045</c:v>
                </c:pt>
                <c:pt idx="4313">
                  <c:v>39048</c:v>
                </c:pt>
                <c:pt idx="4314">
                  <c:v>39049</c:v>
                </c:pt>
                <c:pt idx="4315">
                  <c:v>39050</c:v>
                </c:pt>
                <c:pt idx="4316">
                  <c:v>39051</c:v>
                </c:pt>
                <c:pt idx="4317">
                  <c:v>39052</c:v>
                </c:pt>
                <c:pt idx="4318">
                  <c:v>39055</c:v>
                </c:pt>
                <c:pt idx="4319">
                  <c:v>39056</c:v>
                </c:pt>
                <c:pt idx="4320">
                  <c:v>39057</c:v>
                </c:pt>
                <c:pt idx="4321">
                  <c:v>39058</c:v>
                </c:pt>
                <c:pt idx="4322">
                  <c:v>39059</c:v>
                </c:pt>
                <c:pt idx="4323">
                  <c:v>39062</c:v>
                </c:pt>
                <c:pt idx="4324">
                  <c:v>39063</c:v>
                </c:pt>
                <c:pt idx="4325">
                  <c:v>39064</c:v>
                </c:pt>
                <c:pt idx="4326">
                  <c:v>39065</c:v>
                </c:pt>
                <c:pt idx="4327">
                  <c:v>39066</c:v>
                </c:pt>
                <c:pt idx="4328">
                  <c:v>39069</c:v>
                </c:pt>
                <c:pt idx="4329">
                  <c:v>39070</c:v>
                </c:pt>
                <c:pt idx="4330">
                  <c:v>39071</c:v>
                </c:pt>
                <c:pt idx="4331">
                  <c:v>39072</c:v>
                </c:pt>
                <c:pt idx="4332">
                  <c:v>39073</c:v>
                </c:pt>
                <c:pt idx="4333">
                  <c:v>39076</c:v>
                </c:pt>
                <c:pt idx="4334">
                  <c:v>39077</c:v>
                </c:pt>
                <c:pt idx="4335">
                  <c:v>39078</c:v>
                </c:pt>
                <c:pt idx="4336">
                  <c:v>39079</c:v>
                </c:pt>
                <c:pt idx="4337">
                  <c:v>39080</c:v>
                </c:pt>
                <c:pt idx="4338">
                  <c:v>39083</c:v>
                </c:pt>
                <c:pt idx="4339">
                  <c:v>39084</c:v>
                </c:pt>
                <c:pt idx="4340">
                  <c:v>39085</c:v>
                </c:pt>
                <c:pt idx="4341">
                  <c:v>39086</c:v>
                </c:pt>
                <c:pt idx="4342">
                  <c:v>39087</c:v>
                </c:pt>
                <c:pt idx="4343">
                  <c:v>39090</c:v>
                </c:pt>
                <c:pt idx="4344">
                  <c:v>39091</c:v>
                </c:pt>
                <c:pt idx="4345">
                  <c:v>39092</c:v>
                </c:pt>
                <c:pt idx="4346">
                  <c:v>39093</c:v>
                </c:pt>
                <c:pt idx="4347">
                  <c:v>39094</c:v>
                </c:pt>
                <c:pt idx="4348">
                  <c:v>39097</c:v>
                </c:pt>
                <c:pt idx="4349">
                  <c:v>39098</c:v>
                </c:pt>
                <c:pt idx="4350">
                  <c:v>39099</c:v>
                </c:pt>
                <c:pt idx="4351">
                  <c:v>39100</c:v>
                </c:pt>
                <c:pt idx="4352">
                  <c:v>39101</c:v>
                </c:pt>
                <c:pt idx="4353">
                  <c:v>39104</c:v>
                </c:pt>
                <c:pt idx="4354">
                  <c:v>39105</c:v>
                </c:pt>
                <c:pt idx="4355">
                  <c:v>39106</c:v>
                </c:pt>
                <c:pt idx="4356">
                  <c:v>39107</c:v>
                </c:pt>
                <c:pt idx="4357">
                  <c:v>39108</c:v>
                </c:pt>
                <c:pt idx="4358">
                  <c:v>39111</c:v>
                </c:pt>
                <c:pt idx="4359">
                  <c:v>39112</c:v>
                </c:pt>
                <c:pt idx="4360">
                  <c:v>39113</c:v>
                </c:pt>
                <c:pt idx="4361">
                  <c:v>39114</c:v>
                </c:pt>
                <c:pt idx="4362">
                  <c:v>39115</c:v>
                </c:pt>
                <c:pt idx="4363">
                  <c:v>39118</c:v>
                </c:pt>
                <c:pt idx="4364">
                  <c:v>39119</c:v>
                </c:pt>
                <c:pt idx="4365">
                  <c:v>39120</c:v>
                </c:pt>
                <c:pt idx="4366">
                  <c:v>39121</c:v>
                </c:pt>
                <c:pt idx="4367">
                  <c:v>39122</c:v>
                </c:pt>
                <c:pt idx="4368">
                  <c:v>39125</c:v>
                </c:pt>
                <c:pt idx="4369">
                  <c:v>39126</c:v>
                </c:pt>
                <c:pt idx="4370">
                  <c:v>39127</c:v>
                </c:pt>
                <c:pt idx="4371">
                  <c:v>39128</c:v>
                </c:pt>
                <c:pt idx="4372">
                  <c:v>39129</c:v>
                </c:pt>
                <c:pt idx="4373">
                  <c:v>39132</c:v>
                </c:pt>
                <c:pt idx="4374">
                  <c:v>39133</c:v>
                </c:pt>
                <c:pt idx="4375">
                  <c:v>39134</c:v>
                </c:pt>
                <c:pt idx="4376">
                  <c:v>39135</c:v>
                </c:pt>
                <c:pt idx="4377">
                  <c:v>39136</c:v>
                </c:pt>
                <c:pt idx="4378">
                  <c:v>39139</c:v>
                </c:pt>
                <c:pt idx="4379">
                  <c:v>39140</c:v>
                </c:pt>
                <c:pt idx="4380">
                  <c:v>39141</c:v>
                </c:pt>
                <c:pt idx="4381">
                  <c:v>39142</c:v>
                </c:pt>
                <c:pt idx="4382">
                  <c:v>39143</c:v>
                </c:pt>
                <c:pt idx="4383">
                  <c:v>39146</c:v>
                </c:pt>
                <c:pt idx="4384">
                  <c:v>39147</c:v>
                </c:pt>
                <c:pt idx="4385">
                  <c:v>39148</c:v>
                </c:pt>
                <c:pt idx="4386">
                  <c:v>39149</c:v>
                </c:pt>
                <c:pt idx="4387">
                  <c:v>39150</c:v>
                </c:pt>
                <c:pt idx="4388">
                  <c:v>39153</c:v>
                </c:pt>
                <c:pt idx="4389">
                  <c:v>39154</c:v>
                </c:pt>
                <c:pt idx="4390">
                  <c:v>39155</c:v>
                </c:pt>
                <c:pt idx="4391">
                  <c:v>39156</c:v>
                </c:pt>
                <c:pt idx="4392">
                  <c:v>39157</c:v>
                </c:pt>
                <c:pt idx="4393">
                  <c:v>39160</c:v>
                </c:pt>
                <c:pt idx="4394">
                  <c:v>39161</c:v>
                </c:pt>
                <c:pt idx="4395">
                  <c:v>39162</c:v>
                </c:pt>
                <c:pt idx="4396">
                  <c:v>39163</c:v>
                </c:pt>
                <c:pt idx="4397">
                  <c:v>39164</c:v>
                </c:pt>
                <c:pt idx="4398">
                  <c:v>39167</c:v>
                </c:pt>
                <c:pt idx="4399">
                  <c:v>39168</c:v>
                </c:pt>
                <c:pt idx="4400">
                  <c:v>39169</c:v>
                </c:pt>
                <c:pt idx="4401">
                  <c:v>39170</c:v>
                </c:pt>
                <c:pt idx="4402">
                  <c:v>39171</c:v>
                </c:pt>
                <c:pt idx="4403">
                  <c:v>39174</c:v>
                </c:pt>
                <c:pt idx="4404">
                  <c:v>39175</c:v>
                </c:pt>
                <c:pt idx="4405">
                  <c:v>39176</c:v>
                </c:pt>
                <c:pt idx="4406">
                  <c:v>39177</c:v>
                </c:pt>
                <c:pt idx="4407">
                  <c:v>39178</c:v>
                </c:pt>
                <c:pt idx="4408">
                  <c:v>39181</c:v>
                </c:pt>
                <c:pt idx="4409">
                  <c:v>39182</c:v>
                </c:pt>
                <c:pt idx="4410">
                  <c:v>39183</c:v>
                </c:pt>
                <c:pt idx="4411">
                  <c:v>39184</c:v>
                </c:pt>
                <c:pt idx="4412">
                  <c:v>39185</c:v>
                </c:pt>
                <c:pt idx="4413">
                  <c:v>39188</c:v>
                </c:pt>
                <c:pt idx="4414">
                  <c:v>39189</c:v>
                </c:pt>
                <c:pt idx="4415">
                  <c:v>39190</c:v>
                </c:pt>
                <c:pt idx="4416">
                  <c:v>39191</c:v>
                </c:pt>
                <c:pt idx="4417">
                  <c:v>39192</c:v>
                </c:pt>
                <c:pt idx="4418">
                  <c:v>39195</c:v>
                </c:pt>
                <c:pt idx="4419">
                  <c:v>39196</c:v>
                </c:pt>
                <c:pt idx="4420">
                  <c:v>39197</c:v>
                </c:pt>
                <c:pt idx="4421">
                  <c:v>39198</c:v>
                </c:pt>
                <c:pt idx="4422">
                  <c:v>39199</c:v>
                </c:pt>
                <c:pt idx="4423">
                  <c:v>39202</c:v>
                </c:pt>
                <c:pt idx="4424">
                  <c:v>39203</c:v>
                </c:pt>
                <c:pt idx="4425">
                  <c:v>39204</c:v>
                </c:pt>
                <c:pt idx="4426">
                  <c:v>39205</c:v>
                </c:pt>
                <c:pt idx="4427">
                  <c:v>39206</c:v>
                </c:pt>
                <c:pt idx="4428">
                  <c:v>39209</c:v>
                </c:pt>
                <c:pt idx="4429">
                  <c:v>39210</c:v>
                </c:pt>
                <c:pt idx="4430">
                  <c:v>39211</c:v>
                </c:pt>
                <c:pt idx="4431">
                  <c:v>39212</c:v>
                </c:pt>
                <c:pt idx="4432">
                  <c:v>39213</c:v>
                </c:pt>
                <c:pt idx="4433">
                  <c:v>39216</c:v>
                </c:pt>
                <c:pt idx="4434">
                  <c:v>39217</c:v>
                </c:pt>
                <c:pt idx="4435">
                  <c:v>39218</c:v>
                </c:pt>
                <c:pt idx="4436">
                  <c:v>39219</c:v>
                </c:pt>
                <c:pt idx="4437">
                  <c:v>39220</c:v>
                </c:pt>
                <c:pt idx="4438">
                  <c:v>39223</c:v>
                </c:pt>
                <c:pt idx="4439">
                  <c:v>39224</c:v>
                </c:pt>
                <c:pt idx="4440">
                  <c:v>39225</c:v>
                </c:pt>
                <c:pt idx="4441">
                  <c:v>39226</c:v>
                </c:pt>
                <c:pt idx="4442">
                  <c:v>39227</c:v>
                </c:pt>
                <c:pt idx="4443">
                  <c:v>39230</c:v>
                </c:pt>
                <c:pt idx="4444">
                  <c:v>39231</c:v>
                </c:pt>
                <c:pt idx="4445">
                  <c:v>39232</c:v>
                </c:pt>
                <c:pt idx="4446">
                  <c:v>39233</c:v>
                </c:pt>
                <c:pt idx="4447">
                  <c:v>39234</c:v>
                </c:pt>
                <c:pt idx="4448">
                  <c:v>39237</c:v>
                </c:pt>
                <c:pt idx="4449">
                  <c:v>39238</c:v>
                </c:pt>
                <c:pt idx="4450">
                  <c:v>39239</c:v>
                </c:pt>
                <c:pt idx="4451">
                  <c:v>39240</c:v>
                </c:pt>
                <c:pt idx="4452">
                  <c:v>39241</c:v>
                </c:pt>
                <c:pt idx="4453">
                  <c:v>39244</c:v>
                </c:pt>
                <c:pt idx="4454">
                  <c:v>39245</c:v>
                </c:pt>
                <c:pt idx="4455">
                  <c:v>39246</c:v>
                </c:pt>
                <c:pt idx="4456">
                  <c:v>39247</c:v>
                </c:pt>
                <c:pt idx="4457">
                  <c:v>39248</c:v>
                </c:pt>
                <c:pt idx="4458">
                  <c:v>39251</c:v>
                </c:pt>
                <c:pt idx="4459">
                  <c:v>39252</c:v>
                </c:pt>
                <c:pt idx="4460">
                  <c:v>39253</c:v>
                </c:pt>
                <c:pt idx="4461">
                  <c:v>39254</c:v>
                </c:pt>
                <c:pt idx="4462">
                  <c:v>39255</c:v>
                </c:pt>
                <c:pt idx="4463">
                  <c:v>39258</c:v>
                </c:pt>
                <c:pt idx="4464">
                  <c:v>39259</c:v>
                </c:pt>
                <c:pt idx="4465">
                  <c:v>39260</c:v>
                </c:pt>
                <c:pt idx="4466">
                  <c:v>39261</c:v>
                </c:pt>
                <c:pt idx="4467">
                  <c:v>39262</c:v>
                </c:pt>
                <c:pt idx="4468">
                  <c:v>39265</c:v>
                </c:pt>
                <c:pt idx="4469">
                  <c:v>39266</c:v>
                </c:pt>
                <c:pt idx="4470">
                  <c:v>39267</c:v>
                </c:pt>
                <c:pt idx="4471">
                  <c:v>39268</c:v>
                </c:pt>
                <c:pt idx="4472">
                  <c:v>39269</c:v>
                </c:pt>
                <c:pt idx="4473">
                  <c:v>39272</c:v>
                </c:pt>
                <c:pt idx="4474">
                  <c:v>39273</c:v>
                </c:pt>
                <c:pt idx="4475">
                  <c:v>39274</c:v>
                </c:pt>
                <c:pt idx="4476">
                  <c:v>39275</c:v>
                </c:pt>
                <c:pt idx="4477">
                  <c:v>39276</c:v>
                </c:pt>
                <c:pt idx="4478">
                  <c:v>39279</c:v>
                </c:pt>
                <c:pt idx="4479">
                  <c:v>39280</c:v>
                </c:pt>
                <c:pt idx="4480">
                  <c:v>39281</c:v>
                </c:pt>
                <c:pt idx="4481">
                  <c:v>39282</c:v>
                </c:pt>
                <c:pt idx="4482">
                  <c:v>39283</c:v>
                </c:pt>
                <c:pt idx="4483">
                  <c:v>39286</c:v>
                </c:pt>
                <c:pt idx="4484">
                  <c:v>39287</c:v>
                </c:pt>
                <c:pt idx="4485">
                  <c:v>39288</c:v>
                </c:pt>
                <c:pt idx="4486">
                  <c:v>39289</c:v>
                </c:pt>
                <c:pt idx="4487">
                  <c:v>39290</c:v>
                </c:pt>
                <c:pt idx="4488">
                  <c:v>39293</c:v>
                </c:pt>
                <c:pt idx="4489">
                  <c:v>39294</c:v>
                </c:pt>
                <c:pt idx="4490">
                  <c:v>39295</c:v>
                </c:pt>
                <c:pt idx="4491">
                  <c:v>39296</c:v>
                </c:pt>
                <c:pt idx="4492">
                  <c:v>39297</c:v>
                </c:pt>
                <c:pt idx="4493">
                  <c:v>39300</c:v>
                </c:pt>
                <c:pt idx="4494">
                  <c:v>39301</c:v>
                </c:pt>
                <c:pt idx="4495">
                  <c:v>39302</c:v>
                </c:pt>
                <c:pt idx="4496">
                  <c:v>39303</c:v>
                </c:pt>
                <c:pt idx="4497">
                  <c:v>39304</c:v>
                </c:pt>
                <c:pt idx="4498">
                  <c:v>39307</c:v>
                </c:pt>
                <c:pt idx="4499">
                  <c:v>39308</c:v>
                </c:pt>
                <c:pt idx="4500">
                  <c:v>39309</c:v>
                </c:pt>
                <c:pt idx="4501">
                  <c:v>39310</c:v>
                </c:pt>
                <c:pt idx="4502">
                  <c:v>39311</c:v>
                </c:pt>
                <c:pt idx="4503">
                  <c:v>39314</c:v>
                </c:pt>
                <c:pt idx="4504">
                  <c:v>39315</c:v>
                </c:pt>
                <c:pt idx="4505">
                  <c:v>39316</c:v>
                </c:pt>
                <c:pt idx="4506">
                  <c:v>39317</c:v>
                </c:pt>
                <c:pt idx="4507">
                  <c:v>39318</c:v>
                </c:pt>
                <c:pt idx="4508">
                  <c:v>39321</c:v>
                </c:pt>
                <c:pt idx="4509">
                  <c:v>39322</c:v>
                </c:pt>
                <c:pt idx="4510">
                  <c:v>39323</c:v>
                </c:pt>
                <c:pt idx="4511">
                  <c:v>39324</c:v>
                </c:pt>
                <c:pt idx="4512">
                  <c:v>39325</c:v>
                </c:pt>
                <c:pt idx="4513">
                  <c:v>39328</c:v>
                </c:pt>
                <c:pt idx="4514">
                  <c:v>39329</c:v>
                </c:pt>
                <c:pt idx="4515">
                  <c:v>39330</c:v>
                </c:pt>
                <c:pt idx="4516">
                  <c:v>39331</c:v>
                </c:pt>
                <c:pt idx="4517">
                  <c:v>39332</c:v>
                </c:pt>
                <c:pt idx="4518">
                  <c:v>39335</c:v>
                </c:pt>
                <c:pt idx="4519">
                  <c:v>39336</c:v>
                </c:pt>
                <c:pt idx="4520">
                  <c:v>39337</c:v>
                </c:pt>
                <c:pt idx="4521">
                  <c:v>39338</c:v>
                </c:pt>
                <c:pt idx="4522">
                  <c:v>39339</c:v>
                </c:pt>
                <c:pt idx="4523">
                  <c:v>39342</c:v>
                </c:pt>
                <c:pt idx="4524">
                  <c:v>39343</c:v>
                </c:pt>
                <c:pt idx="4525">
                  <c:v>39344</c:v>
                </c:pt>
                <c:pt idx="4526">
                  <c:v>39345</c:v>
                </c:pt>
                <c:pt idx="4527">
                  <c:v>39346</c:v>
                </c:pt>
                <c:pt idx="4528">
                  <c:v>39349</c:v>
                </c:pt>
                <c:pt idx="4529">
                  <c:v>39350</c:v>
                </c:pt>
                <c:pt idx="4530">
                  <c:v>39351</c:v>
                </c:pt>
                <c:pt idx="4531">
                  <c:v>39352</c:v>
                </c:pt>
                <c:pt idx="4532">
                  <c:v>39353</c:v>
                </c:pt>
                <c:pt idx="4533">
                  <c:v>39356</c:v>
                </c:pt>
                <c:pt idx="4534">
                  <c:v>39357</c:v>
                </c:pt>
                <c:pt idx="4535">
                  <c:v>39358</c:v>
                </c:pt>
                <c:pt idx="4536">
                  <c:v>39359</c:v>
                </c:pt>
                <c:pt idx="4537">
                  <c:v>39360</c:v>
                </c:pt>
                <c:pt idx="4538">
                  <c:v>39363</c:v>
                </c:pt>
                <c:pt idx="4539">
                  <c:v>39364</c:v>
                </c:pt>
                <c:pt idx="4540">
                  <c:v>39365</c:v>
                </c:pt>
                <c:pt idx="4541">
                  <c:v>39366</c:v>
                </c:pt>
                <c:pt idx="4542">
                  <c:v>39367</c:v>
                </c:pt>
                <c:pt idx="4543">
                  <c:v>39370</c:v>
                </c:pt>
                <c:pt idx="4544">
                  <c:v>39371</c:v>
                </c:pt>
                <c:pt idx="4545">
                  <c:v>39372</c:v>
                </c:pt>
                <c:pt idx="4546">
                  <c:v>39373</c:v>
                </c:pt>
                <c:pt idx="4547">
                  <c:v>39374</c:v>
                </c:pt>
                <c:pt idx="4548">
                  <c:v>39377</c:v>
                </c:pt>
                <c:pt idx="4549">
                  <c:v>39378</c:v>
                </c:pt>
                <c:pt idx="4550">
                  <c:v>39379</c:v>
                </c:pt>
                <c:pt idx="4551">
                  <c:v>39380</c:v>
                </c:pt>
                <c:pt idx="4552">
                  <c:v>39381</c:v>
                </c:pt>
                <c:pt idx="4553">
                  <c:v>39384</c:v>
                </c:pt>
                <c:pt idx="4554">
                  <c:v>39385</c:v>
                </c:pt>
                <c:pt idx="4555">
                  <c:v>39386</c:v>
                </c:pt>
                <c:pt idx="4556">
                  <c:v>39387</c:v>
                </c:pt>
                <c:pt idx="4557">
                  <c:v>39388</c:v>
                </c:pt>
                <c:pt idx="4558">
                  <c:v>39391</c:v>
                </c:pt>
                <c:pt idx="4559">
                  <c:v>39392</c:v>
                </c:pt>
                <c:pt idx="4560">
                  <c:v>39393</c:v>
                </c:pt>
                <c:pt idx="4561">
                  <c:v>39394</c:v>
                </c:pt>
                <c:pt idx="4562">
                  <c:v>39395</c:v>
                </c:pt>
                <c:pt idx="4563">
                  <c:v>39398</c:v>
                </c:pt>
                <c:pt idx="4564">
                  <c:v>39399</c:v>
                </c:pt>
                <c:pt idx="4565">
                  <c:v>39400</c:v>
                </c:pt>
                <c:pt idx="4566">
                  <c:v>39401</c:v>
                </c:pt>
                <c:pt idx="4567">
                  <c:v>39402</c:v>
                </c:pt>
                <c:pt idx="4568">
                  <c:v>39405</c:v>
                </c:pt>
                <c:pt idx="4569">
                  <c:v>39406</c:v>
                </c:pt>
                <c:pt idx="4570">
                  <c:v>39407</c:v>
                </c:pt>
                <c:pt idx="4571">
                  <c:v>39408</c:v>
                </c:pt>
                <c:pt idx="4572">
                  <c:v>39409</c:v>
                </c:pt>
                <c:pt idx="4573">
                  <c:v>39412</c:v>
                </c:pt>
                <c:pt idx="4574">
                  <c:v>39413</c:v>
                </c:pt>
                <c:pt idx="4575">
                  <c:v>39414</c:v>
                </c:pt>
                <c:pt idx="4576">
                  <c:v>39415</c:v>
                </c:pt>
                <c:pt idx="4577">
                  <c:v>39416</c:v>
                </c:pt>
                <c:pt idx="4578">
                  <c:v>39419</c:v>
                </c:pt>
                <c:pt idx="4579">
                  <c:v>39420</c:v>
                </c:pt>
                <c:pt idx="4580">
                  <c:v>39421</c:v>
                </c:pt>
                <c:pt idx="4581">
                  <c:v>39422</c:v>
                </c:pt>
                <c:pt idx="4582">
                  <c:v>39423</c:v>
                </c:pt>
                <c:pt idx="4583">
                  <c:v>39426</c:v>
                </c:pt>
                <c:pt idx="4584">
                  <c:v>39427</c:v>
                </c:pt>
                <c:pt idx="4585">
                  <c:v>39428</c:v>
                </c:pt>
                <c:pt idx="4586">
                  <c:v>39429</c:v>
                </c:pt>
                <c:pt idx="4587">
                  <c:v>39430</c:v>
                </c:pt>
                <c:pt idx="4588">
                  <c:v>39433</c:v>
                </c:pt>
                <c:pt idx="4589">
                  <c:v>39434</c:v>
                </c:pt>
                <c:pt idx="4590">
                  <c:v>39435</c:v>
                </c:pt>
                <c:pt idx="4591">
                  <c:v>39436</c:v>
                </c:pt>
                <c:pt idx="4592">
                  <c:v>39437</c:v>
                </c:pt>
                <c:pt idx="4593">
                  <c:v>39440</c:v>
                </c:pt>
                <c:pt idx="4594">
                  <c:v>39441</c:v>
                </c:pt>
                <c:pt idx="4595">
                  <c:v>39442</c:v>
                </c:pt>
                <c:pt idx="4596">
                  <c:v>39443</c:v>
                </c:pt>
                <c:pt idx="4597">
                  <c:v>39444</c:v>
                </c:pt>
                <c:pt idx="4598">
                  <c:v>39447</c:v>
                </c:pt>
                <c:pt idx="4599">
                  <c:v>39448</c:v>
                </c:pt>
                <c:pt idx="4600">
                  <c:v>39449</c:v>
                </c:pt>
                <c:pt idx="4601">
                  <c:v>39450</c:v>
                </c:pt>
                <c:pt idx="4602">
                  <c:v>39451</c:v>
                </c:pt>
                <c:pt idx="4603">
                  <c:v>39454</c:v>
                </c:pt>
                <c:pt idx="4604">
                  <c:v>39455</c:v>
                </c:pt>
                <c:pt idx="4605">
                  <c:v>39456</c:v>
                </c:pt>
                <c:pt idx="4606">
                  <c:v>39457</c:v>
                </c:pt>
                <c:pt idx="4607">
                  <c:v>39458</c:v>
                </c:pt>
                <c:pt idx="4608">
                  <c:v>39461</c:v>
                </c:pt>
                <c:pt idx="4609">
                  <c:v>39462</c:v>
                </c:pt>
                <c:pt idx="4610">
                  <c:v>39463</c:v>
                </c:pt>
                <c:pt idx="4611">
                  <c:v>39464</c:v>
                </c:pt>
                <c:pt idx="4612">
                  <c:v>39465</c:v>
                </c:pt>
                <c:pt idx="4613">
                  <c:v>39468</c:v>
                </c:pt>
                <c:pt idx="4614">
                  <c:v>39469</c:v>
                </c:pt>
                <c:pt idx="4615">
                  <c:v>39470</c:v>
                </c:pt>
                <c:pt idx="4616">
                  <c:v>39471</c:v>
                </c:pt>
                <c:pt idx="4617">
                  <c:v>39472</c:v>
                </c:pt>
                <c:pt idx="4618">
                  <c:v>39475</c:v>
                </c:pt>
                <c:pt idx="4619">
                  <c:v>39476</c:v>
                </c:pt>
                <c:pt idx="4620">
                  <c:v>39477</c:v>
                </c:pt>
                <c:pt idx="4621">
                  <c:v>39478</c:v>
                </c:pt>
                <c:pt idx="4622">
                  <c:v>39479</c:v>
                </c:pt>
                <c:pt idx="4623">
                  <c:v>39482</c:v>
                </c:pt>
                <c:pt idx="4624">
                  <c:v>39483</c:v>
                </c:pt>
                <c:pt idx="4625">
                  <c:v>39484</c:v>
                </c:pt>
                <c:pt idx="4626">
                  <c:v>39485</c:v>
                </c:pt>
                <c:pt idx="4627">
                  <c:v>39486</c:v>
                </c:pt>
                <c:pt idx="4628">
                  <c:v>39489</c:v>
                </c:pt>
                <c:pt idx="4629">
                  <c:v>39490</c:v>
                </c:pt>
                <c:pt idx="4630">
                  <c:v>39491</c:v>
                </c:pt>
                <c:pt idx="4631">
                  <c:v>39492</c:v>
                </c:pt>
                <c:pt idx="4632">
                  <c:v>39493</c:v>
                </c:pt>
                <c:pt idx="4633">
                  <c:v>39496</c:v>
                </c:pt>
                <c:pt idx="4634">
                  <c:v>39497</c:v>
                </c:pt>
                <c:pt idx="4635">
                  <c:v>39498</c:v>
                </c:pt>
                <c:pt idx="4636">
                  <c:v>39499</c:v>
                </c:pt>
                <c:pt idx="4637">
                  <c:v>39500</c:v>
                </c:pt>
                <c:pt idx="4638">
                  <c:v>39503</c:v>
                </c:pt>
                <c:pt idx="4639">
                  <c:v>39504</c:v>
                </c:pt>
                <c:pt idx="4640">
                  <c:v>39505</c:v>
                </c:pt>
                <c:pt idx="4641">
                  <c:v>39506</c:v>
                </c:pt>
                <c:pt idx="4642">
                  <c:v>39507</c:v>
                </c:pt>
                <c:pt idx="4643">
                  <c:v>39510</c:v>
                </c:pt>
                <c:pt idx="4644">
                  <c:v>39511</c:v>
                </c:pt>
                <c:pt idx="4645">
                  <c:v>39512</c:v>
                </c:pt>
                <c:pt idx="4646">
                  <c:v>39513</c:v>
                </c:pt>
                <c:pt idx="4647">
                  <c:v>39514</c:v>
                </c:pt>
                <c:pt idx="4648">
                  <c:v>39517</c:v>
                </c:pt>
                <c:pt idx="4649">
                  <c:v>39518</c:v>
                </c:pt>
                <c:pt idx="4650">
                  <c:v>39519</c:v>
                </c:pt>
                <c:pt idx="4651">
                  <c:v>39520</c:v>
                </c:pt>
                <c:pt idx="4652">
                  <c:v>39521</c:v>
                </c:pt>
                <c:pt idx="4653">
                  <c:v>39524</c:v>
                </c:pt>
                <c:pt idx="4654">
                  <c:v>39525</c:v>
                </c:pt>
                <c:pt idx="4655">
                  <c:v>39526</c:v>
                </c:pt>
                <c:pt idx="4656">
                  <c:v>39527</c:v>
                </c:pt>
                <c:pt idx="4657">
                  <c:v>39528</c:v>
                </c:pt>
                <c:pt idx="4658">
                  <c:v>39531</c:v>
                </c:pt>
                <c:pt idx="4659">
                  <c:v>39532</c:v>
                </c:pt>
                <c:pt idx="4660">
                  <c:v>39533</c:v>
                </c:pt>
                <c:pt idx="4661">
                  <c:v>39534</c:v>
                </c:pt>
                <c:pt idx="4662">
                  <c:v>39535</c:v>
                </c:pt>
                <c:pt idx="4663">
                  <c:v>39538</c:v>
                </c:pt>
                <c:pt idx="4664">
                  <c:v>39539</c:v>
                </c:pt>
                <c:pt idx="4665">
                  <c:v>39540</c:v>
                </c:pt>
                <c:pt idx="4666">
                  <c:v>39541</c:v>
                </c:pt>
                <c:pt idx="4667">
                  <c:v>39542</c:v>
                </c:pt>
                <c:pt idx="4668">
                  <c:v>39545</c:v>
                </c:pt>
                <c:pt idx="4669">
                  <c:v>39546</c:v>
                </c:pt>
                <c:pt idx="4670">
                  <c:v>39547</c:v>
                </c:pt>
                <c:pt idx="4671">
                  <c:v>39548</c:v>
                </c:pt>
                <c:pt idx="4672">
                  <c:v>39549</c:v>
                </c:pt>
                <c:pt idx="4673">
                  <c:v>39552</c:v>
                </c:pt>
                <c:pt idx="4674">
                  <c:v>39553</c:v>
                </c:pt>
                <c:pt idx="4675">
                  <c:v>39554</c:v>
                </c:pt>
                <c:pt idx="4676">
                  <c:v>39555</c:v>
                </c:pt>
                <c:pt idx="4677">
                  <c:v>39556</c:v>
                </c:pt>
                <c:pt idx="4678">
                  <c:v>39559</c:v>
                </c:pt>
                <c:pt idx="4679">
                  <c:v>39560</c:v>
                </c:pt>
                <c:pt idx="4680">
                  <c:v>39561</c:v>
                </c:pt>
                <c:pt idx="4681">
                  <c:v>39562</c:v>
                </c:pt>
                <c:pt idx="4682">
                  <c:v>39563</c:v>
                </c:pt>
                <c:pt idx="4683">
                  <c:v>39566</c:v>
                </c:pt>
                <c:pt idx="4684">
                  <c:v>39567</c:v>
                </c:pt>
                <c:pt idx="4685">
                  <c:v>39568</c:v>
                </c:pt>
                <c:pt idx="4686">
                  <c:v>39569</c:v>
                </c:pt>
                <c:pt idx="4687">
                  <c:v>39570</c:v>
                </c:pt>
                <c:pt idx="4688">
                  <c:v>39573</c:v>
                </c:pt>
                <c:pt idx="4689">
                  <c:v>39574</c:v>
                </c:pt>
                <c:pt idx="4690">
                  <c:v>39575</c:v>
                </c:pt>
                <c:pt idx="4691">
                  <c:v>39576</c:v>
                </c:pt>
                <c:pt idx="4692">
                  <c:v>39577</c:v>
                </c:pt>
                <c:pt idx="4693">
                  <c:v>39580</c:v>
                </c:pt>
                <c:pt idx="4694">
                  <c:v>39581</c:v>
                </c:pt>
                <c:pt idx="4695">
                  <c:v>39582</c:v>
                </c:pt>
                <c:pt idx="4696">
                  <c:v>39583</c:v>
                </c:pt>
                <c:pt idx="4697">
                  <c:v>39584</c:v>
                </c:pt>
                <c:pt idx="4698">
                  <c:v>39587</c:v>
                </c:pt>
                <c:pt idx="4699">
                  <c:v>39588</c:v>
                </c:pt>
                <c:pt idx="4700">
                  <c:v>39589</c:v>
                </c:pt>
                <c:pt idx="4701">
                  <c:v>39590</c:v>
                </c:pt>
                <c:pt idx="4702">
                  <c:v>39591</c:v>
                </c:pt>
                <c:pt idx="4703">
                  <c:v>39594</c:v>
                </c:pt>
                <c:pt idx="4704">
                  <c:v>39595</c:v>
                </c:pt>
                <c:pt idx="4705">
                  <c:v>39596</c:v>
                </c:pt>
                <c:pt idx="4706">
                  <c:v>39597</c:v>
                </c:pt>
                <c:pt idx="4707">
                  <c:v>39598</c:v>
                </c:pt>
                <c:pt idx="4708">
                  <c:v>39601</c:v>
                </c:pt>
                <c:pt idx="4709">
                  <c:v>39602</c:v>
                </c:pt>
                <c:pt idx="4710">
                  <c:v>39603</c:v>
                </c:pt>
                <c:pt idx="4711">
                  <c:v>39604</c:v>
                </c:pt>
                <c:pt idx="4712">
                  <c:v>39605</c:v>
                </c:pt>
                <c:pt idx="4713">
                  <c:v>39608</c:v>
                </c:pt>
                <c:pt idx="4714">
                  <c:v>39609</c:v>
                </c:pt>
                <c:pt idx="4715">
                  <c:v>39610</c:v>
                </c:pt>
                <c:pt idx="4716">
                  <c:v>39611</c:v>
                </c:pt>
                <c:pt idx="4717">
                  <c:v>39612</c:v>
                </c:pt>
                <c:pt idx="4718">
                  <c:v>39615</c:v>
                </c:pt>
                <c:pt idx="4719">
                  <c:v>39616</c:v>
                </c:pt>
                <c:pt idx="4720">
                  <c:v>39617</c:v>
                </c:pt>
                <c:pt idx="4721">
                  <c:v>39618</c:v>
                </c:pt>
                <c:pt idx="4722">
                  <c:v>39619</c:v>
                </c:pt>
                <c:pt idx="4723">
                  <c:v>39622</c:v>
                </c:pt>
                <c:pt idx="4724">
                  <c:v>39623</c:v>
                </c:pt>
                <c:pt idx="4725">
                  <c:v>39624</c:v>
                </c:pt>
                <c:pt idx="4726">
                  <c:v>39625</c:v>
                </c:pt>
                <c:pt idx="4727">
                  <c:v>39626</c:v>
                </c:pt>
                <c:pt idx="4728">
                  <c:v>39629</c:v>
                </c:pt>
                <c:pt idx="4729">
                  <c:v>39630</c:v>
                </c:pt>
                <c:pt idx="4730">
                  <c:v>39631</c:v>
                </c:pt>
                <c:pt idx="4731">
                  <c:v>39632</c:v>
                </c:pt>
                <c:pt idx="4732">
                  <c:v>39633</c:v>
                </c:pt>
                <c:pt idx="4733">
                  <c:v>39636</c:v>
                </c:pt>
                <c:pt idx="4734">
                  <c:v>39637</c:v>
                </c:pt>
                <c:pt idx="4735">
                  <c:v>39638</c:v>
                </c:pt>
                <c:pt idx="4736">
                  <c:v>39639</c:v>
                </c:pt>
                <c:pt idx="4737">
                  <c:v>39640</c:v>
                </c:pt>
                <c:pt idx="4738">
                  <c:v>39643</c:v>
                </c:pt>
                <c:pt idx="4739">
                  <c:v>39644</c:v>
                </c:pt>
                <c:pt idx="4740">
                  <c:v>39645</c:v>
                </c:pt>
                <c:pt idx="4741">
                  <c:v>39646</c:v>
                </c:pt>
                <c:pt idx="4742">
                  <c:v>39647</c:v>
                </c:pt>
                <c:pt idx="4743">
                  <c:v>39650</c:v>
                </c:pt>
                <c:pt idx="4744">
                  <c:v>39651</c:v>
                </c:pt>
                <c:pt idx="4745">
                  <c:v>39652</c:v>
                </c:pt>
                <c:pt idx="4746">
                  <c:v>39653</c:v>
                </c:pt>
                <c:pt idx="4747">
                  <c:v>39654</c:v>
                </c:pt>
                <c:pt idx="4748">
                  <c:v>39657</c:v>
                </c:pt>
                <c:pt idx="4749">
                  <c:v>39658</c:v>
                </c:pt>
                <c:pt idx="4750">
                  <c:v>39659</c:v>
                </c:pt>
                <c:pt idx="4751">
                  <c:v>39660</c:v>
                </c:pt>
                <c:pt idx="4752">
                  <c:v>39661</c:v>
                </c:pt>
                <c:pt idx="4753">
                  <c:v>39664</c:v>
                </c:pt>
                <c:pt idx="4754">
                  <c:v>39665</c:v>
                </c:pt>
                <c:pt idx="4755">
                  <c:v>39666</c:v>
                </c:pt>
                <c:pt idx="4756">
                  <c:v>39667</c:v>
                </c:pt>
                <c:pt idx="4757">
                  <c:v>39668</c:v>
                </c:pt>
                <c:pt idx="4758">
                  <c:v>39671</c:v>
                </c:pt>
                <c:pt idx="4759">
                  <c:v>39672</c:v>
                </c:pt>
                <c:pt idx="4760">
                  <c:v>39673</c:v>
                </c:pt>
                <c:pt idx="4761">
                  <c:v>39674</c:v>
                </c:pt>
                <c:pt idx="4762">
                  <c:v>39675</c:v>
                </c:pt>
                <c:pt idx="4763">
                  <c:v>39678</c:v>
                </c:pt>
                <c:pt idx="4764">
                  <c:v>39679</c:v>
                </c:pt>
                <c:pt idx="4765">
                  <c:v>39680</c:v>
                </c:pt>
                <c:pt idx="4766">
                  <c:v>39681</c:v>
                </c:pt>
                <c:pt idx="4767">
                  <c:v>39682</c:v>
                </c:pt>
                <c:pt idx="4768">
                  <c:v>39685</c:v>
                </c:pt>
                <c:pt idx="4769">
                  <c:v>39686</c:v>
                </c:pt>
                <c:pt idx="4770">
                  <c:v>39687</c:v>
                </c:pt>
                <c:pt idx="4771">
                  <c:v>39688</c:v>
                </c:pt>
                <c:pt idx="4772">
                  <c:v>39689</c:v>
                </c:pt>
                <c:pt idx="4773">
                  <c:v>39692</c:v>
                </c:pt>
                <c:pt idx="4774">
                  <c:v>39693</c:v>
                </c:pt>
                <c:pt idx="4775">
                  <c:v>39694</c:v>
                </c:pt>
                <c:pt idx="4776">
                  <c:v>39695</c:v>
                </c:pt>
                <c:pt idx="4777">
                  <c:v>39696</c:v>
                </c:pt>
                <c:pt idx="4778">
                  <c:v>39699</c:v>
                </c:pt>
                <c:pt idx="4779">
                  <c:v>39700</c:v>
                </c:pt>
                <c:pt idx="4780">
                  <c:v>39701</c:v>
                </c:pt>
                <c:pt idx="4781">
                  <c:v>39702</c:v>
                </c:pt>
                <c:pt idx="4782">
                  <c:v>39703</c:v>
                </c:pt>
                <c:pt idx="4783">
                  <c:v>39706</c:v>
                </c:pt>
                <c:pt idx="4784">
                  <c:v>39707</c:v>
                </c:pt>
                <c:pt idx="4785">
                  <c:v>39708</c:v>
                </c:pt>
                <c:pt idx="4786">
                  <c:v>39709</c:v>
                </c:pt>
                <c:pt idx="4787">
                  <c:v>39710</c:v>
                </c:pt>
                <c:pt idx="4788">
                  <c:v>39713</c:v>
                </c:pt>
                <c:pt idx="4789">
                  <c:v>39714</c:v>
                </c:pt>
                <c:pt idx="4790">
                  <c:v>39715</c:v>
                </c:pt>
                <c:pt idx="4791">
                  <c:v>39716</c:v>
                </c:pt>
                <c:pt idx="4792">
                  <c:v>39717</c:v>
                </c:pt>
                <c:pt idx="4793">
                  <c:v>39720</c:v>
                </c:pt>
                <c:pt idx="4794">
                  <c:v>39721</c:v>
                </c:pt>
                <c:pt idx="4795">
                  <c:v>39722</c:v>
                </c:pt>
                <c:pt idx="4796">
                  <c:v>39723</c:v>
                </c:pt>
                <c:pt idx="4797">
                  <c:v>39724</c:v>
                </c:pt>
                <c:pt idx="4798">
                  <c:v>39727</c:v>
                </c:pt>
                <c:pt idx="4799">
                  <c:v>39728</c:v>
                </c:pt>
                <c:pt idx="4800">
                  <c:v>39729</c:v>
                </c:pt>
                <c:pt idx="4801">
                  <c:v>39730</c:v>
                </c:pt>
                <c:pt idx="4802">
                  <c:v>39731</c:v>
                </c:pt>
                <c:pt idx="4803">
                  <c:v>39734</c:v>
                </c:pt>
                <c:pt idx="4804">
                  <c:v>39735</c:v>
                </c:pt>
                <c:pt idx="4805">
                  <c:v>39736</c:v>
                </c:pt>
                <c:pt idx="4806">
                  <c:v>39737</c:v>
                </c:pt>
                <c:pt idx="4807">
                  <c:v>39738</c:v>
                </c:pt>
                <c:pt idx="4808">
                  <c:v>39741</c:v>
                </c:pt>
                <c:pt idx="4809">
                  <c:v>39742</c:v>
                </c:pt>
                <c:pt idx="4810">
                  <c:v>39743</c:v>
                </c:pt>
                <c:pt idx="4811">
                  <c:v>39744</c:v>
                </c:pt>
                <c:pt idx="4812">
                  <c:v>39745</c:v>
                </c:pt>
                <c:pt idx="4813">
                  <c:v>39748</c:v>
                </c:pt>
                <c:pt idx="4814">
                  <c:v>39749</c:v>
                </c:pt>
                <c:pt idx="4815">
                  <c:v>39750</c:v>
                </c:pt>
                <c:pt idx="4816">
                  <c:v>39751</c:v>
                </c:pt>
                <c:pt idx="4817">
                  <c:v>39752</c:v>
                </c:pt>
                <c:pt idx="4818">
                  <c:v>39755</c:v>
                </c:pt>
                <c:pt idx="4819">
                  <c:v>39756</c:v>
                </c:pt>
                <c:pt idx="4820">
                  <c:v>39757</c:v>
                </c:pt>
                <c:pt idx="4821">
                  <c:v>39758</c:v>
                </c:pt>
                <c:pt idx="4822">
                  <c:v>39759</c:v>
                </c:pt>
                <c:pt idx="4823">
                  <c:v>39762</c:v>
                </c:pt>
                <c:pt idx="4824">
                  <c:v>39763</c:v>
                </c:pt>
                <c:pt idx="4825">
                  <c:v>39764</c:v>
                </c:pt>
                <c:pt idx="4826">
                  <c:v>39765</c:v>
                </c:pt>
                <c:pt idx="4827">
                  <c:v>39766</c:v>
                </c:pt>
                <c:pt idx="4828">
                  <c:v>39769</c:v>
                </c:pt>
                <c:pt idx="4829">
                  <c:v>39770</c:v>
                </c:pt>
                <c:pt idx="4830">
                  <c:v>39771</c:v>
                </c:pt>
                <c:pt idx="4831">
                  <c:v>39772</c:v>
                </c:pt>
                <c:pt idx="4832">
                  <c:v>39773</c:v>
                </c:pt>
                <c:pt idx="4833">
                  <c:v>39776</c:v>
                </c:pt>
                <c:pt idx="4834">
                  <c:v>39777</c:v>
                </c:pt>
                <c:pt idx="4835">
                  <c:v>39778</c:v>
                </c:pt>
                <c:pt idx="4836">
                  <c:v>39779</c:v>
                </c:pt>
                <c:pt idx="4837">
                  <c:v>39780</c:v>
                </c:pt>
                <c:pt idx="4838">
                  <c:v>39783</c:v>
                </c:pt>
                <c:pt idx="4839">
                  <c:v>39784</c:v>
                </c:pt>
                <c:pt idx="4840">
                  <c:v>39785</c:v>
                </c:pt>
                <c:pt idx="4841">
                  <c:v>39786</c:v>
                </c:pt>
                <c:pt idx="4842">
                  <c:v>39787</c:v>
                </c:pt>
                <c:pt idx="4843">
                  <c:v>39790</c:v>
                </c:pt>
                <c:pt idx="4844">
                  <c:v>39791</c:v>
                </c:pt>
                <c:pt idx="4845">
                  <c:v>39792</c:v>
                </c:pt>
                <c:pt idx="4846">
                  <c:v>39793</c:v>
                </c:pt>
                <c:pt idx="4847">
                  <c:v>39794</c:v>
                </c:pt>
                <c:pt idx="4848">
                  <c:v>39797</c:v>
                </c:pt>
                <c:pt idx="4849">
                  <c:v>39798</c:v>
                </c:pt>
                <c:pt idx="4850">
                  <c:v>39799</c:v>
                </c:pt>
                <c:pt idx="4851">
                  <c:v>39800</c:v>
                </c:pt>
                <c:pt idx="4852">
                  <c:v>39801</c:v>
                </c:pt>
                <c:pt idx="4853">
                  <c:v>39804</c:v>
                </c:pt>
                <c:pt idx="4854">
                  <c:v>39805</c:v>
                </c:pt>
                <c:pt idx="4855">
                  <c:v>39806</c:v>
                </c:pt>
                <c:pt idx="4856">
                  <c:v>39807</c:v>
                </c:pt>
                <c:pt idx="4857">
                  <c:v>39808</c:v>
                </c:pt>
                <c:pt idx="4858">
                  <c:v>39811</c:v>
                </c:pt>
                <c:pt idx="4859">
                  <c:v>39812</c:v>
                </c:pt>
                <c:pt idx="4860">
                  <c:v>39813</c:v>
                </c:pt>
                <c:pt idx="4861">
                  <c:v>39814</c:v>
                </c:pt>
                <c:pt idx="4862">
                  <c:v>39815</c:v>
                </c:pt>
                <c:pt idx="4863">
                  <c:v>39818</c:v>
                </c:pt>
                <c:pt idx="4864">
                  <c:v>39819</c:v>
                </c:pt>
                <c:pt idx="4865">
                  <c:v>39820</c:v>
                </c:pt>
                <c:pt idx="4866">
                  <c:v>39821</c:v>
                </c:pt>
                <c:pt idx="4867">
                  <c:v>39822</c:v>
                </c:pt>
                <c:pt idx="4868">
                  <c:v>39825</c:v>
                </c:pt>
                <c:pt idx="4869">
                  <c:v>39826</c:v>
                </c:pt>
                <c:pt idx="4870">
                  <c:v>39827</c:v>
                </c:pt>
                <c:pt idx="4871">
                  <c:v>39828</c:v>
                </c:pt>
                <c:pt idx="4872">
                  <c:v>39829</c:v>
                </c:pt>
                <c:pt idx="4873">
                  <c:v>39832</c:v>
                </c:pt>
                <c:pt idx="4874">
                  <c:v>39833</c:v>
                </c:pt>
                <c:pt idx="4875">
                  <c:v>39834</c:v>
                </c:pt>
                <c:pt idx="4876">
                  <c:v>39835</c:v>
                </c:pt>
                <c:pt idx="4877">
                  <c:v>39836</c:v>
                </c:pt>
                <c:pt idx="4878">
                  <c:v>39839</c:v>
                </c:pt>
                <c:pt idx="4879">
                  <c:v>39840</c:v>
                </c:pt>
                <c:pt idx="4880">
                  <c:v>39841</c:v>
                </c:pt>
                <c:pt idx="4881">
                  <c:v>39842</c:v>
                </c:pt>
                <c:pt idx="4882">
                  <c:v>39843</c:v>
                </c:pt>
                <c:pt idx="4883">
                  <c:v>39846</c:v>
                </c:pt>
                <c:pt idx="4884">
                  <c:v>39847</c:v>
                </c:pt>
                <c:pt idx="4885">
                  <c:v>39848</c:v>
                </c:pt>
                <c:pt idx="4886">
                  <c:v>39849</c:v>
                </c:pt>
                <c:pt idx="4887">
                  <c:v>39850</c:v>
                </c:pt>
                <c:pt idx="4888">
                  <c:v>39853</c:v>
                </c:pt>
                <c:pt idx="4889">
                  <c:v>39854</c:v>
                </c:pt>
                <c:pt idx="4890">
                  <c:v>39855</c:v>
                </c:pt>
                <c:pt idx="4891">
                  <c:v>39856</c:v>
                </c:pt>
                <c:pt idx="4892">
                  <c:v>39857</c:v>
                </c:pt>
                <c:pt idx="4893">
                  <c:v>39860</c:v>
                </c:pt>
                <c:pt idx="4894">
                  <c:v>39861</c:v>
                </c:pt>
                <c:pt idx="4895">
                  <c:v>39862</c:v>
                </c:pt>
                <c:pt idx="4896">
                  <c:v>39863</c:v>
                </c:pt>
                <c:pt idx="4897">
                  <c:v>39864</c:v>
                </c:pt>
                <c:pt idx="4898">
                  <c:v>39867</c:v>
                </c:pt>
                <c:pt idx="4899">
                  <c:v>39868</c:v>
                </c:pt>
                <c:pt idx="4900">
                  <c:v>39869</c:v>
                </c:pt>
                <c:pt idx="4901">
                  <c:v>39870</c:v>
                </c:pt>
                <c:pt idx="4902">
                  <c:v>39871</c:v>
                </c:pt>
                <c:pt idx="4903">
                  <c:v>39874</c:v>
                </c:pt>
                <c:pt idx="4904">
                  <c:v>39875</c:v>
                </c:pt>
                <c:pt idx="4905">
                  <c:v>39876</c:v>
                </c:pt>
                <c:pt idx="4906">
                  <c:v>39877</c:v>
                </c:pt>
                <c:pt idx="4907">
                  <c:v>39878</c:v>
                </c:pt>
                <c:pt idx="4908">
                  <c:v>39881</c:v>
                </c:pt>
                <c:pt idx="4909">
                  <c:v>39882</c:v>
                </c:pt>
                <c:pt idx="4910">
                  <c:v>39883</c:v>
                </c:pt>
                <c:pt idx="4911">
                  <c:v>39884</c:v>
                </c:pt>
                <c:pt idx="4912">
                  <c:v>39885</c:v>
                </c:pt>
                <c:pt idx="4913">
                  <c:v>39888</c:v>
                </c:pt>
                <c:pt idx="4914">
                  <c:v>39889</c:v>
                </c:pt>
                <c:pt idx="4915">
                  <c:v>39890</c:v>
                </c:pt>
                <c:pt idx="4916">
                  <c:v>39891</c:v>
                </c:pt>
                <c:pt idx="4917">
                  <c:v>39892</c:v>
                </c:pt>
                <c:pt idx="4918">
                  <c:v>39895</c:v>
                </c:pt>
                <c:pt idx="4919">
                  <c:v>39896</c:v>
                </c:pt>
                <c:pt idx="4920">
                  <c:v>39897</c:v>
                </c:pt>
                <c:pt idx="4921">
                  <c:v>39898</c:v>
                </c:pt>
                <c:pt idx="4922">
                  <c:v>39899</c:v>
                </c:pt>
                <c:pt idx="4923">
                  <c:v>39902</c:v>
                </c:pt>
                <c:pt idx="4924">
                  <c:v>39903</c:v>
                </c:pt>
                <c:pt idx="4925">
                  <c:v>39904</c:v>
                </c:pt>
                <c:pt idx="4926">
                  <c:v>39905</c:v>
                </c:pt>
                <c:pt idx="4927">
                  <c:v>39906</c:v>
                </c:pt>
                <c:pt idx="4928">
                  <c:v>39909</c:v>
                </c:pt>
                <c:pt idx="4929">
                  <c:v>39910</c:v>
                </c:pt>
                <c:pt idx="4930">
                  <c:v>39911</c:v>
                </c:pt>
                <c:pt idx="4931">
                  <c:v>39912</c:v>
                </c:pt>
                <c:pt idx="4932">
                  <c:v>39913</c:v>
                </c:pt>
                <c:pt idx="4933">
                  <c:v>39916</c:v>
                </c:pt>
                <c:pt idx="4934">
                  <c:v>39917</c:v>
                </c:pt>
                <c:pt idx="4935">
                  <c:v>39918</c:v>
                </c:pt>
                <c:pt idx="4936">
                  <c:v>39919</c:v>
                </c:pt>
                <c:pt idx="4937">
                  <c:v>39920</c:v>
                </c:pt>
                <c:pt idx="4938">
                  <c:v>39923</c:v>
                </c:pt>
                <c:pt idx="4939">
                  <c:v>39924</c:v>
                </c:pt>
                <c:pt idx="4940">
                  <c:v>39925</c:v>
                </c:pt>
                <c:pt idx="4941">
                  <c:v>39926</c:v>
                </c:pt>
                <c:pt idx="4942">
                  <c:v>39927</c:v>
                </c:pt>
                <c:pt idx="4943">
                  <c:v>39930</c:v>
                </c:pt>
                <c:pt idx="4944">
                  <c:v>39931</c:v>
                </c:pt>
                <c:pt idx="4945">
                  <c:v>39932</c:v>
                </c:pt>
                <c:pt idx="4946">
                  <c:v>39933</c:v>
                </c:pt>
                <c:pt idx="4947">
                  <c:v>39934</c:v>
                </c:pt>
                <c:pt idx="4948">
                  <c:v>39937</c:v>
                </c:pt>
                <c:pt idx="4949">
                  <c:v>39938</c:v>
                </c:pt>
                <c:pt idx="4950">
                  <c:v>39939</c:v>
                </c:pt>
                <c:pt idx="4951">
                  <c:v>39940</c:v>
                </c:pt>
                <c:pt idx="4952">
                  <c:v>39941</c:v>
                </c:pt>
                <c:pt idx="4953">
                  <c:v>39944</c:v>
                </c:pt>
                <c:pt idx="4954">
                  <c:v>39945</c:v>
                </c:pt>
                <c:pt idx="4955">
                  <c:v>39946</c:v>
                </c:pt>
                <c:pt idx="4956">
                  <c:v>39947</c:v>
                </c:pt>
                <c:pt idx="4957">
                  <c:v>39948</c:v>
                </c:pt>
                <c:pt idx="4958">
                  <c:v>39951</c:v>
                </c:pt>
                <c:pt idx="4959">
                  <c:v>39952</c:v>
                </c:pt>
                <c:pt idx="4960">
                  <c:v>39953</c:v>
                </c:pt>
                <c:pt idx="4961">
                  <c:v>39954</c:v>
                </c:pt>
                <c:pt idx="4962">
                  <c:v>39955</c:v>
                </c:pt>
                <c:pt idx="4963">
                  <c:v>39958</c:v>
                </c:pt>
                <c:pt idx="4964">
                  <c:v>39959</c:v>
                </c:pt>
                <c:pt idx="4965">
                  <c:v>39960</c:v>
                </c:pt>
                <c:pt idx="4966">
                  <c:v>39961</c:v>
                </c:pt>
                <c:pt idx="4967">
                  <c:v>39962</c:v>
                </c:pt>
                <c:pt idx="4968">
                  <c:v>39965</c:v>
                </c:pt>
                <c:pt idx="4969">
                  <c:v>39966</c:v>
                </c:pt>
                <c:pt idx="4970">
                  <c:v>39967</c:v>
                </c:pt>
                <c:pt idx="4971">
                  <c:v>39968</c:v>
                </c:pt>
                <c:pt idx="4972">
                  <c:v>39969</c:v>
                </c:pt>
                <c:pt idx="4973">
                  <c:v>39972</c:v>
                </c:pt>
                <c:pt idx="4974">
                  <c:v>39973</c:v>
                </c:pt>
                <c:pt idx="4975">
                  <c:v>39974</c:v>
                </c:pt>
                <c:pt idx="4976">
                  <c:v>39975</c:v>
                </c:pt>
                <c:pt idx="4977">
                  <c:v>39976</c:v>
                </c:pt>
                <c:pt idx="4978">
                  <c:v>39979</c:v>
                </c:pt>
                <c:pt idx="4979">
                  <c:v>39980</c:v>
                </c:pt>
                <c:pt idx="4980">
                  <c:v>39981</c:v>
                </c:pt>
                <c:pt idx="4981">
                  <c:v>39982</c:v>
                </c:pt>
                <c:pt idx="4982">
                  <c:v>39983</c:v>
                </c:pt>
                <c:pt idx="4983">
                  <c:v>39986</c:v>
                </c:pt>
                <c:pt idx="4984">
                  <c:v>39987</c:v>
                </c:pt>
                <c:pt idx="4985">
                  <c:v>39988</c:v>
                </c:pt>
                <c:pt idx="4986">
                  <c:v>39989</c:v>
                </c:pt>
                <c:pt idx="4987">
                  <c:v>39990</c:v>
                </c:pt>
                <c:pt idx="4988">
                  <c:v>39993</c:v>
                </c:pt>
                <c:pt idx="4989">
                  <c:v>39994</c:v>
                </c:pt>
                <c:pt idx="4990">
                  <c:v>39995</c:v>
                </c:pt>
                <c:pt idx="4991">
                  <c:v>39996</c:v>
                </c:pt>
                <c:pt idx="4992">
                  <c:v>39997</c:v>
                </c:pt>
                <c:pt idx="4993">
                  <c:v>40000</c:v>
                </c:pt>
                <c:pt idx="4994">
                  <c:v>40001</c:v>
                </c:pt>
                <c:pt idx="4995">
                  <c:v>40002</c:v>
                </c:pt>
                <c:pt idx="4996">
                  <c:v>40003</c:v>
                </c:pt>
                <c:pt idx="4997">
                  <c:v>40004</c:v>
                </c:pt>
                <c:pt idx="4998">
                  <c:v>40007</c:v>
                </c:pt>
                <c:pt idx="4999">
                  <c:v>40008</c:v>
                </c:pt>
                <c:pt idx="5000">
                  <c:v>40009</c:v>
                </c:pt>
                <c:pt idx="5001">
                  <c:v>40010</c:v>
                </c:pt>
                <c:pt idx="5002">
                  <c:v>40011</c:v>
                </c:pt>
                <c:pt idx="5003">
                  <c:v>40014</c:v>
                </c:pt>
                <c:pt idx="5004">
                  <c:v>40015</c:v>
                </c:pt>
                <c:pt idx="5005">
                  <c:v>40016</c:v>
                </c:pt>
                <c:pt idx="5006">
                  <c:v>40017</c:v>
                </c:pt>
                <c:pt idx="5007">
                  <c:v>40018</c:v>
                </c:pt>
                <c:pt idx="5008">
                  <c:v>40021</c:v>
                </c:pt>
                <c:pt idx="5009">
                  <c:v>40022</c:v>
                </c:pt>
                <c:pt idx="5010">
                  <c:v>40023</c:v>
                </c:pt>
                <c:pt idx="5011">
                  <c:v>40024</c:v>
                </c:pt>
                <c:pt idx="5012">
                  <c:v>40025</c:v>
                </c:pt>
                <c:pt idx="5013">
                  <c:v>40028</c:v>
                </c:pt>
                <c:pt idx="5014">
                  <c:v>40029</c:v>
                </c:pt>
                <c:pt idx="5015">
                  <c:v>40030</c:v>
                </c:pt>
                <c:pt idx="5016">
                  <c:v>40031</c:v>
                </c:pt>
                <c:pt idx="5017">
                  <c:v>40032</c:v>
                </c:pt>
                <c:pt idx="5018">
                  <c:v>40035</c:v>
                </c:pt>
                <c:pt idx="5019">
                  <c:v>40036</c:v>
                </c:pt>
                <c:pt idx="5020">
                  <c:v>40037</c:v>
                </c:pt>
                <c:pt idx="5021">
                  <c:v>40038</c:v>
                </c:pt>
                <c:pt idx="5022">
                  <c:v>40039</c:v>
                </c:pt>
                <c:pt idx="5023">
                  <c:v>40042</c:v>
                </c:pt>
                <c:pt idx="5024">
                  <c:v>40043</c:v>
                </c:pt>
                <c:pt idx="5025">
                  <c:v>40044</c:v>
                </c:pt>
                <c:pt idx="5026">
                  <c:v>40045</c:v>
                </c:pt>
                <c:pt idx="5027">
                  <c:v>40046</c:v>
                </c:pt>
                <c:pt idx="5028">
                  <c:v>40049</c:v>
                </c:pt>
                <c:pt idx="5029">
                  <c:v>40050</c:v>
                </c:pt>
                <c:pt idx="5030">
                  <c:v>40051</c:v>
                </c:pt>
                <c:pt idx="5031">
                  <c:v>40052</c:v>
                </c:pt>
                <c:pt idx="5032">
                  <c:v>40053</c:v>
                </c:pt>
                <c:pt idx="5033">
                  <c:v>40056</c:v>
                </c:pt>
                <c:pt idx="5034">
                  <c:v>40057</c:v>
                </c:pt>
                <c:pt idx="5035">
                  <c:v>40058</c:v>
                </c:pt>
                <c:pt idx="5036">
                  <c:v>40059</c:v>
                </c:pt>
                <c:pt idx="5037">
                  <c:v>40060</c:v>
                </c:pt>
                <c:pt idx="5038">
                  <c:v>40063</c:v>
                </c:pt>
                <c:pt idx="5039">
                  <c:v>40064</c:v>
                </c:pt>
                <c:pt idx="5040">
                  <c:v>40065</c:v>
                </c:pt>
                <c:pt idx="5041">
                  <c:v>40066</c:v>
                </c:pt>
                <c:pt idx="5042">
                  <c:v>40067</c:v>
                </c:pt>
                <c:pt idx="5043">
                  <c:v>40070</c:v>
                </c:pt>
                <c:pt idx="5044">
                  <c:v>40071</c:v>
                </c:pt>
                <c:pt idx="5045">
                  <c:v>40072</c:v>
                </c:pt>
                <c:pt idx="5046">
                  <c:v>40073</c:v>
                </c:pt>
                <c:pt idx="5047">
                  <c:v>40074</c:v>
                </c:pt>
                <c:pt idx="5048">
                  <c:v>40077</c:v>
                </c:pt>
                <c:pt idx="5049">
                  <c:v>40078</c:v>
                </c:pt>
                <c:pt idx="5050">
                  <c:v>40079</c:v>
                </c:pt>
                <c:pt idx="5051">
                  <c:v>40080</c:v>
                </c:pt>
                <c:pt idx="5052">
                  <c:v>40081</c:v>
                </c:pt>
                <c:pt idx="5053">
                  <c:v>40084</c:v>
                </c:pt>
                <c:pt idx="5054">
                  <c:v>40085</c:v>
                </c:pt>
                <c:pt idx="5055">
                  <c:v>40086</c:v>
                </c:pt>
                <c:pt idx="5056">
                  <c:v>40087</c:v>
                </c:pt>
                <c:pt idx="5057">
                  <c:v>40088</c:v>
                </c:pt>
                <c:pt idx="5058">
                  <c:v>40091</c:v>
                </c:pt>
                <c:pt idx="5059">
                  <c:v>40092</c:v>
                </c:pt>
                <c:pt idx="5060">
                  <c:v>40093</c:v>
                </c:pt>
                <c:pt idx="5061">
                  <c:v>40094</c:v>
                </c:pt>
                <c:pt idx="5062">
                  <c:v>40095</c:v>
                </c:pt>
                <c:pt idx="5063">
                  <c:v>40098</c:v>
                </c:pt>
                <c:pt idx="5064">
                  <c:v>40099</c:v>
                </c:pt>
                <c:pt idx="5065">
                  <c:v>40100</c:v>
                </c:pt>
                <c:pt idx="5066">
                  <c:v>40101</c:v>
                </c:pt>
                <c:pt idx="5067">
                  <c:v>40102</c:v>
                </c:pt>
                <c:pt idx="5068">
                  <c:v>40105</c:v>
                </c:pt>
                <c:pt idx="5069">
                  <c:v>40106</c:v>
                </c:pt>
                <c:pt idx="5070">
                  <c:v>40107</c:v>
                </c:pt>
                <c:pt idx="5071">
                  <c:v>40108</c:v>
                </c:pt>
                <c:pt idx="5072">
                  <c:v>40109</c:v>
                </c:pt>
                <c:pt idx="5073">
                  <c:v>40112</c:v>
                </c:pt>
                <c:pt idx="5074">
                  <c:v>40113</c:v>
                </c:pt>
                <c:pt idx="5075">
                  <c:v>40114</c:v>
                </c:pt>
                <c:pt idx="5076">
                  <c:v>40115</c:v>
                </c:pt>
                <c:pt idx="5077">
                  <c:v>40116</c:v>
                </c:pt>
                <c:pt idx="5078">
                  <c:v>40119</c:v>
                </c:pt>
                <c:pt idx="5079">
                  <c:v>40120</c:v>
                </c:pt>
                <c:pt idx="5080">
                  <c:v>40121</c:v>
                </c:pt>
                <c:pt idx="5081">
                  <c:v>40122</c:v>
                </c:pt>
                <c:pt idx="5082">
                  <c:v>40123</c:v>
                </c:pt>
                <c:pt idx="5083">
                  <c:v>40126</c:v>
                </c:pt>
                <c:pt idx="5084">
                  <c:v>40127</c:v>
                </c:pt>
                <c:pt idx="5085">
                  <c:v>40128</c:v>
                </c:pt>
                <c:pt idx="5086">
                  <c:v>40129</c:v>
                </c:pt>
                <c:pt idx="5087">
                  <c:v>40130</c:v>
                </c:pt>
                <c:pt idx="5088">
                  <c:v>40133</c:v>
                </c:pt>
                <c:pt idx="5089">
                  <c:v>40134</c:v>
                </c:pt>
                <c:pt idx="5090">
                  <c:v>40135</c:v>
                </c:pt>
                <c:pt idx="5091">
                  <c:v>40136</c:v>
                </c:pt>
                <c:pt idx="5092">
                  <c:v>40137</c:v>
                </c:pt>
                <c:pt idx="5093">
                  <c:v>40140</c:v>
                </c:pt>
                <c:pt idx="5094">
                  <c:v>40141</c:v>
                </c:pt>
                <c:pt idx="5095">
                  <c:v>40142</c:v>
                </c:pt>
                <c:pt idx="5096">
                  <c:v>40143</c:v>
                </c:pt>
                <c:pt idx="5097">
                  <c:v>40144</c:v>
                </c:pt>
                <c:pt idx="5098">
                  <c:v>40147</c:v>
                </c:pt>
                <c:pt idx="5099">
                  <c:v>40148</c:v>
                </c:pt>
                <c:pt idx="5100">
                  <c:v>40149</c:v>
                </c:pt>
                <c:pt idx="5101">
                  <c:v>40150</c:v>
                </c:pt>
                <c:pt idx="5102">
                  <c:v>40151</c:v>
                </c:pt>
                <c:pt idx="5103">
                  <c:v>40154</c:v>
                </c:pt>
                <c:pt idx="5104">
                  <c:v>40155</c:v>
                </c:pt>
                <c:pt idx="5105">
                  <c:v>40156</c:v>
                </c:pt>
                <c:pt idx="5106">
                  <c:v>40157</c:v>
                </c:pt>
                <c:pt idx="5107">
                  <c:v>40158</c:v>
                </c:pt>
                <c:pt idx="5108">
                  <c:v>40161</c:v>
                </c:pt>
                <c:pt idx="5109">
                  <c:v>40162</c:v>
                </c:pt>
                <c:pt idx="5110">
                  <c:v>40163</c:v>
                </c:pt>
                <c:pt idx="5111">
                  <c:v>40164</c:v>
                </c:pt>
                <c:pt idx="5112">
                  <c:v>40165</c:v>
                </c:pt>
                <c:pt idx="5113">
                  <c:v>40168</c:v>
                </c:pt>
                <c:pt idx="5114">
                  <c:v>40169</c:v>
                </c:pt>
                <c:pt idx="5115">
                  <c:v>40170</c:v>
                </c:pt>
                <c:pt idx="5116">
                  <c:v>40171</c:v>
                </c:pt>
                <c:pt idx="5117">
                  <c:v>40172</c:v>
                </c:pt>
                <c:pt idx="5118">
                  <c:v>40175</c:v>
                </c:pt>
                <c:pt idx="5119">
                  <c:v>40176</c:v>
                </c:pt>
                <c:pt idx="5120">
                  <c:v>40177</c:v>
                </c:pt>
                <c:pt idx="5121">
                  <c:v>40178</c:v>
                </c:pt>
                <c:pt idx="5122">
                  <c:v>40179</c:v>
                </c:pt>
                <c:pt idx="5123">
                  <c:v>40182</c:v>
                </c:pt>
                <c:pt idx="5124">
                  <c:v>40183</c:v>
                </c:pt>
                <c:pt idx="5125">
                  <c:v>40184</c:v>
                </c:pt>
                <c:pt idx="5126">
                  <c:v>40185</c:v>
                </c:pt>
                <c:pt idx="5127">
                  <c:v>40186</c:v>
                </c:pt>
                <c:pt idx="5128">
                  <c:v>40189</c:v>
                </c:pt>
                <c:pt idx="5129">
                  <c:v>40190</c:v>
                </c:pt>
                <c:pt idx="5130">
                  <c:v>40191</c:v>
                </c:pt>
                <c:pt idx="5131">
                  <c:v>40192</c:v>
                </c:pt>
                <c:pt idx="5132">
                  <c:v>40193</c:v>
                </c:pt>
                <c:pt idx="5133">
                  <c:v>40196</c:v>
                </c:pt>
                <c:pt idx="5134">
                  <c:v>40197</c:v>
                </c:pt>
                <c:pt idx="5135">
                  <c:v>40198</c:v>
                </c:pt>
                <c:pt idx="5136">
                  <c:v>40199</c:v>
                </c:pt>
                <c:pt idx="5137">
                  <c:v>40200</c:v>
                </c:pt>
                <c:pt idx="5138">
                  <c:v>40203</c:v>
                </c:pt>
                <c:pt idx="5139">
                  <c:v>40204</c:v>
                </c:pt>
                <c:pt idx="5140">
                  <c:v>40205</c:v>
                </c:pt>
                <c:pt idx="5141">
                  <c:v>40206</c:v>
                </c:pt>
                <c:pt idx="5142">
                  <c:v>40207</c:v>
                </c:pt>
                <c:pt idx="5143">
                  <c:v>40210</c:v>
                </c:pt>
                <c:pt idx="5144">
                  <c:v>40211</c:v>
                </c:pt>
                <c:pt idx="5145">
                  <c:v>40212</c:v>
                </c:pt>
                <c:pt idx="5146">
                  <c:v>40213</c:v>
                </c:pt>
                <c:pt idx="5147">
                  <c:v>40214</c:v>
                </c:pt>
                <c:pt idx="5148">
                  <c:v>40217</c:v>
                </c:pt>
                <c:pt idx="5149">
                  <c:v>40218</c:v>
                </c:pt>
                <c:pt idx="5150">
                  <c:v>40219</c:v>
                </c:pt>
                <c:pt idx="5151">
                  <c:v>40220</c:v>
                </c:pt>
                <c:pt idx="5152">
                  <c:v>40221</c:v>
                </c:pt>
                <c:pt idx="5153">
                  <c:v>40224</c:v>
                </c:pt>
                <c:pt idx="5154">
                  <c:v>40225</c:v>
                </c:pt>
                <c:pt idx="5155">
                  <c:v>40226</c:v>
                </c:pt>
                <c:pt idx="5156">
                  <c:v>40227</c:v>
                </c:pt>
                <c:pt idx="5157">
                  <c:v>40228</c:v>
                </c:pt>
                <c:pt idx="5158">
                  <c:v>40231</c:v>
                </c:pt>
                <c:pt idx="5159">
                  <c:v>40232</c:v>
                </c:pt>
                <c:pt idx="5160">
                  <c:v>40233</c:v>
                </c:pt>
                <c:pt idx="5161">
                  <c:v>40234</c:v>
                </c:pt>
                <c:pt idx="5162">
                  <c:v>40235</c:v>
                </c:pt>
                <c:pt idx="5163">
                  <c:v>40238</c:v>
                </c:pt>
                <c:pt idx="5164">
                  <c:v>40239</c:v>
                </c:pt>
                <c:pt idx="5165">
                  <c:v>40240</c:v>
                </c:pt>
                <c:pt idx="5166">
                  <c:v>40241</c:v>
                </c:pt>
                <c:pt idx="5167">
                  <c:v>40242</c:v>
                </c:pt>
                <c:pt idx="5168">
                  <c:v>40245</c:v>
                </c:pt>
                <c:pt idx="5169">
                  <c:v>40246</c:v>
                </c:pt>
                <c:pt idx="5170">
                  <c:v>40247</c:v>
                </c:pt>
                <c:pt idx="5171">
                  <c:v>40248</c:v>
                </c:pt>
                <c:pt idx="5172">
                  <c:v>40249</c:v>
                </c:pt>
                <c:pt idx="5173">
                  <c:v>40252</c:v>
                </c:pt>
                <c:pt idx="5174">
                  <c:v>40253</c:v>
                </c:pt>
                <c:pt idx="5175">
                  <c:v>40254</c:v>
                </c:pt>
                <c:pt idx="5176">
                  <c:v>40255</c:v>
                </c:pt>
                <c:pt idx="5177">
                  <c:v>40256</c:v>
                </c:pt>
                <c:pt idx="5178">
                  <c:v>40259</c:v>
                </c:pt>
                <c:pt idx="5179">
                  <c:v>40260</c:v>
                </c:pt>
                <c:pt idx="5180">
                  <c:v>40261</c:v>
                </c:pt>
                <c:pt idx="5181">
                  <c:v>40262</c:v>
                </c:pt>
                <c:pt idx="5182">
                  <c:v>40263</c:v>
                </c:pt>
                <c:pt idx="5183">
                  <c:v>40266</c:v>
                </c:pt>
                <c:pt idx="5184">
                  <c:v>40267</c:v>
                </c:pt>
                <c:pt idx="5185">
                  <c:v>40268</c:v>
                </c:pt>
                <c:pt idx="5186">
                  <c:v>40269</c:v>
                </c:pt>
                <c:pt idx="5187">
                  <c:v>40270</c:v>
                </c:pt>
                <c:pt idx="5188">
                  <c:v>40273</c:v>
                </c:pt>
                <c:pt idx="5189">
                  <c:v>40274</c:v>
                </c:pt>
                <c:pt idx="5190">
                  <c:v>40275</c:v>
                </c:pt>
                <c:pt idx="5191">
                  <c:v>40276</c:v>
                </c:pt>
                <c:pt idx="5192">
                  <c:v>40277</c:v>
                </c:pt>
                <c:pt idx="5193">
                  <c:v>40280</c:v>
                </c:pt>
                <c:pt idx="5194">
                  <c:v>40281</c:v>
                </c:pt>
                <c:pt idx="5195">
                  <c:v>40282</c:v>
                </c:pt>
                <c:pt idx="5196">
                  <c:v>40283</c:v>
                </c:pt>
                <c:pt idx="5197">
                  <c:v>40284</c:v>
                </c:pt>
                <c:pt idx="5198">
                  <c:v>40287</c:v>
                </c:pt>
                <c:pt idx="5199">
                  <c:v>40288</c:v>
                </c:pt>
                <c:pt idx="5200">
                  <c:v>40289</c:v>
                </c:pt>
                <c:pt idx="5201">
                  <c:v>40290</c:v>
                </c:pt>
                <c:pt idx="5202">
                  <c:v>40291</c:v>
                </c:pt>
                <c:pt idx="5203">
                  <c:v>40294</c:v>
                </c:pt>
                <c:pt idx="5204">
                  <c:v>40295</c:v>
                </c:pt>
                <c:pt idx="5205">
                  <c:v>40296</c:v>
                </c:pt>
                <c:pt idx="5206">
                  <c:v>40297</c:v>
                </c:pt>
                <c:pt idx="5207">
                  <c:v>40298</c:v>
                </c:pt>
                <c:pt idx="5208">
                  <c:v>40301</c:v>
                </c:pt>
                <c:pt idx="5209">
                  <c:v>40302</c:v>
                </c:pt>
                <c:pt idx="5210">
                  <c:v>40303</c:v>
                </c:pt>
                <c:pt idx="5211">
                  <c:v>40304</c:v>
                </c:pt>
                <c:pt idx="5212">
                  <c:v>40305</c:v>
                </c:pt>
                <c:pt idx="5213">
                  <c:v>40308</c:v>
                </c:pt>
                <c:pt idx="5214">
                  <c:v>40309</c:v>
                </c:pt>
                <c:pt idx="5215">
                  <c:v>40310</c:v>
                </c:pt>
                <c:pt idx="5216">
                  <c:v>40311</c:v>
                </c:pt>
                <c:pt idx="5217">
                  <c:v>40312</c:v>
                </c:pt>
                <c:pt idx="5218">
                  <c:v>40315</c:v>
                </c:pt>
                <c:pt idx="5219">
                  <c:v>40316</c:v>
                </c:pt>
                <c:pt idx="5220">
                  <c:v>40317</c:v>
                </c:pt>
                <c:pt idx="5221">
                  <c:v>40318</c:v>
                </c:pt>
                <c:pt idx="5222">
                  <c:v>40319</c:v>
                </c:pt>
                <c:pt idx="5223">
                  <c:v>40322</c:v>
                </c:pt>
                <c:pt idx="5224">
                  <c:v>40323</c:v>
                </c:pt>
                <c:pt idx="5225">
                  <c:v>40324</c:v>
                </c:pt>
                <c:pt idx="5226">
                  <c:v>40325</c:v>
                </c:pt>
                <c:pt idx="5227">
                  <c:v>40326</c:v>
                </c:pt>
                <c:pt idx="5228">
                  <c:v>40329</c:v>
                </c:pt>
                <c:pt idx="5229">
                  <c:v>40330</c:v>
                </c:pt>
                <c:pt idx="5230">
                  <c:v>40331</c:v>
                </c:pt>
                <c:pt idx="5231">
                  <c:v>40332</c:v>
                </c:pt>
                <c:pt idx="5232">
                  <c:v>40333</c:v>
                </c:pt>
                <c:pt idx="5233">
                  <c:v>40336</c:v>
                </c:pt>
                <c:pt idx="5234">
                  <c:v>40337</c:v>
                </c:pt>
                <c:pt idx="5235">
                  <c:v>40338</c:v>
                </c:pt>
                <c:pt idx="5236">
                  <c:v>40339</c:v>
                </c:pt>
                <c:pt idx="5237">
                  <c:v>40340</c:v>
                </c:pt>
                <c:pt idx="5238">
                  <c:v>40343</c:v>
                </c:pt>
                <c:pt idx="5239">
                  <c:v>40344</c:v>
                </c:pt>
                <c:pt idx="5240">
                  <c:v>40345</c:v>
                </c:pt>
                <c:pt idx="5241">
                  <c:v>40346</c:v>
                </c:pt>
                <c:pt idx="5242">
                  <c:v>40347</c:v>
                </c:pt>
                <c:pt idx="5243">
                  <c:v>40350</c:v>
                </c:pt>
                <c:pt idx="5244">
                  <c:v>40351</c:v>
                </c:pt>
                <c:pt idx="5245">
                  <c:v>40352</c:v>
                </c:pt>
                <c:pt idx="5246">
                  <c:v>40353</c:v>
                </c:pt>
                <c:pt idx="5247">
                  <c:v>40354</c:v>
                </c:pt>
                <c:pt idx="5248">
                  <c:v>40357</c:v>
                </c:pt>
                <c:pt idx="5249">
                  <c:v>40358</c:v>
                </c:pt>
                <c:pt idx="5250">
                  <c:v>40359</c:v>
                </c:pt>
                <c:pt idx="5251">
                  <c:v>40360</c:v>
                </c:pt>
                <c:pt idx="5252">
                  <c:v>40361</c:v>
                </c:pt>
                <c:pt idx="5253">
                  <c:v>40364</c:v>
                </c:pt>
                <c:pt idx="5254">
                  <c:v>40365</c:v>
                </c:pt>
                <c:pt idx="5255">
                  <c:v>40366</c:v>
                </c:pt>
                <c:pt idx="5256">
                  <c:v>40367</c:v>
                </c:pt>
                <c:pt idx="5257">
                  <c:v>40368</c:v>
                </c:pt>
                <c:pt idx="5258">
                  <c:v>40371</c:v>
                </c:pt>
                <c:pt idx="5259">
                  <c:v>40372</c:v>
                </c:pt>
                <c:pt idx="5260">
                  <c:v>40373</c:v>
                </c:pt>
                <c:pt idx="5261">
                  <c:v>40374</c:v>
                </c:pt>
                <c:pt idx="5262">
                  <c:v>40375</c:v>
                </c:pt>
                <c:pt idx="5263">
                  <c:v>40378</c:v>
                </c:pt>
                <c:pt idx="5264">
                  <c:v>40379</c:v>
                </c:pt>
                <c:pt idx="5265">
                  <c:v>40380</c:v>
                </c:pt>
                <c:pt idx="5266">
                  <c:v>40381</c:v>
                </c:pt>
                <c:pt idx="5267">
                  <c:v>40382</c:v>
                </c:pt>
                <c:pt idx="5268">
                  <c:v>40385</c:v>
                </c:pt>
                <c:pt idx="5269">
                  <c:v>40386</c:v>
                </c:pt>
                <c:pt idx="5270">
                  <c:v>40387</c:v>
                </c:pt>
                <c:pt idx="5271">
                  <c:v>40388</c:v>
                </c:pt>
                <c:pt idx="5272">
                  <c:v>40389</c:v>
                </c:pt>
                <c:pt idx="5273">
                  <c:v>40392</c:v>
                </c:pt>
                <c:pt idx="5274">
                  <c:v>40393</c:v>
                </c:pt>
                <c:pt idx="5275">
                  <c:v>40394</c:v>
                </c:pt>
                <c:pt idx="5276">
                  <c:v>40395</c:v>
                </c:pt>
                <c:pt idx="5277">
                  <c:v>40396</c:v>
                </c:pt>
                <c:pt idx="5278">
                  <c:v>40399</c:v>
                </c:pt>
                <c:pt idx="5279">
                  <c:v>40400</c:v>
                </c:pt>
                <c:pt idx="5280">
                  <c:v>40401</c:v>
                </c:pt>
                <c:pt idx="5281">
                  <c:v>40402</c:v>
                </c:pt>
                <c:pt idx="5282">
                  <c:v>40403</c:v>
                </c:pt>
                <c:pt idx="5283">
                  <c:v>40406</c:v>
                </c:pt>
                <c:pt idx="5284">
                  <c:v>40407</c:v>
                </c:pt>
                <c:pt idx="5285">
                  <c:v>40408</c:v>
                </c:pt>
                <c:pt idx="5286">
                  <c:v>40409</c:v>
                </c:pt>
                <c:pt idx="5287">
                  <c:v>40410</c:v>
                </c:pt>
                <c:pt idx="5288">
                  <c:v>40413</c:v>
                </c:pt>
                <c:pt idx="5289">
                  <c:v>40414</c:v>
                </c:pt>
                <c:pt idx="5290">
                  <c:v>40415</c:v>
                </c:pt>
                <c:pt idx="5291">
                  <c:v>40416</c:v>
                </c:pt>
                <c:pt idx="5292">
                  <c:v>40417</c:v>
                </c:pt>
                <c:pt idx="5293">
                  <c:v>40420</c:v>
                </c:pt>
                <c:pt idx="5294">
                  <c:v>40421</c:v>
                </c:pt>
                <c:pt idx="5295">
                  <c:v>40422</c:v>
                </c:pt>
                <c:pt idx="5296">
                  <c:v>40423</c:v>
                </c:pt>
                <c:pt idx="5297">
                  <c:v>40424</c:v>
                </c:pt>
                <c:pt idx="5298">
                  <c:v>40427</c:v>
                </c:pt>
                <c:pt idx="5299">
                  <c:v>40428</c:v>
                </c:pt>
                <c:pt idx="5300">
                  <c:v>40429</c:v>
                </c:pt>
                <c:pt idx="5301">
                  <c:v>40430</c:v>
                </c:pt>
                <c:pt idx="5302">
                  <c:v>40431</c:v>
                </c:pt>
                <c:pt idx="5303">
                  <c:v>40434</c:v>
                </c:pt>
                <c:pt idx="5304">
                  <c:v>40435</c:v>
                </c:pt>
                <c:pt idx="5305">
                  <c:v>40436</c:v>
                </c:pt>
                <c:pt idx="5306">
                  <c:v>40437</c:v>
                </c:pt>
                <c:pt idx="5307">
                  <c:v>40438</c:v>
                </c:pt>
                <c:pt idx="5308">
                  <c:v>40441</c:v>
                </c:pt>
                <c:pt idx="5309">
                  <c:v>40442</c:v>
                </c:pt>
                <c:pt idx="5310">
                  <c:v>40443</c:v>
                </c:pt>
                <c:pt idx="5311">
                  <c:v>40444</c:v>
                </c:pt>
                <c:pt idx="5312">
                  <c:v>40445</c:v>
                </c:pt>
                <c:pt idx="5313">
                  <c:v>40448</c:v>
                </c:pt>
                <c:pt idx="5314">
                  <c:v>40449</c:v>
                </c:pt>
                <c:pt idx="5315">
                  <c:v>40450</c:v>
                </c:pt>
                <c:pt idx="5316">
                  <c:v>40451</c:v>
                </c:pt>
                <c:pt idx="5317">
                  <c:v>40452</c:v>
                </c:pt>
                <c:pt idx="5318">
                  <c:v>40455</c:v>
                </c:pt>
                <c:pt idx="5319">
                  <c:v>40456</c:v>
                </c:pt>
                <c:pt idx="5320">
                  <c:v>40457</c:v>
                </c:pt>
                <c:pt idx="5321">
                  <c:v>40458</c:v>
                </c:pt>
                <c:pt idx="5322">
                  <c:v>40459</c:v>
                </c:pt>
                <c:pt idx="5323">
                  <c:v>40462</c:v>
                </c:pt>
                <c:pt idx="5324">
                  <c:v>40463</c:v>
                </c:pt>
                <c:pt idx="5325">
                  <c:v>40464</c:v>
                </c:pt>
                <c:pt idx="5326">
                  <c:v>40465</c:v>
                </c:pt>
                <c:pt idx="5327">
                  <c:v>40466</c:v>
                </c:pt>
                <c:pt idx="5328">
                  <c:v>40469</c:v>
                </c:pt>
                <c:pt idx="5329">
                  <c:v>40470</c:v>
                </c:pt>
                <c:pt idx="5330">
                  <c:v>40471</c:v>
                </c:pt>
                <c:pt idx="5331">
                  <c:v>40472</c:v>
                </c:pt>
                <c:pt idx="5332">
                  <c:v>40473</c:v>
                </c:pt>
                <c:pt idx="5333">
                  <c:v>40476</c:v>
                </c:pt>
                <c:pt idx="5334">
                  <c:v>40477</c:v>
                </c:pt>
                <c:pt idx="5335">
                  <c:v>40478</c:v>
                </c:pt>
                <c:pt idx="5336">
                  <c:v>40479</c:v>
                </c:pt>
                <c:pt idx="5337">
                  <c:v>40480</c:v>
                </c:pt>
                <c:pt idx="5338">
                  <c:v>40483</c:v>
                </c:pt>
                <c:pt idx="5339">
                  <c:v>40484</c:v>
                </c:pt>
                <c:pt idx="5340">
                  <c:v>40485</c:v>
                </c:pt>
                <c:pt idx="5341">
                  <c:v>40486</c:v>
                </c:pt>
                <c:pt idx="5342">
                  <c:v>40487</c:v>
                </c:pt>
                <c:pt idx="5343">
                  <c:v>40490</c:v>
                </c:pt>
                <c:pt idx="5344">
                  <c:v>40491</c:v>
                </c:pt>
                <c:pt idx="5345">
                  <c:v>40492</c:v>
                </c:pt>
                <c:pt idx="5346">
                  <c:v>40493</c:v>
                </c:pt>
                <c:pt idx="5347">
                  <c:v>40494</c:v>
                </c:pt>
                <c:pt idx="5348">
                  <c:v>40497</c:v>
                </c:pt>
                <c:pt idx="5349">
                  <c:v>40498</c:v>
                </c:pt>
                <c:pt idx="5350">
                  <c:v>40499</c:v>
                </c:pt>
                <c:pt idx="5351">
                  <c:v>40500</c:v>
                </c:pt>
                <c:pt idx="5352">
                  <c:v>40501</c:v>
                </c:pt>
                <c:pt idx="5353">
                  <c:v>40504</c:v>
                </c:pt>
                <c:pt idx="5354">
                  <c:v>40505</c:v>
                </c:pt>
                <c:pt idx="5355">
                  <c:v>40506</c:v>
                </c:pt>
                <c:pt idx="5356">
                  <c:v>40507</c:v>
                </c:pt>
                <c:pt idx="5357">
                  <c:v>40508</c:v>
                </c:pt>
                <c:pt idx="5358">
                  <c:v>40511</c:v>
                </c:pt>
                <c:pt idx="5359">
                  <c:v>40512</c:v>
                </c:pt>
                <c:pt idx="5360">
                  <c:v>40513</c:v>
                </c:pt>
                <c:pt idx="5361">
                  <c:v>40514</c:v>
                </c:pt>
                <c:pt idx="5362">
                  <c:v>40515</c:v>
                </c:pt>
                <c:pt idx="5363">
                  <c:v>40518</c:v>
                </c:pt>
                <c:pt idx="5364">
                  <c:v>40519</c:v>
                </c:pt>
                <c:pt idx="5365">
                  <c:v>40520</c:v>
                </c:pt>
                <c:pt idx="5366">
                  <c:v>40521</c:v>
                </c:pt>
                <c:pt idx="5367">
                  <c:v>40522</c:v>
                </c:pt>
                <c:pt idx="5368">
                  <c:v>40525</c:v>
                </c:pt>
                <c:pt idx="5369">
                  <c:v>40526</c:v>
                </c:pt>
                <c:pt idx="5370">
                  <c:v>40527</c:v>
                </c:pt>
                <c:pt idx="5371">
                  <c:v>40528</c:v>
                </c:pt>
                <c:pt idx="5372">
                  <c:v>40529</c:v>
                </c:pt>
                <c:pt idx="5373">
                  <c:v>40532</c:v>
                </c:pt>
                <c:pt idx="5374">
                  <c:v>40533</c:v>
                </c:pt>
                <c:pt idx="5375">
                  <c:v>40534</c:v>
                </c:pt>
                <c:pt idx="5376">
                  <c:v>40535</c:v>
                </c:pt>
                <c:pt idx="5377">
                  <c:v>40536</c:v>
                </c:pt>
                <c:pt idx="5378">
                  <c:v>40539</c:v>
                </c:pt>
                <c:pt idx="5379">
                  <c:v>40540</c:v>
                </c:pt>
                <c:pt idx="5380">
                  <c:v>40541</c:v>
                </c:pt>
                <c:pt idx="5381">
                  <c:v>40542</c:v>
                </c:pt>
                <c:pt idx="5382">
                  <c:v>40543</c:v>
                </c:pt>
                <c:pt idx="5383">
                  <c:v>40546</c:v>
                </c:pt>
                <c:pt idx="5384">
                  <c:v>40547</c:v>
                </c:pt>
                <c:pt idx="5385">
                  <c:v>40548</c:v>
                </c:pt>
                <c:pt idx="5386">
                  <c:v>40549</c:v>
                </c:pt>
                <c:pt idx="5387">
                  <c:v>40550</c:v>
                </c:pt>
                <c:pt idx="5388">
                  <c:v>40553</c:v>
                </c:pt>
                <c:pt idx="5389">
                  <c:v>40554</c:v>
                </c:pt>
                <c:pt idx="5390">
                  <c:v>40555</c:v>
                </c:pt>
                <c:pt idx="5391">
                  <c:v>40556</c:v>
                </c:pt>
                <c:pt idx="5392">
                  <c:v>40557</c:v>
                </c:pt>
                <c:pt idx="5393">
                  <c:v>40560</c:v>
                </c:pt>
                <c:pt idx="5394">
                  <c:v>40561</c:v>
                </c:pt>
                <c:pt idx="5395">
                  <c:v>40562</c:v>
                </c:pt>
                <c:pt idx="5396">
                  <c:v>40563</c:v>
                </c:pt>
                <c:pt idx="5397">
                  <c:v>40564</c:v>
                </c:pt>
                <c:pt idx="5398">
                  <c:v>40567</c:v>
                </c:pt>
                <c:pt idx="5399">
                  <c:v>40568</c:v>
                </c:pt>
                <c:pt idx="5400">
                  <c:v>40569</c:v>
                </c:pt>
                <c:pt idx="5401">
                  <c:v>40570</c:v>
                </c:pt>
                <c:pt idx="5402">
                  <c:v>40571</c:v>
                </c:pt>
                <c:pt idx="5403">
                  <c:v>40574</c:v>
                </c:pt>
                <c:pt idx="5404">
                  <c:v>40575</c:v>
                </c:pt>
                <c:pt idx="5405">
                  <c:v>40576</c:v>
                </c:pt>
                <c:pt idx="5406">
                  <c:v>40577</c:v>
                </c:pt>
                <c:pt idx="5407">
                  <c:v>40578</c:v>
                </c:pt>
                <c:pt idx="5408">
                  <c:v>40581</c:v>
                </c:pt>
                <c:pt idx="5409">
                  <c:v>40582</c:v>
                </c:pt>
                <c:pt idx="5410">
                  <c:v>40583</c:v>
                </c:pt>
                <c:pt idx="5411">
                  <c:v>40584</c:v>
                </c:pt>
                <c:pt idx="5412">
                  <c:v>40585</c:v>
                </c:pt>
                <c:pt idx="5413">
                  <c:v>40588</c:v>
                </c:pt>
                <c:pt idx="5414">
                  <c:v>40589</c:v>
                </c:pt>
                <c:pt idx="5415">
                  <c:v>40590</c:v>
                </c:pt>
                <c:pt idx="5416">
                  <c:v>40591</c:v>
                </c:pt>
                <c:pt idx="5417">
                  <c:v>40592</c:v>
                </c:pt>
                <c:pt idx="5418">
                  <c:v>40595</c:v>
                </c:pt>
                <c:pt idx="5419">
                  <c:v>40596</c:v>
                </c:pt>
                <c:pt idx="5420">
                  <c:v>40597</c:v>
                </c:pt>
                <c:pt idx="5421">
                  <c:v>40598</c:v>
                </c:pt>
                <c:pt idx="5422">
                  <c:v>40599</c:v>
                </c:pt>
                <c:pt idx="5423">
                  <c:v>40602</c:v>
                </c:pt>
                <c:pt idx="5424">
                  <c:v>40603</c:v>
                </c:pt>
                <c:pt idx="5425">
                  <c:v>40604</c:v>
                </c:pt>
                <c:pt idx="5426">
                  <c:v>40605</c:v>
                </c:pt>
                <c:pt idx="5427">
                  <c:v>40606</c:v>
                </c:pt>
                <c:pt idx="5428">
                  <c:v>40609</c:v>
                </c:pt>
                <c:pt idx="5429">
                  <c:v>40610</c:v>
                </c:pt>
                <c:pt idx="5430">
                  <c:v>40611</c:v>
                </c:pt>
                <c:pt idx="5431">
                  <c:v>40612</c:v>
                </c:pt>
                <c:pt idx="5432">
                  <c:v>40613</c:v>
                </c:pt>
                <c:pt idx="5433">
                  <c:v>40616</c:v>
                </c:pt>
                <c:pt idx="5434">
                  <c:v>40617</c:v>
                </c:pt>
                <c:pt idx="5435">
                  <c:v>40618</c:v>
                </c:pt>
                <c:pt idx="5436">
                  <c:v>40619</c:v>
                </c:pt>
                <c:pt idx="5437">
                  <c:v>40620</c:v>
                </c:pt>
                <c:pt idx="5438">
                  <c:v>40623</c:v>
                </c:pt>
                <c:pt idx="5439">
                  <c:v>40624</c:v>
                </c:pt>
                <c:pt idx="5440">
                  <c:v>40625</c:v>
                </c:pt>
                <c:pt idx="5441">
                  <c:v>40626</c:v>
                </c:pt>
                <c:pt idx="5442">
                  <c:v>40627</c:v>
                </c:pt>
                <c:pt idx="5443">
                  <c:v>40630</c:v>
                </c:pt>
                <c:pt idx="5444">
                  <c:v>40631</c:v>
                </c:pt>
                <c:pt idx="5445">
                  <c:v>40632</c:v>
                </c:pt>
                <c:pt idx="5446">
                  <c:v>40633</c:v>
                </c:pt>
                <c:pt idx="5447">
                  <c:v>40634</c:v>
                </c:pt>
                <c:pt idx="5448">
                  <c:v>40637</c:v>
                </c:pt>
                <c:pt idx="5449">
                  <c:v>40638</c:v>
                </c:pt>
                <c:pt idx="5450">
                  <c:v>40639</c:v>
                </c:pt>
                <c:pt idx="5451">
                  <c:v>40640</c:v>
                </c:pt>
                <c:pt idx="5452">
                  <c:v>40641</c:v>
                </c:pt>
                <c:pt idx="5453">
                  <c:v>40644</c:v>
                </c:pt>
                <c:pt idx="5454">
                  <c:v>40645</c:v>
                </c:pt>
                <c:pt idx="5455">
                  <c:v>40646</c:v>
                </c:pt>
                <c:pt idx="5456">
                  <c:v>40647</c:v>
                </c:pt>
                <c:pt idx="5457">
                  <c:v>40648</c:v>
                </c:pt>
                <c:pt idx="5458">
                  <c:v>40651</c:v>
                </c:pt>
                <c:pt idx="5459">
                  <c:v>40652</c:v>
                </c:pt>
                <c:pt idx="5460">
                  <c:v>40653</c:v>
                </c:pt>
                <c:pt idx="5461">
                  <c:v>40654</c:v>
                </c:pt>
                <c:pt idx="5462">
                  <c:v>40655</c:v>
                </c:pt>
                <c:pt idx="5463">
                  <c:v>40658</c:v>
                </c:pt>
                <c:pt idx="5464">
                  <c:v>40659</c:v>
                </c:pt>
                <c:pt idx="5465">
                  <c:v>40660</c:v>
                </c:pt>
                <c:pt idx="5466">
                  <c:v>40661</c:v>
                </c:pt>
                <c:pt idx="5467">
                  <c:v>40662</c:v>
                </c:pt>
                <c:pt idx="5468">
                  <c:v>40665</c:v>
                </c:pt>
                <c:pt idx="5469">
                  <c:v>40666</c:v>
                </c:pt>
                <c:pt idx="5470">
                  <c:v>40667</c:v>
                </c:pt>
                <c:pt idx="5471">
                  <c:v>40668</c:v>
                </c:pt>
                <c:pt idx="5472">
                  <c:v>40669</c:v>
                </c:pt>
                <c:pt idx="5473">
                  <c:v>40672</c:v>
                </c:pt>
                <c:pt idx="5474">
                  <c:v>40673</c:v>
                </c:pt>
                <c:pt idx="5475">
                  <c:v>40674</c:v>
                </c:pt>
                <c:pt idx="5476">
                  <c:v>40675</c:v>
                </c:pt>
                <c:pt idx="5477">
                  <c:v>40676</c:v>
                </c:pt>
                <c:pt idx="5478">
                  <c:v>40679</c:v>
                </c:pt>
                <c:pt idx="5479">
                  <c:v>40680</c:v>
                </c:pt>
                <c:pt idx="5480">
                  <c:v>40681</c:v>
                </c:pt>
                <c:pt idx="5481">
                  <c:v>40682</c:v>
                </c:pt>
                <c:pt idx="5482">
                  <c:v>40683</c:v>
                </c:pt>
                <c:pt idx="5483">
                  <c:v>40686</c:v>
                </c:pt>
                <c:pt idx="5484">
                  <c:v>40687</c:v>
                </c:pt>
                <c:pt idx="5485">
                  <c:v>40688</c:v>
                </c:pt>
                <c:pt idx="5486">
                  <c:v>40689</c:v>
                </c:pt>
                <c:pt idx="5487">
                  <c:v>40690</c:v>
                </c:pt>
                <c:pt idx="5488">
                  <c:v>40693</c:v>
                </c:pt>
                <c:pt idx="5489">
                  <c:v>40694</c:v>
                </c:pt>
                <c:pt idx="5490">
                  <c:v>40695</c:v>
                </c:pt>
                <c:pt idx="5491">
                  <c:v>40696</c:v>
                </c:pt>
                <c:pt idx="5492">
                  <c:v>40697</c:v>
                </c:pt>
                <c:pt idx="5493">
                  <c:v>40700</c:v>
                </c:pt>
                <c:pt idx="5494">
                  <c:v>40701</c:v>
                </c:pt>
                <c:pt idx="5495">
                  <c:v>40702</c:v>
                </c:pt>
                <c:pt idx="5496">
                  <c:v>40703</c:v>
                </c:pt>
                <c:pt idx="5497">
                  <c:v>40704</c:v>
                </c:pt>
                <c:pt idx="5498">
                  <c:v>40707</c:v>
                </c:pt>
                <c:pt idx="5499">
                  <c:v>40708</c:v>
                </c:pt>
                <c:pt idx="5500">
                  <c:v>40709</c:v>
                </c:pt>
                <c:pt idx="5501">
                  <c:v>40710</c:v>
                </c:pt>
                <c:pt idx="5502">
                  <c:v>40711</c:v>
                </c:pt>
                <c:pt idx="5503">
                  <c:v>40714</c:v>
                </c:pt>
                <c:pt idx="5504">
                  <c:v>40715</c:v>
                </c:pt>
                <c:pt idx="5505">
                  <c:v>40716</c:v>
                </c:pt>
                <c:pt idx="5506">
                  <c:v>40717</c:v>
                </c:pt>
                <c:pt idx="5507">
                  <c:v>40718</c:v>
                </c:pt>
                <c:pt idx="5508">
                  <c:v>40721</c:v>
                </c:pt>
                <c:pt idx="5509">
                  <c:v>40722</c:v>
                </c:pt>
                <c:pt idx="5510">
                  <c:v>40723</c:v>
                </c:pt>
                <c:pt idx="5511">
                  <c:v>40724</c:v>
                </c:pt>
                <c:pt idx="5512">
                  <c:v>40725</c:v>
                </c:pt>
                <c:pt idx="5513">
                  <c:v>40728</c:v>
                </c:pt>
                <c:pt idx="5514">
                  <c:v>40729</c:v>
                </c:pt>
                <c:pt idx="5515">
                  <c:v>40730</c:v>
                </c:pt>
                <c:pt idx="5516">
                  <c:v>40731</c:v>
                </c:pt>
                <c:pt idx="5517">
                  <c:v>40732</c:v>
                </c:pt>
                <c:pt idx="5518">
                  <c:v>40735</c:v>
                </c:pt>
                <c:pt idx="5519">
                  <c:v>40736</c:v>
                </c:pt>
                <c:pt idx="5520">
                  <c:v>40737</c:v>
                </c:pt>
                <c:pt idx="5521">
                  <c:v>40738</c:v>
                </c:pt>
                <c:pt idx="5522">
                  <c:v>40739</c:v>
                </c:pt>
                <c:pt idx="5523">
                  <c:v>40742</c:v>
                </c:pt>
                <c:pt idx="5524">
                  <c:v>40743</c:v>
                </c:pt>
                <c:pt idx="5525">
                  <c:v>40744</c:v>
                </c:pt>
                <c:pt idx="5526">
                  <c:v>40745</c:v>
                </c:pt>
                <c:pt idx="5527">
                  <c:v>40746</c:v>
                </c:pt>
                <c:pt idx="5528">
                  <c:v>40749</c:v>
                </c:pt>
                <c:pt idx="5529">
                  <c:v>40750</c:v>
                </c:pt>
                <c:pt idx="5530">
                  <c:v>40751</c:v>
                </c:pt>
                <c:pt idx="5531">
                  <c:v>40752</c:v>
                </c:pt>
                <c:pt idx="5532">
                  <c:v>40753</c:v>
                </c:pt>
                <c:pt idx="5533">
                  <c:v>40756</c:v>
                </c:pt>
                <c:pt idx="5534">
                  <c:v>40757</c:v>
                </c:pt>
                <c:pt idx="5535">
                  <c:v>40758</c:v>
                </c:pt>
                <c:pt idx="5536">
                  <c:v>40759</c:v>
                </c:pt>
                <c:pt idx="5537">
                  <c:v>40760</c:v>
                </c:pt>
                <c:pt idx="5538">
                  <c:v>40763</c:v>
                </c:pt>
                <c:pt idx="5539">
                  <c:v>40764</c:v>
                </c:pt>
                <c:pt idx="5540">
                  <c:v>40765</c:v>
                </c:pt>
                <c:pt idx="5541">
                  <c:v>40766</c:v>
                </c:pt>
                <c:pt idx="5542">
                  <c:v>40767</c:v>
                </c:pt>
                <c:pt idx="5543">
                  <c:v>40770</c:v>
                </c:pt>
                <c:pt idx="5544">
                  <c:v>40771</c:v>
                </c:pt>
                <c:pt idx="5545">
                  <c:v>40772</c:v>
                </c:pt>
                <c:pt idx="5546">
                  <c:v>40773</c:v>
                </c:pt>
                <c:pt idx="5547">
                  <c:v>40774</c:v>
                </c:pt>
                <c:pt idx="5548">
                  <c:v>40777</c:v>
                </c:pt>
                <c:pt idx="5549">
                  <c:v>40778</c:v>
                </c:pt>
                <c:pt idx="5550">
                  <c:v>40779</c:v>
                </c:pt>
                <c:pt idx="5551">
                  <c:v>40780</c:v>
                </c:pt>
                <c:pt idx="5552">
                  <c:v>40781</c:v>
                </c:pt>
                <c:pt idx="5553">
                  <c:v>40784</c:v>
                </c:pt>
                <c:pt idx="5554">
                  <c:v>40785</c:v>
                </c:pt>
                <c:pt idx="5555">
                  <c:v>40786</c:v>
                </c:pt>
                <c:pt idx="5556">
                  <c:v>40787</c:v>
                </c:pt>
                <c:pt idx="5557">
                  <c:v>40788</c:v>
                </c:pt>
                <c:pt idx="5558">
                  <c:v>40791</c:v>
                </c:pt>
                <c:pt idx="5559">
                  <c:v>40792</c:v>
                </c:pt>
                <c:pt idx="5560">
                  <c:v>40793</c:v>
                </c:pt>
                <c:pt idx="5561">
                  <c:v>40794</c:v>
                </c:pt>
                <c:pt idx="5562">
                  <c:v>40795</c:v>
                </c:pt>
                <c:pt idx="5563">
                  <c:v>40798</c:v>
                </c:pt>
                <c:pt idx="5564">
                  <c:v>40799</c:v>
                </c:pt>
                <c:pt idx="5565">
                  <c:v>40800</c:v>
                </c:pt>
                <c:pt idx="5566">
                  <c:v>40801</c:v>
                </c:pt>
                <c:pt idx="5567">
                  <c:v>40802</c:v>
                </c:pt>
                <c:pt idx="5568">
                  <c:v>40805</c:v>
                </c:pt>
                <c:pt idx="5569">
                  <c:v>40806</c:v>
                </c:pt>
                <c:pt idx="5570">
                  <c:v>40807</c:v>
                </c:pt>
                <c:pt idx="5571">
                  <c:v>40808</c:v>
                </c:pt>
                <c:pt idx="5572">
                  <c:v>40809</c:v>
                </c:pt>
                <c:pt idx="5573">
                  <c:v>40812</c:v>
                </c:pt>
                <c:pt idx="5574">
                  <c:v>40813</c:v>
                </c:pt>
                <c:pt idx="5575">
                  <c:v>40814</c:v>
                </c:pt>
                <c:pt idx="5576">
                  <c:v>40815</c:v>
                </c:pt>
                <c:pt idx="5577">
                  <c:v>40816</c:v>
                </c:pt>
                <c:pt idx="5578">
                  <c:v>40819</c:v>
                </c:pt>
                <c:pt idx="5579">
                  <c:v>40820</c:v>
                </c:pt>
                <c:pt idx="5580">
                  <c:v>40821</c:v>
                </c:pt>
                <c:pt idx="5581">
                  <c:v>40822</c:v>
                </c:pt>
                <c:pt idx="5582">
                  <c:v>40823</c:v>
                </c:pt>
                <c:pt idx="5583">
                  <c:v>40826</c:v>
                </c:pt>
                <c:pt idx="5584">
                  <c:v>40827</c:v>
                </c:pt>
                <c:pt idx="5585">
                  <c:v>40828</c:v>
                </c:pt>
                <c:pt idx="5586">
                  <c:v>40829</c:v>
                </c:pt>
                <c:pt idx="5587">
                  <c:v>40830</c:v>
                </c:pt>
                <c:pt idx="5588">
                  <c:v>40833</c:v>
                </c:pt>
                <c:pt idx="5589">
                  <c:v>40834</c:v>
                </c:pt>
                <c:pt idx="5590">
                  <c:v>40835</c:v>
                </c:pt>
                <c:pt idx="5591">
                  <c:v>40836</c:v>
                </c:pt>
                <c:pt idx="5592">
                  <c:v>40837</c:v>
                </c:pt>
                <c:pt idx="5593">
                  <c:v>40840</c:v>
                </c:pt>
                <c:pt idx="5594">
                  <c:v>40841</c:v>
                </c:pt>
                <c:pt idx="5595">
                  <c:v>40842</c:v>
                </c:pt>
                <c:pt idx="5596">
                  <c:v>40843</c:v>
                </c:pt>
                <c:pt idx="5597">
                  <c:v>40844</c:v>
                </c:pt>
                <c:pt idx="5598">
                  <c:v>40847</c:v>
                </c:pt>
                <c:pt idx="5599">
                  <c:v>40848</c:v>
                </c:pt>
                <c:pt idx="5600">
                  <c:v>40849</c:v>
                </c:pt>
                <c:pt idx="5601">
                  <c:v>40850</c:v>
                </c:pt>
                <c:pt idx="5602">
                  <c:v>40851</c:v>
                </c:pt>
                <c:pt idx="5603">
                  <c:v>40854</c:v>
                </c:pt>
                <c:pt idx="5604">
                  <c:v>40855</c:v>
                </c:pt>
                <c:pt idx="5605">
                  <c:v>40856</c:v>
                </c:pt>
                <c:pt idx="5606">
                  <c:v>40857</c:v>
                </c:pt>
                <c:pt idx="5607">
                  <c:v>40858</c:v>
                </c:pt>
                <c:pt idx="5608">
                  <c:v>40861</c:v>
                </c:pt>
                <c:pt idx="5609">
                  <c:v>40862</c:v>
                </c:pt>
                <c:pt idx="5610">
                  <c:v>40863</c:v>
                </c:pt>
                <c:pt idx="5611">
                  <c:v>40864</c:v>
                </c:pt>
                <c:pt idx="5612">
                  <c:v>40865</c:v>
                </c:pt>
                <c:pt idx="5613">
                  <c:v>40868</c:v>
                </c:pt>
                <c:pt idx="5614">
                  <c:v>40869</c:v>
                </c:pt>
                <c:pt idx="5615">
                  <c:v>40870</c:v>
                </c:pt>
                <c:pt idx="5616">
                  <c:v>40871</c:v>
                </c:pt>
                <c:pt idx="5617">
                  <c:v>40872</c:v>
                </c:pt>
                <c:pt idx="5618">
                  <c:v>40875</c:v>
                </c:pt>
                <c:pt idx="5619">
                  <c:v>40876</c:v>
                </c:pt>
                <c:pt idx="5620">
                  <c:v>40877</c:v>
                </c:pt>
                <c:pt idx="5621">
                  <c:v>40878</c:v>
                </c:pt>
                <c:pt idx="5622">
                  <c:v>40879</c:v>
                </c:pt>
                <c:pt idx="5623">
                  <c:v>40882</c:v>
                </c:pt>
                <c:pt idx="5624">
                  <c:v>40883</c:v>
                </c:pt>
                <c:pt idx="5625">
                  <c:v>40884</c:v>
                </c:pt>
                <c:pt idx="5626">
                  <c:v>40885</c:v>
                </c:pt>
                <c:pt idx="5627">
                  <c:v>40886</c:v>
                </c:pt>
                <c:pt idx="5628">
                  <c:v>40889</c:v>
                </c:pt>
                <c:pt idx="5629">
                  <c:v>40890</c:v>
                </c:pt>
                <c:pt idx="5630">
                  <c:v>40891</c:v>
                </c:pt>
                <c:pt idx="5631">
                  <c:v>40892</c:v>
                </c:pt>
                <c:pt idx="5632">
                  <c:v>40893</c:v>
                </c:pt>
                <c:pt idx="5633">
                  <c:v>40896</c:v>
                </c:pt>
                <c:pt idx="5634">
                  <c:v>40897</c:v>
                </c:pt>
                <c:pt idx="5635">
                  <c:v>40898</c:v>
                </c:pt>
                <c:pt idx="5636">
                  <c:v>40899</c:v>
                </c:pt>
                <c:pt idx="5637">
                  <c:v>40900</c:v>
                </c:pt>
                <c:pt idx="5638">
                  <c:v>40903</c:v>
                </c:pt>
                <c:pt idx="5639">
                  <c:v>40904</c:v>
                </c:pt>
                <c:pt idx="5640">
                  <c:v>40905</c:v>
                </c:pt>
                <c:pt idx="5641">
                  <c:v>40906</c:v>
                </c:pt>
                <c:pt idx="5642">
                  <c:v>40907</c:v>
                </c:pt>
                <c:pt idx="5643">
                  <c:v>40910</c:v>
                </c:pt>
                <c:pt idx="5644">
                  <c:v>40911</c:v>
                </c:pt>
                <c:pt idx="5645">
                  <c:v>40912</c:v>
                </c:pt>
                <c:pt idx="5646">
                  <c:v>40913</c:v>
                </c:pt>
                <c:pt idx="5647">
                  <c:v>40914</c:v>
                </c:pt>
                <c:pt idx="5648">
                  <c:v>40917</c:v>
                </c:pt>
                <c:pt idx="5649">
                  <c:v>40918</c:v>
                </c:pt>
                <c:pt idx="5650">
                  <c:v>40919</c:v>
                </c:pt>
                <c:pt idx="5651">
                  <c:v>40920</c:v>
                </c:pt>
                <c:pt idx="5652">
                  <c:v>40921</c:v>
                </c:pt>
                <c:pt idx="5653">
                  <c:v>40924</c:v>
                </c:pt>
                <c:pt idx="5654">
                  <c:v>40925</c:v>
                </c:pt>
                <c:pt idx="5655">
                  <c:v>40926</c:v>
                </c:pt>
                <c:pt idx="5656">
                  <c:v>40927</c:v>
                </c:pt>
                <c:pt idx="5657">
                  <c:v>40928</c:v>
                </c:pt>
                <c:pt idx="5658">
                  <c:v>40931</c:v>
                </c:pt>
                <c:pt idx="5659">
                  <c:v>40932</c:v>
                </c:pt>
                <c:pt idx="5660">
                  <c:v>40933</c:v>
                </c:pt>
                <c:pt idx="5661">
                  <c:v>40934</c:v>
                </c:pt>
                <c:pt idx="5662">
                  <c:v>40935</c:v>
                </c:pt>
                <c:pt idx="5663">
                  <c:v>40938</c:v>
                </c:pt>
                <c:pt idx="5664">
                  <c:v>40939</c:v>
                </c:pt>
                <c:pt idx="5665">
                  <c:v>40940</c:v>
                </c:pt>
                <c:pt idx="5666">
                  <c:v>40941</c:v>
                </c:pt>
                <c:pt idx="5667">
                  <c:v>40942</c:v>
                </c:pt>
                <c:pt idx="5668">
                  <c:v>40945</c:v>
                </c:pt>
                <c:pt idx="5669">
                  <c:v>40946</c:v>
                </c:pt>
                <c:pt idx="5670">
                  <c:v>40947</c:v>
                </c:pt>
                <c:pt idx="5671">
                  <c:v>40948</c:v>
                </c:pt>
                <c:pt idx="5672">
                  <c:v>40949</c:v>
                </c:pt>
                <c:pt idx="5673">
                  <c:v>40952</c:v>
                </c:pt>
                <c:pt idx="5674">
                  <c:v>40953</c:v>
                </c:pt>
                <c:pt idx="5675">
                  <c:v>40954</c:v>
                </c:pt>
                <c:pt idx="5676">
                  <c:v>40955</c:v>
                </c:pt>
                <c:pt idx="5677">
                  <c:v>40956</c:v>
                </c:pt>
                <c:pt idx="5678">
                  <c:v>40959</c:v>
                </c:pt>
                <c:pt idx="5679">
                  <c:v>40960</c:v>
                </c:pt>
                <c:pt idx="5680">
                  <c:v>40961</c:v>
                </c:pt>
                <c:pt idx="5681">
                  <c:v>40962</c:v>
                </c:pt>
                <c:pt idx="5682">
                  <c:v>40963</c:v>
                </c:pt>
                <c:pt idx="5683">
                  <c:v>40966</c:v>
                </c:pt>
                <c:pt idx="5684">
                  <c:v>40967</c:v>
                </c:pt>
                <c:pt idx="5685">
                  <c:v>40968</c:v>
                </c:pt>
                <c:pt idx="5686">
                  <c:v>40969</c:v>
                </c:pt>
                <c:pt idx="5687">
                  <c:v>40970</c:v>
                </c:pt>
                <c:pt idx="5688">
                  <c:v>40973</c:v>
                </c:pt>
                <c:pt idx="5689">
                  <c:v>40974</c:v>
                </c:pt>
                <c:pt idx="5690">
                  <c:v>40975</c:v>
                </c:pt>
                <c:pt idx="5691">
                  <c:v>40976</c:v>
                </c:pt>
                <c:pt idx="5692">
                  <c:v>40977</c:v>
                </c:pt>
                <c:pt idx="5693">
                  <c:v>40980</c:v>
                </c:pt>
                <c:pt idx="5694">
                  <c:v>40981</c:v>
                </c:pt>
                <c:pt idx="5695">
                  <c:v>40982</c:v>
                </c:pt>
                <c:pt idx="5696">
                  <c:v>40983</c:v>
                </c:pt>
                <c:pt idx="5697">
                  <c:v>40984</c:v>
                </c:pt>
                <c:pt idx="5698">
                  <c:v>40987</c:v>
                </c:pt>
                <c:pt idx="5699">
                  <c:v>40988</c:v>
                </c:pt>
                <c:pt idx="5700">
                  <c:v>40989</c:v>
                </c:pt>
                <c:pt idx="5701">
                  <c:v>40990</c:v>
                </c:pt>
                <c:pt idx="5702">
                  <c:v>40991</c:v>
                </c:pt>
                <c:pt idx="5703">
                  <c:v>40994</c:v>
                </c:pt>
                <c:pt idx="5704">
                  <c:v>40995</c:v>
                </c:pt>
                <c:pt idx="5705">
                  <c:v>40996</c:v>
                </c:pt>
                <c:pt idx="5706">
                  <c:v>40997</c:v>
                </c:pt>
                <c:pt idx="5707">
                  <c:v>40998</c:v>
                </c:pt>
                <c:pt idx="5708">
                  <c:v>41001</c:v>
                </c:pt>
                <c:pt idx="5709">
                  <c:v>41002</c:v>
                </c:pt>
                <c:pt idx="5710">
                  <c:v>41003</c:v>
                </c:pt>
                <c:pt idx="5711">
                  <c:v>41004</c:v>
                </c:pt>
                <c:pt idx="5712">
                  <c:v>41005</c:v>
                </c:pt>
                <c:pt idx="5713">
                  <c:v>41008</c:v>
                </c:pt>
                <c:pt idx="5714">
                  <c:v>41009</c:v>
                </c:pt>
                <c:pt idx="5715">
                  <c:v>41010</c:v>
                </c:pt>
                <c:pt idx="5716">
                  <c:v>41011</c:v>
                </c:pt>
                <c:pt idx="5717">
                  <c:v>41012</c:v>
                </c:pt>
                <c:pt idx="5718">
                  <c:v>41015</c:v>
                </c:pt>
                <c:pt idx="5719">
                  <c:v>41016</c:v>
                </c:pt>
                <c:pt idx="5720">
                  <c:v>41017</c:v>
                </c:pt>
                <c:pt idx="5721">
                  <c:v>41018</c:v>
                </c:pt>
                <c:pt idx="5722">
                  <c:v>41019</c:v>
                </c:pt>
                <c:pt idx="5723">
                  <c:v>41022</c:v>
                </c:pt>
                <c:pt idx="5724">
                  <c:v>41023</c:v>
                </c:pt>
                <c:pt idx="5725">
                  <c:v>41024</c:v>
                </c:pt>
                <c:pt idx="5726">
                  <c:v>41025</c:v>
                </c:pt>
                <c:pt idx="5727">
                  <c:v>41026</c:v>
                </c:pt>
                <c:pt idx="5728">
                  <c:v>41029</c:v>
                </c:pt>
                <c:pt idx="5729">
                  <c:v>41030</c:v>
                </c:pt>
                <c:pt idx="5730">
                  <c:v>41031</c:v>
                </c:pt>
                <c:pt idx="5731">
                  <c:v>41032</c:v>
                </c:pt>
                <c:pt idx="5732">
                  <c:v>41033</c:v>
                </c:pt>
                <c:pt idx="5733">
                  <c:v>41036</c:v>
                </c:pt>
                <c:pt idx="5734">
                  <c:v>41037</c:v>
                </c:pt>
                <c:pt idx="5735">
                  <c:v>41038</c:v>
                </c:pt>
                <c:pt idx="5736">
                  <c:v>41039</c:v>
                </c:pt>
                <c:pt idx="5737">
                  <c:v>41040</c:v>
                </c:pt>
                <c:pt idx="5738">
                  <c:v>41043</c:v>
                </c:pt>
                <c:pt idx="5739">
                  <c:v>41044</c:v>
                </c:pt>
                <c:pt idx="5740">
                  <c:v>41045</c:v>
                </c:pt>
                <c:pt idx="5741">
                  <c:v>41046</c:v>
                </c:pt>
                <c:pt idx="5742">
                  <c:v>41047</c:v>
                </c:pt>
                <c:pt idx="5743">
                  <c:v>41050</c:v>
                </c:pt>
                <c:pt idx="5744">
                  <c:v>41051</c:v>
                </c:pt>
                <c:pt idx="5745">
                  <c:v>41052</c:v>
                </c:pt>
                <c:pt idx="5746">
                  <c:v>41053</c:v>
                </c:pt>
                <c:pt idx="5747">
                  <c:v>41054</c:v>
                </c:pt>
                <c:pt idx="5748">
                  <c:v>41057</c:v>
                </c:pt>
                <c:pt idx="5749">
                  <c:v>41058</c:v>
                </c:pt>
                <c:pt idx="5750">
                  <c:v>41059</c:v>
                </c:pt>
                <c:pt idx="5751">
                  <c:v>41060</c:v>
                </c:pt>
                <c:pt idx="5752">
                  <c:v>41061</c:v>
                </c:pt>
                <c:pt idx="5753">
                  <c:v>41064</c:v>
                </c:pt>
                <c:pt idx="5754">
                  <c:v>41065</c:v>
                </c:pt>
                <c:pt idx="5755">
                  <c:v>41066</c:v>
                </c:pt>
                <c:pt idx="5756">
                  <c:v>41067</c:v>
                </c:pt>
                <c:pt idx="5757">
                  <c:v>41068</c:v>
                </c:pt>
                <c:pt idx="5758">
                  <c:v>41071</c:v>
                </c:pt>
                <c:pt idx="5759">
                  <c:v>41072</c:v>
                </c:pt>
                <c:pt idx="5760">
                  <c:v>41073</c:v>
                </c:pt>
                <c:pt idx="5761">
                  <c:v>41074</c:v>
                </c:pt>
                <c:pt idx="5762">
                  <c:v>41075</c:v>
                </c:pt>
                <c:pt idx="5763">
                  <c:v>41078</c:v>
                </c:pt>
                <c:pt idx="5764">
                  <c:v>41079</c:v>
                </c:pt>
                <c:pt idx="5765">
                  <c:v>41080</c:v>
                </c:pt>
                <c:pt idx="5766">
                  <c:v>41081</c:v>
                </c:pt>
                <c:pt idx="5767">
                  <c:v>41082</c:v>
                </c:pt>
                <c:pt idx="5768">
                  <c:v>41085</c:v>
                </c:pt>
                <c:pt idx="5769">
                  <c:v>41086</c:v>
                </c:pt>
                <c:pt idx="5770">
                  <c:v>41087</c:v>
                </c:pt>
                <c:pt idx="5771">
                  <c:v>41088</c:v>
                </c:pt>
                <c:pt idx="5772">
                  <c:v>41089</c:v>
                </c:pt>
                <c:pt idx="5773">
                  <c:v>41092</c:v>
                </c:pt>
                <c:pt idx="5774">
                  <c:v>41093</c:v>
                </c:pt>
                <c:pt idx="5775">
                  <c:v>41094</c:v>
                </c:pt>
                <c:pt idx="5776">
                  <c:v>41095</c:v>
                </c:pt>
                <c:pt idx="5777">
                  <c:v>41096</c:v>
                </c:pt>
                <c:pt idx="5778">
                  <c:v>41099</c:v>
                </c:pt>
                <c:pt idx="5779">
                  <c:v>41100</c:v>
                </c:pt>
                <c:pt idx="5780">
                  <c:v>41101</c:v>
                </c:pt>
                <c:pt idx="5781">
                  <c:v>41102</c:v>
                </c:pt>
                <c:pt idx="5782">
                  <c:v>41103</c:v>
                </c:pt>
                <c:pt idx="5783">
                  <c:v>41106</c:v>
                </c:pt>
                <c:pt idx="5784">
                  <c:v>41107</c:v>
                </c:pt>
                <c:pt idx="5785">
                  <c:v>41108</c:v>
                </c:pt>
                <c:pt idx="5786">
                  <c:v>41109</c:v>
                </c:pt>
                <c:pt idx="5787">
                  <c:v>41110</c:v>
                </c:pt>
                <c:pt idx="5788">
                  <c:v>41113</c:v>
                </c:pt>
                <c:pt idx="5789">
                  <c:v>41114</c:v>
                </c:pt>
                <c:pt idx="5790">
                  <c:v>41115</c:v>
                </c:pt>
                <c:pt idx="5791">
                  <c:v>41116</c:v>
                </c:pt>
                <c:pt idx="5792">
                  <c:v>41117</c:v>
                </c:pt>
                <c:pt idx="5793">
                  <c:v>41120</c:v>
                </c:pt>
                <c:pt idx="5794">
                  <c:v>41121</c:v>
                </c:pt>
                <c:pt idx="5795">
                  <c:v>41122</c:v>
                </c:pt>
                <c:pt idx="5796">
                  <c:v>41123</c:v>
                </c:pt>
                <c:pt idx="5797">
                  <c:v>41124</c:v>
                </c:pt>
                <c:pt idx="5798">
                  <c:v>41127</c:v>
                </c:pt>
                <c:pt idx="5799">
                  <c:v>41128</c:v>
                </c:pt>
                <c:pt idx="5800">
                  <c:v>41129</c:v>
                </c:pt>
                <c:pt idx="5801">
                  <c:v>41130</c:v>
                </c:pt>
                <c:pt idx="5802">
                  <c:v>41131</c:v>
                </c:pt>
                <c:pt idx="5803">
                  <c:v>41134</c:v>
                </c:pt>
                <c:pt idx="5804">
                  <c:v>41135</c:v>
                </c:pt>
                <c:pt idx="5805">
                  <c:v>41136</c:v>
                </c:pt>
                <c:pt idx="5806">
                  <c:v>41137</c:v>
                </c:pt>
                <c:pt idx="5807">
                  <c:v>41138</c:v>
                </c:pt>
                <c:pt idx="5808">
                  <c:v>41141</c:v>
                </c:pt>
                <c:pt idx="5809">
                  <c:v>41142</c:v>
                </c:pt>
                <c:pt idx="5810">
                  <c:v>41143</c:v>
                </c:pt>
                <c:pt idx="5811">
                  <c:v>41144</c:v>
                </c:pt>
                <c:pt idx="5812">
                  <c:v>41145</c:v>
                </c:pt>
                <c:pt idx="5813">
                  <c:v>41148</c:v>
                </c:pt>
                <c:pt idx="5814">
                  <c:v>41149</c:v>
                </c:pt>
                <c:pt idx="5815">
                  <c:v>41150</c:v>
                </c:pt>
                <c:pt idx="5816">
                  <c:v>41151</c:v>
                </c:pt>
                <c:pt idx="5817">
                  <c:v>41152</c:v>
                </c:pt>
                <c:pt idx="5818">
                  <c:v>41155</c:v>
                </c:pt>
                <c:pt idx="5819">
                  <c:v>41156</c:v>
                </c:pt>
                <c:pt idx="5820">
                  <c:v>41157</c:v>
                </c:pt>
                <c:pt idx="5821">
                  <c:v>41158</c:v>
                </c:pt>
                <c:pt idx="5822">
                  <c:v>41159</c:v>
                </c:pt>
                <c:pt idx="5823">
                  <c:v>41162</c:v>
                </c:pt>
                <c:pt idx="5824">
                  <c:v>41163</c:v>
                </c:pt>
                <c:pt idx="5825">
                  <c:v>41164</c:v>
                </c:pt>
                <c:pt idx="5826">
                  <c:v>41165</c:v>
                </c:pt>
                <c:pt idx="5827">
                  <c:v>41166</c:v>
                </c:pt>
                <c:pt idx="5828">
                  <c:v>41169</c:v>
                </c:pt>
                <c:pt idx="5829">
                  <c:v>41170</c:v>
                </c:pt>
                <c:pt idx="5830">
                  <c:v>41171</c:v>
                </c:pt>
                <c:pt idx="5831">
                  <c:v>41172</c:v>
                </c:pt>
                <c:pt idx="5832">
                  <c:v>41173</c:v>
                </c:pt>
                <c:pt idx="5833">
                  <c:v>41176</c:v>
                </c:pt>
                <c:pt idx="5834">
                  <c:v>41177</c:v>
                </c:pt>
                <c:pt idx="5835">
                  <c:v>41178</c:v>
                </c:pt>
                <c:pt idx="5836">
                  <c:v>41179</c:v>
                </c:pt>
                <c:pt idx="5837">
                  <c:v>41180</c:v>
                </c:pt>
                <c:pt idx="5838">
                  <c:v>41183</c:v>
                </c:pt>
                <c:pt idx="5839">
                  <c:v>41184</c:v>
                </c:pt>
                <c:pt idx="5840">
                  <c:v>41185</c:v>
                </c:pt>
                <c:pt idx="5841">
                  <c:v>41186</c:v>
                </c:pt>
                <c:pt idx="5842">
                  <c:v>41187</c:v>
                </c:pt>
                <c:pt idx="5843">
                  <c:v>41190</c:v>
                </c:pt>
                <c:pt idx="5844">
                  <c:v>41191</c:v>
                </c:pt>
                <c:pt idx="5845">
                  <c:v>41192</c:v>
                </c:pt>
                <c:pt idx="5846">
                  <c:v>41193</c:v>
                </c:pt>
                <c:pt idx="5847">
                  <c:v>41194</c:v>
                </c:pt>
                <c:pt idx="5848">
                  <c:v>41197</c:v>
                </c:pt>
                <c:pt idx="5849">
                  <c:v>41198</c:v>
                </c:pt>
                <c:pt idx="5850">
                  <c:v>41199</c:v>
                </c:pt>
                <c:pt idx="5851">
                  <c:v>41200</c:v>
                </c:pt>
                <c:pt idx="5852">
                  <c:v>41201</c:v>
                </c:pt>
                <c:pt idx="5853">
                  <c:v>41204</c:v>
                </c:pt>
                <c:pt idx="5854">
                  <c:v>41205</c:v>
                </c:pt>
                <c:pt idx="5855">
                  <c:v>41206</c:v>
                </c:pt>
                <c:pt idx="5856">
                  <c:v>41207</c:v>
                </c:pt>
                <c:pt idx="5857">
                  <c:v>41208</c:v>
                </c:pt>
                <c:pt idx="5858">
                  <c:v>41211</c:v>
                </c:pt>
                <c:pt idx="5859">
                  <c:v>41212</c:v>
                </c:pt>
                <c:pt idx="5860">
                  <c:v>41213</c:v>
                </c:pt>
                <c:pt idx="5861">
                  <c:v>41214</c:v>
                </c:pt>
                <c:pt idx="5862">
                  <c:v>41215</c:v>
                </c:pt>
                <c:pt idx="5863">
                  <c:v>41218</c:v>
                </c:pt>
                <c:pt idx="5864">
                  <c:v>41219</c:v>
                </c:pt>
                <c:pt idx="5865">
                  <c:v>41220</c:v>
                </c:pt>
                <c:pt idx="5866">
                  <c:v>41221</c:v>
                </c:pt>
                <c:pt idx="5867">
                  <c:v>41222</c:v>
                </c:pt>
                <c:pt idx="5868">
                  <c:v>41225</c:v>
                </c:pt>
                <c:pt idx="5869">
                  <c:v>41226</c:v>
                </c:pt>
                <c:pt idx="5870">
                  <c:v>41227</c:v>
                </c:pt>
                <c:pt idx="5871">
                  <c:v>41228</c:v>
                </c:pt>
                <c:pt idx="5872">
                  <c:v>41229</c:v>
                </c:pt>
                <c:pt idx="5873">
                  <c:v>41232</c:v>
                </c:pt>
                <c:pt idx="5874">
                  <c:v>41233</c:v>
                </c:pt>
                <c:pt idx="5875">
                  <c:v>41234</c:v>
                </c:pt>
                <c:pt idx="5876">
                  <c:v>41235</c:v>
                </c:pt>
                <c:pt idx="5877">
                  <c:v>41236</c:v>
                </c:pt>
                <c:pt idx="5878">
                  <c:v>41239</c:v>
                </c:pt>
                <c:pt idx="5879">
                  <c:v>41240</c:v>
                </c:pt>
                <c:pt idx="5880">
                  <c:v>41241</c:v>
                </c:pt>
                <c:pt idx="5881">
                  <c:v>41242</c:v>
                </c:pt>
                <c:pt idx="5882">
                  <c:v>41243</c:v>
                </c:pt>
                <c:pt idx="5883">
                  <c:v>41246</c:v>
                </c:pt>
                <c:pt idx="5884">
                  <c:v>41247</c:v>
                </c:pt>
                <c:pt idx="5885">
                  <c:v>41248</c:v>
                </c:pt>
                <c:pt idx="5886">
                  <c:v>41249</c:v>
                </c:pt>
                <c:pt idx="5887">
                  <c:v>41250</c:v>
                </c:pt>
                <c:pt idx="5888">
                  <c:v>41253</c:v>
                </c:pt>
                <c:pt idx="5889">
                  <c:v>41254</c:v>
                </c:pt>
                <c:pt idx="5890">
                  <c:v>41255</c:v>
                </c:pt>
                <c:pt idx="5891">
                  <c:v>41256</c:v>
                </c:pt>
                <c:pt idx="5892">
                  <c:v>41257</c:v>
                </c:pt>
                <c:pt idx="5893">
                  <c:v>41260</c:v>
                </c:pt>
                <c:pt idx="5894">
                  <c:v>41261</c:v>
                </c:pt>
                <c:pt idx="5895">
                  <c:v>41262</c:v>
                </c:pt>
                <c:pt idx="5896">
                  <c:v>41263</c:v>
                </c:pt>
                <c:pt idx="5897">
                  <c:v>41264</c:v>
                </c:pt>
                <c:pt idx="5898">
                  <c:v>41267</c:v>
                </c:pt>
                <c:pt idx="5899">
                  <c:v>41268</c:v>
                </c:pt>
                <c:pt idx="5900">
                  <c:v>41269</c:v>
                </c:pt>
                <c:pt idx="5901">
                  <c:v>41270</c:v>
                </c:pt>
                <c:pt idx="5902">
                  <c:v>41271</c:v>
                </c:pt>
                <c:pt idx="5903">
                  <c:v>41274</c:v>
                </c:pt>
                <c:pt idx="5904">
                  <c:v>41275</c:v>
                </c:pt>
                <c:pt idx="5905">
                  <c:v>41276</c:v>
                </c:pt>
                <c:pt idx="5906">
                  <c:v>41277</c:v>
                </c:pt>
                <c:pt idx="5907">
                  <c:v>41278</c:v>
                </c:pt>
                <c:pt idx="5908">
                  <c:v>41281</c:v>
                </c:pt>
                <c:pt idx="5909">
                  <c:v>41282</c:v>
                </c:pt>
                <c:pt idx="5910">
                  <c:v>41283</c:v>
                </c:pt>
                <c:pt idx="5911">
                  <c:v>41284</c:v>
                </c:pt>
                <c:pt idx="5912">
                  <c:v>41285</c:v>
                </c:pt>
                <c:pt idx="5913">
                  <c:v>41288</c:v>
                </c:pt>
                <c:pt idx="5914">
                  <c:v>41289</c:v>
                </c:pt>
                <c:pt idx="5915">
                  <c:v>41290</c:v>
                </c:pt>
                <c:pt idx="5916">
                  <c:v>41291</c:v>
                </c:pt>
                <c:pt idx="5917">
                  <c:v>41292</c:v>
                </c:pt>
                <c:pt idx="5918">
                  <c:v>41295</c:v>
                </c:pt>
                <c:pt idx="5919">
                  <c:v>41296</c:v>
                </c:pt>
                <c:pt idx="5920">
                  <c:v>41297</c:v>
                </c:pt>
                <c:pt idx="5921">
                  <c:v>41298</c:v>
                </c:pt>
                <c:pt idx="5922">
                  <c:v>41299</c:v>
                </c:pt>
                <c:pt idx="5923">
                  <c:v>41302</c:v>
                </c:pt>
                <c:pt idx="5924">
                  <c:v>41303</c:v>
                </c:pt>
                <c:pt idx="5925">
                  <c:v>41304</c:v>
                </c:pt>
                <c:pt idx="5926">
                  <c:v>41305</c:v>
                </c:pt>
                <c:pt idx="5927">
                  <c:v>41306</c:v>
                </c:pt>
                <c:pt idx="5928">
                  <c:v>41309</c:v>
                </c:pt>
                <c:pt idx="5929">
                  <c:v>41310</c:v>
                </c:pt>
                <c:pt idx="5930">
                  <c:v>41311</c:v>
                </c:pt>
                <c:pt idx="5931">
                  <c:v>41312</c:v>
                </c:pt>
                <c:pt idx="5932">
                  <c:v>41313</c:v>
                </c:pt>
                <c:pt idx="5933">
                  <c:v>41316</c:v>
                </c:pt>
                <c:pt idx="5934">
                  <c:v>41317</c:v>
                </c:pt>
                <c:pt idx="5935">
                  <c:v>41318</c:v>
                </c:pt>
                <c:pt idx="5936">
                  <c:v>41319</c:v>
                </c:pt>
                <c:pt idx="5937">
                  <c:v>41320</c:v>
                </c:pt>
                <c:pt idx="5938">
                  <c:v>41323</c:v>
                </c:pt>
                <c:pt idx="5939">
                  <c:v>41324</c:v>
                </c:pt>
                <c:pt idx="5940">
                  <c:v>41325</c:v>
                </c:pt>
                <c:pt idx="5941">
                  <c:v>41326</c:v>
                </c:pt>
                <c:pt idx="5942">
                  <c:v>41327</c:v>
                </c:pt>
                <c:pt idx="5943">
                  <c:v>41330</c:v>
                </c:pt>
                <c:pt idx="5944">
                  <c:v>41331</c:v>
                </c:pt>
                <c:pt idx="5945">
                  <c:v>41332</c:v>
                </c:pt>
                <c:pt idx="5946">
                  <c:v>41333</c:v>
                </c:pt>
                <c:pt idx="5947">
                  <c:v>41334</c:v>
                </c:pt>
                <c:pt idx="5948">
                  <c:v>41337</c:v>
                </c:pt>
                <c:pt idx="5949">
                  <c:v>41338</c:v>
                </c:pt>
                <c:pt idx="5950">
                  <c:v>41339</c:v>
                </c:pt>
                <c:pt idx="5951">
                  <c:v>41340</c:v>
                </c:pt>
                <c:pt idx="5952">
                  <c:v>41341</c:v>
                </c:pt>
                <c:pt idx="5953">
                  <c:v>41344</c:v>
                </c:pt>
                <c:pt idx="5954">
                  <c:v>41345</c:v>
                </c:pt>
                <c:pt idx="5955">
                  <c:v>41346</c:v>
                </c:pt>
                <c:pt idx="5956">
                  <c:v>41347</c:v>
                </c:pt>
                <c:pt idx="5957">
                  <c:v>41348</c:v>
                </c:pt>
                <c:pt idx="5958">
                  <c:v>41351</c:v>
                </c:pt>
                <c:pt idx="5959">
                  <c:v>41352</c:v>
                </c:pt>
                <c:pt idx="5960">
                  <c:v>41353</c:v>
                </c:pt>
                <c:pt idx="5961">
                  <c:v>41354</c:v>
                </c:pt>
                <c:pt idx="5962">
                  <c:v>41355</c:v>
                </c:pt>
                <c:pt idx="5963">
                  <c:v>41358</c:v>
                </c:pt>
                <c:pt idx="5964">
                  <c:v>41359</c:v>
                </c:pt>
                <c:pt idx="5965">
                  <c:v>41360</c:v>
                </c:pt>
                <c:pt idx="5966">
                  <c:v>41361</c:v>
                </c:pt>
                <c:pt idx="5967">
                  <c:v>41362</c:v>
                </c:pt>
                <c:pt idx="5968">
                  <c:v>41365</c:v>
                </c:pt>
                <c:pt idx="5969">
                  <c:v>41366</c:v>
                </c:pt>
                <c:pt idx="5970">
                  <c:v>41367</c:v>
                </c:pt>
                <c:pt idx="5971">
                  <c:v>41368</c:v>
                </c:pt>
                <c:pt idx="5972">
                  <c:v>41369</c:v>
                </c:pt>
                <c:pt idx="5973">
                  <c:v>41372</c:v>
                </c:pt>
                <c:pt idx="5974">
                  <c:v>41373</c:v>
                </c:pt>
                <c:pt idx="5975">
                  <c:v>41374</c:v>
                </c:pt>
                <c:pt idx="5976">
                  <c:v>41375</c:v>
                </c:pt>
                <c:pt idx="5977">
                  <c:v>41376</c:v>
                </c:pt>
                <c:pt idx="5978">
                  <c:v>41379</c:v>
                </c:pt>
                <c:pt idx="5979">
                  <c:v>41380</c:v>
                </c:pt>
                <c:pt idx="5980">
                  <c:v>41381</c:v>
                </c:pt>
                <c:pt idx="5981">
                  <c:v>41382</c:v>
                </c:pt>
                <c:pt idx="5982">
                  <c:v>41383</c:v>
                </c:pt>
                <c:pt idx="5983">
                  <c:v>41386</c:v>
                </c:pt>
                <c:pt idx="5984">
                  <c:v>41387</c:v>
                </c:pt>
                <c:pt idx="5985">
                  <c:v>41388</c:v>
                </c:pt>
                <c:pt idx="5986">
                  <c:v>41389</c:v>
                </c:pt>
                <c:pt idx="5987">
                  <c:v>41390</c:v>
                </c:pt>
                <c:pt idx="5988">
                  <c:v>41393</c:v>
                </c:pt>
                <c:pt idx="5989">
                  <c:v>41394</c:v>
                </c:pt>
                <c:pt idx="5990">
                  <c:v>41395</c:v>
                </c:pt>
                <c:pt idx="5991">
                  <c:v>41396</c:v>
                </c:pt>
                <c:pt idx="5992">
                  <c:v>41397</c:v>
                </c:pt>
                <c:pt idx="5993">
                  <c:v>41400</c:v>
                </c:pt>
                <c:pt idx="5994">
                  <c:v>41401</c:v>
                </c:pt>
                <c:pt idx="5995">
                  <c:v>41402</c:v>
                </c:pt>
                <c:pt idx="5996">
                  <c:v>41403</c:v>
                </c:pt>
                <c:pt idx="5997">
                  <c:v>41404</c:v>
                </c:pt>
                <c:pt idx="5998">
                  <c:v>41407</c:v>
                </c:pt>
                <c:pt idx="5999">
                  <c:v>41408</c:v>
                </c:pt>
                <c:pt idx="6000">
                  <c:v>41409</c:v>
                </c:pt>
                <c:pt idx="6001">
                  <c:v>41410</c:v>
                </c:pt>
                <c:pt idx="6002">
                  <c:v>41411</c:v>
                </c:pt>
                <c:pt idx="6003">
                  <c:v>41414</c:v>
                </c:pt>
                <c:pt idx="6004">
                  <c:v>41415</c:v>
                </c:pt>
                <c:pt idx="6005">
                  <c:v>41416</c:v>
                </c:pt>
                <c:pt idx="6006">
                  <c:v>41417</c:v>
                </c:pt>
                <c:pt idx="6007">
                  <c:v>41418</c:v>
                </c:pt>
                <c:pt idx="6008">
                  <c:v>41421</c:v>
                </c:pt>
                <c:pt idx="6009">
                  <c:v>41422</c:v>
                </c:pt>
                <c:pt idx="6010">
                  <c:v>41423</c:v>
                </c:pt>
                <c:pt idx="6011">
                  <c:v>41424</c:v>
                </c:pt>
                <c:pt idx="6012">
                  <c:v>41425</c:v>
                </c:pt>
                <c:pt idx="6013">
                  <c:v>41428</c:v>
                </c:pt>
                <c:pt idx="6014">
                  <c:v>41429</c:v>
                </c:pt>
                <c:pt idx="6015">
                  <c:v>41430</c:v>
                </c:pt>
                <c:pt idx="6016">
                  <c:v>41431</c:v>
                </c:pt>
                <c:pt idx="6017">
                  <c:v>41432</c:v>
                </c:pt>
                <c:pt idx="6018">
                  <c:v>41435</c:v>
                </c:pt>
                <c:pt idx="6019">
                  <c:v>41436</c:v>
                </c:pt>
                <c:pt idx="6020">
                  <c:v>41437</c:v>
                </c:pt>
                <c:pt idx="6021">
                  <c:v>41438</c:v>
                </c:pt>
                <c:pt idx="6022">
                  <c:v>41439</c:v>
                </c:pt>
                <c:pt idx="6023">
                  <c:v>41442</c:v>
                </c:pt>
                <c:pt idx="6024">
                  <c:v>41443</c:v>
                </c:pt>
                <c:pt idx="6025">
                  <c:v>41444</c:v>
                </c:pt>
                <c:pt idx="6026">
                  <c:v>41445</c:v>
                </c:pt>
                <c:pt idx="6027">
                  <c:v>41446</c:v>
                </c:pt>
                <c:pt idx="6028">
                  <c:v>41449</c:v>
                </c:pt>
                <c:pt idx="6029">
                  <c:v>41450</c:v>
                </c:pt>
                <c:pt idx="6030">
                  <c:v>41451</c:v>
                </c:pt>
                <c:pt idx="6031">
                  <c:v>41452</c:v>
                </c:pt>
                <c:pt idx="6032">
                  <c:v>41453</c:v>
                </c:pt>
                <c:pt idx="6033">
                  <c:v>41456</c:v>
                </c:pt>
                <c:pt idx="6034">
                  <c:v>41457</c:v>
                </c:pt>
                <c:pt idx="6035">
                  <c:v>41458</c:v>
                </c:pt>
                <c:pt idx="6036">
                  <c:v>41459</c:v>
                </c:pt>
                <c:pt idx="6037">
                  <c:v>41460</c:v>
                </c:pt>
                <c:pt idx="6038">
                  <c:v>41463</c:v>
                </c:pt>
                <c:pt idx="6039">
                  <c:v>41464</c:v>
                </c:pt>
                <c:pt idx="6040">
                  <c:v>41465</c:v>
                </c:pt>
                <c:pt idx="6041">
                  <c:v>41466</c:v>
                </c:pt>
                <c:pt idx="6042">
                  <c:v>41467</c:v>
                </c:pt>
                <c:pt idx="6043">
                  <c:v>41470</c:v>
                </c:pt>
                <c:pt idx="6044">
                  <c:v>41471</c:v>
                </c:pt>
                <c:pt idx="6045">
                  <c:v>41472</c:v>
                </c:pt>
                <c:pt idx="6046">
                  <c:v>41473</c:v>
                </c:pt>
                <c:pt idx="6047">
                  <c:v>41474</c:v>
                </c:pt>
                <c:pt idx="6048">
                  <c:v>41477</c:v>
                </c:pt>
                <c:pt idx="6049">
                  <c:v>41478</c:v>
                </c:pt>
                <c:pt idx="6050">
                  <c:v>41479</c:v>
                </c:pt>
                <c:pt idx="6051">
                  <c:v>41480</c:v>
                </c:pt>
                <c:pt idx="6052">
                  <c:v>41481</c:v>
                </c:pt>
                <c:pt idx="6053">
                  <c:v>41484</c:v>
                </c:pt>
                <c:pt idx="6054">
                  <c:v>41485</c:v>
                </c:pt>
                <c:pt idx="6055">
                  <c:v>41486</c:v>
                </c:pt>
                <c:pt idx="6056">
                  <c:v>41487</c:v>
                </c:pt>
                <c:pt idx="6057">
                  <c:v>41488</c:v>
                </c:pt>
                <c:pt idx="6058">
                  <c:v>41491</c:v>
                </c:pt>
                <c:pt idx="6059">
                  <c:v>41492</c:v>
                </c:pt>
                <c:pt idx="6060">
                  <c:v>41493</c:v>
                </c:pt>
                <c:pt idx="6061">
                  <c:v>41494</c:v>
                </c:pt>
                <c:pt idx="6062">
                  <c:v>41495</c:v>
                </c:pt>
                <c:pt idx="6063">
                  <c:v>41498</c:v>
                </c:pt>
                <c:pt idx="6064">
                  <c:v>41499</c:v>
                </c:pt>
                <c:pt idx="6065">
                  <c:v>41500</c:v>
                </c:pt>
                <c:pt idx="6066">
                  <c:v>41501</c:v>
                </c:pt>
                <c:pt idx="6067">
                  <c:v>41502</c:v>
                </c:pt>
                <c:pt idx="6068">
                  <c:v>41505</c:v>
                </c:pt>
                <c:pt idx="6069">
                  <c:v>41506</c:v>
                </c:pt>
                <c:pt idx="6070">
                  <c:v>41507</c:v>
                </c:pt>
                <c:pt idx="6071">
                  <c:v>41508</c:v>
                </c:pt>
                <c:pt idx="6072">
                  <c:v>41509</c:v>
                </c:pt>
                <c:pt idx="6073">
                  <c:v>41512</c:v>
                </c:pt>
                <c:pt idx="6074">
                  <c:v>41513</c:v>
                </c:pt>
                <c:pt idx="6075">
                  <c:v>41514</c:v>
                </c:pt>
                <c:pt idx="6076">
                  <c:v>41515</c:v>
                </c:pt>
                <c:pt idx="6077">
                  <c:v>41516</c:v>
                </c:pt>
                <c:pt idx="6078">
                  <c:v>41519</c:v>
                </c:pt>
                <c:pt idx="6079">
                  <c:v>41520</c:v>
                </c:pt>
                <c:pt idx="6080">
                  <c:v>41521</c:v>
                </c:pt>
                <c:pt idx="6081">
                  <c:v>41522</c:v>
                </c:pt>
                <c:pt idx="6082">
                  <c:v>41523</c:v>
                </c:pt>
                <c:pt idx="6083">
                  <c:v>41526</c:v>
                </c:pt>
                <c:pt idx="6084">
                  <c:v>41527</c:v>
                </c:pt>
                <c:pt idx="6085">
                  <c:v>41528</c:v>
                </c:pt>
                <c:pt idx="6086">
                  <c:v>41529</c:v>
                </c:pt>
                <c:pt idx="6087">
                  <c:v>41530</c:v>
                </c:pt>
                <c:pt idx="6088">
                  <c:v>41533</c:v>
                </c:pt>
                <c:pt idx="6089">
                  <c:v>41534</c:v>
                </c:pt>
                <c:pt idx="6090">
                  <c:v>41535</c:v>
                </c:pt>
                <c:pt idx="6091">
                  <c:v>41536</c:v>
                </c:pt>
                <c:pt idx="6092">
                  <c:v>41537</c:v>
                </c:pt>
                <c:pt idx="6093">
                  <c:v>41540</c:v>
                </c:pt>
                <c:pt idx="6094">
                  <c:v>41541</c:v>
                </c:pt>
                <c:pt idx="6095">
                  <c:v>41542</c:v>
                </c:pt>
                <c:pt idx="6096">
                  <c:v>41543</c:v>
                </c:pt>
                <c:pt idx="6097">
                  <c:v>41544</c:v>
                </c:pt>
                <c:pt idx="6098">
                  <c:v>41547</c:v>
                </c:pt>
                <c:pt idx="6099">
                  <c:v>41548</c:v>
                </c:pt>
                <c:pt idx="6100">
                  <c:v>41549</c:v>
                </c:pt>
                <c:pt idx="6101">
                  <c:v>41550</c:v>
                </c:pt>
                <c:pt idx="6102">
                  <c:v>41551</c:v>
                </c:pt>
                <c:pt idx="6103">
                  <c:v>41554</c:v>
                </c:pt>
                <c:pt idx="6104">
                  <c:v>41555</c:v>
                </c:pt>
                <c:pt idx="6105">
                  <c:v>41556</c:v>
                </c:pt>
                <c:pt idx="6106">
                  <c:v>41557</c:v>
                </c:pt>
                <c:pt idx="6107">
                  <c:v>41558</c:v>
                </c:pt>
                <c:pt idx="6108">
                  <c:v>41561</c:v>
                </c:pt>
                <c:pt idx="6109">
                  <c:v>41562</c:v>
                </c:pt>
                <c:pt idx="6110">
                  <c:v>41563</c:v>
                </c:pt>
                <c:pt idx="6111">
                  <c:v>41564</c:v>
                </c:pt>
                <c:pt idx="6112">
                  <c:v>41565</c:v>
                </c:pt>
                <c:pt idx="6113">
                  <c:v>41568</c:v>
                </c:pt>
                <c:pt idx="6114">
                  <c:v>41569</c:v>
                </c:pt>
                <c:pt idx="6115">
                  <c:v>41570</c:v>
                </c:pt>
                <c:pt idx="6116">
                  <c:v>41571</c:v>
                </c:pt>
                <c:pt idx="6117">
                  <c:v>41572</c:v>
                </c:pt>
                <c:pt idx="6118">
                  <c:v>41575</c:v>
                </c:pt>
                <c:pt idx="6119">
                  <c:v>41576</c:v>
                </c:pt>
                <c:pt idx="6120">
                  <c:v>41577</c:v>
                </c:pt>
                <c:pt idx="6121">
                  <c:v>41578</c:v>
                </c:pt>
                <c:pt idx="6122">
                  <c:v>41579</c:v>
                </c:pt>
                <c:pt idx="6123">
                  <c:v>41582</c:v>
                </c:pt>
                <c:pt idx="6124">
                  <c:v>41583</c:v>
                </c:pt>
                <c:pt idx="6125">
                  <c:v>41584</c:v>
                </c:pt>
                <c:pt idx="6126">
                  <c:v>41585</c:v>
                </c:pt>
                <c:pt idx="6127">
                  <c:v>41586</c:v>
                </c:pt>
                <c:pt idx="6128">
                  <c:v>41589</c:v>
                </c:pt>
                <c:pt idx="6129">
                  <c:v>41590</c:v>
                </c:pt>
                <c:pt idx="6130">
                  <c:v>41591</c:v>
                </c:pt>
                <c:pt idx="6131">
                  <c:v>41592</c:v>
                </c:pt>
                <c:pt idx="6132">
                  <c:v>41593</c:v>
                </c:pt>
                <c:pt idx="6133">
                  <c:v>41596</c:v>
                </c:pt>
                <c:pt idx="6134">
                  <c:v>41597</c:v>
                </c:pt>
                <c:pt idx="6135">
                  <c:v>41598</c:v>
                </c:pt>
                <c:pt idx="6136">
                  <c:v>41599</c:v>
                </c:pt>
                <c:pt idx="6137">
                  <c:v>41600</c:v>
                </c:pt>
                <c:pt idx="6138">
                  <c:v>41603</c:v>
                </c:pt>
                <c:pt idx="6139">
                  <c:v>41604</c:v>
                </c:pt>
                <c:pt idx="6140">
                  <c:v>41605</c:v>
                </c:pt>
                <c:pt idx="6141">
                  <c:v>41606</c:v>
                </c:pt>
                <c:pt idx="6142">
                  <c:v>41607</c:v>
                </c:pt>
                <c:pt idx="6143">
                  <c:v>41610</c:v>
                </c:pt>
                <c:pt idx="6144">
                  <c:v>41611</c:v>
                </c:pt>
                <c:pt idx="6145">
                  <c:v>41612</c:v>
                </c:pt>
                <c:pt idx="6146">
                  <c:v>41613</c:v>
                </c:pt>
                <c:pt idx="6147">
                  <c:v>41614</c:v>
                </c:pt>
                <c:pt idx="6148">
                  <c:v>41617</c:v>
                </c:pt>
                <c:pt idx="6149">
                  <c:v>41618</c:v>
                </c:pt>
                <c:pt idx="6150">
                  <c:v>41619</c:v>
                </c:pt>
                <c:pt idx="6151">
                  <c:v>41620</c:v>
                </c:pt>
                <c:pt idx="6152">
                  <c:v>41621</c:v>
                </c:pt>
                <c:pt idx="6153">
                  <c:v>41624</c:v>
                </c:pt>
                <c:pt idx="6154">
                  <c:v>41625</c:v>
                </c:pt>
                <c:pt idx="6155">
                  <c:v>41626</c:v>
                </c:pt>
                <c:pt idx="6156">
                  <c:v>41627</c:v>
                </c:pt>
                <c:pt idx="6157">
                  <c:v>41628</c:v>
                </c:pt>
                <c:pt idx="6158">
                  <c:v>41631</c:v>
                </c:pt>
                <c:pt idx="6159">
                  <c:v>41632</c:v>
                </c:pt>
                <c:pt idx="6160">
                  <c:v>41633</c:v>
                </c:pt>
                <c:pt idx="6161">
                  <c:v>41634</c:v>
                </c:pt>
                <c:pt idx="6162">
                  <c:v>41635</c:v>
                </c:pt>
                <c:pt idx="6163">
                  <c:v>41638</c:v>
                </c:pt>
                <c:pt idx="6164">
                  <c:v>41639</c:v>
                </c:pt>
                <c:pt idx="6165">
                  <c:v>41640</c:v>
                </c:pt>
                <c:pt idx="6166">
                  <c:v>41641</c:v>
                </c:pt>
                <c:pt idx="6167">
                  <c:v>41642</c:v>
                </c:pt>
                <c:pt idx="6168">
                  <c:v>41645</c:v>
                </c:pt>
                <c:pt idx="6169">
                  <c:v>41646</c:v>
                </c:pt>
                <c:pt idx="6170">
                  <c:v>41647</c:v>
                </c:pt>
                <c:pt idx="6171">
                  <c:v>41648</c:v>
                </c:pt>
                <c:pt idx="6172">
                  <c:v>41649</c:v>
                </c:pt>
                <c:pt idx="6173">
                  <c:v>41652</c:v>
                </c:pt>
                <c:pt idx="6174">
                  <c:v>41653</c:v>
                </c:pt>
                <c:pt idx="6175">
                  <c:v>41654</c:v>
                </c:pt>
                <c:pt idx="6176">
                  <c:v>41655</c:v>
                </c:pt>
                <c:pt idx="6177">
                  <c:v>41656</c:v>
                </c:pt>
                <c:pt idx="6178">
                  <c:v>41659</c:v>
                </c:pt>
                <c:pt idx="6179">
                  <c:v>41660</c:v>
                </c:pt>
                <c:pt idx="6180">
                  <c:v>41661</c:v>
                </c:pt>
                <c:pt idx="6181">
                  <c:v>41662</c:v>
                </c:pt>
                <c:pt idx="6182">
                  <c:v>41663</c:v>
                </c:pt>
                <c:pt idx="6183">
                  <c:v>41666</c:v>
                </c:pt>
                <c:pt idx="6184">
                  <c:v>41667</c:v>
                </c:pt>
                <c:pt idx="6185">
                  <c:v>41668</c:v>
                </c:pt>
                <c:pt idx="6186">
                  <c:v>41669</c:v>
                </c:pt>
                <c:pt idx="6187">
                  <c:v>41670</c:v>
                </c:pt>
                <c:pt idx="6188">
                  <c:v>41673</c:v>
                </c:pt>
                <c:pt idx="6189">
                  <c:v>41674</c:v>
                </c:pt>
                <c:pt idx="6190">
                  <c:v>41675</c:v>
                </c:pt>
                <c:pt idx="6191">
                  <c:v>41676</c:v>
                </c:pt>
                <c:pt idx="6192">
                  <c:v>41677</c:v>
                </c:pt>
                <c:pt idx="6193">
                  <c:v>41680</c:v>
                </c:pt>
                <c:pt idx="6194">
                  <c:v>41681</c:v>
                </c:pt>
                <c:pt idx="6195">
                  <c:v>41682</c:v>
                </c:pt>
                <c:pt idx="6196">
                  <c:v>41683</c:v>
                </c:pt>
                <c:pt idx="6197">
                  <c:v>41684</c:v>
                </c:pt>
                <c:pt idx="6198">
                  <c:v>41687</c:v>
                </c:pt>
                <c:pt idx="6199">
                  <c:v>41688</c:v>
                </c:pt>
                <c:pt idx="6200">
                  <c:v>41689</c:v>
                </c:pt>
                <c:pt idx="6201">
                  <c:v>41690</c:v>
                </c:pt>
                <c:pt idx="6202">
                  <c:v>41691</c:v>
                </c:pt>
                <c:pt idx="6203">
                  <c:v>41694</c:v>
                </c:pt>
                <c:pt idx="6204">
                  <c:v>41695</c:v>
                </c:pt>
                <c:pt idx="6205">
                  <c:v>41696</c:v>
                </c:pt>
                <c:pt idx="6206">
                  <c:v>41697</c:v>
                </c:pt>
                <c:pt idx="6207">
                  <c:v>41698</c:v>
                </c:pt>
                <c:pt idx="6208">
                  <c:v>41701</c:v>
                </c:pt>
                <c:pt idx="6209">
                  <c:v>41702</c:v>
                </c:pt>
                <c:pt idx="6210">
                  <c:v>41703</c:v>
                </c:pt>
                <c:pt idx="6211">
                  <c:v>41704</c:v>
                </c:pt>
                <c:pt idx="6212">
                  <c:v>41705</c:v>
                </c:pt>
                <c:pt idx="6213">
                  <c:v>41708</c:v>
                </c:pt>
                <c:pt idx="6214">
                  <c:v>41709</c:v>
                </c:pt>
                <c:pt idx="6215">
                  <c:v>41710</c:v>
                </c:pt>
                <c:pt idx="6216">
                  <c:v>41711</c:v>
                </c:pt>
                <c:pt idx="6217">
                  <c:v>41712</c:v>
                </c:pt>
                <c:pt idx="6218">
                  <c:v>41715</c:v>
                </c:pt>
                <c:pt idx="6219">
                  <c:v>41716</c:v>
                </c:pt>
                <c:pt idx="6220">
                  <c:v>41717</c:v>
                </c:pt>
                <c:pt idx="6221">
                  <c:v>41718</c:v>
                </c:pt>
                <c:pt idx="6222">
                  <c:v>41719</c:v>
                </c:pt>
                <c:pt idx="6223">
                  <c:v>41722</c:v>
                </c:pt>
                <c:pt idx="6224">
                  <c:v>41723</c:v>
                </c:pt>
                <c:pt idx="6225">
                  <c:v>41724</c:v>
                </c:pt>
                <c:pt idx="6226">
                  <c:v>41725</c:v>
                </c:pt>
                <c:pt idx="6227">
                  <c:v>41726</c:v>
                </c:pt>
                <c:pt idx="6228">
                  <c:v>41729</c:v>
                </c:pt>
                <c:pt idx="6229">
                  <c:v>41730</c:v>
                </c:pt>
                <c:pt idx="6230">
                  <c:v>41731</c:v>
                </c:pt>
                <c:pt idx="6231">
                  <c:v>41732</c:v>
                </c:pt>
                <c:pt idx="6232">
                  <c:v>41733</c:v>
                </c:pt>
                <c:pt idx="6233">
                  <c:v>41736</c:v>
                </c:pt>
                <c:pt idx="6234">
                  <c:v>41737</c:v>
                </c:pt>
                <c:pt idx="6235">
                  <c:v>41738</c:v>
                </c:pt>
                <c:pt idx="6236">
                  <c:v>41739</c:v>
                </c:pt>
                <c:pt idx="6237">
                  <c:v>41740</c:v>
                </c:pt>
                <c:pt idx="6238">
                  <c:v>41743</c:v>
                </c:pt>
                <c:pt idx="6239">
                  <c:v>41744</c:v>
                </c:pt>
                <c:pt idx="6240">
                  <c:v>41745</c:v>
                </c:pt>
                <c:pt idx="6241">
                  <c:v>41746</c:v>
                </c:pt>
                <c:pt idx="6242">
                  <c:v>41747</c:v>
                </c:pt>
                <c:pt idx="6243">
                  <c:v>41750</c:v>
                </c:pt>
                <c:pt idx="6244">
                  <c:v>41751</c:v>
                </c:pt>
                <c:pt idx="6245">
                  <c:v>41752</c:v>
                </c:pt>
                <c:pt idx="6246">
                  <c:v>41753</c:v>
                </c:pt>
                <c:pt idx="6247">
                  <c:v>41754</c:v>
                </c:pt>
                <c:pt idx="6248">
                  <c:v>41757</c:v>
                </c:pt>
                <c:pt idx="6249">
                  <c:v>41758</c:v>
                </c:pt>
                <c:pt idx="6250">
                  <c:v>41759</c:v>
                </c:pt>
                <c:pt idx="6251">
                  <c:v>41760</c:v>
                </c:pt>
                <c:pt idx="6252">
                  <c:v>41761</c:v>
                </c:pt>
                <c:pt idx="6253">
                  <c:v>41764</c:v>
                </c:pt>
                <c:pt idx="6254">
                  <c:v>41765</c:v>
                </c:pt>
                <c:pt idx="6255">
                  <c:v>41766</c:v>
                </c:pt>
                <c:pt idx="6256">
                  <c:v>41767</c:v>
                </c:pt>
                <c:pt idx="6257">
                  <c:v>41768</c:v>
                </c:pt>
                <c:pt idx="6258">
                  <c:v>41771</c:v>
                </c:pt>
                <c:pt idx="6259">
                  <c:v>41772</c:v>
                </c:pt>
                <c:pt idx="6260">
                  <c:v>41773</c:v>
                </c:pt>
                <c:pt idx="6261">
                  <c:v>41774</c:v>
                </c:pt>
                <c:pt idx="6262">
                  <c:v>41775</c:v>
                </c:pt>
                <c:pt idx="6263">
                  <c:v>41778</c:v>
                </c:pt>
                <c:pt idx="6264">
                  <c:v>41779</c:v>
                </c:pt>
                <c:pt idx="6265">
                  <c:v>41780</c:v>
                </c:pt>
                <c:pt idx="6266">
                  <c:v>41781</c:v>
                </c:pt>
                <c:pt idx="6267">
                  <c:v>41782</c:v>
                </c:pt>
                <c:pt idx="6268">
                  <c:v>41785</c:v>
                </c:pt>
                <c:pt idx="6269">
                  <c:v>41786</c:v>
                </c:pt>
                <c:pt idx="6270">
                  <c:v>41787</c:v>
                </c:pt>
                <c:pt idx="6271">
                  <c:v>41788</c:v>
                </c:pt>
                <c:pt idx="6272">
                  <c:v>41789</c:v>
                </c:pt>
                <c:pt idx="6273">
                  <c:v>41792</c:v>
                </c:pt>
                <c:pt idx="6274">
                  <c:v>41793</c:v>
                </c:pt>
                <c:pt idx="6275">
                  <c:v>41794</c:v>
                </c:pt>
                <c:pt idx="6276">
                  <c:v>41795</c:v>
                </c:pt>
                <c:pt idx="6277">
                  <c:v>41796</c:v>
                </c:pt>
                <c:pt idx="6278">
                  <c:v>41799</c:v>
                </c:pt>
                <c:pt idx="6279">
                  <c:v>41800</c:v>
                </c:pt>
                <c:pt idx="6280">
                  <c:v>41801</c:v>
                </c:pt>
                <c:pt idx="6281">
                  <c:v>41802</c:v>
                </c:pt>
                <c:pt idx="6282">
                  <c:v>41803</c:v>
                </c:pt>
                <c:pt idx="6283">
                  <c:v>41806</c:v>
                </c:pt>
                <c:pt idx="6284">
                  <c:v>41807</c:v>
                </c:pt>
                <c:pt idx="6285">
                  <c:v>41808</c:v>
                </c:pt>
                <c:pt idx="6286">
                  <c:v>41809</c:v>
                </c:pt>
                <c:pt idx="6287">
                  <c:v>41810</c:v>
                </c:pt>
                <c:pt idx="6288">
                  <c:v>41813</c:v>
                </c:pt>
                <c:pt idx="6289">
                  <c:v>41814</c:v>
                </c:pt>
                <c:pt idx="6290">
                  <c:v>41815</c:v>
                </c:pt>
                <c:pt idx="6291">
                  <c:v>41816</c:v>
                </c:pt>
                <c:pt idx="6292">
                  <c:v>41817</c:v>
                </c:pt>
                <c:pt idx="6293">
                  <c:v>41820</c:v>
                </c:pt>
                <c:pt idx="6294">
                  <c:v>41821</c:v>
                </c:pt>
                <c:pt idx="6295">
                  <c:v>41822</c:v>
                </c:pt>
                <c:pt idx="6296">
                  <c:v>41823</c:v>
                </c:pt>
                <c:pt idx="6297">
                  <c:v>41824</c:v>
                </c:pt>
                <c:pt idx="6298">
                  <c:v>41827</c:v>
                </c:pt>
                <c:pt idx="6299">
                  <c:v>41828</c:v>
                </c:pt>
                <c:pt idx="6300">
                  <c:v>41829</c:v>
                </c:pt>
                <c:pt idx="6301">
                  <c:v>41830</c:v>
                </c:pt>
                <c:pt idx="6302">
                  <c:v>41831</c:v>
                </c:pt>
                <c:pt idx="6303">
                  <c:v>41834</c:v>
                </c:pt>
                <c:pt idx="6304">
                  <c:v>41835</c:v>
                </c:pt>
                <c:pt idx="6305">
                  <c:v>41836</c:v>
                </c:pt>
                <c:pt idx="6306">
                  <c:v>41837</c:v>
                </c:pt>
                <c:pt idx="6307">
                  <c:v>41838</c:v>
                </c:pt>
                <c:pt idx="6308">
                  <c:v>41841</c:v>
                </c:pt>
                <c:pt idx="6309">
                  <c:v>41842</c:v>
                </c:pt>
                <c:pt idx="6310">
                  <c:v>41843</c:v>
                </c:pt>
                <c:pt idx="6311">
                  <c:v>41844</c:v>
                </c:pt>
                <c:pt idx="6312">
                  <c:v>41845</c:v>
                </c:pt>
                <c:pt idx="6313">
                  <c:v>41848</c:v>
                </c:pt>
                <c:pt idx="6314">
                  <c:v>41849</c:v>
                </c:pt>
                <c:pt idx="6315">
                  <c:v>41850</c:v>
                </c:pt>
                <c:pt idx="6316">
                  <c:v>41851</c:v>
                </c:pt>
                <c:pt idx="6317">
                  <c:v>41852</c:v>
                </c:pt>
                <c:pt idx="6318">
                  <c:v>41855</c:v>
                </c:pt>
                <c:pt idx="6319">
                  <c:v>41856</c:v>
                </c:pt>
                <c:pt idx="6320">
                  <c:v>41857</c:v>
                </c:pt>
                <c:pt idx="6321">
                  <c:v>41858</c:v>
                </c:pt>
                <c:pt idx="6322">
                  <c:v>41859</c:v>
                </c:pt>
                <c:pt idx="6323">
                  <c:v>41862</c:v>
                </c:pt>
                <c:pt idx="6324">
                  <c:v>41863</c:v>
                </c:pt>
                <c:pt idx="6325">
                  <c:v>41864</c:v>
                </c:pt>
                <c:pt idx="6326">
                  <c:v>41865</c:v>
                </c:pt>
                <c:pt idx="6327">
                  <c:v>41866</c:v>
                </c:pt>
                <c:pt idx="6328">
                  <c:v>41869</c:v>
                </c:pt>
                <c:pt idx="6329">
                  <c:v>41870</c:v>
                </c:pt>
                <c:pt idx="6330">
                  <c:v>41871</c:v>
                </c:pt>
                <c:pt idx="6331">
                  <c:v>41872</c:v>
                </c:pt>
                <c:pt idx="6332">
                  <c:v>41873</c:v>
                </c:pt>
                <c:pt idx="6333">
                  <c:v>41876</c:v>
                </c:pt>
                <c:pt idx="6334">
                  <c:v>41877</c:v>
                </c:pt>
                <c:pt idx="6335">
                  <c:v>41878</c:v>
                </c:pt>
                <c:pt idx="6336">
                  <c:v>41879</c:v>
                </c:pt>
                <c:pt idx="6337">
                  <c:v>41880</c:v>
                </c:pt>
                <c:pt idx="6338">
                  <c:v>41883</c:v>
                </c:pt>
                <c:pt idx="6339">
                  <c:v>41884</c:v>
                </c:pt>
                <c:pt idx="6340">
                  <c:v>41885</c:v>
                </c:pt>
                <c:pt idx="6341">
                  <c:v>41886</c:v>
                </c:pt>
                <c:pt idx="6342">
                  <c:v>41887</c:v>
                </c:pt>
                <c:pt idx="6343">
                  <c:v>41890</c:v>
                </c:pt>
                <c:pt idx="6344">
                  <c:v>41891</c:v>
                </c:pt>
                <c:pt idx="6345">
                  <c:v>41892</c:v>
                </c:pt>
                <c:pt idx="6346">
                  <c:v>41893</c:v>
                </c:pt>
                <c:pt idx="6347">
                  <c:v>41894</c:v>
                </c:pt>
                <c:pt idx="6348">
                  <c:v>41897</c:v>
                </c:pt>
                <c:pt idx="6349">
                  <c:v>41898</c:v>
                </c:pt>
                <c:pt idx="6350">
                  <c:v>41899</c:v>
                </c:pt>
                <c:pt idx="6351">
                  <c:v>41900</c:v>
                </c:pt>
                <c:pt idx="6352">
                  <c:v>41901</c:v>
                </c:pt>
                <c:pt idx="6353">
                  <c:v>41904</c:v>
                </c:pt>
                <c:pt idx="6354">
                  <c:v>41905</c:v>
                </c:pt>
                <c:pt idx="6355">
                  <c:v>41906</c:v>
                </c:pt>
                <c:pt idx="6356">
                  <c:v>41907</c:v>
                </c:pt>
                <c:pt idx="6357">
                  <c:v>41908</c:v>
                </c:pt>
                <c:pt idx="6358">
                  <c:v>41911</c:v>
                </c:pt>
                <c:pt idx="6359">
                  <c:v>41912</c:v>
                </c:pt>
                <c:pt idx="6360">
                  <c:v>41913</c:v>
                </c:pt>
                <c:pt idx="6361">
                  <c:v>41914</c:v>
                </c:pt>
                <c:pt idx="6362">
                  <c:v>41915</c:v>
                </c:pt>
                <c:pt idx="6363">
                  <c:v>41918</c:v>
                </c:pt>
                <c:pt idx="6364">
                  <c:v>41919</c:v>
                </c:pt>
                <c:pt idx="6365">
                  <c:v>41920</c:v>
                </c:pt>
                <c:pt idx="6366">
                  <c:v>41921</c:v>
                </c:pt>
                <c:pt idx="6367">
                  <c:v>41922</c:v>
                </c:pt>
                <c:pt idx="6368">
                  <c:v>41925</c:v>
                </c:pt>
                <c:pt idx="6369">
                  <c:v>41926</c:v>
                </c:pt>
                <c:pt idx="6370">
                  <c:v>41927</c:v>
                </c:pt>
                <c:pt idx="6371">
                  <c:v>41928</c:v>
                </c:pt>
                <c:pt idx="6372">
                  <c:v>41929</c:v>
                </c:pt>
                <c:pt idx="6373">
                  <c:v>41932</c:v>
                </c:pt>
                <c:pt idx="6374">
                  <c:v>41933</c:v>
                </c:pt>
                <c:pt idx="6375">
                  <c:v>41934</c:v>
                </c:pt>
                <c:pt idx="6376">
                  <c:v>41935</c:v>
                </c:pt>
                <c:pt idx="6377">
                  <c:v>41936</c:v>
                </c:pt>
                <c:pt idx="6378">
                  <c:v>41939</c:v>
                </c:pt>
                <c:pt idx="6379">
                  <c:v>41940</c:v>
                </c:pt>
                <c:pt idx="6380">
                  <c:v>41941</c:v>
                </c:pt>
                <c:pt idx="6381">
                  <c:v>41942</c:v>
                </c:pt>
                <c:pt idx="6382">
                  <c:v>41943</c:v>
                </c:pt>
                <c:pt idx="6383">
                  <c:v>41946</c:v>
                </c:pt>
                <c:pt idx="6384">
                  <c:v>41947</c:v>
                </c:pt>
                <c:pt idx="6385">
                  <c:v>41948</c:v>
                </c:pt>
                <c:pt idx="6386">
                  <c:v>41949</c:v>
                </c:pt>
                <c:pt idx="6387">
                  <c:v>41950</c:v>
                </c:pt>
                <c:pt idx="6388">
                  <c:v>41953</c:v>
                </c:pt>
                <c:pt idx="6389">
                  <c:v>41954</c:v>
                </c:pt>
                <c:pt idx="6390">
                  <c:v>41955</c:v>
                </c:pt>
                <c:pt idx="6391">
                  <c:v>41956</c:v>
                </c:pt>
                <c:pt idx="6392">
                  <c:v>41957</c:v>
                </c:pt>
                <c:pt idx="6393">
                  <c:v>41960</c:v>
                </c:pt>
                <c:pt idx="6394">
                  <c:v>41961</c:v>
                </c:pt>
                <c:pt idx="6395">
                  <c:v>41962</c:v>
                </c:pt>
                <c:pt idx="6396">
                  <c:v>41963</c:v>
                </c:pt>
                <c:pt idx="6397">
                  <c:v>41964</c:v>
                </c:pt>
                <c:pt idx="6398">
                  <c:v>41967</c:v>
                </c:pt>
                <c:pt idx="6399">
                  <c:v>41968</c:v>
                </c:pt>
                <c:pt idx="6400">
                  <c:v>41969</c:v>
                </c:pt>
                <c:pt idx="6401">
                  <c:v>41970</c:v>
                </c:pt>
                <c:pt idx="6402">
                  <c:v>41971</c:v>
                </c:pt>
                <c:pt idx="6403">
                  <c:v>41974</c:v>
                </c:pt>
                <c:pt idx="6404">
                  <c:v>41975</c:v>
                </c:pt>
                <c:pt idx="6405">
                  <c:v>41976</c:v>
                </c:pt>
                <c:pt idx="6406">
                  <c:v>41977</c:v>
                </c:pt>
                <c:pt idx="6407">
                  <c:v>41978</c:v>
                </c:pt>
                <c:pt idx="6408">
                  <c:v>41981</c:v>
                </c:pt>
                <c:pt idx="6409">
                  <c:v>41982</c:v>
                </c:pt>
                <c:pt idx="6410">
                  <c:v>41983</c:v>
                </c:pt>
                <c:pt idx="6411">
                  <c:v>41984</c:v>
                </c:pt>
                <c:pt idx="6412">
                  <c:v>41985</c:v>
                </c:pt>
                <c:pt idx="6413">
                  <c:v>41988</c:v>
                </c:pt>
                <c:pt idx="6414">
                  <c:v>41989</c:v>
                </c:pt>
                <c:pt idx="6415">
                  <c:v>41990</c:v>
                </c:pt>
                <c:pt idx="6416">
                  <c:v>41991</c:v>
                </c:pt>
                <c:pt idx="6417">
                  <c:v>41992</c:v>
                </c:pt>
                <c:pt idx="6418">
                  <c:v>41995</c:v>
                </c:pt>
                <c:pt idx="6419">
                  <c:v>41996</c:v>
                </c:pt>
                <c:pt idx="6420">
                  <c:v>41997</c:v>
                </c:pt>
                <c:pt idx="6421">
                  <c:v>41998</c:v>
                </c:pt>
                <c:pt idx="6422">
                  <c:v>41999</c:v>
                </c:pt>
                <c:pt idx="6423">
                  <c:v>42002</c:v>
                </c:pt>
                <c:pt idx="6424">
                  <c:v>42003</c:v>
                </c:pt>
                <c:pt idx="6425">
                  <c:v>42004</c:v>
                </c:pt>
                <c:pt idx="6426">
                  <c:v>42005</c:v>
                </c:pt>
                <c:pt idx="6427">
                  <c:v>42006</c:v>
                </c:pt>
                <c:pt idx="6428">
                  <c:v>42009</c:v>
                </c:pt>
                <c:pt idx="6429">
                  <c:v>42010</c:v>
                </c:pt>
                <c:pt idx="6430">
                  <c:v>42011</c:v>
                </c:pt>
                <c:pt idx="6431">
                  <c:v>42012</c:v>
                </c:pt>
                <c:pt idx="6432">
                  <c:v>42013</c:v>
                </c:pt>
                <c:pt idx="6433">
                  <c:v>42016</c:v>
                </c:pt>
                <c:pt idx="6434">
                  <c:v>42017</c:v>
                </c:pt>
                <c:pt idx="6435">
                  <c:v>42018</c:v>
                </c:pt>
                <c:pt idx="6436">
                  <c:v>42019</c:v>
                </c:pt>
                <c:pt idx="6437">
                  <c:v>42020</c:v>
                </c:pt>
                <c:pt idx="6438">
                  <c:v>42023</c:v>
                </c:pt>
                <c:pt idx="6439">
                  <c:v>42024</c:v>
                </c:pt>
                <c:pt idx="6440">
                  <c:v>42025</c:v>
                </c:pt>
                <c:pt idx="6441">
                  <c:v>42026</c:v>
                </c:pt>
                <c:pt idx="6442">
                  <c:v>42027</c:v>
                </c:pt>
                <c:pt idx="6443">
                  <c:v>42030</c:v>
                </c:pt>
                <c:pt idx="6444">
                  <c:v>42031</c:v>
                </c:pt>
                <c:pt idx="6445">
                  <c:v>42032</c:v>
                </c:pt>
                <c:pt idx="6446">
                  <c:v>42033</c:v>
                </c:pt>
                <c:pt idx="6447">
                  <c:v>42034</c:v>
                </c:pt>
                <c:pt idx="6448">
                  <c:v>42037</c:v>
                </c:pt>
                <c:pt idx="6449">
                  <c:v>42038</c:v>
                </c:pt>
                <c:pt idx="6450">
                  <c:v>42039</c:v>
                </c:pt>
                <c:pt idx="6451">
                  <c:v>42040</c:v>
                </c:pt>
                <c:pt idx="6452">
                  <c:v>42041</c:v>
                </c:pt>
                <c:pt idx="6453">
                  <c:v>42044</c:v>
                </c:pt>
                <c:pt idx="6454">
                  <c:v>42045</c:v>
                </c:pt>
                <c:pt idx="6455">
                  <c:v>42046</c:v>
                </c:pt>
                <c:pt idx="6456">
                  <c:v>42047</c:v>
                </c:pt>
                <c:pt idx="6457">
                  <c:v>42048</c:v>
                </c:pt>
                <c:pt idx="6458">
                  <c:v>42051</c:v>
                </c:pt>
                <c:pt idx="6459">
                  <c:v>42052</c:v>
                </c:pt>
                <c:pt idx="6460">
                  <c:v>42053</c:v>
                </c:pt>
                <c:pt idx="6461">
                  <c:v>42054</c:v>
                </c:pt>
                <c:pt idx="6462">
                  <c:v>42055</c:v>
                </c:pt>
                <c:pt idx="6463">
                  <c:v>42058</c:v>
                </c:pt>
                <c:pt idx="6464">
                  <c:v>42059</c:v>
                </c:pt>
                <c:pt idx="6465">
                  <c:v>42060</c:v>
                </c:pt>
                <c:pt idx="6466">
                  <c:v>42061</c:v>
                </c:pt>
                <c:pt idx="6467">
                  <c:v>42062</c:v>
                </c:pt>
                <c:pt idx="6468">
                  <c:v>42065</c:v>
                </c:pt>
                <c:pt idx="6469">
                  <c:v>42066</c:v>
                </c:pt>
                <c:pt idx="6470">
                  <c:v>42067</c:v>
                </c:pt>
                <c:pt idx="6471">
                  <c:v>42068</c:v>
                </c:pt>
                <c:pt idx="6472">
                  <c:v>42069</c:v>
                </c:pt>
                <c:pt idx="6473">
                  <c:v>42072</c:v>
                </c:pt>
                <c:pt idx="6474">
                  <c:v>42073</c:v>
                </c:pt>
                <c:pt idx="6475">
                  <c:v>42074</c:v>
                </c:pt>
                <c:pt idx="6476">
                  <c:v>42075</c:v>
                </c:pt>
                <c:pt idx="6477">
                  <c:v>42076</c:v>
                </c:pt>
                <c:pt idx="6478">
                  <c:v>42079</c:v>
                </c:pt>
                <c:pt idx="6479">
                  <c:v>42080</c:v>
                </c:pt>
                <c:pt idx="6480">
                  <c:v>42081</c:v>
                </c:pt>
                <c:pt idx="6481">
                  <c:v>42082</c:v>
                </c:pt>
                <c:pt idx="6482">
                  <c:v>42083</c:v>
                </c:pt>
                <c:pt idx="6483">
                  <c:v>42086</c:v>
                </c:pt>
                <c:pt idx="6484">
                  <c:v>42087</c:v>
                </c:pt>
                <c:pt idx="6485">
                  <c:v>42088</c:v>
                </c:pt>
                <c:pt idx="6486">
                  <c:v>42089</c:v>
                </c:pt>
                <c:pt idx="6487">
                  <c:v>42090</c:v>
                </c:pt>
                <c:pt idx="6488">
                  <c:v>42093</c:v>
                </c:pt>
                <c:pt idx="6489">
                  <c:v>42094</c:v>
                </c:pt>
                <c:pt idx="6490">
                  <c:v>42095</c:v>
                </c:pt>
                <c:pt idx="6491">
                  <c:v>42096</c:v>
                </c:pt>
                <c:pt idx="6492">
                  <c:v>42097</c:v>
                </c:pt>
                <c:pt idx="6493">
                  <c:v>42100</c:v>
                </c:pt>
                <c:pt idx="6494">
                  <c:v>42101</c:v>
                </c:pt>
                <c:pt idx="6495">
                  <c:v>42102</c:v>
                </c:pt>
                <c:pt idx="6496">
                  <c:v>42103</c:v>
                </c:pt>
                <c:pt idx="6497">
                  <c:v>42104</c:v>
                </c:pt>
                <c:pt idx="6498">
                  <c:v>42107</c:v>
                </c:pt>
                <c:pt idx="6499">
                  <c:v>42108</c:v>
                </c:pt>
                <c:pt idx="6500">
                  <c:v>42109</c:v>
                </c:pt>
                <c:pt idx="6501">
                  <c:v>42110</c:v>
                </c:pt>
                <c:pt idx="6502">
                  <c:v>42111</c:v>
                </c:pt>
                <c:pt idx="6503">
                  <c:v>42114</c:v>
                </c:pt>
                <c:pt idx="6504">
                  <c:v>42115</c:v>
                </c:pt>
                <c:pt idx="6505">
                  <c:v>42116</c:v>
                </c:pt>
                <c:pt idx="6506">
                  <c:v>42117</c:v>
                </c:pt>
                <c:pt idx="6507">
                  <c:v>42118</c:v>
                </c:pt>
                <c:pt idx="6508">
                  <c:v>42121</c:v>
                </c:pt>
                <c:pt idx="6509">
                  <c:v>42122</c:v>
                </c:pt>
                <c:pt idx="6510">
                  <c:v>42123</c:v>
                </c:pt>
                <c:pt idx="6511">
                  <c:v>42124</c:v>
                </c:pt>
                <c:pt idx="6512">
                  <c:v>42125</c:v>
                </c:pt>
                <c:pt idx="6513">
                  <c:v>42128</c:v>
                </c:pt>
                <c:pt idx="6514">
                  <c:v>42129</c:v>
                </c:pt>
                <c:pt idx="6515">
                  <c:v>42130</c:v>
                </c:pt>
                <c:pt idx="6516">
                  <c:v>42131</c:v>
                </c:pt>
                <c:pt idx="6517">
                  <c:v>42132</c:v>
                </c:pt>
                <c:pt idx="6518">
                  <c:v>42135</c:v>
                </c:pt>
                <c:pt idx="6519">
                  <c:v>42136</c:v>
                </c:pt>
                <c:pt idx="6520">
                  <c:v>42137</c:v>
                </c:pt>
                <c:pt idx="6521">
                  <c:v>42138</c:v>
                </c:pt>
                <c:pt idx="6522">
                  <c:v>42139</c:v>
                </c:pt>
                <c:pt idx="6523">
                  <c:v>42142</c:v>
                </c:pt>
                <c:pt idx="6524">
                  <c:v>42143</c:v>
                </c:pt>
                <c:pt idx="6525">
                  <c:v>42144</c:v>
                </c:pt>
                <c:pt idx="6526">
                  <c:v>42145</c:v>
                </c:pt>
                <c:pt idx="6527">
                  <c:v>42146</c:v>
                </c:pt>
                <c:pt idx="6528">
                  <c:v>42149</c:v>
                </c:pt>
                <c:pt idx="6529">
                  <c:v>42150</c:v>
                </c:pt>
                <c:pt idx="6530">
                  <c:v>42151</c:v>
                </c:pt>
                <c:pt idx="6531">
                  <c:v>42152</c:v>
                </c:pt>
                <c:pt idx="6532">
                  <c:v>42153</c:v>
                </c:pt>
                <c:pt idx="6533">
                  <c:v>42156</c:v>
                </c:pt>
                <c:pt idx="6534">
                  <c:v>42157</c:v>
                </c:pt>
                <c:pt idx="6535">
                  <c:v>42158</c:v>
                </c:pt>
                <c:pt idx="6536">
                  <c:v>42159</c:v>
                </c:pt>
                <c:pt idx="6537">
                  <c:v>42160</c:v>
                </c:pt>
                <c:pt idx="6538">
                  <c:v>42163</c:v>
                </c:pt>
                <c:pt idx="6539">
                  <c:v>42164</c:v>
                </c:pt>
                <c:pt idx="6540">
                  <c:v>42165</c:v>
                </c:pt>
                <c:pt idx="6541">
                  <c:v>42166</c:v>
                </c:pt>
                <c:pt idx="6542">
                  <c:v>42167</c:v>
                </c:pt>
                <c:pt idx="6543">
                  <c:v>42170</c:v>
                </c:pt>
                <c:pt idx="6544">
                  <c:v>42171</c:v>
                </c:pt>
                <c:pt idx="6545">
                  <c:v>42172</c:v>
                </c:pt>
                <c:pt idx="6546">
                  <c:v>42173</c:v>
                </c:pt>
                <c:pt idx="6547">
                  <c:v>42174</c:v>
                </c:pt>
                <c:pt idx="6548">
                  <c:v>42177</c:v>
                </c:pt>
                <c:pt idx="6549">
                  <c:v>42178</c:v>
                </c:pt>
                <c:pt idx="6550">
                  <c:v>42179</c:v>
                </c:pt>
                <c:pt idx="6551">
                  <c:v>42180</c:v>
                </c:pt>
                <c:pt idx="6552">
                  <c:v>42181</c:v>
                </c:pt>
                <c:pt idx="6553">
                  <c:v>42184</c:v>
                </c:pt>
                <c:pt idx="6554">
                  <c:v>42185</c:v>
                </c:pt>
                <c:pt idx="6555">
                  <c:v>42186</c:v>
                </c:pt>
                <c:pt idx="6556">
                  <c:v>42187</c:v>
                </c:pt>
                <c:pt idx="6557">
                  <c:v>42188</c:v>
                </c:pt>
                <c:pt idx="6558">
                  <c:v>42191</c:v>
                </c:pt>
                <c:pt idx="6559">
                  <c:v>42192</c:v>
                </c:pt>
                <c:pt idx="6560">
                  <c:v>42193</c:v>
                </c:pt>
                <c:pt idx="6561">
                  <c:v>42194</c:v>
                </c:pt>
                <c:pt idx="6562">
                  <c:v>42195</c:v>
                </c:pt>
                <c:pt idx="6563">
                  <c:v>42198</c:v>
                </c:pt>
                <c:pt idx="6564">
                  <c:v>42199</c:v>
                </c:pt>
                <c:pt idx="6565">
                  <c:v>42200</c:v>
                </c:pt>
                <c:pt idx="6566">
                  <c:v>42201</c:v>
                </c:pt>
                <c:pt idx="6567">
                  <c:v>42202</c:v>
                </c:pt>
                <c:pt idx="6568">
                  <c:v>42205</c:v>
                </c:pt>
                <c:pt idx="6569">
                  <c:v>42206</c:v>
                </c:pt>
                <c:pt idx="6570">
                  <c:v>42207</c:v>
                </c:pt>
                <c:pt idx="6571">
                  <c:v>42208</c:v>
                </c:pt>
                <c:pt idx="6572">
                  <c:v>42209</c:v>
                </c:pt>
                <c:pt idx="6573">
                  <c:v>42212</c:v>
                </c:pt>
                <c:pt idx="6574">
                  <c:v>42213</c:v>
                </c:pt>
                <c:pt idx="6575">
                  <c:v>42214</c:v>
                </c:pt>
                <c:pt idx="6576">
                  <c:v>42215</c:v>
                </c:pt>
                <c:pt idx="6577">
                  <c:v>42216</c:v>
                </c:pt>
                <c:pt idx="6578">
                  <c:v>42219</c:v>
                </c:pt>
                <c:pt idx="6579">
                  <c:v>42220</c:v>
                </c:pt>
                <c:pt idx="6580">
                  <c:v>42221</c:v>
                </c:pt>
                <c:pt idx="6581">
                  <c:v>42222</c:v>
                </c:pt>
                <c:pt idx="6582">
                  <c:v>42223</c:v>
                </c:pt>
                <c:pt idx="6583">
                  <c:v>42226</c:v>
                </c:pt>
                <c:pt idx="6584">
                  <c:v>42227</c:v>
                </c:pt>
                <c:pt idx="6585">
                  <c:v>42228</c:v>
                </c:pt>
                <c:pt idx="6586">
                  <c:v>42229</c:v>
                </c:pt>
                <c:pt idx="6587">
                  <c:v>42230</c:v>
                </c:pt>
                <c:pt idx="6588">
                  <c:v>42233</c:v>
                </c:pt>
                <c:pt idx="6589">
                  <c:v>42234</c:v>
                </c:pt>
                <c:pt idx="6590">
                  <c:v>42235</c:v>
                </c:pt>
                <c:pt idx="6591">
                  <c:v>42236</c:v>
                </c:pt>
                <c:pt idx="6592">
                  <c:v>42237</c:v>
                </c:pt>
                <c:pt idx="6593">
                  <c:v>42240</c:v>
                </c:pt>
                <c:pt idx="6594">
                  <c:v>42241</c:v>
                </c:pt>
                <c:pt idx="6595">
                  <c:v>42242</c:v>
                </c:pt>
                <c:pt idx="6596">
                  <c:v>42243</c:v>
                </c:pt>
                <c:pt idx="6597">
                  <c:v>42244</c:v>
                </c:pt>
                <c:pt idx="6598">
                  <c:v>42247</c:v>
                </c:pt>
                <c:pt idx="6599">
                  <c:v>42248</c:v>
                </c:pt>
                <c:pt idx="6600">
                  <c:v>42249</c:v>
                </c:pt>
                <c:pt idx="6601">
                  <c:v>42250</c:v>
                </c:pt>
                <c:pt idx="6602">
                  <c:v>42251</c:v>
                </c:pt>
                <c:pt idx="6603">
                  <c:v>42254</c:v>
                </c:pt>
                <c:pt idx="6604">
                  <c:v>42255</c:v>
                </c:pt>
                <c:pt idx="6605">
                  <c:v>42256</c:v>
                </c:pt>
                <c:pt idx="6606">
                  <c:v>42257</c:v>
                </c:pt>
                <c:pt idx="6607">
                  <c:v>42258</c:v>
                </c:pt>
                <c:pt idx="6608">
                  <c:v>42261</c:v>
                </c:pt>
                <c:pt idx="6609">
                  <c:v>42262</c:v>
                </c:pt>
                <c:pt idx="6610">
                  <c:v>42263</c:v>
                </c:pt>
                <c:pt idx="6611">
                  <c:v>42264</c:v>
                </c:pt>
                <c:pt idx="6612">
                  <c:v>42265</c:v>
                </c:pt>
                <c:pt idx="6613">
                  <c:v>42268</c:v>
                </c:pt>
                <c:pt idx="6614">
                  <c:v>42269</c:v>
                </c:pt>
                <c:pt idx="6615">
                  <c:v>42270</c:v>
                </c:pt>
                <c:pt idx="6616">
                  <c:v>42271</c:v>
                </c:pt>
                <c:pt idx="6617">
                  <c:v>42272</c:v>
                </c:pt>
                <c:pt idx="6618">
                  <c:v>42275</c:v>
                </c:pt>
                <c:pt idx="6619">
                  <c:v>42276</c:v>
                </c:pt>
                <c:pt idx="6620">
                  <c:v>42277</c:v>
                </c:pt>
                <c:pt idx="6621">
                  <c:v>42278</c:v>
                </c:pt>
                <c:pt idx="6622">
                  <c:v>42279</c:v>
                </c:pt>
                <c:pt idx="6623">
                  <c:v>42282</c:v>
                </c:pt>
                <c:pt idx="6624">
                  <c:v>42283</c:v>
                </c:pt>
                <c:pt idx="6625">
                  <c:v>42284</c:v>
                </c:pt>
                <c:pt idx="6626">
                  <c:v>42285</c:v>
                </c:pt>
                <c:pt idx="6627">
                  <c:v>42286</c:v>
                </c:pt>
                <c:pt idx="6628">
                  <c:v>42289</c:v>
                </c:pt>
                <c:pt idx="6629">
                  <c:v>42290</c:v>
                </c:pt>
                <c:pt idx="6630">
                  <c:v>42291</c:v>
                </c:pt>
                <c:pt idx="6631">
                  <c:v>42292</c:v>
                </c:pt>
                <c:pt idx="6632">
                  <c:v>42293</c:v>
                </c:pt>
                <c:pt idx="6633">
                  <c:v>42296</c:v>
                </c:pt>
                <c:pt idx="6634">
                  <c:v>42297</c:v>
                </c:pt>
                <c:pt idx="6635">
                  <c:v>42298</c:v>
                </c:pt>
                <c:pt idx="6636">
                  <c:v>42299</c:v>
                </c:pt>
                <c:pt idx="6637">
                  <c:v>42300</c:v>
                </c:pt>
                <c:pt idx="6638">
                  <c:v>42303</c:v>
                </c:pt>
                <c:pt idx="6639">
                  <c:v>42304</c:v>
                </c:pt>
                <c:pt idx="6640">
                  <c:v>42305</c:v>
                </c:pt>
                <c:pt idx="6641">
                  <c:v>42306</c:v>
                </c:pt>
                <c:pt idx="6642">
                  <c:v>42307</c:v>
                </c:pt>
                <c:pt idx="6643">
                  <c:v>42310</c:v>
                </c:pt>
                <c:pt idx="6644">
                  <c:v>42311</c:v>
                </c:pt>
                <c:pt idx="6645">
                  <c:v>42312</c:v>
                </c:pt>
                <c:pt idx="6646">
                  <c:v>42313</c:v>
                </c:pt>
                <c:pt idx="6647">
                  <c:v>42314</c:v>
                </c:pt>
                <c:pt idx="6648">
                  <c:v>42317</c:v>
                </c:pt>
                <c:pt idx="6649">
                  <c:v>42318</c:v>
                </c:pt>
                <c:pt idx="6650">
                  <c:v>42319</c:v>
                </c:pt>
                <c:pt idx="6651">
                  <c:v>42320</c:v>
                </c:pt>
                <c:pt idx="6652">
                  <c:v>42321</c:v>
                </c:pt>
                <c:pt idx="6653">
                  <c:v>42324</c:v>
                </c:pt>
                <c:pt idx="6654">
                  <c:v>42325</c:v>
                </c:pt>
                <c:pt idx="6655">
                  <c:v>42326</c:v>
                </c:pt>
                <c:pt idx="6656">
                  <c:v>42327</c:v>
                </c:pt>
                <c:pt idx="6657">
                  <c:v>42328</c:v>
                </c:pt>
                <c:pt idx="6658">
                  <c:v>42331</c:v>
                </c:pt>
                <c:pt idx="6659">
                  <c:v>42332</c:v>
                </c:pt>
                <c:pt idx="6660">
                  <c:v>42333</c:v>
                </c:pt>
                <c:pt idx="6661">
                  <c:v>42334</c:v>
                </c:pt>
                <c:pt idx="6662">
                  <c:v>42335</c:v>
                </c:pt>
                <c:pt idx="6663">
                  <c:v>42338</c:v>
                </c:pt>
                <c:pt idx="6664">
                  <c:v>42339</c:v>
                </c:pt>
                <c:pt idx="6665">
                  <c:v>42340</c:v>
                </c:pt>
                <c:pt idx="6666">
                  <c:v>42341</c:v>
                </c:pt>
                <c:pt idx="6667">
                  <c:v>42342</c:v>
                </c:pt>
                <c:pt idx="6668">
                  <c:v>42345</c:v>
                </c:pt>
                <c:pt idx="6669">
                  <c:v>42346</c:v>
                </c:pt>
                <c:pt idx="6670">
                  <c:v>42347</c:v>
                </c:pt>
                <c:pt idx="6671">
                  <c:v>42348</c:v>
                </c:pt>
                <c:pt idx="6672">
                  <c:v>42349</c:v>
                </c:pt>
                <c:pt idx="6673">
                  <c:v>42352</c:v>
                </c:pt>
                <c:pt idx="6674">
                  <c:v>42353</c:v>
                </c:pt>
                <c:pt idx="6675">
                  <c:v>42354</c:v>
                </c:pt>
                <c:pt idx="6676">
                  <c:v>42355</c:v>
                </c:pt>
                <c:pt idx="6677">
                  <c:v>42356</c:v>
                </c:pt>
                <c:pt idx="6678">
                  <c:v>42359</c:v>
                </c:pt>
                <c:pt idx="6679">
                  <c:v>42360</c:v>
                </c:pt>
                <c:pt idx="6680">
                  <c:v>42361</c:v>
                </c:pt>
                <c:pt idx="6681">
                  <c:v>42362</c:v>
                </c:pt>
                <c:pt idx="6682">
                  <c:v>42363</c:v>
                </c:pt>
                <c:pt idx="6683">
                  <c:v>42366</c:v>
                </c:pt>
                <c:pt idx="6684">
                  <c:v>42367</c:v>
                </c:pt>
                <c:pt idx="6685">
                  <c:v>42368</c:v>
                </c:pt>
                <c:pt idx="6686">
                  <c:v>42369</c:v>
                </c:pt>
                <c:pt idx="6687">
                  <c:v>42370</c:v>
                </c:pt>
                <c:pt idx="6688">
                  <c:v>42373</c:v>
                </c:pt>
                <c:pt idx="6689">
                  <c:v>42374</c:v>
                </c:pt>
                <c:pt idx="6690">
                  <c:v>42375</c:v>
                </c:pt>
                <c:pt idx="6691">
                  <c:v>42376</c:v>
                </c:pt>
                <c:pt idx="6692">
                  <c:v>42377</c:v>
                </c:pt>
                <c:pt idx="6693">
                  <c:v>42380</c:v>
                </c:pt>
                <c:pt idx="6694">
                  <c:v>42381</c:v>
                </c:pt>
                <c:pt idx="6695">
                  <c:v>42382</c:v>
                </c:pt>
                <c:pt idx="6696">
                  <c:v>42383</c:v>
                </c:pt>
                <c:pt idx="6697">
                  <c:v>42384</c:v>
                </c:pt>
                <c:pt idx="6698">
                  <c:v>42387</c:v>
                </c:pt>
                <c:pt idx="6699">
                  <c:v>42388</c:v>
                </c:pt>
                <c:pt idx="6700">
                  <c:v>42389</c:v>
                </c:pt>
                <c:pt idx="6701">
                  <c:v>42390</c:v>
                </c:pt>
                <c:pt idx="6702">
                  <c:v>42391</c:v>
                </c:pt>
                <c:pt idx="6703">
                  <c:v>42394</c:v>
                </c:pt>
                <c:pt idx="6704">
                  <c:v>42395</c:v>
                </c:pt>
                <c:pt idx="6705">
                  <c:v>42396</c:v>
                </c:pt>
                <c:pt idx="6706">
                  <c:v>42397</c:v>
                </c:pt>
                <c:pt idx="6707">
                  <c:v>42398</c:v>
                </c:pt>
                <c:pt idx="6708">
                  <c:v>42401</c:v>
                </c:pt>
                <c:pt idx="6709">
                  <c:v>42402</c:v>
                </c:pt>
                <c:pt idx="6710">
                  <c:v>42403</c:v>
                </c:pt>
                <c:pt idx="6711">
                  <c:v>42404</c:v>
                </c:pt>
                <c:pt idx="6712">
                  <c:v>42405</c:v>
                </c:pt>
                <c:pt idx="6713">
                  <c:v>42408</c:v>
                </c:pt>
                <c:pt idx="6714">
                  <c:v>42409</c:v>
                </c:pt>
                <c:pt idx="6715">
                  <c:v>42410</c:v>
                </c:pt>
                <c:pt idx="6716">
                  <c:v>42411</c:v>
                </c:pt>
                <c:pt idx="6717">
                  <c:v>42412</c:v>
                </c:pt>
                <c:pt idx="6718">
                  <c:v>42415</c:v>
                </c:pt>
                <c:pt idx="6719">
                  <c:v>42416</c:v>
                </c:pt>
                <c:pt idx="6720">
                  <c:v>42417</c:v>
                </c:pt>
              </c:numCache>
            </c:numRef>
          </c:cat>
          <c:val>
            <c:numRef>
              <c:f>'IBEX vs oil'!$B$11:$B$6731</c:f>
              <c:numCache>
                <c:formatCode>#,##0</c:formatCode>
                <c:ptCount val="6721"/>
                <c:pt idx="0">
                  <c:v>17.649999999999999</c:v>
                </c:pt>
                <c:pt idx="1">
                  <c:v>17.45</c:v>
                </c:pt>
                <c:pt idx="2">
                  <c:v>17.399999999999999</c:v>
                </c:pt>
                <c:pt idx="3">
                  <c:v>17</c:v>
                </c:pt>
                <c:pt idx="4">
                  <c:v>16.7</c:v>
                </c:pt>
                <c:pt idx="5">
                  <c:v>16.100000000000001</c:v>
                </c:pt>
                <c:pt idx="6">
                  <c:v>16.3</c:v>
                </c:pt>
                <c:pt idx="7">
                  <c:v>16.399999999999999</c:v>
                </c:pt>
                <c:pt idx="8">
                  <c:v>16.399999999999999</c:v>
                </c:pt>
                <c:pt idx="9">
                  <c:v>16.5</c:v>
                </c:pt>
                <c:pt idx="10">
                  <c:v>16.25</c:v>
                </c:pt>
                <c:pt idx="11">
                  <c:v>15.75</c:v>
                </c:pt>
                <c:pt idx="12">
                  <c:v>15.75</c:v>
                </c:pt>
                <c:pt idx="13">
                  <c:v>15.5</c:v>
                </c:pt>
                <c:pt idx="14">
                  <c:v>14.85</c:v>
                </c:pt>
                <c:pt idx="15">
                  <c:v>15.1</c:v>
                </c:pt>
                <c:pt idx="16">
                  <c:v>14.85</c:v>
                </c:pt>
                <c:pt idx="17">
                  <c:v>15</c:v>
                </c:pt>
                <c:pt idx="18">
                  <c:v>14.9</c:v>
                </c:pt>
                <c:pt idx="19">
                  <c:v>15.25</c:v>
                </c:pt>
                <c:pt idx="20">
                  <c:v>15.4</c:v>
                </c:pt>
                <c:pt idx="21">
                  <c:v>15.6</c:v>
                </c:pt>
                <c:pt idx="22">
                  <c:v>15.6</c:v>
                </c:pt>
                <c:pt idx="23">
                  <c:v>15.25</c:v>
                </c:pt>
                <c:pt idx="24">
                  <c:v>15.4</c:v>
                </c:pt>
                <c:pt idx="25">
                  <c:v>15.7</c:v>
                </c:pt>
                <c:pt idx="26">
                  <c:v>15.85</c:v>
                </c:pt>
                <c:pt idx="27">
                  <c:v>16.2</c:v>
                </c:pt>
                <c:pt idx="28">
                  <c:v>16.149999999999999</c:v>
                </c:pt>
                <c:pt idx="29">
                  <c:v>15.95</c:v>
                </c:pt>
                <c:pt idx="30">
                  <c:v>15.65</c:v>
                </c:pt>
                <c:pt idx="31">
                  <c:v>16.2</c:v>
                </c:pt>
                <c:pt idx="32">
                  <c:v>16.45</c:v>
                </c:pt>
                <c:pt idx="33">
                  <c:v>16.399999999999999</c:v>
                </c:pt>
                <c:pt idx="34">
                  <c:v>16.149999999999999</c:v>
                </c:pt>
                <c:pt idx="35">
                  <c:v>16.25</c:v>
                </c:pt>
                <c:pt idx="36">
                  <c:v>15.65</c:v>
                </c:pt>
                <c:pt idx="37">
                  <c:v>15.3</c:v>
                </c:pt>
                <c:pt idx="38">
                  <c:v>15.35</c:v>
                </c:pt>
                <c:pt idx="39">
                  <c:v>15.65</c:v>
                </c:pt>
                <c:pt idx="40">
                  <c:v>15.9</c:v>
                </c:pt>
                <c:pt idx="41">
                  <c:v>17.05</c:v>
                </c:pt>
                <c:pt idx="42">
                  <c:v>17.350000000000001</c:v>
                </c:pt>
                <c:pt idx="43">
                  <c:v>17.95</c:v>
                </c:pt>
                <c:pt idx="44">
                  <c:v>17.600000000000001</c:v>
                </c:pt>
                <c:pt idx="45">
                  <c:v>17.850000000000001</c:v>
                </c:pt>
                <c:pt idx="46">
                  <c:v>18.100000000000001</c:v>
                </c:pt>
                <c:pt idx="47">
                  <c:v>18.100000000000001</c:v>
                </c:pt>
                <c:pt idx="48">
                  <c:v>18.95</c:v>
                </c:pt>
                <c:pt idx="49">
                  <c:v>19.25</c:v>
                </c:pt>
                <c:pt idx="50">
                  <c:v>19</c:v>
                </c:pt>
                <c:pt idx="51">
                  <c:v>18.95</c:v>
                </c:pt>
                <c:pt idx="52">
                  <c:v>19</c:v>
                </c:pt>
                <c:pt idx="53">
                  <c:v>19.100000000000001</c:v>
                </c:pt>
                <c:pt idx="54">
                  <c:v>19.350000000000001</c:v>
                </c:pt>
                <c:pt idx="55">
                  <c:v>20.149999999999999</c:v>
                </c:pt>
                <c:pt idx="56">
                  <c:v>22</c:v>
                </c:pt>
                <c:pt idx="57">
                  <c:v>23.5</c:v>
                </c:pt>
                <c:pt idx="58">
                  <c:v>26.8</c:v>
                </c:pt>
                <c:pt idx="59">
                  <c:v>27.4</c:v>
                </c:pt>
                <c:pt idx="60">
                  <c:v>25</c:v>
                </c:pt>
                <c:pt idx="61">
                  <c:v>24.75</c:v>
                </c:pt>
                <c:pt idx="62">
                  <c:v>25.5</c:v>
                </c:pt>
                <c:pt idx="63">
                  <c:v>26.6</c:v>
                </c:pt>
                <c:pt idx="64">
                  <c:v>26.65</c:v>
                </c:pt>
                <c:pt idx="65">
                  <c:v>26.35</c:v>
                </c:pt>
                <c:pt idx="66">
                  <c:v>27.3</c:v>
                </c:pt>
                <c:pt idx="67">
                  <c:v>28.35</c:v>
                </c:pt>
                <c:pt idx="68">
                  <c:v>29.3</c:v>
                </c:pt>
                <c:pt idx="69">
                  <c:v>28.95</c:v>
                </c:pt>
                <c:pt idx="70">
                  <c:v>31.9</c:v>
                </c:pt>
                <c:pt idx="71">
                  <c:v>32.25</c:v>
                </c:pt>
                <c:pt idx="72">
                  <c:v>31.8</c:v>
                </c:pt>
                <c:pt idx="73">
                  <c:v>28.25</c:v>
                </c:pt>
                <c:pt idx="74">
                  <c:v>28.15</c:v>
                </c:pt>
                <c:pt idx="75">
                  <c:v>26.4</c:v>
                </c:pt>
                <c:pt idx="76">
                  <c:v>26.05</c:v>
                </c:pt>
                <c:pt idx="77">
                  <c:v>26.4</c:v>
                </c:pt>
                <c:pt idx="78">
                  <c:v>29.1</c:v>
                </c:pt>
                <c:pt idx="79">
                  <c:v>29.4</c:v>
                </c:pt>
                <c:pt idx="80">
                  <c:v>30.3</c:v>
                </c:pt>
                <c:pt idx="81">
                  <c:v>31.75</c:v>
                </c:pt>
                <c:pt idx="82">
                  <c:v>30.45</c:v>
                </c:pt>
                <c:pt idx="83">
                  <c:v>30.35</c:v>
                </c:pt>
                <c:pt idx="84">
                  <c:v>29.75</c:v>
                </c:pt>
                <c:pt idx="85">
                  <c:v>30.6</c:v>
                </c:pt>
                <c:pt idx="86">
                  <c:v>31.75</c:v>
                </c:pt>
                <c:pt idx="87">
                  <c:v>33.5</c:v>
                </c:pt>
                <c:pt idx="88">
                  <c:v>36.75</c:v>
                </c:pt>
                <c:pt idx="89">
                  <c:v>35.9</c:v>
                </c:pt>
                <c:pt idx="90">
                  <c:v>36.25</c:v>
                </c:pt>
                <c:pt idx="91">
                  <c:v>36.1</c:v>
                </c:pt>
                <c:pt idx="92">
                  <c:v>36.950000000000003</c:v>
                </c:pt>
                <c:pt idx="93">
                  <c:v>41.1</c:v>
                </c:pt>
                <c:pt idx="94">
                  <c:v>39.9</c:v>
                </c:pt>
                <c:pt idx="95">
                  <c:v>40.799999999999997</c:v>
                </c:pt>
                <c:pt idx="96">
                  <c:v>41.35</c:v>
                </c:pt>
                <c:pt idx="97">
                  <c:v>41.1</c:v>
                </c:pt>
                <c:pt idx="98">
                  <c:v>37.950000000000003</c:v>
                </c:pt>
                <c:pt idx="99">
                  <c:v>35.700000000000003</c:v>
                </c:pt>
                <c:pt idx="100">
                  <c:v>37.85</c:v>
                </c:pt>
                <c:pt idx="101">
                  <c:v>37.450000000000003</c:v>
                </c:pt>
                <c:pt idx="102">
                  <c:v>38.9</c:v>
                </c:pt>
                <c:pt idx="103">
                  <c:v>39.799999999999997</c:v>
                </c:pt>
                <c:pt idx="104">
                  <c:v>41.6</c:v>
                </c:pt>
                <c:pt idx="105">
                  <c:v>41.05</c:v>
                </c:pt>
                <c:pt idx="106">
                  <c:v>41.9</c:v>
                </c:pt>
                <c:pt idx="107">
                  <c:v>39.1</c:v>
                </c:pt>
                <c:pt idx="108">
                  <c:v>37.85</c:v>
                </c:pt>
                <c:pt idx="109">
                  <c:v>38.85</c:v>
                </c:pt>
                <c:pt idx="110">
                  <c:v>35.65</c:v>
                </c:pt>
                <c:pt idx="111">
                  <c:v>35.65</c:v>
                </c:pt>
                <c:pt idx="112">
                  <c:v>32.15</c:v>
                </c:pt>
                <c:pt idx="113">
                  <c:v>27.9</c:v>
                </c:pt>
                <c:pt idx="114">
                  <c:v>29.55</c:v>
                </c:pt>
                <c:pt idx="115">
                  <c:v>30.8</c:v>
                </c:pt>
                <c:pt idx="116">
                  <c:v>34.950000000000003</c:v>
                </c:pt>
                <c:pt idx="117">
                  <c:v>32.75</c:v>
                </c:pt>
                <c:pt idx="118">
                  <c:v>35.700000000000003</c:v>
                </c:pt>
                <c:pt idx="119">
                  <c:v>35.549999999999997</c:v>
                </c:pt>
                <c:pt idx="120">
                  <c:v>35.450000000000003</c:v>
                </c:pt>
                <c:pt idx="121">
                  <c:v>35.5</c:v>
                </c:pt>
                <c:pt idx="122">
                  <c:v>34.6</c:v>
                </c:pt>
                <c:pt idx="123">
                  <c:v>32.9</c:v>
                </c:pt>
                <c:pt idx="124">
                  <c:v>33.15</c:v>
                </c:pt>
                <c:pt idx="125">
                  <c:v>36.049999999999997</c:v>
                </c:pt>
                <c:pt idx="126">
                  <c:v>35.75</c:v>
                </c:pt>
                <c:pt idx="127">
                  <c:v>33.6</c:v>
                </c:pt>
                <c:pt idx="128">
                  <c:v>33.15</c:v>
                </c:pt>
                <c:pt idx="129">
                  <c:v>34.049999999999997</c:v>
                </c:pt>
                <c:pt idx="130">
                  <c:v>31.4</c:v>
                </c:pt>
                <c:pt idx="131">
                  <c:v>31.35</c:v>
                </c:pt>
                <c:pt idx="132">
                  <c:v>30.25</c:v>
                </c:pt>
                <c:pt idx="133">
                  <c:v>30.25</c:v>
                </c:pt>
                <c:pt idx="134">
                  <c:v>29.25</c:v>
                </c:pt>
                <c:pt idx="135">
                  <c:v>29.9</c:v>
                </c:pt>
                <c:pt idx="136">
                  <c:v>31.5</c:v>
                </c:pt>
                <c:pt idx="137">
                  <c:v>32.6</c:v>
                </c:pt>
                <c:pt idx="138">
                  <c:v>35.4</c:v>
                </c:pt>
                <c:pt idx="139">
                  <c:v>35.1</c:v>
                </c:pt>
                <c:pt idx="140">
                  <c:v>34.700000000000003</c:v>
                </c:pt>
                <c:pt idx="141">
                  <c:v>34.450000000000003</c:v>
                </c:pt>
                <c:pt idx="142">
                  <c:v>30.3</c:v>
                </c:pt>
                <c:pt idx="143">
                  <c:v>31.1</c:v>
                </c:pt>
                <c:pt idx="144">
                  <c:v>30.55</c:v>
                </c:pt>
                <c:pt idx="145">
                  <c:v>28.85</c:v>
                </c:pt>
                <c:pt idx="146">
                  <c:v>28.15</c:v>
                </c:pt>
                <c:pt idx="147">
                  <c:v>28.4</c:v>
                </c:pt>
                <c:pt idx="148">
                  <c:v>29.05</c:v>
                </c:pt>
                <c:pt idx="149">
                  <c:v>28.05</c:v>
                </c:pt>
                <c:pt idx="150">
                  <c:v>26.95</c:v>
                </c:pt>
                <c:pt idx="151">
                  <c:v>28.1</c:v>
                </c:pt>
                <c:pt idx="152">
                  <c:v>26.85</c:v>
                </c:pt>
                <c:pt idx="153">
                  <c:v>27.2</c:v>
                </c:pt>
                <c:pt idx="154">
                  <c:v>27.5</c:v>
                </c:pt>
                <c:pt idx="155">
                  <c:v>27.6</c:v>
                </c:pt>
                <c:pt idx="156">
                  <c:v>26.95</c:v>
                </c:pt>
                <c:pt idx="157">
                  <c:v>26.5</c:v>
                </c:pt>
                <c:pt idx="158">
                  <c:v>26.5</c:v>
                </c:pt>
                <c:pt idx="159">
                  <c:v>26.5</c:v>
                </c:pt>
                <c:pt idx="160">
                  <c:v>26.5</c:v>
                </c:pt>
                <c:pt idx="161">
                  <c:v>27.35</c:v>
                </c:pt>
                <c:pt idx="162">
                  <c:v>27.8</c:v>
                </c:pt>
                <c:pt idx="163">
                  <c:v>28.85</c:v>
                </c:pt>
                <c:pt idx="164">
                  <c:v>28.85</c:v>
                </c:pt>
                <c:pt idx="165">
                  <c:v>26.5</c:v>
                </c:pt>
                <c:pt idx="166">
                  <c:v>25.2</c:v>
                </c:pt>
                <c:pt idx="167">
                  <c:v>24.3</c:v>
                </c:pt>
                <c:pt idx="168">
                  <c:v>26.4</c:v>
                </c:pt>
                <c:pt idx="169">
                  <c:v>26.5</c:v>
                </c:pt>
                <c:pt idx="170">
                  <c:v>26.55</c:v>
                </c:pt>
                <c:pt idx="171">
                  <c:v>26.05</c:v>
                </c:pt>
                <c:pt idx="172">
                  <c:v>28.5</c:v>
                </c:pt>
                <c:pt idx="173">
                  <c:v>28.5</c:v>
                </c:pt>
                <c:pt idx="174">
                  <c:v>29.35</c:v>
                </c:pt>
                <c:pt idx="175">
                  <c:v>30.55</c:v>
                </c:pt>
                <c:pt idx="176">
                  <c:v>19.7</c:v>
                </c:pt>
                <c:pt idx="177">
                  <c:v>18.149999999999999</c:v>
                </c:pt>
                <c:pt idx="178">
                  <c:v>19.350000000000001</c:v>
                </c:pt>
                <c:pt idx="179">
                  <c:v>21.85</c:v>
                </c:pt>
                <c:pt idx="180">
                  <c:v>21.05</c:v>
                </c:pt>
                <c:pt idx="181">
                  <c:v>20.8</c:v>
                </c:pt>
                <c:pt idx="182">
                  <c:v>20.6</c:v>
                </c:pt>
                <c:pt idx="183">
                  <c:v>20.399999999999999</c:v>
                </c:pt>
                <c:pt idx="184">
                  <c:v>21</c:v>
                </c:pt>
                <c:pt idx="185">
                  <c:v>20.350000000000001</c:v>
                </c:pt>
                <c:pt idx="186">
                  <c:v>21.15</c:v>
                </c:pt>
                <c:pt idx="187">
                  <c:v>20.85</c:v>
                </c:pt>
                <c:pt idx="188">
                  <c:v>20.6</c:v>
                </c:pt>
                <c:pt idx="189">
                  <c:v>20.45</c:v>
                </c:pt>
                <c:pt idx="190">
                  <c:v>20.95</c:v>
                </c:pt>
                <c:pt idx="191">
                  <c:v>21.25</c:v>
                </c:pt>
                <c:pt idx="192">
                  <c:v>21.4</c:v>
                </c:pt>
                <c:pt idx="193">
                  <c:v>21.75</c:v>
                </c:pt>
                <c:pt idx="194">
                  <c:v>20.149999999999999</c:v>
                </c:pt>
                <c:pt idx="195">
                  <c:v>19.8</c:v>
                </c:pt>
                <c:pt idx="196">
                  <c:v>19.5</c:v>
                </c:pt>
                <c:pt idx="197">
                  <c:v>17.45</c:v>
                </c:pt>
                <c:pt idx="198">
                  <c:v>17.25</c:v>
                </c:pt>
                <c:pt idx="199">
                  <c:v>17.600000000000001</c:v>
                </c:pt>
                <c:pt idx="200">
                  <c:v>18</c:v>
                </c:pt>
                <c:pt idx="201">
                  <c:v>17.7</c:v>
                </c:pt>
                <c:pt idx="202">
                  <c:v>17.149999999999999</c:v>
                </c:pt>
                <c:pt idx="203">
                  <c:v>17.5</c:v>
                </c:pt>
                <c:pt idx="204">
                  <c:v>18.149999999999999</c:v>
                </c:pt>
                <c:pt idx="205">
                  <c:v>18.850000000000001</c:v>
                </c:pt>
                <c:pt idx="206">
                  <c:v>19.5</c:v>
                </c:pt>
                <c:pt idx="207">
                  <c:v>20</c:v>
                </c:pt>
                <c:pt idx="208">
                  <c:v>20.65</c:v>
                </c:pt>
                <c:pt idx="209">
                  <c:v>20.85</c:v>
                </c:pt>
                <c:pt idx="210">
                  <c:v>20.6</c:v>
                </c:pt>
                <c:pt idx="211">
                  <c:v>20.149999999999999</c:v>
                </c:pt>
                <c:pt idx="212">
                  <c:v>20.55</c:v>
                </c:pt>
                <c:pt idx="213">
                  <c:v>20</c:v>
                </c:pt>
                <c:pt idx="214">
                  <c:v>21.2</c:v>
                </c:pt>
                <c:pt idx="215">
                  <c:v>21.9</c:v>
                </c:pt>
                <c:pt idx="216">
                  <c:v>19.45</c:v>
                </c:pt>
                <c:pt idx="217">
                  <c:v>18.5</c:v>
                </c:pt>
                <c:pt idx="218">
                  <c:v>18.3</c:v>
                </c:pt>
                <c:pt idx="219">
                  <c:v>19.25</c:v>
                </c:pt>
                <c:pt idx="220">
                  <c:v>19.2</c:v>
                </c:pt>
                <c:pt idx="221">
                  <c:v>19.45</c:v>
                </c:pt>
                <c:pt idx="222">
                  <c:v>19.149999999999999</c:v>
                </c:pt>
                <c:pt idx="223">
                  <c:v>18.7</c:v>
                </c:pt>
                <c:pt idx="224">
                  <c:v>18.8</c:v>
                </c:pt>
                <c:pt idx="225">
                  <c:v>18.100000000000001</c:v>
                </c:pt>
                <c:pt idx="226">
                  <c:v>18</c:v>
                </c:pt>
                <c:pt idx="227">
                  <c:v>18</c:v>
                </c:pt>
                <c:pt idx="228">
                  <c:v>17.649999999999999</c:v>
                </c:pt>
                <c:pt idx="229">
                  <c:v>17.55</c:v>
                </c:pt>
                <c:pt idx="230">
                  <c:v>17.8</c:v>
                </c:pt>
                <c:pt idx="231">
                  <c:v>18.600000000000001</c:v>
                </c:pt>
                <c:pt idx="232">
                  <c:v>18.600000000000001</c:v>
                </c:pt>
                <c:pt idx="233">
                  <c:v>18.649999999999999</c:v>
                </c:pt>
                <c:pt idx="234">
                  <c:v>18.95</c:v>
                </c:pt>
                <c:pt idx="235">
                  <c:v>19.399999999999999</c:v>
                </c:pt>
                <c:pt idx="236">
                  <c:v>19.649999999999999</c:v>
                </c:pt>
                <c:pt idx="237">
                  <c:v>20.3</c:v>
                </c:pt>
                <c:pt idx="238">
                  <c:v>20.350000000000001</c:v>
                </c:pt>
                <c:pt idx="239">
                  <c:v>20</c:v>
                </c:pt>
                <c:pt idx="240">
                  <c:v>19.899999999999999</c:v>
                </c:pt>
                <c:pt idx="241">
                  <c:v>19.350000000000001</c:v>
                </c:pt>
                <c:pt idx="242">
                  <c:v>19.45</c:v>
                </c:pt>
                <c:pt idx="243">
                  <c:v>20</c:v>
                </c:pt>
                <c:pt idx="244">
                  <c:v>19.899999999999999</c:v>
                </c:pt>
                <c:pt idx="245">
                  <c:v>19.75</c:v>
                </c:pt>
                <c:pt idx="246">
                  <c:v>19.850000000000001</c:v>
                </c:pt>
                <c:pt idx="247">
                  <c:v>20</c:v>
                </c:pt>
                <c:pt idx="248">
                  <c:v>20.149999999999999</c:v>
                </c:pt>
                <c:pt idx="249">
                  <c:v>19.600000000000001</c:v>
                </c:pt>
                <c:pt idx="250">
                  <c:v>19.649999999999999</c:v>
                </c:pt>
                <c:pt idx="251">
                  <c:v>19.399999999999999</c:v>
                </c:pt>
                <c:pt idx="252">
                  <c:v>19.600000000000001</c:v>
                </c:pt>
                <c:pt idx="253">
                  <c:v>19.600000000000001</c:v>
                </c:pt>
                <c:pt idx="254">
                  <c:v>20</c:v>
                </c:pt>
                <c:pt idx="255">
                  <c:v>20.100000000000001</c:v>
                </c:pt>
                <c:pt idx="256">
                  <c:v>20</c:v>
                </c:pt>
                <c:pt idx="257">
                  <c:v>19.5</c:v>
                </c:pt>
                <c:pt idx="258">
                  <c:v>19.100000000000001</c:v>
                </c:pt>
                <c:pt idx="259">
                  <c:v>19.05</c:v>
                </c:pt>
                <c:pt idx="260">
                  <c:v>19.25</c:v>
                </c:pt>
                <c:pt idx="261">
                  <c:v>19</c:v>
                </c:pt>
                <c:pt idx="262">
                  <c:v>19.25</c:v>
                </c:pt>
                <c:pt idx="263">
                  <c:v>18.95</c:v>
                </c:pt>
                <c:pt idx="264">
                  <c:v>18.55</c:v>
                </c:pt>
                <c:pt idx="265">
                  <c:v>18.7</c:v>
                </c:pt>
                <c:pt idx="266">
                  <c:v>18.75</c:v>
                </c:pt>
                <c:pt idx="267">
                  <c:v>18.95</c:v>
                </c:pt>
                <c:pt idx="268">
                  <c:v>18.95</c:v>
                </c:pt>
                <c:pt idx="269">
                  <c:v>19.100000000000001</c:v>
                </c:pt>
                <c:pt idx="270">
                  <c:v>18.7</c:v>
                </c:pt>
                <c:pt idx="271">
                  <c:v>18.95</c:v>
                </c:pt>
                <c:pt idx="272">
                  <c:v>18.899999999999999</c:v>
                </c:pt>
                <c:pt idx="273">
                  <c:v>18.75</c:v>
                </c:pt>
                <c:pt idx="274">
                  <c:v>18.649999999999999</c:v>
                </c:pt>
                <c:pt idx="275">
                  <c:v>18.25</c:v>
                </c:pt>
                <c:pt idx="276">
                  <c:v>18.25</c:v>
                </c:pt>
                <c:pt idx="277">
                  <c:v>18.3</c:v>
                </c:pt>
                <c:pt idx="278">
                  <c:v>18.100000000000001</c:v>
                </c:pt>
                <c:pt idx="279">
                  <c:v>17.850000000000001</c:v>
                </c:pt>
                <c:pt idx="280">
                  <c:v>18.100000000000001</c:v>
                </c:pt>
                <c:pt idx="281">
                  <c:v>17.8</c:v>
                </c:pt>
                <c:pt idx="282">
                  <c:v>17.75</c:v>
                </c:pt>
                <c:pt idx="283">
                  <c:v>17.95</c:v>
                </c:pt>
                <c:pt idx="284">
                  <c:v>17.95</c:v>
                </c:pt>
                <c:pt idx="285">
                  <c:v>17.95</c:v>
                </c:pt>
                <c:pt idx="286">
                  <c:v>18.45</c:v>
                </c:pt>
                <c:pt idx="287">
                  <c:v>18.399999999999999</c:v>
                </c:pt>
                <c:pt idx="288">
                  <c:v>18.05</c:v>
                </c:pt>
                <c:pt idx="289">
                  <c:v>17.95</c:v>
                </c:pt>
                <c:pt idx="290">
                  <c:v>18.05</c:v>
                </c:pt>
                <c:pt idx="291">
                  <c:v>18.25</c:v>
                </c:pt>
                <c:pt idx="292">
                  <c:v>18.649999999999999</c:v>
                </c:pt>
                <c:pt idx="293">
                  <c:v>18.7</c:v>
                </c:pt>
                <c:pt idx="294">
                  <c:v>18.7</c:v>
                </c:pt>
                <c:pt idx="295">
                  <c:v>18.5</c:v>
                </c:pt>
                <c:pt idx="296">
                  <c:v>18.5</c:v>
                </c:pt>
                <c:pt idx="297">
                  <c:v>18.8</c:v>
                </c:pt>
                <c:pt idx="298">
                  <c:v>19.149999999999999</c:v>
                </c:pt>
                <c:pt idx="299">
                  <c:v>19.2</c:v>
                </c:pt>
                <c:pt idx="300">
                  <c:v>19.3</c:v>
                </c:pt>
                <c:pt idx="301">
                  <c:v>19.149999999999999</c:v>
                </c:pt>
                <c:pt idx="302">
                  <c:v>19.75</c:v>
                </c:pt>
                <c:pt idx="303">
                  <c:v>19.55</c:v>
                </c:pt>
                <c:pt idx="304">
                  <c:v>19.850000000000001</c:v>
                </c:pt>
                <c:pt idx="305">
                  <c:v>20.45</c:v>
                </c:pt>
                <c:pt idx="306">
                  <c:v>20.100000000000001</c:v>
                </c:pt>
                <c:pt idx="307">
                  <c:v>20.350000000000001</c:v>
                </c:pt>
                <c:pt idx="308">
                  <c:v>20.149999999999999</c:v>
                </c:pt>
                <c:pt idx="309">
                  <c:v>19.45</c:v>
                </c:pt>
                <c:pt idx="310">
                  <c:v>19.45</c:v>
                </c:pt>
                <c:pt idx="311">
                  <c:v>19.55</c:v>
                </c:pt>
                <c:pt idx="312">
                  <c:v>19.7</c:v>
                </c:pt>
                <c:pt idx="313">
                  <c:v>19.600000000000001</c:v>
                </c:pt>
                <c:pt idx="314">
                  <c:v>19.649999999999999</c:v>
                </c:pt>
                <c:pt idx="315">
                  <c:v>19.75</c:v>
                </c:pt>
                <c:pt idx="316">
                  <c:v>19.350000000000001</c:v>
                </c:pt>
                <c:pt idx="317">
                  <c:v>19.399999999999999</c:v>
                </c:pt>
                <c:pt idx="318">
                  <c:v>19.5</c:v>
                </c:pt>
                <c:pt idx="319">
                  <c:v>19.350000000000001</c:v>
                </c:pt>
                <c:pt idx="320">
                  <c:v>19.399999999999999</c:v>
                </c:pt>
                <c:pt idx="321">
                  <c:v>19.7</c:v>
                </c:pt>
                <c:pt idx="322">
                  <c:v>19.7</c:v>
                </c:pt>
                <c:pt idx="323">
                  <c:v>19.649999999999999</c:v>
                </c:pt>
                <c:pt idx="324">
                  <c:v>19.5</c:v>
                </c:pt>
                <c:pt idx="325">
                  <c:v>19.3</c:v>
                </c:pt>
                <c:pt idx="326">
                  <c:v>19.3</c:v>
                </c:pt>
                <c:pt idx="327">
                  <c:v>19.3</c:v>
                </c:pt>
                <c:pt idx="328">
                  <c:v>20.55</c:v>
                </c:pt>
                <c:pt idx="329">
                  <c:v>20.7</c:v>
                </c:pt>
                <c:pt idx="330">
                  <c:v>19.55</c:v>
                </c:pt>
                <c:pt idx="331">
                  <c:v>19.7</c:v>
                </c:pt>
                <c:pt idx="332">
                  <c:v>19.95</c:v>
                </c:pt>
                <c:pt idx="333">
                  <c:v>20.100000000000001</c:v>
                </c:pt>
                <c:pt idx="334">
                  <c:v>19.899999999999999</c:v>
                </c:pt>
                <c:pt idx="335">
                  <c:v>19.95</c:v>
                </c:pt>
                <c:pt idx="336">
                  <c:v>20.45</c:v>
                </c:pt>
                <c:pt idx="337">
                  <c:v>20.75</c:v>
                </c:pt>
                <c:pt idx="338">
                  <c:v>20.7</c:v>
                </c:pt>
                <c:pt idx="339">
                  <c:v>20.65</c:v>
                </c:pt>
                <c:pt idx="340">
                  <c:v>20.100000000000001</c:v>
                </c:pt>
                <c:pt idx="341">
                  <c:v>20.149999999999999</c:v>
                </c:pt>
                <c:pt idx="342">
                  <c:v>19.95</c:v>
                </c:pt>
                <c:pt idx="343">
                  <c:v>19.899999999999999</c:v>
                </c:pt>
                <c:pt idx="344">
                  <c:v>20</c:v>
                </c:pt>
                <c:pt idx="345">
                  <c:v>20.25</c:v>
                </c:pt>
                <c:pt idx="346">
                  <c:v>20.100000000000001</c:v>
                </c:pt>
                <c:pt idx="347">
                  <c:v>20.5</c:v>
                </c:pt>
                <c:pt idx="348">
                  <c:v>20.55</c:v>
                </c:pt>
                <c:pt idx="349">
                  <c:v>20.399999999999999</c:v>
                </c:pt>
                <c:pt idx="350">
                  <c:v>20.5</c:v>
                </c:pt>
                <c:pt idx="351">
                  <c:v>20.350000000000001</c:v>
                </c:pt>
                <c:pt idx="352">
                  <c:v>20.55</c:v>
                </c:pt>
                <c:pt idx="353">
                  <c:v>20.7</c:v>
                </c:pt>
                <c:pt idx="354">
                  <c:v>20.95</c:v>
                </c:pt>
                <c:pt idx="355">
                  <c:v>20.95</c:v>
                </c:pt>
                <c:pt idx="356">
                  <c:v>21.15</c:v>
                </c:pt>
                <c:pt idx="357">
                  <c:v>21.55</c:v>
                </c:pt>
                <c:pt idx="358">
                  <c:v>21.4</c:v>
                </c:pt>
                <c:pt idx="359">
                  <c:v>21.15</c:v>
                </c:pt>
                <c:pt idx="360">
                  <c:v>21.5</c:v>
                </c:pt>
                <c:pt idx="361">
                  <c:v>21.95</c:v>
                </c:pt>
                <c:pt idx="362">
                  <c:v>21.87</c:v>
                </c:pt>
                <c:pt idx="363">
                  <c:v>22</c:v>
                </c:pt>
                <c:pt idx="364">
                  <c:v>22.15</c:v>
                </c:pt>
                <c:pt idx="365">
                  <c:v>22.4</c:v>
                </c:pt>
                <c:pt idx="366">
                  <c:v>22.1</c:v>
                </c:pt>
                <c:pt idx="367">
                  <c:v>22.4</c:v>
                </c:pt>
                <c:pt idx="368">
                  <c:v>22.45</c:v>
                </c:pt>
                <c:pt idx="369">
                  <c:v>22.7</c:v>
                </c:pt>
                <c:pt idx="370">
                  <c:v>22.45</c:v>
                </c:pt>
                <c:pt idx="371">
                  <c:v>22.75</c:v>
                </c:pt>
                <c:pt idx="372">
                  <c:v>22.9</c:v>
                </c:pt>
                <c:pt idx="373">
                  <c:v>23</c:v>
                </c:pt>
                <c:pt idx="374">
                  <c:v>22.7</c:v>
                </c:pt>
                <c:pt idx="375">
                  <c:v>22.15</c:v>
                </c:pt>
                <c:pt idx="376">
                  <c:v>22.35</c:v>
                </c:pt>
                <c:pt idx="377">
                  <c:v>21.95</c:v>
                </c:pt>
                <c:pt idx="378">
                  <c:v>21.95</c:v>
                </c:pt>
                <c:pt idx="379">
                  <c:v>21.85</c:v>
                </c:pt>
                <c:pt idx="380">
                  <c:v>21.85</c:v>
                </c:pt>
                <c:pt idx="381">
                  <c:v>22.25</c:v>
                </c:pt>
                <c:pt idx="382">
                  <c:v>22.7</c:v>
                </c:pt>
                <c:pt idx="383">
                  <c:v>22.6</c:v>
                </c:pt>
                <c:pt idx="384">
                  <c:v>22.5</c:v>
                </c:pt>
                <c:pt idx="385">
                  <c:v>22.05</c:v>
                </c:pt>
                <c:pt idx="386">
                  <c:v>22</c:v>
                </c:pt>
                <c:pt idx="387">
                  <c:v>21.8</c:v>
                </c:pt>
                <c:pt idx="388">
                  <c:v>21.55</c:v>
                </c:pt>
                <c:pt idx="389">
                  <c:v>21.4</c:v>
                </c:pt>
                <c:pt idx="390">
                  <c:v>21.15</c:v>
                </c:pt>
                <c:pt idx="391">
                  <c:v>21.3</c:v>
                </c:pt>
                <c:pt idx="392">
                  <c:v>21.85</c:v>
                </c:pt>
                <c:pt idx="393">
                  <c:v>21.35</c:v>
                </c:pt>
                <c:pt idx="394">
                  <c:v>20.8</c:v>
                </c:pt>
                <c:pt idx="395">
                  <c:v>20.7</c:v>
                </c:pt>
                <c:pt idx="396">
                  <c:v>20.399999999999999</c:v>
                </c:pt>
                <c:pt idx="397">
                  <c:v>19.8</c:v>
                </c:pt>
                <c:pt idx="398">
                  <c:v>19.95</c:v>
                </c:pt>
                <c:pt idx="399">
                  <c:v>19.5</c:v>
                </c:pt>
                <c:pt idx="400">
                  <c:v>19.899999999999999</c:v>
                </c:pt>
                <c:pt idx="401">
                  <c:v>20.05</c:v>
                </c:pt>
                <c:pt idx="402">
                  <c:v>19.899999999999999</c:v>
                </c:pt>
                <c:pt idx="403">
                  <c:v>19.55</c:v>
                </c:pt>
                <c:pt idx="404">
                  <c:v>19.05</c:v>
                </c:pt>
                <c:pt idx="405">
                  <c:v>19.350000000000001</c:v>
                </c:pt>
                <c:pt idx="406">
                  <c:v>19.05</c:v>
                </c:pt>
                <c:pt idx="407">
                  <c:v>18.600000000000001</c:v>
                </c:pt>
                <c:pt idx="408">
                  <c:v>17.95</c:v>
                </c:pt>
                <c:pt idx="409">
                  <c:v>17.899999999999999</c:v>
                </c:pt>
                <c:pt idx="410">
                  <c:v>18.3</c:v>
                </c:pt>
                <c:pt idx="411">
                  <c:v>18.7</c:v>
                </c:pt>
                <c:pt idx="412">
                  <c:v>18.850000000000001</c:v>
                </c:pt>
                <c:pt idx="413">
                  <c:v>18.399999999999999</c:v>
                </c:pt>
                <c:pt idx="414">
                  <c:v>17.95</c:v>
                </c:pt>
                <c:pt idx="415">
                  <c:v>17.95</c:v>
                </c:pt>
                <c:pt idx="416">
                  <c:v>17.8</c:v>
                </c:pt>
                <c:pt idx="417">
                  <c:v>17.399999999999999</c:v>
                </c:pt>
                <c:pt idx="418">
                  <c:v>17.850000000000001</c:v>
                </c:pt>
                <c:pt idx="419">
                  <c:v>17.850000000000001</c:v>
                </c:pt>
                <c:pt idx="420">
                  <c:v>17.850000000000001</c:v>
                </c:pt>
                <c:pt idx="421">
                  <c:v>17.850000000000001</c:v>
                </c:pt>
                <c:pt idx="422">
                  <c:v>17.899999999999999</c:v>
                </c:pt>
                <c:pt idx="423">
                  <c:v>17.75</c:v>
                </c:pt>
                <c:pt idx="424">
                  <c:v>17.75</c:v>
                </c:pt>
                <c:pt idx="425">
                  <c:v>17.75</c:v>
                </c:pt>
                <c:pt idx="426">
                  <c:v>18.55</c:v>
                </c:pt>
                <c:pt idx="427">
                  <c:v>18.25</c:v>
                </c:pt>
                <c:pt idx="428">
                  <c:v>18.649999999999999</c:v>
                </c:pt>
                <c:pt idx="429">
                  <c:v>18.100000000000001</c:v>
                </c:pt>
                <c:pt idx="430">
                  <c:v>17.25</c:v>
                </c:pt>
                <c:pt idx="431">
                  <c:v>17.2</c:v>
                </c:pt>
                <c:pt idx="432">
                  <c:v>17.8</c:v>
                </c:pt>
                <c:pt idx="433">
                  <c:v>17.95</c:v>
                </c:pt>
                <c:pt idx="434">
                  <c:v>17.7</c:v>
                </c:pt>
                <c:pt idx="435">
                  <c:v>18.3</c:v>
                </c:pt>
                <c:pt idx="436">
                  <c:v>18.399999999999999</c:v>
                </c:pt>
                <c:pt idx="437">
                  <c:v>18.55</c:v>
                </c:pt>
                <c:pt idx="438">
                  <c:v>18.3</c:v>
                </c:pt>
                <c:pt idx="439">
                  <c:v>17.899999999999999</c:v>
                </c:pt>
                <c:pt idx="440">
                  <c:v>18.25</c:v>
                </c:pt>
                <c:pt idx="441">
                  <c:v>18.100000000000001</c:v>
                </c:pt>
                <c:pt idx="442">
                  <c:v>18.5</c:v>
                </c:pt>
                <c:pt idx="443">
                  <c:v>18.7</c:v>
                </c:pt>
                <c:pt idx="444">
                  <c:v>18.399999999999999</c:v>
                </c:pt>
                <c:pt idx="445">
                  <c:v>18.3</c:v>
                </c:pt>
                <c:pt idx="446">
                  <c:v>18.3</c:v>
                </c:pt>
                <c:pt idx="447">
                  <c:v>18.399999999999999</c:v>
                </c:pt>
                <c:pt idx="448">
                  <c:v>18.350000000000001</c:v>
                </c:pt>
                <c:pt idx="449">
                  <c:v>18.5</c:v>
                </c:pt>
                <c:pt idx="450">
                  <c:v>18.649999999999999</c:v>
                </c:pt>
                <c:pt idx="451">
                  <c:v>18.55</c:v>
                </c:pt>
                <c:pt idx="452">
                  <c:v>18.95</c:v>
                </c:pt>
                <c:pt idx="453">
                  <c:v>18.95</c:v>
                </c:pt>
                <c:pt idx="454">
                  <c:v>18.55</c:v>
                </c:pt>
                <c:pt idx="455">
                  <c:v>18.25</c:v>
                </c:pt>
                <c:pt idx="456">
                  <c:v>18.75</c:v>
                </c:pt>
                <c:pt idx="457">
                  <c:v>18.5</c:v>
                </c:pt>
                <c:pt idx="458">
                  <c:v>17.55</c:v>
                </c:pt>
                <c:pt idx="459">
                  <c:v>17.350000000000001</c:v>
                </c:pt>
                <c:pt idx="460">
                  <c:v>17.850000000000001</c:v>
                </c:pt>
                <c:pt idx="461">
                  <c:v>17.95</c:v>
                </c:pt>
                <c:pt idx="462">
                  <c:v>17.95</c:v>
                </c:pt>
                <c:pt idx="463">
                  <c:v>17.55</c:v>
                </c:pt>
                <c:pt idx="464">
                  <c:v>17.45</c:v>
                </c:pt>
                <c:pt idx="465">
                  <c:v>17.3</c:v>
                </c:pt>
                <c:pt idx="466">
                  <c:v>17.7</c:v>
                </c:pt>
                <c:pt idx="467">
                  <c:v>17.55</c:v>
                </c:pt>
                <c:pt idx="468">
                  <c:v>17.149999999999999</c:v>
                </c:pt>
                <c:pt idx="469">
                  <c:v>17.350000000000001</c:v>
                </c:pt>
                <c:pt idx="470">
                  <c:v>17.399999999999999</c:v>
                </c:pt>
                <c:pt idx="471">
                  <c:v>17.399999999999999</c:v>
                </c:pt>
                <c:pt idx="472">
                  <c:v>17.399999999999999</c:v>
                </c:pt>
                <c:pt idx="473">
                  <c:v>17.399999999999999</c:v>
                </c:pt>
                <c:pt idx="474">
                  <c:v>17.399999999999999</c:v>
                </c:pt>
                <c:pt idx="475">
                  <c:v>17.350000000000001</c:v>
                </c:pt>
                <c:pt idx="476">
                  <c:v>17.75</c:v>
                </c:pt>
                <c:pt idx="477">
                  <c:v>17.899999999999999</c:v>
                </c:pt>
                <c:pt idx="478">
                  <c:v>17.7</c:v>
                </c:pt>
                <c:pt idx="479">
                  <c:v>17.75</c:v>
                </c:pt>
                <c:pt idx="480">
                  <c:v>17.649999999999999</c:v>
                </c:pt>
                <c:pt idx="481">
                  <c:v>17.8</c:v>
                </c:pt>
                <c:pt idx="482">
                  <c:v>17.649999999999999</c:v>
                </c:pt>
                <c:pt idx="483">
                  <c:v>17.7</c:v>
                </c:pt>
                <c:pt idx="484">
                  <c:v>17.75</c:v>
                </c:pt>
                <c:pt idx="485">
                  <c:v>17.8</c:v>
                </c:pt>
                <c:pt idx="486">
                  <c:v>17.95</c:v>
                </c:pt>
                <c:pt idx="487">
                  <c:v>17.95</c:v>
                </c:pt>
                <c:pt idx="488">
                  <c:v>18.05</c:v>
                </c:pt>
                <c:pt idx="489">
                  <c:v>18.25</c:v>
                </c:pt>
                <c:pt idx="490">
                  <c:v>18.55</c:v>
                </c:pt>
                <c:pt idx="491">
                  <c:v>18.399999999999999</c:v>
                </c:pt>
                <c:pt idx="492">
                  <c:v>18.899999999999999</c:v>
                </c:pt>
                <c:pt idx="493">
                  <c:v>19.100000000000001</c:v>
                </c:pt>
                <c:pt idx="494">
                  <c:v>19</c:v>
                </c:pt>
                <c:pt idx="495">
                  <c:v>19.3</c:v>
                </c:pt>
                <c:pt idx="496">
                  <c:v>19.05</c:v>
                </c:pt>
                <c:pt idx="497">
                  <c:v>19.25</c:v>
                </c:pt>
                <c:pt idx="498">
                  <c:v>18.899999999999999</c:v>
                </c:pt>
                <c:pt idx="499">
                  <c:v>18.55</c:v>
                </c:pt>
                <c:pt idx="500">
                  <c:v>18.75</c:v>
                </c:pt>
                <c:pt idx="501">
                  <c:v>19.100000000000001</c:v>
                </c:pt>
                <c:pt idx="502">
                  <c:v>19.100000000000001</c:v>
                </c:pt>
                <c:pt idx="503">
                  <c:v>19.100000000000001</c:v>
                </c:pt>
                <c:pt idx="504">
                  <c:v>19</c:v>
                </c:pt>
                <c:pt idx="505">
                  <c:v>18.850000000000001</c:v>
                </c:pt>
                <c:pt idx="506">
                  <c:v>18.8</c:v>
                </c:pt>
                <c:pt idx="507">
                  <c:v>19</c:v>
                </c:pt>
                <c:pt idx="508">
                  <c:v>19.05</c:v>
                </c:pt>
                <c:pt idx="509">
                  <c:v>19.100000000000001</c:v>
                </c:pt>
                <c:pt idx="510">
                  <c:v>19.7</c:v>
                </c:pt>
                <c:pt idx="511">
                  <c:v>19.8</c:v>
                </c:pt>
                <c:pt idx="512">
                  <c:v>19.899999999999999</c:v>
                </c:pt>
                <c:pt idx="513">
                  <c:v>20.100000000000001</c:v>
                </c:pt>
                <c:pt idx="514">
                  <c:v>19.8</c:v>
                </c:pt>
                <c:pt idx="515">
                  <c:v>19.75</c:v>
                </c:pt>
                <c:pt idx="516">
                  <c:v>19.600000000000001</c:v>
                </c:pt>
                <c:pt idx="517">
                  <c:v>19.75</c:v>
                </c:pt>
                <c:pt idx="518">
                  <c:v>19.899999999999999</c:v>
                </c:pt>
                <c:pt idx="519">
                  <c:v>19.850000000000001</c:v>
                </c:pt>
                <c:pt idx="520">
                  <c:v>19.850000000000001</c:v>
                </c:pt>
                <c:pt idx="521">
                  <c:v>19.649999999999999</c:v>
                </c:pt>
                <c:pt idx="522">
                  <c:v>19.649999999999999</c:v>
                </c:pt>
                <c:pt idx="523">
                  <c:v>19.55</c:v>
                </c:pt>
                <c:pt idx="524">
                  <c:v>19.350000000000001</c:v>
                </c:pt>
                <c:pt idx="525">
                  <c:v>19.399999999999999</c:v>
                </c:pt>
                <c:pt idx="526">
                  <c:v>20</c:v>
                </c:pt>
                <c:pt idx="527">
                  <c:v>19.899999999999999</c:v>
                </c:pt>
                <c:pt idx="528">
                  <c:v>19.899999999999999</c:v>
                </c:pt>
                <c:pt idx="529">
                  <c:v>20.8</c:v>
                </c:pt>
                <c:pt idx="530">
                  <c:v>20.95</c:v>
                </c:pt>
                <c:pt idx="531">
                  <c:v>20.95</c:v>
                </c:pt>
                <c:pt idx="532">
                  <c:v>21</c:v>
                </c:pt>
                <c:pt idx="533">
                  <c:v>20.95</c:v>
                </c:pt>
                <c:pt idx="534">
                  <c:v>21.05</c:v>
                </c:pt>
                <c:pt idx="535">
                  <c:v>21.2</c:v>
                </c:pt>
                <c:pt idx="536">
                  <c:v>21.4</c:v>
                </c:pt>
                <c:pt idx="537">
                  <c:v>21.35</c:v>
                </c:pt>
                <c:pt idx="538">
                  <c:v>21.35</c:v>
                </c:pt>
                <c:pt idx="539">
                  <c:v>21.1</c:v>
                </c:pt>
                <c:pt idx="540">
                  <c:v>21.25</c:v>
                </c:pt>
                <c:pt idx="541">
                  <c:v>21.2</c:v>
                </c:pt>
                <c:pt idx="542">
                  <c:v>21.05</c:v>
                </c:pt>
                <c:pt idx="543">
                  <c:v>21.25</c:v>
                </c:pt>
                <c:pt idx="544">
                  <c:v>21.15</c:v>
                </c:pt>
                <c:pt idx="545">
                  <c:v>21.15</c:v>
                </c:pt>
                <c:pt idx="546">
                  <c:v>21.1</c:v>
                </c:pt>
                <c:pt idx="547">
                  <c:v>21.05</c:v>
                </c:pt>
                <c:pt idx="548">
                  <c:v>21.3</c:v>
                </c:pt>
                <c:pt idx="549">
                  <c:v>21.55</c:v>
                </c:pt>
                <c:pt idx="550">
                  <c:v>21.6</c:v>
                </c:pt>
                <c:pt idx="551">
                  <c:v>21.35</c:v>
                </c:pt>
                <c:pt idx="552">
                  <c:v>21.2</c:v>
                </c:pt>
                <c:pt idx="553">
                  <c:v>21.05</c:v>
                </c:pt>
                <c:pt idx="554">
                  <c:v>20.5</c:v>
                </c:pt>
                <c:pt idx="555">
                  <c:v>20.55</c:v>
                </c:pt>
                <c:pt idx="556">
                  <c:v>20.7</c:v>
                </c:pt>
                <c:pt idx="557">
                  <c:v>20.75</c:v>
                </c:pt>
                <c:pt idx="558">
                  <c:v>20.399999999999999</c:v>
                </c:pt>
                <c:pt idx="559">
                  <c:v>19.95</c:v>
                </c:pt>
                <c:pt idx="560">
                  <c:v>19.8</c:v>
                </c:pt>
                <c:pt idx="561">
                  <c:v>19.75</c:v>
                </c:pt>
                <c:pt idx="562">
                  <c:v>19.7</c:v>
                </c:pt>
                <c:pt idx="563">
                  <c:v>20</c:v>
                </c:pt>
                <c:pt idx="564">
                  <c:v>20.05</c:v>
                </c:pt>
                <c:pt idx="565">
                  <c:v>20.25</c:v>
                </c:pt>
                <c:pt idx="566">
                  <c:v>20.25</c:v>
                </c:pt>
                <c:pt idx="567">
                  <c:v>20.100000000000001</c:v>
                </c:pt>
                <c:pt idx="568">
                  <c:v>20.2</c:v>
                </c:pt>
                <c:pt idx="569">
                  <c:v>20.25</c:v>
                </c:pt>
                <c:pt idx="570">
                  <c:v>20.399999999999999</c:v>
                </c:pt>
                <c:pt idx="571">
                  <c:v>20.65</c:v>
                </c:pt>
                <c:pt idx="572">
                  <c:v>20.75</c:v>
                </c:pt>
                <c:pt idx="573">
                  <c:v>20.8</c:v>
                </c:pt>
                <c:pt idx="574">
                  <c:v>20.75</c:v>
                </c:pt>
                <c:pt idx="575">
                  <c:v>20.7</c:v>
                </c:pt>
                <c:pt idx="576">
                  <c:v>20.399999999999999</c:v>
                </c:pt>
                <c:pt idx="577">
                  <c:v>20.350000000000001</c:v>
                </c:pt>
                <c:pt idx="578">
                  <c:v>20.149999999999999</c:v>
                </c:pt>
                <c:pt idx="579">
                  <c:v>19.7</c:v>
                </c:pt>
                <c:pt idx="580">
                  <c:v>19.75</c:v>
                </c:pt>
                <c:pt idx="581">
                  <c:v>19.899999999999999</c:v>
                </c:pt>
                <c:pt idx="582">
                  <c:v>19.8</c:v>
                </c:pt>
                <c:pt idx="583">
                  <c:v>19.600000000000001</c:v>
                </c:pt>
                <c:pt idx="584">
                  <c:v>19.55</c:v>
                </c:pt>
                <c:pt idx="585">
                  <c:v>19.75</c:v>
                </c:pt>
                <c:pt idx="586">
                  <c:v>20.05</c:v>
                </c:pt>
                <c:pt idx="587">
                  <c:v>19.95</c:v>
                </c:pt>
                <c:pt idx="588">
                  <c:v>20.05</c:v>
                </c:pt>
                <c:pt idx="589">
                  <c:v>19.95</c:v>
                </c:pt>
                <c:pt idx="590">
                  <c:v>19.7</c:v>
                </c:pt>
                <c:pt idx="591">
                  <c:v>19.75</c:v>
                </c:pt>
                <c:pt idx="592">
                  <c:v>19.55</c:v>
                </c:pt>
                <c:pt idx="593">
                  <c:v>19.95</c:v>
                </c:pt>
                <c:pt idx="594">
                  <c:v>19.649999999999999</c:v>
                </c:pt>
                <c:pt idx="595">
                  <c:v>19.7</c:v>
                </c:pt>
                <c:pt idx="596">
                  <c:v>19.600000000000001</c:v>
                </c:pt>
                <c:pt idx="597">
                  <c:v>19.75</c:v>
                </c:pt>
                <c:pt idx="598">
                  <c:v>19.8</c:v>
                </c:pt>
                <c:pt idx="599">
                  <c:v>20</c:v>
                </c:pt>
                <c:pt idx="600">
                  <c:v>20</c:v>
                </c:pt>
                <c:pt idx="601">
                  <c:v>20</c:v>
                </c:pt>
                <c:pt idx="602">
                  <c:v>20.149999999999999</c:v>
                </c:pt>
                <c:pt idx="603">
                  <c:v>20.149999999999999</c:v>
                </c:pt>
                <c:pt idx="604">
                  <c:v>20.350000000000001</c:v>
                </c:pt>
                <c:pt idx="605">
                  <c:v>20.399999999999999</c:v>
                </c:pt>
                <c:pt idx="606">
                  <c:v>20.350000000000001</c:v>
                </c:pt>
                <c:pt idx="607">
                  <c:v>20.45</c:v>
                </c:pt>
                <c:pt idx="608">
                  <c:v>20.7</c:v>
                </c:pt>
                <c:pt idx="609">
                  <c:v>20.45</c:v>
                </c:pt>
                <c:pt idx="610">
                  <c:v>20.55</c:v>
                </c:pt>
                <c:pt idx="611">
                  <c:v>20.350000000000001</c:v>
                </c:pt>
                <c:pt idx="612">
                  <c:v>20.149999999999999</c:v>
                </c:pt>
                <c:pt idx="613">
                  <c:v>20.2</c:v>
                </c:pt>
                <c:pt idx="614">
                  <c:v>20.3</c:v>
                </c:pt>
                <c:pt idx="615">
                  <c:v>20.6</c:v>
                </c:pt>
                <c:pt idx="616">
                  <c:v>20.2</c:v>
                </c:pt>
                <c:pt idx="617">
                  <c:v>20.25</c:v>
                </c:pt>
                <c:pt idx="618">
                  <c:v>20.3</c:v>
                </c:pt>
                <c:pt idx="619">
                  <c:v>20.2</c:v>
                </c:pt>
                <c:pt idx="620">
                  <c:v>20.25</c:v>
                </c:pt>
                <c:pt idx="621">
                  <c:v>20.29</c:v>
                </c:pt>
                <c:pt idx="622">
                  <c:v>20.420000000000002</c:v>
                </c:pt>
                <c:pt idx="623">
                  <c:v>20.22</c:v>
                </c:pt>
                <c:pt idx="624">
                  <c:v>20.25</c:v>
                </c:pt>
                <c:pt idx="625">
                  <c:v>20.36</c:v>
                </c:pt>
                <c:pt idx="626">
                  <c:v>20.48</c:v>
                </c:pt>
                <c:pt idx="627">
                  <c:v>20.9</c:v>
                </c:pt>
                <c:pt idx="628">
                  <c:v>20.9</c:v>
                </c:pt>
                <c:pt idx="629">
                  <c:v>20.69</c:v>
                </c:pt>
                <c:pt idx="630">
                  <c:v>20.72</c:v>
                </c:pt>
                <c:pt idx="631">
                  <c:v>20.84</c:v>
                </c:pt>
                <c:pt idx="632">
                  <c:v>20.82</c:v>
                </c:pt>
                <c:pt idx="633">
                  <c:v>20.81</c:v>
                </c:pt>
                <c:pt idx="634">
                  <c:v>20.66</c:v>
                </c:pt>
                <c:pt idx="635">
                  <c:v>20.32</c:v>
                </c:pt>
                <c:pt idx="636">
                  <c:v>20.05</c:v>
                </c:pt>
                <c:pt idx="637">
                  <c:v>19.850000000000001</c:v>
                </c:pt>
                <c:pt idx="638">
                  <c:v>19.920000000000002</c:v>
                </c:pt>
                <c:pt idx="639">
                  <c:v>19.72</c:v>
                </c:pt>
                <c:pt idx="640">
                  <c:v>19.850000000000001</c:v>
                </c:pt>
                <c:pt idx="641">
                  <c:v>19.46</c:v>
                </c:pt>
                <c:pt idx="642">
                  <c:v>19.32</c:v>
                </c:pt>
                <c:pt idx="643">
                  <c:v>19.420000000000002</c:v>
                </c:pt>
                <c:pt idx="644">
                  <c:v>19.23</c:v>
                </c:pt>
                <c:pt idx="645">
                  <c:v>19.02</c:v>
                </c:pt>
                <c:pt idx="646">
                  <c:v>19.32</c:v>
                </c:pt>
                <c:pt idx="647">
                  <c:v>19.02</c:v>
                </c:pt>
                <c:pt idx="648">
                  <c:v>19.489999999999998</c:v>
                </c:pt>
                <c:pt idx="649">
                  <c:v>19.52</c:v>
                </c:pt>
                <c:pt idx="650">
                  <c:v>19.37</c:v>
                </c:pt>
                <c:pt idx="651">
                  <c:v>19.11</c:v>
                </c:pt>
                <c:pt idx="652">
                  <c:v>18.940000000000001</c:v>
                </c:pt>
                <c:pt idx="653">
                  <c:v>19.25</c:v>
                </c:pt>
                <c:pt idx="654">
                  <c:v>19.2</c:v>
                </c:pt>
                <c:pt idx="655">
                  <c:v>19.05</c:v>
                </c:pt>
                <c:pt idx="656">
                  <c:v>19.34</c:v>
                </c:pt>
                <c:pt idx="657">
                  <c:v>19.38</c:v>
                </c:pt>
                <c:pt idx="658">
                  <c:v>18.989999999999998</c:v>
                </c:pt>
                <c:pt idx="659">
                  <c:v>19.149999999999999</c:v>
                </c:pt>
                <c:pt idx="660">
                  <c:v>19.36</c:v>
                </c:pt>
                <c:pt idx="661">
                  <c:v>18.88</c:v>
                </c:pt>
                <c:pt idx="662">
                  <c:v>19.14</c:v>
                </c:pt>
                <c:pt idx="663">
                  <c:v>18.940000000000001</c:v>
                </c:pt>
                <c:pt idx="664">
                  <c:v>18.57</c:v>
                </c:pt>
                <c:pt idx="665">
                  <c:v>18.309999999999999</c:v>
                </c:pt>
                <c:pt idx="666">
                  <c:v>18.28</c:v>
                </c:pt>
                <c:pt idx="667">
                  <c:v>18.239999999999998</c:v>
                </c:pt>
                <c:pt idx="668">
                  <c:v>18.399999999999999</c:v>
                </c:pt>
                <c:pt idx="669">
                  <c:v>17.920000000000002</c:v>
                </c:pt>
                <c:pt idx="670">
                  <c:v>18.03</c:v>
                </c:pt>
                <c:pt idx="671">
                  <c:v>18.47</c:v>
                </c:pt>
                <c:pt idx="672">
                  <c:v>18.350000000000001</c:v>
                </c:pt>
                <c:pt idx="673">
                  <c:v>17.97</c:v>
                </c:pt>
                <c:pt idx="674">
                  <c:v>17.86</c:v>
                </c:pt>
                <c:pt idx="675">
                  <c:v>18.34</c:v>
                </c:pt>
                <c:pt idx="676">
                  <c:v>18.55</c:v>
                </c:pt>
                <c:pt idx="677">
                  <c:v>18.46</c:v>
                </c:pt>
                <c:pt idx="678">
                  <c:v>18.5</c:v>
                </c:pt>
                <c:pt idx="679">
                  <c:v>18.36</c:v>
                </c:pt>
                <c:pt idx="680">
                  <c:v>18.48</c:v>
                </c:pt>
                <c:pt idx="681">
                  <c:v>18.48</c:v>
                </c:pt>
                <c:pt idx="682">
                  <c:v>18.48</c:v>
                </c:pt>
                <c:pt idx="683">
                  <c:v>18.22</c:v>
                </c:pt>
                <c:pt idx="684">
                  <c:v>17.96</c:v>
                </c:pt>
                <c:pt idx="685">
                  <c:v>18.02</c:v>
                </c:pt>
                <c:pt idx="686">
                  <c:v>18.02</c:v>
                </c:pt>
                <c:pt idx="687">
                  <c:v>18.02</c:v>
                </c:pt>
                <c:pt idx="688">
                  <c:v>17.559999999999999</c:v>
                </c:pt>
                <c:pt idx="689">
                  <c:v>17.64</c:v>
                </c:pt>
                <c:pt idx="690">
                  <c:v>17.53</c:v>
                </c:pt>
                <c:pt idx="691">
                  <c:v>17.329999999999998</c:v>
                </c:pt>
                <c:pt idx="692">
                  <c:v>17.239999999999998</c:v>
                </c:pt>
                <c:pt idx="693">
                  <c:v>17.25</c:v>
                </c:pt>
                <c:pt idx="694">
                  <c:v>16.86</c:v>
                </c:pt>
                <c:pt idx="695">
                  <c:v>17.059999999999999</c:v>
                </c:pt>
                <c:pt idx="696">
                  <c:v>17.27</c:v>
                </c:pt>
                <c:pt idx="697">
                  <c:v>17.43</c:v>
                </c:pt>
                <c:pt idx="698">
                  <c:v>17.399999999999999</c:v>
                </c:pt>
                <c:pt idx="699">
                  <c:v>16.79</c:v>
                </c:pt>
                <c:pt idx="700">
                  <c:v>16.739999999999998</c:v>
                </c:pt>
                <c:pt idx="701">
                  <c:v>17.25</c:v>
                </c:pt>
                <c:pt idx="702">
                  <c:v>17.18</c:v>
                </c:pt>
                <c:pt idx="703">
                  <c:v>17.95</c:v>
                </c:pt>
                <c:pt idx="704">
                  <c:v>18.03</c:v>
                </c:pt>
                <c:pt idx="705">
                  <c:v>17.93</c:v>
                </c:pt>
                <c:pt idx="706">
                  <c:v>18.62</c:v>
                </c:pt>
                <c:pt idx="707">
                  <c:v>18.57</c:v>
                </c:pt>
                <c:pt idx="708">
                  <c:v>18.68</c:v>
                </c:pt>
                <c:pt idx="709">
                  <c:v>18.28</c:v>
                </c:pt>
                <c:pt idx="710">
                  <c:v>18.36</c:v>
                </c:pt>
                <c:pt idx="711">
                  <c:v>18.75</c:v>
                </c:pt>
                <c:pt idx="712">
                  <c:v>18.73</c:v>
                </c:pt>
                <c:pt idx="713">
                  <c:v>18.46</c:v>
                </c:pt>
                <c:pt idx="714">
                  <c:v>18.46</c:v>
                </c:pt>
                <c:pt idx="715">
                  <c:v>18.489999999999998</c:v>
                </c:pt>
                <c:pt idx="716">
                  <c:v>18.53</c:v>
                </c:pt>
                <c:pt idx="717">
                  <c:v>18.21</c:v>
                </c:pt>
                <c:pt idx="718">
                  <c:v>17.93</c:v>
                </c:pt>
                <c:pt idx="719">
                  <c:v>17.89</c:v>
                </c:pt>
                <c:pt idx="720">
                  <c:v>17.739999999999998</c:v>
                </c:pt>
                <c:pt idx="721">
                  <c:v>17.96</c:v>
                </c:pt>
                <c:pt idx="722">
                  <c:v>17.96</c:v>
                </c:pt>
                <c:pt idx="723">
                  <c:v>18.7</c:v>
                </c:pt>
                <c:pt idx="724">
                  <c:v>18.7</c:v>
                </c:pt>
                <c:pt idx="725">
                  <c:v>19.05</c:v>
                </c:pt>
                <c:pt idx="726">
                  <c:v>19.05</c:v>
                </c:pt>
                <c:pt idx="727">
                  <c:v>18.98</c:v>
                </c:pt>
                <c:pt idx="728">
                  <c:v>18.96</c:v>
                </c:pt>
                <c:pt idx="729">
                  <c:v>18.899999999999999</c:v>
                </c:pt>
                <c:pt idx="730">
                  <c:v>19.03</c:v>
                </c:pt>
                <c:pt idx="731">
                  <c:v>19.63</c:v>
                </c:pt>
                <c:pt idx="732">
                  <c:v>19.510000000000002</c:v>
                </c:pt>
                <c:pt idx="733">
                  <c:v>19.22</c:v>
                </c:pt>
                <c:pt idx="734">
                  <c:v>19.34</c:v>
                </c:pt>
                <c:pt idx="735">
                  <c:v>19.09</c:v>
                </c:pt>
                <c:pt idx="736">
                  <c:v>18.78</c:v>
                </c:pt>
                <c:pt idx="737">
                  <c:v>18.920000000000002</c:v>
                </c:pt>
                <c:pt idx="738">
                  <c:v>18.7</c:v>
                </c:pt>
                <c:pt idx="739">
                  <c:v>18.7</c:v>
                </c:pt>
                <c:pt idx="740">
                  <c:v>18.7</c:v>
                </c:pt>
                <c:pt idx="741">
                  <c:v>18.760000000000002</c:v>
                </c:pt>
                <c:pt idx="742">
                  <c:v>18.53</c:v>
                </c:pt>
                <c:pt idx="743">
                  <c:v>18.13</c:v>
                </c:pt>
                <c:pt idx="744">
                  <c:v>18.63</c:v>
                </c:pt>
                <c:pt idx="745">
                  <c:v>18.579999999999998</c:v>
                </c:pt>
                <c:pt idx="746">
                  <c:v>18.71</c:v>
                </c:pt>
                <c:pt idx="747">
                  <c:v>18.64</c:v>
                </c:pt>
                <c:pt idx="748">
                  <c:v>18.52</c:v>
                </c:pt>
                <c:pt idx="749">
                  <c:v>18.59</c:v>
                </c:pt>
                <c:pt idx="750">
                  <c:v>18.809999999999999</c:v>
                </c:pt>
                <c:pt idx="751">
                  <c:v>18.89</c:v>
                </c:pt>
                <c:pt idx="752">
                  <c:v>19.07</c:v>
                </c:pt>
                <c:pt idx="753">
                  <c:v>18.940000000000001</c:v>
                </c:pt>
                <c:pt idx="754">
                  <c:v>18.66</c:v>
                </c:pt>
                <c:pt idx="755">
                  <c:v>18.75</c:v>
                </c:pt>
                <c:pt idx="756">
                  <c:v>18.7</c:v>
                </c:pt>
                <c:pt idx="757">
                  <c:v>18.7</c:v>
                </c:pt>
                <c:pt idx="758">
                  <c:v>18.98</c:v>
                </c:pt>
                <c:pt idx="759">
                  <c:v>18.809999999999999</c:v>
                </c:pt>
                <c:pt idx="760">
                  <c:v>18.850000000000001</c:v>
                </c:pt>
                <c:pt idx="761">
                  <c:v>18.72</c:v>
                </c:pt>
                <c:pt idx="762">
                  <c:v>18.64</c:v>
                </c:pt>
                <c:pt idx="763">
                  <c:v>18.579999999999998</c:v>
                </c:pt>
                <c:pt idx="764">
                  <c:v>18.77</c:v>
                </c:pt>
                <c:pt idx="765">
                  <c:v>18.79</c:v>
                </c:pt>
                <c:pt idx="766">
                  <c:v>18.66</c:v>
                </c:pt>
                <c:pt idx="767">
                  <c:v>18.79</c:v>
                </c:pt>
                <c:pt idx="768">
                  <c:v>18.75</c:v>
                </c:pt>
                <c:pt idx="769">
                  <c:v>18.57</c:v>
                </c:pt>
                <c:pt idx="770">
                  <c:v>18.59</c:v>
                </c:pt>
                <c:pt idx="771">
                  <c:v>18.98</c:v>
                </c:pt>
                <c:pt idx="772">
                  <c:v>19.03</c:v>
                </c:pt>
                <c:pt idx="773">
                  <c:v>19.03</c:v>
                </c:pt>
                <c:pt idx="774">
                  <c:v>18.829999999999998</c:v>
                </c:pt>
                <c:pt idx="775">
                  <c:v>19.010000000000002</c:v>
                </c:pt>
                <c:pt idx="776">
                  <c:v>19.04</c:v>
                </c:pt>
                <c:pt idx="777">
                  <c:v>19.02</c:v>
                </c:pt>
                <c:pt idx="778">
                  <c:v>18.940000000000001</c:v>
                </c:pt>
                <c:pt idx="779">
                  <c:v>18.89</c:v>
                </c:pt>
                <c:pt idx="780">
                  <c:v>18.940000000000001</c:v>
                </c:pt>
                <c:pt idx="781">
                  <c:v>18.66</c:v>
                </c:pt>
                <c:pt idx="782">
                  <c:v>18.46</c:v>
                </c:pt>
                <c:pt idx="783">
                  <c:v>18.37</c:v>
                </c:pt>
                <c:pt idx="784">
                  <c:v>18.190000000000001</c:v>
                </c:pt>
                <c:pt idx="785">
                  <c:v>18</c:v>
                </c:pt>
                <c:pt idx="786">
                  <c:v>18.25</c:v>
                </c:pt>
                <c:pt idx="787">
                  <c:v>18.23</c:v>
                </c:pt>
                <c:pt idx="788">
                  <c:v>18.18</c:v>
                </c:pt>
                <c:pt idx="789">
                  <c:v>18.3</c:v>
                </c:pt>
                <c:pt idx="790">
                  <c:v>18.34</c:v>
                </c:pt>
                <c:pt idx="791">
                  <c:v>18.46</c:v>
                </c:pt>
                <c:pt idx="792">
                  <c:v>18.5</c:v>
                </c:pt>
                <c:pt idx="793">
                  <c:v>18.5</c:v>
                </c:pt>
                <c:pt idx="794">
                  <c:v>18.3</c:v>
                </c:pt>
                <c:pt idx="795">
                  <c:v>18.440000000000001</c:v>
                </c:pt>
                <c:pt idx="796">
                  <c:v>18.21</c:v>
                </c:pt>
                <c:pt idx="797">
                  <c:v>18.21</c:v>
                </c:pt>
                <c:pt idx="798">
                  <c:v>18.14</c:v>
                </c:pt>
                <c:pt idx="799">
                  <c:v>18.2</c:v>
                </c:pt>
                <c:pt idx="800">
                  <c:v>18.170000000000002</c:v>
                </c:pt>
                <c:pt idx="801">
                  <c:v>17.850000000000001</c:v>
                </c:pt>
                <c:pt idx="802">
                  <c:v>17.670000000000002</c:v>
                </c:pt>
                <c:pt idx="803">
                  <c:v>17.55</c:v>
                </c:pt>
                <c:pt idx="804">
                  <c:v>17.12</c:v>
                </c:pt>
                <c:pt idx="805">
                  <c:v>17.45</c:v>
                </c:pt>
                <c:pt idx="806">
                  <c:v>17.23</c:v>
                </c:pt>
                <c:pt idx="807">
                  <c:v>17.34</c:v>
                </c:pt>
                <c:pt idx="808">
                  <c:v>17.22</c:v>
                </c:pt>
                <c:pt idx="809">
                  <c:v>17.07</c:v>
                </c:pt>
                <c:pt idx="810">
                  <c:v>17.2</c:v>
                </c:pt>
                <c:pt idx="811">
                  <c:v>17.260000000000002</c:v>
                </c:pt>
                <c:pt idx="812">
                  <c:v>17.23</c:v>
                </c:pt>
                <c:pt idx="813">
                  <c:v>17.28</c:v>
                </c:pt>
                <c:pt idx="814">
                  <c:v>17.489999999999998</c:v>
                </c:pt>
                <c:pt idx="815">
                  <c:v>17.32</c:v>
                </c:pt>
                <c:pt idx="816">
                  <c:v>16.97</c:v>
                </c:pt>
                <c:pt idx="817">
                  <c:v>16.670000000000002</c:v>
                </c:pt>
                <c:pt idx="818">
                  <c:v>16.93</c:v>
                </c:pt>
                <c:pt idx="819">
                  <c:v>17.100000000000001</c:v>
                </c:pt>
                <c:pt idx="820">
                  <c:v>16.96</c:v>
                </c:pt>
                <c:pt idx="821">
                  <c:v>16.62</c:v>
                </c:pt>
                <c:pt idx="822">
                  <c:v>16.62</c:v>
                </c:pt>
                <c:pt idx="823">
                  <c:v>16.89</c:v>
                </c:pt>
                <c:pt idx="824">
                  <c:v>16.850000000000001</c:v>
                </c:pt>
                <c:pt idx="825">
                  <c:v>16.079999999999998</c:v>
                </c:pt>
                <c:pt idx="826">
                  <c:v>16.55</c:v>
                </c:pt>
                <c:pt idx="827">
                  <c:v>16.239999999999998</c:v>
                </c:pt>
                <c:pt idx="828">
                  <c:v>16.940000000000001</c:v>
                </c:pt>
                <c:pt idx="829">
                  <c:v>16.579999999999998</c:v>
                </c:pt>
                <c:pt idx="830">
                  <c:v>16.829999999999998</c:v>
                </c:pt>
                <c:pt idx="831">
                  <c:v>16.809999999999999</c:v>
                </c:pt>
                <c:pt idx="832">
                  <c:v>16.82</c:v>
                </c:pt>
                <c:pt idx="833">
                  <c:v>17.149999999999999</c:v>
                </c:pt>
                <c:pt idx="834">
                  <c:v>17.41</c:v>
                </c:pt>
                <c:pt idx="835">
                  <c:v>17.18</c:v>
                </c:pt>
                <c:pt idx="836">
                  <c:v>16.86</c:v>
                </c:pt>
                <c:pt idx="837">
                  <c:v>16.73</c:v>
                </c:pt>
                <c:pt idx="838">
                  <c:v>16.670000000000002</c:v>
                </c:pt>
                <c:pt idx="839">
                  <c:v>16.559999999999999</c:v>
                </c:pt>
                <c:pt idx="840">
                  <c:v>16.72</c:v>
                </c:pt>
                <c:pt idx="841">
                  <c:v>16.46</c:v>
                </c:pt>
                <c:pt idx="842">
                  <c:v>16.45</c:v>
                </c:pt>
                <c:pt idx="843">
                  <c:v>16.690000000000001</c:v>
                </c:pt>
                <c:pt idx="844">
                  <c:v>16.64</c:v>
                </c:pt>
                <c:pt idx="845">
                  <c:v>16.88</c:v>
                </c:pt>
                <c:pt idx="846">
                  <c:v>17.100000000000001</c:v>
                </c:pt>
                <c:pt idx="847">
                  <c:v>17.09</c:v>
                </c:pt>
                <c:pt idx="848">
                  <c:v>16.89</c:v>
                </c:pt>
                <c:pt idx="849">
                  <c:v>16.93</c:v>
                </c:pt>
                <c:pt idx="850">
                  <c:v>16.93</c:v>
                </c:pt>
                <c:pt idx="851">
                  <c:v>16.78</c:v>
                </c:pt>
                <c:pt idx="852">
                  <c:v>16.93</c:v>
                </c:pt>
                <c:pt idx="853">
                  <c:v>17.04</c:v>
                </c:pt>
                <c:pt idx="854">
                  <c:v>16.95</c:v>
                </c:pt>
                <c:pt idx="855">
                  <c:v>16.87</c:v>
                </c:pt>
                <c:pt idx="856">
                  <c:v>16.91</c:v>
                </c:pt>
                <c:pt idx="857">
                  <c:v>16.91</c:v>
                </c:pt>
                <c:pt idx="858">
                  <c:v>17.190000000000001</c:v>
                </c:pt>
                <c:pt idx="859">
                  <c:v>16.82</c:v>
                </c:pt>
                <c:pt idx="860">
                  <c:v>16.46</c:v>
                </c:pt>
                <c:pt idx="861">
                  <c:v>16.48</c:v>
                </c:pt>
                <c:pt idx="862">
                  <c:v>16.27</c:v>
                </c:pt>
                <c:pt idx="863">
                  <c:v>16.23</c:v>
                </c:pt>
                <c:pt idx="864">
                  <c:v>15.72</c:v>
                </c:pt>
                <c:pt idx="865">
                  <c:v>15.72</c:v>
                </c:pt>
                <c:pt idx="866">
                  <c:v>15.71</c:v>
                </c:pt>
                <c:pt idx="867">
                  <c:v>15.4</c:v>
                </c:pt>
                <c:pt idx="868">
                  <c:v>15.85</c:v>
                </c:pt>
                <c:pt idx="869">
                  <c:v>15.66</c:v>
                </c:pt>
                <c:pt idx="870">
                  <c:v>15.58</c:v>
                </c:pt>
                <c:pt idx="871">
                  <c:v>15.58</c:v>
                </c:pt>
                <c:pt idx="872">
                  <c:v>15.83</c:v>
                </c:pt>
                <c:pt idx="873">
                  <c:v>16.329999999999998</c:v>
                </c:pt>
                <c:pt idx="874">
                  <c:v>16.45</c:v>
                </c:pt>
                <c:pt idx="875">
                  <c:v>16.03</c:v>
                </c:pt>
                <c:pt idx="876">
                  <c:v>16.11</c:v>
                </c:pt>
                <c:pt idx="877">
                  <c:v>16.18</c:v>
                </c:pt>
                <c:pt idx="878">
                  <c:v>16.38</c:v>
                </c:pt>
                <c:pt idx="879">
                  <c:v>16.61</c:v>
                </c:pt>
                <c:pt idx="880">
                  <c:v>17.22</c:v>
                </c:pt>
                <c:pt idx="881">
                  <c:v>17.27</c:v>
                </c:pt>
                <c:pt idx="882">
                  <c:v>17.12</c:v>
                </c:pt>
                <c:pt idx="883">
                  <c:v>16.82</c:v>
                </c:pt>
                <c:pt idx="884">
                  <c:v>16.88</c:v>
                </c:pt>
                <c:pt idx="885">
                  <c:v>16.850000000000001</c:v>
                </c:pt>
                <c:pt idx="886">
                  <c:v>16.95</c:v>
                </c:pt>
                <c:pt idx="887">
                  <c:v>16.98</c:v>
                </c:pt>
                <c:pt idx="888">
                  <c:v>17.190000000000001</c:v>
                </c:pt>
                <c:pt idx="889">
                  <c:v>17.239999999999998</c:v>
                </c:pt>
                <c:pt idx="890">
                  <c:v>17.12</c:v>
                </c:pt>
                <c:pt idx="891">
                  <c:v>16.87</c:v>
                </c:pt>
                <c:pt idx="892">
                  <c:v>16.66</c:v>
                </c:pt>
                <c:pt idx="893">
                  <c:v>16.579999999999998</c:v>
                </c:pt>
                <c:pt idx="894">
                  <c:v>16.59</c:v>
                </c:pt>
                <c:pt idx="895">
                  <c:v>16.86</c:v>
                </c:pt>
                <c:pt idx="896">
                  <c:v>16.84</c:v>
                </c:pt>
                <c:pt idx="897">
                  <c:v>16.53</c:v>
                </c:pt>
                <c:pt idx="898">
                  <c:v>16.04</c:v>
                </c:pt>
                <c:pt idx="899">
                  <c:v>15.94</c:v>
                </c:pt>
                <c:pt idx="900">
                  <c:v>16.059999999999999</c:v>
                </c:pt>
                <c:pt idx="901">
                  <c:v>15.8</c:v>
                </c:pt>
                <c:pt idx="902">
                  <c:v>15.57</c:v>
                </c:pt>
                <c:pt idx="903">
                  <c:v>16.05</c:v>
                </c:pt>
                <c:pt idx="904">
                  <c:v>15.55</c:v>
                </c:pt>
                <c:pt idx="905">
                  <c:v>15.93</c:v>
                </c:pt>
                <c:pt idx="906">
                  <c:v>15.84</c:v>
                </c:pt>
                <c:pt idx="907">
                  <c:v>15.63</c:v>
                </c:pt>
                <c:pt idx="908">
                  <c:v>15.33</c:v>
                </c:pt>
                <c:pt idx="909">
                  <c:v>15.2</c:v>
                </c:pt>
                <c:pt idx="910">
                  <c:v>14.91</c:v>
                </c:pt>
                <c:pt idx="911">
                  <c:v>15.25</c:v>
                </c:pt>
                <c:pt idx="912">
                  <c:v>15.25</c:v>
                </c:pt>
                <c:pt idx="913">
                  <c:v>15.49</c:v>
                </c:pt>
                <c:pt idx="914">
                  <c:v>15.43</c:v>
                </c:pt>
                <c:pt idx="915">
                  <c:v>15.73</c:v>
                </c:pt>
                <c:pt idx="916">
                  <c:v>15.36</c:v>
                </c:pt>
                <c:pt idx="917">
                  <c:v>15.44</c:v>
                </c:pt>
                <c:pt idx="918">
                  <c:v>15.53</c:v>
                </c:pt>
                <c:pt idx="919">
                  <c:v>15.28</c:v>
                </c:pt>
                <c:pt idx="920">
                  <c:v>14.37</c:v>
                </c:pt>
                <c:pt idx="921">
                  <c:v>14.6</c:v>
                </c:pt>
                <c:pt idx="922">
                  <c:v>14.33</c:v>
                </c:pt>
                <c:pt idx="923">
                  <c:v>14.27</c:v>
                </c:pt>
                <c:pt idx="924">
                  <c:v>14.51</c:v>
                </c:pt>
                <c:pt idx="925">
                  <c:v>14.62</c:v>
                </c:pt>
                <c:pt idx="926">
                  <c:v>13.89</c:v>
                </c:pt>
                <c:pt idx="927">
                  <c:v>14.17</c:v>
                </c:pt>
                <c:pt idx="928">
                  <c:v>13.68</c:v>
                </c:pt>
                <c:pt idx="929">
                  <c:v>13.5</c:v>
                </c:pt>
                <c:pt idx="930">
                  <c:v>13.56</c:v>
                </c:pt>
                <c:pt idx="931">
                  <c:v>13.75</c:v>
                </c:pt>
                <c:pt idx="932">
                  <c:v>14.17</c:v>
                </c:pt>
                <c:pt idx="933">
                  <c:v>13.62</c:v>
                </c:pt>
                <c:pt idx="934">
                  <c:v>13.6</c:v>
                </c:pt>
                <c:pt idx="935">
                  <c:v>13.49</c:v>
                </c:pt>
                <c:pt idx="936">
                  <c:v>13.37</c:v>
                </c:pt>
                <c:pt idx="937">
                  <c:v>13.44</c:v>
                </c:pt>
                <c:pt idx="938">
                  <c:v>13.38</c:v>
                </c:pt>
                <c:pt idx="939">
                  <c:v>13.45</c:v>
                </c:pt>
                <c:pt idx="940">
                  <c:v>13.61</c:v>
                </c:pt>
                <c:pt idx="941">
                  <c:v>13.49</c:v>
                </c:pt>
                <c:pt idx="942">
                  <c:v>12.98</c:v>
                </c:pt>
                <c:pt idx="943">
                  <c:v>12.98</c:v>
                </c:pt>
                <c:pt idx="944">
                  <c:v>12.98</c:v>
                </c:pt>
                <c:pt idx="945">
                  <c:v>13.38</c:v>
                </c:pt>
                <c:pt idx="946">
                  <c:v>13.38</c:v>
                </c:pt>
                <c:pt idx="947">
                  <c:v>13.38</c:v>
                </c:pt>
                <c:pt idx="948">
                  <c:v>13.47</c:v>
                </c:pt>
                <c:pt idx="949">
                  <c:v>13.75</c:v>
                </c:pt>
                <c:pt idx="950">
                  <c:v>14.5</c:v>
                </c:pt>
                <c:pt idx="951">
                  <c:v>14.7</c:v>
                </c:pt>
                <c:pt idx="952">
                  <c:v>14.68</c:v>
                </c:pt>
                <c:pt idx="953">
                  <c:v>14.13</c:v>
                </c:pt>
                <c:pt idx="954">
                  <c:v>14.3</c:v>
                </c:pt>
                <c:pt idx="955">
                  <c:v>13.56</c:v>
                </c:pt>
                <c:pt idx="956">
                  <c:v>13.69</c:v>
                </c:pt>
                <c:pt idx="957">
                  <c:v>13.92</c:v>
                </c:pt>
                <c:pt idx="958">
                  <c:v>13.92</c:v>
                </c:pt>
                <c:pt idx="959">
                  <c:v>14.09</c:v>
                </c:pt>
                <c:pt idx="960">
                  <c:v>14.32</c:v>
                </c:pt>
                <c:pt idx="961">
                  <c:v>14.06</c:v>
                </c:pt>
                <c:pt idx="962">
                  <c:v>14.06</c:v>
                </c:pt>
                <c:pt idx="963">
                  <c:v>14.51</c:v>
                </c:pt>
                <c:pt idx="964">
                  <c:v>14.66</c:v>
                </c:pt>
                <c:pt idx="965">
                  <c:v>14.8</c:v>
                </c:pt>
                <c:pt idx="966">
                  <c:v>14.84</c:v>
                </c:pt>
                <c:pt idx="967">
                  <c:v>14.9</c:v>
                </c:pt>
                <c:pt idx="968">
                  <c:v>14.89</c:v>
                </c:pt>
                <c:pt idx="969">
                  <c:v>15.28</c:v>
                </c:pt>
                <c:pt idx="970">
                  <c:v>14.95</c:v>
                </c:pt>
                <c:pt idx="971">
                  <c:v>15.33</c:v>
                </c:pt>
                <c:pt idx="972">
                  <c:v>15.33</c:v>
                </c:pt>
                <c:pt idx="973">
                  <c:v>14.5</c:v>
                </c:pt>
                <c:pt idx="974">
                  <c:v>14.05</c:v>
                </c:pt>
                <c:pt idx="975">
                  <c:v>13.66</c:v>
                </c:pt>
                <c:pt idx="976">
                  <c:v>13.68</c:v>
                </c:pt>
                <c:pt idx="977">
                  <c:v>13.91</c:v>
                </c:pt>
                <c:pt idx="978">
                  <c:v>13.22</c:v>
                </c:pt>
                <c:pt idx="979">
                  <c:v>13.13</c:v>
                </c:pt>
                <c:pt idx="980">
                  <c:v>12.8</c:v>
                </c:pt>
                <c:pt idx="981">
                  <c:v>12.97</c:v>
                </c:pt>
                <c:pt idx="982">
                  <c:v>12.96</c:v>
                </c:pt>
                <c:pt idx="983">
                  <c:v>13.05</c:v>
                </c:pt>
                <c:pt idx="984">
                  <c:v>13.11</c:v>
                </c:pt>
                <c:pt idx="985">
                  <c:v>13.14</c:v>
                </c:pt>
                <c:pt idx="986">
                  <c:v>13.51</c:v>
                </c:pt>
                <c:pt idx="987">
                  <c:v>13.4</c:v>
                </c:pt>
                <c:pt idx="988">
                  <c:v>13.41</c:v>
                </c:pt>
                <c:pt idx="989">
                  <c:v>13.6</c:v>
                </c:pt>
                <c:pt idx="990">
                  <c:v>13.64</c:v>
                </c:pt>
                <c:pt idx="991">
                  <c:v>13.73</c:v>
                </c:pt>
                <c:pt idx="992">
                  <c:v>13.73</c:v>
                </c:pt>
                <c:pt idx="993">
                  <c:v>13.12</c:v>
                </c:pt>
                <c:pt idx="994">
                  <c:v>13.26</c:v>
                </c:pt>
                <c:pt idx="995">
                  <c:v>13.44</c:v>
                </c:pt>
                <c:pt idx="996">
                  <c:v>13.38</c:v>
                </c:pt>
                <c:pt idx="997">
                  <c:v>13.84</c:v>
                </c:pt>
                <c:pt idx="998">
                  <c:v>13.8</c:v>
                </c:pt>
                <c:pt idx="999">
                  <c:v>14.02</c:v>
                </c:pt>
                <c:pt idx="1000">
                  <c:v>14.18</c:v>
                </c:pt>
                <c:pt idx="1001">
                  <c:v>13.9</c:v>
                </c:pt>
                <c:pt idx="1002">
                  <c:v>14.11</c:v>
                </c:pt>
                <c:pt idx="1003">
                  <c:v>14.46</c:v>
                </c:pt>
                <c:pt idx="1004">
                  <c:v>14.25</c:v>
                </c:pt>
                <c:pt idx="1005">
                  <c:v>13.96</c:v>
                </c:pt>
                <c:pt idx="1006">
                  <c:v>14.29</c:v>
                </c:pt>
                <c:pt idx="1007">
                  <c:v>14.29</c:v>
                </c:pt>
                <c:pt idx="1008">
                  <c:v>13.36</c:v>
                </c:pt>
                <c:pt idx="1009">
                  <c:v>13.33</c:v>
                </c:pt>
                <c:pt idx="1010">
                  <c:v>13.36</c:v>
                </c:pt>
                <c:pt idx="1011">
                  <c:v>13.66</c:v>
                </c:pt>
                <c:pt idx="1012">
                  <c:v>13.66</c:v>
                </c:pt>
                <c:pt idx="1013">
                  <c:v>14.4</c:v>
                </c:pt>
                <c:pt idx="1014">
                  <c:v>14.5</c:v>
                </c:pt>
                <c:pt idx="1015">
                  <c:v>14.61</c:v>
                </c:pt>
                <c:pt idx="1016">
                  <c:v>14.51</c:v>
                </c:pt>
                <c:pt idx="1017">
                  <c:v>14.63</c:v>
                </c:pt>
                <c:pt idx="1018">
                  <c:v>14.97</c:v>
                </c:pt>
                <c:pt idx="1019">
                  <c:v>14.71</c:v>
                </c:pt>
                <c:pt idx="1020">
                  <c:v>14.74</c:v>
                </c:pt>
                <c:pt idx="1021">
                  <c:v>15.12</c:v>
                </c:pt>
                <c:pt idx="1022">
                  <c:v>15.23</c:v>
                </c:pt>
                <c:pt idx="1023">
                  <c:v>15.32</c:v>
                </c:pt>
                <c:pt idx="1024">
                  <c:v>15</c:v>
                </c:pt>
                <c:pt idx="1025">
                  <c:v>15.17</c:v>
                </c:pt>
                <c:pt idx="1026">
                  <c:v>15.58</c:v>
                </c:pt>
                <c:pt idx="1027">
                  <c:v>16.260000000000002</c:v>
                </c:pt>
                <c:pt idx="1028">
                  <c:v>16.27</c:v>
                </c:pt>
                <c:pt idx="1029">
                  <c:v>15.75</c:v>
                </c:pt>
                <c:pt idx="1030">
                  <c:v>15.6</c:v>
                </c:pt>
                <c:pt idx="1031">
                  <c:v>15.47</c:v>
                </c:pt>
                <c:pt idx="1032">
                  <c:v>15.47</c:v>
                </c:pt>
                <c:pt idx="1033">
                  <c:v>16.23</c:v>
                </c:pt>
                <c:pt idx="1034">
                  <c:v>15.98</c:v>
                </c:pt>
                <c:pt idx="1035">
                  <c:v>15.98</c:v>
                </c:pt>
                <c:pt idx="1036">
                  <c:v>16.440000000000001</c:v>
                </c:pt>
                <c:pt idx="1037">
                  <c:v>16.899999999999999</c:v>
                </c:pt>
                <c:pt idx="1038">
                  <c:v>16.95</c:v>
                </c:pt>
                <c:pt idx="1039">
                  <c:v>16.66</c:v>
                </c:pt>
                <c:pt idx="1040">
                  <c:v>16.57</c:v>
                </c:pt>
                <c:pt idx="1041">
                  <c:v>16.55</c:v>
                </c:pt>
                <c:pt idx="1042">
                  <c:v>16.52</c:v>
                </c:pt>
                <c:pt idx="1043">
                  <c:v>16.25</c:v>
                </c:pt>
                <c:pt idx="1044">
                  <c:v>15.93</c:v>
                </c:pt>
                <c:pt idx="1045">
                  <c:v>16.21</c:v>
                </c:pt>
                <c:pt idx="1046">
                  <c:v>16.38</c:v>
                </c:pt>
                <c:pt idx="1047">
                  <c:v>16.66</c:v>
                </c:pt>
                <c:pt idx="1048">
                  <c:v>16.649999999999999</c:v>
                </c:pt>
                <c:pt idx="1049">
                  <c:v>16.46</c:v>
                </c:pt>
                <c:pt idx="1050">
                  <c:v>16.27</c:v>
                </c:pt>
                <c:pt idx="1051">
                  <c:v>16.260000000000002</c:v>
                </c:pt>
                <c:pt idx="1052">
                  <c:v>16.45</c:v>
                </c:pt>
                <c:pt idx="1053">
                  <c:v>16.45</c:v>
                </c:pt>
                <c:pt idx="1054">
                  <c:v>16.510000000000002</c:v>
                </c:pt>
                <c:pt idx="1055">
                  <c:v>16.54</c:v>
                </c:pt>
                <c:pt idx="1056">
                  <c:v>16.53</c:v>
                </c:pt>
                <c:pt idx="1057">
                  <c:v>16.37</c:v>
                </c:pt>
                <c:pt idx="1058">
                  <c:v>16.38</c:v>
                </c:pt>
                <c:pt idx="1059">
                  <c:v>15.92</c:v>
                </c:pt>
                <c:pt idx="1060">
                  <c:v>16.059999999999999</c:v>
                </c:pt>
                <c:pt idx="1061">
                  <c:v>16.239999999999998</c:v>
                </c:pt>
                <c:pt idx="1062">
                  <c:v>16.399999999999999</c:v>
                </c:pt>
                <c:pt idx="1063">
                  <c:v>16.46</c:v>
                </c:pt>
                <c:pt idx="1064">
                  <c:v>16.41</c:v>
                </c:pt>
                <c:pt idx="1065">
                  <c:v>17.04</c:v>
                </c:pt>
                <c:pt idx="1066">
                  <c:v>17.04</c:v>
                </c:pt>
                <c:pt idx="1067">
                  <c:v>17.57</c:v>
                </c:pt>
                <c:pt idx="1068">
                  <c:v>17.73</c:v>
                </c:pt>
                <c:pt idx="1069">
                  <c:v>17.86</c:v>
                </c:pt>
                <c:pt idx="1070">
                  <c:v>17.739999999999998</c:v>
                </c:pt>
                <c:pt idx="1071">
                  <c:v>18</c:v>
                </c:pt>
                <c:pt idx="1072">
                  <c:v>18.02</c:v>
                </c:pt>
                <c:pt idx="1073">
                  <c:v>17.899999999999999</c:v>
                </c:pt>
                <c:pt idx="1074">
                  <c:v>18.100000000000001</c:v>
                </c:pt>
                <c:pt idx="1075">
                  <c:v>17.72</c:v>
                </c:pt>
                <c:pt idx="1076">
                  <c:v>18.29</c:v>
                </c:pt>
                <c:pt idx="1077">
                  <c:v>18.38</c:v>
                </c:pt>
                <c:pt idx="1078">
                  <c:v>18.239999999999998</c:v>
                </c:pt>
                <c:pt idx="1079">
                  <c:v>18.12</c:v>
                </c:pt>
                <c:pt idx="1080">
                  <c:v>17.84</c:v>
                </c:pt>
                <c:pt idx="1081">
                  <c:v>17.77</c:v>
                </c:pt>
                <c:pt idx="1082">
                  <c:v>17.88</c:v>
                </c:pt>
                <c:pt idx="1083">
                  <c:v>18.760000000000002</c:v>
                </c:pt>
                <c:pt idx="1084">
                  <c:v>18.3</c:v>
                </c:pt>
                <c:pt idx="1085">
                  <c:v>18.329999999999998</c:v>
                </c:pt>
                <c:pt idx="1086">
                  <c:v>18.62</c:v>
                </c:pt>
                <c:pt idx="1087">
                  <c:v>18.27</c:v>
                </c:pt>
                <c:pt idx="1088">
                  <c:v>17.71</c:v>
                </c:pt>
                <c:pt idx="1089">
                  <c:v>17.79</c:v>
                </c:pt>
                <c:pt idx="1090">
                  <c:v>17.760000000000002</c:v>
                </c:pt>
                <c:pt idx="1091">
                  <c:v>17.940000000000001</c:v>
                </c:pt>
                <c:pt idx="1092">
                  <c:v>18.09</c:v>
                </c:pt>
                <c:pt idx="1093">
                  <c:v>17.78</c:v>
                </c:pt>
                <c:pt idx="1094">
                  <c:v>17.77</c:v>
                </c:pt>
                <c:pt idx="1095">
                  <c:v>18.079999999999998</c:v>
                </c:pt>
                <c:pt idx="1096">
                  <c:v>18.38</c:v>
                </c:pt>
                <c:pt idx="1097">
                  <c:v>18.809999999999999</c:v>
                </c:pt>
                <c:pt idx="1098">
                  <c:v>19.12</c:v>
                </c:pt>
                <c:pt idx="1099">
                  <c:v>18.52</c:v>
                </c:pt>
                <c:pt idx="1100">
                  <c:v>18.39</c:v>
                </c:pt>
                <c:pt idx="1101">
                  <c:v>18.399999999999999</c:v>
                </c:pt>
                <c:pt idx="1102">
                  <c:v>17.79</c:v>
                </c:pt>
                <c:pt idx="1103">
                  <c:v>17.68</c:v>
                </c:pt>
                <c:pt idx="1104">
                  <c:v>17.55</c:v>
                </c:pt>
                <c:pt idx="1105">
                  <c:v>17.38</c:v>
                </c:pt>
                <c:pt idx="1106">
                  <c:v>17.23</c:v>
                </c:pt>
                <c:pt idx="1107">
                  <c:v>16.989999999999998</c:v>
                </c:pt>
                <c:pt idx="1108">
                  <c:v>16.93</c:v>
                </c:pt>
                <c:pt idx="1109">
                  <c:v>16.28</c:v>
                </c:pt>
                <c:pt idx="1110">
                  <c:v>16.8</c:v>
                </c:pt>
                <c:pt idx="1111">
                  <c:v>16.36</c:v>
                </c:pt>
                <c:pt idx="1112">
                  <c:v>16.11</c:v>
                </c:pt>
                <c:pt idx="1113">
                  <c:v>15.5</c:v>
                </c:pt>
                <c:pt idx="1114">
                  <c:v>15.67</c:v>
                </c:pt>
                <c:pt idx="1115">
                  <c:v>16.170000000000002</c:v>
                </c:pt>
                <c:pt idx="1116">
                  <c:v>16.100000000000001</c:v>
                </c:pt>
                <c:pt idx="1117">
                  <c:v>15.83</c:v>
                </c:pt>
                <c:pt idx="1118">
                  <c:v>16.149999999999999</c:v>
                </c:pt>
                <c:pt idx="1119">
                  <c:v>15.94</c:v>
                </c:pt>
                <c:pt idx="1120">
                  <c:v>16.100000000000001</c:v>
                </c:pt>
                <c:pt idx="1121">
                  <c:v>15.99</c:v>
                </c:pt>
                <c:pt idx="1122">
                  <c:v>16.03</c:v>
                </c:pt>
                <c:pt idx="1123">
                  <c:v>15.62</c:v>
                </c:pt>
                <c:pt idx="1124">
                  <c:v>16</c:v>
                </c:pt>
                <c:pt idx="1125">
                  <c:v>16.23</c:v>
                </c:pt>
                <c:pt idx="1126">
                  <c:v>16.03</c:v>
                </c:pt>
                <c:pt idx="1127">
                  <c:v>15.96</c:v>
                </c:pt>
                <c:pt idx="1128">
                  <c:v>16.16</c:v>
                </c:pt>
                <c:pt idx="1129">
                  <c:v>15.7</c:v>
                </c:pt>
                <c:pt idx="1130">
                  <c:v>15.41</c:v>
                </c:pt>
                <c:pt idx="1131">
                  <c:v>15.45</c:v>
                </c:pt>
                <c:pt idx="1132">
                  <c:v>15.55</c:v>
                </c:pt>
                <c:pt idx="1133">
                  <c:v>15.96</c:v>
                </c:pt>
                <c:pt idx="1134">
                  <c:v>15.92</c:v>
                </c:pt>
                <c:pt idx="1135">
                  <c:v>15.81</c:v>
                </c:pt>
                <c:pt idx="1136">
                  <c:v>15.81</c:v>
                </c:pt>
                <c:pt idx="1137">
                  <c:v>16.68</c:v>
                </c:pt>
                <c:pt idx="1138">
                  <c:v>16.420000000000002</c:v>
                </c:pt>
                <c:pt idx="1139">
                  <c:v>16.18</c:v>
                </c:pt>
                <c:pt idx="1140">
                  <c:v>16.18</c:v>
                </c:pt>
                <c:pt idx="1141">
                  <c:v>16.66</c:v>
                </c:pt>
                <c:pt idx="1142">
                  <c:v>17.100000000000001</c:v>
                </c:pt>
                <c:pt idx="1143">
                  <c:v>16.86</c:v>
                </c:pt>
                <c:pt idx="1144">
                  <c:v>16.57</c:v>
                </c:pt>
                <c:pt idx="1145">
                  <c:v>16.63</c:v>
                </c:pt>
                <c:pt idx="1146">
                  <c:v>16.850000000000001</c:v>
                </c:pt>
                <c:pt idx="1147">
                  <c:v>16.86</c:v>
                </c:pt>
                <c:pt idx="1148">
                  <c:v>16.47</c:v>
                </c:pt>
                <c:pt idx="1149">
                  <c:v>16.25</c:v>
                </c:pt>
                <c:pt idx="1150">
                  <c:v>15.79</c:v>
                </c:pt>
                <c:pt idx="1151">
                  <c:v>15.66</c:v>
                </c:pt>
                <c:pt idx="1152">
                  <c:v>15.76</c:v>
                </c:pt>
                <c:pt idx="1153">
                  <c:v>15.94</c:v>
                </c:pt>
                <c:pt idx="1154">
                  <c:v>16.25</c:v>
                </c:pt>
                <c:pt idx="1155">
                  <c:v>16.48</c:v>
                </c:pt>
                <c:pt idx="1156">
                  <c:v>16.71</c:v>
                </c:pt>
                <c:pt idx="1157">
                  <c:v>16.440000000000001</c:v>
                </c:pt>
                <c:pt idx="1158">
                  <c:v>16.52</c:v>
                </c:pt>
                <c:pt idx="1159">
                  <c:v>16.739999999999998</c:v>
                </c:pt>
                <c:pt idx="1160">
                  <c:v>17.07</c:v>
                </c:pt>
                <c:pt idx="1161">
                  <c:v>17.22</c:v>
                </c:pt>
                <c:pt idx="1162">
                  <c:v>17.3</c:v>
                </c:pt>
                <c:pt idx="1163">
                  <c:v>17.2</c:v>
                </c:pt>
                <c:pt idx="1164">
                  <c:v>17.579999999999998</c:v>
                </c:pt>
                <c:pt idx="1165">
                  <c:v>17.84</c:v>
                </c:pt>
                <c:pt idx="1166">
                  <c:v>17.98</c:v>
                </c:pt>
                <c:pt idx="1167">
                  <c:v>18</c:v>
                </c:pt>
                <c:pt idx="1168">
                  <c:v>17.62</c:v>
                </c:pt>
                <c:pt idx="1169">
                  <c:v>17.59</c:v>
                </c:pt>
                <c:pt idx="1170">
                  <c:v>17.309999999999999</c:v>
                </c:pt>
                <c:pt idx="1171">
                  <c:v>17.22</c:v>
                </c:pt>
                <c:pt idx="1172">
                  <c:v>17.22</c:v>
                </c:pt>
                <c:pt idx="1173">
                  <c:v>17.260000000000002</c:v>
                </c:pt>
                <c:pt idx="1174">
                  <c:v>17.22</c:v>
                </c:pt>
                <c:pt idx="1175">
                  <c:v>16.87</c:v>
                </c:pt>
                <c:pt idx="1176">
                  <c:v>17.02</c:v>
                </c:pt>
                <c:pt idx="1177">
                  <c:v>17.27</c:v>
                </c:pt>
                <c:pt idx="1178">
                  <c:v>17.41</c:v>
                </c:pt>
                <c:pt idx="1179">
                  <c:v>17.47</c:v>
                </c:pt>
                <c:pt idx="1180">
                  <c:v>17.41</c:v>
                </c:pt>
                <c:pt idx="1181">
                  <c:v>17.48</c:v>
                </c:pt>
                <c:pt idx="1182">
                  <c:v>17.5</c:v>
                </c:pt>
                <c:pt idx="1183">
                  <c:v>17.32</c:v>
                </c:pt>
                <c:pt idx="1184">
                  <c:v>17.27</c:v>
                </c:pt>
                <c:pt idx="1185">
                  <c:v>17.25</c:v>
                </c:pt>
                <c:pt idx="1186">
                  <c:v>16.97</c:v>
                </c:pt>
                <c:pt idx="1187">
                  <c:v>16.25</c:v>
                </c:pt>
                <c:pt idx="1188">
                  <c:v>16.11</c:v>
                </c:pt>
                <c:pt idx="1189">
                  <c:v>16.04</c:v>
                </c:pt>
                <c:pt idx="1190">
                  <c:v>15.93</c:v>
                </c:pt>
                <c:pt idx="1191">
                  <c:v>16.27</c:v>
                </c:pt>
                <c:pt idx="1192">
                  <c:v>16.25</c:v>
                </c:pt>
                <c:pt idx="1193">
                  <c:v>15.92</c:v>
                </c:pt>
                <c:pt idx="1194">
                  <c:v>15.99</c:v>
                </c:pt>
                <c:pt idx="1195">
                  <c:v>16.05</c:v>
                </c:pt>
                <c:pt idx="1196">
                  <c:v>15.64</c:v>
                </c:pt>
                <c:pt idx="1197">
                  <c:v>15.82</c:v>
                </c:pt>
                <c:pt idx="1198">
                  <c:v>15.85</c:v>
                </c:pt>
                <c:pt idx="1199">
                  <c:v>15.99</c:v>
                </c:pt>
                <c:pt idx="1200">
                  <c:v>15.74</c:v>
                </c:pt>
                <c:pt idx="1201">
                  <c:v>15.71</c:v>
                </c:pt>
                <c:pt idx="1202">
                  <c:v>15.71</c:v>
                </c:pt>
                <c:pt idx="1203">
                  <c:v>15.71</c:v>
                </c:pt>
                <c:pt idx="1204">
                  <c:v>16.16</c:v>
                </c:pt>
                <c:pt idx="1205">
                  <c:v>16.36</c:v>
                </c:pt>
                <c:pt idx="1206">
                  <c:v>16.22</c:v>
                </c:pt>
                <c:pt idx="1207">
                  <c:v>16.22</c:v>
                </c:pt>
                <c:pt idx="1208">
                  <c:v>16.22</c:v>
                </c:pt>
                <c:pt idx="1209">
                  <c:v>15.85</c:v>
                </c:pt>
                <c:pt idx="1210">
                  <c:v>16.02</c:v>
                </c:pt>
                <c:pt idx="1211">
                  <c:v>16.3</c:v>
                </c:pt>
                <c:pt idx="1212">
                  <c:v>16.440000000000001</c:v>
                </c:pt>
                <c:pt idx="1213">
                  <c:v>16.13</c:v>
                </c:pt>
                <c:pt idx="1214">
                  <c:v>16.13</c:v>
                </c:pt>
                <c:pt idx="1215">
                  <c:v>16.5</c:v>
                </c:pt>
                <c:pt idx="1216">
                  <c:v>16.579999999999998</c:v>
                </c:pt>
                <c:pt idx="1217">
                  <c:v>16.38</c:v>
                </c:pt>
                <c:pt idx="1218">
                  <c:v>16.690000000000001</c:v>
                </c:pt>
                <c:pt idx="1219">
                  <c:v>17.28</c:v>
                </c:pt>
                <c:pt idx="1220">
                  <c:v>17.3</c:v>
                </c:pt>
                <c:pt idx="1221">
                  <c:v>17.21</c:v>
                </c:pt>
                <c:pt idx="1222">
                  <c:v>17.2</c:v>
                </c:pt>
                <c:pt idx="1223">
                  <c:v>16.91</c:v>
                </c:pt>
                <c:pt idx="1224">
                  <c:v>17.21</c:v>
                </c:pt>
                <c:pt idx="1225">
                  <c:v>16.989999999999998</c:v>
                </c:pt>
                <c:pt idx="1226">
                  <c:v>16.739999999999998</c:v>
                </c:pt>
                <c:pt idx="1227">
                  <c:v>16.48</c:v>
                </c:pt>
                <c:pt idx="1228">
                  <c:v>16.79</c:v>
                </c:pt>
                <c:pt idx="1229">
                  <c:v>17.04</c:v>
                </c:pt>
                <c:pt idx="1230">
                  <c:v>16.989999999999998</c:v>
                </c:pt>
                <c:pt idx="1231">
                  <c:v>16.97</c:v>
                </c:pt>
                <c:pt idx="1232">
                  <c:v>17.3</c:v>
                </c:pt>
                <c:pt idx="1233">
                  <c:v>17.18</c:v>
                </c:pt>
                <c:pt idx="1234">
                  <c:v>16.97</c:v>
                </c:pt>
                <c:pt idx="1235">
                  <c:v>16.86</c:v>
                </c:pt>
                <c:pt idx="1236">
                  <c:v>16.78</c:v>
                </c:pt>
                <c:pt idx="1237">
                  <c:v>17</c:v>
                </c:pt>
                <c:pt idx="1238">
                  <c:v>17.23</c:v>
                </c:pt>
                <c:pt idx="1239">
                  <c:v>17.38</c:v>
                </c:pt>
                <c:pt idx="1240">
                  <c:v>17.309999999999999</c:v>
                </c:pt>
                <c:pt idx="1241">
                  <c:v>17.48</c:v>
                </c:pt>
                <c:pt idx="1242">
                  <c:v>17.71</c:v>
                </c:pt>
                <c:pt idx="1243">
                  <c:v>17.52</c:v>
                </c:pt>
                <c:pt idx="1244">
                  <c:v>17.38</c:v>
                </c:pt>
                <c:pt idx="1245">
                  <c:v>17.350000000000001</c:v>
                </c:pt>
                <c:pt idx="1246">
                  <c:v>17.309999999999999</c:v>
                </c:pt>
                <c:pt idx="1247">
                  <c:v>17.649999999999999</c:v>
                </c:pt>
                <c:pt idx="1248">
                  <c:v>17.600000000000001</c:v>
                </c:pt>
                <c:pt idx="1249">
                  <c:v>17.45</c:v>
                </c:pt>
                <c:pt idx="1250">
                  <c:v>17.12</c:v>
                </c:pt>
                <c:pt idx="1251">
                  <c:v>17.11</c:v>
                </c:pt>
                <c:pt idx="1252">
                  <c:v>17.36</c:v>
                </c:pt>
                <c:pt idx="1253">
                  <c:v>17.38</c:v>
                </c:pt>
                <c:pt idx="1254">
                  <c:v>17.54</c:v>
                </c:pt>
                <c:pt idx="1255">
                  <c:v>17.39</c:v>
                </c:pt>
                <c:pt idx="1256">
                  <c:v>17.190000000000001</c:v>
                </c:pt>
                <c:pt idx="1257">
                  <c:v>17.149999999999999</c:v>
                </c:pt>
                <c:pt idx="1258">
                  <c:v>16.600000000000001</c:v>
                </c:pt>
                <c:pt idx="1259">
                  <c:v>16.399999999999999</c:v>
                </c:pt>
                <c:pt idx="1260">
                  <c:v>16.52</c:v>
                </c:pt>
                <c:pt idx="1261">
                  <c:v>16.600000000000001</c:v>
                </c:pt>
                <c:pt idx="1262">
                  <c:v>16.71</c:v>
                </c:pt>
                <c:pt idx="1263">
                  <c:v>17</c:v>
                </c:pt>
                <c:pt idx="1264">
                  <c:v>16.940000000000001</c:v>
                </c:pt>
                <c:pt idx="1265">
                  <c:v>17.440000000000001</c:v>
                </c:pt>
                <c:pt idx="1266">
                  <c:v>17.559999999999999</c:v>
                </c:pt>
                <c:pt idx="1267">
                  <c:v>17.559999999999999</c:v>
                </c:pt>
                <c:pt idx="1268">
                  <c:v>17.739999999999998</c:v>
                </c:pt>
                <c:pt idx="1269">
                  <c:v>17.61</c:v>
                </c:pt>
                <c:pt idx="1270">
                  <c:v>17.84</c:v>
                </c:pt>
                <c:pt idx="1271">
                  <c:v>17.8</c:v>
                </c:pt>
                <c:pt idx="1272">
                  <c:v>17.88</c:v>
                </c:pt>
                <c:pt idx="1273">
                  <c:v>17.82</c:v>
                </c:pt>
                <c:pt idx="1274">
                  <c:v>17.93</c:v>
                </c:pt>
                <c:pt idx="1275">
                  <c:v>18.47</c:v>
                </c:pt>
                <c:pt idx="1276">
                  <c:v>18.739999999999998</c:v>
                </c:pt>
                <c:pt idx="1277">
                  <c:v>18.579999999999998</c:v>
                </c:pt>
                <c:pt idx="1278">
                  <c:v>18.5</c:v>
                </c:pt>
                <c:pt idx="1279">
                  <c:v>19</c:v>
                </c:pt>
                <c:pt idx="1280">
                  <c:v>18.440000000000001</c:v>
                </c:pt>
                <c:pt idx="1281">
                  <c:v>18.03</c:v>
                </c:pt>
                <c:pt idx="1282">
                  <c:v>18.03</c:v>
                </c:pt>
                <c:pt idx="1283">
                  <c:v>18.62</c:v>
                </c:pt>
                <c:pt idx="1284">
                  <c:v>18.86</c:v>
                </c:pt>
                <c:pt idx="1285">
                  <c:v>19.04</c:v>
                </c:pt>
                <c:pt idx="1286">
                  <c:v>18.989999999999998</c:v>
                </c:pt>
                <c:pt idx="1287">
                  <c:v>19.510000000000002</c:v>
                </c:pt>
                <c:pt idx="1288">
                  <c:v>19.23</c:v>
                </c:pt>
                <c:pt idx="1289">
                  <c:v>19.420000000000002</c:v>
                </c:pt>
                <c:pt idx="1290">
                  <c:v>19.399999999999999</c:v>
                </c:pt>
                <c:pt idx="1291">
                  <c:v>19.989999999999998</c:v>
                </c:pt>
                <c:pt idx="1292">
                  <c:v>19.88</c:v>
                </c:pt>
                <c:pt idx="1293">
                  <c:v>19.97</c:v>
                </c:pt>
                <c:pt idx="1294">
                  <c:v>19.55</c:v>
                </c:pt>
                <c:pt idx="1295">
                  <c:v>19.25</c:v>
                </c:pt>
                <c:pt idx="1296">
                  <c:v>19.48</c:v>
                </c:pt>
                <c:pt idx="1297">
                  <c:v>19.309999999999999</c:v>
                </c:pt>
                <c:pt idx="1298">
                  <c:v>19.309999999999999</c:v>
                </c:pt>
                <c:pt idx="1299">
                  <c:v>18.72</c:v>
                </c:pt>
                <c:pt idx="1300">
                  <c:v>18.690000000000001</c:v>
                </c:pt>
                <c:pt idx="1301">
                  <c:v>18.59</c:v>
                </c:pt>
                <c:pt idx="1302">
                  <c:v>18.54</c:v>
                </c:pt>
                <c:pt idx="1303">
                  <c:v>18.670000000000002</c:v>
                </c:pt>
                <c:pt idx="1304">
                  <c:v>18.87</c:v>
                </c:pt>
                <c:pt idx="1305">
                  <c:v>18.7</c:v>
                </c:pt>
                <c:pt idx="1306">
                  <c:v>18.59</c:v>
                </c:pt>
                <c:pt idx="1307">
                  <c:v>18.73</c:v>
                </c:pt>
                <c:pt idx="1308">
                  <c:v>18.760000000000002</c:v>
                </c:pt>
                <c:pt idx="1309">
                  <c:v>18.75</c:v>
                </c:pt>
                <c:pt idx="1310">
                  <c:v>18.41</c:v>
                </c:pt>
                <c:pt idx="1311">
                  <c:v>18.170000000000002</c:v>
                </c:pt>
                <c:pt idx="1312">
                  <c:v>17.52</c:v>
                </c:pt>
                <c:pt idx="1313">
                  <c:v>17.52</c:v>
                </c:pt>
                <c:pt idx="1314">
                  <c:v>17.66</c:v>
                </c:pt>
                <c:pt idx="1315">
                  <c:v>17.829999999999998</c:v>
                </c:pt>
                <c:pt idx="1316">
                  <c:v>17.89</c:v>
                </c:pt>
                <c:pt idx="1317">
                  <c:v>18.2</c:v>
                </c:pt>
                <c:pt idx="1318">
                  <c:v>18.399999999999999</c:v>
                </c:pt>
                <c:pt idx="1319">
                  <c:v>18.04</c:v>
                </c:pt>
                <c:pt idx="1320">
                  <c:v>18.11</c:v>
                </c:pt>
                <c:pt idx="1321">
                  <c:v>17.95</c:v>
                </c:pt>
                <c:pt idx="1322">
                  <c:v>17.850000000000001</c:v>
                </c:pt>
                <c:pt idx="1323">
                  <c:v>17.71</c:v>
                </c:pt>
                <c:pt idx="1324">
                  <c:v>17.73</c:v>
                </c:pt>
                <c:pt idx="1325">
                  <c:v>17.82</c:v>
                </c:pt>
                <c:pt idx="1326">
                  <c:v>17.68</c:v>
                </c:pt>
                <c:pt idx="1327">
                  <c:v>17.57</c:v>
                </c:pt>
                <c:pt idx="1328">
                  <c:v>16.899999999999999</c:v>
                </c:pt>
                <c:pt idx="1329">
                  <c:v>16.77</c:v>
                </c:pt>
                <c:pt idx="1330">
                  <c:v>16.3</c:v>
                </c:pt>
                <c:pt idx="1331">
                  <c:v>16.510000000000002</c:v>
                </c:pt>
                <c:pt idx="1332">
                  <c:v>16.55</c:v>
                </c:pt>
                <c:pt idx="1333">
                  <c:v>16.579999999999998</c:v>
                </c:pt>
                <c:pt idx="1334">
                  <c:v>16.95</c:v>
                </c:pt>
                <c:pt idx="1335">
                  <c:v>17.079999999999998</c:v>
                </c:pt>
                <c:pt idx="1336">
                  <c:v>16.62</c:v>
                </c:pt>
                <c:pt idx="1337">
                  <c:v>16.559999999999999</c:v>
                </c:pt>
                <c:pt idx="1338">
                  <c:v>16.440000000000001</c:v>
                </c:pt>
                <c:pt idx="1339">
                  <c:v>15.99</c:v>
                </c:pt>
                <c:pt idx="1340">
                  <c:v>16.190000000000001</c:v>
                </c:pt>
                <c:pt idx="1341">
                  <c:v>16.329999999999998</c:v>
                </c:pt>
                <c:pt idx="1342">
                  <c:v>16.21</c:v>
                </c:pt>
                <c:pt idx="1343">
                  <c:v>16.28</c:v>
                </c:pt>
                <c:pt idx="1344">
                  <c:v>16.28</c:v>
                </c:pt>
                <c:pt idx="1345">
                  <c:v>16.23</c:v>
                </c:pt>
                <c:pt idx="1346">
                  <c:v>16.04</c:v>
                </c:pt>
                <c:pt idx="1347">
                  <c:v>16.059999999999999</c:v>
                </c:pt>
                <c:pt idx="1348">
                  <c:v>16</c:v>
                </c:pt>
                <c:pt idx="1349">
                  <c:v>16.059999999999999</c:v>
                </c:pt>
                <c:pt idx="1350">
                  <c:v>15.95</c:v>
                </c:pt>
                <c:pt idx="1351">
                  <c:v>15.74</c:v>
                </c:pt>
                <c:pt idx="1352">
                  <c:v>15.67</c:v>
                </c:pt>
                <c:pt idx="1353">
                  <c:v>15.76</c:v>
                </c:pt>
                <c:pt idx="1354">
                  <c:v>15.93</c:v>
                </c:pt>
                <c:pt idx="1355">
                  <c:v>16.16</c:v>
                </c:pt>
                <c:pt idx="1356">
                  <c:v>16.21</c:v>
                </c:pt>
                <c:pt idx="1357">
                  <c:v>16.05</c:v>
                </c:pt>
                <c:pt idx="1358">
                  <c:v>16.12</c:v>
                </c:pt>
                <c:pt idx="1359">
                  <c:v>16.12</c:v>
                </c:pt>
                <c:pt idx="1360">
                  <c:v>16.34</c:v>
                </c:pt>
                <c:pt idx="1361">
                  <c:v>16.28</c:v>
                </c:pt>
                <c:pt idx="1362">
                  <c:v>16.36</c:v>
                </c:pt>
                <c:pt idx="1363">
                  <c:v>16.309999999999999</c:v>
                </c:pt>
                <c:pt idx="1364">
                  <c:v>16.43</c:v>
                </c:pt>
                <c:pt idx="1365">
                  <c:v>16.43</c:v>
                </c:pt>
                <c:pt idx="1366">
                  <c:v>16.45</c:v>
                </c:pt>
                <c:pt idx="1367">
                  <c:v>16.37</c:v>
                </c:pt>
                <c:pt idx="1368">
                  <c:v>15.94</c:v>
                </c:pt>
                <c:pt idx="1369">
                  <c:v>15.83</c:v>
                </c:pt>
                <c:pt idx="1370">
                  <c:v>15.9</c:v>
                </c:pt>
                <c:pt idx="1371">
                  <c:v>16.02</c:v>
                </c:pt>
                <c:pt idx="1372">
                  <c:v>16.11</c:v>
                </c:pt>
                <c:pt idx="1373">
                  <c:v>16.36</c:v>
                </c:pt>
                <c:pt idx="1374">
                  <c:v>16.559999999999999</c:v>
                </c:pt>
                <c:pt idx="1375">
                  <c:v>16.34</c:v>
                </c:pt>
                <c:pt idx="1376">
                  <c:v>16.3</c:v>
                </c:pt>
                <c:pt idx="1377">
                  <c:v>16.28</c:v>
                </c:pt>
                <c:pt idx="1378">
                  <c:v>16.3</c:v>
                </c:pt>
                <c:pt idx="1379">
                  <c:v>16.350000000000001</c:v>
                </c:pt>
                <c:pt idx="1380">
                  <c:v>16.190000000000001</c:v>
                </c:pt>
                <c:pt idx="1381">
                  <c:v>16.3</c:v>
                </c:pt>
                <c:pt idx="1382">
                  <c:v>16.54</c:v>
                </c:pt>
                <c:pt idx="1383">
                  <c:v>16.739999999999998</c:v>
                </c:pt>
                <c:pt idx="1384">
                  <c:v>16.91</c:v>
                </c:pt>
                <c:pt idx="1385">
                  <c:v>16.57</c:v>
                </c:pt>
                <c:pt idx="1386">
                  <c:v>16.68</c:v>
                </c:pt>
                <c:pt idx="1387">
                  <c:v>16.809999999999999</c:v>
                </c:pt>
                <c:pt idx="1388">
                  <c:v>16.84</c:v>
                </c:pt>
                <c:pt idx="1389">
                  <c:v>16.93</c:v>
                </c:pt>
                <c:pt idx="1390">
                  <c:v>16.8</c:v>
                </c:pt>
                <c:pt idx="1391">
                  <c:v>17.05</c:v>
                </c:pt>
                <c:pt idx="1392">
                  <c:v>17.149999999999999</c:v>
                </c:pt>
                <c:pt idx="1393">
                  <c:v>17.190000000000001</c:v>
                </c:pt>
                <c:pt idx="1394">
                  <c:v>17.21</c:v>
                </c:pt>
                <c:pt idx="1395">
                  <c:v>16.739999999999998</c:v>
                </c:pt>
                <c:pt idx="1396">
                  <c:v>16.399999999999999</c:v>
                </c:pt>
                <c:pt idx="1397">
                  <c:v>16.12</c:v>
                </c:pt>
                <c:pt idx="1398">
                  <c:v>16.22</c:v>
                </c:pt>
                <c:pt idx="1399">
                  <c:v>16.2</c:v>
                </c:pt>
                <c:pt idx="1400">
                  <c:v>16.420000000000002</c:v>
                </c:pt>
                <c:pt idx="1401">
                  <c:v>16.54</c:v>
                </c:pt>
                <c:pt idx="1402">
                  <c:v>16.47</c:v>
                </c:pt>
                <c:pt idx="1403">
                  <c:v>16.559999999999999</c:v>
                </c:pt>
                <c:pt idx="1404">
                  <c:v>16.46</c:v>
                </c:pt>
                <c:pt idx="1405">
                  <c:v>16.239999999999998</c:v>
                </c:pt>
                <c:pt idx="1406">
                  <c:v>15.81</c:v>
                </c:pt>
                <c:pt idx="1407">
                  <c:v>15.92</c:v>
                </c:pt>
                <c:pt idx="1408">
                  <c:v>16.13</c:v>
                </c:pt>
                <c:pt idx="1409">
                  <c:v>16.03</c:v>
                </c:pt>
                <c:pt idx="1410">
                  <c:v>15.91</c:v>
                </c:pt>
                <c:pt idx="1411">
                  <c:v>15.82</c:v>
                </c:pt>
                <c:pt idx="1412">
                  <c:v>16.22</c:v>
                </c:pt>
                <c:pt idx="1413">
                  <c:v>16.28</c:v>
                </c:pt>
                <c:pt idx="1414">
                  <c:v>16.22</c:v>
                </c:pt>
                <c:pt idx="1415">
                  <c:v>16.14</c:v>
                </c:pt>
                <c:pt idx="1416">
                  <c:v>15.98</c:v>
                </c:pt>
                <c:pt idx="1417">
                  <c:v>16.04</c:v>
                </c:pt>
                <c:pt idx="1418">
                  <c:v>16.05</c:v>
                </c:pt>
                <c:pt idx="1419">
                  <c:v>16.170000000000002</c:v>
                </c:pt>
                <c:pt idx="1420">
                  <c:v>16.2</c:v>
                </c:pt>
                <c:pt idx="1421">
                  <c:v>16.489999999999998</c:v>
                </c:pt>
                <c:pt idx="1422">
                  <c:v>16.47</c:v>
                </c:pt>
                <c:pt idx="1423">
                  <c:v>16.53</c:v>
                </c:pt>
                <c:pt idx="1424">
                  <c:v>16.59</c:v>
                </c:pt>
                <c:pt idx="1425">
                  <c:v>16.579999999999998</c:v>
                </c:pt>
                <c:pt idx="1426">
                  <c:v>16.829999999999998</c:v>
                </c:pt>
                <c:pt idx="1427">
                  <c:v>16.87</c:v>
                </c:pt>
                <c:pt idx="1428">
                  <c:v>16.71</c:v>
                </c:pt>
                <c:pt idx="1429">
                  <c:v>16.63</c:v>
                </c:pt>
                <c:pt idx="1430">
                  <c:v>16.920000000000002</c:v>
                </c:pt>
                <c:pt idx="1431">
                  <c:v>16.899999999999999</c:v>
                </c:pt>
                <c:pt idx="1432">
                  <c:v>16.8</c:v>
                </c:pt>
                <c:pt idx="1433">
                  <c:v>16.600000000000001</c:v>
                </c:pt>
                <c:pt idx="1434">
                  <c:v>16.68</c:v>
                </c:pt>
                <c:pt idx="1435">
                  <c:v>16.72</c:v>
                </c:pt>
                <c:pt idx="1436">
                  <c:v>16.98</c:v>
                </c:pt>
                <c:pt idx="1437">
                  <c:v>17.12</c:v>
                </c:pt>
                <c:pt idx="1438">
                  <c:v>16.940000000000001</c:v>
                </c:pt>
                <c:pt idx="1439">
                  <c:v>16.829999999999998</c:v>
                </c:pt>
                <c:pt idx="1440">
                  <c:v>16.93</c:v>
                </c:pt>
                <c:pt idx="1441">
                  <c:v>16.91</c:v>
                </c:pt>
                <c:pt idx="1442">
                  <c:v>16.899999999999999</c:v>
                </c:pt>
                <c:pt idx="1443">
                  <c:v>17.41</c:v>
                </c:pt>
                <c:pt idx="1444">
                  <c:v>17.3</c:v>
                </c:pt>
                <c:pt idx="1445">
                  <c:v>17.25</c:v>
                </c:pt>
                <c:pt idx="1446">
                  <c:v>17.22</c:v>
                </c:pt>
                <c:pt idx="1447">
                  <c:v>17.440000000000001</c:v>
                </c:pt>
                <c:pt idx="1448">
                  <c:v>17.61</c:v>
                </c:pt>
                <c:pt idx="1449">
                  <c:v>17.739999999999998</c:v>
                </c:pt>
                <c:pt idx="1450">
                  <c:v>17.760000000000002</c:v>
                </c:pt>
                <c:pt idx="1451">
                  <c:v>17.68</c:v>
                </c:pt>
                <c:pt idx="1452">
                  <c:v>17.89</c:v>
                </c:pt>
                <c:pt idx="1453">
                  <c:v>17.66</c:v>
                </c:pt>
                <c:pt idx="1454">
                  <c:v>17.649999999999999</c:v>
                </c:pt>
                <c:pt idx="1455">
                  <c:v>17.96</c:v>
                </c:pt>
                <c:pt idx="1456">
                  <c:v>18.2</c:v>
                </c:pt>
                <c:pt idx="1457">
                  <c:v>18.37</c:v>
                </c:pt>
                <c:pt idx="1458">
                  <c:v>18.399999999999999</c:v>
                </c:pt>
                <c:pt idx="1459">
                  <c:v>18.23</c:v>
                </c:pt>
                <c:pt idx="1460">
                  <c:v>18.440000000000001</c:v>
                </c:pt>
                <c:pt idx="1461">
                  <c:v>18.61</c:v>
                </c:pt>
                <c:pt idx="1462">
                  <c:v>18.61</c:v>
                </c:pt>
                <c:pt idx="1463">
                  <c:v>18.61</c:v>
                </c:pt>
                <c:pt idx="1464">
                  <c:v>18.84</c:v>
                </c:pt>
                <c:pt idx="1465">
                  <c:v>19.059999999999999</c:v>
                </c:pt>
                <c:pt idx="1466">
                  <c:v>19.100000000000001</c:v>
                </c:pt>
                <c:pt idx="1467">
                  <c:v>19.100000000000001</c:v>
                </c:pt>
                <c:pt idx="1468">
                  <c:v>19.100000000000001</c:v>
                </c:pt>
                <c:pt idx="1469">
                  <c:v>19.53</c:v>
                </c:pt>
                <c:pt idx="1470">
                  <c:v>19.61</c:v>
                </c:pt>
                <c:pt idx="1471">
                  <c:v>19.649999999999999</c:v>
                </c:pt>
                <c:pt idx="1472">
                  <c:v>20.11</c:v>
                </c:pt>
                <c:pt idx="1473">
                  <c:v>20.21</c:v>
                </c:pt>
                <c:pt idx="1474">
                  <c:v>19.489999999999998</c:v>
                </c:pt>
                <c:pt idx="1475">
                  <c:v>19.28</c:v>
                </c:pt>
                <c:pt idx="1476">
                  <c:v>18.739999999999998</c:v>
                </c:pt>
                <c:pt idx="1477">
                  <c:v>17.48</c:v>
                </c:pt>
                <c:pt idx="1478">
                  <c:v>17.55</c:v>
                </c:pt>
                <c:pt idx="1479">
                  <c:v>17.350000000000001</c:v>
                </c:pt>
                <c:pt idx="1480">
                  <c:v>17.78</c:v>
                </c:pt>
                <c:pt idx="1481">
                  <c:v>18</c:v>
                </c:pt>
                <c:pt idx="1482">
                  <c:v>17.77</c:v>
                </c:pt>
                <c:pt idx="1483">
                  <c:v>17.53</c:v>
                </c:pt>
                <c:pt idx="1484">
                  <c:v>17.260000000000002</c:v>
                </c:pt>
                <c:pt idx="1485">
                  <c:v>17.350000000000001</c:v>
                </c:pt>
                <c:pt idx="1486">
                  <c:v>16.73</c:v>
                </c:pt>
                <c:pt idx="1487">
                  <c:v>16.75</c:v>
                </c:pt>
                <c:pt idx="1488">
                  <c:v>16.329999999999998</c:v>
                </c:pt>
                <c:pt idx="1489">
                  <c:v>16.670000000000002</c:v>
                </c:pt>
                <c:pt idx="1490">
                  <c:v>16.84</c:v>
                </c:pt>
                <c:pt idx="1491">
                  <c:v>16.8</c:v>
                </c:pt>
                <c:pt idx="1492">
                  <c:v>17.100000000000001</c:v>
                </c:pt>
                <c:pt idx="1493">
                  <c:v>16.96</c:v>
                </c:pt>
                <c:pt idx="1494">
                  <c:v>17.02</c:v>
                </c:pt>
                <c:pt idx="1495">
                  <c:v>17.05</c:v>
                </c:pt>
                <c:pt idx="1496">
                  <c:v>17.64</c:v>
                </c:pt>
                <c:pt idx="1497">
                  <c:v>17.25</c:v>
                </c:pt>
                <c:pt idx="1498">
                  <c:v>16.95</c:v>
                </c:pt>
                <c:pt idx="1499">
                  <c:v>17.89</c:v>
                </c:pt>
                <c:pt idx="1500">
                  <c:v>17.79</c:v>
                </c:pt>
                <c:pt idx="1501">
                  <c:v>17.91</c:v>
                </c:pt>
                <c:pt idx="1502">
                  <c:v>17.690000000000001</c:v>
                </c:pt>
                <c:pt idx="1503">
                  <c:v>17.690000000000001</c:v>
                </c:pt>
                <c:pt idx="1504">
                  <c:v>18.420000000000002</c:v>
                </c:pt>
                <c:pt idx="1505">
                  <c:v>19.010000000000002</c:v>
                </c:pt>
                <c:pt idx="1506">
                  <c:v>18.989999999999998</c:v>
                </c:pt>
                <c:pt idx="1507">
                  <c:v>18.22</c:v>
                </c:pt>
                <c:pt idx="1508">
                  <c:v>18.39</c:v>
                </c:pt>
                <c:pt idx="1509">
                  <c:v>18.71</c:v>
                </c:pt>
                <c:pt idx="1510">
                  <c:v>18.579999999999998</c:v>
                </c:pt>
                <c:pt idx="1511">
                  <c:v>18.71</c:v>
                </c:pt>
                <c:pt idx="1512">
                  <c:v>18.73</c:v>
                </c:pt>
                <c:pt idx="1513">
                  <c:v>18.45</c:v>
                </c:pt>
                <c:pt idx="1514">
                  <c:v>18.97</c:v>
                </c:pt>
                <c:pt idx="1515">
                  <c:v>19.3</c:v>
                </c:pt>
                <c:pt idx="1516">
                  <c:v>19.29</c:v>
                </c:pt>
                <c:pt idx="1517">
                  <c:v>19.04</c:v>
                </c:pt>
                <c:pt idx="1518">
                  <c:v>19.18</c:v>
                </c:pt>
                <c:pt idx="1519">
                  <c:v>18.829999999999998</c:v>
                </c:pt>
                <c:pt idx="1520">
                  <c:v>18.88</c:v>
                </c:pt>
                <c:pt idx="1521">
                  <c:v>19.14</c:v>
                </c:pt>
                <c:pt idx="1522">
                  <c:v>19.170000000000002</c:v>
                </c:pt>
                <c:pt idx="1523">
                  <c:v>20.02</c:v>
                </c:pt>
                <c:pt idx="1524">
                  <c:v>19.96</c:v>
                </c:pt>
                <c:pt idx="1525">
                  <c:v>20.059999999999999</c:v>
                </c:pt>
                <c:pt idx="1526">
                  <c:v>20.34</c:v>
                </c:pt>
                <c:pt idx="1527">
                  <c:v>21.16</c:v>
                </c:pt>
                <c:pt idx="1528">
                  <c:v>21.76</c:v>
                </c:pt>
                <c:pt idx="1529">
                  <c:v>21.57</c:v>
                </c:pt>
                <c:pt idx="1530">
                  <c:v>21.03</c:v>
                </c:pt>
                <c:pt idx="1531">
                  <c:v>20.399999999999999</c:v>
                </c:pt>
                <c:pt idx="1532">
                  <c:v>20.72</c:v>
                </c:pt>
                <c:pt idx="1533">
                  <c:v>21.28</c:v>
                </c:pt>
                <c:pt idx="1534">
                  <c:v>21.61</c:v>
                </c:pt>
                <c:pt idx="1535">
                  <c:v>21.19</c:v>
                </c:pt>
                <c:pt idx="1536">
                  <c:v>21.72</c:v>
                </c:pt>
                <c:pt idx="1537">
                  <c:v>21.72</c:v>
                </c:pt>
                <c:pt idx="1538">
                  <c:v>21.8</c:v>
                </c:pt>
                <c:pt idx="1539">
                  <c:v>22.25</c:v>
                </c:pt>
                <c:pt idx="1540">
                  <c:v>23.41</c:v>
                </c:pt>
                <c:pt idx="1541">
                  <c:v>24.34</c:v>
                </c:pt>
                <c:pt idx="1542">
                  <c:v>21.69</c:v>
                </c:pt>
                <c:pt idx="1543">
                  <c:v>22.23</c:v>
                </c:pt>
                <c:pt idx="1544">
                  <c:v>20.78</c:v>
                </c:pt>
                <c:pt idx="1545">
                  <c:v>20.36</c:v>
                </c:pt>
                <c:pt idx="1546">
                  <c:v>19.149999999999999</c:v>
                </c:pt>
                <c:pt idx="1547">
                  <c:v>19.399999999999999</c:v>
                </c:pt>
                <c:pt idx="1548">
                  <c:v>20.2</c:v>
                </c:pt>
                <c:pt idx="1549">
                  <c:v>21.17</c:v>
                </c:pt>
                <c:pt idx="1550">
                  <c:v>20.82</c:v>
                </c:pt>
                <c:pt idx="1551">
                  <c:v>20.65</c:v>
                </c:pt>
                <c:pt idx="1552">
                  <c:v>20.7</c:v>
                </c:pt>
                <c:pt idx="1553">
                  <c:v>20.420000000000002</c:v>
                </c:pt>
                <c:pt idx="1554">
                  <c:v>19.52</c:v>
                </c:pt>
                <c:pt idx="1555">
                  <c:v>19.38</c:v>
                </c:pt>
                <c:pt idx="1556">
                  <c:v>19.440000000000001</c:v>
                </c:pt>
                <c:pt idx="1557">
                  <c:v>19.940000000000001</c:v>
                </c:pt>
                <c:pt idx="1558">
                  <c:v>20.05</c:v>
                </c:pt>
                <c:pt idx="1559">
                  <c:v>20.420000000000002</c:v>
                </c:pt>
                <c:pt idx="1560">
                  <c:v>20.46</c:v>
                </c:pt>
                <c:pt idx="1561">
                  <c:v>19.34</c:v>
                </c:pt>
                <c:pt idx="1562">
                  <c:v>19.7</c:v>
                </c:pt>
                <c:pt idx="1563">
                  <c:v>19.29</c:v>
                </c:pt>
                <c:pt idx="1564">
                  <c:v>19.329999999999998</c:v>
                </c:pt>
                <c:pt idx="1565">
                  <c:v>19.079999999999998</c:v>
                </c:pt>
                <c:pt idx="1566">
                  <c:v>18.59</c:v>
                </c:pt>
                <c:pt idx="1567">
                  <c:v>18.02</c:v>
                </c:pt>
                <c:pt idx="1568">
                  <c:v>19</c:v>
                </c:pt>
                <c:pt idx="1569">
                  <c:v>18.809999999999999</c:v>
                </c:pt>
                <c:pt idx="1570">
                  <c:v>19.66</c:v>
                </c:pt>
                <c:pt idx="1571">
                  <c:v>19.600000000000001</c:v>
                </c:pt>
                <c:pt idx="1572">
                  <c:v>19.760000000000002</c:v>
                </c:pt>
                <c:pt idx="1573">
                  <c:v>19.760000000000002</c:v>
                </c:pt>
                <c:pt idx="1574">
                  <c:v>19.46</c:v>
                </c:pt>
                <c:pt idx="1575">
                  <c:v>18.93</c:v>
                </c:pt>
                <c:pt idx="1576">
                  <c:v>18.16</c:v>
                </c:pt>
                <c:pt idx="1577">
                  <c:v>18.16</c:v>
                </c:pt>
                <c:pt idx="1578">
                  <c:v>18.25</c:v>
                </c:pt>
                <c:pt idx="1579">
                  <c:v>18.670000000000002</c:v>
                </c:pt>
                <c:pt idx="1580">
                  <c:v>18.3</c:v>
                </c:pt>
                <c:pt idx="1581">
                  <c:v>18.36</c:v>
                </c:pt>
                <c:pt idx="1582">
                  <c:v>18.670000000000002</c:v>
                </c:pt>
                <c:pt idx="1583">
                  <c:v>18.55</c:v>
                </c:pt>
                <c:pt idx="1584">
                  <c:v>18.38</c:v>
                </c:pt>
                <c:pt idx="1585">
                  <c:v>18.07</c:v>
                </c:pt>
                <c:pt idx="1586">
                  <c:v>18</c:v>
                </c:pt>
                <c:pt idx="1587">
                  <c:v>18.27</c:v>
                </c:pt>
                <c:pt idx="1588">
                  <c:v>19</c:v>
                </c:pt>
                <c:pt idx="1589">
                  <c:v>18.739999999999998</c:v>
                </c:pt>
                <c:pt idx="1590">
                  <c:v>18.53</c:v>
                </c:pt>
                <c:pt idx="1591">
                  <c:v>18.510000000000002</c:v>
                </c:pt>
                <c:pt idx="1592">
                  <c:v>18.48</c:v>
                </c:pt>
                <c:pt idx="1593">
                  <c:v>18.440000000000001</c:v>
                </c:pt>
                <c:pt idx="1594">
                  <c:v>18.57</c:v>
                </c:pt>
                <c:pt idx="1595">
                  <c:v>19.12</c:v>
                </c:pt>
                <c:pt idx="1596">
                  <c:v>19.399999999999999</c:v>
                </c:pt>
                <c:pt idx="1597">
                  <c:v>19.239999999999998</c:v>
                </c:pt>
                <c:pt idx="1598">
                  <c:v>19.82</c:v>
                </c:pt>
                <c:pt idx="1599">
                  <c:v>19.420000000000002</c:v>
                </c:pt>
                <c:pt idx="1600">
                  <c:v>19.41</c:v>
                </c:pt>
                <c:pt idx="1601">
                  <c:v>20.010000000000002</c:v>
                </c:pt>
                <c:pt idx="1602">
                  <c:v>20.34</c:v>
                </c:pt>
                <c:pt idx="1603">
                  <c:v>19.78</c:v>
                </c:pt>
                <c:pt idx="1604">
                  <c:v>19.98</c:v>
                </c:pt>
                <c:pt idx="1605">
                  <c:v>20.02</c:v>
                </c:pt>
                <c:pt idx="1606">
                  <c:v>20.25</c:v>
                </c:pt>
                <c:pt idx="1607">
                  <c:v>20.04</c:v>
                </c:pt>
                <c:pt idx="1608">
                  <c:v>20.48</c:v>
                </c:pt>
                <c:pt idx="1609">
                  <c:v>19.920000000000002</c:v>
                </c:pt>
                <c:pt idx="1610">
                  <c:v>19.809999999999999</c:v>
                </c:pt>
                <c:pt idx="1611">
                  <c:v>19.88</c:v>
                </c:pt>
                <c:pt idx="1612">
                  <c:v>19.59</c:v>
                </c:pt>
                <c:pt idx="1613">
                  <c:v>19.52</c:v>
                </c:pt>
                <c:pt idx="1614">
                  <c:v>19.809999999999999</c:v>
                </c:pt>
                <c:pt idx="1615">
                  <c:v>19.46</c:v>
                </c:pt>
                <c:pt idx="1616">
                  <c:v>19.57</c:v>
                </c:pt>
                <c:pt idx="1617">
                  <c:v>19.03</c:v>
                </c:pt>
                <c:pt idx="1618">
                  <c:v>19.12</c:v>
                </c:pt>
                <c:pt idx="1619">
                  <c:v>18.96</c:v>
                </c:pt>
                <c:pt idx="1620">
                  <c:v>19.22</c:v>
                </c:pt>
                <c:pt idx="1621">
                  <c:v>19.53</c:v>
                </c:pt>
                <c:pt idx="1622">
                  <c:v>19.88</c:v>
                </c:pt>
                <c:pt idx="1623">
                  <c:v>19.89</c:v>
                </c:pt>
                <c:pt idx="1624">
                  <c:v>19.88</c:v>
                </c:pt>
                <c:pt idx="1625">
                  <c:v>20.059999999999999</c:v>
                </c:pt>
                <c:pt idx="1626">
                  <c:v>20.18</c:v>
                </c:pt>
                <c:pt idx="1627">
                  <c:v>20.39</c:v>
                </c:pt>
                <c:pt idx="1628">
                  <c:v>20.66</c:v>
                </c:pt>
                <c:pt idx="1629">
                  <c:v>20.76</c:v>
                </c:pt>
                <c:pt idx="1630">
                  <c:v>20.61</c:v>
                </c:pt>
                <c:pt idx="1631">
                  <c:v>20.56</c:v>
                </c:pt>
                <c:pt idx="1632">
                  <c:v>21.3</c:v>
                </c:pt>
                <c:pt idx="1633">
                  <c:v>21.48</c:v>
                </c:pt>
                <c:pt idx="1634">
                  <c:v>20.9</c:v>
                </c:pt>
                <c:pt idx="1635">
                  <c:v>20.79</c:v>
                </c:pt>
                <c:pt idx="1636">
                  <c:v>21.27</c:v>
                </c:pt>
                <c:pt idx="1637">
                  <c:v>20.98</c:v>
                </c:pt>
                <c:pt idx="1638">
                  <c:v>20.440000000000001</c:v>
                </c:pt>
                <c:pt idx="1639">
                  <c:v>20.38</c:v>
                </c:pt>
                <c:pt idx="1640">
                  <c:v>20.73</c:v>
                </c:pt>
                <c:pt idx="1641">
                  <c:v>21.28</c:v>
                </c:pt>
                <c:pt idx="1642">
                  <c:v>21.38</c:v>
                </c:pt>
                <c:pt idx="1643">
                  <c:v>22.7</c:v>
                </c:pt>
                <c:pt idx="1644">
                  <c:v>22.86</c:v>
                </c:pt>
                <c:pt idx="1645">
                  <c:v>22.5</c:v>
                </c:pt>
                <c:pt idx="1646">
                  <c:v>22.68</c:v>
                </c:pt>
                <c:pt idx="1647">
                  <c:v>23.16</c:v>
                </c:pt>
                <c:pt idx="1648">
                  <c:v>23.13</c:v>
                </c:pt>
                <c:pt idx="1649">
                  <c:v>23.47</c:v>
                </c:pt>
                <c:pt idx="1650">
                  <c:v>24.04</c:v>
                </c:pt>
                <c:pt idx="1651">
                  <c:v>24.05</c:v>
                </c:pt>
                <c:pt idx="1652">
                  <c:v>23.76</c:v>
                </c:pt>
                <c:pt idx="1653">
                  <c:v>22.16</c:v>
                </c:pt>
                <c:pt idx="1654">
                  <c:v>22.3</c:v>
                </c:pt>
                <c:pt idx="1655">
                  <c:v>22.84</c:v>
                </c:pt>
                <c:pt idx="1656">
                  <c:v>22.34</c:v>
                </c:pt>
                <c:pt idx="1657">
                  <c:v>22.37</c:v>
                </c:pt>
                <c:pt idx="1658">
                  <c:v>22.74</c:v>
                </c:pt>
                <c:pt idx="1659">
                  <c:v>23.49</c:v>
                </c:pt>
                <c:pt idx="1660">
                  <c:v>23.57</c:v>
                </c:pt>
                <c:pt idx="1661">
                  <c:v>23.28</c:v>
                </c:pt>
                <c:pt idx="1662">
                  <c:v>23.92</c:v>
                </c:pt>
                <c:pt idx="1663">
                  <c:v>23.35</c:v>
                </c:pt>
                <c:pt idx="1664">
                  <c:v>23.47</c:v>
                </c:pt>
                <c:pt idx="1665">
                  <c:v>23.34</c:v>
                </c:pt>
                <c:pt idx="1666">
                  <c:v>24.04</c:v>
                </c:pt>
                <c:pt idx="1667">
                  <c:v>24.13</c:v>
                </c:pt>
                <c:pt idx="1668">
                  <c:v>24.67</c:v>
                </c:pt>
                <c:pt idx="1669">
                  <c:v>24.84</c:v>
                </c:pt>
                <c:pt idx="1670">
                  <c:v>24.4</c:v>
                </c:pt>
                <c:pt idx="1671">
                  <c:v>23.81</c:v>
                </c:pt>
                <c:pt idx="1672">
                  <c:v>24.24</c:v>
                </c:pt>
                <c:pt idx="1673">
                  <c:v>24.73</c:v>
                </c:pt>
                <c:pt idx="1674">
                  <c:v>24.82</c:v>
                </c:pt>
                <c:pt idx="1675">
                  <c:v>24.37</c:v>
                </c:pt>
                <c:pt idx="1676">
                  <c:v>24.73</c:v>
                </c:pt>
                <c:pt idx="1677">
                  <c:v>25.09</c:v>
                </c:pt>
                <c:pt idx="1678">
                  <c:v>25.08</c:v>
                </c:pt>
                <c:pt idx="1679">
                  <c:v>25.01</c:v>
                </c:pt>
                <c:pt idx="1680">
                  <c:v>24.33</c:v>
                </c:pt>
                <c:pt idx="1681">
                  <c:v>24.19</c:v>
                </c:pt>
                <c:pt idx="1682">
                  <c:v>24.54</c:v>
                </c:pt>
                <c:pt idx="1683">
                  <c:v>24.27</c:v>
                </c:pt>
                <c:pt idx="1684">
                  <c:v>23.76</c:v>
                </c:pt>
                <c:pt idx="1685">
                  <c:v>23.75</c:v>
                </c:pt>
                <c:pt idx="1686">
                  <c:v>22.68</c:v>
                </c:pt>
                <c:pt idx="1687">
                  <c:v>22.38</c:v>
                </c:pt>
                <c:pt idx="1688">
                  <c:v>22.19</c:v>
                </c:pt>
                <c:pt idx="1689">
                  <c:v>22.04</c:v>
                </c:pt>
                <c:pt idx="1690">
                  <c:v>22</c:v>
                </c:pt>
                <c:pt idx="1691">
                  <c:v>22.11</c:v>
                </c:pt>
                <c:pt idx="1692">
                  <c:v>23.14</c:v>
                </c:pt>
                <c:pt idx="1693">
                  <c:v>22.92</c:v>
                </c:pt>
                <c:pt idx="1694">
                  <c:v>22.88</c:v>
                </c:pt>
                <c:pt idx="1695">
                  <c:v>23.79</c:v>
                </c:pt>
                <c:pt idx="1696">
                  <c:v>23.84</c:v>
                </c:pt>
                <c:pt idx="1697">
                  <c:v>23.5</c:v>
                </c:pt>
                <c:pt idx="1698">
                  <c:v>23.11</c:v>
                </c:pt>
                <c:pt idx="1699">
                  <c:v>23.69</c:v>
                </c:pt>
                <c:pt idx="1700">
                  <c:v>22.97</c:v>
                </c:pt>
                <c:pt idx="1701">
                  <c:v>23.8</c:v>
                </c:pt>
                <c:pt idx="1702">
                  <c:v>23.73</c:v>
                </c:pt>
                <c:pt idx="1703">
                  <c:v>23.24</c:v>
                </c:pt>
                <c:pt idx="1704">
                  <c:v>23.37</c:v>
                </c:pt>
                <c:pt idx="1705">
                  <c:v>23.46</c:v>
                </c:pt>
                <c:pt idx="1706">
                  <c:v>23.38</c:v>
                </c:pt>
                <c:pt idx="1707">
                  <c:v>23.61</c:v>
                </c:pt>
                <c:pt idx="1708">
                  <c:v>24.3</c:v>
                </c:pt>
                <c:pt idx="1709">
                  <c:v>24.36</c:v>
                </c:pt>
                <c:pt idx="1710">
                  <c:v>24.64</c:v>
                </c:pt>
                <c:pt idx="1711">
                  <c:v>25.45</c:v>
                </c:pt>
                <c:pt idx="1712">
                  <c:v>25.33</c:v>
                </c:pt>
                <c:pt idx="1713">
                  <c:v>24.73</c:v>
                </c:pt>
                <c:pt idx="1714">
                  <c:v>23.83</c:v>
                </c:pt>
                <c:pt idx="1715">
                  <c:v>22.82</c:v>
                </c:pt>
                <c:pt idx="1716">
                  <c:v>22.64</c:v>
                </c:pt>
                <c:pt idx="1717">
                  <c:v>23.33</c:v>
                </c:pt>
                <c:pt idx="1718">
                  <c:v>24.31</c:v>
                </c:pt>
                <c:pt idx="1719">
                  <c:v>24.28</c:v>
                </c:pt>
                <c:pt idx="1720">
                  <c:v>24.42</c:v>
                </c:pt>
                <c:pt idx="1721">
                  <c:v>24.48</c:v>
                </c:pt>
                <c:pt idx="1722">
                  <c:v>23.96</c:v>
                </c:pt>
                <c:pt idx="1723">
                  <c:v>23.54</c:v>
                </c:pt>
                <c:pt idx="1724">
                  <c:v>23.54</c:v>
                </c:pt>
                <c:pt idx="1725">
                  <c:v>23.54</c:v>
                </c:pt>
                <c:pt idx="1726">
                  <c:v>23.54</c:v>
                </c:pt>
                <c:pt idx="1727">
                  <c:v>23.78</c:v>
                </c:pt>
                <c:pt idx="1728">
                  <c:v>23.99</c:v>
                </c:pt>
                <c:pt idx="1729">
                  <c:v>23.99</c:v>
                </c:pt>
                <c:pt idx="1730">
                  <c:v>23.99</c:v>
                </c:pt>
                <c:pt idx="1731">
                  <c:v>24.49</c:v>
                </c:pt>
                <c:pt idx="1732">
                  <c:v>24.38</c:v>
                </c:pt>
                <c:pt idx="1733">
                  <c:v>24.82</c:v>
                </c:pt>
                <c:pt idx="1734">
                  <c:v>24.91</c:v>
                </c:pt>
                <c:pt idx="1735">
                  <c:v>25.04</c:v>
                </c:pt>
                <c:pt idx="1736">
                  <c:v>24.72</c:v>
                </c:pt>
                <c:pt idx="1737">
                  <c:v>24.41</c:v>
                </c:pt>
                <c:pt idx="1738">
                  <c:v>23.42</c:v>
                </c:pt>
                <c:pt idx="1739">
                  <c:v>23.39</c:v>
                </c:pt>
                <c:pt idx="1740">
                  <c:v>23.89</c:v>
                </c:pt>
                <c:pt idx="1741">
                  <c:v>23.23</c:v>
                </c:pt>
                <c:pt idx="1742">
                  <c:v>22.79</c:v>
                </c:pt>
                <c:pt idx="1743">
                  <c:v>22.87</c:v>
                </c:pt>
                <c:pt idx="1744">
                  <c:v>22.75</c:v>
                </c:pt>
                <c:pt idx="1745">
                  <c:v>22.91</c:v>
                </c:pt>
                <c:pt idx="1746">
                  <c:v>22.78</c:v>
                </c:pt>
                <c:pt idx="1747">
                  <c:v>22.64</c:v>
                </c:pt>
                <c:pt idx="1748">
                  <c:v>22.48</c:v>
                </c:pt>
                <c:pt idx="1749">
                  <c:v>22.64</c:v>
                </c:pt>
                <c:pt idx="1750">
                  <c:v>23.31</c:v>
                </c:pt>
                <c:pt idx="1751">
                  <c:v>23.84</c:v>
                </c:pt>
                <c:pt idx="1752">
                  <c:v>23.23</c:v>
                </c:pt>
                <c:pt idx="1753">
                  <c:v>23.11</c:v>
                </c:pt>
                <c:pt idx="1754">
                  <c:v>23.03</c:v>
                </c:pt>
                <c:pt idx="1755">
                  <c:v>22.88</c:v>
                </c:pt>
                <c:pt idx="1756">
                  <c:v>22.02</c:v>
                </c:pt>
                <c:pt idx="1757">
                  <c:v>21.28</c:v>
                </c:pt>
                <c:pt idx="1758">
                  <c:v>21.24</c:v>
                </c:pt>
                <c:pt idx="1759">
                  <c:v>21.21</c:v>
                </c:pt>
                <c:pt idx="1760">
                  <c:v>20.55</c:v>
                </c:pt>
                <c:pt idx="1761">
                  <c:v>20.71</c:v>
                </c:pt>
                <c:pt idx="1762">
                  <c:v>20.7</c:v>
                </c:pt>
                <c:pt idx="1763">
                  <c:v>20.67</c:v>
                </c:pt>
                <c:pt idx="1764">
                  <c:v>20.83</c:v>
                </c:pt>
                <c:pt idx="1765">
                  <c:v>21.06</c:v>
                </c:pt>
                <c:pt idx="1766">
                  <c:v>20.47</c:v>
                </c:pt>
                <c:pt idx="1767">
                  <c:v>20.25</c:v>
                </c:pt>
                <c:pt idx="1768">
                  <c:v>19.510000000000002</c:v>
                </c:pt>
                <c:pt idx="1769">
                  <c:v>20</c:v>
                </c:pt>
                <c:pt idx="1770">
                  <c:v>20.05</c:v>
                </c:pt>
                <c:pt idx="1771">
                  <c:v>19.64</c:v>
                </c:pt>
                <c:pt idx="1772">
                  <c:v>19.2</c:v>
                </c:pt>
                <c:pt idx="1773">
                  <c:v>19.22</c:v>
                </c:pt>
                <c:pt idx="1774">
                  <c:v>19.829999999999998</c:v>
                </c:pt>
                <c:pt idx="1775">
                  <c:v>19.46</c:v>
                </c:pt>
                <c:pt idx="1776">
                  <c:v>19.739999999999998</c:v>
                </c:pt>
                <c:pt idx="1777">
                  <c:v>19.93</c:v>
                </c:pt>
                <c:pt idx="1778">
                  <c:v>19.260000000000002</c:v>
                </c:pt>
                <c:pt idx="1779">
                  <c:v>19.05</c:v>
                </c:pt>
                <c:pt idx="1780">
                  <c:v>19.57</c:v>
                </c:pt>
                <c:pt idx="1781">
                  <c:v>19.64</c:v>
                </c:pt>
                <c:pt idx="1782">
                  <c:v>19.989999999999998</c:v>
                </c:pt>
                <c:pt idx="1783">
                  <c:v>19.66</c:v>
                </c:pt>
                <c:pt idx="1784">
                  <c:v>20.52</c:v>
                </c:pt>
                <c:pt idx="1785">
                  <c:v>20.399999999999999</c:v>
                </c:pt>
                <c:pt idx="1786">
                  <c:v>20.28</c:v>
                </c:pt>
                <c:pt idx="1787">
                  <c:v>19.93</c:v>
                </c:pt>
                <c:pt idx="1788">
                  <c:v>19.39</c:v>
                </c:pt>
                <c:pt idx="1789">
                  <c:v>19.22</c:v>
                </c:pt>
                <c:pt idx="1790">
                  <c:v>18.8</c:v>
                </c:pt>
                <c:pt idx="1791">
                  <c:v>19.12</c:v>
                </c:pt>
                <c:pt idx="1792">
                  <c:v>19.12</c:v>
                </c:pt>
                <c:pt idx="1793">
                  <c:v>18.62</c:v>
                </c:pt>
                <c:pt idx="1794">
                  <c:v>18.399999999999999</c:v>
                </c:pt>
                <c:pt idx="1795">
                  <c:v>17.600000000000001</c:v>
                </c:pt>
                <c:pt idx="1796">
                  <c:v>17.53</c:v>
                </c:pt>
                <c:pt idx="1797">
                  <c:v>17.04</c:v>
                </c:pt>
                <c:pt idx="1798">
                  <c:v>17.25</c:v>
                </c:pt>
                <c:pt idx="1799">
                  <c:v>17.440000000000001</c:v>
                </c:pt>
                <c:pt idx="1800">
                  <c:v>17.29</c:v>
                </c:pt>
                <c:pt idx="1801">
                  <c:v>17.57</c:v>
                </c:pt>
                <c:pt idx="1802">
                  <c:v>17.48</c:v>
                </c:pt>
                <c:pt idx="1803">
                  <c:v>18.09</c:v>
                </c:pt>
                <c:pt idx="1804">
                  <c:v>17.739999999999998</c:v>
                </c:pt>
                <c:pt idx="1805">
                  <c:v>17.47</c:v>
                </c:pt>
                <c:pt idx="1806">
                  <c:v>17.46</c:v>
                </c:pt>
                <c:pt idx="1807">
                  <c:v>17.75</c:v>
                </c:pt>
                <c:pt idx="1808">
                  <c:v>18.18</c:v>
                </c:pt>
                <c:pt idx="1809">
                  <c:v>17.84</c:v>
                </c:pt>
                <c:pt idx="1810">
                  <c:v>17.89</c:v>
                </c:pt>
                <c:pt idx="1811">
                  <c:v>18.25</c:v>
                </c:pt>
                <c:pt idx="1812">
                  <c:v>18.11</c:v>
                </c:pt>
                <c:pt idx="1813">
                  <c:v>17.989999999999998</c:v>
                </c:pt>
                <c:pt idx="1814">
                  <c:v>18.440000000000001</c:v>
                </c:pt>
                <c:pt idx="1815">
                  <c:v>18.25</c:v>
                </c:pt>
                <c:pt idx="1816">
                  <c:v>18.09</c:v>
                </c:pt>
                <c:pt idx="1817">
                  <c:v>17.850000000000001</c:v>
                </c:pt>
                <c:pt idx="1818">
                  <c:v>17.82</c:v>
                </c:pt>
                <c:pt idx="1819">
                  <c:v>17.899999999999999</c:v>
                </c:pt>
                <c:pt idx="1820">
                  <c:v>17.989999999999998</c:v>
                </c:pt>
                <c:pt idx="1821">
                  <c:v>18.63</c:v>
                </c:pt>
                <c:pt idx="1822">
                  <c:v>18.920000000000002</c:v>
                </c:pt>
                <c:pt idx="1823">
                  <c:v>19.66</c:v>
                </c:pt>
                <c:pt idx="1824">
                  <c:v>19.420000000000002</c:v>
                </c:pt>
                <c:pt idx="1825">
                  <c:v>19.61</c:v>
                </c:pt>
                <c:pt idx="1826">
                  <c:v>19.46</c:v>
                </c:pt>
                <c:pt idx="1827">
                  <c:v>20.36</c:v>
                </c:pt>
                <c:pt idx="1828">
                  <c:v>20.2</c:v>
                </c:pt>
                <c:pt idx="1829">
                  <c:v>20.05</c:v>
                </c:pt>
                <c:pt idx="1830">
                  <c:v>20.21</c:v>
                </c:pt>
                <c:pt idx="1831">
                  <c:v>20.170000000000002</c:v>
                </c:pt>
                <c:pt idx="1832">
                  <c:v>20.059999999999999</c:v>
                </c:pt>
                <c:pt idx="1833">
                  <c:v>20.059999999999999</c:v>
                </c:pt>
                <c:pt idx="1834">
                  <c:v>19.170000000000002</c:v>
                </c:pt>
                <c:pt idx="1835">
                  <c:v>19.09</c:v>
                </c:pt>
                <c:pt idx="1836">
                  <c:v>19.34</c:v>
                </c:pt>
                <c:pt idx="1837">
                  <c:v>19.34</c:v>
                </c:pt>
                <c:pt idx="1838">
                  <c:v>19.329999999999998</c:v>
                </c:pt>
                <c:pt idx="1839">
                  <c:v>18.5</c:v>
                </c:pt>
                <c:pt idx="1840">
                  <c:v>18.37</c:v>
                </c:pt>
                <c:pt idx="1841">
                  <c:v>17.989999999999998</c:v>
                </c:pt>
                <c:pt idx="1842">
                  <c:v>17.309999999999999</c:v>
                </c:pt>
                <c:pt idx="1843">
                  <c:v>17.13</c:v>
                </c:pt>
                <c:pt idx="1844">
                  <c:v>17.079999999999998</c:v>
                </c:pt>
                <c:pt idx="1845">
                  <c:v>17.079999999999998</c:v>
                </c:pt>
                <c:pt idx="1846">
                  <c:v>17.57</c:v>
                </c:pt>
                <c:pt idx="1847">
                  <c:v>17.489999999999998</c:v>
                </c:pt>
                <c:pt idx="1848">
                  <c:v>17.670000000000002</c:v>
                </c:pt>
                <c:pt idx="1849">
                  <c:v>17.86</c:v>
                </c:pt>
                <c:pt idx="1850">
                  <c:v>17.61</c:v>
                </c:pt>
                <c:pt idx="1851">
                  <c:v>17.64</c:v>
                </c:pt>
                <c:pt idx="1852">
                  <c:v>17.48</c:v>
                </c:pt>
                <c:pt idx="1853">
                  <c:v>17.88</c:v>
                </c:pt>
                <c:pt idx="1854">
                  <c:v>17.579999999999998</c:v>
                </c:pt>
                <c:pt idx="1855">
                  <c:v>18</c:v>
                </c:pt>
                <c:pt idx="1856">
                  <c:v>17.670000000000002</c:v>
                </c:pt>
                <c:pt idx="1857">
                  <c:v>18.07</c:v>
                </c:pt>
                <c:pt idx="1858">
                  <c:v>18.57</c:v>
                </c:pt>
                <c:pt idx="1859">
                  <c:v>18.88</c:v>
                </c:pt>
                <c:pt idx="1860">
                  <c:v>19.190000000000001</c:v>
                </c:pt>
                <c:pt idx="1861">
                  <c:v>18.399999999999999</c:v>
                </c:pt>
                <c:pt idx="1862">
                  <c:v>18.27</c:v>
                </c:pt>
                <c:pt idx="1863">
                  <c:v>18.45</c:v>
                </c:pt>
                <c:pt idx="1864">
                  <c:v>18.53</c:v>
                </c:pt>
                <c:pt idx="1865">
                  <c:v>18.510000000000002</c:v>
                </c:pt>
                <c:pt idx="1866">
                  <c:v>18.16</c:v>
                </c:pt>
                <c:pt idx="1867">
                  <c:v>18.350000000000001</c:v>
                </c:pt>
                <c:pt idx="1868">
                  <c:v>17.78</c:v>
                </c:pt>
                <c:pt idx="1869">
                  <c:v>18.420000000000002</c:v>
                </c:pt>
                <c:pt idx="1870">
                  <c:v>18.32</c:v>
                </c:pt>
                <c:pt idx="1871">
                  <c:v>18.73</c:v>
                </c:pt>
                <c:pt idx="1872">
                  <c:v>18.27</c:v>
                </c:pt>
                <c:pt idx="1873">
                  <c:v>18.28</c:v>
                </c:pt>
                <c:pt idx="1874">
                  <c:v>18.36</c:v>
                </c:pt>
                <c:pt idx="1875">
                  <c:v>18.61</c:v>
                </c:pt>
                <c:pt idx="1876">
                  <c:v>18.59</c:v>
                </c:pt>
                <c:pt idx="1877">
                  <c:v>18.72</c:v>
                </c:pt>
                <c:pt idx="1878">
                  <c:v>18.62</c:v>
                </c:pt>
                <c:pt idx="1879">
                  <c:v>18.920000000000002</c:v>
                </c:pt>
                <c:pt idx="1880">
                  <c:v>19.25</c:v>
                </c:pt>
                <c:pt idx="1881">
                  <c:v>19.190000000000001</c:v>
                </c:pt>
                <c:pt idx="1882">
                  <c:v>19.39</c:v>
                </c:pt>
                <c:pt idx="1883">
                  <c:v>19.809999999999999</c:v>
                </c:pt>
                <c:pt idx="1884">
                  <c:v>19.78</c:v>
                </c:pt>
                <c:pt idx="1885">
                  <c:v>19.399999999999999</c:v>
                </c:pt>
                <c:pt idx="1886">
                  <c:v>19</c:v>
                </c:pt>
                <c:pt idx="1887">
                  <c:v>18.71</c:v>
                </c:pt>
                <c:pt idx="1888">
                  <c:v>18.73</c:v>
                </c:pt>
                <c:pt idx="1889">
                  <c:v>18.760000000000002</c:v>
                </c:pt>
                <c:pt idx="1890">
                  <c:v>19.03</c:v>
                </c:pt>
                <c:pt idx="1891">
                  <c:v>19.059999999999999</c:v>
                </c:pt>
                <c:pt idx="1892">
                  <c:v>18.899999999999999</c:v>
                </c:pt>
                <c:pt idx="1893">
                  <c:v>18.8</c:v>
                </c:pt>
                <c:pt idx="1894">
                  <c:v>19</c:v>
                </c:pt>
                <c:pt idx="1895">
                  <c:v>18.87</c:v>
                </c:pt>
                <c:pt idx="1896">
                  <c:v>18.52</c:v>
                </c:pt>
                <c:pt idx="1897">
                  <c:v>18.41</c:v>
                </c:pt>
                <c:pt idx="1898">
                  <c:v>17.97</c:v>
                </c:pt>
                <c:pt idx="1899">
                  <c:v>18.02</c:v>
                </c:pt>
                <c:pt idx="1900">
                  <c:v>18.350000000000001</c:v>
                </c:pt>
                <c:pt idx="1901">
                  <c:v>18.25</c:v>
                </c:pt>
                <c:pt idx="1902">
                  <c:v>18.37</c:v>
                </c:pt>
                <c:pt idx="1903">
                  <c:v>18.29</c:v>
                </c:pt>
                <c:pt idx="1904">
                  <c:v>18.329999999999998</c:v>
                </c:pt>
                <c:pt idx="1905">
                  <c:v>18.34</c:v>
                </c:pt>
                <c:pt idx="1906">
                  <c:v>18.18</c:v>
                </c:pt>
                <c:pt idx="1907">
                  <c:v>18.43</c:v>
                </c:pt>
                <c:pt idx="1908">
                  <c:v>18.25</c:v>
                </c:pt>
                <c:pt idx="1909">
                  <c:v>18.3</c:v>
                </c:pt>
                <c:pt idx="1910">
                  <c:v>18.23</c:v>
                </c:pt>
                <c:pt idx="1911">
                  <c:v>18.170000000000002</c:v>
                </c:pt>
                <c:pt idx="1912">
                  <c:v>18.25</c:v>
                </c:pt>
                <c:pt idx="1913">
                  <c:v>18.22</c:v>
                </c:pt>
                <c:pt idx="1914">
                  <c:v>18.48</c:v>
                </c:pt>
                <c:pt idx="1915">
                  <c:v>18.48</c:v>
                </c:pt>
                <c:pt idx="1916">
                  <c:v>18.29</c:v>
                </c:pt>
                <c:pt idx="1917">
                  <c:v>18.39</c:v>
                </c:pt>
                <c:pt idx="1918">
                  <c:v>18.600000000000001</c:v>
                </c:pt>
                <c:pt idx="1919">
                  <c:v>18.5</c:v>
                </c:pt>
                <c:pt idx="1920">
                  <c:v>18.7</c:v>
                </c:pt>
                <c:pt idx="1921">
                  <c:v>19.079999999999998</c:v>
                </c:pt>
                <c:pt idx="1922">
                  <c:v>19.53</c:v>
                </c:pt>
                <c:pt idx="1923">
                  <c:v>19.920000000000002</c:v>
                </c:pt>
                <c:pt idx="1924">
                  <c:v>19.84</c:v>
                </c:pt>
                <c:pt idx="1925">
                  <c:v>19.84</c:v>
                </c:pt>
                <c:pt idx="1926">
                  <c:v>20.63</c:v>
                </c:pt>
                <c:pt idx="1927">
                  <c:v>21.83</c:v>
                </c:pt>
                <c:pt idx="1928">
                  <c:v>20.8</c:v>
                </c:pt>
                <c:pt idx="1929">
                  <c:v>20.66</c:v>
                </c:pt>
                <c:pt idx="1930">
                  <c:v>20.89</c:v>
                </c:pt>
                <c:pt idx="1931">
                  <c:v>20.85</c:v>
                </c:pt>
                <c:pt idx="1932">
                  <c:v>20.88</c:v>
                </c:pt>
                <c:pt idx="1933">
                  <c:v>20.88</c:v>
                </c:pt>
                <c:pt idx="1934">
                  <c:v>19.62</c:v>
                </c:pt>
                <c:pt idx="1935">
                  <c:v>19.489999999999998</c:v>
                </c:pt>
                <c:pt idx="1936">
                  <c:v>19.86</c:v>
                </c:pt>
                <c:pt idx="1937">
                  <c:v>19.63</c:v>
                </c:pt>
                <c:pt idx="1938">
                  <c:v>19.600000000000001</c:v>
                </c:pt>
                <c:pt idx="1939">
                  <c:v>19.75</c:v>
                </c:pt>
                <c:pt idx="1940">
                  <c:v>20.190000000000001</c:v>
                </c:pt>
                <c:pt idx="1941">
                  <c:v>19.920000000000002</c:v>
                </c:pt>
                <c:pt idx="1942">
                  <c:v>19.73</c:v>
                </c:pt>
                <c:pt idx="1943">
                  <c:v>19.73</c:v>
                </c:pt>
                <c:pt idx="1944">
                  <c:v>19.170000000000002</c:v>
                </c:pt>
                <c:pt idx="1945">
                  <c:v>19.41</c:v>
                </c:pt>
                <c:pt idx="1946">
                  <c:v>19.89</c:v>
                </c:pt>
                <c:pt idx="1947">
                  <c:v>19.8</c:v>
                </c:pt>
                <c:pt idx="1948">
                  <c:v>19.54</c:v>
                </c:pt>
                <c:pt idx="1949">
                  <c:v>19.260000000000002</c:v>
                </c:pt>
                <c:pt idx="1950">
                  <c:v>19.149999999999999</c:v>
                </c:pt>
                <c:pt idx="1951">
                  <c:v>19.239999999999998</c:v>
                </c:pt>
                <c:pt idx="1952">
                  <c:v>19.57</c:v>
                </c:pt>
                <c:pt idx="1953">
                  <c:v>19.28</c:v>
                </c:pt>
                <c:pt idx="1954">
                  <c:v>19.399999999999999</c:v>
                </c:pt>
                <c:pt idx="1955">
                  <c:v>19.57</c:v>
                </c:pt>
                <c:pt idx="1956">
                  <c:v>19.920000000000002</c:v>
                </c:pt>
                <c:pt idx="1957">
                  <c:v>20.21</c:v>
                </c:pt>
                <c:pt idx="1958">
                  <c:v>19.54</c:v>
                </c:pt>
                <c:pt idx="1959">
                  <c:v>19.37</c:v>
                </c:pt>
                <c:pt idx="1960">
                  <c:v>19.34</c:v>
                </c:pt>
                <c:pt idx="1961">
                  <c:v>18.84</c:v>
                </c:pt>
                <c:pt idx="1962">
                  <c:v>19.09</c:v>
                </c:pt>
                <c:pt idx="1963">
                  <c:v>19.260000000000002</c:v>
                </c:pt>
                <c:pt idx="1964">
                  <c:v>19.010000000000002</c:v>
                </c:pt>
                <c:pt idx="1965">
                  <c:v>18.66</c:v>
                </c:pt>
                <c:pt idx="1966">
                  <c:v>18.850000000000001</c:v>
                </c:pt>
                <c:pt idx="1967">
                  <c:v>19.079999999999998</c:v>
                </c:pt>
                <c:pt idx="1968">
                  <c:v>18.16</c:v>
                </c:pt>
                <c:pt idx="1969">
                  <c:v>18.04</c:v>
                </c:pt>
                <c:pt idx="1970">
                  <c:v>18.04</c:v>
                </c:pt>
                <c:pt idx="1971">
                  <c:v>17.809999999999999</c:v>
                </c:pt>
                <c:pt idx="1972">
                  <c:v>17.97</c:v>
                </c:pt>
                <c:pt idx="1973">
                  <c:v>17.920000000000002</c:v>
                </c:pt>
                <c:pt idx="1974">
                  <c:v>17.75</c:v>
                </c:pt>
                <c:pt idx="1975">
                  <c:v>17.170000000000002</c:v>
                </c:pt>
                <c:pt idx="1976">
                  <c:v>17.23</c:v>
                </c:pt>
                <c:pt idx="1977">
                  <c:v>17.399999999999999</c:v>
                </c:pt>
                <c:pt idx="1978">
                  <c:v>17.29</c:v>
                </c:pt>
                <c:pt idx="1979">
                  <c:v>17.11</c:v>
                </c:pt>
                <c:pt idx="1980">
                  <c:v>17.350000000000001</c:v>
                </c:pt>
                <c:pt idx="1981">
                  <c:v>17.7</c:v>
                </c:pt>
                <c:pt idx="1982">
                  <c:v>17.600000000000001</c:v>
                </c:pt>
                <c:pt idx="1983">
                  <c:v>17.29</c:v>
                </c:pt>
                <c:pt idx="1984">
                  <c:v>17.39</c:v>
                </c:pt>
                <c:pt idx="1985">
                  <c:v>17.39</c:v>
                </c:pt>
                <c:pt idx="1986">
                  <c:v>17.39</c:v>
                </c:pt>
                <c:pt idx="1987">
                  <c:v>17.39</c:v>
                </c:pt>
                <c:pt idx="1988">
                  <c:v>16.399999999999999</c:v>
                </c:pt>
                <c:pt idx="1989">
                  <c:v>16.41</c:v>
                </c:pt>
                <c:pt idx="1990">
                  <c:v>16.41</c:v>
                </c:pt>
                <c:pt idx="1991">
                  <c:v>16.41</c:v>
                </c:pt>
                <c:pt idx="1992">
                  <c:v>16.12</c:v>
                </c:pt>
                <c:pt idx="1993">
                  <c:v>15.43</c:v>
                </c:pt>
                <c:pt idx="1994">
                  <c:v>15.16</c:v>
                </c:pt>
                <c:pt idx="1995">
                  <c:v>15.23</c:v>
                </c:pt>
                <c:pt idx="1996">
                  <c:v>15.37</c:v>
                </c:pt>
                <c:pt idx="1997">
                  <c:v>15.16</c:v>
                </c:pt>
                <c:pt idx="1998">
                  <c:v>15.36</c:v>
                </c:pt>
                <c:pt idx="1999">
                  <c:v>15.31</c:v>
                </c:pt>
                <c:pt idx="2000">
                  <c:v>15.37</c:v>
                </c:pt>
                <c:pt idx="2001">
                  <c:v>15.26</c:v>
                </c:pt>
                <c:pt idx="2002">
                  <c:v>15.58</c:v>
                </c:pt>
                <c:pt idx="2003">
                  <c:v>15.88</c:v>
                </c:pt>
                <c:pt idx="2004">
                  <c:v>15.23</c:v>
                </c:pt>
                <c:pt idx="2005">
                  <c:v>14.95</c:v>
                </c:pt>
                <c:pt idx="2006">
                  <c:v>14.86</c:v>
                </c:pt>
                <c:pt idx="2007">
                  <c:v>14.76</c:v>
                </c:pt>
                <c:pt idx="2008">
                  <c:v>15.84</c:v>
                </c:pt>
                <c:pt idx="2009">
                  <c:v>15.69</c:v>
                </c:pt>
                <c:pt idx="2010">
                  <c:v>16.04</c:v>
                </c:pt>
                <c:pt idx="2011">
                  <c:v>16.39</c:v>
                </c:pt>
                <c:pt idx="2012">
                  <c:v>15.83</c:v>
                </c:pt>
                <c:pt idx="2013">
                  <c:v>15.58</c:v>
                </c:pt>
                <c:pt idx="2014">
                  <c:v>15.08</c:v>
                </c:pt>
                <c:pt idx="2015">
                  <c:v>15.01</c:v>
                </c:pt>
                <c:pt idx="2016">
                  <c:v>15.23</c:v>
                </c:pt>
                <c:pt idx="2017">
                  <c:v>15.26</c:v>
                </c:pt>
                <c:pt idx="2018">
                  <c:v>15.17</c:v>
                </c:pt>
                <c:pt idx="2019">
                  <c:v>14.85</c:v>
                </c:pt>
                <c:pt idx="2020">
                  <c:v>14.42</c:v>
                </c:pt>
                <c:pt idx="2021">
                  <c:v>14.34</c:v>
                </c:pt>
                <c:pt idx="2022">
                  <c:v>14.36</c:v>
                </c:pt>
                <c:pt idx="2023">
                  <c:v>14.08</c:v>
                </c:pt>
                <c:pt idx="2024">
                  <c:v>13.93</c:v>
                </c:pt>
                <c:pt idx="2025">
                  <c:v>14.36</c:v>
                </c:pt>
                <c:pt idx="2026">
                  <c:v>14.25</c:v>
                </c:pt>
                <c:pt idx="2027">
                  <c:v>14.12</c:v>
                </c:pt>
                <c:pt idx="2028">
                  <c:v>13.31</c:v>
                </c:pt>
                <c:pt idx="2029">
                  <c:v>13.26</c:v>
                </c:pt>
                <c:pt idx="2030">
                  <c:v>13.44</c:v>
                </c:pt>
                <c:pt idx="2031">
                  <c:v>13.53</c:v>
                </c:pt>
                <c:pt idx="2032">
                  <c:v>13.74</c:v>
                </c:pt>
                <c:pt idx="2033">
                  <c:v>13.51</c:v>
                </c:pt>
                <c:pt idx="2034">
                  <c:v>13.37</c:v>
                </c:pt>
                <c:pt idx="2035">
                  <c:v>13.43</c:v>
                </c:pt>
                <c:pt idx="2036">
                  <c:v>13.54</c:v>
                </c:pt>
                <c:pt idx="2037">
                  <c:v>13.18</c:v>
                </c:pt>
                <c:pt idx="2038">
                  <c:v>12.57</c:v>
                </c:pt>
                <c:pt idx="2039">
                  <c:v>12.7</c:v>
                </c:pt>
                <c:pt idx="2040">
                  <c:v>12.64</c:v>
                </c:pt>
                <c:pt idx="2041">
                  <c:v>12.99</c:v>
                </c:pt>
                <c:pt idx="2042">
                  <c:v>12.79</c:v>
                </c:pt>
                <c:pt idx="2043">
                  <c:v>11.98</c:v>
                </c:pt>
                <c:pt idx="2044">
                  <c:v>12.16</c:v>
                </c:pt>
                <c:pt idx="2045">
                  <c:v>12.74</c:v>
                </c:pt>
                <c:pt idx="2046">
                  <c:v>12.82</c:v>
                </c:pt>
                <c:pt idx="2047">
                  <c:v>13.04</c:v>
                </c:pt>
                <c:pt idx="2048">
                  <c:v>14.85</c:v>
                </c:pt>
                <c:pt idx="2049">
                  <c:v>14.17</c:v>
                </c:pt>
                <c:pt idx="2050">
                  <c:v>14.88</c:v>
                </c:pt>
                <c:pt idx="2051">
                  <c:v>15.17</c:v>
                </c:pt>
                <c:pt idx="2052">
                  <c:v>15.17</c:v>
                </c:pt>
                <c:pt idx="2053">
                  <c:v>14.5</c:v>
                </c:pt>
                <c:pt idx="2054">
                  <c:v>13.92</c:v>
                </c:pt>
                <c:pt idx="2055">
                  <c:v>13.86</c:v>
                </c:pt>
                <c:pt idx="2056">
                  <c:v>14.01</c:v>
                </c:pt>
                <c:pt idx="2057">
                  <c:v>14.1</c:v>
                </c:pt>
                <c:pt idx="2058">
                  <c:v>13.43</c:v>
                </c:pt>
                <c:pt idx="2059">
                  <c:v>13.21</c:v>
                </c:pt>
                <c:pt idx="2060">
                  <c:v>13.66</c:v>
                </c:pt>
                <c:pt idx="2061">
                  <c:v>13.68</c:v>
                </c:pt>
                <c:pt idx="2062">
                  <c:v>13.68</c:v>
                </c:pt>
                <c:pt idx="2063">
                  <c:v>13.61</c:v>
                </c:pt>
                <c:pt idx="2064">
                  <c:v>13.43</c:v>
                </c:pt>
                <c:pt idx="2065">
                  <c:v>13.83</c:v>
                </c:pt>
                <c:pt idx="2066">
                  <c:v>14.24</c:v>
                </c:pt>
                <c:pt idx="2067">
                  <c:v>13.91</c:v>
                </c:pt>
                <c:pt idx="2068">
                  <c:v>13.96</c:v>
                </c:pt>
                <c:pt idx="2069">
                  <c:v>13.95</c:v>
                </c:pt>
                <c:pt idx="2070">
                  <c:v>13.76</c:v>
                </c:pt>
                <c:pt idx="2071">
                  <c:v>13.67</c:v>
                </c:pt>
                <c:pt idx="2072">
                  <c:v>13.58</c:v>
                </c:pt>
                <c:pt idx="2073">
                  <c:v>13.9</c:v>
                </c:pt>
                <c:pt idx="2074">
                  <c:v>14.18</c:v>
                </c:pt>
                <c:pt idx="2075">
                  <c:v>13.93</c:v>
                </c:pt>
                <c:pt idx="2076">
                  <c:v>14.22</c:v>
                </c:pt>
                <c:pt idx="2077">
                  <c:v>14.88</c:v>
                </c:pt>
                <c:pt idx="2078">
                  <c:v>14.66</c:v>
                </c:pt>
                <c:pt idx="2079">
                  <c:v>14.36</c:v>
                </c:pt>
                <c:pt idx="2080">
                  <c:v>14.22</c:v>
                </c:pt>
                <c:pt idx="2081">
                  <c:v>14.26</c:v>
                </c:pt>
                <c:pt idx="2082">
                  <c:v>14.44</c:v>
                </c:pt>
                <c:pt idx="2083">
                  <c:v>14.72</c:v>
                </c:pt>
                <c:pt idx="2084">
                  <c:v>15.06</c:v>
                </c:pt>
                <c:pt idx="2085">
                  <c:v>14.72</c:v>
                </c:pt>
                <c:pt idx="2086">
                  <c:v>15</c:v>
                </c:pt>
                <c:pt idx="2087">
                  <c:v>14.74</c:v>
                </c:pt>
                <c:pt idx="2088">
                  <c:v>14.78</c:v>
                </c:pt>
                <c:pt idx="2089">
                  <c:v>14.54</c:v>
                </c:pt>
                <c:pt idx="2090">
                  <c:v>14.06</c:v>
                </c:pt>
                <c:pt idx="2091">
                  <c:v>14.29</c:v>
                </c:pt>
                <c:pt idx="2092">
                  <c:v>14.33</c:v>
                </c:pt>
                <c:pt idx="2093">
                  <c:v>14.33</c:v>
                </c:pt>
                <c:pt idx="2094">
                  <c:v>14.42</c:v>
                </c:pt>
                <c:pt idx="2095">
                  <c:v>14.31</c:v>
                </c:pt>
                <c:pt idx="2096">
                  <c:v>14.15</c:v>
                </c:pt>
                <c:pt idx="2097">
                  <c:v>14.41</c:v>
                </c:pt>
                <c:pt idx="2098">
                  <c:v>14.26</c:v>
                </c:pt>
                <c:pt idx="2099">
                  <c:v>14.16</c:v>
                </c:pt>
                <c:pt idx="2100">
                  <c:v>14.24</c:v>
                </c:pt>
                <c:pt idx="2101">
                  <c:v>14.64</c:v>
                </c:pt>
                <c:pt idx="2102">
                  <c:v>14.78</c:v>
                </c:pt>
                <c:pt idx="2103">
                  <c:v>14.27</c:v>
                </c:pt>
                <c:pt idx="2104">
                  <c:v>13.64</c:v>
                </c:pt>
                <c:pt idx="2105">
                  <c:v>13.6</c:v>
                </c:pt>
                <c:pt idx="2106">
                  <c:v>13.06</c:v>
                </c:pt>
                <c:pt idx="2107">
                  <c:v>12.79</c:v>
                </c:pt>
                <c:pt idx="2108">
                  <c:v>11.89</c:v>
                </c:pt>
                <c:pt idx="2109">
                  <c:v>12.12</c:v>
                </c:pt>
                <c:pt idx="2110">
                  <c:v>12.36</c:v>
                </c:pt>
                <c:pt idx="2111">
                  <c:v>11.99</c:v>
                </c:pt>
                <c:pt idx="2112">
                  <c:v>12.11</c:v>
                </c:pt>
                <c:pt idx="2113">
                  <c:v>12.49</c:v>
                </c:pt>
                <c:pt idx="2114">
                  <c:v>13.27</c:v>
                </c:pt>
                <c:pt idx="2115">
                  <c:v>12.8</c:v>
                </c:pt>
                <c:pt idx="2116">
                  <c:v>12.29</c:v>
                </c:pt>
                <c:pt idx="2117">
                  <c:v>12.29</c:v>
                </c:pt>
                <c:pt idx="2118">
                  <c:v>12.12</c:v>
                </c:pt>
                <c:pt idx="2119">
                  <c:v>12.14</c:v>
                </c:pt>
                <c:pt idx="2120">
                  <c:v>12.38</c:v>
                </c:pt>
                <c:pt idx="2121">
                  <c:v>12.78</c:v>
                </c:pt>
                <c:pt idx="2122">
                  <c:v>12.68</c:v>
                </c:pt>
                <c:pt idx="2123">
                  <c:v>12.1</c:v>
                </c:pt>
                <c:pt idx="2124">
                  <c:v>12</c:v>
                </c:pt>
                <c:pt idx="2125">
                  <c:v>12.27</c:v>
                </c:pt>
                <c:pt idx="2126">
                  <c:v>12.35</c:v>
                </c:pt>
                <c:pt idx="2127">
                  <c:v>12.21</c:v>
                </c:pt>
                <c:pt idx="2128">
                  <c:v>12.72</c:v>
                </c:pt>
                <c:pt idx="2129">
                  <c:v>13.15</c:v>
                </c:pt>
                <c:pt idx="2130">
                  <c:v>12.97</c:v>
                </c:pt>
                <c:pt idx="2131">
                  <c:v>12.77</c:v>
                </c:pt>
                <c:pt idx="2132">
                  <c:v>12.52</c:v>
                </c:pt>
                <c:pt idx="2133">
                  <c:v>12.03</c:v>
                </c:pt>
                <c:pt idx="2134">
                  <c:v>12.41</c:v>
                </c:pt>
                <c:pt idx="2135">
                  <c:v>12.47</c:v>
                </c:pt>
                <c:pt idx="2136">
                  <c:v>12.34</c:v>
                </c:pt>
                <c:pt idx="2137">
                  <c:v>12.48</c:v>
                </c:pt>
                <c:pt idx="2138">
                  <c:v>12.81</c:v>
                </c:pt>
                <c:pt idx="2139">
                  <c:v>12.7</c:v>
                </c:pt>
                <c:pt idx="2140">
                  <c:v>12.6</c:v>
                </c:pt>
                <c:pt idx="2141">
                  <c:v>12.64</c:v>
                </c:pt>
                <c:pt idx="2142">
                  <c:v>12.66</c:v>
                </c:pt>
                <c:pt idx="2143">
                  <c:v>12.16</c:v>
                </c:pt>
                <c:pt idx="2144">
                  <c:v>12.22</c:v>
                </c:pt>
                <c:pt idx="2145">
                  <c:v>12.24</c:v>
                </c:pt>
                <c:pt idx="2146">
                  <c:v>12.32</c:v>
                </c:pt>
                <c:pt idx="2147">
                  <c:v>12.28</c:v>
                </c:pt>
                <c:pt idx="2148">
                  <c:v>11.69</c:v>
                </c:pt>
                <c:pt idx="2149">
                  <c:v>11.64</c:v>
                </c:pt>
                <c:pt idx="2150">
                  <c:v>11.78</c:v>
                </c:pt>
                <c:pt idx="2151">
                  <c:v>12.19</c:v>
                </c:pt>
                <c:pt idx="2152">
                  <c:v>12.15</c:v>
                </c:pt>
                <c:pt idx="2153">
                  <c:v>12</c:v>
                </c:pt>
                <c:pt idx="2154">
                  <c:v>11.96</c:v>
                </c:pt>
                <c:pt idx="2155">
                  <c:v>12.16</c:v>
                </c:pt>
                <c:pt idx="2156">
                  <c:v>12.53</c:v>
                </c:pt>
                <c:pt idx="2157">
                  <c:v>12.21</c:v>
                </c:pt>
                <c:pt idx="2158">
                  <c:v>12.52</c:v>
                </c:pt>
                <c:pt idx="2159">
                  <c:v>12.58</c:v>
                </c:pt>
                <c:pt idx="2160">
                  <c:v>12.34</c:v>
                </c:pt>
                <c:pt idx="2161">
                  <c:v>12.08</c:v>
                </c:pt>
                <c:pt idx="2162">
                  <c:v>12.08</c:v>
                </c:pt>
                <c:pt idx="2163">
                  <c:v>12.08</c:v>
                </c:pt>
                <c:pt idx="2164">
                  <c:v>12.37</c:v>
                </c:pt>
                <c:pt idx="2165">
                  <c:v>12.32</c:v>
                </c:pt>
                <c:pt idx="2166">
                  <c:v>13.34</c:v>
                </c:pt>
                <c:pt idx="2167">
                  <c:v>13.27</c:v>
                </c:pt>
                <c:pt idx="2168">
                  <c:v>13.02</c:v>
                </c:pt>
                <c:pt idx="2169">
                  <c:v>12.95</c:v>
                </c:pt>
                <c:pt idx="2170">
                  <c:v>12.76</c:v>
                </c:pt>
                <c:pt idx="2171">
                  <c:v>13.14</c:v>
                </c:pt>
                <c:pt idx="2172">
                  <c:v>12.75</c:v>
                </c:pt>
                <c:pt idx="2173">
                  <c:v>12.9</c:v>
                </c:pt>
                <c:pt idx="2174">
                  <c:v>13.15</c:v>
                </c:pt>
                <c:pt idx="2175">
                  <c:v>13.04</c:v>
                </c:pt>
                <c:pt idx="2176">
                  <c:v>13.61</c:v>
                </c:pt>
                <c:pt idx="2177">
                  <c:v>14.15</c:v>
                </c:pt>
                <c:pt idx="2178">
                  <c:v>14.46</c:v>
                </c:pt>
                <c:pt idx="2179">
                  <c:v>14.75</c:v>
                </c:pt>
                <c:pt idx="2180">
                  <c:v>14.51</c:v>
                </c:pt>
                <c:pt idx="2181">
                  <c:v>14.79</c:v>
                </c:pt>
                <c:pt idx="2182">
                  <c:v>14.57</c:v>
                </c:pt>
                <c:pt idx="2183">
                  <c:v>14.52</c:v>
                </c:pt>
                <c:pt idx="2184">
                  <c:v>14.59</c:v>
                </c:pt>
                <c:pt idx="2185">
                  <c:v>14.82</c:v>
                </c:pt>
                <c:pt idx="2186">
                  <c:v>14.19</c:v>
                </c:pt>
                <c:pt idx="2187">
                  <c:v>14.47</c:v>
                </c:pt>
                <c:pt idx="2188">
                  <c:v>14.02</c:v>
                </c:pt>
                <c:pt idx="2189">
                  <c:v>13.92</c:v>
                </c:pt>
                <c:pt idx="2190">
                  <c:v>13.55</c:v>
                </c:pt>
                <c:pt idx="2191">
                  <c:v>13.09</c:v>
                </c:pt>
                <c:pt idx="2192">
                  <c:v>13.09</c:v>
                </c:pt>
                <c:pt idx="2193">
                  <c:v>13.16</c:v>
                </c:pt>
                <c:pt idx="2194">
                  <c:v>13.05</c:v>
                </c:pt>
                <c:pt idx="2195">
                  <c:v>12.74</c:v>
                </c:pt>
                <c:pt idx="2196">
                  <c:v>12.73</c:v>
                </c:pt>
                <c:pt idx="2197">
                  <c:v>12.75</c:v>
                </c:pt>
                <c:pt idx="2198">
                  <c:v>11.91</c:v>
                </c:pt>
                <c:pt idx="2199">
                  <c:v>11.97</c:v>
                </c:pt>
                <c:pt idx="2200">
                  <c:v>12.39</c:v>
                </c:pt>
                <c:pt idx="2201">
                  <c:v>12.27</c:v>
                </c:pt>
                <c:pt idx="2202">
                  <c:v>12.31</c:v>
                </c:pt>
                <c:pt idx="2203">
                  <c:v>12.6</c:v>
                </c:pt>
                <c:pt idx="2204">
                  <c:v>12.28</c:v>
                </c:pt>
                <c:pt idx="2205">
                  <c:v>12.57</c:v>
                </c:pt>
                <c:pt idx="2206">
                  <c:v>12.26</c:v>
                </c:pt>
                <c:pt idx="2207">
                  <c:v>12.4</c:v>
                </c:pt>
                <c:pt idx="2208">
                  <c:v>12.36</c:v>
                </c:pt>
                <c:pt idx="2209">
                  <c:v>12.06</c:v>
                </c:pt>
                <c:pt idx="2210">
                  <c:v>12.05</c:v>
                </c:pt>
                <c:pt idx="2211">
                  <c:v>11.91</c:v>
                </c:pt>
                <c:pt idx="2212">
                  <c:v>11.74</c:v>
                </c:pt>
                <c:pt idx="2213">
                  <c:v>11.33</c:v>
                </c:pt>
                <c:pt idx="2214">
                  <c:v>11.42</c:v>
                </c:pt>
                <c:pt idx="2215">
                  <c:v>11.56</c:v>
                </c:pt>
                <c:pt idx="2216">
                  <c:v>12.58</c:v>
                </c:pt>
                <c:pt idx="2217">
                  <c:v>12.08</c:v>
                </c:pt>
                <c:pt idx="2218">
                  <c:v>11.38</c:v>
                </c:pt>
                <c:pt idx="2219">
                  <c:v>10.98</c:v>
                </c:pt>
                <c:pt idx="2220">
                  <c:v>11.22</c:v>
                </c:pt>
                <c:pt idx="2221">
                  <c:v>11.13</c:v>
                </c:pt>
                <c:pt idx="2222">
                  <c:v>11.29</c:v>
                </c:pt>
                <c:pt idx="2223">
                  <c:v>10.9</c:v>
                </c:pt>
                <c:pt idx="2224">
                  <c:v>10.82</c:v>
                </c:pt>
                <c:pt idx="2225">
                  <c:v>10.7</c:v>
                </c:pt>
                <c:pt idx="2226">
                  <c:v>11.24</c:v>
                </c:pt>
                <c:pt idx="2227">
                  <c:v>11.26</c:v>
                </c:pt>
                <c:pt idx="2228">
                  <c:v>10.27</c:v>
                </c:pt>
                <c:pt idx="2229">
                  <c:v>9.8699999999999992</c:v>
                </c:pt>
                <c:pt idx="2230">
                  <c:v>9.9700000000000006</c:v>
                </c:pt>
                <c:pt idx="2231">
                  <c:v>9.9600000000000009</c:v>
                </c:pt>
                <c:pt idx="2232">
                  <c:v>10.01</c:v>
                </c:pt>
                <c:pt idx="2233">
                  <c:v>10.15</c:v>
                </c:pt>
                <c:pt idx="2234">
                  <c:v>9.98</c:v>
                </c:pt>
                <c:pt idx="2235">
                  <c:v>9.8699999999999992</c:v>
                </c:pt>
                <c:pt idx="2236">
                  <c:v>9.5500000000000007</c:v>
                </c:pt>
                <c:pt idx="2237">
                  <c:v>9.73</c:v>
                </c:pt>
                <c:pt idx="2238">
                  <c:v>10.19</c:v>
                </c:pt>
                <c:pt idx="2239">
                  <c:v>10.31</c:v>
                </c:pt>
                <c:pt idx="2240">
                  <c:v>11.34</c:v>
                </c:pt>
                <c:pt idx="2241">
                  <c:v>9.9600000000000009</c:v>
                </c:pt>
                <c:pt idx="2242">
                  <c:v>10.01</c:v>
                </c:pt>
                <c:pt idx="2243">
                  <c:v>9.81</c:v>
                </c:pt>
                <c:pt idx="2244">
                  <c:v>10.27</c:v>
                </c:pt>
                <c:pt idx="2245">
                  <c:v>10.28</c:v>
                </c:pt>
                <c:pt idx="2246">
                  <c:v>10.28</c:v>
                </c:pt>
                <c:pt idx="2247">
                  <c:v>10.28</c:v>
                </c:pt>
                <c:pt idx="2248">
                  <c:v>10.28</c:v>
                </c:pt>
                <c:pt idx="2249">
                  <c:v>10.62</c:v>
                </c:pt>
                <c:pt idx="2250">
                  <c:v>10.48</c:v>
                </c:pt>
                <c:pt idx="2251">
                  <c:v>10.48</c:v>
                </c:pt>
                <c:pt idx="2252">
                  <c:v>10.48</c:v>
                </c:pt>
                <c:pt idx="2253">
                  <c:v>10.83</c:v>
                </c:pt>
                <c:pt idx="2254">
                  <c:v>10.64</c:v>
                </c:pt>
                <c:pt idx="2255">
                  <c:v>11.6</c:v>
                </c:pt>
                <c:pt idx="2256">
                  <c:v>11.76</c:v>
                </c:pt>
                <c:pt idx="2257">
                  <c:v>12.03</c:v>
                </c:pt>
                <c:pt idx="2258">
                  <c:v>12.35</c:v>
                </c:pt>
                <c:pt idx="2259">
                  <c:v>11.45</c:v>
                </c:pt>
                <c:pt idx="2260">
                  <c:v>11.08</c:v>
                </c:pt>
                <c:pt idx="2261">
                  <c:v>11.04</c:v>
                </c:pt>
                <c:pt idx="2262">
                  <c:v>10.99</c:v>
                </c:pt>
                <c:pt idx="2263">
                  <c:v>11.03</c:v>
                </c:pt>
                <c:pt idx="2264">
                  <c:v>11.06</c:v>
                </c:pt>
                <c:pt idx="2265">
                  <c:v>10.78</c:v>
                </c:pt>
                <c:pt idx="2266">
                  <c:v>11.35</c:v>
                </c:pt>
                <c:pt idx="2267">
                  <c:v>11.38</c:v>
                </c:pt>
                <c:pt idx="2268">
                  <c:v>11.1</c:v>
                </c:pt>
                <c:pt idx="2269">
                  <c:v>10.51</c:v>
                </c:pt>
                <c:pt idx="2270">
                  <c:v>10.89</c:v>
                </c:pt>
                <c:pt idx="2271">
                  <c:v>11.04</c:v>
                </c:pt>
                <c:pt idx="2272">
                  <c:v>11.53</c:v>
                </c:pt>
                <c:pt idx="2273">
                  <c:v>10.89</c:v>
                </c:pt>
                <c:pt idx="2274">
                  <c:v>10.71</c:v>
                </c:pt>
                <c:pt idx="2275">
                  <c:v>10.84</c:v>
                </c:pt>
                <c:pt idx="2276">
                  <c:v>10.42</c:v>
                </c:pt>
                <c:pt idx="2277">
                  <c:v>10.34</c:v>
                </c:pt>
                <c:pt idx="2278">
                  <c:v>10.15</c:v>
                </c:pt>
                <c:pt idx="2279">
                  <c:v>10.25</c:v>
                </c:pt>
                <c:pt idx="2280">
                  <c:v>10.11</c:v>
                </c:pt>
                <c:pt idx="2281">
                  <c:v>10.14</c:v>
                </c:pt>
                <c:pt idx="2282">
                  <c:v>10.3</c:v>
                </c:pt>
                <c:pt idx="2283">
                  <c:v>10.29</c:v>
                </c:pt>
                <c:pt idx="2284">
                  <c:v>9.82</c:v>
                </c:pt>
                <c:pt idx="2285">
                  <c:v>10.029999999999999</c:v>
                </c:pt>
                <c:pt idx="2286">
                  <c:v>10.36</c:v>
                </c:pt>
                <c:pt idx="2287">
                  <c:v>10.23</c:v>
                </c:pt>
                <c:pt idx="2288">
                  <c:v>10.4</c:v>
                </c:pt>
                <c:pt idx="2289">
                  <c:v>10.72</c:v>
                </c:pt>
                <c:pt idx="2290">
                  <c:v>10.95</c:v>
                </c:pt>
                <c:pt idx="2291">
                  <c:v>10.99</c:v>
                </c:pt>
                <c:pt idx="2292">
                  <c:v>10.65</c:v>
                </c:pt>
                <c:pt idx="2293">
                  <c:v>10.54</c:v>
                </c:pt>
                <c:pt idx="2294">
                  <c:v>10.87</c:v>
                </c:pt>
                <c:pt idx="2295">
                  <c:v>11.09</c:v>
                </c:pt>
                <c:pt idx="2296">
                  <c:v>11.4</c:v>
                </c:pt>
                <c:pt idx="2297">
                  <c:v>11.43</c:v>
                </c:pt>
                <c:pt idx="2298">
                  <c:v>11.63</c:v>
                </c:pt>
                <c:pt idx="2299">
                  <c:v>11.46</c:v>
                </c:pt>
                <c:pt idx="2300">
                  <c:v>12.44</c:v>
                </c:pt>
                <c:pt idx="2301">
                  <c:v>12.07</c:v>
                </c:pt>
                <c:pt idx="2302">
                  <c:v>12.58</c:v>
                </c:pt>
                <c:pt idx="2303">
                  <c:v>12.6</c:v>
                </c:pt>
                <c:pt idx="2304">
                  <c:v>12.72</c:v>
                </c:pt>
                <c:pt idx="2305">
                  <c:v>13.39</c:v>
                </c:pt>
                <c:pt idx="2306">
                  <c:v>13.45</c:v>
                </c:pt>
                <c:pt idx="2307">
                  <c:v>13.6</c:v>
                </c:pt>
                <c:pt idx="2308">
                  <c:v>13.94</c:v>
                </c:pt>
                <c:pt idx="2309">
                  <c:v>13.79</c:v>
                </c:pt>
                <c:pt idx="2310">
                  <c:v>13.7</c:v>
                </c:pt>
                <c:pt idx="2311">
                  <c:v>14.16</c:v>
                </c:pt>
                <c:pt idx="2312">
                  <c:v>14.54</c:v>
                </c:pt>
                <c:pt idx="2313">
                  <c:v>14.9</c:v>
                </c:pt>
                <c:pt idx="2314">
                  <c:v>15.06</c:v>
                </c:pt>
                <c:pt idx="2315">
                  <c:v>15</c:v>
                </c:pt>
                <c:pt idx="2316">
                  <c:v>14.69</c:v>
                </c:pt>
                <c:pt idx="2317">
                  <c:v>14.69</c:v>
                </c:pt>
                <c:pt idx="2318">
                  <c:v>14.69</c:v>
                </c:pt>
                <c:pt idx="2319">
                  <c:v>14.71</c:v>
                </c:pt>
                <c:pt idx="2320">
                  <c:v>14.14</c:v>
                </c:pt>
                <c:pt idx="2321">
                  <c:v>14.09</c:v>
                </c:pt>
                <c:pt idx="2322">
                  <c:v>14.78</c:v>
                </c:pt>
                <c:pt idx="2323">
                  <c:v>14.81</c:v>
                </c:pt>
                <c:pt idx="2324">
                  <c:v>15.03</c:v>
                </c:pt>
                <c:pt idx="2325">
                  <c:v>15.04</c:v>
                </c:pt>
                <c:pt idx="2326">
                  <c:v>15.32</c:v>
                </c:pt>
                <c:pt idx="2327">
                  <c:v>15.91</c:v>
                </c:pt>
                <c:pt idx="2328">
                  <c:v>16.170000000000002</c:v>
                </c:pt>
                <c:pt idx="2329">
                  <c:v>15.97</c:v>
                </c:pt>
                <c:pt idx="2330">
                  <c:v>16.2</c:v>
                </c:pt>
                <c:pt idx="2331">
                  <c:v>16.399999999999999</c:v>
                </c:pt>
                <c:pt idx="2332">
                  <c:v>16.18</c:v>
                </c:pt>
                <c:pt idx="2333">
                  <c:v>16.02</c:v>
                </c:pt>
                <c:pt idx="2334">
                  <c:v>16.05</c:v>
                </c:pt>
                <c:pt idx="2335">
                  <c:v>16.690000000000001</c:v>
                </c:pt>
                <c:pt idx="2336">
                  <c:v>16.649999999999999</c:v>
                </c:pt>
                <c:pt idx="2337">
                  <c:v>16.79</c:v>
                </c:pt>
                <c:pt idx="2338">
                  <c:v>17.02</c:v>
                </c:pt>
                <c:pt idx="2339">
                  <c:v>16.989999999999998</c:v>
                </c:pt>
                <c:pt idx="2340">
                  <c:v>16.91</c:v>
                </c:pt>
                <c:pt idx="2341">
                  <c:v>16.29</c:v>
                </c:pt>
                <c:pt idx="2342">
                  <c:v>16.170000000000002</c:v>
                </c:pt>
                <c:pt idx="2343">
                  <c:v>16.100000000000001</c:v>
                </c:pt>
                <c:pt idx="2344">
                  <c:v>15.26</c:v>
                </c:pt>
                <c:pt idx="2345">
                  <c:v>15.53</c:v>
                </c:pt>
                <c:pt idx="2346">
                  <c:v>16.23</c:v>
                </c:pt>
                <c:pt idx="2347">
                  <c:v>15.89</c:v>
                </c:pt>
                <c:pt idx="2348">
                  <c:v>15.55</c:v>
                </c:pt>
                <c:pt idx="2349">
                  <c:v>14.86</c:v>
                </c:pt>
                <c:pt idx="2350">
                  <c:v>14.77</c:v>
                </c:pt>
                <c:pt idx="2351">
                  <c:v>15.3</c:v>
                </c:pt>
                <c:pt idx="2352">
                  <c:v>15.58</c:v>
                </c:pt>
                <c:pt idx="2353">
                  <c:v>15.09</c:v>
                </c:pt>
                <c:pt idx="2354">
                  <c:v>15.25</c:v>
                </c:pt>
                <c:pt idx="2355">
                  <c:v>15.3</c:v>
                </c:pt>
                <c:pt idx="2356">
                  <c:v>15.18</c:v>
                </c:pt>
                <c:pt idx="2357">
                  <c:v>14.9</c:v>
                </c:pt>
                <c:pt idx="2358">
                  <c:v>14.9</c:v>
                </c:pt>
                <c:pt idx="2359">
                  <c:v>14.37</c:v>
                </c:pt>
                <c:pt idx="2360">
                  <c:v>14.66</c:v>
                </c:pt>
                <c:pt idx="2361">
                  <c:v>14.9</c:v>
                </c:pt>
                <c:pt idx="2362">
                  <c:v>15.55</c:v>
                </c:pt>
                <c:pt idx="2363">
                  <c:v>16.059999999999999</c:v>
                </c:pt>
                <c:pt idx="2364">
                  <c:v>15.78</c:v>
                </c:pt>
                <c:pt idx="2365">
                  <c:v>16.22</c:v>
                </c:pt>
                <c:pt idx="2366">
                  <c:v>16.04</c:v>
                </c:pt>
                <c:pt idx="2367">
                  <c:v>16.61</c:v>
                </c:pt>
                <c:pt idx="2368">
                  <c:v>16.420000000000002</c:v>
                </c:pt>
                <c:pt idx="2369">
                  <c:v>16.73</c:v>
                </c:pt>
                <c:pt idx="2370">
                  <c:v>16.32</c:v>
                </c:pt>
                <c:pt idx="2371">
                  <c:v>16.64</c:v>
                </c:pt>
                <c:pt idx="2372">
                  <c:v>16.41</c:v>
                </c:pt>
                <c:pt idx="2373">
                  <c:v>16.12</c:v>
                </c:pt>
                <c:pt idx="2374">
                  <c:v>16.09</c:v>
                </c:pt>
                <c:pt idx="2375">
                  <c:v>16.45</c:v>
                </c:pt>
                <c:pt idx="2376">
                  <c:v>16.399999999999999</c:v>
                </c:pt>
                <c:pt idx="2377">
                  <c:v>16.5</c:v>
                </c:pt>
                <c:pt idx="2378">
                  <c:v>16.41</c:v>
                </c:pt>
                <c:pt idx="2379">
                  <c:v>16.739999999999998</c:v>
                </c:pt>
                <c:pt idx="2380">
                  <c:v>17.48</c:v>
                </c:pt>
                <c:pt idx="2381">
                  <c:v>17.61</c:v>
                </c:pt>
                <c:pt idx="2382">
                  <c:v>17.97</c:v>
                </c:pt>
                <c:pt idx="2383">
                  <c:v>18.32</c:v>
                </c:pt>
                <c:pt idx="2384">
                  <c:v>18.34</c:v>
                </c:pt>
                <c:pt idx="2385">
                  <c:v>18.489999999999998</c:v>
                </c:pt>
                <c:pt idx="2386">
                  <c:v>18.510000000000002</c:v>
                </c:pt>
                <c:pt idx="2387">
                  <c:v>18.809999999999999</c:v>
                </c:pt>
                <c:pt idx="2388">
                  <c:v>18.61</c:v>
                </c:pt>
                <c:pt idx="2389">
                  <c:v>19.14</c:v>
                </c:pt>
                <c:pt idx="2390">
                  <c:v>18.93</c:v>
                </c:pt>
                <c:pt idx="2391">
                  <c:v>19.48</c:v>
                </c:pt>
                <c:pt idx="2392">
                  <c:v>19.73</c:v>
                </c:pt>
                <c:pt idx="2393">
                  <c:v>19.510000000000002</c:v>
                </c:pt>
                <c:pt idx="2394">
                  <c:v>18.649999999999999</c:v>
                </c:pt>
                <c:pt idx="2395">
                  <c:v>18.93</c:v>
                </c:pt>
                <c:pt idx="2396">
                  <c:v>19.34</c:v>
                </c:pt>
                <c:pt idx="2397">
                  <c:v>19.91</c:v>
                </c:pt>
                <c:pt idx="2398">
                  <c:v>19.7</c:v>
                </c:pt>
                <c:pt idx="2399">
                  <c:v>19.350000000000001</c:v>
                </c:pt>
                <c:pt idx="2400">
                  <c:v>19.71</c:v>
                </c:pt>
                <c:pt idx="2401">
                  <c:v>20.09</c:v>
                </c:pt>
                <c:pt idx="2402">
                  <c:v>19.579999999999998</c:v>
                </c:pt>
                <c:pt idx="2403">
                  <c:v>19.57</c:v>
                </c:pt>
                <c:pt idx="2404">
                  <c:v>19.55</c:v>
                </c:pt>
                <c:pt idx="2405">
                  <c:v>19.8</c:v>
                </c:pt>
                <c:pt idx="2406">
                  <c:v>20.079999999999998</c:v>
                </c:pt>
                <c:pt idx="2407">
                  <c:v>20.32</c:v>
                </c:pt>
                <c:pt idx="2408">
                  <c:v>20.7</c:v>
                </c:pt>
                <c:pt idx="2409">
                  <c:v>20.67</c:v>
                </c:pt>
                <c:pt idx="2410">
                  <c:v>20.8</c:v>
                </c:pt>
                <c:pt idx="2411">
                  <c:v>20.51</c:v>
                </c:pt>
                <c:pt idx="2412">
                  <c:v>20.83</c:v>
                </c:pt>
                <c:pt idx="2413">
                  <c:v>20.69</c:v>
                </c:pt>
                <c:pt idx="2414">
                  <c:v>20.99</c:v>
                </c:pt>
                <c:pt idx="2415">
                  <c:v>20.82</c:v>
                </c:pt>
                <c:pt idx="2416">
                  <c:v>21</c:v>
                </c:pt>
                <c:pt idx="2417">
                  <c:v>21.11</c:v>
                </c:pt>
                <c:pt idx="2418">
                  <c:v>21.04</c:v>
                </c:pt>
                <c:pt idx="2419">
                  <c:v>20.59</c:v>
                </c:pt>
                <c:pt idx="2420">
                  <c:v>19.79</c:v>
                </c:pt>
                <c:pt idx="2421">
                  <c:v>20.67</c:v>
                </c:pt>
                <c:pt idx="2422">
                  <c:v>20.85</c:v>
                </c:pt>
                <c:pt idx="2423">
                  <c:v>21.42</c:v>
                </c:pt>
                <c:pt idx="2424">
                  <c:v>21.35</c:v>
                </c:pt>
                <c:pt idx="2425">
                  <c:v>21</c:v>
                </c:pt>
                <c:pt idx="2426">
                  <c:v>20.78</c:v>
                </c:pt>
                <c:pt idx="2427">
                  <c:v>21.32</c:v>
                </c:pt>
                <c:pt idx="2428">
                  <c:v>21.4</c:v>
                </c:pt>
                <c:pt idx="2429">
                  <c:v>21.94</c:v>
                </c:pt>
                <c:pt idx="2430">
                  <c:v>22.4</c:v>
                </c:pt>
                <c:pt idx="2431">
                  <c:v>22.85</c:v>
                </c:pt>
                <c:pt idx="2432">
                  <c:v>23.24</c:v>
                </c:pt>
                <c:pt idx="2433">
                  <c:v>23.53</c:v>
                </c:pt>
                <c:pt idx="2434">
                  <c:v>23.51</c:v>
                </c:pt>
                <c:pt idx="2435">
                  <c:v>23.39</c:v>
                </c:pt>
                <c:pt idx="2436">
                  <c:v>23.63</c:v>
                </c:pt>
                <c:pt idx="2437">
                  <c:v>23.52</c:v>
                </c:pt>
                <c:pt idx="2438">
                  <c:v>23.31</c:v>
                </c:pt>
                <c:pt idx="2439">
                  <c:v>23.3</c:v>
                </c:pt>
                <c:pt idx="2440">
                  <c:v>23.61</c:v>
                </c:pt>
                <c:pt idx="2441">
                  <c:v>24.41</c:v>
                </c:pt>
                <c:pt idx="2442">
                  <c:v>24.77</c:v>
                </c:pt>
                <c:pt idx="2443">
                  <c:v>24.66</c:v>
                </c:pt>
                <c:pt idx="2444">
                  <c:v>24.48</c:v>
                </c:pt>
                <c:pt idx="2445">
                  <c:v>24.2</c:v>
                </c:pt>
                <c:pt idx="2446">
                  <c:v>24.04</c:v>
                </c:pt>
                <c:pt idx="2447">
                  <c:v>24.03</c:v>
                </c:pt>
                <c:pt idx="2448">
                  <c:v>23.3</c:v>
                </c:pt>
                <c:pt idx="2449">
                  <c:v>22.95</c:v>
                </c:pt>
                <c:pt idx="2450">
                  <c:v>22.75</c:v>
                </c:pt>
                <c:pt idx="2451">
                  <c:v>21.88</c:v>
                </c:pt>
                <c:pt idx="2452">
                  <c:v>20.69</c:v>
                </c:pt>
                <c:pt idx="2453">
                  <c:v>21.2</c:v>
                </c:pt>
                <c:pt idx="2454">
                  <c:v>22.43</c:v>
                </c:pt>
                <c:pt idx="2455">
                  <c:v>22.21</c:v>
                </c:pt>
                <c:pt idx="2456">
                  <c:v>21.61</c:v>
                </c:pt>
                <c:pt idx="2457">
                  <c:v>22.39</c:v>
                </c:pt>
                <c:pt idx="2458">
                  <c:v>21.85</c:v>
                </c:pt>
                <c:pt idx="2459">
                  <c:v>21.58</c:v>
                </c:pt>
                <c:pt idx="2460">
                  <c:v>21.66</c:v>
                </c:pt>
                <c:pt idx="2461">
                  <c:v>22.07</c:v>
                </c:pt>
                <c:pt idx="2462">
                  <c:v>22.89</c:v>
                </c:pt>
                <c:pt idx="2463">
                  <c:v>22.59</c:v>
                </c:pt>
                <c:pt idx="2464">
                  <c:v>22.61</c:v>
                </c:pt>
                <c:pt idx="2465">
                  <c:v>22.26</c:v>
                </c:pt>
                <c:pt idx="2466">
                  <c:v>21.17</c:v>
                </c:pt>
                <c:pt idx="2467">
                  <c:v>21.63</c:v>
                </c:pt>
                <c:pt idx="2468">
                  <c:v>22.09</c:v>
                </c:pt>
                <c:pt idx="2469">
                  <c:v>22.15</c:v>
                </c:pt>
                <c:pt idx="2470">
                  <c:v>22.64</c:v>
                </c:pt>
                <c:pt idx="2471">
                  <c:v>23.08</c:v>
                </c:pt>
                <c:pt idx="2472">
                  <c:v>23.18</c:v>
                </c:pt>
                <c:pt idx="2473">
                  <c:v>23.95</c:v>
                </c:pt>
                <c:pt idx="2474">
                  <c:v>24.76</c:v>
                </c:pt>
                <c:pt idx="2475">
                  <c:v>25.06</c:v>
                </c:pt>
                <c:pt idx="2476">
                  <c:v>24.91</c:v>
                </c:pt>
                <c:pt idx="2477">
                  <c:v>24.64</c:v>
                </c:pt>
                <c:pt idx="2478">
                  <c:v>24.95</c:v>
                </c:pt>
                <c:pt idx="2479">
                  <c:v>25.24</c:v>
                </c:pt>
                <c:pt idx="2480">
                  <c:v>25.31</c:v>
                </c:pt>
                <c:pt idx="2481">
                  <c:v>24.98</c:v>
                </c:pt>
                <c:pt idx="2482">
                  <c:v>25.93</c:v>
                </c:pt>
                <c:pt idx="2483">
                  <c:v>26.58</c:v>
                </c:pt>
                <c:pt idx="2484">
                  <c:v>26.1</c:v>
                </c:pt>
                <c:pt idx="2485">
                  <c:v>26.52</c:v>
                </c:pt>
                <c:pt idx="2486">
                  <c:v>26.53</c:v>
                </c:pt>
                <c:pt idx="2487">
                  <c:v>26.85</c:v>
                </c:pt>
                <c:pt idx="2488">
                  <c:v>25.99</c:v>
                </c:pt>
                <c:pt idx="2489">
                  <c:v>24.98</c:v>
                </c:pt>
                <c:pt idx="2490">
                  <c:v>24.95</c:v>
                </c:pt>
                <c:pt idx="2491">
                  <c:v>26.24</c:v>
                </c:pt>
                <c:pt idx="2492">
                  <c:v>26.17</c:v>
                </c:pt>
                <c:pt idx="2493">
                  <c:v>26.78</c:v>
                </c:pt>
                <c:pt idx="2494">
                  <c:v>26.01</c:v>
                </c:pt>
                <c:pt idx="2495">
                  <c:v>25.23</c:v>
                </c:pt>
                <c:pt idx="2496">
                  <c:v>25.57</c:v>
                </c:pt>
                <c:pt idx="2497">
                  <c:v>24.65</c:v>
                </c:pt>
                <c:pt idx="2498">
                  <c:v>24.48</c:v>
                </c:pt>
                <c:pt idx="2499">
                  <c:v>25.52</c:v>
                </c:pt>
                <c:pt idx="2500">
                  <c:v>25.6</c:v>
                </c:pt>
                <c:pt idx="2501">
                  <c:v>26.23</c:v>
                </c:pt>
                <c:pt idx="2502">
                  <c:v>26.45</c:v>
                </c:pt>
                <c:pt idx="2503">
                  <c:v>25.99</c:v>
                </c:pt>
                <c:pt idx="2504">
                  <c:v>26.01</c:v>
                </c:pt>
                <c:pt idx="2505">
                  <c:v>25.09</c:v>
                </c:pt>
                <c:pt idx="2506">
                  <c:v>25.73</c:v>
                </c:pt>
                <c:pt idx="2507">
                  <c:v>25.73</c:v>
                </c:pt>
                <c:pt idx="2508">
                  <c:v>25.73</c:v>
                </c:pt>
                <c:pt idx="2509">
                  <c:v>25.73</c:v>
                </c:pt>
                <c:pt idx="2510">
                  <c:v>25.73</c:v>
                </c:pt>
                <c:pt idx="2511">
                  <c:v>25.73</c:v>
                </c:pt>
                <c:pt idx="2512">
                  <c:v>25.73</c:v>
                </c:pt>
                <c:pt idx="2513">
                  <c:v>25.73</c:v>
                </c:pt>
                <c:pt idx="2514">
                  <c:v>24.64</c:v>
                </c:pt>
                <c:pt idx="2515">
                  <c:v>23.59</c:v>
                </c:pt>
                <c:pt idx="2516">
                  <c:v>23.55</c:v>
                </c:pt>
                <c:pt idx="2517">
                  <c:v>23.02</c:v>
                </c:pt>
                <c:pt idx="2518">
                  <c:v>23.59</c:v>
                </c:pt>
                <c:pt idx="2519">
                  <c:v>24.29</c:v>
                </c:pt>
                <c:pt idx="2520">
                  <c:v>24.85</c:v>
                </c:pt>
                <c:pt idx="2521">
                  <c:v>24.95</c:v>
                </c:pt>
                <c:pt idx="2522">
                  <c:v>26.25</c:v>
                </c:pt>
                <c:pt idx="2523">
                  <c:v>26.21</c:v>
                </c:pt>
                <c:pt idx="2524">
                  <c:v>26.6</c:v>
                </c:pt>
                <c:pt idx="2525">
                  <c:v>25.58</c:v>
                </c:pt>
                <c:pt idx="2526">
                  <c:v>26.92</c:v>
                </c:pt>
                <c:pt idx="2527">
                  <c:v>27.3</c:v>
                </c:pt>
                <c:pt idx="2528">
                  <c:v>26.87</c:v>
                </c:pt>
                <c:pt idx="2529">
                  <c:v>27.57</c:v>
                </c:pt>
                <c:pt idx="2530">
                  <c:v>26.8</c:v>
                </c:pt>
                <c:pt idx="2531">
                  <c:v>26.41</c:v>
                </c:pt>
                <c:pt idx="2532">
                  <c:v>26.67</c:v>
                </c:pt>
                <c:pt idx="2533">
                  <c:v>26.91</c:v>
                </c:pt>
                <c:pt idx="2534">
                  <c:v>27.5</c:v>
                </c:pt>
                <c:pt idx="2535">
                  <c:v>26.91</c:v>
                </c:pt>
                <c:pt idx="2536">
                  <c:v>27.85</c:v>
                </c:pt>
                <c:pt idx="2537">
                  <c:v>28.13</c:v>
                </c:pt>
                <c:pt idx="2538">
                  <c:v>27.95</c:v>
                </c:pt>
                <c:pt idx="2539">
                  <c:v>27.4</c:v>
                </c:pt>
                <c:pt idx="2540">
                  <c:v>27.77</c:v>
                </c:pt>
                <c:pt idx="2541">
                  <c:v>28.39</c:v>
                </c:pt>
                <c:pt idx="2542">
                  <c:v>27.73</c:v>
                </c:pt>
                <c:pt idx="2543">
                  <c:v>28.57</c:v>
                </c:pt>
                <c:pt idx="2544">
                  <c:v>28.57</c:v>
                </c:pt>
                <c:pt idx="2545">
                  <c:v>28.63</c:v>
                </c:pt>
                <c:pt idx="2546">
                  <c:v>27.9</c:v>
                </c:pt>
                <c:pt idx="2547">
                  <c:v>27.77</c:v>
                </c:pt>
                <c:pt idx="2548">
                  <c:v>27.1</c:v>
                </c:pt>
                <c:pt idx="2549">
                  <c:v>27.67</c:v>
                </c:pt>
                <c:pt idx="2550">
                  <c:v>28.23</c:v>
                </c:pt>
                <c:pt idx="2551">
                  <c:v>28.5</c:v>
                </c:pt>
                <c:pt idx="2552">
                  <c:v>28.64</c:v>
                </c:pt>
                <c:pt idx="2553">
                  <c:v>28.42</c:v>
                </c:pt>
                <c:pt idx="2554">
                  <c:v>29.01</c:v>
                </c:pt>
                <c:pt idx="2555">
                  <c:v>29.91</c:v>
                </c:pt>
                <c:pt idx="2556">
                  <c:v>29.96</c:v>
                </c:pt>
                <c:pt idx="2557">
                  <c:v>29.93</c:v>
                </c:pt>
                <c:pt idx="2558">
                  <c:v>30.41</c:v>
                </c:pt>
                <c:pt idx="2559">
                  <c:v>32.520000000000003</c:v>
                </c:pt>
                <c:pt idx="2560">
                  <c:v>29.75</c:v>
                </c:pt>
                <c:pt idx="2561">
                  <c:v>29.94</c:v>
                </c:pt>
                <c:pt idx="2562">
                  <c:v>29.44</c:v>
                </c:pt>
                <c:pt idx="2563">
                  <c:v>29.04</c:v>
                </c:pt>
                <c:pt idx="2564">
                  <c:v>28.36</c:v>
                </c:pt>
                <c:pt idx="2565">
                  <c:v>27.38</c:v>
                </c:pt>
                <c:pt idx="2566">
                  <c:v>27.78</c:v>
                </c:pt>
                <c:pt idx="2567">
                  <c:v>27.21</c:v>
                </c:pt>
                <c:pt idx="2568">
                  <c:v>25.25</c:v>
                </c:pt>
                <c:pt idx="2569">
                  <c:v>25.56</c:v>
                </c:pt>
                <c:pt idx="2570">
                  <c:v>25.12</c:v>
                </c:pt>
                <c:pt idx="2571">
                  <c:v>25.35</c:v>
                </c:pt>
                <c:pt idx="2572">
                  <c:v>25.67</c:v>
                </c:pt>
                <c:pt idx="2573">
                  <c:v>25.46</c:v>
                </c:pt>
                <c:pt idx="2574">
                  <c:v>24.85</c:v>
                </c:pt>
                <c:pt idx="2575">
                  <c:v>24.18</c:v>
                </c:pt>
                <c:pt idx="2576">
                  <c:v>24.46</c:v>
                </c:pt>
                <c:pt idx="2577">
                  <c:v>24.84</c:v>
                </c:pt>
                <c:pt idx="2578">
                  <c:v>24.32</c:v>
                </c:pt>
                <c:pt idx="2579">
                  <c:v>23.23</c:v>
                </c:pt>
                <c:pt idx="2580">
                  <c:v>23.55</c:v>
                </c:pt>
                <c:pt idx="2581">
                  <c:v>23.08</c:v>
                </c:pt>
                <c:pt idx="2582">
                  <c:v>22.2</c:v>
                </c:pt>
                <c:pt idx="2583">
                  <c:v>21.04</c:v>
                </c:pt>
                <c:pt idx="2584">
                  <c:v>21.6</c:v>
                </c:pt>
                <c:pt idx="2585">
                  <c:v>23.07</c:v>
                </c:pt>
                <c:pt idx="2586">
                  <c:v>22.95</c:v>
                </c:pt>
                <c:pt idx="2587">
                  <c:v>22.54</c:v>
                </c:pt>
                <c:pt idx="2588">
                  <c:v>22.97</c:v>
                </c:pt>
                <c:pt idx="2589">
                  <c:v>23.06</c:v>
                </c:pt>
                <c:pt idx="2590">
                  <c:v>23.72</c:v>
                </c:pt>
                <c:pt idx="2591">
                  <c:v>23.92</c:v>
                </c:pt>
                <c:pt idx="2592">
                  <c:v>23.92</c:v>
                </c:pt>
                <c:pt idx="2593">
                  <c:v>23.92</c:v>
                </c:pt>
                <c:pt idx="2594">
                  <c:v>23.01</c:v>
                </c:pt>
                <c:pt idx="2595">
                  <c:v>22.87</c:v>
                </c:pt>
                <c:pt idx="2596">
                  <c:v>24</c:v>
                </c:pt>
                <c:pt idx="2597">
                  <c:v>24.1</c:v>
                </c:pt>
                <c:pt idx="2598">
                  <c:v>24.1</c:v>
                </c:pt>
                <c:pt idx="2599">
                  <c:v>25.36</c:v>
                </c:pt>
                <c:pt idx="2600">
                  <c:v>25.33</c:v>
                </c:pt>
                <c:pt idx="2601">
                  <c:v>25.88</c:v>
                </c:pt>
                <c:pt idx="2602">
                  <c:v>25.84</c:v>
                </c:pt>
                <c:pt idx="2603">
                  <c:v>26.52</c:v>
                </c:pt>
                <c:pt idx="2604">
                  <c:v>27.03</c:v>
                </c:pt>
                <c:pt idx="2605">
                  <c:v>26.81</c:v>
                </c:pt>
                <c:pt idx="2606">
                  <c:v>27.92</c:v>
                </c:pt>
                <c:pt idx="2607">
                  <c:v>28.15</c:v>
                </c:pt>
                <c:pt idx="2608">
                  <c:v>28.44</c:v>
                </c:pt>
                <c:pt idx="2609">
                  <c:v>28.7</c:v>
                </c:pt>
                <c:pt idx="2610">
                  <c:v>28.48</c:v>
                </c:pt>
                <c:pt idx="2611">
                  <c:v>29.53</c:v>
                </c:pt>
                <c:pt idx="2612">
                  <c:v>29.23</c:v>
                </c:pt>
                <c:pt idx="2613">
                  <c:v>27.95</c:v>
                </c:pt>
                <c:pt idx="2614">
                  <c:v>27.96</c:v>
                </c:pt>
                <c:pt idx="2615">
                  <c:v>29.27</c:v>
                </c:pt>
                <c:pt idx="2616">
                  <c:v>29.91</c:v>
                </c:pt>
                <c:pt idx="2617">
                  <c:v>29.44</c:v>
                </c:pt>
                <c:pt idx="2618">
                  <c:v>29.44</c:v>
                </c:pt>
                <c:pt idx="2619">
                  <c:v>29.73</c:v>
                </c:pt>
                <c:pt idx="2620">
                  <c:v>28.5</c:v>
                </c:pt>
                <c:pt idx="2621">
                  <c:v>29.81</c:v>
                </c:pt>
                <c:pt idx="2622">
                  <c:v>29.62</c:v>
                </c:pt>
                <c:pt idx="2623">
                  <c:v>28.62</c:v>
                </c:pt>
                <c:pt idx="2624">
                  <c:v>28.8</c:v>
                </c:pt>
                <c:pt idx="2625">
                  <c:v>29.26</c:v>
                </c:pt>
                <c:pt idx="2626">
                  <c:v>29.15</c:v>
                </c:pt>
                <c:pt idx="2627">
                  <c:v>29.56</c:v>
                </c:pt>
                <c:pt idx="2628">
                  <c:v>31.37</c:v>
                </c:pt>
                <c:pt idx="2629">
                  <c:v>31.34</c:v>
                </c:pt>
                <c:pt idx="2630">
                  <c:v>31.04</c:v>
                </c:pt>
                <c:pt idx="2631">
                  <c:v>30.59</c:v>
                </c:pt>
                <c:pt idx="2632">
                  <c:v>29.54</c:v>
                </c:pt>
                <c:pt idx="2633">
                  <c:v>29.02</c:v>
                </c:pt>
                <c:pt idx="2634">
                  <c:v>30.45</c:v>
                </c:pt>
                <c:pt idx="2635">
                  <c:v>30.55</c:v>
                </c:pt>
                <c:pt idx="2636">
                  <c:v>31.44</c:v>
                </c:pt>
                <c:pt idx="2637">
                  <c:v>31.63</c:v>
                </c:pt>
                <c:pt idx="2638">
                  <c:v>31.12</c:v>
                </c:pt>
                <c:pt idx="2639">
                  <c:v>31.84</c:v>
                </c:pt>
                <c:pt idx="2640">
                  <c:v>31.47</c:v>
                </c:pt>
                <c:pt idx="2641">
                  <c:v>32.270000000000003</c:v>
                </c:pt>
                <c:pt idx="2642">
                  <c:v>32.14</c:v>
                </c:pt>
                <c:pt idx="2643">
                  <c:v>32.520000000000003</c:v>
                </c:pt>
                <c:pt idx="2644">
                  <c:v>30.8</c:v>
                </c:pt>
                <c:pt idx="2645">
                  <c:v>30.82</c:v>
                </c:pt>
                <c:pt idx="2646">
                  <c:v>30.86</c:v>
                </c:pt>
                <c:pt idx="2647">
                  <c:v>30.94</c:v>
                </c:pt>
                <c:pt idx="2648">
                  <c:v>30.29</c:v>
                </c:pt>
                <c:pt idx="2649">
                  <c:v>30.46</c:v>
                </c:pt>
                <c:pt idx="2650">
                  <c:v>29.92</c:v>
                </c:pt>
                <c:pt idx="2651">
                  <c:v>30.16</c:v>
                </c:pt>
                <c:pt idx="2652">
                  <c:v>29.75</c:v>
                </c:pt>
                <c:pt idx="2653">
                  <c:v>28.77</c:v>
                </c:pt>
                <c:pt idx="2654">
                  <c:v>29.43</c:v>
                </c:pt>
                <c:pt idx="2655">
                  <c:v>28.54</c:v>
                </c:pt>
                <c:pt idx="2656">
                  <c:v>27.71</c:v>
                </c:pt>
                <c:pt idx="2657">
                  <c:v>27.04</c:v>
                </c:pt>
                <c:pt idx="2658">
                  <c:v>26.27</c:v>
                </c:pt>
                <c:pt idx="2659">
                  <c:v>26.32</c:v>
                </c:pt>
                <c:pt idx="2660">
                  <c:v>26.23</c:v>
                </c:pt>
                <c:pt idx="2661">
                  <c:v>26.74</c:v>
                </c:pt>
                <c:pt idx="2662">
                  <c:v>26.74</c:v>
                </c:pt>
                <c:pt idx="2663">
                  <c:v>26.47</c:v>
                </c:pt>
                <c:pt idx="2664">
                  <c:v>27.3</c:v>
                </c:pt>
                <c:pt idx="2665">
                  <c:v>27.32</c:v>
                </c:pt>
                <c:pt idx="2666">
                  <c:v>28.14</c:v>
                </c:pt>
                <c:pt idx="2667">
                  <c:v>29.13</c:v>
                </c:pt>
                <c:pt idx="2668">
                  <c:v>28.14</c:v>
                </c:pt>
                <c:pt idx="2669">
                  <c:v>29.52</c:v>
                </c:pt>
                <c:pt idx="2670">
                  <c:v>29.43</c:v>
                </c:pt>
                <c:pt idx="2671">
                  <c:v>30.47</c:v>
                </c:pt>
                <c:pt idx="2672">
                  <c:v>30.24</c:v>
                </c:pt>
                <c:pt idx="2673">
                  <c:v>31.39</c:v>
                </c:pt>
                <c:pt idx="2674">
                  <c:v>31.84</c:v>
                </c:pt>
                <c:pt idx="2675">
                  <c:v>32.58</c:v>
                </c:pt>
                <c:pt idx="2676">
                  <c:v>33.17</c:v>
                </c:pt>
                <c:pt idx="2677">
                  <c:v>33.56</c:v>
                </c:pt>
                <c:pt idx="2678">
                  <c:v>33.42</c:v>
                </c:pt>
                <c:pt idx="2679">
                  <c:v>33.229999999999997</c:v>
                </c:pt>
                <c:pt idx="2680">
                  <c:v>33.5</c:v>
                </c:pt>
                <c:pt idx="2681">
                  <c:v>33.15</c:v>
                </c:pt>
                <c:pt idx="2682">
                  <c:v>33.44</c:v>
                </c:pt>
                <c:pt idx="2683">
                  <c:v>34.5</c:v>
                </c:pt>
                <c:pt idx="2684">
                  <c:v>34.33</c:v>
                </c:pt>
                <c:pt idx="2685">
                  <c:v>34.92</c:v>
                </c:pt>
                <c:pt idx="2686">
                  <c:v>34.75</c:v>
                </c:pt>
                <c:pt idx="2687">
                  <c:v>35.35</c:v>
                </c:pt>
                <c:pt idx="2688">
                  <c:v>36.22</c:v>
                </c:pt>
                <c:pt idx="2689">
                  <c:v>36.07</c:v>
                </c:pt>
                <c:pt idx="2690">
                  <c:v>37.380000000000003</c:v>
                </c:pt>
                <c:pt idx="2691">
                  <c:v>37.64</c:v>
                </c:pt>
                <c:pt idx="2692">
                  <c:v>36.1</c:v>
                </c:pt>
                <c:pt idx="2693">
                  <c:v>35.76</c:v>
                </c:pt>
                <c:pt idx="2694">
                  <c:v>32.450000000000003</c:v>
                </c:pt>
                <c:pt idx="2695">
                  <c:v>32.130000000000003</c:v>
                </c:pt>
                <c:pt idx="2696">
                  <c:v>32.840000000000003</c:v>
                </c:pt>
                <c:pt idx="2697">
                  <c:v>34.78</c:v>
                </c:pt>
                <c:pt idx="2698">
                  <c:v>34.53</c:v>
                </c:pt>
                <c:pt idx="2699">
                  <c:v>34.19</c:v>
                </c:pt>
                <c:pt idx="2700">
                  <c:v>34.020000000000003</c:v>
                </c:pt>
                <c:pt idx="2701">
                  <c:v>32.32</c:v>
                </c:pt>
                <c:pt idx="2702">
                  <c:v>30.35</c:v>
                </c:pt>
                <c:pt idx="2703">
                  <c:v>30.03</c:v>
                </c:pt>
                <c:pt idx="2704">
                  <c:v>30</c:v>
                </c:pt>
                <c:pt idx="2705">
                  <c:v>29.97</c:v>
                </c:pt>
                <c:pt idx="2706">
                  <c:v>28.94</c:v>
                </c:pt>
                <c:pt idx="2707">
                  <c:v>29.5</c:v>
                </c:pt>
                <c:pt idx="2708">
                  <c:v>30.76</c:v>
                </c:pt>
                <c:pt idx="2709">
                  <c:v>30.6</c:v>
                </c:pt>
                <c:pt idx="2710">
                  <c:v>29.56</c:v>
                </c:pt>
                <c:pt idx="2711">
                  <c:v>29.97</c:v>
                </c:pt>
                <c:pt idx="2712">
                  <c:v>29.98</c:v>
                </c:pt>
                <c:pt idx="2713">
                  <c:v>30.8</c:v>
                </c:pt>
                <c:pt idx="2714">
                  <c:v>32</c:v>
                </c:pt>
                <c:pt idx="2715">
                  <c:v>31.23</c:v>
                </c:pt>
                <c:pt idx="2716">
                  <c:v>34.35</c:v>
                </c:pt>
                <c:pt idx="2717">
                  <c:v>32.65</c:v>
                </c:pt>
                <c:pt idx="2718">
                  <c:v>31.21</c:v>
                </c:pt>
                <c:pt idx="2719">
                  <c:v>31.42</c:v>
                </c:pt>
                <c:pt idx="2720">
                  <c:v>31.19</c:v>
                </c:pt>
                <c:pt idx="2721">
                  <c:v>30.81</c:v>
                </c:pt>
                <c:pt idx="2722">
                  <c:v>31.64</c:v>
                </c:pt>
                <c:pt idx="2723">
                  <c:v>32.21</c:v>
                </c:pt>
                <c:pt idx="2724">
                  <c:v>31.82</c:v>
                </c:pt>
                <c:pt idx="2725">
                  <c:v>31.34</c:v>
                </c:pt>
                <c:pt idx="2726">
                  <c:v>32.11</c:v>
                </c:pt>
                <c:pt idx="2727">
                  <c:v>30.96</c:v>
                </c:pt>
                <c:pt idx="2728">
                  <c:v>30.8</c:v>
                </c:pt>
                <c:pt idx="2729">
                  <c:v>31.25</c:v>
                </c:pt>
                <c:pt idx="2730">
                  <c:v>31.42</c:v>
                </c:pt>
                <c:pt idx="2731">
                  <c:v>30.84</c:v>
                </c:pt>
                <c:pt idx="2732">
                  <c:v>31.16</c:v>
                </c:pt>
                <c:pt idx="2733">
                  <c:v>31.43</c:v>
                </c:pt>
                <c:pt idx="2734">
                  <c:v>31.73</c:v>
                </c:pt>
                <c:pt idx="2735">
                  <c:v>31.55</c:v>
                </c:pt>
                <c:pt idx="2736">
                  <c:v>32.28</c:v>
                </c:pt>
                <c:pt idx="2737">
                  <c:v>32.47</c:v>
                </c:pt>
                <c:pt idx="2738">
                  <c:v>33.08</c:v>
                </c:pt>
                <c:pt idx="2739">
                  <c:v>32.93</c:v>
                </c:pt>
                <c:pt idx="2740">
                  <c:v>34.119999999999997</c:v>
                </c:pt>
                <c:pt idx="2741">
                  <c:v>33.049999999999997</c:v>
                </c:pt>
                <c:pt idx="2742">
                  <c:v>34.07</c:v>
                </c:pt>
                <c:pt idx="2743">
                  <c:v>34</c:v>
                </c:pt>
                <c:pt idx="2744">
                  <c:v>33.71</c:v>
                </c:pt>
                <c:pt idx="2745">
                  <c:v>34.04</c:v>
                </c:pt>
                <c:pt idx="2746">
                  <c:v>34.26</c:v>
                </c:pt>
                <c:pt idx="2747">
                  <c:v>34.1</c:v>
                </c:pt>
                <c:pt idx="2748">
                  <c:v>33.99</c:v>
                </c:pt>
                <c:pt idx="2749">
                  <c:v>33.08</c:v>
                </c:pt>
                <c:pt idx="2750">
                  <c:v>33.549999999999997</c:v>
                </c:pt>
                <c:pt idx="2751">
                  <c:v>32.520000000000003</c:v>
                </c:pt>
                <c:pt idx="2752">
                  <c:v>31.05</c:v>
                </c:pt>
                <c:pt idx="2753">
                  <c:v>29.92</c:v>
                </c:pt>
                <c:pt idx="2754">
                  <c:v>27.47</c:v>
                </c:pt>
                <c:pt idx="2755">
                  <c:v>28.24</c:v>
                </c:pt>
                <c:pt idx="2756">
                  <c:v>27.43</c:v>
                </c:pt>
                <c:pt idx="2757">
                  <c:v>26.73</c:v>
                </c:pt>
                <c:pt idx="2758">
                  <c:v>27.57</c:v>
                </c:pt>
                <c:pt idx="2759">
                  <c:v>27.48</c:v>
                </c:pt>
                <c:pt idx="2760">
                  <c:v>25.92</c:v>
                </c:pt>
                <c:pt idx="2761">
                  <c:v>25.12</c:v>
                </c:pt>
                <c:pt idx="2762">
                  <c:v>25.52</c:v>
                </c:pt>
                <c:pt idx="2763">
                  <c:v>25.46</c:v>
                </c:pt>
                <c:pt idx="2764">
                  <c:v>24.39</c:v>
                </c:pt>
                <c:pt idx="2765">
                  <c:v>22.72</c:v>
                </c:pt>
                <c:pt idx="2766">
                  <c:v>22.97</c:v>
                </c:pt>
                <c:pt idx="2767">
                  <c:v>22.97</c:v>
                </c:pt>
                <c:pt idx="2768">
                  <c:v>22.97</c:v>
                </c:pt>
                <c:pt idx="2769">
                  <c:v>22.97</c:v>
                </c:pt>
                <c:pt idx="2770">
                  <c:v>23.33</c:v>
                </c:pt>
                <c:pt idx="2771">
                  <c:v>22.38</c:v>
                </c:pt>
                <c:pt idx="2772">
                  <c:v>22.38</c:v>
                </c:pt>
                <c:pt idx="2773">
                  <c:v>22.38</c:v>
                </c:pt>
                <c:pt idx="2774">
                  <c:v>23.85</c:v>
                </c:pt>
                <c:pt idx="2775">
                  <c:v>24.54</c:v>
                </c:pt>
                <c:pt idx="2776">
                  <c:v>24.77</c:v>
                </c:pt>
                <c:pt idx="2777">
                  <c:v>24.79</c:v>
                </c:pt>
                <c:pt idx="2778">
                  <c:v>24.48</c:v>
                </c:pt>
                <c:pt idx="2779">
                  <c:v>24.58</c:v>
                </c:pt>
                <c:pt idx="2780">
                  <c:v>25.45</c:v>
                </c:pt>
                <c:pt idx="2781">
                  <c:v>25.57</c:v>
                </c:pt>
                <c:pt idx="2782">
                  <c:v>25.82</c:v>
                </c:pt>
                <c:pt idx="2783">
                  <c:v>26.27</c:v>
                </c:pt>
                <c:pt idx="2784">
                  <c:v>25.73</c:v>
                </c:pt>
                <c:pt idx="2785">
                  <c:v>25.26</c:v>
                </c:pt>
                <c:pt idx="2786">
                  <c:v>26.11</c:v>
                </c:pt>
                <c:pt idx="2787">
                  <c:v>28.03</c:v>
                </c:pt>
                <c:pt idx="2788">
                  <c:v>26.97</c:v>
                </c:pt>
                <c:pt idx="2789">
                  <c:v>27.05</c:v>
                </c:pt>
                <c:pt idx="2790">
                  <c:v>26.52</c:v>
                </c:pt>
                <c:pt idx="2791">
                  <c:v>26.81</c:v>
                </c:pt>
                <c:pt idx="2792">
                  <c:v>27.35</c:v>
                </c:pt>
                <c:pt idx="2793">
                  <c:v>26.82</c:v>
                </c:pt>
                <c:pt idx="2794">
                  <c:v>26.98</c:v>
                </c:pt>
                <c:pt idx="2795">
                  <c:v>27.04</c:v>
                </c:pt>
                <c:pt idx="2796">
                  <c:v>28.87</c:v>
                </c:pt>
                <c:pt idx="2797">
                  <c:v>29.79</c:v>
                </c:pt>
                <c:pt idx="2798">
                  <c:v>28.93</c:v>
                </c:pt>
                <c:pt idx="2799">
                  <c:v>28.74</c:v>
                </c:pt>
                <c:pt idx="2800">
                  <c:v>29.99</c:v>
                </c:pt>
                <c:pt idx="2801">
                  <c:v>30</c:v>
                </c:pt>
                <c:pt idx="2802">
                  <c:v>29.22</c:v>
                </c:pt>
                <c:pt idx="2803">
                  <c:v>28.7</c:v>
                </c:pt>
                <c:pt idx="2804">
                  <c:v>28.41</c:v>
                </c:pt>
                <c:pt idx="2805">
                  <c:v>27.48</c:v>
                </c:pt>
                <c:pt idx="2806">
                  <c:v>27.1</c:v>
                </c:pt>
                <c:pt idx="2807">
                  <c:v>27.55</c:v>
                </c:pt>
                <c:pt idx="2808">
                  <c:v>27.07</c:v>
                </c:pt>
                <c:pt idx="2809">
                  <c:v>27.07</c:v>
                </c:pt>
                <c:pt idx="2810">
                  <c:v>27.23</c:v>
                </c:pt>
                <c:pt idx="2811">
                  <c:v>26.77</c:v>
                </c:pt>
                <c:pt idx="2812">
                  <c:v>27.16</c:v>
                </c:pt>
                <c:pt idx="2813">
                  <c:v>26.07</c:v>
                </c:pt>
                <c:pt idx="2814">
                  <c:v>26.33</c:v>
                </c:pt>
                <c:pt idx="2815">
                  <c:v>25.45</c:v>
                </c:pt>
                <c:pt idx="2816">
                  <c:v>25.59</c:v>
                </c:pt>
                <c:pt idx="2817">
                  <c:v>25.68</c:v>
                </c:pt>
                <c:pt idx="2818">
                  <c:v>26.3</c:v>
                </c:pt>
                <c:pt idx="2819">
                  <c:v>26.18</c:v>
                </c:pt>
                <c:pt idx="2820">
                  <c:v>26.64</c:v>
                </c:pt>
                <c:pt idx="2821">
                  <c:v>26.01</c:v>
                </c:pt>
                <c:pt idx="2822">
                  <c:v>25.89</c:v>
                </c:pt>
                <c:pt idx="2823">
                  <c:v>25.7</c:v>
                </c:pt>
                <c:pt idx="2824">
                  <c:v>25.28</c:v>
                </c:pt>
                <c:pt idx="2825">
                  <c:v>24.23</c:v>
                </c:pt>
                <c:pt idx="2826">
                  <c:v>24.37</c:v>
                </c:pt>
                <c:pt idx="2827">
                  <c:v>24.58</c:v>
                </c:pt>
                <c:pt idx="2828">
                  <c:v>24.01</c:v>
                </c:pt>
                <c:pt idx="2829">
                  <c:v>23.86</c:v>
                </c:pt>
                <c:pt idx="2830">
                  <c:v>24.28</c:v>
                </c:pt>
                <c:pt idx="2831">
                  <c:v>24.07</c:v>
                </c:pt>
                <c:pt idx="2832">
                  <c:v>24.87</c:v>
                </c:pt>
                <c:pt idx="2833">
                  <c:v>25.08</c:v>
                </c:pt>
                <c:pt idx="2834">
                  <c:v>25.1</c:v>
                </c:pt>
                <c:pt idx="2835">
                  <c:v>24.34</c:v>
                </c:pt>
                <c:pt idx="2836">
                  <c:v>24.34</c:v>
                </c:pt>
                <c:pt idx="2837">
                  <c:v>24.36</c:v>
                </c:pt>
                <c:pt idx="2838">
                  <c:v>23.78</c:v>
                </c:pt>
                <c:pt idx="2839">
                  <c:v>24.44</c:v>
                </c:pt>
                <c:pt idx="2840">
                  <c:v>24.78</c:v>
                </c:pt>
                <c:pt idx="2841">
                  <c:v>24.92</c:v>
                </c:pt>
                <c:pt idx="2842">
                  <c:v>24.69</c:v>
                </c:pt>
                <c:pt idx="2843">
                  <c:v>24.84</c:v>
                </c:pt>
                <c:pt idx="2844">
                  <c:v>25.9</c:v>
                </c:pt>
                <c:pt idx="2845">
                  <c:v>26.73</c:v>
                </c:pt>
                <c:pt idx="2846">
                  <c:v>26.9</c:v>
                </c:pt>
                <c:pt idx="2847">
                  <c:v>26.9</c:v>
                </c:pt>
                <c:pt idx="2848">
                  <c:v>26.9</c:v>
                </c:pt>
                <c:pt idx="2849">
                  <c:v>26.62</c:v>
                </c:pt>
                <c:pt idx="2850">
                  <c:v>26.67</c:v>
                </c:pt>
                <c:pt idx="2851">
                  <c:v>26.15</c:v>
                </c:pt>
                <c:pt idx="2852">
                  <c:v>25.87</c:v>
                </c:pt>
                <c:pt idx="2853">
                  <c:v>25.98</c:v>
                </c:pt>
                <c:pt idx="2854">
                  <c:v>25.82</c:v>
                </c:pt>
                <c:pt idx="2855">
                  <c:v>26.4</c:v>
                </c:pt>
                <c:pt idx="2856">
                  <c:v>27.27</c:v>
                </c:pt>
                <c:pt idx="2857">
                  <c:v>27.45</c:v>
                </c:pt>
                <c:pt idx="2858">
                  <c:v>27.37</c:v>
                </c:pt>
                <c:pt idx="2859">
                  <c:v>27.48</c:v>
                </c:pt>
                <c:pt idx="2860">
                  <c:v>27.18</c:v>
                </c:pt>
                <c:pt idx="2861">
                  <c:v>27.7</c:v>
                </c:pt>
                <c:pt idx="2862">
                  <c:v>27.83</c:v>
                </c:pt>
                <c:pt idx="2863">
                  <c:v>27.25</c:v>
                </c:pt>
                <c:pt idx="2864">
                  <c:v>27.56</c:v>
                </c:pt>
                <c:pt idx="2865">
                  <c:v>27.97</c:v>
                </c:pt>
                <c:pt idx="2866">
                  <c:v>28.12</c:v>
                </c:pt>
                <c:pt idx="2867">
                  <c:v>27.96</c:v>
                </c:pt>
                <c:pt idx="2868">
                  <c:v>28.33</c:v>
                </c:pt>
                <c:pt idx="2869">
                  <c:v>28.24</c:v>
                </c:pt>
                <c:pt idx="2870">
                  <c:v>28.47</c:v>
                </c:pt>
                <c:pt idx="2871">
                  <c:v>28.85</c:v>
                </c:pt>
                <c:pt idx="2872">
                  <c:v>29.8</c:v>
                </c:pt>
                <c:pt idx="2873">
                  <c:v>29.74</c:v>
                </c:pt>
                <c:pt idx="2874">
                  <c:v>29.5</c:v>
                </c:pt>
                <c:pt idx="2875">
                  <c:v>29.23</c:v>
                </c:pt>
                <c:pt idx="2876">
                  <c:v>28.61</c:v>
                </c:pt>
                <c:pt idx="2877">
                  <c:v>28.62</c:v>
                </c:pt>
                <c:pt idx="2878">
                  <c:v>28.62</c:v>
                </c:pt>
                <c:pt idx="2879">
                  <c:v>29.15</c:v>
                </c:pt>
                <c:pt idx="2880">
                  <c:v>28.84</c:v>
                </c:pt>
                <c:pt idx="2881">
                  <c:v>29.03</c:v>
                </c:pt>
                <c:pt idx="2882">
                  <c:v>28.61</c:v>
                </c:pt>
                <c:pt idx="2883">
                  <c:v>29.19</c:v>
                </c:pt>
                <c:pt idx="2884">
                  <c:v>29.05</c:v>
                </c:pt>
                <c:pt idx="2885">
                  <c:v>28.76</c:v>
                </c:pt>
                <c:pt idx="2886">
                  <c:v>28.55</c:v>
                </c:pt>
                <c:pt idx="2887">
                  <c:v>29.37</c:v>
                </c:pt>
                <c:pt idx="2888">
                  <c:v>29.55</c:v>
                </c:pt>
                <c:pt idx="2889">
                  <c:v>29.62</c:v>
                </c:pt>
                <c:pt idx="2890">
                  <c:v>29.16</c:v>
                </c:pt>
                <c:pt idx="2891">
                  <c:v>29.25</c:v>
                </c:pt>
                <c:pt idx="2892">
                  <c:v>28.99</c:v>
                </c:pt>
                <c:pt idx="2893">
                  <c:v>27.6</c:v>
                </c:pt>
                <c:pt idx="2894">
                  <c:v>27.45</c:v>
                </c:pt>
                <c:pt idx="2895">
                  <c:v>26.69</c:v>
                </c:pt>
                <c:pt idx="2896">
                  <c:v>26.92</c:v>
                </c:pt>
                <c:pt idx="2897">
                  <c:v>27.14</c:v>
                </c:pt>
                <c:pt idx="2898">
                  <c:v>27.46</c:v>
                </c:pt>
                <c:pt idx="2899">
                  <c:v>27.08</c:v>
                </c:pt>
                <c:pt idx="2900">
                  <c:v>25.85</c:v>
                </c:pt>
                <c:pt idx="2901">
                  <c:v>25.47</c:v>
                </c:pt>
                <c:pt idx="2902">
                  <c:v>26.32</c:v>
                </c:pt>
                <c:pt idx="2903">
                  <c:v>25.49</c:v>
                </c:pt>
                <c:pt idx="2904">
                  <c:v>25.17</c:v>
                </c:pt>
                <c:pt idx="2905">
                  <c:v>25.59</c:v>
                </c:pt>
                <c:pt idx="2906">
                  <c:v>25.5</c:v>
                </c:pt>
                <c:pt idx="2907">
                  <c:v>26.3</c:v>
                </c:pt>
                <c:pt idx="2908">
                  <c:v>25.69</c:v>
                </c:pt>
                <c:pt idx="2909">
                  <c:v>25.69</c:v>
                </c:pt>
                <c:pt idx="2910">
                  <c:v>25.69</c:v>
                </c:pt>
                <c:pt idx="2911">
                  <c:v>25.24</c:v>
                </c:pt>
                <c:pt idx="2912">
                  <c:v>25.06</c:v>
                </c:pt>
                <c:pt idx="2913">
                  <c:v>24.74</c:v>
                </c:pt>
                <c:pt idx="2914">
                  <c:v>24.26</c:v>
                </c:pt>
                <c:pt idx="2915">
                  <c:v>23.62</c:v>
                </c:pt>
                <c:pt idx="2916">
                  <c:v>23.69</c:v>
                </c:pt>
                <c:pt idx="2917">
                  <c:v>24.48</c:v>
                </c:pt>
                <c:pt idx="2918">
                  <c:v>24.65</c:v>
                </c:pt>
                <c:pt idx="2919">
                  <c:v>24.46</c:v>
                </c:pt>
                <c:pt idx="2920">
                  <c:v>24.98</c:v>
                </c:pt>
                <c:pt idx="2921">
                  <c:v>24.91</c:v>
                </c:pt>
                <c:pt idx="2922">
                  <c:v>25.09</c:v>
                </c:pt>
                <c:pt idx="2923">
                  <c:v>24.72</c:v>
                </c:pt>
                <c:pt idx="2924">
                  <c:v>24.79</c:v>
                </c:pt>
                <c:pt idx="2925">
                  <c:v>24.82</c:v>
                </c:pt>
                <c:pt idx="2926">
                  <c:v>24.82</c:v>
                </c:pt>
                <c:pt idx="2927">
                  <c:v>25.47</c:v>
                </c:pt>
                <c:pt idx="2928">
                  <c:v>25.6</c:v>
                </c:pt>
                <c:pt idx="2929">
                  <c:v>26</c:v>
                </c:pt>
                <c:pt idx="2930">
                  <c:v>25.57</c:v>
                </c:pt>
                <c:pt idx="2931">
                  <c:v>25.58</c:v>
                </c:pt>
                <c:pt idx="2932">
                  <c:v>25.85</c:v>
                </c:pt>
                <c:pt idx="2933">
                  <c:v>25.96</c:v>
                </c:pt>
                <c:pt idx="2934">
                  <c:v>26.09</c:v>
                </c:pt>
                <c:pt idx="2935">
                  <c:v>25.7</c:v>
                </c:pt>
                <c:pt idx="2936">
                  <c:v>25.55</c:v>
                </c:pt>
                <c:pt idx="2937">
                  <c:v>24.75</c:v>
                </c:pt>
                <c:pt idx="2938">
                  <c:v>25.2</c:v>
                </c:pt>
                <c:pt idx="2939">
                  <c:v>25.71</c:v>
                </c:pt>
                <c:pt idx="2940">
                  <c:v>25.38</c:v>
                </c:pt>
                <c:pt idx="2941">
                  <c:v>25.65</c:v>
                </c:pt>
                <c:pt idx="2942">
                  <c:v>26.08</c:v>
                </c:pt>
                <c:pt idx="2943">
                  <c:v>26.08</c:v>
                </c:pt>
                <c:pt idx="2944">
                  <c:v>26.58</c:v>
                </c:pt>
                <c:pt idx="2945">
                  <c:v>26.59</c:v>
                </c:pt>
                <c:pt idx="2946">
                  <c:v>26.26</c:v>
                </c:pt>
                <c:pt idx="2947">
                  <c:v>26.64</c:v>
                </c:pt>
                <c:pt idx="2948">
                  <c:v>26.6</c:v>
                </c:pt>
                <c:pt idx="2949">
                  <c:v>26.41</c:v>
                </c:pt>
                <c:pt idx="2950">
                  <c:v>26.58</c:v>
                </c:pt>
                <c:pt idx="2951">
                  <c:v>27.05</c:v>
                </c:pt>
                <c:pt idx="2952">
                  <c:v>27.92</c:v>
                </c:pt>
                <c:pt idx="2953">
                  <c:v>27.6</c:v>
                </c:pt>
                <c:pt idx="2954">
                  <c:v>27.6</c:v>
                </c:pt>
                <c:pt idx="2955">
                  <c:v>27.87</c:v>
                </c:pt>
                <c:pt idx="2956">
                  <c:v>28.52</c:v>
                </c:pt>
                <c:pt idx="2957">
                  <c:v>29.55</c:v>
                </c:pt>
                <c:pt idx="2958">
                  <c:v>28.27</c:v>
                </c:pt>
                <c:pt idx="2959">
                  <c:v>27.12</c:v>
                </c:pt>
                <c:pt idx="2960">
                  <c:v>26.05</c:v>
                </c:pt>
                <c:pt idx="2961">
                  <c:v>25.55</c:v>
                </c:pt>
                <c:pt idx="2962">
                  <c:v>24.72</c:v>
                </c:pt>
                <c:pt idx="2963">
                  <c:v>21.57</c:v>
                </c:pt>
                <c:pt idx="2964">
                  <c:v>21.6</c:v>
                </c:pt>
                <c:pt idx="2965">
                  <c:v>22.2</c:v>
                </c:pt>
                <c:pt idx="2966">
                  <c:v>21.86</c:v>
                </c:pt>
                <c:pt idx="2967">
                  <c:v>22.1</c:v>
                </c:pt>
                <c:pt idx="2968">
                  <c:v>21.45</c:v>
                </c:pt>
                <c:pt idx="2969">
                  <c:v>20.399999999999999</c:v>
                </c:pt>
                <c:pt idx="2970">
                  <c:v>20.74</c:v>
                </c:pt>
                <c:pt idx="2971">
                  <c:v>21.41</c:v>
                </c:pt>
                <c:pt idx="2972">
                  <c:v>20.76</c:v>
                </c:pt>
                <c:pt idx="2973">
                  <c:v>20.56</c:v>
                </c:pt>
                <c:pt idx="2974">
                  <c:v>21.09</c:v>
                </c:pt>
                <c:pt idx="2975">
                  <c:v>21.43</c:v>
                </c:pt>
                <c:pt idx="2976">
                  <c:v>22.07</c:v>
                </c:pt>
                <c:pt idx="2977">
                  <c:v>21.81</c:v>
                </c:pt>
                <c:pt idx="2978">
                  <c:v>21.78</c:v>
                </c:pt>
                <c:pt idx="2979">
                  <c:v>21.48</c:v>
                </c:pt>
                <c:pt idx="2980">
                  <c:v>20.79</c:v>
                </c:pt>
                <c:pt idx="2981">
                  <c:v>20.309999999999999</c:v>
                </c:pt>
                <c:pt idx="2982">
                  <c:v>21.1</c:v>
                </c:pt>
                <c:pt idx="2983">
                  <c:v>20.9</c:v>
                </c:pt>
                <c:pt idx="2984">
                  <c:v>20.62</c:v>
                </c:pt>
                <c:pt idx="2985">
                  <c:v>21.11</c:v>
                </c:pt>
                <c:pt idx="2986">
                  <c:v>20.85</c:v>
                </c:pt>
                <c:pt idx="2987">
                  <c:v>21.06</c:v>
                </c:pt>
                <c:pt idx="2988">
                  <c:v>20.95</c:v>
                </c:pt>
                <c:pt idx="2989">
                  <c:v>20.86</c:v>
                </c:pt>
                <c:pt idx="2990">
                  <c:v>20.22</c:v>
                </c:pt>
                <c:pt idx="2991">
                  <c:v>19.440000000000001</c:v>
                </c:pt>
                <c:pt idx="2992">
                  <c:v>19.57</c:v>
                </c:pt>
                <c:pt idx="2993">
                  <c:v>19.11</c:v>
                </c:pt>
                <c:pt idx="2994">
                  <c:v>18.77</c:v>
                </c:pt>
                <c:pt idx="2995">
                  <c:v>19.13</c:v>
                </c:pt>
                <c:pt idx="2996">
                  <c:v>20.010000000000002</c:v>
                </c:pt>
                <c:pt idx="2997">
                  <c:v>21.07</c:v>
                </c:pt>
                <c:pt idx="2998">
                  <c:v>20.29</c:v>
                </c:pt>
                <c:pt idx="2999">
                  <c:v>20.41</c:v>
                </c:pt>
                <c:pt idx="3000">
                  <c:v>18.59</c:v>
                </c:pt>
                <c:pt idx="3001">
                  <c:v>17.149999999999999</c:v>
                </c:pt>
                <c:pt idx="3002">
                  <c:v>17.649999999999999</c:v>
                </c:pt>
                <c:pt idx="3003">
                  <c:v>17.97</c:v>
                </c:pt>
                <c:pt idx="3004">
                  <c:v>19.09</c:v>
                </c:pt>
                <c:pt idx="3005">
                  <c:v>18.91</c:v>
                </c:pt>
                <c:pt idx="3006">
                  <c:v>20.18</c:v>
                </c:pt>
                <c:pt idx="3007">
                  <c:v>19.329999999999998</c:v>
                </c:pt>
                <c:pt idx="3008">
                  <c:v>18.559999999999999</c:v>
                </c:pt>
                <c:pt idx="3009">
                  <c:v>19.07</c:v>
                </c:pt>
                <c:pt idx="3010">
                  <c:v>18.87</c:v>
                </c:pt>
                <c:pt idx="3011">
                  <c:v>18.2</c:v>
                </c:pt>
                <c:pt idx="3012">
                  <c:v>18.95</c:v>
                </c:pt>
                <c:pt idx="3013">
                  <c:v>19.53</c:v>
                </c:pt>
                <c:pt idx="3014">
                  <c:v>18.87</c:v>
                </c:pt>
                <c:pt idx="3015">
                  <c:v>19.09</c:v>
                </c:pt>
                <c:pt idx="3016">
                  <c:v>18.18</c:v>
                </c:pt>
                <c:pt idx="3017">
                  <c:v>18.829999999999998</c:v>
                </c:pt>
                <c:pt idx="3018">
                  <c:v>17.89</c:v>
                </c:pt>
                <c:pt idx="3019">
                  <c:v>17.579999999999998</c:v>
                </c:pt>
                <c:pt idx="3020">
                  <c:v>18.190000000000001</c:v>
                </c:pt>
                <c:pt idx="3021">
                  <c:v>17.93</c:v>
                </c:pt>
                <c:pt idx="3022">
                  <c:v>19.010000000000002</c:v>
                </c:pt>
                <c:pt idx="3023">
                  <c:v>18.84</c:v>
                </c:pt>
                <c:pt idx="3024">
                  <c:v>18.91</c:v>
                </c:pt>
                <c:pt idx="3025">
                  <c:v>19</c:v>
                </c:pt>
                <c:pt idx="3026">
                  <c:v>18.489999999999998</c:v>
                </c:pt>
                <c:pt idx="3027">
                  <c:v>18.489999999999998</c:v>
                </c:pt>
                <c:pt idx="3028">
                  <c:v>18.489999999999998</c:v>
                </c:pt>
                <c:pt idx="3029">
                  <c:v>18.489999999999998</c:v>
                </c:pt>
                <c:pt idx="3030">
                  <c:v>18.489999999999998</c:v>
                </c:pt>
                <c:pt idx="3031">
                  <c:v>18.489999999999998</c:v>
                </c:pt>
                <c:pt idx="3032">
                  <c:v>19.760000000000002</c:v>
                </c:pt>
                <c:pt idx="3033">
                  <c:v>19.760000000000002</c:v>
                </c:pt>
                <c:pt idx="3034">
                  <c:v>19.760000000000002</c:v>
                </c:pt>
                <c:pt idx="3035">
                  <c:v>20.51</c:v>
                </c:pt>
                <c:pt idx="3036">
                  <c:v>20.100000000000001</c:v>
                </c:pt>
                <c:pt idx="3037">
                  <c:v>21.54</c:v>
                </c:pt>
                <c:pt idx="3038">
                  <c:v>21.06</c:v>
                </c:pt>
                <c:pt idx="3039">
                  <c:v>20.8</c:v>
                </c:pt>
                <c:pt idx="3040">
                  <c:v>20.2</c:v>
                </c:pt>
                <c:pt idx="3041">
                  <c:v>20.46</c:v>
                </c:pt>
                <c:pt idx="3042">
                  <c:v>19.73</c:v>
                </c:pt>
                <c:pt idx="3043">
                  <c:v>19.75</c:v>
                </c:pt>
                <c:pt idx="3044">
                  <c:v>19.53</c:v>
                </c:pt>
                <c:pt idx="3045">
                  <c:v>19.66</c:v>
                </c:pt>
                <c:pt idx="3046">
                  <c:v>19.04</c:v>
                </c:pt>
                <c:pt idx="3047">
                  <c:v>19.010000000000002</c:v>
                </c:pt>
                <c:pt idx="3048">
                  <c:v>19.010000000000002</c:v>
                </c:pt>
                <c:pt idx="3049">
                  <c:v>19.62</c:v>
                </c:pt>
                <c:pt idx="3050">
                  <c:v>20.149999999999999</c:v>
                </c:pt>
                <c:pt idx="3051">
                  <c:v>20.25</c:v>
                </c:pt>
                <c:pt idx="3052">
                  <c:v>20.260000000000002</c:v>
                </c:pt>
                <c:pt idx="3053">
                  <c:v>20.46</c:v>
                </c:pt>
                <c:pt idx="3054">
                  <c:v>19.899999999999999</c:v>
                </c:pt>
                <c:pt idx="3055">
                  <c:v>19.66</c:v>
                </c:pt>
                <c:pt idx="3056">
                  <c:v>20.3</c:v>
                </c:pt>
                <c:pt idx="3057">
                  <c:v>20.9</c:v>
                </c:pt>
                <c:pt idx="3058">
                  <c:v>20.61</c:v>
                </c:pt>
                <c:pt idx="3059">
                  <c:v>20.28</c:v>
                </c:pt>
                <c:pt idx="3060">
                  <c:v>19.940000000000001</c:v>
                </c:pt>
                <c:pt idx="3061">
                  <c:v>19.91</c:v>
                </c:pt>
                <c:pt idx="3062">
                  <c:v>20.38</c:v>
                </c:pt>
                <c:pt idx="3063">
                  <c:v>22.12</c:v>
                </c:pt>
                <c:pt idx="3064">
                  <c:v>20.7</c:v>
                </c:pt>
                <c:pt idx="3065">
                  <c:v>21.04</c:v>
                </c:pt>
                <c:pt idx="3066">
                  <c:v>21.04</c:v>
                </c:pt>
                <c:pt idx="3067">
                  <c:v>21</c:v>
                </c:pt>
                <c:pt idx="3068">
                  <c:v>20.18</c:v>
                </c:pt>
                <c:pt idx="3069">
                  <c:v>20.059999999999999</c:v>
                </c:pt>
                <c:pt idx="3070">
                  <c:v>19.89</c:v>
                </c:pt>
                <c:pt idx="3071">
                  <c:v>20.010000000000002</c:v>
                </c:pt>
                <c:pt idx="3072">
                  <c:v>20.149999999999999</c:v>
                </c:pt>
                <c:pt idx="3073">
                  <c:v>19.87</c:v>
                </c:pt>
                <c:pt idx="3074">
                  <c:v>20.9</c:v>
                </c:pt>
                <c:pt idx="3075">
                  <c:v>20.77</c:v>
                </c:pt>
                <c:pt idx="3076">
                  <c:v>21.15</c:v>
                </c:pt>
                <c:pt idx="3077">
                  <c:v>21.61</c:v>
                </c:pt>
                <c:pt idx="3078">
                  <c:v>21.63</c:v>
                </c:pt>
                <c:pt idx="3079">
                  <c:v>22.44</c:v>
                </c:pt>
                <c:pt idx="3080">
                  <c:v>22.52</c:v>
                </c:pt>
                <c:pt idx="3081">
                  <c:v>22.82</c:v>
                </c:pt>
                <c:pt idx="3082">
                  <c:v>22.92</c:v>
                </c:pt>
                <c:pt idx="3083">
                  <c:v>23.44</c:v>
                </c:pt>
                <c:pt idx="3084">
                  <c:v>24.14</c:v>
                </c:pt>
                <c:pt idx="3085">
                  <c:v>23.79</c:v>
                </c:pt>
                <c:pt idx="3086">
                  <c:v>24.4</c:v>
                </c:pt>
                <c:pt idx="3087">
                  <c:v>24.19</c:v>
                </c:pt>
                <c:pt idx="3088">
                  <c:v>24.76</c:v>
                </c:pt>
                <c:pt idx="3089">
                  <c:v>24.69</c:v>
                </c:pt>
                <c:pt idx="3090">
                  <c:v>24.26</c:v>
                </c:pt>
                <c:pt idx="3091">
                  <c:v>25.24</c:v>
                </c:pt>
                <c:pt idx="3092">
                  <c:v>25.1</c:v>
                </c:pt>
                <c:pt idx="3093">
                  <c:v>24.87</c:v>
                </c:pt>
                <c:pt idx="3094">
                  <c:v>25.1</c:v>
                </c:pt>
                <c:pt idx="3095">
                  <c:v>25</c:v>
                </c:pt>
                <c:pt idx="3096">
                  <c:v>25.55</c:v>
                </c:pt>
                <c:pt idx="3097">
                  <c:v>25.55</c:v>
                </c:pt>
                <c:pt idx="3098">
                  <c:v>26</c:v>
                </c:pt>
                <c:pt idx="3099">
                  <c:v>26.74</c:v>
                </c:pt>
                <c:pt idx="3100">
                  <c:v>26.66</c:v>
                </c:pt>
                <c:pt idx="3101">
                  <c:v>26.03</c:v>
                </c:pt>
                <c:pt idx="3102">
                  <c:v>25.78</c:v>
                </c:pt>
                <c:pt idx="3103">
                  <c:v>25.92</c:v>
                </c:pt>
                <c:pt idx="3104">
                  <c:v>25</c:v>
                </c:pt>
                <c:pt idx="3105">
                  <c:v>25.1</c:v>
                </c:pt>
                <c:pt idx="3106">
                  <c:v>24.21</c:v>
                </c:pt>
                <c:pt idx="3107">
                  <c:v>23.96</c:v>
                </c:pt>
                <c:pt idx="3108">
                  <c:v>24.79</c:v>
                </c:pt>
                <c:pt idx="3109">
                  <c:v>25.62</c:v>
                </c:pt>
                <c:pt idx="3110">
                  <c:v>26.17</c:v>
                </c:pt>
                <c:pt idx="3111">
                  <c:v>26.35</c:v>
                </c:pt>
                <c:pt idx="3112">
                  <c:v>26.58</c:v>
                </c:pt>
                <c:pt idx="3113">
                  <c:v>26.68</c:v>
                </c:pt>
                <c:pt idx="3114">
                  <c:v>26.3</c:v>
                </c:pt>
                <c:pt idx="3115">
                  <c:v>26.4</c:v>
                </c:pt>
                <c:pt idx="3116">
                  <c:v>26.34</c:v>
                </c:pt>
                <c:pt idx="3117">
                  <c:v>26.73</c:v>
                </c:pt>
                <c:pt idx="3118">
                  <c:v>26.99</c:v>
                </c:pt>
                <c:pt idx="3119">
                  <c:v>26.45</c:v>
                </c:pt>
                <c:pt idx="3120">
                  <c:v>26.15</c:v>
                </c:pt>
                <c:pt idx="3121">
                  <c:v>26.01</c:v>
                </c:pt>
                <c:pt idx="3122">
                  <c:v>26.22</c:v>
                </c:pt>
                <c:pt idx="3123">
                  <c:v>25.79</c:v>
                </c:pt>
                <c:pt idx="3124">
                  <c:v>26.16</c:v>
                </c:pt>
                <c:pt idx="3125">
                  <c:v>26.48</c:v>
                </c:pt>
                <c:pt idx="3126">
                  <c:v>26.54</c:v>
                </c:pt>
                <c:pt idx="3127">
                  <c:v>26.25</c:v>
                </c:pt>
                <c:pt idx="3128">
                  <c:v>26.83</c:v>
                </c:pt>
                <c:pt idx="3129">
                  <c:v>27.2</c:v>
                </c:pt>
                <c:pt idx="3130">
                  <c:v>26.17</c:v>
                </c:pt>
                <c:pt idx="3131">
                  <c:v>26.17</c:v>
                </c:pt>
                <c:pt idx="3132">
                  <c:v>26.09</c:v>
                </c:pt>
                <c:pt idx="3133">
                  <c:v>25.7</c:v>
                </c:pt>
                <c:pt idx="3134">
                  <c:v>24.8</c:v>
                </c:pt>
                <c:pt idx="3135">
                  <c:v>24.92</c:v>
                </c:pt>
                <c:pt idx="3136">
                  <c:v>24.88</c:v>
                </c:pt>
                <c:pt idx="3137">
                  <c:v>24.46</c:v>
                </c:pt>
                <c:pt idx="3138">
                  <c:v>24.45</c:v>
                </c:pt>
                <c:pt idx="3139">
                  <c:v>24.39</c:v>
                </c:pt>
                <c:pt idx="3140">
                  <c:v>24.39</c:v>
                </c:pt>
                <c:pt idx="3141">
                  <c:v>23.78</c:v>
                </c:pt>
                <c:pt idx="3142">
                  <c:v>23.81</c:v>
                </c:pt>
                <c:pt idx="3143">
                  <c:v>23.81</c:v>
                </c:pt>
                <c:pt idx="3144">
                  <c:v>23.81</c:v>
                </c:pt>
                <c:pt idx="3145">
                  <c:v>23.44</c:v>
                </c:pt>
                <c:pt idx="3146">
                  <c:v>23.36</c:v>
                </c:pt>
                <c:pt idx="3147">
                  <c:v>23.33</c:v>
                </c:pt>
                <c:pt idx="3148">
                  <c:v>22.97</c:v>
                </c:pt>
                <c:pt idx="3149">
                  <c:v>22.73</c:v>
                </c:pt>
                <c:pt idx="3150">
                  <c:v>23.57</c:v>
                </c:pt>
                <c:pt idx="3151">
                  <c:v>24.46</c:v>
                </c:pt>
                <c:pt idx="3152">
                  <c:v>24.82</c:v>
                </c:pt>
                <c:pt idx="3153">
                  <c:v>25.09</c:v>
                </c:pt>
                <c:pt idx="3154">
                  <c:v>24.59</c:v>
                </c:pt>
                <c:pt idx="3155">
                  <c:v>24.57</c:v>
                </c:pt>
                <c:pt idx="3156">
                  <c:v>24.85</c:v>
                </c:pt>
                <c:pt idx="3157">
                  <c:v>24.66</c:v>
                </c:pt>
                <c:pt idx="3158">
                  <c:v>25.4</c:v>
                </c:pt>
                <c:pt idx="3159">
                  <c:v>25.19</c:v>
                </c:pt>
                <c:pt idx="3160">
                  <c:v>25.37</c:v>
                </c:pt>
                <c:pt idx="3161">
                  <c:v>25.57</c:v>
                </c:pt>
                <c:pt idx="3162">
                  <c:v>25.77</c:v>
                </c:pt>
                <c:pt idx="3163">
                  <c:v>25.79</c:v>
                </c:pt>
                <c:pt idx="3164">
                  <c:v>25.93</c:v>
                </c:pt>
                <c:pt idx="3165">
                  <c:v>25.86</c:v>
                </c:pt>
                <c:pt idx="3166">
                  <c:v>25.64</c:v>
                </c:pt>
                <c:pt idx="3167">
                  <c:v>25.82</c:v>
                </c:pt>
                <c:pt idx="3168">
                  <c:v>25.05</c:v>
                </c:pt>
                <c:pt idx="3169">
                  <c:v>25.18</c:v>
                </c:pt>
                <c:pt idx="3170">
                  <c:v>25.9</c:v>
                </c:pt>
                <c:pt idx="3171">
                  <c:v>25.92</c:v>
                </c:pt>
                <c:pt idx="3172">
                  <c:v>26.43</c:v>
                </c:pt>
                <c:pt idx="3173">
                  <c:v>26.14</c:v>
                </c:pt>
                <c:pt idx="3174">
                  <c:v>26.58</c:v>
                </c:pt>
                <c:pt idx="3175">
                  <c:v>26.77</c:v>
                </c:pt>
                <c:pt idx="3176">
                  <c:v>26.57</c:v>
                </c:pt>
                <c:pt idx="3177">
                  <c:v>26.79</c:v>
                </c:pt>
                <c:pt idx="3178">
                  <c:v>25.79</c:v>
                </c:pt>
                <c:pt idx="3179">
                  <c:v>25.3</c:v>
                </c:pt>
                <c:pt idx="3180">
                  <c:v>25.48</c:v>
                </c:pt>
                <c:pt idx="3181">
                  <c:v>25.37</c:v>
                </c:pt>
                <c:pt idx="3182">
                  <c:v>25.22</c:v>
                </c:pt>
                <c:pt idx="3183">
                  <c:v>25.24</c:v>
                </c:pt>
                <c:pt idx="3184">
                  <c:v>26.16</c:v>
                </c:pt>
                <c:pt idx="3185">
                  <c:v>25.8</c:v>
                </c:pt>
                <c:pt idx="3186">
                  <c:v>25.27</c:v>
                </c:pt>
                <c:pt idx="3187">
                  <c:v>25.71</c:v>
                </c:pt>
                <c:pt idx="3188">
                  <c:v>25.18</c:v>
                </c:pt>
                <c:pt idx="3189">
                  <c:v>25.8</c:v>
                </c:pt>
                <c:pt idx="3190">
                  <c:v>25.2</c:v>
                </c:pt>
                <c:pt idx="3191">
                  <c:v>25.39</c:v>
                </c:pt>
                <c:pt idx="3192">
                  <c:v>25.58</c:v>
                </c:pt>
                <c:pt idx="3193">
                  <c:v>26.04</c:v>
                </c:pt>
                <c:pt idx="3194">
                  <c:v>26.29</c:v>
                </c:pt>
                <c:pt idx="3195">
                  <c:v>26.49</c:v>
                </c:pt>
                <c:pt idx="3196">
                  <c:v>27.3</c:v>
                </c:pt>
                <c:pt idx="3197">
                  <c:v>27.33</c:v>
                </c:pt>
                <c:pt idx="3198">
                  <c:v>27.69</c:v>
                </c:pt>
                <c:pt idx="3199">
                  <c:v>27.31</c:v>
                </c:pt>
                <c:pt idx="3200">
                  <c:v>27.76</c:v>
                </c:pt>
                <c:pt idx="3201">
                  <c:v>27.28</c:v>
                </c:pt>
                <c:pt idx="3202">
                  <c:v>27.15</c:v>
                </c:pt>
                <c:pt idx="3203">
                  <c:v>27.58</c:v>
                </c:pt>
                <c:pt idx="3204">
                  <c:v>27.28</c:v>
                </c:pt>
                <c:pt idx="3205">
                  <c:v>26.95</c:v>
                </c:pt>
                <c:pt idx="3206">
                  <c:v>27.41</c:v>
                </c:pt>
                <c:pt idx="3207">
                  <c:v>27.65</c:v>
                </c:pt>
                <c:pt idx="3208">
                  <c:v>27.77</c:v>
                </c:pt>
                <c:pt idx="3209">
                  <c:v>26.56</c:v>
                </c:pt>
                <c:pt idx="3210">
                  <c:v>27.1</c:v>
                </c:pt>
                <c:pt idx="3211">
                  <c:v>27.69</c:v>
                </c:pt>
                <c:pt idx="3212">
                  <c:v>28.31</c:v>
                </c:pt>
                <c:pt idx="3213">
                  <c:v>28.5</c:v>
                </c:pt>
                <c:pt idx="3214">
                  <c:v>28.46</c:v>
                </c:pt>
                <c:pt idx="3215">
                  <c:v>28.5</c:v>
                </c:pt>
                <c:pt idx="3216">
                  <c:v>27.83</c:v>
                </c:pt>
                <c:pt idx="3217">
                  <c:v>28.75</c:v>
                </c:pt>
                <c:pt idx="3218">
                  <c:v>28.48</c:v>
                </c:pt>
                <c:pt idx="3219">
                  <c:v>27.88</c:v>
                </c:pt>
                <c:pt idx="3220">
                  <c:v>28.3</c:v>
                </c:pt>
                <c:pt idx="3221">
                  <c:v>28.53</c:v>
                </c:pt>
                <c:pt idx="3222">
                  <c:v>28.44</c:v>
                </c:pt>
                <c:pt idx="3223">
                  <c:v>29.4</c:v>
                </c:pt>
                <c:pt idx="3224">
                  <c:v>29.18</c:v>
                </c:pt>
                <c:pt idx="3225">
                  <c:v>29.24</c:v>
                </c:pt>
                <c:pt idx="3226">
                  <c:v>28.98</c:v>
                </c:pt>
                <c:pt idx="3227">
                  <c:v>28.99</c:v>
                </c:pt>
                <c:pt idx="3228">
                  <c:v>28.9</c:v>
                </c:pt>
                <c:pt idx="3229">
                  <c:v>29.07</c:v>
                </c:pt>
                <c:pt idx="3230">
                  <c:v>28.89</c:v>
                </c:pt>
                <c:pt idx="3231">
                  <c:v>28.42</c:v>
                </c:pt>
                <c:pt idx="3232">
                  <c:v>28.45</c:v>
                </c:pt>
                <c:pt idx="3233">
                  <c:v>28.47</c:v>
                </c:pt>
                <c:pt idx="3234">
                  <c:v>28.37</c:v>
                </c:pt>
                <c:pt idx="3235">
                  <c:v>28.23</c:v>
                </c:pt>
                <c:pt idx="3236">
                  <c:v>27.77</c:v>
                </c:pt>
                <c:pt idx="3237">
                  <c:v>28.11</c:v>
                </c:pt>
                <c:pt idx="3238">
                  <c:v>28.62</c:v>
                </c:pt>
                <c:pt idx="3239">
                  <c:v>28.57</c:v>
                </c:pt>
                <c:pt idx="3240">
                  <c:v>28.23</c:v>
                </c:pt>
                <c:pt idx="3241">
                  <c:v>28.42</c:v>
                </c:pt>
                <c:pt idx="3242">
                  <c:v>28.22</c:v>
                </c:pt>
                <c:pt idx="3243">
                  <c:v>26.92</c:v>
                </c:pt>
                <c:pt idx="3244">
                  <c:v>26.54</c:v>
                </c:pt>
                <c:pt idx="3245">
                  <c:v>26.73</c:v>
                </c:pt>
                <c:pt idx="3246">
                  <c:v>26.66</c:v>
                </c:pt>
                <c:pt idx="3247">
                  <c:v>25.94</c:v>
                </c:pt>
                <c:pt idx="3248">
                  <c:v>25.72</c:v>
                </c:pt>
                <c:pt idx="3249">
                  <c:v>25.41</c:v>
                </c:pt>
                <c:pt idx="3250">
                  <c:v>25.53</c:v>
                </c:pt>
                <c:pt idx="3251">
                  <c:v>25.73</c:v>
                </c:pt>
                <c:pt idx="3252">
                  <c:v>25.39</c:v>
                </c:pt>
                <c:pt idx="3253">
                  <c:v>25.09</c:v>
                </c:pt>
                <c:pt idx="3254">
                  <c:v>24.23</c:v>
                </c:pt>
                <c:pt idx="3255">
                  <c:v>23.82</c:v>
                </c:pt>
                <c:pt idx="3256">
                  <c:v>23.58</c:v>
                </c:pt>
                <c:pt idx="3257">
                  <c:v>23.58</c:v>
                </c:pt>
                <c:pt idx="3258">
                  <c:v>23.85</c:v>
                </c:pt>
                <c:pt idx="3259">
                  <c:v>23.85</c:v>
                </c:pt>
                <c:pt idx="3260">
                  <c:v>22.8</c:v>
                </c:pt>
                <c:pt idx="3261">
                  <c:v>23.01</c:v>
                </c:pt>
                <c:pt idx="3262">
                  <c:v>23.31</c:v>
                </c:pt>
                <c:pt idx="3263">
                  <c:v>24.11</c:v>
                </c:pt>
                <c:pt idx="3264">
                  <c:v>23.88</c:v>
                </c:pt>
                <c:pt idx="3265">
                  <c:v>24.4</c:v>
                </c:pt>
                <c:pt idx="3266">
                  <c:v>24.62</c:v>
                </c:pt>
                <c:pt idx="3267">
                  <c:v>25.17</c:v>
                </c:pt>
                <c:pt idx="3268">
                  <c:v>24.4</c:v>
                </c:pt>
                <c:pt idx="3269">
                  <c:v>24.71</c:v>
                </c:pt>
                <c:pt idx="3270">
                  <c:v>25.26</c:v>
                </c:pt>
                <c:pt idx="3271">
                  <c:v>24.94</c:v>
                </c:pt>
                <c:pt idx="3272">
                  <c:v>25.26</c:v>
                </c:pt>
                <c:pt idx="3273">
                  <c:v>25.88</c:v>
                </c:pt>
                <c:pt idx="3274">
                  <c:v>26.13</c:v>
                </c:pt>
                <c:pt idx="3275">
                  <c:v>25.49</c:v>
                </c:pt>
                <c:pt idx="3276">
                  <c:v>26.18</c:v>
                </c:pt>
                <c:pt idx="3277">
                  <c:v>25.85</c:v>
                </c:pt>
                <c:pt idx="3278">
                  <c:v>25.9</c:v>
                </c:pt>
                <c:pt idx="3279">
                  <c:v>26.43</c:v>
                </c:pt>
                <c:pt idx="3280">
                  <c:v>26.42</c:v>
                </c:pt>
                <c:pt idx="3281">
                  <c:v>27.04</c:v>
                </c:pt>
                <c:pt idx="3282">
                  <c:v>27.3</c:v>
                </c:pt>
                <c:pt idx="3283">
                  <c:v>28.88</c:v>
                </c:pt>
                <c:pt idx="3284">
                  <c:v>28.44</c:v>
                </c:pt>
                <c:pt idx="3285">
                  <c:v>29.26</c:v>
                </c:pt>
                <c:pt idx="3286">
                  <c:v>29.43</c:v>
                </c:pt>
                <c:pt idx="3287">
                  <c:v>29.65</c:v>
                </c:pt>
                <c:pt idx="3288">
                  <c:v>30.86</c:v>
                </c:pt>
                <c:pt idx="3289">
                  <c:v>30.86</c:v>
                </c:pt>
                <c:pt idx="3290">
                  <c:v>30.86</c:v>
                </c:pt>
                <c:pt idx="3291">
                  <c:v>30.86</c:v>
                </c:pt>
                <c:pt idx="3292">
                  <c:v>31.3</c:v>
                </c:pt>
                <c:pt idx="3293">
                  <c:v>29.98</c:v>
                </c:pt>
                <c:pt idx="3294">
                  <c:v>29.98</c:v>
                </c:pt>
                <c:pt idx="3295">
                  <c:v>29.98</c:v>
                </c:pt>
                <c:pt idx="3296">
                  <c:v>29.24</c:v>
                </c:pt>
                <c:pt idx="3297">
                  <c:v>32.15</c:v>
                </c:pt>
                <c:pt idx="3298">
                  <c:v>31.57</c:v>
                </c:pt>
                <c:pt idx="3299">
                  <c:v>30.69</c:v>
                </c:pt>
                <c:pt idx="3300">
                  <c:v>28.9</c:v>
                </c:pt>
                <c:pt idx="3301">
                  <c:v>29.71</c:v>
                </c:pt>
                <c:pt idx="3302">
                  <c:v>29.72</c:v>
                </c:pt>
                <c:pt idx="3303">
                  <c:v>30.25</c:v>
                </c:pt>
                <c:pt idx="3304">
                  <c:v>30.71</c:v>
                </c:pt>
                <c:pt idx="3305">
                  <c:v>31.27</c:v>
                </c:pt>
                <c:pt idx="3306">
                  <c:v>31.55</c:v>
                </c:pt>
                <c:pt idx="3307">
                  <c:v>31.5</c:v>
                </c:pt>
                <c:pt idx="3308">
                  <c:v>31.64</c:v>
                </c:pt>
                <c:pt idx="3309">
                  <c:v>31.6</c:v>
                </c:pt>
                <c:pt idx="3310">
                  <c:v>31.24</c:v>
                </c:pt>
                <c:pt idx="3311">
                  <c:v>30.37</c:v>
                </c:pt>
                <c:pt idx="3312">
                  <c:v>31.03</c:v>
                </c:pt>
                <c:pt idx="3313">
                  <c:v>30.35</c:v>
                </c:pt>
                <c:pt idx="3314">
                  <c:v>30.7</c:v>
                </c:pt>
                <c:pt idx="3315">
                  <c:v>31.35</c:v>
                </c:pt>
                <c:pt idx="3316">
                  <c:v>31.59</c:v>
                </c:pt>
                <c:pt idx="3317">
                  <c:v>31.49</c:v>
                </c:pt>
                <c:pt idx="3318">
                  <c:v>30.69</c:v>
                </c:pt>
                <c:pt idx="3319">
                  <c:v>31.44</c:v>
                </c:pt>
                <c:pt idx="3320">
                  <c:v>31.44</c:v>
                </c:pt>
                <c:pt idx="3321">
                  <c:v>31.52</c:v>
                </c:pt>
                <c:pt idx="3322">
                  <c:v>32.42</c:v>
                </c:pt>
                <c:pt idx="3323">
                  <c:v>31.76</c:v>
                </c:pt>
                <c:pt idx="3324">
                  <c:v>32.450000000000003</c:v>
                </c:pt>
                <c:pt idx="3325">
                  <c:v>32.54</c:v>
                </c:pt>
                <c:pt idx="3326">
                  <c:v>33.090000000000003</c:v>
                </c:pt>
                <c:pt idx="3327">
                  <c:v>33.340000000000003</c:v>
                </c:pt>
                <c:pt idx="3328">
                  <c:v>32.78</c:v>
                </c:pt>
                <c:pt idx="3329">
                  <c:v>33.32</c:v>
                </c:pt>
                <c:pt idx="3330">
                  <c:v>33</c:v>
                </c:pt>
                <c:pt idx="3331">
                  <c:v>32.18</c:v>
                </c:pt>
                <c:pt idx="3332">
                  <c:v>32.86</c:v>
                </c:pt>
                <c:pt idx="3333">
                  <c:v>33.770000000000003</c:v>
                </c:pt>
                <c:pt idx="3334">
                  <c:v>33.020000000000003</c:v>
                </c:pt>
                <c:pt idx="3335">
                  <c:v>33.799999999999997</c:v>
                </c:pt>
                <c:pt idx="3336">
                  <c:v>34.03</c:v>
                </c:pt>
                <c:pt idx="3337">
                  <c:v>33.799999999999997</c:v>
                </c:pt>
                <c:pt idx="3338">
                  <c:v>33.520000000000003</c:v>
                </c:pt>
                <c:pt idx="3339">
                  <c:v>34.130000000000003</c:v>
                </c:pt>
                <c:pt idx="3340">
                  <c:v>34.03</c:v>
                </c:pt>
                <c:pt idx="3341">
                  <c:v>34.5</c:v>
                </c:pt>
                <c:pt idx="3342">
                  <c:v>34.229999999999997</c:v>
                </c:pt>
                <c:pt idx="3343">
                  <c:v>33.83</c:v>
                </c:pt>
                <c:pt idx="3344">
                  <c:v>33.369999999999997</c:v>
                </c:pt>
                <c:pt idx="3345">
                  <c:v>34.01</c:v>
                </c:pt>
                <c:pt idx="3346">
                  <c:v>32.549999999999997</c:v>
                </c:pt>
                <c:pt idx="3347">
                  <c:v>30.99</c:v>
                </c:pt>
                <c:pt idx="3348">
                  <c:v>30.13</c:v>
                </c:pt>
                <c:pt idx="3349">
                  <c:v>28.11</c:v>
                </c:pt>
                <c:pt idx="3350">
                  <c:v>27.54</c:v>
                </c:pt>
                <c:pt idx="3351">
                  <c:v>26.16</c:v>
                </c:pt>
                <c:pt idx="3352">
                  <c:v>24.87</c:v>
                </c:pt>
                <c:pt idx="3353">
                  <c:v>26.65</c:v>
                </c:pt>
                <c:pt idx="3354">
                  <c:v>25.6</c:v>
                </c:pt>
                <c:pt idx="3355">
                  <c:v>26.06</c:v>
                </c:pt>
                <c:pt idx="3356">
                  <c:v>27.81</c:v>
                </c:pt>
                <c:pt idx="3357">
                  <c:v>27.3</c:v>
                </c:pt>
                <c:pt idx="3358">
                  <c:v>28.14</c:v>
                </c:pt>
                <c:pt idx="3359">
                  <c:v>27.47</c:v>
                </c:pt>
                <c:pt idx="3360">
                  <c:v>26.25</c:v>
                </c:pt>
                <c:pt idx="3361">
                  <c:v>26.48</c:v>
                </c:pt>
                <c:pt idx="3362">
                  <c:v>25.41</c:v>
                </c:pt>
                <c:pt idx="3363">
                  <c:v>24.65</c:v>
                </c:pt>
                <c:pt idx="3364">
                  <c:v>24.71</c:v>
                </c:pt>
                <c:pt idx="3365">
                  <c:v>25.3</c:v>
                </c:pt>
                <c:pt idx="3366">
                  <c:v>24.57</c:v>
                </c:pt>
                <c:pt idx="3367">
                  <c:v>24.78</c:v>
                </c:pt>
                <c:pt idx="3368">
                  <c:v>25</c:v>
                </c:pt>
                <c:pt idx="3369">
                  <c:v>25.31</c:v>
                </c:pt>
                <c:pt idx="3370">
                  <c:v>25.26</c:v>
                </c:pt>
                <c:pt idx="3371">
                  <c:v>25.26</c:v>
                </c:pt>
                <c:pt idx="3372">
                  <c:v>25.26</c:v>
                </c:pt>
                <c:pt idx="3373">
                  <c:v>26.27</c:v>
                </c:pt>
                <c:pt idx="3374">
                  <c:v>25.7</c:v>
                </c:pt>
                <c:pt idx="3375">
                  <c:v>24.44</c:v>
                </c:pt>
                <c:pt idx="3376">
                  <c:v>24.37</c:v>
                </c:pt>
                <c:pt idx="3377">
                  <c:v>24.05</c:v>
                </c:pt>
                <c:pt idx="3378">
                  <c:v>23.38</c:v>
                </c:pt>
                <c:pt idx="3379">
                  <c:v>23.17</c:v>
                </c:pt>
                <c:pt idx="3380">
                  <c:v>23.68</c:v>
                </c:pt>
                <c:pt idx="3381">
                  <c:v>23.88</c:v>
                </c:pt>
                <c:pt idx="3382">
                  <c:v>23.59</c:v>
                </c:pt>
                <c:pt idx="3383">
                  <c:v>24.12</c:v>
                </c:pt>
                <c:pt idx="3384">
                  <c:v>23.58</c:v>
                </c:pt>
                <c:pt idx="3385">
                  <c:v>24.3</c:v>
                </c:pt>
                <c:pt idx="3386">
                  <c:v>24.68</c:v>
                </c:pt>
                <c:pt idx="3387">
                  <c:v>25.17</c:v>
                </c:pt>
                <c:pt idx="3388">
                  <c:v>24.95</c:v>
                </c:pt>
                <c:pt idx="3389">
                  <c:v>25.92</c:v>
                </c:pt>
                <c:pt idx="3390">
                  <c:v>26.77</c:v>
                </c:pt>
                <c:pt idx="3391">
                  <c:v>26.34</c:v>
                </c:pt>
                <c:pt idx="3392">
                  <c:v>26.94</c:v>
                </c:pt>
                <c:pt idx="3393">
                  <c:v>26.27</c:v>
                </c:pt>
                <c:pt idx="3394">
                  <c:v>26.23</c:v>
                </c:pt>
                <c:pt idx="3395">
                  <c:v>26.79</c:v>
                </c:pt>
                <c:pt idx="3396">
                  <c:v>26.52</c:v>
                </c:pt>
                <c:pt idx="3397">
                  <c:v>26.75</c:v>
                </c:pt>
                <c:pt idx="3398">
                  <c:v>26.75</c:v>
                </c:pt>
                <c:pt idx="3399">
                  <c:v>26.83</c:v>
                </c:pt>
                <c:pt idx="3400">
                  <c:v>26.02</c:v>
                </c:pt>
                <c:pt idx="3401">
                  <c:v>26.48</c:v>
                </c:pt>
                <c:pt idx="3402">
                  <c:v>26.84</c:v>
                </c:pt>
                <c:pt idx="3403">
                  <c:v>28.05</c:v>
                </c:pt>
                <c:pt idx="3404">
                  <c:v>28.03</c:v>
                </c:pt>
                <c:pt idx="3405">
                  <c:v>27.56</c:v>
                </c:pt>
                <c:pt idx="3406">
                  <c:v>28.25</c:v>
                </c:pt>
                <c:pt idx="3407">
                  <c:v>27.86</c:v>
                </c:pt>
                <c:pt idx="3408">
                  <c:v>27.93</c:v>
                </c:pt>
                <c:pt idx="3409">
                  <c:v>28.14</c:v>
                </c:pt>
                <c:pt idx="3410">
                  <c:v>28.44</c:v>
                </c:pt>
                <c:pt idx="3411">
                  <c:v>27.92</c:v>
                </c:pt>
                <c:pt idx="3412">
                  <c:v>26.99</c:v>
                </c:pt>
                <c:pt idx="3413">
                  <c:v>27.05</c:v>
                </c:pt>
                <c:pt idx="3414">
                  <c:v>27.02</c:v>
                </c:pt>
                <c:pt idx="3415">
                  <c:v>26.39</c:v>
                </c:pt>
                <c:pt idx="3416">
                  <c:v>26.57</c:v>
                </c:pt>
                <c:pt idx="3417">
                  <c:v>27.23</c:v>
                </c:pt>
                <c:pt idx="3418">
                  <c:v>27.12</c:v>
                </c:pt>
                <c:pt idx="3419">
                  <c:v>26.84</c:v>
                </c:pt>
                <c:pt idx="3420">
                  <c:v>27.86</c:v>
                </c:pt>
                <c:pt idx="3421">
                  <c:v>27.41</c:v>
                </c:pt>
                <c:pt idx="3422">
                  <c:v>27.67</c:v>
                </c:pt>
                <c:pt idx="3423">
                  <c:v>28.57</c:v>
                </c:pt>
                <c:pt idx="3424">
                  <c:v>28.43</c:v>
                </c:pt>
                <c:pt idx="3425">
                  <c:v>28.12</c:v>
                </c:pt>
                <c:pt idx="3426">
                  <c:v>28.36</c:v>
                </c:pt>
                <c:pt idx="3427">
                  <c:v>27.77</c:v>
                </c:pt>
                <c:pt idx="3428">
                  <c:v>27.93</c:v>
                </c:pt>
                <c:pt idx="3429">
                  <c:v>28.04</c:v>
                </c:pt>
                <c:pt idx="3430">
                  <c:v>28.82</c:v>
                </c:pt>
                <c:pt idx="3431">
                  <c:v>28.94</c:v>
                </c:pt>
                <c:pt idx="3432">
                  <c:v>29.26</c:v>
                </c:pt>
                <c:pt idx="3433">
                  <c:v>29.04</c:v>
                </c:pt>
                <c:pt idx="3434">
                  <c:v>29.2</c:v>
                </c:pt>
                <c:pt idx="3435">
                  <c:v>28.65</c:v>
                </c:pt>
                <c:pt idx="3436">
                  <c:v>28.94</c:v>
                </c:pt>
                <c:pt idx="3437">
                  <c:v>29.23</c:v>
                </c:pt>
                <c:pt idx="3438">
                  <c:v>28.9</c:v>
                </c:pt>
                <c:pt idx="3439">
                  <c:v>27.62</c:v>
                </c:pt>
                <c:pt idx="3440">
                  <c:v>27.95</c:v>
                </c:pt>
                <c:pt idx="3441">
                  <c:v>28.34</c:v>
                </c:pt>
                <c:pt idx="3442">
                  <c:v>28.37</c:v>
                </c:pt>
                <c:pt idx="3443">
                  <c:v>28.14</c:v>
                </c:pt>
                <c:pt idx="3444">
                  <c:v>28.25</c:v>
                </c:pt>
                <c:pt idx="3445">
                  <c:v>28.67</c:v>
                </c:pt>
                <c:pt idx="3446">
                  <c:v>28.62</c:v>
                </c:pt>
                <c:pt idx="3447">
                  <c:v>30.27</c:v>
                </c:pt>
                <c:pt idx="3448">
                  <c:v>29.84</c:v>
                </c:pt>
                <c:pt idx="3449">
                  <c:v>30.25</c:v>
                </c:pt>
                <c:pt idx="3450">
                  <c:v>29.81</c:v>
                </c:pt>
                <c:pt idx="3451">
                  <c:v>30.59</c:v>
                </c:pt>
                <c:pt idx="3452">
                  <c:v>30.09</c:v>
                </c:pt>
                <c:pt idx="3453">
                  <c:v>30.02</c:v>
                </c:pt>
                <c:pt idx="3454">
                  <c:v>29.93</c:v>
                </c:pt>
                <c:pt idx="3455">
                  <c:v>29.08</c:v>
                </c:pt>
                <c:pt idx="3456">
                  <c:v>29.2</c:v>
                </c:pt>
                <c:pt idx="3457">
                  <c:v>29.22</c:v>
                </c:pt>
                <c:pt idx="3458">
                  <c:v>29.02</c:v>
                </c:pt>
                <c:pt idx="3459">
                  <c:v>28.8</c:v>
                </c:pt>
                <c:pt idx="3460">
                  <c:v>29.18</c:v>
                </c:pt>
                <c:pt idx="3461">
                  <c:v>30.13</c:v>
                </c:pt>
                <c:pt idx="3462">
                  <c:v>30.12</c:v>
                </c:pt>
                <c:pt idx="3463">
                  <c:v>28.88</c:v>
                </c:pt>
                <c:pt idx="3464">
                  <c:v>30.24</c:v>
                </c:pt>
                <c:pt idx="3465">
                  <c:v>29.63</c:v>
                </c:pt>
                <c:pt idx="3466">
                  <c:v>29.91</c:v>
                </c:pt>
                <c:pt idx="3467">
                  <c:v>29.87</c:v>
                </c:pt>
                <c:pt idx="3468">
                  <c:v>29.57</c:v>
                </c:pt>
                <c:pt idx="3469">
                  <c:v>27.86</c:v>
                </c:pt>
                <c:pt idx="3470">
                  <c:v>28.08</c:v>
                </c:pt>
                <c:pt idx="3471">
                  <c:v>27.6</c:v>
                </c:pt>
                <c:pt idx="3472">
                  <c:v>27.32</c:v>
                </c:pt>
                <c:pt idx="3473">
                  <c:v>27.26</c:v>
                </c:pt>
                <c:pt idx="3474">
                  <c:v>27.49</c:v>
                </c:pt>
                <c:pt idx="3475">
                  <c:v>27.58</c:v>
                </c:pt>
                <c:pt idx="3476">
                  <c:v>27.1</c:v>
                </c:pt>
                <c:pt idx="3477">
                  <c:v>26.73</c:v>
                </c:pt>
                <c:pt idx="3478">
                  <c:v>26.76</c:v>
                </c:pt>
                <c:pt idx="3479">
                  <c:v>26.24</c:v>
                </c:pt>
                <c:pt idx="3480">
                  <c:v>25.91</c:v>
                </c:pt>
                <c:pt idx="3481">
                  <c:v>25.75</c:v>
                </c:pt>
                <c:pt idx="3482">
                  <c:v>25.47</c:v>
                </c:pt>
                <c:pt idx="3483">
                  <c:v>25.67</c:v>
                </c:pt>
                <c:pt idx="3484">
                  <c:v>25.77</c:v>
                </c:pt>
                <c:pt idx="3485">
                  <c:v>27.06</c:v>
                </c:pt>
                <c:pt idx="3486">
                  <c:v>27.24</c:v>
                </c:pt>
                <c:pt idx="3487">
                  <c:v>27.06</c:v>
                </c:pt>
                <c:pt idx="3488">
                  <c:v>27.3</c:v>
                </c:pt>
                <c:pt idx="3489">
                  <c:v>28.15</c:v>
                </c:pt>
                <c:pt idx="3490">
                  <c:v>28.44</c:v>
                </c:pt>
                <c:pt idx="3491">
                  <c:v>28.85</c:v>
                </c:pt>
                <c:pt idx="3492">
                  <c:v>29.39</c:v>
                </c:pt>
                <c:pt idx="3493">
                  <c:v>29.55</c:v>
                </c:pt>
                <c:pt idx="3494">
                  <c:v>29.68</c:v>
                </c:pt>
                <c:pt idx="3495">
                  <c:v>28.86</c:v>
                </c:pt>
                <c:pt idx="3496">
                  <c:v>30.24</c:v>
                </c:pt>
                <c:pt idx="3497">
                  <c:v>31.04</c:v>
                </c:pt>
                <c:pt idx="3498">
                  <c:v>30.81</c:v>
                </c:pt>
                <c:pt idx="3499">
                  <c:v>30.84</c:v>
                </c:pt>
                <c:pt idx="3500">
                  <c:v>30.98</c:v>
                </c:pt>
                <c:pt idx="3501">
                  <c:v>30.8</c:v>
                </c:pt>
                <c:pt idx="3502">
                  <c:v>29.78</c:v>
                </c:pt>
                <c:pt idx="3503">
                  <c:v>29.32</c:v>
                </c:pt>
                <c:pt idx="3504">
                  <c:v>29.35</c:v>
                </c:pt>
                <c:pt idx="3505">
                  <c:v>29.02</c:v>
                </c:pt>
                <c:pt idx="3506">
                  <c:v>29.43</c:v>
                </c:pt>
                <c:pt idx="3507">
                  <c:v>29.36</c:v>
                </c:pt>
                <c:pt idx="3508">
                  <c:v>29.05</c:v>
                </c:pt>
                <c:pt idx="3509">
                  <c:v>28.55</c:v>
                </c:pt>
                <c:pt idx="3510">
                  <c:v>27.95</c:v>
                </c:pt>
                <c:pt idx="3511">
                  <c:v>27.58</c:v>
                </c:pt>
                <c:pt idx="3512">
                  <c:v>28.15</c:v>
                </c:pt>
                <c:pt idx="3513">
                  <c:v>27.71</c:v>
                </c:pt>
                <c:pt idx="3514">
                  <c:v>27.31</c:v>
                </c:pt>
                <c:pt idx="3515">
                  <c:v>28.73</c:v>
                </c:pt>
                <c:pt idx="3516">
                  <c:v>28.27</c:v>
                </c:pt>
                <c:pt idx="3517">
                  <c:v>28.98</c:v>
                </c:pt>
                <c:pt idx="3518">
                  <c:v>29.05</c:v>
                </c:pt>
                <c:pt idx="3519">
                  <c:v>29.16</c:v>
                </c:pt>
                <c:pt idx="3520">
                  <c:v>29.15</c:v>
                </c:pt>
                <c:pt idx="3521">
                  <c:v>29.54</c:v>
                </c:pt>
                <c:pt idx="3522">
                  <c:v>29.84</c:v>
                </c:pt>
                <c:pt idx="3523">
                  <c:v>29.26</c:v>
                </c:pt>
                <c:pt idx="3524">
                  <c:v>30.71</c:v>
                </c:pt>
                <c:pt idx="3525">
                  <c:v>30</c:v>
                </c:pt>
                <c:pt idx="3526">
                  <c:v>29.75</c:v>
                </c:pt>
                <c:pt idx="3527">
                  <c:v>29.44</c:v>
                </c:pt>
                <c:pt idx="3528">
                  <c:v>27.93</c:v>
                </c:pt>
                <c:pt idx="3529">
                  <c:v>28.01</c:v>
                </c:pt>
                <c:pt idx="3530">
                  <c:v>28.54</c:v>
                </c:pt>
                <c:pt idx="3531">
                  <c:v>28.92</c:v>
                </c:pt>
                <c:pt idx="3532">
                  <c:v>28.67</c:v>
                </c:pt>
                <c:pt idx="3533">
                  <c:v>28.47</c:v>
                </c:pt>
                <c:pt idx="3534">
                  <c:v>29.15</c:v>
                </c:pt>
                <c:pt idx="3535">
                  <c:v>29.32</c:v>
                </c:pt>
                <c:pt idx="3536">
                  <c:v>29.36</c:v>
                </c:pt>
                <c:pt idx="3537">
                  <c:v>28.88</c:v>
                </c:pt>
                <c:pt idx="3538">
                  <c:v>30.1</c:v>
                </c:pt>
                <c:pt idx="3539">
                  <c:v>29.73</c:v>
                </c:pt>
                <c:pt idx="3540">
                  <c:v>29.78</c:v>
                </c:pt>
                <c:pt idx="3541">
                  <c:v>29.67</c:v>
                </c:pt>
                <c:pt idx="3542">
                  <c:v>30.46</c:v>
                </c:pt>
                <c:pt idx="3543">
                  <c:v>30.44</c:v>
                </c:pt>
                <c:pt idx="3544">
                  <c:v>30.18</c:v>
                </c:pt>
                <c:pt idx="3545">
                  <c:v>30.81</c:v>
                </c:pt>
                <c:pt idx="3546">
                  <c:v>31.17</c:v>
                </c:pt>
                <c:pt idx="3547">
                  <c:v>30.44</c:v>
                </c:pt>
                <c:pt idx="3548">
                  <c:v>29.33</c:v>
                </c:pt>
                <c:pt idx="3549">
                  <c:v>29.32</c:v>
                </c:pt>
                <c:pt idx="3550">
                  <c:v>29.32</c:v>
                </c:pt>
                <c:pt idx="3551">
                  <c:v>29.32</c:v>
                </c:pt>
                <c:pt idx="3552">
                  <c:v>29.32</c:v>
                </c:pt>
                <c:pt idx="3553">
                  <c:v>29.55</c:v>
                </c:pt>
                <c:pt idx="3554">
                  <c:v>29.99</c:v>
                </c:pt>
                <c:pt idx="3555">
                  <c:v>29.99</c:v>
                </c:pt>
                <c:pt idx="3556">
                  <c:v>29.99</c:v>
                </c:pt>
                <c:pt idx="3557">
                  <c:v>29.67</c:v>
                </c:pt>
                <c:pt idx="3558">
                  <c:v>31.24</c:v>
                </c:pt>
                <c:pt idx="3559">
                  <c:v>31.14</c:v>
                </c:pt>
                <c:pt idx="3560">
                  <c:v>31.17</c:v>
                </c:pt>
                <c:pt idx="3561">
                  <c:v>31.19</c:v>
                </c:pt>
                <c:pt idx="3562">
                  <c:v>31.5</c:v>
                </c:pt>
                <c:pt idx="3563">
                  <c:v>31.89</c:v>
                </c:pt>
                <c:pt idx="3564">
                  <c:v>31.5</c:v>
                </c:pt>
                <c:pt idx="3565">
                  <c:v>31.21</c:v>
                </c:pt>
                <c:pt idx="3566">
                  <c:v>30.1</c:v>
                </c:pt>
                <c:pt idx="3567">
                  <c:v>31.27</c:v>
                </c:pt>
                <c:pt idx="3568">
                  <c:v>31.39</c:v>
                </c:pt>
                <c:pt idx="3569">
                  <c:v>31.98</c:v>
                </c:pt>
                <c:pt idx="3570">
                  <c:v>31.57</c:v>
                </c:pt>
                <c:pt idx="3571">
                  <c:v>31.79</c:v>
                </c:pt>
                <c:pt idx="3572">
                  <c:v>31.61</c:v>
                </c:pt>
                <c:pt idx="3573">
                  <c:v>30.96</c:v>
                </c:pt>
                <c:pt idx="3574">
                  <c:v>30.8</c:v>
                </c:pt>
                <c:pt idx="3575">
                  <c:v>30.31</c:v>
                </c:pt>
                <c:pt idx="3576">
                  <c:v>29.66</c:v>
                </c:pt>
                <c:pt idx="3577">
                  <c:v>29.66</c:v>
                </c:pt>
                <c:pt idx="3578">
                  <c:v>30.56</c:v>
                </c:pt>
                <c:pt idx="3579">
                  <c:v>29.86</c:v>
                </c:pt>
                <c:pt idx="3580">
                  <c:v>29.28</c:v>
                </c:pt>
                <c:pt idx="3581">
                  <c:v>29.77</c:v>
                </c:pt>
                <c:pt idx="3582">
                  <c:v>28.97</c:v>
                </c:pt>
                <c:pt idx="3583">
                  <c:v>29.24</c:v>
                </c:pt>
                <c:pt idx="3584">
                  <c:v>30.18</c:v>
                </c:pt>
                <c:pt idx="3585">
                  <c:v>30</c:v>
                </c:pt>
                <c:pt idx="3586">
                  <c:v>30.28</c:v>
                </c:pt>
                <c:pt idx="3587">
                  <c:v>31</c:v>
                </c:pt>
                <c:pt idx="3588">
                  <c:v>30.65</c:v>
                </c:pt>
                <c:pt idx="3589">
                  <c:v>31.04</c:v>
                </c:pt>
                <c:pt idx="3590">
                  <c:v>31.42</c:v>
                </c:pt>
                <c:pt idx="3591">
                  <c:v>31.33</c:v>
                </c:pt>
                <c:pt idx="3592">
                  <c:v>31.3</c:v>
                </c:pt>
                <c:pt idx="3593">
                  <c:v>31.4</c:v>
                </c:pt>
                <c:pt idx="3594">
                  <c:v>31.5</c:v>
                </c:pt>
                <c:pt idx="3595">
                  <c:v>32.450000000000003</c:v>
                </c:pt>
                <c:pt idx="3596">
                  <c:v>32.520000000000003</c:v>
                </c:pt>
                <c:pt idx="3597">
                  <c:v>33.15</c:v>
                </c:pt>
                <c:pt idx="3598">
                  <c:v>34.36</c:v>
                </c:pt>
                <c:pt idx="3599">
                  <c:v>34.17</c:v>
                </c:pt>
                <c:pt idx="3600">
                  <c:v>33.229999999999997</c:v>
                </c:pt>
                <c:pt idx="3601">
                  <c:v>33.86</c:v>
                </c:pt>
                <c:pt idx="3602">
                  <c:v>34.380000000000003</c:v>
                </c:pt>
                <c:pt idx="3603">
                  <c:v>32.950000000000003</c:v>
                </c:pt>
                <c:pt idx="3604">
                  <c:v>32.42</c:v>
                </c:pt>
                <c:pt idx="3605">
                  <c:v>32.18</c:v>
                </c:pt>
                <c:pt idx="3606">
                  <c:v>33.020000000000003</c:v>
                </c:pt>
                <c:pt idx="3607">
                  <c:v>32.450000000000003</c:v>
                </c:pt>
                <c:pt idx="3608">
                  <c:v>33.75</c:v>
                </c:pt>
                <c:pt idx="3609">
                  <c:v>33.57</c:v>
                </c:pt>
                <c:pt idx="3610">
                  <c:v>34.659999999999997</c:v>
                </c:pt>
                <c:pt idx="3611">
                  <c:v>34.26</c:v>
                </c:pt>
                <c:pt idx="3612">
                  <c:v>34.479999999999997</c:v>
                </c:pt>
                <c:pt idx="3613">
                  <c:v>33.799999999999997</c:v>
                </c:pt>
                <c:pt idx="3614">
                  <c:v>34.25</c:v>
                </c:pt>
                <c:pt idx="3615">
                  <c:v>33.85</c:v>
                </c:pt>
                <c:pt idx="3616">
                  <c:v>32.619999999999997</c:v>
                </c:pt>
                <c:pt idx="3617">
                  <c:v>32.76</c:v>
                </c:pt>
                <c:pt idx="3618">
                  <c:v>32.450000000000003</c:v>
                </c:pt>
                <c:pt idx="3619">
                  <c:v>33.17</c:v>
                </c:pt>
                <c:pt idx="3620">
                  <c:v>32.119999999999997</c:v>
                </c:pt>
                <c:pt idx="3621">
                  <c:v>32.159999999999997</c:v>
                </c:pt>
                <c:pt idx="3622">
                  <c:v>30.89</c:v>
                </c:pt>
                <c:pt idx="3623">
                  <c:v>31.32</c:v>
                </c:pt>
                <c:pt idx="3624">
                  <c:v>31.98</c:v>
                </c:pt>
                <c:pt idx="3625">
                  <c:v>32.6</c:v>
                </c:pt>
                <c:pt idx="3626">
                  <c:v>33.520000000000003</c:v>
                </c:pt>
                <c:pt idx="3627">
                  <c:v>33.520000000000003</c:v>
                </c:pt>
                <c:pt idx="3628">
                  <c:v>33.92</c:v>
                </c:pt>
                <c:pt idx="3629">
                  <c:v>33.369999999999997</c:v>
                </c:pt>
                <c:pt idx="3630">
                  <c:v>33.44</c:v>
                </c:pt>
                <c:pt idx="3631">
                  <c:v>33.92</c:v>
                </c:pt>
                <c:pt idx="3632">
                  <c:v>33.86</c:v>
                </c:pt>
                <c:pt idx="3633">
                  <c:v>33.67</c:v>
                </c:pt>
                <c:pt idx="3634">
                  <c:v>33.31</c:v>
                </c:pt>
                <c:pt idx="3635">
                  <c:v>32.65</c:v>
                </c:pt>
                <c:pt idx="3636">
                  <c:v>33.619999999999997</c:v>
                </c:pt>
                <c:pt idx="3637">
                  <c:v>33.33</c:v>
                </c:pt>
                <c:pt idx="3638">
                  <c:v>33.869999999999997</c:v>
                </c:pt>
                <c:pt idx="3639">
                  <c:v>34.630000000000003</c:v>
                </c:pt>
                <c:pt idx="3640">
                  <c:v>34.659999999999997</c:v>
                </c:pt>
                <c:pt idx="3641">
                  <c:v>34.729999999999997</c:v>
                </c:pt>
                <c:pt idx="3642">
                  <c:v>34.9</c:v>
                </c:pt>
                <c:pt idx="3643">
                  <c:v>35.68</c:v>
                </c:pt>
                <c:pt idx="3644">
                  <c:v>36.44</c:v>
                </c:pt>
                <c:pt idx="3645">
                  <c:v>37.24</c:v>
                </c:pt>
                <c:pt idx="3646">
                  <c:v>37.049999999999997</c:v>
                </c:pt>
                <c:pt idx="3647">
                  <c:v>37.17</c:v>
                </c:pt>
                <c:pt idx="3648">
                  <c:v>36.14</c:v>
                </c:pt>
                <c:pt idx="3649">
                  <c:v>37.549999999999997</c:v>
                </c:pt>
                <c:pt idx="3650">
                  <c:v>38.119999999999997</c:v>
                </c:pt>
                <c:pt idx="3651">
                  <c:v>38.65</c:v>
                </c:pt>
                <c:pt idx="3652">
                  <c:v>38.79</c:v>
                </c:pt>
                <c:pt idx="3653">
                  <c:v>38.799999999999997</c:v>
                </c:pt>
                <c:pt idx="3654">
                  <c:v>37.770000000000003</c:v>
                </c:pt>
                <c:pt idx="3655">
                  <c:v>38.72</c:v>
                </c:pt>
                <c:pt idx="3656">
                  <c:v>38.130000000000003</c:v>
                </c:pt>
                <c:pt idx="3657">
                  <c:v>37.31</c:v>
                </c:pt>
                <c:pt idx="3658">
                  <c:v>38.9</c:v>
                </c:pt>
                <c:pt idx="3659">
                  <c:v>38.159999999999997</c:v>
                </c:pt>
                <c:pt idx="3660">
                  <c:v>37.799999999999997</c:v>
                </c:pt>
                <c:pt idx="3661">
                  <c:v>36.79</c:v>
                </c:pt>
                <c:pt idx="3662">
                  <c:v>37.08</c:v>
                </c:pt>
                <c:pt idx="3663">
                  <c:v>37.08</c:v>
                </c:pt>
                <c:pt idx="3664">
                  <c:v>39.53</c:v>
                </c:pt>
                <c:pt idx="3665">
                  <c:v>37.21</c:v>
                </c:pt>
                <c:pt idx="3666">
                  <c:v>36.619999999999997</c:v>
                </c:pt>
                <c:pt idx="3667">
                  <c:v>35.58</c:v>
                </c:pt>
                <c:pt idx="3668">
                  <c:v>36.06</c:v>
                </c:pt>
                <c:pt idx="3669">
                  <c:v>35.17</c:v>
                </c:pt>
                <c:pt idx="3670">
                  <c:v>35.409999999999997</c:v>
                </c:pt>
                <c:pt idx="3671">
                  <c:v>35.85</c:v>
                </c:pt>
                <c:pt idx="3672">
                  <c:v>35.53</c:v>
                </c:pt>
                <c:pt idx="3673">
                  <c:v>35.57</c:v>
                </c:pt>
                <c:pt idx="3674">
                  <c:v>35.01</c:v>
                </c:pt>
                <c:pt idx="3675">
                  <c:v>35.090000000000003</c:v>
                </c:pt>
                <c:pt idx="3676">
                  <c:v>35.950000000000003</c:v>
                </c:pt>
                <c:pt idx="3677">
                  <c:v>35.950000000000003</c:v>
                </c:pt>
                <c:pt idx="3678">
                  <c:v>34.840000000000003</c:v>
                </c:pt>
                <c:pt idx="3679">
                  <c:v>35.53</c:v>
                </c:pt>
                <c:pt idx="3680">
                  <c:v>34.869999999999997</c:v>
                </c:pt>
                <c:pt idx="3681">
                  <c:v>35.090000000000003</c:v>
                </c:pt>
                <c:pt idx="3682">
                  <c:v>34.659999999999997</c:v>
                </c:pt>
                <c:pt idx="3683">
                  <c:v>33.340000000000003</c:v>
                </c:pt>
                <c:pt idx="3684">
                  <c:v>32.69</c:v>
                </c:pt>
                <c:pt idx="3685">
                  <c:v>34.08</c:v>
                </c:pt>
                <c:pt idx="3686">
                  <c:v>35.67</c:v>
                </c:pt>
                <c:pt idx="3687">
                  <c:v>35.5</c:v>
                </c:pt>
                <c:pt idx="3688">
                  <c:v>35.869999999999997</c:v>
                </c:pt>
                <c:pt idx="3689">
                  <c:v>36.979999999999997</c:v>
                </c:pt>
                <c:pt idx="3690">
                  <c:v>36.51</c:v>
                </c:pt>
                <c:pt idx="3691">
                  <c:v>37.93</c:v>
                </c:pt>
                <c:pt idx="3692">
                  <c:v>37.200000000000003</c:v>
                </c:pt>
                <c:pt idx="3693">
                  <c:v>36.79</c:v>
                </c:pt>
                <c:pt idx="3694">
                  <c:v>36.85</c:v>
                </c:pt>
                <c:pt idx="3695">
                  <c:v>38.369999999999997</c:v>
                </c:pt>
                <c:pt idx="3696">
                  <c:v>38.26</c:v>
                </c:pt>
                <c:pt idx="3697">
                  <c:v>38.81</c:v>
                </c:pt>
                <c:pt idx="3698">
                  <c:v>38.840000000000003</c:v>
                </c:pt>
                <c:pt idx="3699">
                  <c:v>38.049999999999997</c:v>
                </c:pt>
                <c:pt idx="3700">
                  <c:v>38.119999999999997</c:v>
                </c:pt>
                <c:pt idx="3701">
                  <c:v>39.049999999999997</c:v>
                </c:pt>
                <c:pt idx="3702">
                  <c:v>39.409999999999997</c:v>
                </c:pt>
                <c:pt idx="3703">
                  <c:v>39.4</c:v>
                </c:pt>
                <c:pt idx="3704">
                  <c:v>39.880000000000003</c:v>
                </c:pt>
                <c:pt idx="3705">
                  <c:v>40.97</c:v>
                </c:pt>
                <c:pt idx="3706">
                  <c:v>40.880000000000003</c:v>
                </c:pt>
                <c:pt idx="3707">
                  <c:v>41.65</c:v>
                </c:pt>
                <c:pt idx="3708">
                  <c:v>41.59</c:v>
                </c:pt>
                <c:pt idx="3709">
                  <c:v>42.41</c:v>
                </c:pt>
                <c:pt idx="3710">
                  <c:v>41.83</c:v>
                </c:pt>
                <c:pt idx="3711">
                  <c:v>43.23</c:v>
                </c:pt>
                <c:pt idx="3712">
                  <c:v>40.76</c:v>
                </c:pt>
                <c:pt idx="3713">
                  <c:v>41.69</c:v>
                </c:pt>
                <c:pt idx="3714">
                  <c:v>41.42</c:v>
                </c:pt>
                <c:pt idx="3715">
                  <c:v>41.71</c:v>
                </c:pt>
                <c:pt idx="3716">
                  <c:v>42.44</c:v>
                </c:pt>
                <c:pt idx="3717">
                  <c:v>43.86</c:v>
                </c:pt>
                <c:pt idx="3718">
                  <c:v>43.46</c:v>
                </c:pt>
                <c:pt idx="3719">
                  <c:v>43.64</c:v>
                </c:pt>
                <c:pt idx="3720">
                  <c:v>43.71</c:v>
                </c:pt>
                <c:pt idx="3721">
                  <c:v>44.92</c:v>
                </c:pt>
                <c:pt idx="3722">
                  <c:v>44.13</c:v>
                </c:pt>
                <c:pt idx="3723">
                  <c:v>43.48</c:v>
                </c:pt>
                <c:pt idx="3724">
                  <c:v>42.83</c:v>
                </c:pt>
                <c:pt idx="3725">
                  <c:v>41.1</c:v>
                </c:pt>
                <c:pt idx="3726">
                  <c:v>40.619999999999997</c:v>
                </c:pt>
                <c:pt idx="3727">
                  <c:v>40.700000000000003</c:v>
                </c:pt>
                <c:pt idx="3728">
                  <c:v>39.72</c:v>
                </c:pt>
                <c:pt idx="3729">
                  <c:v>39.68</c:v>
                </c:pt>
                <c:pt idx="3730">
                  <c:v>41.54</c:v>
                </c:pt>
                <c:pt idx="3731">
                  <c:v>41.74</c:v>
                </c:pt>
                <c:pt idx="3732">
                  <c:v>41.4</c:v>
                </c:pt>
                <c:pt idx="3733">
                  <c:v>40.799999999999997</c:v>
                </c:pt>
                <c:pt idx="3734">
                  <c:v>40.43</c:v>
                </c:pt>
                <c:pt idx="3735">
                  <c:v>40.79</c:v>
                </c:pt>
                <c:pt idx="3736">
                  <c:v>41.75</c:v>
                </c:pt>
                <c:pt idx="3737">
                  <c:v>41.59</c:v>
                </c:pt>
                <c:pt idx="3738">
                  <c:v>41.26</c:v>
                </c:pt>
                <c:pt idx="3739">
                  <c:v>41.94</c:v>
                </c:pt>
                <c:pt idx="3740">
                  <c:v>42.26</c:v>
                </c:pt>
                <c:pt idx="3741">
                  <c:v>40.909999999999997</c:v>
                </c:pt>
                <c:pt idx="3742">
                  <c:v>42.9</c:v>
                </c:pt>
                <c:pt idx="3743">
                  <c:v>43.16</c:v>
                </c:pt>
                <c:pt idx="3744">
                  <c:v>44.27</c:v>
                </c:pt>
                <c:pt idx="3745">
                  <c:v>45.78</c:v>
                </c:pt>
                <c:pt idx="3746">
                  <c:v>46.41</c:v>
                </c:pt>
                <c:pt idx="3747">
                  <c:v>45.92</c:v>
                </c:pt>
                <c:pt idx="3748">
                  <c:v>46.87</c:v>
                </c:pt>
                <c:pt idx="3749">
                  <c:v>47.08</c:v>
                </c:pt>
                <c:pt idx="3750">
                  <c:v>46.65</c:v>
                </c:pt>
                <c:pt idx="3751">
                  <c:v>47.5</c:v>
                </c:pt>
                <c:pt idx="3752">
                  <c:v>47.01</c:v>
                </c:pt>
                <c:pt idx="3753">
                  <c:v>46.59</c:v>
                </c:pt>
                <c:pt idx="3754">
                  <c:v>47.05</c:v>
                </c:pt>
                <c:pt idx="3755">
                  <c:v>47.89</c:v>
                </c:pt>
                <c:pt idx="3756">
                  <c:v>48.7</c:v>
                </c:pt>
                <c:pt idx="3757">
                  <c:v>49.44</c:v>
                </c:pt>
                <c:pt idx="3758">
                  <c:v>50.6</c:v>
                </c:pt>
                <c:pt idx="3759">
                  <c:v>50.98</c:v>
                </c:pt>
                <c:pt idx="3760">
                  <c:v>49.13</c:v>
                </c:pt>
                <c:pt idx="3761">
                  <c:v>50.85</c:v>
                </c:pt>
                <c:pt idx="3762">
                  <c:v>50.71</c:v>
                </c:pt>
                <c:pt idx="3763">
                  <c:v>49.1</c:v>
                </c:pt>
                <c:pt idx="3764">
                  <c:v>48.91</c:v>
                </c:pt>
                <c:pt idx="3765">
                  <c:v>50.99</c:v>
                </c:pt>
                <c:pt idx="3766">
                  <c:v>51.28</c:v>
                </c:pt>
                <c:pt idx="3767">
                  <c:v>52.22</c:v>
                </c:pt>
                <c:pt idx="3768">
                  <c:v>52.14</c:v>
                </c:pt>
                <c:pt idx="3769">
                  <c:v>51.74</c:v>
                </c:pt>
                <c:pt idx="3770">
                  <c:v>50.6</c:v>
                </c:pt>
                <c:pt idx="3771">
                  <c:v>50.11</c:v>
                </c:pt>
                <c:pt idx="3772">
                  <c:v>48.42</c:v>
                </c:pt>
                <c:pt idx="3773">
                  <c:v>46.47</c:v>
                </c:pt>
                <c:pt idx="3774">
                  <c:v>46.48</c:v>
                </c:pt>
                <c:pt idx="3775">
                  <c:v>45.8</c:v>
                </c:pt>
                <c:pt idx="3776">
                  <c:v>46.26</c:v>
                </c:pt>
                <c:pt idx="3777">
                  <c:v>45.76</c:v>
                </c:pt>
                <c:pt idx="3778">
                  <c:v>45.82</c:v>
                </c:pt>
                <c:pt idx="3779">
                  <c:v>44.37</c:v>
                </c:pt>
                <c:pt idx="3780">
                  <c:v>44.09</c:v>
                </c:pt>
                <c:pt idx="3781">
                  <c:v>43</c:v>
                </c:pt>
                <c:pt idx="3782">
                  <c:v>42.52</c:v>
                </c:pt>
                <c:pt idx="3783">
                  <c:v>40.4</c:v>
                </c:pt>
                <c:pt idx="3784">
                  <c:v>41.17</c:v>
                </c:pt>
                <c:pt idx="3785">
                  <c:v>40.340000000000003</c:v>
                </c:pt>
                <c:pt idx="3786">
                  <c:v>40.94</c:v>
                </c:pt>
                <c:pt idx="3787">
                  <c:v>43.21</c:v>
                </c:pt>
                <c:pt idx="3788">
                  <c:v>43.27</c:v>
                </c:pt>
                <c:pt idx="3789">
                  <c:v>43.94</c:v>
                </c:pt>
                <c:pt idx="3790">
                  <c:v>42.72</c:v>
                </c:pt>
                <c:pt idx="3791">
                  <c:v>43.63</c:v>
                </c:pt>
                <c:pt idx="3792">
                  <c:v>43.55</c:v>
                </c:pt>
                <c:pt idx="3793">
                  <c:v>44.36</c:v>
                </c:pt>
                <c:pt idx="3794">
                  <c:v>44.37</c:v>
                </c:pt>
                <c:pt idx="3795">
                  <c:v>42.2</c:v>
                </c:pt>
                <c:pt idx="3796">
                  <c:v>38.770000000000003</c:v>
                </c:pt>
                <c:pt idx="3797">
                  <c:v>38.19</c:v>
                </c:pt>
                <c:pt idx="3798">
                  <c:v>38.159999999999997</c:v>
                </c:pt>
                <c:pt idx="3799">
                  <c:v>36.979999999999997</c:v>
                </c:pt>
                <c:pt idx="3800">
                  <c:v>38.799999999999997</c:v>
                </c:pt>
                <c:pt idx="3801">
                  <c:v>39.56</c:v>
                </c:pt>
                <c:pt idx="3802">
                  <c:v>39.979999999999997</c:v>
                </c:pt>
                <c:pt idx="3803">
                  <c:v>37.36</c:v>
                </c:pt>
                <c:pt idx="3804">
                  <c:v>38.43</c:v>
                </c:pt>
                <c:pt idx="3805">
                  <c:v>41.82</c:v>
                </c:pt>
                <c:pt idx="3806">
                  <c:v>40.85</c:v>
                </c:pt>
                <c:pt idx="3807">
                  <c:v>43.03</c:v>
                </c:pt>
                <c:pt idx="3808">
                  <c:v>42.21</c:v>
                </c:pt>
                <c:pt idx="3809">
                  <c:v>42.4</c:v>
                </c:pt>
                <c:pt idx="3810">
                  <c:v>40.74</c:v>
                </c:pt>
                <c:pt idx="3811">
                  <c:v>40.6</c:v>
                </c:pt>
                <c:pt idx="3812">
                  <c:v>40.6</c:v>
                </c:pt>
                <c:pt idx="3813">
                  <c:v>38.17</c:v>
                </c:pt>
                <c:pt idx="3814">
                  <c:v>38.15</c:v>
                </c:pt>
                <c:pt idx="3815">
                  <c:v>38.99</c:v>
                </c:pt>
                <c:pt idx="3816">
                  <c:v>43.22</c:v>
                </c:pt>
                <c:pt idx="3817">
                  <c:v>40</c:v>
                </c:pt>
                <c:pt idx="3818">
                  <c:v>38.4</c:v>
                </c:pt>
                <c:pt idx="3819">
                  <c:v>40.26</c:v>
                </c:pt>
                <c:pt idx="3820">
                  <c:v>40.92</c:v>
                </c:pt>
                <c:pt idx="3821">
                  <c:v>43.01</c:v>
                </c:pt>
                <c:pt idx="3822">
                  <c:v>43.22</c:v>
                </c:pt>
                <c:pt idx="3823">
                  <c:v>44.84</c:v>
                </c:pt>
                <c:pt idx="3824">
                  <c:v>43.28</c:v>
                </c:pt>
                <c:pt idx="3825">
                  <c:v>42.91</c:v>
                </c:pt>
                <c:pt idx="3826">
                  <c:v>45.32</c:v>
                </c:pt>
                <c:pt idx="3827">
                  <c:v>45.48</c:v>
                </c:pt>
                <c:pt idx="3828">
                  <c:v>45.08</c:v>
                </c:pt>
                <c:pt idx="3829">
                  <c:v>44.77</c:v>
                </c:pt>
                <c:pt idx="3830">
                  <c:v>44.98</c:v>
                </c:pt>
                <c:pt idx="3831">
                  <c:v>43.92</c:v>
                </c:pt>
                <c:pt idx="3832">
                  <c:v>45.87</c:v>
                </c:pt>
                <c:pt idx="3833">
                  <c:v>45.77</c:v>
                </c:pt>
                <c:pt idx="3834">
                  <c:v>46.14</c:v>
                </c:pt>
                <c:pt idx="3835">
                  <c:v>46.74</c:v>
                </c:pt>
                <c:pt idx="3836">
                  <c:v>47.01</c:v>
                </c:pt>
                <c:pt idx="3837">
                  <c:v>45.29</c:v>
                </c:pt>
                <c:pt idx="3838">
                  <c:v>44.46</c:v>
                </c:pt>
                <c:pt idx="3839">
                  <c:v>45.3</c:v>
                </c:pt>
                <c:pt idx="3840">
                  <c:v>44.34</c:v>
                </c:pt>
                <c:pt idx="3841">
                  <c:v>43.39</c:v>
                </c:pt>
                <c:pt idx="3842">
                  <c:v>44.09</c:v>
                </c:pt>
                <c:pt idx="3843">
                  <c:v>43.11</c:v>
                </c:pt>
                <c:pt idx="3844">
                  <c:v>42.95</c:v>
                </c:pt>
                <c:pt idx="3845">
                  <c:v>43.36</c:v>
                </c:pt>
                <c:pt idx="3846">
                  <c:v>44.07</c:v>
                </c:pt>
                <c:pt idx="3847">
                  <c:v>44.76</c:v>
                </c:pt>
                <c:pt idx="3848">
                  <c:v>44.4</c:v>
                </c:pt>
                <c:pt idx="3849">
                  <c:v>45.15</c:v>
                </c:pt>
                <c:pt idx="3850">
                  <c:v>44.82</c:v>
                </c:pt>
                <c:pt idx="3851">
                  <c:v>46.09</c:v>
                </c:pt>
                <c:pt idx="3852">
                  <c:v>45.94</c:v>
                </c:pt>
                <c:pt idx="3853">
                  <c:v>46.65</c:v>
                </c:pt>
                <c:pt idx="3854">
                  <c:v>48.14</c:v>
                </c:pt>
                <c:pt idx="3855">
                  <c:v>48.48</c:v>
                </c:pt>
                <c:pt idx="3856">
                  <c:v>49.58</c:v>
                </c:pt>
                <c:pt idx="3857">
                  <c:v>49.79</c:v>
                </c:pt>
                <c:pt idx="3858">
                  <c:v>50.01</c:v>
                </c:pt>
                <c:pt idx="3859">
                  <c:v>50.01</c:v>
                </c:pt>
                <c:pt idx="3860">
                  <c:v>50.76</c:v>
                </c:pt>
                <c:pt idx="3861">
                  <c:v>53.23</c:v>
                </c:pt>
                <c:pt idx="3862">
                  <c:v>52.22</c:v>
                </c:pt>
                <c:pt idx="3863">
                  <c:v>51.56</c:v>
                </c:pt>
                <c:pt idx="3864">
                  <c:v>53.12</c:v>
                </c:pt>
                <c:pt idx="3865">
                  <c:v>54.04</c:v>
                </c:pt>
                <c:pt idx="3866">
                  <c:v>53.33</c:v>
                </c:pt>
                <c:pt idx="3867">
                  <c:v>53.35</c:v>
                </c:pt>
                <c:pt idx="3868">
                  <c:v>53.04</c:v>
                </c:pt>
                <c:pt idx="3869">
                  <c:v>53.8</c:v>
                </c:pt>
                <c:pt idx="3870">
                  <c:v>55</c:v>
                </c:pt>
                <c:pt idx="3871">
                  <c:v>55.62</c:v>
                </c:pt>
                <c:pt idx="3872">
                  <c:v>55.78</c:v>
                </c:pt>
                <c:pt idx="3873">
                  <c:v>55.53</c:v>
                </c:pt>
                <c:pt idx="3874">
                  <c:v>55.73</c:v>
                </c:pt>
                <c:pt idx="3875">
                  <c:v>52.59</c:v>
                </c:pt>
                <c:pt idx="3876">
                  <c:v>53.23</c:v>
                </c:pt>
                <c:pt idx="3877">
                  <c:v>53.23</c:v>
                </c:pt>
                <c:pt idx="3878">
                  <c:v>52.16</c:v>
                </c:pt>
                <c:pt idx="3879">
                  <c:v>52.26</c:v>
                </c:pt>
                <c:pt idx="3880">
                  <c:v>51.09</c:v>
                </c:pt>
                <c:pt idx="3881">
                  <c:v>53.59</c:v>
                </c:pt>
                <c:pt idx="3882">
                  <c:v>54.53</c:v>
                </c:pt>
                <c:pt idx="3883">
                  <c:v>56</c:v>
                </c:pt>
                <c:pt idx="3884">
                  <c:v>54.82</c:v>
                </c:pt>
                <c:pt idx="3885">
                  <c:v>54.65</c:v>
                </c:pt>
                <c:pt idx="3886">
                  <c:v>55.22</c:v>
                </c:pt>
                <c:pt idx="3887">
                  <c:v>52.7</c:v>
                </c:pt>
                <c:pt idx="3888">
                  <c:v>51.66</c:v>
                </c:pt>
                <c:pt idx="3889">
                  <c:v>52.27</c:v>
                </c:pt>
                <c:pt idx="3890">
                  <c:v>50.89</c:v>
                </c:pt>
                <c:pt idx="3891">
                  <c:v>50.56</c:v>
                </c:pt>
                <c:pt idx="3892">
                  <c:v>50.31</c:v>
                </c:pt>
                <c:pt idx="3893">
                  <c:v>49.68</c:v>
                </c:pt>
                <c:pt idx="3894">
                  <c:v>51.29</c:v>
                </c:pt>
                <c:pt idx="3895">
                  <c:v>52.32</c:v>
                </c:pt>
                <c:pt idx="3896">
                  <c:v>52.4</c:v>
                </c:pt>
                <c:pt idx="3897">
                  <c:v>54.01</c:v>
                </c:pt>
                <c:pt idx="3898">
                  <c:v>53.88</c:v>
                </c:pt>
                <c:pt idx="3899">
                  <c:v>52.73</c:v>
                </c:pt>
                <c:pt idx="3900">
                  <c:v>52.29</c:v>
                </c:pt>
                <c:pt idx="3901">
                  <c:v>50.97</c:v>
                </c:pt>
                <c:pt idx="3902">
                  <c:v>51.51</c:v>
                </c:pt>
                <c:pt idx="3903">
                  <c:v>49.87</c:v>
                </c:pt>
                <c:pt idx="3904">
                  <c:v>50.65</c:v>
                </c:pt>
                <c:pt idx="3905">
                  <c:v>50.75</c:v>
                </c:pt>
                <c:pt idx="3906">
                  <c:v>49.91</c:v>
                </c:pt>
                <c:pt idx="3907">
                  <c:v>51.39</c:v>
                </c:pt>
                <c:pt idx="3908">
                  <c:v>50.7</c:v>
                </c:pt>
                <c:pt idx="3909">
                  <c:v>51.91</c:v>
                </c:pt>
                <c:pt idx="3910">
                  <c:v>50.61</c:v>
                </c:pt>
                <c:pt idx="3911">
                  <c:v>48.39</c:v>
                </c:pt>
                <c:pt idx="3912">
                  <c:v>47.87</c:v>
                </c:pt>
                <c:pt idx="3913">
                  <c:v>48</c:v>
                </c:pt>
                <c:pt idx="3914">
                  <c:v>48.25</c:v>
                </c:pt>
                <c:pt idx="3915">
                  <c:v>47.5</c:v>
                </c:pt>
                <c:pt idx="3916">
                  <c:v>47.31</c:v>
                </c:pt>
                <c:pt idx="3917">
                  <c:v>47.45</c:v>
                </c:pt>
                <c:pt idx="3918">
                  <c:v>47.49</c:v>
                </c:pt>
                <c:pt idx="3919">
                  <c:v>47.54</c:v>
                </c:pt>
                <c:pt idx="3920">
                  <c:v>49.22</c:v>
                </c:pt>
                <c:pt idx="3921">
                  <c:v>49.68</c:v>
                </c:pt>
                <c:pt idx="3922">
                  <c:v>49.96</c:v>
                </c:pt>
                <c:pt idx="3923">
                  <c:v>49.96</c:v>
                </c:pt>
                <c:pt idx="3924">
                  <c:v>49.87</c:v>
                </c:pt>
                <c:pt idx="3925">
                  <c:v>51.14</c:v>
                </c:pt>
                <c:pt idx="3926">
                  <c:v>51.98</c:v>
                </c:pt>
                <c:pt idx="3927">
                  <c:v>52.62</c:v>
                </c:pt>
                <c:pt idx="3928">
                  <c:v>52.78</c:v>
                </c:pt>
                <c:pt idx="3929">
                  <c:v>52.98</c:v>
                </c:pt>
                <c:pt idx="3930">
                  <c:v>53.08</c:v>
                </c:pt>
                <c:pt idx="3931">
                  <c:v>52.67</c:v>
                </c:pt>
                <c:pt idx="3932">
                  <c:v>53.18</c:v>
                </c:pt>
                <c:pt idx="3933">
                  <c:v>52.97</c:v>
                </c:pt>
                <c:pt idx="3934">
                  <c:v>54.22</c:v>
                </c:pt>
                <c:pt idx="3935">
                  <c:v>55.12</c:v>
                </c:pt>
                <c:pt idx="3936">
                  <c:v>54.47</c:v>
                </c:pt>
                <c:pt idx="3937">
                  <c:v>56.71</c:v>
                </c:pt>
                <c:pt idx="3938">
                  <c:v>57.3</c:v>
                </c:pt>
                <c:pt idx="3939">
                  <c:v>57.32</c:v>
                </c:pt>
                <c:pt idx="3940">
                  <c:v>56.18</c:v>
                </c:pt>
                <c:pt idx="3941">
                  <c:v>57.2</c:v>
                </c:pt>
                <c:pt idx="3942">
                  <c:v>57.17</c:v>
                </c:pt>
                <c:pt idx="3943">
                  <c:v>58.42</c:v>
                </c:pt>
                <c:pt idx="3944">
                  <c:v>57.75</c:v>
                </c:pt>
                <c:pt idx="3945">
                  <c:v>55.58</c:v>
                </c:pt>
                <c:pt idx="3946">
                  <c:v>55.62</c:v>
                </c:pt>
                <c:pt idx="3947">
                  <c:v>56.69</c:v>
                </c:pt>
                <c:pt idx="3948">
                  <c:v>57.17</c:v>
                </c:pt>
                <c:pt idx="3949">
                  <c:v>57.73</c:v>
                </c:pt>
                <c:pt idx="3950">
                  <c:v>58.49</c:v>
                </c:pt>
                <c:pt idx="3951">
                  <c:v>58.08</c:v>
                </c:pt>
                <c:pt idx="3952">
                  <c:v>59.71</c:v>
                </c:pt>
                <c:pt idx="3953">
                  <c:v>56.75</c:v>
                </c:pt>
                <c:pt idx="3954">
                  <c:v>59.22</c:v>
                </c:pt>
                <c:pt idx="3955">
                  <c:v>58.59</c:v>
                </c:pt>
                <c:pt idx="3956">
                  <c:v>56.76</c:v>
                </c:pt>
                <c:pt idx="3957">
                  <c:v>56.91</c:v>
                </c:pt>
                <c:pt idx="3958">
                  <c:v>56.32</c:v>
                </c:pt>
                <c:pt idx="3959">
                  <c:v>56.63</c:v>
                </c:pt>
                <c:pt idx="3960">
                  <c:v>56.37</c:v>
                </c:pt>
                <c:pt idx="3961">
                  <c:v>55.58</c:v>
                </c:pt>
                <c:pt idx="3962">
                  <c:v>56.96</c:v>
                </c:pt>
                <c:pt idx="3963">
                  <c:v>57.53</c:v>
                </c:pt>
                <c:pt idx="3964">
                  <c:v>58.59</c:v>
                </c:pt>
                <c:pt idx="3965">
                  <c:v>58.37</c:v>
                </c:pt>
                <c:pt idx="3966">
                  <c:v>58.05</c:v>
                </c:pt>
                <c:pt idx="3967">
                  <c:v>59.64</c:v>
                </c:pt>
                <c:pt idx="3968">
                  <c:v>60.47</c:v>
                </c:pt>
                <c:pt idx="3969">
                  <c:v>60.13</c:v>
                </c:pt>
                <c:pt idx="3970">
                  <c:v>60.03</c:v>
                </c:pt>
                <c:pt idx="3971">
                  <c:v>60.64</c:v>
                </c:pt>
                <c:pt idx="3972">
                  <c:v>60.68</c:v>
                </c:pt>
                <c:pt idx="3973">
                  <c:v>62.63</c:v>
                </c:pt>
                <c:pt idx="3974">
                  <c:v>62.45</c:v>
                </c:pt>
                <c:pt idx="3975">
                  <c:v>63.25</c:v>
                </c:pt>
                <c:pt idx="3976">
                  <c:v>65.52</c:v>
                </c:pt>
                <c:pt idx="3977">
                  <c:v>66.73</c:v>
                </c:pt>
                <c:pt idx="3978">
                  <c:v>66.03</c:v>
                </c:pt>
                <c:pt idx="3979">
                  <c:v>65.040000000000006</c:v>
                </c:pt>
                <c:pt idx="3980">
                  <c:v>63.54</c:v>
                </c:pt>
                <c:pt idx="3981">
                  <c:v>61.84</c:v>
                </c:pt>
                <c:pt idx="3982">
                  <c:v>64.5</c:v>
                </c:pt>
                <c:pt idx="3983">
                  <c:v>65.86</c:v>
                </c:pt>
                <c:pt idx="3984">
                  <c:v>64.98</c:v>
                </c:pt>
                <c:pt idx="3985">
                  <c:v>65.010000000000005</c:v>
                </c:pt>
                <c:pt idx="3986">
                  <c:v>65.77</c:v>
                </c:pt>
                <c:pt idx="3987">
                  <c:v>66.16</c:v>
                </c:pt>
                <c:pt idx="3988">
                  <c:v>66.03</c:v>
                </c:pt>
                <c:pt idx="3989">
                  <c:v>66.430000000000007</c:v>
                </c:pt>
                <c:pt idx="3990">
                  <c:v>67.14</c:v>
                </c:pt>
                <c:pt idx="3991">
                  <c:v>67.28</c:v>
                </c:pt>
                <c:pt idx="3992">
                  <c:v>66.349999999999994</c:v>
                </c:pt>
                <c:pt idx="3993">
                  <c:v>64.400000000000006</c:v>
                </c:pt>
                <c:pt idx="3994">
                  <c:v>64.180000000000007</c:v>
                </c:pt>
                <c:pt idx="3995">
                  <c:v>64.16</c:v>
                </c:pt>
                <c:pt idx="3996">
                  <c:v>62.19</c:v>
                </c:pt>
                <c:pt idx="3997">
                  <c:v>63.4</c:v>
                </c:pt>
                <c:pt idx="3998">
                  <c:v>61.25</c:v>
                </c:pt>
                <c:pt idx="3999">
                  <c:v>61.87</c:v>
                </c:pt>
                <c:pt idx="4000">
                  <c:v>62.54</c:v>
                </c:pt>
                <c:pt idx="4001">
                  <c:v>62.77</c:v>
                </c:pt>
                <c:pt idx="4002">
                  <c:v>61.08</c:v>
                </c:pt>
                <c:pt idx="4003">
                  <c:v>64.239999999999995</c:v>
                </c:pt>
                <c:pt idx="4004">
                  <c:v>62.93</c:v>
                </c:pt>
                <c:pt idx="4005">
                  <c:v>64.44</c:v>
                </c:pt>
                <c:pt idx="4006">
                  <c:v>64.599999999999994</c:v>
                </c:pt>
                <c:pt idx="4007">
                  <c:v>62.04</c:v>
                </c:pt>
                <c:pt idx="4008">
                  <c:v>62.15</c:v>
                </c:pt>
                <c:pt idx="4009">
                  <c:v>62.45</c:v>
                </c:pt>
                <c:pt idx="4010">
                  <c:v>62.96</c:v>
                </c:pt>
                <c:pt idx="4011">
                  <c:v>62.38</c:v>
                </c:pt>
                <c:pt idx="4012">
                  <c:v>62.09</c:v>
                </c:pt>
                <c:pt idx="4013">
                  <c:v>62.01</c:v>
                </c:pt>
                <c:pt idx="4014">
                  <c:v>59.56</c:v>
                </c:pt>
                <c:pt idx="4015">
                  <c:v>59.74</c:v>
                </c:pt>
                <c:pt idx="4016">
                  <c:v>57.41</c:v>
                </c:pt>
                <c:pt idx="4017">
                  <c:v>58.45</c:v>
                </c:pt>
                <c:pt idx="4018">
                  <c:v>57.99</c:v>
                </c:pt>
                <c:pt idx="4019">
                  <c:v>59.32</c:v>
                </c:pt>
                <c:pt idx="4020">
                  <c:v>60.5</c:v>
                </c:pt>
                <c:pt idx="4021">
                  <c:v>60.21</c:v>
                </c:pt>
                <c:pt idx="4022">
                  <c:v>58.8</c:v>
                </c:pt>
                <c:pt idx="4023">
                  <c:v>59.78</c:v>
                </c:pt>
                <c:pt idx="4024">
                  <c:v>58.93</c:v>
                </c:pt>
                <c:pt idx="4025">
                  <c:v>58.11</c:v>
                </c:pt>
                <c:pt idx="4026">
                  <c:v>56.99</c:v>
                </c:pt>
                <c:pt idx="4027">
                  <c:v>56.75</c:v>
                </c:pt>
                <c:pt idx="4028">
                  <c:v>57.61</c:v>
                </c:pt>
                <c:pt idx="4029">
                  <c:v>58.73</c:v>
                </c:pt>
                <c:pt idx="4030">
                  <c:v>60.22</c:v>
                </c:pt>
                <c:pt idx="4031">
                  <c:v>58.4</c:v>
                </c:pt>
                <c:pt idx="4032">
                  <c:v>59.3</c:v>
                </c:pt>
                <c:pt idx="4033">
                  <c:v>58.27</c:v>
                </c:pt>
                <c:pt idx="4034">
                  <c:v>58.31</c:v>
                </c:pt>
                <c:pt idx="4035">
                  <c:v>58.45</c:v>
                </c:pt>
                <c:pt idx="4036">
                  <c:v>59.23</c:v>
                </c:pt>
                <c:pt idx="4037">
                  <c:v>60.06</c:v>
                </c:pt>
                <c:pt idx="4038">
                  <c:v>57.76</c:v>
                </c:pt>
                <c:pt idx="4039">
                  <c:v>57.4</c:v>
                </c:pt>
                <c:pt idx="4040">
                  <c:v>57.28</c:v>
                </c:pt>
                <c:pt idx="4041">
                  <c:v>55.44</c:v>
                </c:pt>
                <c:pt idx="4042">
                  <c:v>54.81</c:v>
                </c:pt>
                <c:pt idx="4043">
                  <c:v>54.84</c:v>
                </c:pt>
                <c:pt idx="4044">
                  <c:v>54.82</c:v>
                </c:pt>
                <c:pt idx="4045">
                  <c:v>54.04</c:v>
                </c:pt>
                <c:pt idx="4046">
                  <c:v>54.22</c:v>
                </c:pt>
                <c:pt idx="4047">
                  <c:v>53.25</c:v>
                </c:pt>
                <c:pt idx="4048">
                  <c:v>53.69</c:v>
                </c:pt>
                <c:pt idx="4049">
                  <c:v>54.55</c:v>
                </c:pt>
                <c:pt idx="4050">
                  <c:v>54.15</c:v>
                </c:pt>
                <c:pt idx="4051">
                  <c:v>53.88</c:v>
                </c:pt>
                <c:pt idx="4052">
                  <c:v>53.51</c:v>
                </c:pt>
                <c:pt idx="4053">
                  <c:v>53.23</c:v>
                </c:pt>
                <c:pt idx="4054">
                  <c:v>53.59</c:v>
                </c:pt>
                <c:pt idx="4055">
                  <c:v>53.38</c:v>
                </c:pt>
                <c:pt idx="4056">
                  <c:v>53.84</c:v>
                </c:pt>
                <c:pt idx="4057">
                  <c:v>55.52</c:v>
                </c:pt>
                <c:pt idx="4058">
                  <c:v>56.51</c:v>
                </c:pt>
                <c:pt idx="4059">
                  <c:v>56.18</c:v>
                </c:pt>
                <c:pt idx="4060">
                  <c:v>55.72</c:v>
                </c:pt>
                <c:pt idx="4061">
                  <c:v>57.83</c:v>
                </c:pt>
                <c:pt idx="4062">
                  <c:v>58.5</c:v>
                </c:pt>
                <c:pt idx="4063">
                  <c:v>58.47</c:v>
                </c:pt>
                <c:pt idx="4064">
                  <c:v>59.54</c:v>
                </c:pt>
                <c:pt idx="4065">
                  <c:v>59.87</c:v>
                </c:pt>
                <c:pt idx="4066">
                  <c:v>60.02</c:v>
                </c:pt>
                <c:pt idx="4067">
                  <c:v>58.01</c:v>
                </c:pt>
                <c:pt idx="4068">
                  <c:v>55.94</c:v>
                </c:pt>
                <c:pt idx="4069">
                  <c:v>56.19</c:v>
                </c:pt>
                <c:pt idx="4070">
                  <c:v>56.11</c:v>
                </c:pt>
                <c:pt idx="4071">
                  <c:v>57.26</c:v>
                </c:pt>
                <c:pt idx="4072">
                  <c:v>56.35</c:v>
                </c:pt>
                <c:pt idx="4073">
                  <c:v>56.35</c:v>
                </c:pt>
                <c:pt idx="4074">
                  <c:v>55.83</c:v>
                </c:pt>
                <c:pt idx="4075">
                  <c:v>57.24</c:v>
                </c:pt>
                <c:pt idx="4076">
                  <c:v>57.84</c:v>
                </c:pt>
                <c:pt idx="4077">
                  <c:v>58.33</c:v>
                </c:pt>
                <c:pt idx="4078">
                  <c:v>58.33</c:v>
                </c:pt>
                <c:pt idx="4079">
                  <c:v>61.6</c:v>
                </c:pt>
                <c:pt idx="4080">
                  <c:v>61.33</c:v>
                </c:pt>
                <c:pt idx="4081">
                  <c:v>61.83</c:v>
                </c:pt>
                <c:pt idx="4082">
                  <c:v>62.27</c:v>
                </c:pt>
                <c:pt idx="4083">
                  <c:v>62.33</c:v>
                </c:pt>
                <c:pt idx="4084">
                  <c:v>61.95</c:v>
                </c:pt>
                <c:pt idx="4085">
                  <c:v>61.34</c:v>
                </c:pt>
                <c:pt idx="4086">
                  <c:v>63.18</c:v>
                </c:pt>
                <c:pt idx="4087">
                  <c:v>62.2</c:v>
                </c:pt>
                <c:pt idx="4088">
                  <c:v>62.9</c:v>
                </c:pt>
                <c:pt idx="4089">
                  <c:v>63.89</c:v>
                </c:pt>
                <c:pt idx="4090">
                  <c:v>64.19</c:v>
                </c:pt>
                <c:pt idx="4091">
                  <c:v>64.34</c:v>
                </c:pt>
                <c:pt idx="4092">
                  <c:v>65.84</c:v>
                </c:pt>
                <c:pt idx="4093">
                  <c:v>65.540000000000006</c:v>
                </c:pt>
                <c:pt idx="4094">
                  <c:v>65.209999999999994</c:v>
                </c:pt>
                <c:pt idx="4095">
                  <c:v>63.84</c:v>
                </c:pt>
                <c:pt idx="4096">
                  <c:v>64.25</c:v>
                </c:pt>
                <c:pt idx="4097">
                  <c:v>65.459999999999994</c:v>
                </c:pt>
                <c:pt idx="4098">
                  <c:v>65.52</c:v>
                </c:pt>
                <c:pt idx="4099">
                  <c:v>65.52</c:v>
                </c:pt>
                <c:pt idx="4100">
                  <c:v>65.7</c:v>
                </c:pt>
                <c:pt idx="4101">
                  <c:v>63.37</c:v>
                </c:pt>
                <c:pt idx="4102">
                  <c:v>62.97</c:v>
                </c:pt>
                <c:pt idx="4103">
                  <c:v>64.03</c:v>
                </c:pt>
                <c:pt idx="4104">
                  <c:v>62.22</c:v>
                </c:pt>
                <c:pt idx="4105">
                  <c:v>61.63</c:v>
                </c:pt>
                <c:pt idx="4106">
                  <c:v>61.75</c:v>
                </c:pt>
                <c:pt idx="4107">
                  <c:v>60.51</c:v>
                </c:pt>
                <c:pt idx="4108">
                  <c:v>59.76</c:v>
                </c:pt>
                <c:pt idx="4109">
                  <c:v>58.92</c:v>
                </c:pt>
                <c:pt idx="4110">
                  <c:v>58.34</c:v>
                </c:pt>
                <c:pt idx="4111">
                  <c:v>57.52</c:v>
                </c:pt>
                <c:pt idx="4112">
                  <c:v>58.67</c:v>
                </c:pt>
                <c:pt idx="4113">
                  <c:v>60.38</c:v>
                </c:pt>
                <c:pt idx="4114">
                  <c:v>60.16</c:v>
                </c:pt>
                <c:pt idx="4115">
                  <c:v>59.57</c:v>
                </c:pt>
                <c:pt idx="4116">
                  <c:v>59.57</c:v>
                </c:pt>
                <c:pt idx="4117">
                  <c:v>60.9</c:v>
                </c:pt>
                <c:pt idx="4118">
                  <c:v>59.9</c:v>
                </c:pt>
                <c:pt idx="4119">
                  <c:v>60.24</c:v>
                </c:pt>
                <c:pt idx="4120">
                  <c:v>61.22</c:v>
                </c:pt>
                <c:pt idx="4121">
                  <c:v>62.48</c:v>
                </c:pt>
                <c:pt idx="4122">
                  <c:v>62.74</c:v>
                </c:pt>
                <c:pt idx="4123">
                  <c:v>63.04</c:v>
                </c:pt>
                <c:pt idx="4124">
                  <c:v>61.49</c:v>
                </c:pt>
                <c:pt idx="4125">
                  <c:v>60.12</c:v>
                </c:pt>
                <c:pt idx="4126">
                  <c:v>60.52</c:v>
                </c:pt>
                <c:pt idx="4127">
                  <c:v>61.07</c:v>
                </c:pt>
                <c:pt idx="4128">
                  <c:v>61.6</c:v>
                </c:pt>
                <c:pt idx="4129">
                  <c:v>62.93</c:v>
                </c:pt>
                <c:pt idx="4130">
                  <c:v>63.73</c:v>
                </c:pt>
                <c:pt idx="4131">
                  <c:v>62.31</c:v>
                </c:pt>
                <c:pt idx="4132">
                  <c:v>63.69</c:v>
                </c:pt>
                <c:pt idx="4133">
                  <c:v>62.48</c:v>
                </c:pt>
                <c:pt idx="4134">
                  <c:v>60.94</c:v>
                </c:pt>
                <c:pt idx="4135">
                  <c:v>62.16</c:v>
                </c:pt>
                <c:pt idx="4136">
                  <c:v>62.49</c:v>
                </c:pt>
                <c:pt idx="4137">
                  <c:v>63.2</c:v>
                </c:pt>
                <c:pt idx="4138">
                  <c:v>63.06</c:v>
                </c:pt>
                <c:pt idx="4139">
                  <c:v>64.81</c:v>
                </c:pt>
                <c:pt idx="4140">
                  <c:v>64.94</c:v>
                </c:pt>
                <c:pt idx="4141">
                  <c:v>66.02</c:v>
                </c:pt>
                <c:pt idx="4142">
                  <c:v>66.14</c:v>
                </c:pt>
                <c:pt idx="4143">
                  <c:v>67.53</c:v>
                </c:pt>
                <c:pt idx="4144">
                  <c:v>66.010000000000005</c:v>
                </c:pt>
                <c:pt idx="4145">
                  <c:v>67</c:v>
                </c:pt>
                <c:pt idx="4146">
                  <c:v>67.989999999999995</c:v>
                </c:pt>
                <c:pt idx="4147">
                  <c:v>67.239999999999995</c:v>
                </c:pt>
                <c:pt idx="4148">
                  <c:v>68.430000000000007</c:v>
                </c:pt>
                <c:pt idx="4149">
                  <c:v>68.64</c:v>
                </c:pt>
                <c:pt idx="4150">
                  <c:v>69.8</c:v>
                </c:pt>
                <c:pt idx="4151">
                  <c:v>69.64</c:v>
                </c:pt>
                <c:pt idx="4152">
                  <c:v>69.64</c:v>
                </c:pt>
                <c:pt idx="4153">
                  <c:v>70.39</c:v>
                </c:pt>
                <c:pt idx="4154">
                  <c:v>71.349999999999994</c:v>
                </c:pt>
                <c:pt idx="4155">
                  <c:v>73.099999999999994</c:v>
                </c:pt>
                <c:pt idx="4156">
                  <c:v>72.790000000000006</c:v>
                </c:pt>
                <c:pt idx="4157">
                  <c:v>73.75</c:v>
                </c:pt>
                <c:pt idx="4158">
                  <c:v>73.84</c:v>
                </c:pt>
                <c:pt idx="4159">
                  <c:v>72.69</c:v>
                </c:pt>
                <c:pt idx="4160">
                  <c:v>73.400000000000006</c:v>
                </c:pt>
                <c:pt idx="4161">
                  <c:v>71.650000000000006</c:v>
                </c:pt>
                <c:pt idx="4162">
                  <c:v>71.92</c:v>
                </c:pt>
                <c:pt idx="4163">
                  <c:v>73.31</c:v>
                </c:pt>
                <c:pt idx="4164">
                  <c:v>74.28</c:v>
                </c:pt>
                <c:pt idx="4165">
                  <c:v>73.42</c:v>
                </c:pt>
                <c:pt idx="4166">
                  <c:v>71.459999999999994</c:v>
                </c:pt>
                <c:pt idx="4167">
                  <c:v>70.63</c:v>
                </c:pt>
                <c:pt idx="4168">
                  <c:v>69.36</c:v>
                </c:pt>
                <c:pt idx="4169">
                  <c:v>71.53</c:v>
                </c:pt>
                <c:pt idx="4170">
                  <c:v>70.819999999999993</c:v>
                </c:pt>
                <c:pt idx="4171">
                  <c:v>73.36</c:v>
                </c:pt>
                <c:pt idx="4172">
                  <c:v>72.709999999999994</c:v>
                </c:pt>
                <c:pt idx="4173">
                  <c:v>70.08</c:v>
                </c:pt>
                <c:pt idx="4174">
                  <c:v>69.900000000000006</c:v>
                </c:pt>
                <c:pt idx="4175">
                  <c:v>68.87</c:v>
                </c:pt>
                <c:pt idx="4176">
                  <c:v>68.03</c:v>
                </c:pt>
                <c:pt idx="4177">
                  <c:v>67.69</c:v>
                </c:pt>
                <c:pt idx="4178">
                  <c:v>67.58</c:v>
                </c:pt>
                <c:pt idx="4179">
                  <c:v>70.010000000000005</c:v>
                </c:pt>
                <c:pt idx="4180">
                  <c:v>69.42</c:v>
                </c:pt>
                <c:pt idx="4181">
                  <c:v>69.08</c:v>
                </c:pt>
                <c:pt idx="4182">
                  <c:v>70.36</c:v>
                </c:pt>
                <c:pt idx="4183">
                  <c:v>70.36</c:v>
                </c:pt>
                <c:pt idx="4184">
                  <c:v>70.91</c:v>
                </c:pt>
                <c:pt idx="4185">
                  <c:v>68.56</c:v>
                </c:pt>
                <c:pt idx="4186">
                  <c:v>69.81</c:v>
                </c:pt>
                <c:pt idx="4187">
                  <c:v>69.38</c:v>
                </c:pt>
                <c:pt idx="4188">
                  <c:v>70.260000000000005</c:v>
                </c:pt>
                <c:pt idx="4189">
                  <c:v>69.02</c:v>
                </c:pt>
                <c:pt idx="4190">
                  <c:v>69.45</c:v>
                </c:pt>
                <c:pt idx="4191">
                  <c:v>67.930000000000007</c:v>
                </c:pt>
                <c:pt idx="4192">
                  <c:v>70.05</c:v>
                </c:pt>
                <c:pt idx="4193">
                  <c:v>69.510000000000005</c:v>
                </c:pt>
                <c:pt idx="4194">
                  <c:v>66.88</c:v>
                </c:pt>
                <c:pt idx="4195">
                  <c:v>66.8</c:v>
                </c:pt>
                <c:pt idx="4196">
                  <c:v>67.5</c:v>
                </c:pt>
                <c:pt idx="4197">
                  <c:v>66.52</c:v>
                </c:pt>
                <c:pt idx="4198">
                  <c:v>66.47</c:v>
                </c:pt>
                <c:pt idx="4199">
                  <c:v>67.540000000000006</c:v>
                </c:pt>
                <c:pt idx="4200">
                  <c:v>68.040000000000006</c:v>
                </c:pt>
                <c:pt idx="4201">
                  <c:v>69.63</c:v>
                </c:pt>
                <c:pt idx="4202">
                  <c:v>69.849999999999994</c:v>
                </c:pt>
                <c:pt idx="4203">
                  <c:v>69.77</c:v>
                </c:pt>
                <c:pt idx="4204">
                  <c:v>71.17</c:v>
                </c:pt>
                <c:pt idx="4205">
                  <c:v>71.67</c:v>
                </c:pt>
                <c:pt idx="4206">
                  <c:v>72.83</c:v>
                </c:pt>
                <c:pt idx="4207">
                  <c:v>73.040000000000006</c:v>
                </c:pt>
                <c:pt idx="4208">
                  <c:v>73.75</c:v>
                </c:pt>
                <c:pt idx="4209">
                  <c:v>72.94</c:v>
                </c:pt>
                <c:pt idx="4210">
                  <c:v>72.62</c:v>
                </c:pt>
                <c:pt idx="4211">
                  <c:v>73.11</c:v>
                </c:pt>
                <c:pt idx="4212">
                  <c:v>74.87</c:v>
                </c:pt>
                <c:pt idx="4213">
                  <c:v>72.97</c:v>
                </c:pt>
                <c:pt idx="4214">
                  <c:v>73.930000000000007</c:v>
                </c:pt>
                <c:pt idx="4215">
                  <c:v>73.7</c:v>
                </c:pt>
                <c:pt idx="4216">
                  <c:v>76.010000000000005</c:v>
                </c:pt>
                <c:pt idx="4217">
                  <c:v>76.91</c:v>
                </c:pt>
                <c:pt idx="4218">
                  <c:v>75.930000000000007</c:v>
                </c:pt>
                <c:pt idx="4219">
                  <c:v>75.87</c:v>
                </c:pt>
                <c:pt idx="4220">
                  <c:v>72.61</c:v>
                </c:pt>
                <c:pt idx="4221">
                  <c:v>73.239999999999995</c:v>
                </c:pt>
                <c:pt idx="4222">
                  <c:v>73.55</c:v>
                </c:pt>
                <c:pt idx="4223">
                  <c:v>72.81</c:v>
                </c:pt>
                <c:pt idx="4224">
                  <c:v>73.069999999999993</c:v>
                </c:pt>
                <c:pt idx="4225">
                  <c:v>74.17</c:v>
                </c:pt>
                <c:pt idx="4226">
                  <c:v>74.94</c:v>
                </c:pt>
                <c:pt idx="4227">
                  <c:v>73.540000000000006</c:v>
                </c:pt>
                <c:pt idx="4228">
                  <c:v>74.319999999999993</c:v>
                </c:pt>
                <c:pt idx="4229">
                  <c:v>76.180000000000007</c:v>
                </c:pt>
                <c:pt idx="4230">
                  <c:v>77.430000000000007</c:v>
                </c:pt>
                <c:pt idx="4231">
                  <c:v>76.22</c:v>
                </c:pt>
                <c:pt idx="4232">
                  <c:v>76.66</c:v>
                </c:pt>
                <c:pt idx="4233">
                  <c:v>78.17</c:v>
                </c:pt>
                <c:pt idx="4234">
                  <c:v>78.739999999999995</c:v>
                </c:pt>
                <c:pt idx="4235">
                  <c:v>78.44</c:v>
                </c:pt>
                <c:pt idx="4236">
                  <c:v>76.239999999999995</c:v>
                </c:pt>
                <c:pt idx="4237">
                  <c:v>75.64</c:v>
                </c:pt>
                <c:pt idx="4238">
                  <c:v>73.95</c:v>
                </c:pt>
                <c:pt idx="4239">
                  <c:v>74.03</c:v>
                </c:pt>
                <c:pt idx="4240">
                  <c:v>73.150000000000006</c:v>
                </c:pt>
                <c:pt idx="4241">
                  <c:v>71.099999999999994</c:v>
                </c:pt>
                <c:pt idx="4242">
                  <c:v>71.48</c:v>
                </c:pt>
                <c:pt idx="4243">
                  <c:v>72.34</c:v>
                </c:pt>
                <c:pt idx="4244">
                  <c:v>72.36</c:v>
                </c:pt>
                <c:pt idx="4245">
                  <c:v>71.14</c:v>
                </c:pt>
                <c:pt idx="4246">
                  <c:v>71.3</c:v>
                </c:pt>
                <c:pt idx="4247">
                  <c:v>72.17</c:v>
                </c:pt>
                <c:pt idx="4248">
                  <c:v>69.61</c:v>
                </c:pt>
                <c:pt idx="4249">
                  <c:v>68.319999999999993</c:v>
                </c:pt>
                <c:pt idx="4250">
                  <c:v>67.430000000000007</c:v>
                </c:pt>
                <c:pt idx="4251">
                  <c:v>68.41</c:v>
                </c:pt>
                <c:pt idx="4252">
                  <c:v>68.06</c:v>
                </c:pt>
                <c:pt idx="4253">
                  <c:v>66.17</c:v>
                </c:pt>
                <c:pt idx="4254">
                  <c:v>66.64</c:v>
                </c:pt>
                <c:pt idx="4255">
                  <c:v>65.92</c:v>
                </c:pt>
                <c:pt idx="4256">
                  <c:v>66.42</c:v>
                </c:pt>
                <c:pt idx="4257">
                  <c:v>65.97</c:v>
                </c:pt>
                <c:pt idx="4258">
                  <c:v>64.02</c:v>
                </c:pt>
                <c:pt idx="4259">
                  <c:v>63.86</c:v>
                </c:pt>
                <c:pt idx="4260">
                  <c:v>62.97</c:v>
                </c:pt>
                <c:pt idx="4261">
                  <c:v>62.45</c:v>
                </c:pt>
                <c:pt idx="4262">
                  <c:v>60.85</c:v>
                </c:pt>
                <c:pt idx="4263">
                  <c:v>61.77</c:v>
                </c:pt>
                <c:pt idx="4264">
                  <c:v>62.92</c:v>
                </c:pt>
                <c:pt idx="4265">
                  <c:v>59.59</c:v>
                </c:pt>
                <c:pt idx="4266">
                  <c:v>59.58</c:v>
                </c:pt>
                <c:pt idx="4267">
                  <c:v>59.14</c:v>
                </c:pt>
                <c:pt idx="4268">
                  <c:v>58.21</c:v>
                </c:pt>
                <c:pt idx="4269">
                  <c:v>59.14</c:v>
                </c:pt>
                <c:pt idx="4270">
                  <c:v>58.24</c:v>
                </c:pt>
                <c:pt idx="4271">
                  <c:v>61.29</c:v>
                </c:pt>
                <c:pt idx="4272">
                  <c:v>59.86</c:v>
                </c:pt>
                <c:pt idx="4273">
                  <c:v>59.6</c:v>
                </c:pt>
                <c:pt idx="4274">
                  <c:v>57.03</c:v>
                </c:pt>
                <c:pt idx="4275">
                  <c:v>56.61</c:v>
                </c:pt>
                <c:pt idx="4276">
                  <c:v>58.41</c:v>
                </c:pt>
                <c:pt idx="4277">
                  <c:v>58.99</c:v>
                </c:pt>
                <c:pt idx="4278">
                  <c:v>60.81</c:v>
                </c:pt>
                <c:pt idx="4279">
                  <c:v>60.81</c:v>
                </c:pt>
                <c:pt idx="4280">
                  <c:v>59.21</c:v>
                </c:pt>
                <c:pt idx="4281">
                  <c:v>58.94</c:v>
                </c:pt>
                <c:pt idx="4282">
                  <c:v>59.94</c:v>
                </c:pt>
                <c:pt idx="4283">
                  <c:v>59.26</c:v>
                </c:pt>
                <c:pt idx="4284">
                  <c:v>60.49</c:v>
                </c:pt>
                <c:pt idx="4285">
                  <c:v>59.38</c:v>
                </c:pt>
                <c:pt idx="4286">
                  <c:v>58.29</c:v>
                </c:pt>
                <c:pt idx="4287">
                  <c:v>58.44</c:v>
                </c:pt>
                <c:pt idx="4288">
                  <c:v>56.83</c:v>
                </c:pt>
                <c:pt idx="4289">
                  <c:v>57.94</c:v>
                </c:pt>
                <c:pt idx="4290">
                  <c:v>59.67</c:v>
                </c:pt>
                <c:pt idx="4291">
                  <c:v>59.73</c:v>
                </c:pt>
                <c:pt idx="4292">
                  <c:v>58.99</c:v>
                </c:pt>
                <c:pt idx="4293">
                  <c:v>57.13</c:v>
                </c:pt>
                <c:pt idx="4294">
                  <c:v>56.18</c:v>
                </c:pt>
                <c:pt idx="4295">
                  <c:v>56.25</c:v>
                </c:pt>
                <c:pt idx="4296">
                  <c:v>56.14</c:v>
                </c:pt>
                <c:pt idx="4297">
                  <c:v>56.25</c:v>
                </c:pt>
                <c:pt idx="4298">
                  <c:v>56.94</c:v>
                </c:pt>
                <c:pt idx="4299">
                  <c:v>58.97</c:v>
                </c:pt>
                <c:pt idx="4300">
                  <c:v>59.48</c:v>
                </c:pt>
                <c:pt idx="4301">
                  <c:v>60.93</c:v>
                </c:pt>
                <c:pt idx="4302">
                  <c:v>60.27</c:v>
                </c:pt>
                <c:pt idx="4303">
                  <c:v>58.62</c:v>
                </c:pt>
                <c:pt idx="4304">
                  <c:v>59.65</c:v>
                </c:pt>
                <c:pt idx="4305">
                  <c:v>59.9</c:v>
                </c:pt>
                <c:pt idx="4306">
                  <c:v>59.65</c:v>
                </c:pt>
                <c:pt idx="4307">
                  <c:v>57.11</c:v>
                </c:pt>
                <c:pt idx="4308">
                  <c:v>57.68</c:v>
                </c:pt>
                <c:pt idx="4309">
                  <c:v>59.14</c:v>
                </c:pt>
                <c:pt idx="4310">
                  <c:v>58.64</c:v>
                </c:pt>
                <c:pt idx="4311">
                  <c:v>59.28</c:v>
                </c:pt>
                <c:pt idx="4312">
                  <c:v>60.27</c:v>
                </c:pt>
                <c:pt idx="4313">
                  <c:v>60.06</c:v>
                </c:pt>
                <c:pt idx="4314">
                  <c:v>61.16</c:v>
                </c:pt>
                <c:pt idx="4315">
                  <c:v>62.34</c:v>
                </c:pt>
                <c:pt idx="4316">
                  <c:v>64.17</c:v>
                </c:pt>
                <c:pt idx="4317">
                  <c:v>64.44</c:v>
                </c:pt>
                <c:pt idx="4318">
                  <c:v>63.83</c:v>
                </c:pt>
                <c:pt idx="4319">
                  <c:v>63.59</c:v>
                </c:pt>
                <c:pt idx="4320">
                  <c:v>63.64</c:v>
                </c:pt>
                <c:pt idx="4321">
                  <c:v>62.93</c:v>
                </c:pt>
                <c:pt idx="4322">
                  <c:v>63.93</c:v>
                </c:pt>
                <c:pt idx="4323">
                  <c:v>62.45</c:v>
                </c:pt>
                <c:pt idx="4324">
                  <c:v>62.44</c:v>
                </c:pt>
                <c:pt idx="4325">
                  <c:v>61.79</c:v>
                </c:pt>
                <c:pt idx="4326">
                  <c:v>62.52</c:v>
                </c:pt>
                <c:pt idx="4327">
                  <c:v>62.66</c:v>
                </c:pt>
                <c:pt idx="4328">
                  <c:v>62.43</c:v>
                </c:pt>
                <c:pt idx="4329">
                  <c:v>61.7</c:v>
                </c:pt>
                <c:pt idx="4330">
                  <c:v>62.69</c:v>
                </c:pt>
                <c:pt idx="4331">
                  <c:v>61.7</c:v>
                </c:pt>
                <c:pt idx="4332">
                  <c:v>62.28</c:v>
                </c:pt>
                <c:pt idx="4333">
                  <c:v>62.28</c:v>
                </c:pt>
                <c:pt idx="4334">
                  <c:v>60.54</c:v>
                </c:pt>
                <c:pt idx="4335">
                  <c:v>60.26</c:v>
                </c:pt>
                <c:pt idx="4336">
                  <c:v>59.93</c:v>
                </c:pt>
                <c:pt idx="4337">
                  <c:v>59.44</c:v>
                </c:pt>
                <c:pt idx="4338">
                  <c:v>59.44</c:v>
                </c:pt>
                <c:pt idx="4339">
                  <c:v>59.28</c:v>
                </c:pt>
                <c:pt idx="4340">
                  <c:v>57.29</c:v>
                </c:pt>
                <c:pt idx="4341">
                  <c:v>55.01</c:v>
                </c:pt>
                <c:pt idx="4342">
                  <c:v>54.62</c:v>
                </c:pt>
                <c:pt idx="4343">
                  <c:v>54.52</c:v>
                </c:pt>
                <c:pt idx="4344">
                  <c:v>53.95</c:v>
                </c:pt>
                <c:pt idx="4345">
                  <c:v>53.75</c:v>
                </c:pt>
                <c:pt idx="4346">
                  <c:v>53.39</c:v>
                </c:pt>
                <c:pt idx="4347">
                  <c:v>51.91</c:v>
                </c:pt>
                <c:pt idx="4348">
                  <c:v>52.83</c:v>
                </c:pt>
                <c:pt idx="4349">
                  <c:v>51.69</c:v>
                </c:pt>
                <c:pt idx="4350">
                  <c:v>51.59</c:v>
                </c:pt>
                <c:pt idx="4351">
                  <c:v>51.16</c:v>
                </c:pt>
                <c:pt idx="4352">
                  <c:v>52.6</c:v>
                </c:pt>
                <c:pt idx="4353">
                  <c:v>54.1</c:v>
                </c:pt>
                <c:pt idx="4354">
                  <c:v>53.43</c:v>
                </c:pt>
                <c:pt idx="4355">
                  <c:v>54.94</c:v>
                </c:pt>
                <c:pt idx="4356">
                  <c:v>55.68</c:v>
                </c:pt>
                <c:pt idx="4357">
                  <c:v>55.22</c:v>
                </c:pt>
                <c:pt idx="4358">
                  <c:v>55.12</c:v>
                </c:pt>
                <c:pt idx="4359">
                  <c:v>55.12</c:v>
                </c:pt>
                <c:pt idx="4360">
                  <c:v>56.93</c:v>
                </c:pt>
                <c:pt idx="4361">
                  <c:v>57.31</c:v>
                </c:pt>
                <c:pt idx="4362">
                  <c:v>57.1</c:v>
                </c:pt>
                <c:pt idx="4363">
                  <c:v>58.83</c:v>
                </c:pt>
                <c:pt idx="4364">
                  <c:v>58.25</c:v>
                </c:pt>
                <c:pt idx="4365">
                  <c:v>58.33</c:v>
                </c:pt>
                <c:pt idx="4366">
                  <c:v>57.04</c:v>
                </c:pt>
                <c:pt idx="4367">
                  <c:v>58.15</c:v>
                </c:pt>
                <c:pt idx="4368">
                  <c:v>56.49</c:v>
                </c:pt>
                <c:pt idx="4369">
                  <c:v>57.21</c:v>
                </c:pt>
                <c:pt idx="4370">
                  <c:v>56.34</c:v>
                </c:pt>
                <c:pt idx="4371">
                  <c:v>55.55</c:v>
                </c:pt>
                <c:pt idx="4372">
                  <c:v>57.15</c:v>
                </c:pt>
                <c:pt idx="4373">
                  <c:v>57.24</c:v>
                </c:pt>
                <c:pt idx="4374">
                  <c:v>56.3</c:v>
                </c:pt>
                <c:pt idx="4375">
                  <c:v>57.93</c:v>
                </c:pt>
                <c:pt idx="4376">
                  <c:v>59.09</c:v>
                </c:pt>
                <c:pt idx="4377">
                  <c:v>60.01</c:v>
                </c:pt>
                <c:pt idx="4378">
                  <c:v>60.37</c:v>
                </c:pt>
                <c:pt idx="4379">
                  <c:v>60.82</c:v>
                </c:pt>
                <c:pt idx="4380">
                  <c:v>59.88</c:v>
                </c:pt>
                <c:pt idx="4381">
                  <c:v>61.46</c:v>
                </c:pt>
                <c:pt idx="4382">
                  <c:v>61.6</c:v>
                </c:pt>
                <c:pt idx="4383">
                  <c:v>60.09</c:v>
                </c:pt>
                <c:pt idx="4384">
                  <c:v>60.55</c:v>
                </c:pt>
                <c:pt idx="4385">
                  <c:v>62.15</c:v>
                </c:pt>
                <c:pt idx="4386">
                  <c:v>61.89</c:v>
                </c:pt>
                <c:pt idx="4387">
                  <c:v>61.42</c:v>
                </c:pt>
                <c:pt idx="4388">
                  <c:v>60.75</c:v>
                </c:pt>
                <c:pt idx="4389">
                  <c:v>61.66</c:v>
                </c:pt>
                <c:pt idx="4390">
                  <c:v>60.71</c:v>
                </c:pt>
                <c:pt idx="4391">
                  <c:v>60.49</c:v>
                </c:pt>
                <c:pt idx="4392">
                  <c:v>61.13</c:v>
                </c:pt>
                <c:pt idx="4393">
                  <c:v>60.67</c:v>
                </c:pt>
                <c:pt idx="4394">
                  <c:v>60.28</c:v>
                </c:pt>
                <c:pt idx="4395">
                  <c:v>60.72</c:v>
                </c:pt>
                <c:pt idx="4396">
                  <c:v>62.34</c:v>
                </c:pt>
                <c:pt idx="4397">
                  <c:v>63.42</c:v>
                </c:pt>
                <c:pt idx="4398">
                  <c:v>64.48</c:v>
                </c:pt>
                <c:pt idx="4399">
                  <c:v>64.28</c:v>
                </c:pt>
                <c:pt idx="4400">
                  <c:v>66.17</c:v>
                </c:pt>
                <c:pt idx="4401">
                  <c:v>67.099999999999994</c:v>
                </c:pt>
                <c:pt idx="4402">
                  <c:v>68.5</c:v>
                </c:pt>
                <c:pt idx="4403">
                  <c:v>68.900000000000006</c:v>
                </c:pt>
                <c:pt idx="4404">
                  <c:v>67.95</c:v>
                </c:pt>
                <c:pt idx="4405">
                  <c:v>68.09</c:v>
                </c:pt>
                <c:pt idx="4406">
                  <c:v>68.08</c:v>
                </c:pt>
                <c:pt idx="4407">
                  <c:v>68.08</c:v>
                </c:pt>
                <c:pt idx="4408">
                  <c:v>68.42</c:v>
                </c:pt>
                <c:pt idx="4409">
                  <c:v>67.099999999999994</c:v>
                </c:pt>
                <c:pt idx="4410">
                  <c:v>68.349999999999994</c:v>
                </c:pt>
                <c:pt idx="4411">
                  <c:v>68.44</c:v>
                </c:pt>
                <c:pt idx="4412">
                  <c:v>69.260000000000005</c:v>
                </c:pt>
                <c:pt idx="4413">
                  <c:v>67.510000000000005</c:v>
                </c:pt>
                <c:pt idx="4414">
                  <c:v>66.89</c:v>
                </c:pt>
                <c:pt idx="4415">
                  <c:v>65.31</c:v>
                </c:pt>
                <c:pt idx="4416">
                  <c:v>66.13</c:v>
                </c:pt>
                <c:pt idx="4417">
                  <c:v>66.34</c:v>
                </c:pt>
                <c:pt idx="4418">
                  <c:v>67.3</c:v>
                </c:pt>
                <c:pt idx="4419">
                  <c:v>68.08</c:v>
                </c:pt>
                <c:pt idx="4420">
                  <c:v>67.930000000000007</c:v>
                </c:pt>
                <c:pt idx="4421">
                  <c:v>68</c:v>
                </c:pt>
                <c:pt idx="4422">
                  <c:v>67.569999999999993</c:v>
                </c:pt>
                <c:pt idx="4423">
                  <c:v>67.77</c:v>
                </c:pt>
                <c:pt idx="4424">
                  <c:v>68.209999999999994</c:v>
                </c:pt>
                <c:pt idx="4425">
                  <c:v>66.09</c:v>
                </c:pt>
                <c:pt idx="4426">
                  <c:v>65.489999999999995</c:v>
                </c:pt>
                <c:pt idx="4427">
                  <c:v>66.09</c:v>
                </c:pt>
                <c:pt idx="4428">
                  <c:v>63.8</c:v>
                </c:pt>
                <c:pt idx="4429">
                  <c:v>64.739999999999995</c:v>
                </c:pt>
                <c:pt idx="4430">
                  <c:v>64.53</c:v>
                </c:pt>
                <c:pt idx="4431">
                  <c:v>65.62</c:v>
                </c:pt>
                <c:pt idx="4432">
                  <c:v>66.239999999999995</c:v>
                </c:pt>
                <c:pt idx="4433">
                  <c:v>66.790000000000006</c:v>
                </c:pt>
                <c:pt idx="4434">
                  <c:v>67.349999999999994</c:v>
                </c:pt>
                <c:pt idx="4435">
                  <c:v>67.91</c:v>
                </c:pt>
                <c:pt idx="4436">
                  <c:v>69.25</c:v>
                </c:pt>
                <c:pt idx="4437">
                  <c:v>69.45</c:v>
                </c:pt>
                <c:pt idx="4438">
                  <c:v>69.75</c:v>
                </c:pt>
                <c:pt idx="4439">
                  <c:v>69.95</c:v>
                </c:pt>
                <c:pt idx="4440">
                  <c:v>70.540000000000006</c:v>
                </c:pt>
                <c:pt idx="4441">
                  <c:v>71.489999999999995</c:v>
                </c:pt>
                <c:pt idx="4442">
                  <c:v>70.2</c:v>
                </c:pt>
                <c:pt idx="4443">
                  <c:v>70.2</c:v>
                </c:pt>
                <c:pt idx="4444">
                  <c:v>68.92</c:v>
                </c:pt>
                <c:pt idx="4445">
                  <c:v>67.3</c:v>
                </c:pt>
                <c:pt idx="4446">
                  <c:v>67.599999999999994</c:v>
                </c:pt>
                <c:pt idx="4447">
                  <c:v>68.22</c:v>
                </c:pt>
                <c:pt idx="4448">
                  <c:v>70.290000000000006</c:v>
                </c:pt>
                <c:pt idx="4449">
                  <c:v>70.62</c:v>
                </c:pt>
                <c:pt idx="4450">
                  <c:v>70.95</c:v>
                </c:pt>
                <c:pt idx="4451">
                  <c:v>71.73</c:v>
                </c:pt>
                <c:pt idx="4452">
                  <c:v>70.22</c:v>
                </c:pt>
                <c:pt idx="4453">
                  <c:v>69</c:v>
                </c:pt>
                <c:pt idx="4454">
                  <c:v>69</c:v>
                </c:pt>
                <c:pt idx="4455">
                  <c:v>69.680000000000007</c:v>
                </c:pt>
                <c:pt idx="4456">
                  <c:v>71</c:v>
                </c:pt>
                <c:pt idx="4457">
                  <c:v>71.58</c:v>
                </c:pt>
                <c:pt idx="4458">
                  <c:v>72.13</c:v>
                </c:pt>
                <c:pt idx="4459">
                  <c:v>71.97</c:v>
                </c:pt>
                <c:pt idx="4460">
                  <c:v>70.31</c:v>
                </c:pt>
                <c:pt idx="4461">
                  <c:v>71.180000000000007</c:v>
                </c:pt>
                <c:pt idx="4462">
                  <c:v>71.44</c:v>
                </c:pt>
                <c:pt idx="4463">
                  <c:v>70.3</c:v>
                </c:pt>
                <c:pt idx="4464">
                  <c:v>70.44</c:v>
                </c:pt>
                <c:pt idx="4465">
                  <c:v>70.849999999999994</c:v>
                </c:pt>
                <c:pt idx="4466">
                  <c:v>70.97</c:v>
                </c:pt>
                <c:pt idx="4467">
                  <c:v>71.12</c:v>
                </c:pt>
                <c:pt idx="4468">
                  <c:v>71.34</c:v>
                </c:pt>
                <c:pt idx="4469">
                  <c:v>72.739999999999995</c:v>
                </c:pt>
                <c:pt idx="4470">
                  <c:v>73</c:v>
                </c:pt>
                <c:pt idx="4471">
                  <c:v>74.13</c:v>
                </c:pt>
                <c:pt idx="4472">
                  <c:v>75.790000000000006</c:v>
                </c:pt>
                <c:pt idx="4473">
                  <c:v>76.22</c:v>
                </c:pt>
                <c:pt idx="4474">
                  <c:v>76.33</c:v>
                </c:pt>
                <c:pt idx="4475">
                  <c:v>75.83</c:v>
                </c:pt>
                <c:pt idx="4476">
                  <c:v>76.959999999999994</c:v>
                </c:pt>
                <c:pt idx="4477">
                  <c:v>77.27</c:v>
                </c:pt>
                <c:pt idx="4478">
                  <c:v>77.52</c:v>
                </c:pt>
                <c:pt idx="4479">
                  <c:v>77.099999999999994</c:v>
                </c:pt>
                <c:pt idx="4480">
                  <c:v>77.36</c:v>
                </c:pt>
                <c:pt idx="4481">
                  <c:v>77.63</c:v>
                </c:pt>
                <c:pt idx="4482">
                  <c:v>78.33</c:v>
                </c:pt>
                <c:pt idx="4483">
                  <c:v>77.569999999999993</c:v>
                </c:pt>
                <c:pt idx="4484">
                  <c:v>75.989999999999995</c:v>
                </c:pt>
                <c:pt idx="4485">
                  <c:v>75.540000000000006</c:v>
                </c:pt>
                <c:pt idx="4486">
                  <c:v>77.61</c:v>
                </c:pt>
                <c:pt idx="4487">
                  <c:v>76.900000000000006</c:v>
                </c:pt>
                <c:pt idx="4488">
                  <c:v>76.42</c:v>
                </c:pt>
                <c:pt idx="4489">
                  <c:v>77.349999999999994</c:v>
                </c:pt>
                <c:pt idx="4490">
                  <c:v>77.33</c:v>
                </c:pt>
                <c:pt idx="4491">
                  <c:v>76.69</c:v>
                </c:pt>
                <c:pt idx="4492">
                  <c:v>75.84</c:v>
                </c:pt>
                <c:pt idx="4493">
                  <c:v>73.16</c:v>
                </c:pt>
                <c:pt idx="4494">
                  <c:v>71.83</c:v>
                </c:pt>
                <c:pt idx="4495">
                  <c:v>70.819999999999993</c:v>
                </c:pt>
                <c:pt idx="4496">
                  <c:v>70.34</c:v>
                </c:pt>
                <c:pt idx="4497">
                  <c:v>69.83</c:v>
                </c:pt>
                <c:pt idx="4498">
                  <c:v>71.75</c:v>
                </c:pt>
                <c:pt idx="4499">
                  <c:v>69.849999999999994</c:v>
                </c:pt>
                <c:pt idx="4500">
                  <c:v>71.900000000000006</c:v>
                </c:pt>
                <c:pt idx="4501">
                  <c:v>69.47</c:v>
                </c:pt>
                <c:pt idx="4502">
                  <c:v>70.38</c:v>
                </c:pt>
                <c:pt idx="4503">
                  <c:v>69.260000000000005</c:v>
                </c:pt>
                <c:pt idx="4504">
                  <c:v>68.66</c:v>
                </c:pt>
                <c:pt idx="4505">
                  <c:v>68.099999999999994</c:v>
                </c:pt>
                <c:pt idx="4506">
                  <c:v>69.48</c:v>
                </c:pt>
                <c:pt idx="4507">
                  <c:v>70.33</c:v>
                </c:pt>
                <c:pt idx="4508">
                  <c:v>69.349999999999994</c:v>
                </c:pt>
                <c:pt idx="4509">
                  <c:v>70.42</c:v>
                </c:pt>
                <c:pt idx="4510">
                  <c:v>71.290000000000006</c:v>
                </c:pt>
                <c:pt idx="4511">
                  <c:v>71.63</c:v>
                </c:pt>
                <c:pt idx="4512">
                  <c:v>72.489999999999995</c:v>
                </c:pt>
                <c:pt idx="4513">
                  <c:v>73.260000000000005</c:v>
                </c:pt>
                <c:pt idx="4514">
                  <c:v>73.709999999999994</c:v>
                </c:pt>
                <c:pt idx="4515">
                  <c:v>73.77</c:v>
                </c:pt>
                <c:pt idx="4516">
                  <c:v>75.150000000000006</c:v>
                </c:pt>
                <c:pt idx="4517">
                  <c:v>74.55</c:v>
                </c:pt>
                <c:pt idx="4518">
                  <c:v>74.39</c:v>
                </c:pt>
                <c:pt idx="4519">
                  <c:v>75.650000000000006</c:v>
                </c:pt>
                <c:pt idx="4520">
                  <c:v>77</c:v>
                </c:pt>
                <c:pt idx="4521">
                  <c:v>77.11</c:v>
                </c:pt>
                <c:pt idx="4522">
                  <c:v>77.400000000000006</c:v>
                </c:pt>
                <c:pt idx="4523">
                  <c:v>77.08</c:v>
                </c:pt>
                <c:pt idx="4524">
                  <c:v>76.95</c:v>
                </c:pt>
                <c:pt idx="4525">
                  <c:v>78.22</c:v>
                </c:pt>
                <c:pt idx="4526">
                  <c:v>78.209999999999994</c:v>
                </c:pt>
                <c:pt idx="4527">
                  <c:v>79.569999999999993</c:v>
                </c:pt>
                <c:pt idx="4528">
                  <c:v>79</c:v>
                </c:pt>
                <c:pt idx="4529">
                  <c:v>77.61</c:v>
                </c:pt>
                <c:pt idx="4530">
                  <c:v>76.989999999999995</c:v>
                </c:pt>
                <c:pt idx="4531">
                  <c:v>78.98</c:v>
                </c:pt>
                <c:pt idx="4532">
                  <c:v>80.84</c:v>
                </c:pt>
                <c:pt idx="4533">
                  <c:v>78.14</c:v>
                </c:pt>
                <c:pt idx="4534">
                  <c:v>76.709999999999994</c:v>
                </c:pt>
                <c:pt idx="4535">
                  <c:v>77.849999999999994</c:v>
                </c:pt>
                <c:pt idx="4536">
                  <c:v>77.510000000000005</c:v>
                </c:pt>
                <c:pt idx="4537">
                  <c:v>78.83</c:v>
                </c:pt>
                <c:pt idx="4538">
                  <c:v>76.88</c:v>
                </c:pt>
                <c:pt idx="4539">
                  <c:v>77.650000000000006</c:v>
                </c:pt>
                <c:pt idx="4540">
                  <c:v>77.510000000000005</c:v>
                </c:pt>
                <c:pt idx="4541">
                  <c:v>80.25</c:v>
                </c:pt>
                <c:pt idx="4542">
                  <c:v>80.53</c:v>
                </c:pt>
                <c:pt idx="4543">
                  <c:v>82.03</c:v>
                </c:pt>
                <c:pt idx="4544">
                  <c:v>84.34</c:v>
                </c:pt>
                <c:pt idx="4545">
                  <c:v>85.06</c:v>
                </c:pt>
                <c:pt idx="4546">
                  <c:v>84.91</c:v>
                </c:pt>
                <c:pt idx="4547">
                  <c:v>84.6</c:v>
                </c:pt>
                <c:pt idx="4548">
                  <c:v>83.19</c:v>
                </c:pt>
                <c:pt idx="4549">
                  <c:v>82.93</c:v>
                </c:pt>
                <c:pt idx="4550">
                  <c:v>84.24</c:v>
                </c:pt>
                <c:pt idx="4551">
                  <c:v>86.28</c:v>
                </c:pt>
                <c:pt idx="4552">
                  <c:v>88.58</c:v>
                </c:pt>
                <c:pt idx="4553">
                  <c:v>90.04</c:v>
                </c:pt>
                <c:pt idx="4554">
                  <c:v>89.17</c:v>
                </c:pt>
                <c:pt idx="4555">
                  <c:v>90.44</c:v>
                </c:pt>
                <c:pt idx="4556">
                  <c:v>90.7</c:v>
                </c:pt>
                <c:pt idx="4557">
                  <c:v>91.85</c:v>
                </c:pt>
                <c:pt idx="4558">
                  <c:v>91.94</c:v>
                </c:pt>
                <c:pt idx="4559">
                  <c:v>93.82</c:v>
                </c:pt>
                <c:pt idx="4560">
                  <c:v>94.37</c:v>
                </c:pt>
                <c:pt idx="4561">
                  <c:v>94.63</c:v>
                </c:pt>
                <c:pt idx="4562">
                  <c:v>93.06</c:v>
                </c:pt>
                <c:pt idx="4563">
                  <c:v>91.51</c:v>
                </c:pt>
                <c:pt idx="4564">
                  <c:v>89.06</c:v>
                </c:pt>
                <c:pt idx="4565">
                  <c:v>90.66</c:v>
                </c:pt>
                <c:pt idx="4566">
                  <c:v>90.3</c:v>
                </c:pt>
                <c:pt idx="4567">
                  <c:v>92.08</c:v>
                </c:pt>
                <c:pt idx="4568">
                  <c:v>92.25</c:v>
                </c:pt>
                <c:pt idx="4569">
                  <c:v>94.88</c:v>
                </c:pt>
                <c:pt idx="4570">
                  <c:v>95.58</c:v>
                </c:pt>
                <c:pt idx="4571">
                  <c:v>95.32</c:v>
                </c:pt>
                <c:pt idx="4572">
                  <c:v>96.05</c:v>
                </c:pt>
                <c:pt idx="4573">
                  <c:v>95.61</c:v>
                </c:pt>
                <c:pt idx="4574">
                  <c:v>93.95</c:v>
                </c:pt>
                <c:pt idx="4575">
                  <c:v>91.67</c:v>
                </c:pt>
                <c:pt idx="4576">
                  <c:v>92.14</c:v>
                </c:pt>
                <c:pt idx="4577">
                  <c:v>88.66</c:v>
                </c:pt>
                <c:pt idx="4578">
                  <c:v>88.16</c:v>
                </c:pt>
                <c:pt idx="4579">
                  <c:v>89.8</c:v>
                </c:pt>
                <c:pt idx="4580">
                  <c:v>90.66</c:v>
                </c:pt>
                <c:pt idx="4581">
                  <c:v>89.13</c:v>
                </c:pt>
                <c:pt idx="4582">
                  <c:v>89.01</c:v>
                </c:pt>
                <c:pt idx="4583">
                  <c:v>88.76</c:v>
                </c:pt>
                <c:pt idx="4584">
                  <c:v>88.55</c:v>
                </c:pt>
                <c:pt idx="4585">
                  <c:v>92.2</c:v>
                </c:pt>
                <c:pt idx="4586">
                  <c:v>93.09</c:v>
                </c:pt>
                <c:pt idx="4587">
                  <c:v>92.46</c:v>
                </c:pt>
                <c:pt idx="4588">
                  <c:v>90.66</c:v>
                </c:pt>
                <c:pt idx="4589">
                  <c:v>90.94</c:v>
                </c:pt>
                <c:pt idx="4590">
                  <c:v>91.31</c:v>
                </c:pt>
                <c:pt idx="4591">
                  <c:v>91.55</c:v>
                </c:pt>
                <c:pt idx="4592">
                  <c:v>91.62</c:v>
                </c:pt>
                <c:pt idx="4593">
                  <c:v>92.14</c:v>
                </c:pt>
                <c:pt idx="4594">
                  <c:v>92.14</c:v>
                </c:pt>
                <c:pt idx="4595">
                  <c:v>94.4</c:v>
                </c:pt>
                <c:pt idx="4596">
                  <c:v>95.49</c:v>
                </c:pt>
                <c:pt idx="4597">
                  <c:v>96.02</c:v>
                </c:pt>
                <c:pt idx="4598">
                  <c:v>93.82</c:v>
                </c:pt>
                <c:pt idx="4599">
                  <c:v>93.82</c:v>
                </c:pt>
                <c:pt idx="4600">
                  <c:v>97.12</c:v>
                </c:pt>
                <c:pt idx="4601">
                  <c:v>98.45</c:v>
                </c:pt>
                <c:pt idx="4602">
                  <c:v>97.03</c:v>
                </c:pt>
                <c:pt idx="4603">
                  <c:v>94.43</c:v>
                </c:pt>
                <c:pt idx="4604">
                  <c:v>96.28</c:v>
                </c:pt>
                <c:pt idx="4605">
                  <c:v>96.61</c:v>
                </c:pt>
                <c:pt idx="4606">
                  <c:v>92.71</c:v>
                </c:pt>
                <c:pt idx="4607">
                  <c:v>91.61</c:v>
                </c:pt>
                <c:pt idx="4608">
                  <c:v>92.9</c:v>
                </c:pt>
                <c:pt idx="4609">
                  <c:v>91.15</c:v>
                </c:pt>
                <c:pt idx="4610">
                  <c:v>88.8</c:v>
                </c:pt>
                <c:pt idx="4611">
                  <c:v>89.12</c:v>
                </c:pt>
                <c:pt idx="4612">
                  <c:v>89.74</c:v>
                </c:pt>
                <c:pt idx="4613">
                  <c:v>87.94</c:v>
                </c:pt>
                <c:pt idx="4614">
                  <c:v>88.07</c:v>
                </c:pt>
                <c:pt idx="4615">
                  <c:v>87.46</c:v>
                </c:pt>
                <c:pt idx="4616">
                  <c:v>87.57</c:v>
                </c:pt>
                <c:pt idx="4617">
                  <c:v>90.96</c:v>
                </c:pt>
                <c:pt idx="4618">
                  <c:v>90.83</c:v>
                </c:pt>
                <c:pt idx="4619">
                  <c:v>92.21</c:v>
                </c:pt>
                <c:pt idx="4620">
                  <c:v>92.21</c:v>
                </c:pt>
                <c:pt idx="4621">
                  <c:v>91.09</c:v>
                </c:pt>
                <c:pt idx="4622">
                  <c:v>90.96</c:v>
                </c:pt>
                <c:pt idx="4623">
                  <c:v>90.63</c:v>
                </c:pt>
                <c:pt idx="4624">
                  <c:v>89.13</c:v>
                </c:pt>
                <c:pt idx="4625">
                  <c:v>88.12</c:v>
                </c:pt>
                <c:pt idx="4626">
                  <c:v>87.85</c:v>
                </c:pt>
                <c:pt idx="4627">
                  <c:v>90.87</c:v>
                </c:pt>
                <c:pt idx="4628">
                  <c:v>94.01</c:v>
                </c:pt>
                <c:pt idx="4629">
                  <c:v>93.67</c:v>
                </c:pt>
                <c:pt idx="4630">
                  <c:v>93.2</c:v>
                </c:pt>
                <c:pt idx="4631">
                  <c:v>95.23</c:v>
                </c:pt>
                <c:pt idx="4632">
                  <c:v>96.01</c:v>
                </c:pt>
                <c:pt idx="4633">
                  <c:v>95.03</c:v>
                </c:pt>
                <c:pt idx="4634">
                  <c:v>96.74</c:v>
                </c:pt>
                <c:pt idx="4635">
                  <c:v>97.77</c:v>
                </c:pt>
                <c:pt idx="4636">
                  <c:v>97.91</c:v>
                </c:pt>
                <c:pt idx="4637">
                  <c:v>96.43</c:v>
                </c:pt>
                <c:pt idx="4638">
                  <c:v>97.76</c:v>
                </c:pt>
                <c:pt idx="4639">
                  <c:v>98.76</c:v>
                </c:pt>
                <c:pt idx="4640">
                  <c:v>98.56</c:v>
                </c:pt>
                <c:pt idx="4641">
                  <c:v>99.73</c:v>
                </c:pt>
                <c:pt idx="4642">
                  <c:v>100.8</c:v>
                </c:pt>
                <c:pt idx="4643">
                  <c:v>101.8</c:v>
                </c:pt>
                <c:pt idx="4644">
                  <c:v>98.03</c:v>
                </c:pt>
                <c:pt idx="4645">
                  <c:v>100.63</c:v>
                </c:pt>
                <c:pt idx="4646">
                  <c:v>102.68</c:v>
                </c:pt>
                <c:pt idx="4647">
                  <c:v>103.76</c:v>
                </c:pt>
                <c:pt idx="4648">
                  <c:v>104.28</c:v>
                </c:pt>
                <c:pt idx="4649">
                  <c:v>105.49</c:v>
                </c:pt>
                <c:pt idx="4650">
                  <c:v>106.26</c:v>
                </c:pt>
                <c:pt idx="4651">
                  <c:v>107.39</c:v>
                </c:pt>
                <c:pt idx="4652">
                  <c:v>107.37</c:v>
                </c:pt>
                <c:pt idx="4653">
                  <c:v>103.16</c:v>
                </c:pt>
                <c:pt idx="4654">
                  <c:v>105.23</c:v>
                </c:pt>
                <c:pt idx="4655">
                  <c:v>102.57</c:v>
                </c:pt>
                <c:pt idx="4656">
                  <c:v>99.6</c:v>
                </c:pt>
                <c:pt idx="4657">
                  <c:v>99.6</c:v>
                </c:pt>
                <c:pt idx="4658">
                  <c:v>100.81</c:v>
                </c:pt>
                <c:pt idx="4659">
                  <c:v>100.66</c:v>
                </c:pt>
                <c:pt idx="4660">
                  <c:v>103.97</c:v>
                </c:pt>
                <c:pt idx="4661">
                  <c:v>105.02</c:v>
                </c:pt>
                <c:pt idx="4662">
                  <c:v>103.82</c:v>
                </c:pt>
                <c:pt idx="4663">
                  <c:v>104.27</c:v>
                </c:pt>
                <c:pt idx="4664">
                  <c:v>100.23</c:v>
                </c:pt>
                <c:pt idx="4665">
                  <c:v>100.16</c:v>
                </c:pt>
                <c:pt idx="4666">
                  <c:v>103.72</c:v>
                </c:pt>
                <c:pt idx="4667">
                  <c:v>103.23</c:v>
                </c:pt>
                <c:pt idx="4668">
                  <c:v>106.71</c:v>
                </c:pt>
                <c:pt idx="4669">
                  <c:v>106.02</c:v>
                </c:pt>
                <c:pt idx="4670">
                  <c:v>108.17</c:v>
                </c:pt>
                <c:pt idx="4671">
                  <c:v>108.05</c:v>
                </c:pt>
                <c:pt idx="4672">
                  <c:v>108.21</c:v>
                </c:pt>
                <c:pt idx="4673">
                  <c:v>109.29</c:v>
                </c:pt>
                <c:pt idx="4674">
                  <c:v>111.48</c:v>
                </c:pt>
                <c:pt idx="4675">
                  <c:v>111.8</c:v>
                </c:pt>
                <c:pt idx="4676">
                  <c:v>111.73</c:v>
                </c:pt>
                <c:pt idx="4677">
                  <c:v>112.65</c:v>
                </c:pt>
                <c:pt idx="4678">
                  <c:v>112.94</c:v>
                </c:pt>
                <c:pt idx="4679">
                  <c:v>115.08</c:v>
                </c:pt>
                <c:pt idx="4680">
                  <c:v>115.81</c:v>
                </c:pt>
                <c:pt idx="4681">
                  <c:v>115.48</c:v>
                </c:pt>
                <c:pt idx="4682">
                  <c:v>117.18</c:v>
                </c:pt>
                <c:pt idx="4683">
                  <c:v>116.76</c:v>
                </c:pt>
                <c:pt idx="4684">
                  <c:v>114.53</c:v>
                </c:pt>
                <c:pt idx="4685">
                  <c:v>111.5</c:v>
                </c:pt>
                <c:pt idx="4686">
                  <c:v>109.17</c:v>
                </c:pt>
                <c:pt idx="4687">
                  <c:v>113.78</c:v>
                </c:pt>
                <c:pt idx="4688">
                  <c:v>117.48</c:v>
                </c:pt>
                <c:pt idx="4689">
                  <c:v>120.45</c:v>
                </c:pt>
                <c:pt idx="4690">
                  <c:v>120.55</c:v>
                </c:pt>
                <c:pt idx="4691">
                  <c:v>120.92</c:v>
                </c:pt>
                <c:pt idx="4692">
                  <c:v>123.81</c:v>
                </c:pt>
                <c:pt idx="4693">
                  <c:v>123.33</c:v>
                </c:pt>
                <c:pt idx="4694">
                  <c:v>123.23</c:v>
                </c:pt>
                <c:pt idx="4695">
                  <c:v>121.94</c:v>
                </c:pt>
                <c:pt idx="4696">
                  <c:v>123.63</c:v>
                </c:pt>
                <c:pt idx="4697">
                  <c:v>123.59</c:v>
                </c:pt>
                <c:pt idx="4698">
                  <c:v>123.03</c:v>
                </c:pt>
                <c:pt idx="4699">
                  <c:v>125.66</c:v>
                </c:pt>
                <c:pt idx="4700">
                  <c:v>129.25</c:v>
                </c:pt>
                <c:pt idx="4701">
                  <c:v>130.22</c:v>
                </c:pt>
                <c:pt idx="4702">
                  <c:v>130.41</c:v>
                </c:pt>
                <c:pt idx="4703">
                  <c:v>130.41</c:v>
                </c:pt>
                <c:pt idx="4704">
                  <c:v>128.93</c:v>
                </c:pt>
                <c:pt idx="4705">
                  <c:v>128.11000000000001</c:v>
                </c:pt>
                <c:pt idx="4706">
                  <c:v>129.38999999999999</c:v>
                </c:pt>
                <c:pt idx="4707">
                  <c:v>127.68</c:v>
                </c:pt>
                <c:pt idx="4708">
                  <c:v>128.32</c:v>
                </c:pt>
                <c:pt idx="4709">
                  <c:v>125.88</c:v>
                </c:pt>
                <c:pt idx="4710">
                  <c:v>122.18</c:v>
                </c:pt>
                <c:pt idx="4711">
                  <c:v>122.64</c:v>
                </c:pt>
                <c:pt idx="4712">
                  <c:v>133.69</c:v>
                </c:pt>
                <c:pt idx="4713">
                  <c:v>135.16</c:v>
                </c:pt>
                <c:pt idx="4714">
                  <c:v>135.22</c:v>
                </c:pt>
                <c:pt idx="4715">
                  <c:v>134.15</c:v>
                </c:pt>
                <c:pt idx="4716">
                  <c:v>131.96</c:v>
                </c:pt>
                <c:pt idx="4717">
                  <c:v>134.05000000000001</c:v>
                </c:pt>
                <c:pt idx="4718">
                  <c:v>135.59</c:v>
                </c:pt>
                <c:pt idx="4719">
                  <c:v>132.97999999999999</c:v>
                </c:pt>
                <c:pt idx="4720">
                  <c:v>131.26</c:v>
                </c:pt>
                <c:pt idx="4721">
                  <c:v>132.36000000000001</c:v>
                </c:pt>
                <c:pt idx="4722">
                  <c:v>134.31</c:v>
                </c:pt>
                <c:pt idx="4723">
                  <c:v>135.47</c:v>
                </c:pt>
                <c:pt idx="4724">
                  <c:v>135.53</c:v>
                </c:pt>
                <c:pt idx="4725">
                  <c:v>131.55000000000001</c:v>
                </c:pt>
                <c:pt idx="4726">
                  <c:v>136.88999999999999</c:v>
                </c:pt>
                <c:pt idx="4727">
                  <c:v>139.38999999999999</c:v>
                </c:pt>
                <c:pt idx="4728">
                  <c:v>139.38999999999999</c:v>
                </c:pt>
                <c:pt idx="4729">
                  <c:v>141.37</c:v>
                </c:pt>
                <c:pt idx="4730">
                  <c:v>142.16999999999999</c:v>
                </c:pt>
                <c:pt idx="4731">
                  <c:v>144.07</c:v>
                </c:pt>
                <c:pt idx="4732">
                  <c:v>143.61000000000001</c:v>
                </c:pt>
                <c:pt idx="4733">
                  <c:v>140.55000000000001</c:v>
                </c:pt>
                <c:pt idx="4734">
                  <c:v>135.81</c:v>
                </c:pt>
                <c:pt idx="4735">
                  <c:v>136.21</c:v>
                </c:pt>
                <c:pt idx="4736">
                  <c:v>138</c:v>
                </c:pt>
                <c:pt idx="4737">
                  <c:v>145.61000000000001</c:v>
                </c:pt>
                <c:pt idx="4738">
                  <c:v>143.57</c:v>
                </c:pt>
                <c:pt idx="4739">
                  <c:v>137.54</c:v>
                </c:pt>
                <c:pt idx="4740">
                  <c:v>134.05000000000001</c:v>
                </c:pt>
                <c:pt idx="4741">
                  <c:v>134.75</c:v>
                </c:pt>
                <c:pt idx="4742">
                  <c:v>130.18</c:v>
                </c:pt>
                <c:pt idx="4743">
                  <c:v>129.52000000000001</c:v>
                </c:pt>
                <c:pt idx="4744">
                  <c:v>126.74</c:v>
                </c:pt>
                <c:pt idx="4745">
                  <c:v>126.34</c:v>
                </c:pt>
                <c:pt idx="4746">
                  <c:v>124.97</c:v>
                </c:pt>
                <c:pt idx="4747">
                  <c:v>124.34</c:v>
                </c:pt>
                <c:pt idx="4748">
                  <c:v>125.39</c:v>
                </c:pt>
                <c:pt idx="4749">
                  <c:v>121.99</c:v>
                </c:pt>
                <c:pt idx="4750">
                  <c:v>122.07</c:v>
                </c:pt>
                <c:pt idx="4751">
                  <c:v>123.61</c:v>
                </c:pt>
                <c:pt idx="4752">
                  <c:v>123.98</c:v>
                </c:pt>
                <c:pt idx="4753">
                  <c:v>121.63</c:v>
                </c:pt>
                <c:pt idx="4754">
                  <c:v>116.88</c:v>
                </c:pt>
                <c:pt idx="4755">
                  <c:v>114.62</c:v>
                </c:pt>
                <c:pt idx="4756">
                  <c:v>117</c:v>
                </c:pt>
                <c:pt idx="4757">
                  <c:v>113.73</c:v>
                </c:pt>
                <c:pt idx="4758">
                  <c:v>112.07</c:v>
                </c:pt>
                <c:pt idx="4759">
                  <c:v>110.78</c:v>
                </c:pt>
                <c:pt idx="4760">
                  <c:v>111.94</c:v>
                </c:pt>
                <c:pt idx="4761">
                  <c:v>112.38</c:v>
                </c:pt>
                <c:pt idx="4762">
                  <c:v>109.06</c:v>
                </c:pt>
                <c:pt idx="4763">
                  <c:v>109.16</c:v>
                </c:pt>
                <c:pt idx="4764">
                  <c:v>109.73</c:v>
                </c:pt>
                <c:pt idx="4765">
                  <c:v>109.63</c:v>
                </c:pt>
                <c:pt idx="4766">
                  <c:v>117.91</c:v>
                </c:pt>
                <c:pt idx="4767">
                  <c:v>114.68</c:v>
                </c:pt>
                <c:pt idx="4768">
                  <c:v>111.32</c:v>
                </c:pt>
                <c:pt idx="4769">
                  <c:v>112.83</c:v>
                </c:pt>
                <c:pt idx="4770">
                  <c:v>113.65</c:v>
                </c:pt>
                <c:pt idx="4771">
                  <c:v>113.38</c:v>
                </c:pt>
                <c:pt idx="4772">
                  <c:v>113.45</c:v>
                </c:pt>
                <c:pt idx="4773">
                  <c:v>107.83</c:v>
                </c:pt>
                <c:pt idx="4774">
                  <c:v>105.51</c:v>
                </c:pt>
                <c:pt idx="4775">
                  <c:v>104.46</c:v>
                </c:pt>
                <c:pt idx="4776">
                  <c:v>103.15</c:v>
                </c:pt>
                <c:pt idx="4777">
                  <c:v>104</c:v>
                </c:pt>
                <c:pt idx="4778">
                  <c:v>103.36</c:v>
                </c:pt>
                <c:pt idx="4779">
                  <c:v>100.84</c:v>
                </c:pt>
                <c:pt idx="4780">
                  <c:v>97.99</c:v>
                </c:pt>
                <c:pt idx="4781">
                  <c:v>97.85</c:v>
                </c:pt>
                <c:pt idx="4782">
                  <c:v>97.84</c:v>
                </c:pt>
                <c:pt idx="4783">
                  <c:v>91.7</c:v>
                </c:pt>
                <c:pt idx="4784">
                  <c:v>87.12</c:v>
                </c:pt>
                <c:pt idx="4785">
                  <c:v>87.33</c:v>
                </c:pt>
                <c:pt idx="4786">
                  <c:v>91.74</c:v>
                </c:pt>
                <c:pt idx="4787">
                  <c:v>94.41</c:v>
                </c:pt>
                <c:pt idx="4788">
                  <c:v>101.31</c:v>
                </c:pt>
                <c:pt idx="4789">
                  <c:v>102.02</c:v>
                </c:pt>
                <c:pt idx="4790">
                  <c:v>102.49</c:v>
                </c:pt>
                <c:pt idx="4791">
                  <c:v>100.62</c:v>
                </c:pt>
                <c:pt idx="4792">
                  <c:v>101.07</c:v>
                </c:pt>
                <c:pt idx="4793">
                  <c:v>96.14</c:v>
                </c:pt>
                <c:pt idx="4794">
                  <c:v>93.84</c:v>
                </c:pt>
                <c:pt idx="4795">
                  <c:v>92.53</c:v>
                </c:pt>
                <c:pt idx="4796">
                  <c:v>89.58</c:v>
                </c:pt>
                <c:pt idx="4797">
                  <c:v>89.16</c:v>
                </c:pt>
                <c:pt idx="4798">
                  <c:v>84.3</c:v>
                </c:pt>
                <c:pt idx="4799">
                  <c:v>82.3</c:v>
                </c:pt>
                <c:pt idx="4800">
                  <c:v>81.459999999999994</c:v>
                </c:pt>
                <c:pt idx="4801">
                  <c:v>82.33</c:v>
                </c:pt>
                <c:pt idx="4802">
                  <c:v>75.400000000000006</c:v>
                </c:pt>
                <c:pt idx="4803">
                  <c:v>75.48</c:v>
                </c:pt>
                <c:pt idx="4804">
                  <c:v>76</c:v>
                </c:pt>
                <c:pt idx="4805">
                  <c:v>70.36</c:v>
                </c:pt>
                <c:pt idx="4806">
                  <c:v>65.11</c:v>
                </c:pt>
                <c:pt idx="4807">
                  <c:v>66.33</c:v>
                </c:pt>
                <c:pt idx="4808">
                  <c:v>67.66</c:v>
                </c:pt>
                <c:pt idx="4809">
                  <c:v>66.66</c:v>
                </c:pt>
                <c:pt idx="4810">
                  <c:v>63.61</c:v>
                </c:pt>
                <c:pt idx="4811">
                  <c:v>65.12</c:v>
                </c:pt>
                <c:pt idx="4812">
                  <c:v>60.62</c:v>
                </c:pt>
                <c:pt idx="4813">
                  <c:v>59.44</c:v>
                </c:pt>
                <c:pt idx="4814">
                  <c:v>58.84</c:v>
                </c:pt>
                <c:pt idx="4815">
                  <c:v>63.49</c:v>
                </c:pt>
                <c:pt idx="4816">
                  <c:v>59.88</c:v>
                </c:pt>
                <c:pt idx="4817">
                  <c:v>59.5</c:v>
                </c:pt>
                <c:pt idx="4818">
                  <c:v>59.79</c:v>
                </c:pt>
                <c:pt idx="4819">
                  <c:v>62.16</c:v>
                </c:pt>
                <c:pt idx="4820">
                  <c:v>59.88</c:v>
                </c:pt>
                <c:pt idx="4821">
                  <c:v>54.58</c:v>
                </c:pt>
                <c:pt idx="4822">
                  <c:v>57.42</c:v>
                </c:pt>
                <c:pt idx="4823">
                  <c:v>57.41</c:v>
                </c:pt>
                <c:pt idx="4824">
                  <c:v>55.06</c:v>
                </c:pt>
                <c:pt idx="4825">
                  <c:v>52.92</c:v>
                </c:pt>
                <c:pt idx="4826">
                  <c:v>51.61</c:v>
                </c:pt>
                <c:pt idx="4827">
                  <c:v>51.45</c:v>
                </c:pt>
                <c:pt idx="4828">
                  <c:v>51.6</c:v>
                </c:pt>
                <c:pt idx="4829">
                  <c:v>49.87</c:v>
                </c:pt>
                <c:pt idx="4830">
                  <c:v>49.1</c:v>
                </c:pt>
                <c:pt idx="4831">
                  <c:v>46.53</c:v>
                </c:pt>
                <c:pt idx="4832">
                  <c:v>45.91</c:v>
                </c:pt>
                <c:pt idx="4833">
                  <c:v>50.5</c:v>
                </c:pt>
                <c:pt idx="4834">
                  <c:v>48.59</c:v>
                </c:pt>
                <c:pt idx="4835">
                  <c:v>50.43</c:v>
                </c:pt>
                <c:pt idx="4836">
                  <c:v>50.91</c:v>
                </c:pt>
                <c:pt idx="4837">
                  <c:v>48.55</c:v>
                </c:pt>
                <c:pt idx="4838">
                  <c:v>46.15</c:v>
                </c:pt>
                <c:pt idx="4839">
                  <c:v>43.99</c:v>
                </c:pt>
                <c:pt idx="4840">
                  <c:v>42.89</c:v>
                </c:pt>
                <c:pt idx="4841">
                  <c:v>42.09</c:v>
                </c:pt>
                <c:pt idx="4842">
                  <c:v>39.21</c:v>
                </c:pt>
                <c:pt idx="4843">
                  <c:v>41.97</c:v>
                </c:pt>
                <c:pt idx="4844">
                  <c:v>41.69</c:v>
                </c:pt>
                <c:pt idx="4845">
                  <c:v>41.06</c:v>
                </c:pt>
                <c:pt idx="4846">
                  <c:v>45.31</c:v>
                </c:pt>
                <c:pt idx="4847">
                  <c:v>44.09</c:v>
                </c:pt>
                <c:pt idx="4848">
                  <c:v>46.91</c:v>
                </c:pt>
                <c:pt idx="4849">
                  <c:v>43.82</c:v>
                </c:pt>
                <c:pt idx="4850">
                  <c:v>43.06</c:v>
                </c:pt>
                <c:pt idx="4851">
                  <c:v>41.41</c:v>
                </c:pt>
                <c:pt idx="4852">
                  <c:v>40.72</c:v>
                </c:pt>
                <c:pt idx="4853">
                  <c:v>39.29</c:v>
                </c:pt>
                <c:pt idx="4854">
                  <c:v>36.51</c:v>
                </c:pt>
                <c:pt idx="4855">
                  <c:v>34.58</c:v>
                </c:pt>
                <c:pt idx="4856">
                  <c:v>34.58</c:v>
                </c:pt>
                <c:pt idx="4857">
                  <c:v>34.58</c:v>
                </c:pt>
                <c:pt idx="4858">
                  <c:v>35.380000000000003</c:v>
                </c:pt>
                <c:pt idx="4859">
                  <c:v>36.24</c:v>
                </c:pt>
                <c:pt idx="4860">
                  <c:v>36.24</c:v>
                </c:pt>
                <c:pt idx="4861">
                  <c:v>36.24</c:v>
                </c:pt>
                <c:pt idx="4862">
                  <c:v>38.799999999999997</c:v>
                </c:pt>
                <c:pt idx="4863">
                  <c:v>44.41</c:v>
                </c:pt>
                <c:pt idx="4864">
                  <c:v>47.31</c:v>
                </c:pt>
                <c:pt idx="4865">
                  <c:v>44.86</c:v>
                </c:pt>
                <c:pt idx="4866">
                  <c:v>44.23</c:v>
                </c:pt>
                <c:pt idx="4867">
                  <c:v>43.41</c:v>
                </c:pt>
                <c:pt idx="4868">
                  <c:v>42.25</c:v>
                </c:pt>
                <c:pt idx="4869">
                  <c:v>44.69</c:v>
                </c:pt>
                <c:pt idx="4870">
                  <c:v>43.86</c:v>
                </c:pt>
                <c:pt idx="4871">
                  <c:v>44.26</c:v>
                </c:pt>
                <c:pt idx="4872">
                  <c:v>45.54</c:v>
                </c:pt>
                <c:pt idx="4873">
                  <c:v>42.32</c:v>
                </c:pt>
                <c:pt idx="4874">
                  <c:v>43.32</c:v>
                </c:pt>
                <c:pt idx="4875">
                  <c:v>42.03</c:v>
                </c:pt>
                <c:pt idx="4876">
                  <c:v>42.03</c:v>
                </c:pt>
                <c:pt idx="4877">
                  <c:v>42.25</c:v>
                </c:pt>
                <c:pt idx="4878">
                  <c:v>47.1</c:v>
                </c:pt>
                <c:pt idx="4879">
                  <c:v>42.14</c:v>
                </c:pt>
                <c:pt idx="4880">
                  <c:v>42.16</c:v>
                </c:pt>
                <c:pt idx="4881">
                  <c:v>42.79</c:v>
                </c:pt>
                <c:pt idx="4882">
                  <c:v>43.84</c:v>
                </c:pt>
                <c:pt idx="4883">
                  <c:v>42.72</c:v>
                </c:pt>
                <c:pt idx="4884">
                  <c:v>42.2</c:v>
                </c:pt>
                <c:pt idx="4885">
                  <c:v>42.43</c:v>
                </c:pt>
                <c:pt idx="4886">
                  <c:v>44.45</c:v>
                </c:pt>
                <c:pt idx="4887">
                  <c:v>44.99</c:v>
                </c:pt>
                <c:pt idx="4888">
                  <c:v>47.56</c:v>
                </c:pt>
                <c:pt idx="4889">
                  <c:v>46.34</c:v>
                </c:pt>
                <c:pt idx="4890">
                  <c:v>44.98</c:v>
                </c:pt>
                <c:pt idx="4891">
                  <c:v>44.39</c:v>
                </c:pt>
                <c:pt idx="4892">
                  <c:v>44.21</c:v>
                </c:pt>
                <c:pt idx="4893">
                  <c:v>42.79</c:v>
                </c:pt>
                <c:pt idx="4894">
                  <c:v>40.53</c:v>
                </c:pt>
                <c:pt idx="4895">
                  <c:v>39.049999999999997</c:v>
                </c:pt>
                <c:pt idx="4896">
                  <c:v>39.979999999999997</c:v>
                </c:pt>
                <c:pt idx="4897">
                  <c:v>39.729999999999997</c:v>
                </c:pt>
                <c:pt idx="4898">
                  <c:v>41.08</c:v>
                </c:pt>
                <c:pt idx="4899">
                  <c:v>40.03</c:v>
                </c:pt>
                <c:pt idx="4900">
                  <c:v>41.95</c:v>
                </c:pt>
                <c:pt idx="4901">
                  <c:v>44.79</c:v>
                </c:pt>
                <c:pt idx="4902">
                  <c:v>44.01</c:v>
                </c:pt>
                <c:pt idx="4903">
                  <c:v>42.13</c:v>
                </c:pt>
                <c:pt idx="4904">
                  <c:v>41.93</c:v>
                </c:pt>
                <c:pt idx="4905">
                  <c:v>45.62</c:v>
                </c:pt>
                <c:pt idx="4906">
                  <c:v>43.68</c:v>
                </c:pt>
                <c:pt idx="4907">
                  <c:v>43.49</c:v>
                </c:pt>
                <c:pt idx="4908">
                  <c:v>44.91</c:v>
                </c:pt>
                <c:pt idx="4909">
                  <c:v>45.29</c:v>
                </c:pt>
                <c:pt idx="4910">
                  <c:v>43.59</c:v>
                </c:pt>
                <c:pt idx="4911">
                  <c:v>42.71</c:v>
                </c:pt>
                <c:pt idx="4912">
                  <c:v>45.49</c:v>
                </c:pt>
                <c:pt idx="4913">
                  <c:v>44.53</c:v>
                </c:pt>
                <c:pt idx="4914">
                  <c:v>46.15</c:v>
                </c:pt>
                <c:pt idx="4915">
                  <c:v>45.75</c:v>
                </c:pt>
                <c:pt idx="4916">
                  <c:v>48.44</c:v>
                </c:pt>
                <c:pt idx="4917">
                  <c:v>49.67</c:v>
                </c:pt>
                <c:pt idx="4918">
                  <c:v>52</c:v>
                </c:pt>
                <c:pt idx="4919">
                  <c:v>51.38</c:v>
                </c:pt>
                <c:pt idx="4920">
                  <c:v>51.09</c:v>
                </c:pt>
                <c:pt idx="4921">
                  <c:v>51.51</c:v>
                </c:pt>
                <c:pt idx="4922">
                  <c:v>50.33</c:v>
                </c:pt>
                <c:pt idx="4923">
                  <c:v>48.63</c:v>
                </c:pt>
                <c:pt idx="4924">
                  <c:v>46.5</c:v>
                </c:pt>
                <c:pt idx="4925">
                  <c:v>46.27</c:v>
                </c:pt>
                <c:pt idx="4926">
                  <c:v>50.82</c:v>
                </c:pt>
                <c:pt idx="4927">
                  <c:v>50.47</c:v>
                </c:pt>
                <c:pt idx="4928">
                  <c:v>50.7</c:v>
                </c:pt>
                <c:pt idx="4929">
                  <c:v>51.66</c:v>
                </c:pt>
                <c:pt idx="4930">
                  <c:v>52.66</c:v>
                </c:pt>
                <c:pt idx="4931">
                  <c:v>52.96</c:v>
                </c:pt>
                <c:pt idx="4932">
                  <c:v>52.96</c:v>
                </c:pt>
                <c:pt idx="4933">
                  <c:v>51.29</c:v>
                </c:pt>
                <c:pt idx="4934">
                  <c:v>52.53</c:v>
                </c:pt>
                <c:pt idx="4935">
                  <c:v>51.52</c:v>
                </c:pt>
                <c:pt idx="4936">
                  <c:v>52.23</c:v>
                </c:pt>
                <c:pt idx="4937">
                  <c:v>52.35</c:v>
                </c:pt>
                <c:pt idx="4938">
                  <c:v>49.2</c:v>
                </c:pt>
                <c:pt idx="4939">
                  <c:v>48.79</c:v>
                </c:pt>
                <c:pt idx="4940">
                  <c:v>48.61</c:v>
                </c:pt>
                <c:pt idx="4941">
                  <c:v>48.71</c:v>
                </c:pt>
                <c:pt idx="4942">
                  <c:v>50.69</c:v>
                </c:pt>
                <c:pt idx="4943">
                  <c:v>48.96</c:v>
                </c:pt>
                <c:pt idx="4944">
                  <c:v>48.34</c:v>
                </c:pt>
                <c:pt idx="4945">
                  <c:v>49.83</c:v>
                </c:pt>
                <c:pt idx="4946">
                  <c:v>49.87</c:v>
                </c:pt>
                <c:pt idx="4947">
                  <c:v>51.29</c:v>
                </c:pt>
                <c:pt idx="4948">
                  <c:v>52.69</c:v>
                </c:pt>
                <c:pt idx="4949">
                  <c:v>52.82</c:v>
                </c:pt>
                <c:pt idx="4950">
                  <c:v>54.12</c:v>
                </c:pt>
                <c:pt idx="4951">
                  <c:v>55.73</c:v>
                </c:pt>
                <c:pt idx="4952">
                  <c:v>56.88</c:v>
                </c:pt>
                <c:pt idx="4953">
                  <c:v>56.87</c:v>
                </c:pt>
                <c:pt idx="4954">
                  <c:v>57.44</c:v>
                </c:pt>
                <c:pt idx="4955">
                  <c:v>57.97</c:v>
                </c:pt>
                <c:pt idx="4956">
                  <c:v>56.47</c:v>
                </c:pt>
                <c:pt idx="4957">
                  <c:v>56.6</c:v>
                </c:pt>
                <c:pt idx="4958">
                  <c:v>56.72</c:v>
                </c:pt>
                <c:pt idx="4959">
                  <c:v>57.34</c:v>
                </c:pt>
                <c:pt idx="4960">
                  <c:v>59.33</c:v>
                </c:pt>
                <c:pt idx="4961">
                  <c:v>58.36</c:v>
                </c:pt>
                <c:pt idx="4962">
                  <c:v>59.04</c:v>
                </c:pt>
                <c:pt idx="4963">
                  <c:v>59.04</c:v>
                </c:pt>
                <c:pt idx="4964">
                  <c:v>59.52</c:v>
                </c:pt>
                <c:pt idx="4965">
                  <c:v>61.07</c:v>
                </c:pt>
                <c:pt idx="4966">
                  <c:v>63.36</c:v>
                </c:pt>
                <c:pt idx="4967">
                  <c:v>64.87</c:v>
                </c:pt>
                <c:pt idx="4968">
                  <c:v>66.510000000000005</c:v>
                </c:pt>
                <c:pt idx="4969">
                  <c:v>67.459999999999994</c:v>
                </c:pt>
                <c:pt idx="4970">
                  <c:v>65.8</c:v>
                </c:pt>
                <c:pt idx="4971">
                  <c:v>67.63</c:v>
                </c:pt>
                <c:pt idx="4972">
                  <c:v>67.599999999999994</c:v>
                </c:pt>
                <c:pt idx="4973">
                  <c:v>68.040000000000006</c:v>
                </c:pt>
                <c:pt idx="4974">
                  <c:v>69.05</c:v>
                </c:pt>
                <c:pt idx="4975">
                  <c:v>70.599999999999994</c:v>
                </c:pt>
                <c:pt idx="4976">
                  <c:v>71.760000000000005</c:v>
                </c:pt>
                <c:pt idx="4977">
                  <c:v>70.92</c:v>
                </c:pt>
                <c:pt idx="4978">
                  <c:v>68.83</c:v>
                </c:pt>
                <c:pt idx="4979">
                  <c:v>70.88</c:v>
                </c:pt>
                <c:pt idx="4980">
                  <c:v>69.040000000000006</c:v>
                </c:pt>
                <c:pt idx="4981">
                  <c:v>70.040000000000006</c:v>
                </c:pt>
                <c:pt idx="4982">
                  <c:v>70.38</c:v>
                </c:pt>
                <c:pt idx="4983">
                  <c:v>65.92</c:v>
                </c:pt>
                <c:pt idx="4984">
                  <c:v>66.16</c:v>
                </c:pt>
                <c:pt idx="4985">
                  <c:v>68.14</c:v>
                </c:pt>
                <c:pt idx="4986">
                  <c:v>68.430000000000007</c:v>
                </c:pt>
                <c:pt idx="4987">
                  <c:v>67.98</c:v>
                </c:pt>
                <c:pt idx="4988">
                  <c:v>69.599999999999994</c:v>
                </c:pt>
                <c:pt idx="4989">
                  <c:v>67.989999999999995</c:v>
                </c:pt>
                <c:pt idx="4990">
                  <c:v>68.37</c:v>
                </c:pt>
                <c:pt idx="4991">
                  <c:v>65.8</c:v>
                </c:pt>
                <c:pt idx="4992">
                  <c:v>64.989999999999995</c:v>
                </c:pt>
                <c:pt idx="4993">
                  <c:v>63.14</c:v>
                </c:pt>
                <c:pt idx="4994">
                  <c:v>62.11</c:v>
                </c:pt>
                <c:pt idx="4995">
                  <c:v>60.97</c:v>
                </c:pt>
                <c:pt idx="4996">
                  <c:v>60.15</c:v>
                </c:pt>
                <c:pt idx="4997">
                  <c:v>59.48</c:v>
                </c:pt>
                <c:pt idx="4998">
                  <c:v>59.51</c:v>
                </c:pt>
                <c:pt idx="4999">
                  <c:v>61.28</c:v>
                </c:pt>
                <c:pt idx="5000">
                  <c:v>62.24</c:v>
                </c:pt>
                <c:pt idx="5001">
                  <c:v>62.64</c:v>
                </c:pt>
                <c:pt idx="5002">
                  <c:v>63.96</c:v>
                </c:pt>
                <c:pt idx="5003">
                  <c:v>65.010000000000005</c:v>
                </c:pt>
                <c:pt idx="5004">
                  <c:v>66.349999999999994</c:v>
                </c:pt>
                <c:pt idx="5005">
                  <c:v>65.760000000000005</c:v>
                </c:pt>
                <c:pt idx="5006">
                  <c:v>68.03</c:v>
                </c:pt>
                <c:pt idx="5007">
                  <c:v>68.86</c:v>
                </c:pt>
                <c:pt idx="5008">
                  <c:v>69.819999999999993</c:v>
                </c:pt>
                <c:pt idx="5009">
                  <c:v>68.63</c:v>
                </c:pt>
                <c:pt idx="5010">
                  <c:v>65.91</c:v>
                </c:pt>
                <c:pt idx="5011">
                  <c:v>69.510000000000005</c:v>
                </c:pt>
                <c:pt idx="5012">
                  <c:v>70.28</c:v>
                </c:pt>
                <c:pt idx="5013">
                  <c:v>73.22</c:v>
                </c:pt>
                <c:pt idx="5014">
                  <c:v>73.739999999999995</c:v>
                </c:pt>
                <c:pt idx="5015">
                  <c:v>74.33</c:v>
                </c:pt>
                <c:pt idx="5016">
                  <c:v>74.63</c:v>
                </c:pt>
                <c:pt idx="5017">
                  <c:v>74.37</c:v>
                </c:pt>
                <c:pt idx="5018">
                  <c:v>73.84</c:v>
                </c:pt>
                <c:pt idx="5019">
                  <c:v>72.2</c:v>
                </c:pt>
                <c:pt idx="5020">
                  <c:v>73.2</c:v>
                </c:pt>
                <c:pt idx="5021">
                  <c:v>74.040000000000006</c:v>
                </c:pt>
                <c:pt idx="5022">
                  <c:v>71.75</c:v>
                </c:pt>
                <c:pt idx="5023">
                  <c:v>69.099999999999994</c:v>
                </c:pt>
                <c:pt idx="5024">
                  <c:v>70.650000000000006</c:v>
                </c:pt>
                <c:pt idx="5025">
                  <c:v>72.989999999999995</c:v>
                </c:pt>
                <c:pt idx="5026">
                  <c:v>73.56</c:v>
                </c:pt>
                <c:pt idx="5027">
                  <c:v>73.459999999999994</c:v>
                </c:pt>
                <c:pt idx="5028">
                  <c:v>74.09</c:v>
                </c:pt>
                <c:pt idx="5029">
                  <c:v>72.84</c:v>
                </c:pt>
                <c:pt idx="5030">
                  <c:v>70.650000000000006</c:v>
                </c:pt>
                <c:pt idx="5031">
                  <c:v>70.45</c:v>
                </c:pt>
                <c:pt idx="5032">
                  <c:v>72.599999999999994</c:v>
                </c:pt>
                <c:pt idx="5033">
                  <c:v>68.72</c:v>
                </c:pt>
                <c:pt idx="5034">
                  <c:v>68.27</c:v>
                </c:pt>
                <c:pt idx="5035">
                  <c:v>67.14</c:v>
                </c:pt>
                <c:pt idx="5036">
                  <c:v>66.489999999999995</c:v>
                </c:pt>
                <c:pt idx="5037">
                  <c:v>65.62</c:v>
                </c:pt>
                <c:pt idx="5038">
                  <c:v>67.11</c:v>
                </c:pt>
                <c:pt idx="5039">
                  <c:v>69.91</c:v>
                </c:pt>
                <c:pt idx="5040">
                  <c:v>70.52</c:v>
                </c:pt>
                <c:pt idx="5041">
                  <c:v>69.510000000000005</c:v>
                </c:pt>
                <c:pt idx="5042">
                  <c:v>69.260000000000005</c:v>
                </c:pt>
                <c:pt idx="5043">
                  <c:v>67.319999999999993</c:v>
                </c:pt>
                <c:pt idx="5044">
                  <c:v>66.78</c:v>
                </c:pt>
                <c:pt idx="5045">
                  <c:v>68.87</c:v>
                </c:pt>
                <c:pt idx="5046">
                  <c:v>70.97</c:v>
                </c:pt>
                <c:pt idx="5047">
                  <c:v>70.12</c:v>
                </c:pt>
                <c:pt idx="5048">
                  <c:v>67.72</c:v>
                </c:pt>
                <c:pt idx="5049">
                  <c:v>69.180000000000007</c:v>
                </c:pt>
                <c:pt idx="5050">
                  <c:v>66.97</c:v>
                </c:pt>
                <c:pt idx="5051">
                  <c:v>64.48</c:v>
                </c:pt>
                <c:pt idx="5052">
                  <c:v>64.099999999999994</c:v>
                </c:pt>
                <c:pt idx="5053">
                  <c:v>65.03</c:v>
                </c:pt>
                <c:pt idx="5054">
                  <c:v>64.22</c:v>
                </c:pt>
                <c:pt idx="5055">
                  <c:v>65.7</c:v>
                </c:pt>
                <c:pt idx="5056">
                  <c:v>67.23</c:v>
                </c:pt>
                <c:pt idx="5057">
                  <c:v>66.45</c:v>
                </c:pt>
                <c:pt idx="5058">
                  <c:v>65.209999999999994</c:v>
                </c:pt>
                <c:pt idx="5059">
                  <c:v>68.38</c:v>
                </c:pt>
                <c:pt idx="5060">
                  <c:v>67.25</c:v>
                </c:pt>
                <c:pt idx="5061">
                  <c:v>69.16</c:v>
                </c:pt>
                <c:pt idx="5062">
                  <c:v>69.849999999999994</c:v>
                </c:pt>
                <c:pt idx="5063">
                  <c:v>71.239999999999995</c:v>
                </c:pt>
                <c:pt idx="5064">
                  <c:v>71.61</c:v>
                </c:pt>
                <c:pt idx="5065">
                  <c:v>72.7</c:v>
                </c:pt>
                <c:pt idx="5066">
                  <c:v>73.66</c:v>
                </c:pt>
                <c:pt idx="5067">
                  <c:v>75.05</c:v>
                </c:pt>
                <c:pt idx="5068">
                  <c:v>76.03</c:v>
                </c:pt>
                <c:pt idx="5069">
                  <c:v>76.14</c:v>
                </c:pt>
                <c:pt idx="5070">
                  <c:v>77.61</c:v>
                </c:pt>
                <c:pt idx="5071">
                  <c:v>78.23</c:v>
                </c:pt>
                <c:pt idx="5072">
                  <c:v>77.62</c:v>
                </c:pt>
                <c:pt idx="5073">
                  <c:v>76.5</c:v>
                </c:pt>
                <c:pt idx="5074">
                  <c:v>77.02</c:v>
                </c:pt>
                <c:pt idx="5075">
                  <c:v>75.42</c:v>
                </c:pt>
                <c:pt idx="5076">
                  <c:v>77.63</c:v>
                </c:pt>
                <c:pt idx="5077">
                  <c:v>75.319999999999993</c:v>
                </c:pt>
                <c:pt idx="5078">
                  <c:v>75.91</c:v>
                </c:pt>
                <c:pt idx="5079">
                  <c:v>75.81</c:v>
                </c:pt>
                <c:pt idx="5080">
                  <c:v>78.13</c:v>
                </c:pt>
                <c:pt idx="5081">
                  <c:v>78.03</c:v>
                </c:pt>
                <c:pt idx="5082">
                  <c:v>75.47</c:v>
                </c:pt>
                <c:pt idx="5083">
                  <c:v>77.959999999999994</c:v>
                </c:pt>
                <c:pt idx="5084">
                  <c:v>77.73</c:v>
                </c:pt>
                <c:pt idx="5085">
                  <c:v>77.73</c:v>
                </c:pt>
                <c:pt idx="5086">
                  <c:v>75.88</c:v>
                </c:pt>
                <c:pt idx="5087">
                  <c:v>75.59</c:v>
                </c:pt>
                <c:pt idx="5088">
                  <c:v>77.760000000000005</c:v>
                </c:pt>
                <c:pt idx="5089">
                  <c:v>77.7</c:v>
                </c:pt>
                <c:pt idx="5090">
                  <c:v>79.180000000000007</c:v>
                </c:pt>
                <c:pt idx="5091">
                  <c:v>76.95</c:v>
                </c:pt>
                <c:pt idx="5092">
                  <c:v>76.13</c:v>
                </c:pt>
                <c:pt idx="5093">
                  <c:v>78.34</c:v>
                </c:pt>
                <c:pt idx="5094">
                  <c:v>75.430000000000007</c:v>
                </c:pt>
                <c:pt idx="5095">
                  <c:v>76.650000000000006</c:v>
                </c:pt>
                <c:pt idx="5096">
                  <c:v>76.430000000000007</c:v>
                </c:pt>
                <c:pt idx="5097">
                  <c:v>76.16</c:v>
                </c:pt>
                <c:pt idx="5098">
                  <c:v>76.7</c:v>
                </c:pt>
                <c:pt idx="5099">
                  <c:v>78.790000000000006</c:v>
                </c:pt>
                <c:pt idx="5100">
                  <c:v>77.05</c:v>
                </c:pt>
                <c:pt idx="5101">
                  <c:v>77.760000000000005</c:v>
                </c:pt>
                <c:pt idx="5102">
                  <c:v>77.73</c:v>
                </c:pt>
                <c:pt idx="5103">
                  <c:v>76.69</c:v>
                </c:pt>
                <c:pt idx="5104">
                  <c:v>75.44</c:v>
                </c:pt>
                <c:pt idx="5105">
                  <c:v>74.510000000000005</c:v>
                </c:pt>
                <c:pt idx="5106">
                  <c:v>71.64</c:v>
                </c:pt>
                <c:pt idx="5107">
                  <c:v>70.86</c:v>
                </c:pt>
                <c:pt idx="5108">
                  <c:v>71.98</c:v>
                </c:pt>
                <c:pt idx="5109">
                  <c:v>72.209999999999994</c:v>
                </c:pt>
                <c:pt idx="5110">
                  <c:v>74.23</c:v>
                </c:pt>
                <c:pt idx="5111">
                  <c:v>72.08</c:v>
                </c:pt>
                <c:pt idx="5112">
                  <c:v>72.63</c:v>
                </c:pt>
                <c:pt idx="5113">
                  <c:v>73.260000000000005</c:v>
                </c:pt>
                <c:pt idx="5114">
                  <c:v>71.97</c:v>
                </c:pt>
                <c:pt idx="5115">
                  <c:v>74.52</c:v>
                </c:pt>
                <c:pt idx="5116">
                  <c:v>74.38</c:v>
                </c:pt>
                <c:pt idx="5117">
                  <c:v>74.38</c:v>
                </c:pt>
                <c:pt idx="5118">
                  <c:v>76.819999999999993</c:v>
                </c:pt>
                <c:pt idx="5119">
                  <c:v>76.430000000000007</c:v>
                </c:pt>
                <c:pt idx="5120">
                  <c:v>77.400000000000006</c:v>
                </c:pt>
                <c:pt idx="5121">
                  <c:v>77.400000000000006</c:v>
                </c:pt>
                <c:pt idx="5122">
                  <c:v>77.400000000000006</c:v>
                </c:pt>
                <c:pt idx="5123">
                  <c:v>79.09</c:v>
                </c:pt>
                <c:pt idx="5124">
                  <c:v>79.78</c:v>
                </c:pt>
                <c:pt idx="5125">
                  <c:v>80.650000000000006</c:v>
                </c:pt>
                <c:pt idx="5126">
                  <c:v>80.94</c:v>
                </c:pt>
                <c:pt idx="5127">
                  <c:v>80.680000000000007</c:v>
                </c:pt>
                <c:pt idx="5128">
                  <c:v>80.61</c:v>
                </c:pt>
                <c:pt idx="5129">
                  <c:v>79.930000000000007</c:v>
                </c:pt>
                <c:pt idx="5130">
                  <c:v>77.680000000000007</c:v>
                </c:pt>
                <c:pt idx="5131">
                  <c:v>77.94</c:v>
                </c:pt>
                <c:pt idx="5132">
                  <c:v>77.12</c:v>
                </c:pt>
                <c:pt idx="5133">
                  <c:v>76.650000000000006</c:v>
                </c:pt>
                <c:pt idx="5134">
                  <c:v>75.66</c:v>
                </c:pt>
                <c:pt idx="5135">
                  <c:v>75.599999999999994</c:v>
                </c:pt>
                <c:pt idx="5136">
                  <c:v>74.72</c:v>
                </c:pt>
                <c:pt idx="5137">
                  <c:v>73.08</c:v>
                </c:pt>
                <c:pt idx="5138">
                  <c:v>72.61</c:v>
                </c:pt>
                <c:pt idx="5139">
                  <c:v>72.69</c:v>
                </c:pt>
                <c:pt idx="5140">
                  <c:v>72.83</c:v>
                </c:pt>
                <c:pt idx="5141">
                  <c:v>71.2</c:v>
                </c:pt>
                <c:pt idx="5142">
                  <c:v>71.790000000000006</c:v>
                </c:pt>
                <c:pt idx="5143">
                  <c:v>71.63</c:v>
                </c:pt>
                <c:pt idx="5144">
                  <c:v>73.84</c:v>
                </c:pt>
                <c:pt idx="5145">
                  <c:v>75.8</c:v>
                </c:pt>
                <c:pt idx="5146">
                  <c:v>72.239999999999995</c:v>
                </c:pt>
                <c:pt idx="5147">
                  <c:v>70.260000000000005</c:v>
                </c:pt>
                <c:pt idx="5148">
                  <c:v>69.84</c:v>
                </c:pt>
                <c:pt idx="5149">
                  <c:v>70.569999999999993</c:v>
                </c:pt>
                <c:pt idx="5150">
                  <c:v>71.17</c:v>
                </c:pt>
                <c:pt idx="5151">
                  <c:v>72.78</c:v>
                </c:pt>
                <c:pt idx="5152">
                  <c:v>71.34</c:v>
                </c:pt>
                <c:pt idx="5153">
                  <c:v>71.849999999999994</c:v>
                </c:pt>
                <c:pt idx="5154">
                  <c:v>74.84</c:v>
                </c:pt>
                <c:pt idx="5155">
                  <c:v>74.86</c:v>
                </c:pt>
                <c:pt idx="5156">
                  <c:v>76.64</c:v>
                </c:pt>
                <c:pt idx="5157">
                  <c:v>77.14</c:v>
                </c:pt>
                <c:pt idx="5158">
                  <c:v>77.37</c:v>
                </c:pt>
                <c:pt idx="5159">
                  <c:v>76.790000000000006</c:v>
                </c:pt>
                <c:pt idx="5160">
                  <c:v>77.41</c:v>
                </c:pt>
                <c:pt idx="5161">
                  <c:v>74.819999999999993</c:v>
                </c:pt>
                <c:pt idx="5162">
                  <c:v>76.87</c:v>
                </c:pt>
                <c:pt idx="5163">
                  <c:v>77.23</c:v>
                </c:pt>
                <c:pt idx="5164">
                  <c:v>77.78</c:v>
                </c:pt>
                <c:pt idx="5165">
                  <c:v>78.930000000000007</c:v>
                </c:pt>
                <c:pt idx="5166">
                  <c:v>78.010000000000005</c:v>
                </c:pt>
                <c:pt idx="5167">
                  <c:v>80.150000000000006</c:v>
                </c:pt>
                <c:pt idx="5168">
                  <c:v>79.98</c:v>
                </c:pt>
                <c:pt idx="5169">
                  <c:v>79.739999999999995</c:v>
                </c:pt>
                <c:pt idx="5170">
                  <c:v>81.099999999999994</c:v>
                </c:pt>
                <c:pt idx="5171">
                  <c:v>80.099999999999994</c:v>
                </c:pt>
                <c:pt idx="5172">
                  <c:v>80.05</c:v>
                </c:pt>
                <c:pt idx="5173">
                  <c:v>77.61</c:v>
                </c:pt>
                <c:pt idx="5174">
                  <c:v>79.88</c:v>
                </c:pt>
                <c:pt idx="5175">
                  <c:v>80.66</c:v>
                </c:pt>
                <c:pt idx="5176">
                  <c:v>80.53</c:v>
                </c:pt>
                <c:pt idx="5177">
                  <c:v>78.790000000000006</c:v>
                </c:pt>
                <c:pt idx="5178">
                  <c:v>79.12</c:v>
                </c:pt>
                <c:pt idx="5179">
                  <c:v>80.19</c:v>
                </c:pt>
                <c:pt idx="5180">
                  <c:v>78.91</c:v>
                </c:pt>
                <c:pt idx="5181">
                  <c:v>79.510000000000005</c:v>
                </c:pt>
                <c:pt idx="5182">
                  <c:v>78.47</c:v>
                </c:pt>
                <c:pt idx="5183">
                  <c:v>80.86</c:v>
                </c:pt>
                <c:pt idx="5184">
                  <c:v>80.33</c:v>
                </c:pt>
                <c:pt idx="5185">
                  <c:v>81.010000000000005</c:v>
                </c:pt>
                <c:pt idx="5186">
                  <c:v>82.93</c:v>
                </c:pt>
                <c:pt idx="5187">
                  <c:v>82.93</c:v>
                </c:pt>
                <c:pt idx="5188">
                  <c:v>85.06</c:v>
                </c:pt>
                <c:pt idx="5189">
                  <c:v>85.49</c:v>
                </c:pt>
                <c:pt idx="5190">
                  <c:v>85.62</c:v>
                </c:pt>
                <c:pt idx="5191">
                  <c:v>84.44</c:v>
                </c:pt>
                <c:pt idx="5192">
                  <c:v>84.55</c:v>
                </c:pt>
                <c:pt idx="5193">
                  <c:v>85.44</c:v>
                </c:pt>
                <c:pt idx="5194">
                  <c:v>83.97</c:v>
                </c:pt>
                <c:pt idx="5195">
                  <c:v>86.25</c:v>
                </c:pt>
                <c:pt idx="5196">
                  <c:v>86.79</c:v>
                </c:pt>
                <c:pt idx="5197">
                  <c:v>85.31</c:v>
                </c:pt>
                <c:pt idx="5198">
                  <c:v>83.44</c:v>
                </c:pt>
                <c:pt idx="5199">
                  <c:v>84.82</c:v>
                </c:pt>
                <c:pt idx="5200">
                  <c:v>84.65</c:v>
                </c:pt>
                <c:pt idx="5201">
                  <c:v>84.76</c:v>
                </c:pt>
                <c:pt idx="5202">
                  <c:v>86.43</c:v>
                </c:pt>
                <c:pt idx="5203">
                  <c:v>86.56</c:v>
                </c:pt>
                <c:pt idx="5204">
                  <c:v>85.69</c:v>
                </c:pt>
                <c:pt idx="5205">
                  <c:v>84.8</c:v>
                </c:pt>
                <c:pt idx="5206">
                  <c:v>87.23</c:v>
                </c:pt>
                <c:pt idx="5207">
                  <c:v>86.28</c:v>
                </c:pt>
                <c:pt idx="5208">
                  <c:v>88.15</c:v>
                </c:pt>
                <c:pt idx="5209">
                  <c:v>85.47</c:v>
                </c:pt>
                <c:pt idx="5210">
                  <c:v>82.58</c:v>
                </c:pt>
                <c:pt idx="5211">
                  <c:v>80.48</c:v>
                </c:pt>
                <c:pt idx="5212">
                  <c:v>78.03</c:v>
                </c:pt>
                <c:pt idx="5213">
                  <c:v>79.8</c:v>
                </c:pt>
                <c:pt idx="5214">
                  <c:v>80.510000000000005</c:v>
                </c:pt>
                <c:pt idx="5215">
                  <c:v>80.239999999999995</c:v>
                </c:pt>
                <c:pt idx="5216">
                  <c:v>80.739999999999995</c:v>
                </c:pt>
                <c:pt idx="5217">
                  <c:v>77.33</c:v>
                </c:pt>
                <c:pt idx="5218">
                  <c:v>74.02</c:v>
                </c:pt>
                <c:pt idx="5219">
                  <c:v>74.33</c:v>
                </c:pt>
                <c:pt idx="5220">
                  <c:v>71.48</c:v>
                </c:pt>
                <c:pt idx="5221">
                  <c:v>69.459999999999994</c:v>
                </c:pt>
                <c:pt idx="5222">
                  <c:v>70.3</c:v>
                </c:pt>
                <c:pt idx="5223">
                  <c:v>69.48</c:v>
                </c:pt>
                <c:pt idx="5224">
                  <c:v>67.37</c:v>
                </c:pt>
                <c:pt idx="5225">
                  <c:v>69.86</c:v>
                </c:pt>
                <c:pt idx="5226">
                  <c:v>73.03</c:v>
                </c:pt>
                <c:pt idx="5227">
                  <c:v>73.06</c:v>
                </c:pt>
                <c:pt idx="5228">
                  <c:v>73.06</c:v>
                </c:pt>
                <c:pt idx="5229">
                  <c:v>73.11</c:v>
                </c:pt>
                <c:pt idx="5230">
                  <c:v>72.81</c:v>
                </c:pt>
                <c:pt idx="5231">
                  <c:v>73.209999999999994</c:v>
                </c:pt>
                <c:pt idx="5232">
                  <c:v>71.48</c:v>
                </c:pt>
                <c:pt idx="5233">
                  <c:v>71.69</c:v>
                </c:pt>
                <c:pt idx="5234">
                  <c:v>71.959999999999994</c:v>
                </c:pt>
                <c:pt idx="5235">
                  <c:v>74.53</c:v>
                </c:pt>
                <c:pt idx="5236">
                  <c:v>75.12</c:v>
                </c:pt>
                <c:pt idx="5237">
                  <c:v>74.040000000000006</c:v>
                </c:pt>
                <c:pt idx="5238">
                  <c:v>76.08</c:v>
                </c:pt>
                <c:pt idx="5239">
                  <c:v>76.11</c:v>
                </c:pt>
                <c:pt idx="5240">
                  <c:v>76.73</c:v>
                </c:pt>
                <c:pt idx="5241">
                  <c:v>78.33</c:v>
                </c:pt>
                <c:pt idx="5242">
                  <c:v>77.89</c:v>
                </c:pt>
                <c:pt idx="5243">
                  <c:v>79.05</c:v>
                </c:pt>
                <c:pt idx="5244">
                  <c:v>78.59</c:v>
                </c:pt>
                <c:pt idx="5245">
                  <c:v>75.81</c:v>
                </c:pt>
                <c:pt idx="5246">
                  <c:v>75.510000000000005</c:v>
                </c:pt>
                <c:pt idx="5247">
                  <c:v>76.569999999999993</c:v>
                </c:pt>
                <c:pt idx="5248">
                  <c:v>77.180000000000007</c:v>
                </c:pt>
                <c:pt idx="5249">
                  <c:v>74.77</c:v>
                </c:pt>
                <c:pt idx="5250">
                  <c:v>74.849999999999994</c:v>
                </c:pt>
                <c:pt idx="5251">
                  <c:v>71.510000000000005</c:v>
                </c:pt>
                <c:pt idx="5252">
                  <c:v>71.48</c:v>
                </c:pt>
                <c:pt idx="5253">
                  <c:v>70.98</c:v>
                </c:pt>
                <c:pt idx="5254">
                  <c:v>72.58</c:v>
                </c:pt>
                <c:pt idx="5255">
                  <c:v>72.7</c:v>
                </c:pt>
                <c:pt idx="5256">
                  <c:v>74.62</c:v>
                </c:pt>
                <c:pt idx="5257">
                  <c:v>75.33</c:v>
                </c:pt>
                <c:pt idx="5258">
                  <c:v>74.14</c:v>
                </c:pt>
                <c:pt idx="5259">
                  <c:v>76.47</c:v>
                </c:pt>
                <c:pt idx="5260">
                  <c:v>76.8</c:v>
                </c:pt>
                <c:pt idx="5261">
                  <c:v>75.37</c:v>
                </c:pt>
                <c:pt idx="5262">
                  <c:v>75.290000000000006</c:v>
                </c:pt>
                <c:pt idx="5263">
                  <c:v>76.23</c:v>
                </c:pt>
                <c:pt idx="5264">
                  <c:v>76.239999999999995</c:v>
                </c:pt>
                <c:pt idx="5265">
                  <c:v>75.680000000000007</c:v>
                </c:pt>
                <c:pt idx="5266">
                  <c:v>77.489999999999995</c:v>
                </c:pt>
                <c:pt idx="5267">
                  <c:v>77.180000000000007</c:v>
                </c:pt>
                <c:pt idx="5268">
                  <c:v>77.72</c:v>
                </c:pt>
                <c:pt idx="5269">
                  <c:v>76.02</c:v>
                </c:pt>
                <c:pt idx="5270">
                  <c:v>75.78</c:v>
                </c:pt>
                <c:pt idx="5271">
                  <c:v>77.37</c:v>
                </c:pt>
                <c:pt idx="5272">
                  <c:v>77.31</c:v>
                </c:pt>
                <c:pt idx="5273">
                  <c:v>81.03</c:v>
                </c:pt>
                <c:pt idx="5274">
                  <c:v>82.66</c:v>
                </c:pt>
                <c:pt idx="5275">
                  <c:v>82.8</c:v>
                </c:pt>
                <c:pt idx="5276">
                  <c:v>81.86</c:v>
                </c:pt>
                <c:pt idx="5277">
                  <c:v>80.75</c:v>
                </c:pt>
                <c:pt idx="5278">
                  <c:v>81.010000000000005</c:v>
                </c:pt>
                <c:pt idx="5279">
                  <c:v>79.59</c:v>
                </c:pt>
                <c:pt idx="5280">
                  <c:v>77.569999999999993</c:v>
                </c:pt>
                <c:pt idx="5281">
                  <c:v>76.44</c:v>
                </c:pt>
                <c:pt idx="5282">
                  <c:v>74.930000000000007</c:v>
                </c:pt>
                <c:pt idx="5283">
                  <c:v>74.69</c:v>
                </c:pt>
                <c:pt idx="5284">
                  <c:v>76.8</c:v>
                </c:pt>
                <c:pt idx="5285">
                  <c:v>75.239999999999995</c:v>
                </c:pt>
                <c:pt idx="5286">
                  <c:v>74.86</c:v>
                </c:pt>
                <c:pt idx="5287">
                  <c:v>73.58</c:v>
                </c:pt>
                <c:pt idx="5288">
                  <c:v>72.98</c:v>
                </c:pt>
                <c:pt idx="5289">
                  <c:v>71.930000000000007</c:v>
                </c:pt>
                <c:pt idx="5290">
                  <c:v>72.02</c:v>
                </c:pt>
                <c:pt idx="5291">
                  <c:v>74.510000000000005</c:v>
                </c:pt>
                <c:pt idx="5292">
                  <c:v>75.12</c:v>
                </c:pt>
                <c:pt idx="5293">
                  <c:v>75.92</c:v>
                </c:pt>
                <c:pt idx="5294">
                  <c:v>75.33</c:v>
                </c:pt>
                <c:pt idx="5295">
                  <c:v>75.34</c:v>
                </c:pt>
                <c:pt idx="5296">
                  <c:v>74.77</c:v>
                </c:pt>
                <c:pt idx="5297">
                  <c:v>74.87</c:v>
                </c:pt>
                <c:pt idx="5298">
                  <c:v>76.58</c:v>
                </c:pt>
                <c:pt idx="5299">
                  <c:v>76.17</c:v>
                </c:pt>
                <c:pt idx="5300">
                  <c:v>77.92</c:v>
                </c:pt>
                <c:pt idx="5301">
                  <c:v>78.319999999999993</c:v>
                </c:pt>
                <c:pt idx="5302">
                  <c:v>77.959999999999994</c:v>
                </c:pt>
                <c:pt idx="5303">
                  <c:v>78.95</c:v>
                </c:pt>
                <c:pt idx="5304">
                  <c:v>79.34</c:v>
                </c:pt>
                <c:pt idx="5305">
                  <c:v>78.8</c:v>
                </c:pt>
                <c:pt idx="5306">
                  <c:v>78.95</c:v>
                </c:pt>
                <c:pt idx="5307">
                  <c:v>77.31</c:v>
                </c:pt>
                <c:pt idx="5308">
                  <c:v>79.34</c:v>
                </c:pt>
                <c:pt idx="5309">
                  <c:v>78.599999999999994</c:v>
                </c:pt>
                <c:pt idx="5310">
                  <c:v>77.42</c:v>
                </c:pt>
                <c:pt idx="5311">
                  <c:v>77.81</c:v>
                </c:pt>
                <c:pt idx="5312">
                  <c:v>78.83</c:v>
                </c:pt>
                <c:pt idx="5313">
                  <c:v>77.73</c:v>
                </c:pt>
                <c:pt idx="5314">
                  <c:v>79.19</c:v>
                </c:pt>
                <c:pt idx="5315">
                  <c:v>79.209999999999994</c:v>
                </c:pt>
                <c:pt idx="5316">
                  <c:v>81.23</c:v>
                </c:pt>
                <c:pt idx="5317">
                  <c:v>82.93</c:v>
                </c:pt>
                <c:pt idx="5318">
                  <c:v>83.8</c:v>
                </c:pt>
                <c:pt idx="5319">
                  <c:v>83.83</c:v>
                </c:pt>
                <c:pt idx="5320">
                  <c:v>85.46</c:v>
                </c:pt>
                <c:pt idx="5321">
                  <c:v>83.97</c:v>
                </c:pt>
                <c:pt idx="5322">
                  <c:v>84.49</c:v>
                </c:pt>
                <c:pt idx="5323">
                  <c:v>83.97</c:v>
                </c:pt>
                <c:pt idx="5324">
                  <c:v>83.48</c:v>
                </c:pt>
                <c:pt idx="5325">
                  <c:v>84.91</c:v>
                </c:pt>
                <c:pt idx="5326">
                  <c:v>84.45</c:v>
                </c:pt>
                <c:pt idx="5327">
                  <c:v>83.08</c:v>
                </c:pt>
                <c:pt idx="5328">
                  <c:v>83.41</c:v>
                </c:pt>
                <c:pt idx="5329">
                  <c:v>82.22</c:v>
                </c:pt>
                <c:pt idx="5330">
                  <c:v>82.66</c:v>
                </c:pt>
                <c:pt idx="5331">
                  <c:v>82.33</c:v>
                </c:pt>
                <c:pt idx="5332">
                  <c:v>81.650000000000006</c:v>
                </c:pt>
                <c:pt idx="5333">
                  <c:v>82.98</c:v>
                </c:pt>
                <c:pt idx="5334">
                  <c:v>83.07</c:v>
                </c:pt>
                <c:pt idx="5335">
                  <c:v>81.58</c:v>
                </c:pt>
                <c:pt idx="5336">
                  <c:v>83.24</c:v>
                </c:pt>
                <c:pt idx="5337">
                  <c:v>82.6</c:v>
                </c:pt>
                <c:pt idx="5338">
                  <c:v>84.34</c:v>
                </c:pt>
                <c:pt idx="5339">
                  <c:v>84.92</c:v>
                </c:pt>
                <c:pt idx="5340">
                  <c:v>85.53</c:v>
                </c:pt>
                <c:pt idx="5341">
                  <c:v>87.18</c:v>
                </c:pt>
                <c:pt idx="5342">
                  <c:v>87.6</c:v>
                </c:pt>
                <c:pt idx="5343">
                  <c:v>87.74</c:v>
                </c:pt>
                <c:pt idx="5344">
                  <c:v>88.62</c:v>
                </c:pt>
                <c:pt idx="5345">
                  <c:v>88.58</c:v>
                </c:pt>
                <c:pt idx="5346">
                  <c:v>88.83</c:v>
                </c:pt>
                <c:pt idx="5347">
                  <c:v>86.82</c:v>
                </c:pt>
                <c:pt idx="5348">
                  <c:v>86.4</c:v>
                </c:pt>
                <c:pt idx="5349">
                  <c:v>84.75</c:v>
                </c:pt>
                <c:pt idx="5350">
                  <c:v>84.13</c:v>
                </c:pt>
                <c:pt idx="5351">
                  <c:v>84.41</c:v>
                </c:pt>
                <c:pt idx="5352">
                  <c:v>83.82</c:v>
                </c:pt>
                <c:pt idx="5353">
                  <c:v>82.98</c:v>
                </c:pt>
                <c:pt idx="5354">
                  <c:v>82.59</c:v>
                </c:pt>
                <c:pt idx="5355">
                  <c:v>84.77</c:v>
                </c:pt>
                <c:pt idx="5356">
                  <c:v>85.95</c:v>
                </c:pt>
                <c:pt idx="5357">
                  <c:v>85.09</c:v>
                </c:pt>
                <c:pt idx="5358">
                  <c:v>86.31</c:v>
                </c:pt>
                <c:pt idx="5359">
                  <c:v>86.26</c:v>
                </c:pt>
                <c:pt idx="5360">
                  <c:v>87.17</c:v>
                </c:pt>
                <c:pt idx="5361">
                  <c:v>89.12</c:v>
                </c:pt>
                <c:pt idx="5362">
                  <c:v>90.65</c:v>
                </c:pt>
                <c:pt idx="5363">
                  <c:v>91.4</c:v>
                </c:pt>
                <c:pt idx="5364">
                  <c:v>91.21</c:v>
                </c:pt>
                <c:pt idx="5365">
                  <c:v>90.41</c:v>
                </c:pt>
                <c:pt idx="5366">
                  <c:v>90.59</c:v>
                </c:pt>
                <c:pt idx="5367">
                  <c:v>90.21</c:v>
                </c:pt>
                <c:pt idx="5368">
                  <c:v>91.04</c:v>
                </c:pt>
                <c:pt idx="5369">
                  <c:v>91.16</c:v>
                </c:pt>
                <c:pt idx="5370">
                  <c:v>92.11</c:v>
                </c:pt>
                <c:pt idx="5371">
                  <c:v>92.01</c:v>
                </c:pt>
                <c:pt idx="5372">
                  <c:v>91.79</c:v>
                </c:pt>
                <c:pt idx="5373">
                  <c:v>92</c:v>
                </c:pt>
                <c:pt idx="5374">
                  <c:v>93.68</c:v>
                </c:pt>
                <c:pt idx="5375">
                  <c:v>94.01</c:v>
                </c:pt>
                <c:pt idx="5376">
                  <c:v>94.44</c:v>
                </c:pt>
                <c:pt idx="5377">
                  <c:v>94.06</c:v>
                </c:pt>
                <c:pt idx="5378">
                  <c:v>93.75</c:v>
                </c:pt>
                <c:pt idx="5379">
                  <c:v>94.32</c:v>
                </c:pt>
                <c:pt idx="5380">
                  <c:v>94.28</c:v>
                </c:pt>
                <c:pt idx="5381">
                  <c:v>92.86</c:v>
                </c:pt>
                <c:pt idx="5382">
                  <c:v>92.81</c:v>
                </c:pt>
                <c:pt idx="5383">
                  <c:v>96.1</c:v>
                </c:pt>
                <c:pt idx="5384">
                  <c:v>93.8</c:v>
                </c:pt>
                <c:pt idx="5385">
                  <c:v>95.19</c:v>
                </c:pt>
                <c:pt idx="5386">
                  <c:v>95.14</c:v>
                </c:pt>
                <c:pt idx="5387">
                  <c:v>94.27</c:v>
                </c:pt>
                <c:pt idx="5388">
                  <c:v>95.5</c:v>
                </c:pt>
                <c:pt idx="5389">
                  <c:v>97.4</c:v>
                </c:pt>
                <c:pt idx="5390">
                  <c:v>98.63</c:v>
                </c:pt>
                <c:pt idx="5391">
                  <c:v>98.66</c:v>
                </c:pt>
                <c:pt idx="5392">
                  <c:v>98.81</c:v>
                </c:pt>
                <c:pt idx="5393">
                  <c:v>98.46</c:v>
                </c:pt>
                <c:pt idx="5394">
                  <c:v>98.7</c:v>
                </c:pt>
                <c:pt idx="5395">
                  <c:v>99.16</c:v>
                </c:pt>
                <c:pt idx="5396">
                  <c:v>95.97</c:v>
                </c:pt>
                <c:pt idx="5397">
                  <c:v>96.66</c:v>
                </c:pt>
                <c:pt idx="5398">
                  <c:v>97.19</c:v>
                </c:pt>
                <c:pt idx="5399">
                  <c:v>95.85</c:v>
                </c:pt>
                <c:pt idx="5400">
                  <c:v>96.31</c:v>
                </c:pt>
                <c:pt idx="5401">
                  <c:v>96.96</c:v>
                </c:pt>
                <c:pt idx="5402">
                  <c:v>97.78</c:v>
                </c:pt>
                <c:pt idx="5403">
                  <c:v>99.46</c:v>
                </c:pt>
                <c:pt idx="5404">
                  <c:v>100.62</c:v>
                </c:pt>
                <c:pt idx="5405">
                  <c:v>101.59</c:v>
                </c:pt>
                <c:pt idx="5406">
                  <c:v>101.88</c:v>
                </c:pt>
                <c:pt idx="5407">
                  <c:v>100.34</c:v>
                </c:pt>
                <c:pt idx="5408">
                  <c:v>100.22</c:v>
                </c:pt>
                <c:pt idx="5409">
                  <c:v>99.98</c:v>
                </c:pt>
                <c:pt idx="5410">
                  <c:v>100.9</c:v>
                </c:pt>
                <c:pt idx="5411">
                  <c:v>101.44</c:v>
                </c:pt>
                <c:pt idx="5412">
                  <c:v>100.69</c:v>
                </c:pt>
                <c:pt idx="5413">
                  <c:v>103.45</c:v>
                </c:pt>
                <c:pt idx="5414">
                  <c:v>102.73</c:v>
                </c:pt>
                <c:pt idx="5415">
                  <c:v>102.8</c:v>
                </c:pt>
                <c:pt idx="5416">
                  <c:v>103.63</c:v>
                </c:pt>
                <c:pt idx="5417">
                  <c:v>102.43</c:v>
                </c:pt>
                <c:pt idx="5418">
                  <c:v>104.54</c:v>
                </c:pt>
                <c:pt idx="5419">
                  <c:v>106.87</c:v>
                </c:pt>
                <c:pt idx="5420">
                  <c:v>110.58</c:v>
                </c:pt>
                <c:pt idx="5421">
                  <c:v>114.34</c:v>
                </c:pt>
                <c:pt idx="5422">
                  <c:v>112.48</c:v>
                </c:pt>
                <c:pt idx="5423">
                  <c:v>113.26</c:v>
                </c:pt>
                <c:pt idx="5424">
                  <c:v>114.26</c:v>
                </c:pt>
                <c:pt idx="5425">
                  <c:v>117.53</c:v>
                </c:pt>
                <c:pt idx="5426">
                  <c:v>115.35</c:v>
                </c:pt>
                <c:pt idx="5427">
                  <c:v>116.35</c:v>
                </c:pt>
                <c:pt idx="5428">
                  <c:v>117.15</c:v>
                </c:pt>
                <c:pt idx="5429">
                  <c:v>113.38</c:v>
                </c:pt>
                <c:pt idx="5430">
                  <c:v>115.61</c:v>
                </c:pt>
                <c:pt idx="5431">
                  <c:v>114.25</c:v>
                </c:pt>
                <c:pt idx="5432">
                  <c:v>114.11</c:v>
                </c:pt>
                <c:pt idx="5433">
                  <c:v>113.12</c:v>
                </c:pt>
                <c:pt idx="5434">
                  <c:v>110.91</c:v>
                </c:pt>
                <c:pt idx="5435">
                  <c:v>110.89</c:v>
                </c:pt>
                <c:pt idx="5436">
                  <c:v>114</c:v>
                </c:pt>
                <c:pt idx="5437">
                  <c:v>114.21</c:v>
                </c:pt>
                <c:pt idx="5438">
                  <c:v>115.4</c:v>
                </c:pt>
                <c:pt idx="5439">
                  <c:v>115.87</c:v>
                </c:pt>
                <c:pt idx="5440">
                  <c:v>115.92</c:v>
                </c:pt>
                <c:pt idx="5441">
                  <c:v>115.69</c:v>
                </c:pt>
                <c:pt idx="5442">
                  <c:v>115.65</c:v>
                </c:pt>
                <c:pt idx="5443">
                  <c:v>115.87</c:v>
                </c:pt>
                <c:pt idx="5444">
                  <c:v>115.52</c:v>
                </c:pt>
                <c:pt idx="5445">
                  <c:v>115.22</c:v>
                </c:pt>
                <c:pt idx="5446">
                  <c:v>116.84</c:v>
                </c:pt>
                <c:pt idx="5447">
                  <c:v>118.4</c:v>
                </c:pt>
                <c:pt idx="5448">
                  <c:v>120.06</c:v>
                </c:pt>
                <c:pt idx="5449">
                  <c:v>122.76</c:v>
                </c:pt>
                <c:pt idx="5450">
                  <c:v>122.76</c:v>
                </c:pt>
                <c:pt idx="5451">
                  <c:v>122.38</c:v>
                </c:pt>
                <c:pt idx="5452">
                  <c:v>125.73</c:v>
                </c:pt>
                <c:pt idx="5453">
                  <c:v>125.89</c:v>
                </c:pt>
                <c:pt idx="5454">
                  <c:v>120.99</c:v>
                </c:pt>
                <c:pt idx="5455">
                  <c:v>122.58</c:v>
                </c:pt>
                <c:pt idx="5456">
                  <c:v>122.5</c:v>
                </c:pt>
                <c:pt idx="5457">
                  <c:v>124.07</c:v>
                </c:pt>
                <c:pt idx="5458">
                  <c:v>121.55</c:v>
                </c:pt>
                <c:pt idx="5459">
                  <c:v>121.19</c:v>
                </c:pt>
                <c:pt idx="5460">
                  <c:v>123.91</c:v>
                </c:pt>
                <c:pt idx="5461">
                  <c:v>124.86</c:v>
                </c:pt>
                <c:pt idx="5462">
                  <c:v>124.86</c:v>
                </c:pt>
                <c:pt idx="5463">
                  <c:v>123.42</c:v>
                </c:pt>
                <c:pt idx="5464">
                  <c:v>124.41</c:v>
                </c:pt>
                <c:pt idx="5465">
                  <c:v>124.84</c:v>
                </c:pt>
                <c:pt idx="5466">
                  <c:v>126.57</c:v>
                </c:pt>
                <c:pt idx="5467">
                  <c:v>126.11</c:v>
                </c:pt>
                <c:pt idx="5468">
                  <c:v>126.46</c:v>
                </c:pt>
                <c:pt idx="5469">
                  <c:v>124.02</c:v>
                </c:pt>
                <c:pt idx="5470">
                  <c:v>121.63</c:v>
                </c:pt>
                <c:pt idx="5471">
                  <c:v>114.65</c:v>
                </c:pt>
                <c:pt idx="5472">
                  <c:v>113.32</c:v>
                </c:pt>
                <c:pt idx="5473">
                  <c:v>113.12</c:v>
                </c:pt>
                <c:pt idx="5474">
                  <c:v>117.48</c:v>
                </c:pt>
                <c:pt idx="5475">
                  <c:v>115.4</c:v>
                </c:pt>
                <c:pt idx="5476">
                  <c:v>112.4</c:v>
                </c:pt>
                <c:pt idx="5477">
                  <c:v>112.53</c:v>
                </c:pt>
                <c:pt idx="5478">
                  <c:v>113.27</c:v>
                </c:pt>
                <c:pt idx="5479">
                  <c:v>109</c:v>
                </c:pt>
                <c:pt idx="5480">
                  <c:v>112.24</c:v>
                </c:pt>
                <c:pt idx="5481">
                  <c:v>112.49</c:v>
                </c:pt>
                <c:pt idx="5482">
                  <c:v>110.93</c:v>
                </c:pt>
                <c:pt idx="5483">
                  <c:v>109.86</c:v>
                </c:pt>
                <c:pt idx="5484">
                  <c:v>112.79</c:v>
                </c:pt>
                <c:pt idx="5485">
                  <c:v>114.67</c:v>
                </c:pt>
                <c:pt idx="5486">
                  <c:v>115.17</c:v>
                </c:pt>
                <c:pt idx="5487">
                  <c:v>114.87</c:v>
                </c:pt>
                <c:pt idx="5488">
                  <c:v>114.87</c:v>
                </c:pt>
                <c:pt idx="5489">
                  <c:v>117.28</c:v>
                </c:pt>
                <c:pt idx="5490">
                  <c:v>116.69</c:v>
                </c:pt>
                <c:pt idx="5491">
                  <c:v>114.37</c:v>
                </c:pt>
                <c:pt idx="5492">
                  <c:v>115.09</c:v>
                </c:pt>
                <c:pt idx="5493">
                  <c:v>115.38</c:v>
                </c:pt>
                <c:pt idx="5494">
                  <c:v>115.68</c:v>
                </c:pt>
                <c:pt idx="5495">
                  <c:v>117.93</c:v>
                </c:pt>
                <c:pt idx="5496">
                  <c:v>119.05</c:v>
                </c:pt>
                <c:pt idx="5497">
                  <c:v>118.44</c:v>
                </c:pt>
                <c:pt idx="5498">
                  <c:v>120.03</c:v>
                </c:pt>
                <c:pt idx="5499">
                  <c:v>120.61</c:v>
                </c:pt>
                <c:pt idx="5500">
                  <c:v>118.63</c:v>
                </c:pt>
                <c:pt idx="5501">
                  <c:v>114.71</c:v>
                </c:pt>
                <c:pt idx="5502">
                  <c:v>114.09</c:v>
                </c:pt>
                <c:pt idx="5503">
                  <c:v>113.04</c:v>
                </c:pt>
                <c:pt idx="5504">
                  <c:v>112.74</c:v>
                </c:pt>
                <c:pt idx="5505">
                  <c:v>114.33</c:v>
                </c:pt>
                <c:pt idx="5506">
                  <c:v>109</c:v>
                </c:pt>
                <c:pt idx="5507">
                  <c:v>106.16</c:v>
                </c:pt>
                <c:pt idx="5508">
                  <c:v>105.77</c:v>
                </c:pt>
                <c:pt idx="5509">
                  <c:v>108.62</c:v>
                </c:pt>
                <c:pt idx="5510">
                  <c:v>112.68</c:v>
                </c:pt>
                <c:pt idx="5511">
                  <c:v>113.11</c:v>
                </c:pt>
                <c:pt idx="5512">
                  <c:v>110.85</c:v>
                </c:pt>
                <c:pt idx="5513">
                  <c:v>112.05</c:v>
                </c:pt>
                <c:pt idx="5514">
                  <c:v>113.97</c:v>
                </c:pt>
                <c:pt idx="5515">
                  <c:v>114.25</c:v>
                </c:pt>
                <c:pt idx="5516">
                  <c:v>117.52</c:v>
                </c:pt>
                <c:pt idx="5517">
                  <c:v>117.73</c:v>
                </c:pt>
                <c:pt idx="5518">
                  <c:v>116.46</c:v>
                </c:pt>
                <c:pt idx="5519">
                  <c:v>117.35</c:v>
                </c:pt>
                <c:pt idx="5520">
                  <c:v>119.67</c:v>
                </c:pt>
                <c:pt idx="5521">
                  <c:v>117.88</c:v>
                </c:pt>
                <c:pt idx="5522">
                  <c:v>118.53</c:v>
                </c:pt>
                <c:pt idx="5523">
                  <c:v>117.4</c:v>
                </c:pt>
                <c:pt idx="5524">
                  <c:v>118.77</c:v>
                </c:pt>
                <c:pt idx="5525">
                  <c:v>119.36</c:v>
                </c:pt>
                <c:pt idx="5526">
                  <c:v>120</c:v>
                </c:pt>
                <c:pt idx="5527">
                  <c:v>119.88</c:v>
                </c:pt>
                <c:pt idx="5528">
                  <c:v>119.39</c:v>
                </c:pt>
                <c:pt idx="5529">
                  <c:v>119.49</c:v>
                </c:pt>
                <c:pt idx="5530">
                  <c:v>119.38</c:v>
                </c:pt>
                <c:pt idx="5531">
                  <c:v>119.69</c:v>
                </c:pt>
                <c:pt idx="5532">
                  <c:v>117.53</c:v>
                </c:pt>
                <c:pt idx="5533">
                  <c:v>117.67</c:v>
                </c:pt>
                <c:pt idx="5534">
                  <c:v>117.65</c:v>
                </c:pt>
                <c:pt idx="5535">
                  <c:v>115.19</c:v>
                </c:pt>
                <c:pt idx="5536">
                  <c:v>111.92</c:v>
                </c:pt>
                <c:pt idx="5537">
                  <c:v>108.7</c:v>
                </c:pt>
                <c:pt idx="5538">
                  <c:v>105.95</c:v>
                </c:pt>
                <c:pt idx="5539">
                  <c:v>104.47</c:v>
                </c:pt>
                <c:pt idx="5540">
                  <c:v>103.99</c:v>
                </c:pt>
                <c:pt idx="5541">
                  <c:v>106.74</c:v>
                </c:pt>
                <c:pt idx="5542">
                  <c:v>107.99</c:v>
                </c:pt>
                <c:pt idx="5543">
                  <c:v>109.01</c:v>
                </c:pt>
                <c:pt idx="5544">
                  <c:v>109.84</c:v>
                </c:pt>
                <c:pt idx="5545">
                  <c:v>111.08</c:v>
                </c:pt>
                <c:pt idx="5546">
                  <c:v>107.77</c:v>
                </c:pt>
                <c:pt idx="5547">
                  <c:v>108.59</c:v>
                </c:pt>
                <c:pt idx="5548">
                  <c:v>107.7</c:v>
                </c:pt>
                <c:pt idx="5549">
                  <c:v>109.23</c:v>
                </c:pt>
                <c:pt idx="5550">
                  <c:v>110.77</c:v>
                </c:pt>
                <c:pt idx="5551">
                  <c:v>110.77</c:v>
                </c:pt>
                <c:pt idx="5552">
                  <c:v>111.09</c:v>
                </c:pt>
                <c:pt idx="5553">
                  <c:v>112.6</c:v>
                </c:pt>
                <c:pt idx="5554">
                  <c:v>114.35</c:v>
                </c:pt>
                <c:pt idx="5555">
                  <c:v>115.09</c:v>
                </c:pt>
                <c:pt idx="5556">
                  <c:v>115.16</c:v>
                </c:pt>
                <c:pt idx="5557">
                  <c:v>113.74</c:v>
                </c:pt>
                <c:pt idx="5558">
                  <c:v>111.17</c:v>
                </c:pt>
                <c:pt idx="5559">
                  <c:v>111.54</c:v>
                </c:pt>
                <c:pt idx="5560">
                  <c:v>115.76</c:v>
                </c:pt>
                <c:pt idx="5561">
                  <c:v>116.5</c:v>
                </c:pt>
                <c:pt idx="5562">
                  <c:v>112.55</c:v>
                </c:pt>
                <c:pt idx="5563">
                  <c:v>112.81</c:v>
                </c:pt>
                <c:pt idx="5564">
                  <c:v>112.06</c:v>
                </c:pt>
                <c:pt idx="5565">
                  <c:v>111.87</c:v>
                </c:pt>
                <c:pt idx="5566">
                  <c:v>115.45</c:v>
                </c:pt>
                <c:pt idx="5567">
                  <c:v>115.1</c:v>
                </c:pt>
                <c:pt idx="5568">
                  <c:v>112.7</c:v>
                </c:pt>
                <c:pt idx="5569">
                  <c:v>113.93</c:v>
                </c:pt>
                <c:pt idx="5570">
                  <c:v>115.07</c:v>
                </c:pt>
                <c:pt idx="5571">
                  <c:v>109.38</c:v>
                </c:pt>
                <c:pt idx="5572">
                  <c:v>108.43</c:v>
                </c:pt>
                <c:pt idx="5573">
                  <c:v>107.3</c:v>
                </c:pt>
                <c:pt idx="5574">
                  <c:v>109.41</c:v>
                </c:pt>
                <c:pt idx="5575">
                  <c:v>109.18</c:v>
                </c:pt>
                <c:pt idx="5576">
                  <c:v>107.85</c:v>
                </c:pt>
                <c:pt idx="5577">
                  <c:v>106.22</c:v>
                </c:pt>
                <c:pt idx="5578">
                  <c:v>105.61</c:v>
                </c:pt>
                <c:pt idx="5579">
                  <c:v>104.15</c:v>
                </c:pt>
                <c:pt idx="5580">
                  <c:v>105.15</c:v>
                </c:pt>
                <c:pt idx="5581">
                  <c:v>106.28</c:v>
                </c:pt>
                <c:pt idx="5582">
                  <c:v>106.13</c:v>
                </c:pt>
                <c:pt idx="5583">
                  <c:v>109.17</c:v>
                </c:pt>
                <c:pt idx="5584">
                  <c:v>109.47</c:v>
                </c:pt>
                <c:pt idx="5585">
                  <c:v>111.94</c:v>
                </c:pt>
                <c:pt idx="5586">
                  <c:v>110.34</c:v>
                </c:pt>
                <c:pt idx="5587">
                  <c:v>114.2</c:v>
                </c:pt>
                <c:pt idx="5588">
                  <c:v>113.37</c:v>
                </c:pt>
                <c:pt idx="5589">
                  <c:v>111.49</c:v>
                </c:pt>
                <c:pt idx="5590">
                  <c:v>113.12</c:v>
                </c:pt>
                <c:pt idx="5591">
                  <c:v>110.6</c:v>
                </c:pt>
                <c:pt idx="5592">
                  <c:v>113.02</c:v>
                </c:pt>
                <c:pt idx="5593">
                  <c:v>113.06</c:v>
                </c:pt>
                <c:pt idx="5594">
                  <c:v>113.18</c:v>
                </c:pt>
                <c:pt idx="5595">
                  <c:v>111.88</c:v>
                </c:pt>
                <c:pt idx="5596">
                  <c:v>113.99</c:v>
                </c:pt>
                <c:pt idx="5597">
                  <c:v>112.4</c:v>
                </c:pt>
                <c:pt idx="5598">
                  <c:v>110.47</c:v>
                </c:pt>
                <c:pt idx="5599">
                  <c:v>109.19</c:v>
                </c:pt>
                <c:pt idx="5600">
                  <c:v>113.01</c:v>
                </c:pt>
                <c:pt idx="5601">
                  <c:v>112.61</c:v>
                </c:pt>
                <c:pt idx="5602">
                  <c:v>113.94</c:v>
                </c:pt>
                <c:pt idx="5603">
                  <c:v>114.41</c:v>
                </c:pt>
                <c:pt idx="5604">
                  <c:v>115.33</c:v>
                </c:pt>
                <c:pt idx="5605">
                  <c:v>115.02</c:v>
                </c:pt>
                <c:pt idx="5606">
                  <c:v>113.14</c:v>
                </c:pt>
                <c:pt idx="5607">
                  <c:v>114.5</c:v>
                </c:pt>
                <c:pt idx="5608">
                  <c:v>112.66</c:v>
                </c:pt>
                <c:pt idx="5609">
                  <c:v>112.03</c:v>
                </c:pt>
                <c:pt idx="5610">
                  <c:v>112.32</c:v>
                </c:pt>
                <c:pt idx="5611">
                  <c:v>109.97</c:v>
                </c:pt>
                <c:pt idx="5612">
                  <c:v>108.8</c:v>
                </c:pt>
                <c:pt idx="5613">
                  <c:v>106.84</c:v>
                </c:pt>
                <c:pt idx="5614">
                  <c:v>108.47</c:v>
                </c:pt>
                <c:pt idx="5615">
                  <c:v>107.54</c:v>
                </c:pt>
                <c:pt idx="5616">
                  <c:v>108.01</c:v>
                </c:pt>
                <c:pt idx="5617">
                  <c:v>106.84</c:v>
                </c:pt>
                <c:pt idx="5618">
                  <c:v>108.89</c:v>
                </c:pt>
                <c:pt idx="5619">
                  <c:v>110.86</c:v>
                </c:pt>
                <c:pt idx="5620">
                  <c:v>111.11</c:v>
                </c:pt>
                <c:pt idx="5621">
                  <c:v>109.03</c:v>
                </c:pt>
                <c:pt idx="5622">
                  <c:v>109.82</c:v>
                </c:pt>
                <c:pt idx="5623">
                  <c:v>111.28</c:v>
                </c:pt>
                <c:pt idx="5624">
                  <c:v>110.47</c:v>
                </c:pt>
                <c:pt idx="5625">
                  <c:v>110.37</c:v>
                </c:pt>
                <c:pt idx="5626">
                  <c:v>108.19</c:v>
                </c:pt>
                <c:pt idx="5627">
                  <c:v>107.95</c:v>
                </c:pt>
                <c:pt idx="5628">
                  <c:v>107.86</c:v>
                </c:pt>
                <c:pt idx="5629">
                  <c:v>109.21</c:v>
                </c:pt>
                <c:pt idx="5630">
                  <c:v>106.2</c:v>
                </c:pt>
                <c:pt idx="5631">
                  <c:v>105.25</c:v>
                </c:pt>
                <c:pt idx="5632">
                  <c:v>104.95</c:v>
                </c:pt>
                <c:pt idx="5633">
                  <c:v>104.82</c:v>
                </c:pt>
                <c:pt idx="5634">
                  <c:v>108.01</c:v>
                </c:pt>
                <c:pt idx="5635">
                  <c:v>108.56</c:v>
                </c:pt>
                <c:pt idx="5636">
                  <c:v>109.21</c:v>
                </c:pt>
                <c:pt idx="5637">
                  <c:v>108.77</c:v>
                </c:pt>
                <c:pt idx="5638">
                  <c:v>108.77</c:v>
                </c:pt>
                <c:pt idx="5639">
                  <c:v>110.3</c:v>
                </c:pt>
                <c:pt idx="5640">
                  <c:v>108.49</c:v>
                </c:pt>
                <c:pt idx="5641">
                  <c:v>107.86</c:v>
                </c:pt>
                <c:pt idx="5642">
                  <c:v>108.28</c:v>
                </c:pt>
                <c:pt idx="5643">
                  <c:v>108.28</c:v>
                </c:pt>
                <c:pt idx="5644">
                  <c:v>111.74</c:v>
                </c:pt>
                <c:pt idx="5645">
                  <c:v>113.92</c:v>
                </c:pt>
                <c:pt idx="5646">
                  <c:v>114.72</c:v>
                </c:pt>
                <c:pt idx="5647">
                  <c:v>112.39</c:v>
                </c:pt>
                <c:pt idx="5648">
                  <c:v>112.04</c:v>
                </c:pt>
                <c:pt idx="5649">
                  <c:v>113.6</c:v>
                </c:pt>
                <c:pt idx="5650">
                  <c:v>112.87</c:v>
                </c:pt>
                <c:pt idx="5651">
                  <c:v>113.88</c:v>
                </c:pt>
                <c:pt idx="5652">
                  <c:v>110.56</c:v>
                </c:pt>
                <c:pt idx="5653">
                  <c:v>111.61</c:v>
                </c:pt>
                <c:pt idx="5654">
                  <c:v>111.27</c:v>
                </c:pt>
                <c:pt idx="5655">
                  <c:v>110.69</c:v>
                </c:pt>
                <c:pt idx="5656">
                  <c:v>110.59</c:v>
                </c:pt>
                <c:pt idx="5657">
                  <c:v>109.46</c:v>
                </c:pt>
                <c:pt idx="5658">
                  <c:v>110.44</c:v>
                </c:pt>
                <c:pt idx="5659">
                  <c:v>109.95</c:v>
                </c:pt>
                <c:pt idx="5660">
                  <c:v>109.82</c:v>
                </c:pt>
                <c:pt idx="5661">
                  <c:v>110.42</c:v>
                </c:pt>
                <c:pt idx="5662">
                  <c:v>111.3</c:v>
                </c:pt>
                <c:pt idx="5663">
                  <c:v>110.79</c:v>
                </c:pt>
                <c:pt idx="5664">
                  <c:v>110.79</c:v>
                </c:pt>
                <c:pt idx="5665">
                  <c:v>112</c:v>
                </c:pt>
                <c:pt idx="5666">
                  <c:v>111.79</c:v>
                </c:pt>
                <c:pt idx="5667">
                  <c:v>112.85</c:v>
                </c:pt>
                <c:pt idx="5668">
                  <c:v>115.81</c:v>
                </c:pt>
                <c:pt idx="5669">
                  <c:v>116.68</c:v>
                </c:pt>
                <c:pt idx="5670">
                  <c:v>116.3</c:v>
                </c:pt>
                <c:pt idx="5671">
                  <c:v>118.21</c:v>
                </c:pt>
                <c:pt idx="5672">
                  <c:v>117.49</c:v>
                </c:pt>
                <c:pt idx="5673">
                  <c:v>118.55</c:v>
                </c:pt>
                <c:pt idx="5674">
                  <c:v>117.75</c:v>
                </c:pt>
                <c:pt idx="5675">
                  <c:v>119.72</c:v>
                </c:pt>
                <c:pt idx="5676">
                  <c:v>120.13</c:v>
                </c:pt>
                <c:pt idx="5677">
                  <c:v>119.79</c:v>
                </c:pt>
                <c:pt idx="5678">
                  <c:v>121.13</c:v>
                </c:pt>
                <c:pt idx="5679">
                  <c:v>121.35</c:v>
                </c:pt>
                <c:pt idx="5680">
                  <c:v>123.56</c:v>
                </c:pt>
                <c:pt idx="5681">
                  <c:v>124.03</c:v>
                </c:pt>
                <c:pt idx="5682">
                  <c:v>124.62</c:v>
                </c:pt>
                <c:pt idx="5683">
                  <c:v>124.85</c:v>
                </c:pt>
                <c:pt idx="5684">
                  <c:v>123.85</c:v>
                </c:pt>
                <c:pt idx="5685">
                  <c:v>122.02</c:v>
                </c:pt>
                <c:pt idx="5686">
                  <c:v>124.97</c:v>
                </c:pt>
                <c:pt idx="5687">
                  <c:v>124.48</c:v>
                </c:pt>
                <c:pt idx="5688">
                  <c:v>124.33</c:v>
                </c:pt>
                <c:pt idx="5689">
                  <c:v>122.87</c:v>
                </c:pt>
                <c:pt idx="5690">
                  <c:v>123.14</c:v>
                </c:pt>
                <c:pt idx="5691">
                  <c:v>126.45</c:v>
                </c:pt>
                <c:pt idx="5692">
                  <c:v>126.26</c:v>
                </c:pt>
                <c:pt idx="5693">
                  <c:v>125.49</c:v>
                </c:pt>
                <c:pt idx="5694">
                  <c:v>126.43</c:v>
                </c:pt>
                <c:pt idx="5695">
                  <c:v>126</c:v>
                </c:pt>
                <c:pt idx="5696">
                  <c:v>123.38</c:v>
                </c:pt>
                <c:pt idx="5697">
                  <c:v>124.81</c:v>
                </c:pt>
                <c:pt idx="5698">
                  <c:v>125.77</c:v>
                </c:pt>
                <c:pt idx="5699">
                  <c:v>124.45</c:v>
                </c:pt>
                <c:pt idx="5700">
                  <c:v>124.33</c:v>
                </c:pt>
                <c:pt idx="5701">
                  <c:v>122.89</c:v>
                </c:pt>
                <c:pt idx="5702">
                  <c:v>125.23</c:v>
                </c:pt>
                <c:pt idx="5703">
                  <c:v>125.78</c:v>
                </c:pt>
                <c:pt idx="5704">
                  <c:v>125.31</c:v>
                </c:pt>
                <c:pt idx="5705">
                  <c:v>124.46</c:v>
                </c:pt>
                <c:pt idx="5706">
                  <c:v>123.24</c:v>
                </c:pt>
                <c:pt idx="5707">
                  <c:v>123.4</c:v>
                </c:pt>
                <c:pt idx="5708">
                  <c:v>124.35</c:v>
                </c:pt>
                <c:pt idx="5709">
                  <c:v>125.61</c:v>
                </c:pt>
                <c:pt idx="5710">
                  <c:v>123.08</c:v>
                </c:pt>
                <c:pt idx="5711">
                  <c:v>122.84</c:v>
                </c:pt>
                <c:pt idx="5712">
                  <c:v>122.84</c:v>
                </c:pt>
                <c:pt idx="5713">
                  <c:v>121.41</c:v>
                </c:pt>
                <c:pt idx="5714">
                  <c:v>121.19</c:v>
                </c:pt>
                <c:pt idx="5715">
                  <c:v>120.07</c:v>
                </c:pt>
                <c:pt idx="5716">
                  <c:v>120.87</c:v>
                </c:pt>
                <c:pt idx="5717">
                  <c:v>121.13</c:v>
                </c:pt>
                <c:pt idx="5718">
                  <c:v>118.94</c:v>
                </c:pt>
                <c:pt idx="5719">
                  <c:v>118.95</c:v>
                </c:pt>
                <c:pt idx="5720">
                  <c:v>117.15</c:v>
                </c:pt>
                <c:pt idx="5721">
                  <c:v>118.75</c:v>
                </c:pt>
                <c:pt idx="5722">
                  <c:v>119.32</c:v>
                </c:pt>
                <c:pt idx="5723">
                  <c:v>117.65</c:v>
                </c:pt>
                <c:pt idx="5724">
                  <c:v>118.54</c:v>
                </c:pt>
                <c:pt idx="5725">
                  <c:v>118.31</c:v>
                </c:pt>
                <c:pt idx="5726">
                  <c:v>120.07</c:v>
                </c:pt>
                <c:pt idx="5727">
                  <c:v>119.51</c:v>
                </c:pt>
                <c:pt idx="5728">
                  <c:v>119.29</c:v>
                </c:pt>
                <c:pt idx="5729">
                  <c:v>120.09</c:v>
                </c:pt>
                <c:pt idx="5730">
                  <c:v>118.4</c:v>
                </c:pt>
                <c:pt idx="5731">
                  <c:v>116.9</c:v>
                </c:pt>
                <c:pt idx="5732">
                  <c:v>112.35</c:v>
                </c:pt>
                <c:pt idx="5733">
                  <c:v>112.35</c:v>
                </c:pt>
                <c:pt idx="5734">
                  <c:v>111.23</c:v>
                </c:pt>
                <c:pt idx="5735">
                  <c:v>112.55</c:v>
                </c:pt>
                <c:pt idx="5736">
                  <c:v>112.84</c:v>
                </c:pt>
                <c:pt idx="5737">
                  <c:v>112.82</c:v>
                </c:pt>
                <c:pt idx="5738">
                  <c:v>111.1</c:v>
                </c:pt>
                <c:pt idx="5739">
                  <c:v>111.78</c:v>
                </c:pt>
                <c:pt idx="5740">
                  <c:v>111.58</c:v>
                </c:pt>
                <c:pt idx="5741">
                  <c:v>109.63</c:v>
                </c:pt>
                <c:pt idx="5742">
                  <c:v>108.36</c:v>
                </c:pt>
                <c:pt idx="5743">
                  <c:v>109.19</c:v>
                </c:pt>
                <c:pt idx="5744">
                  <c:v>110</c:v>
                </c:pt>
                <c:pt idx="5745">
                  <c:v>107.37</c:v>
                </c:pt>
                <c:pt idx="5746">
                  <c:v>107.65</c:v>
                </c:pt>
                <c:pt idx="5747">
                  <c:v>108.2</c:v>
                </c:pt>
                <c:pt idx="5748">
                  <c:v>108.61</c:v>
                </c:pt>
                <c:pt idx="5749">
                  <c:v>108.36</c:v>
                </c:pt>
                <c:pt idx="5750">
                  <c:v>104.54</c:v>
                </c:pt>
                <c:pt idx="5751">
                  <c:v>103.01</c:v>
                </c:pt>
                <c:pt idx="5752">
                  <c:v>98.36</c:v>
                </c:pt>
                <c:pt idx="5753">
                  <c:v>97.76</c:v>
                </c:pt>
                <c:pt idx="5754">
                  <c:v>98.71</c:v>
                </c:pt>
                <c:pt idx="5755">
                  <c:v>101</c:v>
                </c:pt>
                <c:pt idx="5756">
                  <c:v>100.05</c:v>
                </c:pt>
                <c:pt idx="5757">
                  <c:v>97.78</c:v>
                </c:pt>
                <c:pt idx="5758">
                  <c:v>98.51</c:v>
                </c:pt>
                <c:pt idx="5759">
                  <c:v>97.2</c:v>
                </c:pt>
                <c:pt idx="5760">
                  <c:v>97.99</c:v>
                </c:pt>
                <c:pt idx="5761">
                  <c:v>97.28</c:v>
                </c:pt>
                <c:pt idx="5762">
                  <c:v>97.8</c:v>
                </c:pt>
                <c:pt idx="5763">
                  <c:v>96.01</c:v>
                </c:pt>
                <c:pt idx="5764">
                  <c:v>96.17</c:v>
                </c:pt>
                <c:pt idx="5765">
                  <c:v>94.79</c:v>
                </c:pt>
                <c:pt idx="5766">
                  <c:v>90.65</c:v>
                </c:pt>
                <c:pt idx="5767">
                  <c:v>90.56</c:v>
                </c:pt>
                <c:pt idx="5768">
                  <c:v>90.11</c:v>
                </c:pt>
                <c:pt idx="5769">
                  <c:v>91.64</c:v>
                </c:pt>
                <c:pt idx="5770">
                  <c:v>93.44</c:v>
                </c:pt>
                <c:pt idx="5771">
                  <c:v>92.42</c:v>
                </c:pt>
                <c:pt idx="5772">
                  <c:v>95.44</c:v>
                </c:pt>
                <c:pt idx="5773">
                  <c:v>96.11</c:v>
                </c:pt>
                <c:pt idx="5774">
                  <c:v>100.78</c:v>
                </c:pt>
                <c:pt idx="5775">
                  <c:v>99.63</c:v>
                </c:pt>
                <c:pt idx="5776">
                  <c:v>101.36</c:v>
                </c:pt>
                <c:pt idx="5777">
                  <c:v>98.25</c:v>
                </c:pt>
                <c:pt idx="5778">
                  <c:v>99.57</c:v>
                </c:pt>
                <c:pt idx="5779">
                  <c:v>99.11</c:v>
                </c:pt>
                <c:pt idx="5780">
                  <c:v>99.27</c:v>
                </c:pt>
                <c:pt idx="5781">
                  <c:v>99.47</c:v>
                </c:pt>
                <c:pt idx="5782">
                  <c:v>102.27</c:v>
                </c:pt>
                <c:pt idx="5783">
                  <c:v>103.65</c:v>
                </c:pt>
                <c:pt idx="5784">
                  <c:v>104.55</c:v>
                </c:pt>
                <c:pt idx="5785">
                  <c:v>106.03</c:v>
                </c:pt>
                <c:pt idx="5786">
                  <c:v>108.28</c:v>
                </c:pt>
                <c:pt idx="5787">
                  <c:v>107.48</c:v>
                </c:pt>
                <c:pt idx="5788">
                  <c:v>104.61</c:v>
                </c:pt>
                <c:pt idx="5789">
                  <c:v>104.51</c:v>
                </c:pt>
                <c:pt idx="5790">
                  <c:v>103.72</c:v>
                </c:pt>
                <c:pt idx="5791">
                  <c:v>106.08</c:v>
                </c:pt>
                <c:pt idx="5792">
                  <c:v>107.12</c:v>
                </c:pt>
                <c:pt idx="5793">
                  <c:v>107.17</c:v>
                </c:pt>
                <c:pt idx="5794">
                  <c:v>106.53</c:v>
                </c:pt>
                <c:pt idx="5795">
                  <c:v>107.21</c:v>
                </c:pt>
                <c:pt idx="5796">
                  <c:v>107.5</c:v>
                </c:pt>
                <c:pt idx="5797">
                  <c:v>108.98</c:v>
                </c:pt>
                <c:pt idx="5798">
                  <c:v>109.32</c:v>
                </c:pt>
                <c:pt idx="5799">
                  <c:v>111.78</c:v>
                </c:pt>
                <c:pt idx="5800">
                  <c:v>113</c:v>
                </c:pt>
                <c:pt idx="5801">
                  <c:v>113.13</c:v>
                </c:pt>
                <c:pt idx="5802">
                  <c:v>112.78</c:v>
                </c:pt>
                <c:pt idx="5803">
                  <c:v>113.84</c:v>
                </c:pt>
                <c:pt idx="5804">
                  <c:v>113.68</c:v>
                </c:pt>
                <c:pt idx="5805">
                  <c:v>115.25</c:v>
                </c:pt>
                <c:pt idx="5806">
                  <c:v>115.99</c:v>
                </c:pt>
                <c:pt idx="5807">
                  <c:v>115.87</c:v>
                </c:pt>
                <c:pt idx="5808">
                  <c:v>115.92</c:v>
                </c:pt>
                <c:pt idx="5809">
                  <c:v>117.09</c:v>
                </c:pt>
                <c:pt idx="5810">
                  <c:v>116.77</c:v>
                </c:pt>
                <c:pt idx="5811">
                  <c:v>118.09</c:v>
                </c:pt>
                <c:pt idx="5812">
                  <c:v>116.71</c:v>
                </c:pt>
                <c:pt idx="5813">
                  <c:v>114.69</c:v>
                </c:pt>
                <c:pt idx="5814">
                  <c:v>114.17</c:v>
                </c:pt>
                <c:pt idx="5815">
                  <c:v>114.26</c:v>
                </c:pt>
                <c:pt idx="5816">
                  <c:v>114.62</c:v>
                </c:pt>
                <c:pt idx="5817">
                  <c:v>116.3</c:v>
                </c:pt>
                <c:pt idx="5818">
                  <c:v>115.64</c:v>
                </c:pt>
                <c:pt idx="5819">
                  <c:v>114.99</c:v>
                </c:pt>
                <c:pt idx="5820">
                  <c:v>113.76</c:v>
                </c:pt>
                <c:pt idx="5821">
                  <c:v>114.84</c:v>
                </c:pt>
                <c:pt idx="5822">
                  <c:v>113.91</c:v>
                </c:pt>
                <c:pt idx="5823">
                  <c:v>114.6</c:v>
                </c:pt>
                <c:pt idx="5824">
                  <c:v>115.24</c:v>
                </c:pt>
                <c:pt idx="5825">
                  <c:v>116.06</c:v>
                </c:pt>
                <c:pt idx="5826">
                  <c:v>116.44</c:v>
                </c:pt>
                <c:pt idx="5827">
                  <c:v>117.82</c:v>
                </c:pt>
                <c:pt idx="5828">
                  <c:v>117.16</c:v>
                </c:pt>
                <c:pt idx="5829">
                  <c:v>114.16</c:v>
                </c:pt>
                <c:pt idx="5830">
                  <c:v>109.41</c:v>
                </c:pt>
                <c:pt idx="5831">
                  <c:v>109.85</c:v>
                </c:pt>
                <c:pt idx="5832">
                  <c:v>111.74</c:v>
                </c:pt>
                <c:pt idx="5833">
                  <c:v>110.33</c:v>
                </c:pt>
                <c:pt idx="5834">
                  <c:v>111.81</c:v>
                </c:pt>
                <c:pt idx="5835">
                  <c:v>109.99</c:v>
                </c:pt>
                <c:pt idx="5836">
                  <c:v>112.52</c:v>
                </c:pt>
                <c:pt idx="5837">
                  <c:v>112.56</c:v>
                </c:pt>
                <c:pt idx="5838">
                  <c:v>113.04</c:v>
                </c:pt>
                <c:pt idx="5839">
                  <c:v>112.85</c:v>
                </c:pt>
                <c:pt idx="5840">
                  <c:v>109.62</c:v>
                </c:pt>
                <c:pt idx="5841">
                  <c:v>109.85</c:v>
                </c:pt>
                <c:pt idx="5842">
                  <c:v>111.69</c:v>
                </c:pt>
                <c:pt idx="5843">
                  <c:v>112.1</c:v>
                </c:pt>
                <c:pt idx="5844">
                  <c:v>113.64</c:v>
                </c:pt>
                <c:pt idx="5845">
                  <c:v>115.4</c:v>
                </c:pt>
                <c:pt idx="5846">
                  <c:v>115.72</c:v>
                </c:pt>
                <c:pt idx="5847">
                  <c:v>114.5</c:v>
                </c:pt>
                <c:pt idx="5848">
                  <c:v>114.57</c:v>
                </c:pt>
                <c:pt idx="5849">
                  <c:v>114.7</c:v>
                </c:pt>
                <c:pt idx="5850">
                  <c:v>113.86</c:v>
                </c:pt>
                <c:pt idx="5851">
                  <c:v>113.05</c:v>
                </c:pt>
                <c:pt idx="5852">
                  <c:v>112.39</c:v>
                </c:pt>
                <c:pt idx="5853">
                  <c:v>110.4</c:v>
                </c:pt>
                <c:pt idx="5854">
                  <c:v>108.32</c:v>
                </c:pt>
                <c:pt idx="5855">
                  <c:v>108.4</c:v>
                </c:pt>
                <c:pt idx="5856">
                  <c:v>108.44</c:v>
                </c:pt>
                <c:pt idx="5857">
                  <c:v>109.53</c:v>
                </c:pt>
                <c:pt idx="5858">
                  <c:v>109.63</c:v>
                </c:pt>
                <c:pt idx="5859">
                  <c:v>109.68</c:v>
                </c:pt>
                <c:pt idx="5860">
                  <c:v>109.85</c:v>
                </c:pt>
                <c:pt idx="5861">
                  <c:v>109.04</c:v>
                </c:pt>
                <c:pt idx="5862">
                  <c:v>106.51</c:v>
                </c:pt>
                <c:pt idx="5863">
                  <c:v>105.79</c:v>
                </c:pt>
                <c:pt idx="5864">
                  <c:v>109.17</c:v>
                </c:pt>
                <c:pt idx="5865">
                  <c:v>107.97</c:v>
                </c:pt>
                <c:pt idx="5866">
                  <c:v>106.93</c:v>
                </c:pt>
                <c:pt idx="5867">
                  <c:v>108.16</c:v>
                </c:pt>
                <c:pt idx="5868">
                  <c:v>109.77</c:v>
                </c:pt>
                <c:pt idx="5869">
                  <c:v>108.29</c:v>
                </c:pt>
                <c:pt idx="5870">
                  <c:v>109.5</c:v>
                </c:pt>
                <c:pt idx="5871">
                  <c:v>110.19</c:v>
                </c:pt>
                <c:pt idx="5872">
                  <c:v>109.33</c:v>
                </c:pt>
                <c:pt idx="5873">
                  <c:v>112.51</c:v>
                </c:pt>
                <c:pt idx="5874">
                  <c:v>111.47</c:v>
                </c:pt>
                <c:pt idx="5875">
                  <c:v>111.83</c:v>
                </c:pt>
                <c:pt idx="5876">
                  <c:v>111.55</c:v>
                </c:pt>
                <c:pt idx="5877">
                  <c:v>112.16</c:v>
                </c:pt>
                <c:pt idx="5878">
                  <c:v>111.91</c:v>
                </c:pt>
                <c:pt idx="5879">
                  <c:v>111.35</c:v>
                </c:pt>
                <c:pt idx="5880">
                  <c:v>110.28</c:v>
                </c:pt>
                <c:pt idx="5881">
                  <c:v>112.1</c:v>
                </c:pt>
                <c:pt idx="5882">
                  <c:v>112.25</c:v>
                </c:pt>
                <c:pt idx="5883">
                  <c:v>112.67</c:v>
                </c:pt>
                <c:pt idx="5884">
                  <c:v>109.89</c:v>
                </c:pt>
                <c:pt idx="5885">
                  <c:v>109.24</c:v>
                </c:pt>
                <c:pt idx="5886">
                  <c:v>107.29</c:v>
                </c:pt>
                <c:pt idx="5887">
                  <c:v>107.09</c:v>
                </c:pt>
                <c:pt idx="5888">
                  <c:v>108.07</c:v>
                </c:pt>
                <c:pt idx="5889">
                  <c:v>107.52</c:v>
                </c:pt>
                <c:pt idx="5890">
                  <c:v>109.79</c:v>
                </c:pt>
                <c:pt idx="5891">
                  <c:v>108.96</c:v>
                </c:pt>
                <c:pt idx="5892">
                  <c:v>109</c:v>
                </c:pt>
                <c:pt idx="5893">
                  <c:v>108.93</c:v>
                </c:pt>
                <c:pt idx="5894">
                  <c:v>109.61</c:v>
                </c:pt>
                <c:pt idx="5895">
                  <c:v>110.65</c:v>
                </c:pt>
                <c:pt idx="5896">
                  <c:v>110.64</c:v>
                </c:pt>
                <c:pt idx="5897">
                  <c:v>109.55</c:v>
                </c:pt>
                <c:pt idx="5898">
                  <c:v>109.14</c:v>
                </c:pt>
                <c:pt idx="5899">
                  <c:v>109.14</c:v>
                </c:pt>
                <c:pt idx="5900">
                  <c:v>111.67</c:v>
                </c:pt>
                <c:pt idx="5901">
                  <c:v>110.96</c:v>
                </c:pt>
                <c:pt idx="5902">
                  <c:v>110.78</c:v>
                </c:pt>
                <c:pt idx="5903">
                  <c:v>110.36</c:v>
                </c:pt>
                <c:pt idx="5904">
                  <c:v>110.36</c:v>
                </c:pt>
                <c:pt idx="5905">
                  <c:v>113.21</c:v>
                </c:pt>
                <c:pt idx="5906">
                  <c:v>113.16</c:v>
                </c:pt>
                <c:pt idx="5907">
                  <c:v>111.32</c:v>
                </c:pt>
                <c:pt idx="5908">
                  <c:v>111.37</c:v>
                </c:pt>
                <c:pt idx="5909">
                  <c:v>111.82</c:v>
                </c:pt>
                <c:pt idx="5910">
                  <c:v>111.76</c:v>
                </c:pt>
                <c:pt idx="5911">
                  <c:v>112.41</c:v>
                </c:pt>
                <c:pt idx="5912">
                  <c:v>110.16</c:v>
                </c:pt>
                <c:pt idx="5913">
                  <c:v>111.12</c:v>
                </c:pt>
                <c:pt idx="5914">
                  <c:v>111.37</c:v>
                </c:pt>
                <c:pt idx="5915">
                  <c:v>110.64</c:v>
                </c:pt>
                <c:pt idx="5916">
                  <c:v>111.05</c:v>
                </c:pt>
                <c:pt idx="5917">
                  <c:v>111.59</c:v>
                </c:pt>
                <c:pt idx="5918">
                  <c:v>112.38</c:v>
                </c:pt>
                <c:pt idx="5919">
                  <c:v>112.76</c:v>
                </c:pt>
                <c:pt idx="5920">
                  <c:v>113.37</c:v>
                </c:pt>
                <c:pt idx="5921">
                  <c:v>114.3</c:v>
                </c:pt>
                <c:pt idx="5922">
                  <c:v>113.77</c:v>
                </c:pt>
                <c:pt idx="5923">
                  <c:v>113.91</c:v>
                </c:pt>
                <c:pt idx="5924">
                  <c:v>115.01</c:v>
                </c:pt>
                <c:pt idx="5925">
                  <c:v>115.4</c:v>
                </c:pt>
                <c:pt idx="5926">
                  <c:v>115.9</c:v>
                </c:pt>
                <c:pt idx="5927">
                  <c:v>116.9</c:v>
                </c:pt>
                <c:pt idx="5928">
                  <c:v>116.15</c:v>
                </c:pt>
                <c:pt idx="5929">
                  <c:v>116.86</c:v>
                </c:pt>
                <c:pt idx="5930">
                  <c:v>116.69</c:v>
                </c:pt>
                <c:pt idx="5931">
                  <c:v>117.19</c:v>
                </c:pt>
                <c:pt idx="5932">
                  <c:v>119.15</c:v>
                </c:pt>
                <c:pt idx="5933">
                  <c:v>118.47</c:v>
                </c:pt>
                <c:pt idx="5934">
                  <c:v>118.05</c:v>
                </c:pt>
                <c:pt idx="5935">
                  <c:v>118.53</c:v>
                </c:pt>
                <c:pt idx="5936">
                  <c:v>118.53</c:v>
                </c:pt>
                <c:pt idx="5937">
                  <c:v>117.5</c:v>
                </c:pt>
                <c:pt idx="5938">
                  <c:v>117.9</c:v>
                </c:pt>
                <c:pt idx="5939">
                  <c:v>117.45</c:v>
                </c:pt>
                <c:pt idx="5940">
                  <c:v>116.58</c:v>
                </c:pt>
                <c:pt idx="5941">
                  <c:v>114.79</c:v>
                </c:pt>
                <c:pt idx="5942">
                  <c:v>114.29</c:v>
                </c:pt>
                <c:pt idx="5943">
                  <c:v>115.31</c:v>
                </c:pt>
                <c:pt idx="5944">
                  <c:v>113.67</c:v>
                </c:pt>
                <c:pt idx="5945">
                  <c:v>112.95</c:v>
                </c:pt>
                <c:pt idx="5946">
                  <c:v>112.8</c:v>
                </c:pt>
                <c:pt idx="5947">
                  <c:v>110.89</c:v>
                </c:pt>
                <c:pt idx="5948">
                  <c:v>110.16</c:v>
                </c:pt>
                <c:pt idx="5949">
                  <c:v>110.85</c:v>
                </c:pt>
                <c:pt idx="5950">
                  <c:v>110.89</c:v>
                </c:pt>
                <c:pt idx="5951">
                  <c:v>111.2</c:v>
                </c:pt>
                <c:pt idx="5952">
                  <c:v>109.94</c:v>
                </c:pt>
                <c:pt idx="5953">
                  <c:v>109.99</c:v>
                </c:pt>
                <c:pt idx="5954">
                  <c:v>109.91</c:v>
                </c:pt>
                <c:pt idx="5955">
                  <c:v>108.75</c:v>
                </c:pt>
                <c:pt idx="5956">
                  <c:v>109.25</c:v>
                </c:pt>
                <c:pt idx="5957">
                  <c:v>110.38</c:v>
                </c:pt>
                <c:pt idx="5958">
                  <c:v>109.59</c:v>
                </c:pt>
                <c:pt idx="5959">
                  <c:v>108.73</c:v>
                </c:pt>
                <c:pt idx="5960">
                  <c:v>108.41</c:v>
                </c:pt>
                <c:pt idx="5961">
                  <c:v>108.29</c:v>
                </c:pt>
                <c:pt idx="5962">
                  <c:v>107.98</c:v>
                </c:pt>
                <c:pt idx="5963">
                  <c:v>108.3</c:v>
                </c:pt>
                <c:pt idx="5964">
                  <c:v>108.79</c:v>
                </c:pt>
                <c:pt idx="5965">
                  <c:v>109.86</c:v>
                </c:pt>
                <c:pt idx="5966">
                  <c:v>109.57</c:v>
                </c:pt>
                <c:pt idx="5967">
                  <c:v>109.57</c:v>
                </c:pt>
                <c:pt idx="5968">
                  <c:v>110.87</c:v>
                </c:pt>
                <c:pt idx="5969">
                  <c:v>111.14</c:v>
                </c:pt>
                <c:pt idx="5970">
                  <c:v>108.73</c:v>
                </c:pt>
                <c:pt idx="5971">
                  <c:v>105.92</c:v>
                </c:pt>
                <c:pt idx="5972">
                  <c:v>104.82</c:v>
                </c:pt>
                <c:pt idx="5973">
                  <c:v>104.13</c:v>
                </c:pt>
                <c:pt idx="5974">
                  <c:v>104.87</c:v>
                </c:pt>
                <c:pt idx="5975">
                  <c:v>105.73</c:v>
                </c:pt>
                <c:pt idx="5976">
                  <c:v>104.79</c:v>
                </c:pt>
                <c:pt idx="5977">
                  <c:v>101.7</c:v>
                </c:pt>
                <c:pt idx="5978">
                  <c:v>100.14</c:v>
                </c:pt>
                <c:pt idx="5979">
                  <c:v>98.71</c:v>
                </c:pt>
                <c:pt idx="5980">
                  <c:v>97.57</c:v>
                </c:pt>
                <c:pt idx="5981">
                  <c:v>98.32</c:v>
                </c:pt>
                <c:pt idx="5982">
                  <c:v>98.85</c:v>
                </c:pt>
                <c:pt idx="5983">
                  <c:v>99.41</c:v>
                </c:pt>
                <c:pt idx="5984">
                  <c:v>99.42</c:v>
                </c:pt>
                <c:pt idx="5985">
                  <c:v>100.8</c:v>
                </c:pt>
                <c:pt idx="5986">
                  <c:v>101.98</c:v>
                </c:pt>
                <c:pt idx="5987">
                  <c:v>102.6</c:v>
                </c:pt>
                <c:pt idx="5988">
                  <c:v>102.98</c:v>
                </c:pt>
                <c:pt idx="5989">
                  <c:v>101.64</c:v>
                </c:pt>
                <c:pt idx="5990">
                  <c:v>98.54</c:v>
                </c:pt>
                <c:pt idx="5991">
                  <c:v>100.35</c:v>
                </c:pt>
                <c:pt idx="5992">
                  <c:v>104.63</c:v>
                </c:pt>
                <c:pt idx="5993">
                  <c:v>104.95</c:v>
                </c:pt>
                <c:pt idx="5994">
                  <c:v>105.21</c:v>
                </c:pt>
                <c:pt idx="5995">
                  <c:v>104.06</c:v>
                </c:pt>
                <c:pt idx="5996">
                  <c:v>104.13</c:v>
                </c:pt>
                <c:pt idx="5997">
                  <c:v>102.11</c:v>
                </c:pt>
                <c:pt idx="5998">
                  <c:v>102.81</c:v>
                </c:pt>
                <c:pt idx="5999">
                  <c:v>102.87</c:v>
                </c:pt>
                <c:pt idx="6000">
                  <c:v>101.69</c:v>
                </c:pt>
                <c:pt idx="6001">
                  <c:v>104.32</c:v>
                </c:pt>
                <c:pt idx="6002">
                  <c:v>104.18</c:v>
                </c:pt>
                <c:pt idx="6003">
                  <c:v>105.08</c:v>
                </c:pt>
                <c:pt idx="6004">
                  <c:v>103.88</c:v>
                </c:pt>
                <c:pt idx="6005">
                  <c:v>103.46</c:v>
                </c:pt>
                <c:pt idx="6006">
                  <c:v>101.4</c:v>
                </c:pt>
                <c:pt idx="6007">
                  <c:v>102</c:v>
                </c:pt>
                <c:pt idx="6008">
                  <c:v>102</c:v>
                </c:pt>
                <c:pt idx="6009">
                  <c:v>104.38</c:v>
                </c:pt>
                <c:pt idx="6010">
                  <c:v>103.03</c:v>
                </c:pt>
                <c:pt idx="6011">
                  <c:v>102.33</c:v>
                </c:pt>
                <c:pt idx="6012">
                  <c:v>101.14</c:v>
                </c:pt>
                <c:pt idx="6013">
                  <c:v>102.01</c:v>
                </c:pt>
                <c:pt idx="6014">
                  <c:v>102.34</c:v>
                </c:pt>
                <c:pt idx="6015">
                  <c:v>103.98</c:v>
                </c:pt>
                <c:pt idx="6016">
                  <c:v>103.67</c:v>
                </c:pt>
                <c:pt idx="6017">
                  <c:v>104.3</c:v>
                </c:pt>
                <c:pt idx="6018">
                  <c:v>104.06</c:v>
                </c:pt>
                <c:pt idx="6019">
                  <c:v>102.23</c:v>
                </c:pt>
                <c:pt idx="6020">
                  <c:v>103.87</c:v>
                </c:pt>
                <c:pt idx="6021">
                  <c:v>103.95</c:v>
                </c:pt>
                <c:pt idx="6022">
                  <c:v>106.18</c:v>
                </c:pt>
                <c:pt idx="6023">
                  <c:v>106.13</c:v>
                </c:pt>
                <c:pt idx="6024">
                  <c:v>105.81</c:v>
                </c:pt>
                <c:pt idx="6025">
                  <c:v>106.21</c:v>
                </c:pt>
                <c:pt idx="6026">
                  <c:v>103.09</c:v>
                </c:pt>
                <c:pt idx="6027">
                  <c:v>100.71</c:v>
                </c:pt>
                <c:pt idx="6028">
                  <c:v>100.11</c:v>
                </c:pt>
                <c:pt idx="6029">
                  <c:v>101.93</c:v>
                </c:pt>
                <c:pt idx="6030">
                  <c:v>100.92</c:v>
                </c:pt>
                <c:pt idx="6031">
                  <c:v>103.06</c:v>
                </c:pt>
                <c:pt idx="6032">
                  <c:v>102.61</c:v>
                </c:pt>
                <c:pt idx="6033">
                  <c:v>103.18</c:v>
                </c:pt>
                <c:pt idx="6034">
                  <c:v>103.77</c:v>
                </c:pt>
                <c:pt idx="6035">
                  <c:v>105.88</c:v>
                </c:pt>
                <c:pt idx="6036">
                  <c:v>105.3</c:v>
                </c:pt>
                <c:pt idx="6037">
                  <c:v>107.12</c:v>
                </c:pt>
                <c:pt idx="6038">
                  <c:v>107.69</c:v>
                </c:pt>
                <c:pt idx="6039">
                  <c:v>107.68</c:v>
                </c:pt>
                <c:pt idx="6040">
                  <c:v>108.29</c:v>
                </c:pt>
                <c:pt idx="6041">
                  <c:v>108.03</c:v>
                </c:pt>
                <c:pt idx="6042">
                  <c:v>108.6</c:v>
                </c:pt>
                <c:pt idx="6043">
                  <c:v>108.93</c:v>
                </c:pt>
                <c:pt idx="6044">
                  <c:v>109.1</c:v>
                </c:pt>
                <c:pt idx="6045">
                  <c:v>109.47</c:v>
                </c:pt>
                <c:pt idx="6046">
                  <c:v>109.51</c:v>
                </c:pt>
                <c:pt idx="6047">
                  <c:v>109.33</c:v>
                </c:pt>
                <c:pt idx="6048">
                  <c:v>108.81</c:v>
                </c:pt>
                <c:pt idx="6049">
                  <c:v>109.38</c:v>
                </c:pt>
                <c:pt idx="6050">
                  <c:v>108.37</c:v>
                </c:pt>
                <c:pt idx="6051">
                  <c:v>108.29</c:v>
                </c:pt>
                <c:pt idx="6052">
                  <c:v>107.92</c:v>
                </c:pt>
                <c:pt idx="6053">
                  <c:v>108.45</c:v>
                </c:pt>
                <c:pt idx="6054">
                  <c:v>107.8</c:v>
                </c:pt>
                <c:pt idx="6055">
                  <c:v>108.03</c:v>
                </c:pt>
                <c:pt idx="6056">
                  <c:v>110.05</c:v>
                </c:pt>
                <c:pt idx="6057">
                  <c:v>108.98</c:v>
                </c:pt>
                <c:pt idx="6058">
                  <c:v>108.98</c:v>
                </c:pt>
                <c:pt idx="6059">
                  <c:v>107.96</c:v>
                </c:pt>
                <c:pt idx="6060">
                  <c:v>107.68</c:v>
                </c:pt>
                <c:pt idx="6061">
                  <c:v>106.63</c:v>
                </c:pt>
                <c:pt idx="6062">
                  <c:v>107.47</c:v>
                </c:pt>
                <c:pt idx="6063">
                  <c:v>108.26</c:v>
                </c:pt>
                <c:pt idx="6064">
                  <c:v>109.69</c:v>
                </c:pt>
                <c:pt idx="6065">
                  <c:v>109.72</c:v>
                </c:pt>
                <c:pt idx="6066">
                  <c:v>111.05</c:v>
                </c:pt>
                <c:pt idx="6067">
                  <c:v>111.58</c:v>
                </c:pt>
                <c:pt idx="6068">
                  <c:v>111.8</c:v>
                </c:pt>
                <c:pt idx="6069">
                  <c:v>111.21</c:v>
                </c:pt>
                <c:pt idx="6070">
                  <c:v>111.23</c:v>
                </c:pt>
                <c:pt idx="6071">
                  <c:v>111</c:v>
                </c:pt>
                <c:pt idx="6072">
                  <c:v>112.15</c:v>
                </c:pt>
                <c:pt idx="6073">
                  <c:v>112.27</c:v>
                </c:pt>
                <c:pt idx="6074">
                  <c:v>115.37</c:v>
                </c:pt>
                <c:pt idx="6075">
                  <c:v>116.68</c:v>
                </c:pt>
                <c:pt idx="6076">
                  <c:v>117.32</c:v>
                </c:pt>
                <c:pt idx="6077">
                  <c:v>116.2</c:v>
                </c:pt>
                <c:pt idx="6078">
                  <c:v>115.24</c:v>
                </c:pt>
                <c:pt idx="6079">
                  <c:v>115.26</c:v>
                </c:pt>
                <c:pt idx="6080">
                  <c:v>115.44</c:v>
                </c:pt>
                <c:pt idx="6081">
                  <c:v>115.45</c:v>
                </c:pt>
                <c:pt idx="6082">
                  <c:v>116.56</c:v>
                </c:pt>
                <c:pt idx="6083">
                  <c:v>114.79</c:v>
                </c:pt>
                <c:pt idx="6084">
                  <c:v>111.32</c:v>
                </c:pt>
                <c:pt idx="6085">
                  <c:v>111.89</c:v>
                </c:pt>
                <c:pt idx="6086">
                  <c:v>112.56</c:v>
                </c:pt>
                <c:pt idx="6087">
                  <c:v>112.27</c:v>
                </c:pt>
                <c:pt idx="6088">
                  <c:v>111.2</c:v>
                </c:pt>
                <c:pt idx="6089">
                  <c:v>109.52</c:v>
                </c:pt>
                <c:pt idx="6090">
                  <c:v>110</c:v>
                </c:pt>
                <c:pt idx="6091">
                  <c:v>111.09</c:v>
                </c:pt>
                <c:pt idx="6092">
                  <c:v>110.26</c:v>
                </c:pt>
                <c:pt idx="6093">
                  <c:v>109.13</c:v>
                </c:pt>
                <c:pt idx="6094">
                  <c:v>109.02</c:v>
                </c:pt>
                <c:pt idx="6095">
                  <c:v>110.69</c:v>
                </c:pt>
                <c:pt idx="6096">
                  <c:v>110.14</c:v>
                </c:pt>
                <c:pt idx="6097">
                  <c:v>110.5</c:v>
                </c:pt>
                <c:pt idx="6098">
                  <c:v>108.89</c:v>
                </c:pt>
                <c:pt idx="6099">
                  <c:v>108.13</c:v>
                </c:pt>
                <c:pt idx="6100">
                  <c:v>110.03</c:v>
                </c:pt>
                <c:pt idx="6101">
                  <c:v>110.18</c:v>
                </c:pt>
                <c:pt idx="6102">
                  <c:v>109.13</c:v>
                </c:pt>
                <c:pt idx="6103">
                  <c:v>109.63</c:v>
                </c:pt>
                <c:pt idx="6104">
                  <c:v>110.47</c:v>
                </c:pt>
                <c:pt idx="6105">
                  <c:v>108.78</c:v>
                </c:pt>
                <c:pt idx="6106">
                  <c:v>111.47</c:v>
                </c:pt>
                <c:pt idx="6107">
                  <c:v>110.68</c:v>
                </c:pt>
                <c:pt idx="6108">
                  <c:v>110.19</c:v>
                </c:pt>
                <c:pt idx="6109">
                  <c:v>110.56</c:v>
                </c:pt>
                <c:pt idx="6110">
                  <c:v>111.1</c:v>
                </c:pt>
                <c:pt idx="6111">
                  <c:v>109.73</c:v>
                </c:pt>
                <c:pt idx="6112">
                  <c:v>110.1</c:v>
                </c:pt>
                <c:pt idx="6113">
                  <c:v>110.14</c:v>
                </c:pt>
                <c:pt idx="6114">
                  <c:v>110.18</c:v>
                </c:pt>
                <c:pt idx="6115">
                  <c:v>108.9</c:v>
                </c:pt>
                <c:pt idx="6116">
                  <c:v>107.83</c:v>
                </c:pt>
                <c:pt idx="6117">
                  <c:v>106.96</c:v>
                </c:pt>
                <c:pt idx="6118">
                  <c:v>109.04</c:v>
                </c:pt>
                <c:pt idx="6119">
                  <c:v>109.15</c:v>
                </c:pt>
                <c:pt idx="6120">
                  <c:v>109.78</c:v>
                </c:pt>
                <c:pt idx="6121">
                  <c:v>109.07</c:v>
                </c:pt>
                <c:pt idx="6122">
                  <c:v>106.83</c:v>
                </c:pt>
                <c:pt idx="6123">
                  <c:v>105.85</c:v>
                </c:pt>
                <c:pt idx="6124">
                  <c:v>105.76</c:v>
                </c:pt>
                <c:pt idx="6125">
                  <c:v>106.12</c:v>
                </c:pt>
                <c:pt idx="6126">
                  <c:v>103.79</c:v>
                </c:pt>
                <c:pt idx="6127">
                  <c:v>104.46</c:v>
                </c:pt>
                <c:pt idx="6128">
                  <c:v>105.96</c:v>
                </c:pt>
                <c:pt idx="6129">
                  <c:v>106.58</c:v>
                </c:pt>
                <c:pt idx="6130">
                  <c:v>107.19</c:v>
                </c:pt>
                <c:pt idx="6131">
                  <c:v>108.73</c:v>
                </c:pt>
                <c:pt idx="6132">
                  <c:v>108.56</c:v>
                </c:pt>
                <c:pt idx="6133">
                  <c:v>108.97</c:v>
                </c:pt>
                <c:pt idx="6134">
                  <c:v>108.53</c:v>
                </c:pt>
                <c:pt idx="6135">
                  <c:v>108.21</c:v>
                </c:pt>
                <c:pt idx="6136">
                  <c:v>109.43</c:v>
                </c:pt>
                <c:pt idx="6137">
                  <c:v>110.81</c:v>
                </c:pt>
                <c:pt idx="6138">
                  <c:v>110.3</c:v>
                </c:pt>
                <c:pt idx="6139">
                  <c:v>111.58</c:v>
                </c:pt>
                <c:pt idx="6140">
                  <c:v>111.11</c:v>
                </c:pt>
                <c:pt idx="6141">
                  <c:v>111.15</c:v>
                </c:pt>
                <c:pt idx="6142">
                  <c:v>111.24</c:v>
                </c:pt>
                <c:pt idx="6143">
                  <c:v>111.25</c:v>
                </c:pt>
                <c:pt idx="6144">
                  <c:v>112.84</c:v>
                </c:pt>
                <c:pt idx="6145">
                  <c:v>112.83</c:v>
                </c:pt>
                <c:pt idx="6146">
                  <c:v>111.79</c:v>
                </c:pt>
                <c:pt idx="6147">
                  <c:v>111.44</c:v>
                </c:pt>
                <c:pt idx="6148">
                  <c:v>110.05</c:v>
                </c:pt>
                <c:pt idx="6149">
                  <c:v>108.9</c:v>
                </c:pt>
                <c:pt idx="6150">
                  <c:v>109.57</c:v>
                </c:pt>
                <c:pt idx="6151">
                  <c:v>109.03</c:v>
                </c:pt>
                <c:pt idx="6152">
                  <c:v>108.31</c:v>
                </c:pt>
                <c:pt idx="6153">
                  <c:v>110.4</c:v>
                </c:pt>
                <c:pt idx="6154">
                  <c:v>109.06</c:v>
                </c:pt>
                <c:pt idx="6155">
                  <c:v>109.92</c:v>
                </c:pt>
                <c:pt idx="6156">
                  <c:v>111.02</c:v>
                </c:pt>
                <c:pt idx="6157">
                  <c:v>111.94</c:v>
                </c:pt>
                <c:pt idx="6158">
                  <c:v>112.22</c:v>
                </c:pt>
                <c:pt idx="6159">
                  <c:v>112.27</c:v>
                </c:pt>
                <c:pt idx="6160">
                  <c:v>112.27</c:v>
                </c:pt>
                <c:pt idx="6161">
                  <c:v>112.53</c:v>
                </c:pt>
                <c:pt idx="6162">
                  <c:v>112.95</c:v>
                </c:pt>
                <c:pt idx="6163">
                  <c:v>111.57</c:v>
                </c:pt>
                <c:pt idx="6164">
                  <c:v>111.39</c:v>
                </c:pt>
                <c:pt idx="6165">
                  <c:v>111.39</c:v>
                </c:pt>
                <c:pt idx="6166">
                  <c:v>109.07</c:v>
                </c:pt>
                <c:pt idx="6167">
                  <c:v>107.07</c:v>
                </c:pt>
                <c:pt idx="6168">
                  <c:v>107.07</c:v>
                </c:pt>
                <c:pt idx="6169">
                  <c:v>107.27</c:v>
                </c:pt>
                <c:pt idx="6170">
                  <c:v>107.42</c:v>
                </c:pt>
                <c:pt idx="6171">
                  <c:v>107.31</c:v>
                </c:pt>
                <c:pt idx="6172">
                  <c:v>106.29</c:v>
                </c:pt>
                <c:pt idx="6173">
                  <c:v>107.29</c:v>
                </c:pt>
                <c:pt idx="6174">
                  <c:v>106.42</c:v>
                </c:pt>
                <c:pt idx="6175">
                  <c:v>107.46</c:v>
                </c:pt>
                <c:pt idx="6176">
                  <c:v>107.06</c:v>
                </c:pt>
                <c:pt idx="6177">
                  <c:v>107.72</c:v>
                </c:pt>
                <c:pt idx="6178">
                  <c:v>107.06</c:v>
                </c:pt>
                <c:pt idx="6179">
                  <c:v>108.21</c:v>
                </c:pt>
                <c:pt idx="6180">
                  <c:v>108.75</c:v>
                </c:pt>
                <c:pt idx="6181">
                  <c:v>108.88</c:v>
                </c:pt>
                <c:pt idx="6182">
                  <c:v>108.29</c:v>
                </c:pt>
                <c:pt idx="6183">
                  <c:v>107.86</c:v>
                </c:pt>
                <c:pt idx="6184">
                  <c:v>108.48</c:v>
                </c:pt>
                <c:pt idx="6185">
                  <c:v>108.83</c:v>
                </c:pt>
                <c:pt idx="6186">
                  <c:v>109.15</c:v>
                </c:pt>
                <c:pt idx="6187">
                  <c:v>107.97</c:v>
                </c:pt>
                <c:pt idx="6188">
                  <c:v>105.6</c:v>
                </c:pt>
                <c:pt idx="6189">
                  <c:v>106.08</c:v>
                </c:pt>
                <c:pt idx="6190">
                  <c:v>105.8</c:v>
                </c:pt>
                <c:pt idx="6191">
                  <c:v>106.99</c:v>
                </c:pt>
                <c:pt idx="6192">
                  <c:v>108.19</c:v>
                </c:pt>
                <c:pt idx="6193">
                  <c:v>109.28</c:v>
                </c:pt>
                <c:pt idx="6194">
                  <c:v>109.08</c:v>
                </c:pt>
                <c:pt idx="6195">
                  <c:v>108.96</c:v>
                </c:pt>
                <c:pt idx="6196">
                  <c:v>108.56</c:v>
                </c:pt>
                <c:pt idx="6197">
                  <c:v>108.54</c:v>
                </c:pt>
                <c:pt idx="6198">
                  <c:v>108.99</c:v>
                </c:pt>
                <c:pt idx="6199">
                  <c:v>110.11</c:v>
                </c:pt>
                <c:pt idx="6200">
                  <c:v>110.9</c:v>
                </c:pt>
                <c:pt idx="6201">
                  <c:v>110.4</c:v>
                </c:pt>
                <c:pt idx="6202">
                  <c:v>110.02</c:v>
                </c:pt>
                <c:pt idx="6203">
                  <c:v>110.79</c:v>
                </c:pt>
                <c:pt idx="6204">
                  <c:v>110.12</c:v>
                </c:pt>
                <c:pt idx="6205">
                  <c:v>110.02</c:v>
                </c:pt>
                <c:pt idx="6206">
                  <c:v>109.04</c:v>
                </c:pt>
                <c:pt idx="6207">
                  <c:v>109.29</c:v>
                </c:pt>
                <c:pt idx="6208">
                  <c:v>111.57</c:v>
                </c:pt>
                <c:pt idx="6209">
                  <c:v>109.24</c:v>
                </c:pt>
                <c:pt idx="6210">
                  <c:v>108.32</c:v>
                </c:pt>
                <c:pt idx="6211">
                  <c:v>107.71</c:v>
                </c:pt>
                <c:pt idx="6212">
                  <c:v>108.9</c:v>
                </c:pt>
                <c:pt idx="6213">
                  <c:v>108.17</c:v>
                </c:pt>
                <c:pt idx="6214">
                  <c:v>108.31</c:v>
                </c:pt>
                <c:pt idx="6215">
                  <c:v>107.93</c:v>
                </c:pt>
                <c:pt idx="6216">
                  <c:v>107.21</c:v>
                </c:pt>
                <c:pt idx="6217">
                  <c:v>108.47</c:v>
                </c:pt>
                <c:pt idx="6218">
                  <c:v>107.15</c:v>
                </c:pt>
                <c:pt idx="6219">
                  <c:v>107.15</c:v>
                </c:pt>
                <c:pt idx="6220">
                  <c:v>106.3</c:v>
                </c:pt>
                <c:pt idx="6221">
                  <c:v>106.14</c:v>
                </c:pt>
                <c:pt idx="6222">
                  <c:v>107.67</c:v>
                </c:pt>
                <c:pt idx="6223">
                  <c:v>107.23</c:v>
                </c:pt>
                <c:pt idx="6224">
                  <c:v>107.68</c:v>
                </c:pt>
                <c:pt idx="6225">
                  <c:v>106.99</c:v>
                </c:pt>
                <c:pt idx="6226">
                  <c:v>107.74</c:v>
                </c:pt>
                <c:pt idx="6227">
                  <c:v>108.04</c:v>
                </c:pt>
                <c:pt idx="6228">
                  <c:v>107.31</c:v>
                </c:pt>
                <c:pt idx="6229">
                  <c:v>107</c:v>
                </c:pt>
                <c:pt idx="6230">
                  <c:v>104.22</c:v>
                </c:pt>
                <c:pt idx="6231">
                  <c:v>105.15</c:v>
                </c:pt>
                <c:pt idx="6232">
                  <c:v>106.55</c:v>
                </c:pt>
                <c:pt idx="6233">
                  <c:v>105.5</c:v>
                </c:pt>
                <c:pt idx="6234">
                  <c:v>106.24</c:v>
                </c:pt>
                <c:pt idx="6235">
                  <c:v>107.73</c:v>
                </c:pt>
                <c:pt idx="6236">
                  <c:v>107.35</c:v>
                </c:pt>
                <c:pt idx="6237">
                  <c:v>107.58</c:v>
                </c:pt>
                <c:pt idx="6238">
                  <c:v>108.02</c:v>
                </c:pt>
                <c:pt idx="6239">
                  <c:v>109.27</c:v>
                </c:pt>
                <c:pt idx="6240">
                  <c:v>109.91</c:v>
                </c:pt>
                <c:pt idx="6241">
                  <c:v>109.21</c:v>
                </c:pt>
                <c:pt idx="6242">
                  <c:v>109.21</c:v>
                </c:pt>
                <c:pt idx="6243">
                  <c:v>109.96</c:v>
                </c:pt>
                <c:pt idx="6244">
                  <c:v>108.94</c:v>
                </c:pt>
                <c:pt idx="6245">
                  <c:v>108.92</c:v>
                </c:pt>
                <c:pt idx="6246">
                  <c:v>110.1</c:v>
                </c:pt>
                <c:pt idx="6247">
                  <c:v>109.42</c:v>
                </c:pt>
                <c:pt idx="6248">
                  <c:v>108.69</c:v>
                </c:pt>
                <c:pt idx="6249">
                  <c:v>109.33</c:v>
                </c:pt>
                <c:pt idx="6250">
                  <c:v>107.78</c:v>
                </c:pt>
                <c:pt idx="6251">
                  <c:v>107.53</c:v>
                </c:pt>
                <c:pt idx="6252">
                  <c:v>108.88</c:v>
                </c:pt>
                <c:pt idx="6253">
                  <c:v>107.5</c:v>
                </c:pt>
                <c:pt idx="6254">
                  <c:v>107.7</c:v>
                </c:pt>
                <c:pt idx="6255">
                  <c:v>107.69</c:v>
                </c:pt>
                <c:pt idx="6256">
                  <c:v>107.7</c:v>
                </c:pt>
                <c:pt idx="6257">
                  <c:v>108.13</c:v>
                </c:pt>
                <c:pt idx="6258">
                  <c:v>108.38</c:v>
                </c:pt>
                <c:pt idx="6259">
                  <c:v>108.89</c:v>
                </c:pt>
                <c:pt idx="6260">
                  <c:v>110.11</c:v>
                </c:pt>
                <c:pt idx="6261">
                  <c:v>110.19</c:v>
                </c:pt>
                <c:pt idx="6262">
                  <c:v>111.13</c:v>
                </c:pt>
                <c:pt idx="6263">
                  <c:v>110.92</c:v>
                </c:pt>
                <c:pt idx="6264">
                  <c:v>110.67</c:v>
                </c:pt>
                <c:pt idx="6265">
                  <c:v>111.66</c:v>
                </c:pt>
                <c:pt idx="6266">
                  <c:v>111.84</c:v>
                </c:pt>
                <c:pt idx="6267">
                  <c:v>111.61</c:v>
                </c:pt>
                <c:pt idx="6268">
                  <c:v>111.61</c:v>
                </c:pt>
                <c:pt idx="6269">
                  <c:v>111.31</c:v>
                </c:pt>
                <c:pt idx="6270">
                  <c:v>110.86</c:v>
                </c:pt>
                <c:pt idx="6271">
                  <c:v>111.47</c:v>
                </c:pt>
                <c:pt idx="6272">
                  <c:v>110.53</c:v>
                </c:pt>
                <c:pt idx="6273">
                  <c:v>110.23</c:v>
                </c:pt>
                <c:pt idx="6274">
                  <c:v>108.87</c:v>
                </c:pt>
                <c:pt idx="6275">
                  <c:v>109.34</c:v>
                </c:pt>
                <c:pt idx="6276">
                  <c:v>108.59</c:v>
                </c:pt>
                <c:pt idx="6277">
                  <c:v>108.84</c:v>
                </c:pt>
                <c:pt idx="6278">
                  <c:v>110.26</c:v>
                </c:pt>
                <c:pt idx="6279">
                  <c:v>109.61</c:v>
                </c:pt>
                <c:pt idx="6280">
                  <c:v>110.03</c:v>
                </c:pt>
                <c:pt idx="6281">
                  <c:v>112.24</c:v>
                </c:pt>
                <c:pt idx="6282">
                  <c:v>112.99</c:v>
                </c:pt>
                <c:pt idx="6283">
                  <c:v>113.52</c:v>
                </c:pt>
                <c:pt idx="6284">
                  <c:v>114.19</c:v>
                </c:pt>
                <c:pt idx="6285">
                  <c:v>114.33</c:v>
                </c:pt>
                <c:pt idx="6286">
                  <c:v>115.5</c:v>
                </c:pt>
                <c:pt idx="6287">
                  <c:v>115.11</c:v>
                </c:pt>
                <c:pt idx="6288">
                  <c:v>114.38</c:v>
                </c:pt>
                <c:pt idx="6289">
                  <c:v>115.11</c:v>
                </c:pt>
                <c:pt idx="6290">
                  <c:v>113.99</c:v>
                </c:pt>
                <c:pt idx="6291">
                  <c:v>113.62</c:v>
                </c:pt>
                <c:pt idx="6292">
                  <c:v>113.52</c:v>
                </c:pt>
                <c:pt idx="6293">
                  <c:v>112.79</c:v>
                </c:pt>
                <c:pt idx="6294">
                  <c:v>112.45</c:v>
                </c:pt>
                <c:pt idx="6295">
                  <c:v>111.78</c:v>
                </c:pt>
                <c:pt idx="6296">
                  <c:v>110.73</c:v>
                </c:pt>
                <c:pt idx="6297">
                  <c:v>110.43</c:v>
                </c:pt>
                <c:pt idx="6298">
                  <c:v>110.1</c:v>
                </c:pt>
                <c:pt idx="6299">
                  <c:v>109.11</c:v>
                </c:pt>
                <c:pt idx="6300">
                  <c:v>108.29</c:v>
                </c:pt>
                <c:pt idx="6301">
                  <c:v>107.7</c:v>
                </c:pt>
                <c:pt idx="6302">
                  <c:v>106.77</c:v>
                </c:pt>
                <c:pt idx="6303">
                  <c:v>106.53</c:v>
                </c:pt>
                <c:pt idx="6304">
                  <c:v>104.7</c:v>
                </c:pt>
                <c:pt idx="6305">
                  <c:v>106.3</c:v>
                </c:pt>
                <c:pt idx="6306">
                  <c:v>106.35</c:v>
                </c:pt>
                <c:pt idx="6307">
                  <c:v>106.72</c:v>
                </c:pt>
                <c:pt idx="6308">
                  <c:v>105.84</c:v>
                </c:pt>
                <c:pt idx="6309">
                  <c:v>106.3</c:v>
                </c:pt>
                <c:pt idx="6310">
                  <c:v>106.65</c:v>
                </c:pt>
                <c:pt idx="6311">
                  <c:v>105.93</c:v>
                </c:pt>
                <c:pt idx="6312">
                  <c:v>106.44</c:v>
                </c:pt>
                <c:pt idx="6313">
                  <c:v>105.93</c:v>
                </c:pt>
                <c:pt idx="6314">
                  <c:v>106.12</c:v>
                </c:pt>
                <c:pt idx="6315">
                  <c:v>105.84</c:v>
                </c:pt>
                <c:pt idx="6316">
                  <c:v>104.63</c:v>
                </c:pt>
                <c:pt idx="6317">
                  <c:v>103.31</c:v>
                </c:pt>
                <c:pt idx="6318">
                  <c:v>104.78</c:v>
                </c:pt>
                <c:pt idx="6319">
                  <c:v>103.81</c:v>
                </c:pt>
                <c:pt idx="6320">
                  <c:v>104.51</c:v>
                </c:pt>
                <c:pt idx="6321">
                  <c:v>104.31</c:v>
                </c:pt>
                <c:pt idx="6322">
                  <c:v>104.57</c:v>
                </c:pt>
                <c:pt idx="6323">
                  <c:v>104.92</c:v>
                </c:pt>
                <c:pt idx="6324">
                  <c:v>103.15</c:v>
                </c:pt>
                <c:pt idx="6325">
                  <c:v>102.94</c:v>
                </c:pt>
                <c:pt idx="6326">
                  <c:v>101.78</c:v>
                </c:pt>
                <c:pt idx="6327">
                  <c:v>101.96</c:v>
                </c:pt>
                <c:pt idx="6328">
                  <c:v>100.14</c:v>
                </c:pt>
                <c:pt idx="6329">
                  <c:v>100.29</c:v>
                </c:pt>
                <c:pt idx="6330">
                  <c:v>100.72</c:v>
                </c:pt>
                <c:pt idx="6331">
                  <c:v>100.99</c:v>
                </c:pt>
                <c:pt idx="6332">
                  <c:v>101.03</c:v>
                </c:pt>
                <c:pt idx="6333">
                  <c:v>101.45</c:v>
                </c:pt>
                <c:pt idx="6334">
                  <c:v>101.6</c:v>
                </c:pt>
                <c:pt idx="6335">
                  <c:v>101.34</c:v>
                </c:pt>
                <c:pt idx="6336">
                  <c:v>101.3</c:v>
                </c:pt>
                <c:pt idx="6337">
                  <c:v>101.54</c:v>
                </c:pt>
                <c:pt idx="6338">
                  <c:v>101.48</c:v>
                </c:pt>
                <c:pt idx="6339">
                  <c:v>100.2</c:v>
                </c:pt>
                <c:pt idx="6340">
                  <c:v>101.78</c:v>
                </c:pt>
                <c:pt idx="6341">
                  <c:v>101.91</c:v>
                </c:pt>
                <c:pt idx="6342">
                  <c:v>100.51</c:v>
                </c:pt>
                <c:pt idx="6343">
                  <c:v>99.59</c:v>
                </c:pt>
                <c:pt idx="6344">
                  <c:v>99.5</c:v>
                </c:pt>
                <c:pt idx="6345">
                  <c:v>97.65</c:v>
                </c:pt>
                <c:pt idx="6346">
                  <c:v>97.33</c:v>
                </c:pt>
                <c:pt idx="6347">
                  <c:v>96.97</c:v>
                </c:pt>
                <c:pt idx="6348">
                  <c:v>96.85</c:v>
                </c:pt>
                <c:pt idx="6349">
                  <c:v>97.89</c:v>
                </c:pt>
                <c:pt idx="6350">
                  <c:v>98.07</c:v>
                </c:pt>
                <c:pt idx="6351">
                  <c:v>97.12</c:v>
                </c:pt>
                <c:pt idx="6352">
                  <c:v>96.99</c:v>
                </c:pt>
                <c:pt idx="6353">
                  <c:v>95.94</c:v>
                </c:pt>
                <c:pt idx="6354">
                  <c:v>95.76</c:v>
                </c:pt>
                <c:pt idx="6355">
                  <c:v>95.08</c:v>
                </c:pt>
                <c:pt idx="6356">
                  <c:v>95.89</c:v>
                </c:pt>
                <c:pt idx="6357">
                  <c:v>95.71</c:v>
                </c:pt>
                <c:pt idx="6358">
                  <c:v>95.82</c:v>
                </c:pt>
                <c:pt idx="6359">
                  <c:v>94.72</c:v>
                </c:pt>
                <c:pt idx="6360">
                  <c:v>94.68</c:v>
                </c:pt>
                <c:pt idx="6361">
                  <c:v>91.23</c:v>
                </c:pt>
                <c:pt idx="6362">
                  <c:v>91.3</c:v>
                </c:pt>
                <c:pt idx="6363">
                  <c:v>91.28</c:v>
                </c:pt>
                <c:pt idx="6364">
                  <c:v>91.34</c:v>
                </c:pt>
                <c:pt idx="6365">
                  <c:v>90.77</c:v>
                </c:pt>
                <c:pt idx="6366">
                  <c:v>90.92</c:v>
                </c:pt>
                <c:pt idx="6367">
                  <c:v>89.23</c:v>
                </c:pt>
                <c:pt idx="6368">
                  <c:v>88.18</c:v>
                </c:pt>
                <c:pt idx="6369">
                  <c:v>86.69</c:v>
                </c:pt>
                <c:pt idx="6370">
                  <c:v>84.5</c:v>
                </c:pt>
                <c:pt idx="6371">
                  <c:v>83.56</c:v>
                </c:pt>
                <c:pt idx="6372">
                  <c:v>85.42</c:v>
                </c:pt>
                <c:pt idx="6373">
                  <c:v>84.41</c:v>
                </c:pt>
                <c:pt idx="6374">
                  <c:v>84.97</c:v>
                </c:pt>
                <c:pt idx="6375">
                  <c:v>86.12</c:v>
                </c:pt>
                <c:pt idx="6376">
                  <c:v>85.96</c:v>
                </c:pt>
                <c:pt idx="6377">
                  <c:v>85.71</c:v>
                </c:pt>
                <c:pt idx="6378">
                  <c:v>85.3</c:v>
                </c:pt>
                <c:pt idx="6379">
                  <c:v>85.64</c:v>
                </c:pt>
                <c:pt idx="6380">
                  <c:v>86.99</c:v>
                </c:pt>
                <c:pt idx="6381">
                  <c:v>85.8</c:v>
                </c:pt>
                <c:pt idx="6382">
                  <c:v>84.45</c:v>
                </c:pt>
                <c:pt idx="6383">
                  <c:v>84.69</c:v>
                </c:pt>
                <c:pt idx="6384">
                  <c:v>82.28</c:v>
                </c:pt>
                <c:pt idx="6385">
                  <c:v>82.95</c:v>
                </c:pt>
                <c:pt idx="6386">
                  <c:v>82.3</c:v>
                </c:pt>
                <c:pt idx="6387">
                  <c:v>83.41</c:v>
                </c:pt>
                <c:pt idx="6388">
                  <c:v>83.12</c:v>
                </c:pt>
                <c:pt idx="6389">
                  <c:v>81.03</c:v>
                </c:pt>
                <c:pt idx="6390">
                  <c:v>81.11</c:v>
                </c:pt>
                <c:pt idx="6391">
                  <c:v>78.37</c:v>
                </c:pt>
                <c:pt idx="6392">
                  <c:v>77.489999999999995</c:v>
                </c:pt>
                <c:pt idx="6393">
                  <c:v>77.62</c:v>
                </c:pt>
                <c:pt idx="6394">
                  <c:v>77.88</c:v>
                </c:pt>
                <c:pt idx="6395">
                  <c:v>77.930000000000007</c:v>
                </c:pt>
                <c:pt idx="6396">
                  <c:v>77.680000000000007</c:v>
                </c:pt>
                <c:pt idx="6397">
                  <c:v>79.260000000000005</c:v>
                </c:pt>
                <c:pt idx="6398">
                  <c:v>79.650000000000006</c:v>
                </c:pt>
                <c:pt idx="6399">
                  <c:v>77.760000000000005</c:v>
                </c:pt>
                <c:pt idx="6400">
                  <c:v>77.44</c:v>
                </c:pt>
                <c:pt idx="6401">
                  <c:v>70.67</c:v>
                </c:pt>
                <c:pt idx="6402">
                  <c:v>71.95</c:v>
                </c:pt>
                <c:pt idx="6403">
                  <c:v>70.84</c:v>
                </c:pt>
                <c:pt idx="6404">
                  <c:v>70.95</c:v>
                </c:pt>
                <c:pt idx="6405">
                  <c:v>70.08</c:v>
                </c:pt>
                <c:pt idx="6406">
                  <c:v>69.14</c:v>
                </c:pt>
                <c:pt idx="6407">
                  <c:v>68.62</c:v>
                </c:pt>
                <c:pt idx="6408">
                  <c:v>66.47</c:v>
                </c:pt>
                <c:pt idx="6409">
                  <c:v>66.77</c:v>
                </c:pt>
                <c:pt idx="6410">
                  <c:v>64.08</c:v>
                </c:pt>
                <c:pt idx="6411">
                  <c:v>64.3</c:v>
                </c:pt>
                <c:pt idx="6412">
                  <c:v>62.08</c:v>
                </c:pt>
                <c:pt idx="6413">
                  <c:v>61.15</c:v>
                </c:pt>
                <c:pt idx="6414">
                  <c:v>60.6</c:v>
                </c:pt>
                <c:pt idx="6415">
                  <c:v>60.37</c:v>
                </c:pt>
                <c:pt idx="6416">
                  <c:v>59.82</c:v>
                </c:pt>
                <c:pt idx="6417">
                  <c:v>60.06</c:v>
                </c:pt>
                <c:pt idx="6418">
                  <c:v>59.92</c:v>
                </c:pt>
                <c:pt idx="6419">
                  <c:v>60.3</c:v>
                </c:pt>
                <c:pt idx="6420">
                  <c:v>59.84</c:v>
                </c:pt>
                <c:pt idx="6421">
                  <c:v>59.84</c:v>
                </c:pt>
                <c:pt idx="6422">
                  <c:v>59.88</c:v>
                </c:pt>
                <c:pt idx="6423">
                  <c:v>58.94</c:v>
                </c:pt>
                <c:pt idx="6424">
                  <c:v>56.9</c:v>
                </c:pt>
                <c:pt idx="6425">
                  <c:v>55.84</c:v>
                </c:pt>
                <c:pt idx="6426">
                  <c:v>55.84</c:v>
                </c:pt>
                <c:pt idx="6427">
                  <c:v>56.01</c:v>
                </c:pt>
                <c:pt idx="6428">
                  <c:v>52.57</c:v>
                </c:pt>
                <c:pt idx="6429">
                  <c:v>51.23</c:v>
                </c:pt>
                <c:pt idx="6430">
                  <c:v>50.29</c:v>
                </c:pt>
                <c:pt idx="6431">
                  <c:v>50.67</c:v>
                </c:pt>
                <c:pt idx="6432">
                  <c:v>48.84</c:v>
                </c:pt>
                <c:pt idx="6433">
                  <c:v>47.53</c:v>
                </c:pt>
                <c:pt idx="6434">
                  <c:v>45.74</c:v>
                </c:pt>
                <c:pt idx="6435">
                  <c:v>46.12</c:v>
                </c:pt>
                <c:pt idx="6436">
                  <c:v>48.06</c:v>
                </c:pt>
                <c:pt idx="6437">
                  <c:v>48.16</c:v>
                </c:pt>
                <c:pt idx="6438">
                  <c:v>47.83</c:v>
                </c:pt>
                <c:pt idx="6439">
                  <c:v>47.65</c:v>
                </c:pt>
                <c:pt idx="6440">
                  <c:v>47.51</c:v>
                </c:pt>
                <c:pt idx="6441">
                  <c:v>47.29</c:v>
                </c:pt>
                <c:pt idx="6442">
                  <c:v>47.73</c:v>
                </c:pt>
                <c:pt idx="6443">
                  <c:v>46.93</c:v>
                </c:pt>
                <c:pt idx="6444">
                  <c:v>47.4</c:v>
                </c:pt>
                <c:pt idx="6445">
                  <c:v>47.94</c:v>
                </c:pt>
                <c:pt idx="6446">
                  <c:v>47.15</c:v>
                </c:pt>
                <c:pt idx="6447">
                  <c:v>48.04</c:v>
                </c:pt>
                <c:pt idx="6448">
                  <c:v>53.14</c:v>
                </c:pt>
                <c:pt idx="6449">
                  <c:v>55.49</c:v>
                </c:pt>
                <c:pt idx="6450">
                  <c:v>55.41</c:v>
                </c:pt>
                <c:pt idx="6451">
                  <c:v>56.68</c:v>
                </c:pt>
                <c:pt idx="6452">
                  <c:v>57.38</c:v>
                </c:pt>
                <c:pt idx="6453">
                  <c:v>58.02</c:v>
                </c:pt>
                <c:pt idx="6454">
                  <c:v>56.66</c:v>
                </c:pt>
                <c:pt idx="6455">
                  <c:v>55</c:v>
                </c:pt>
                <c:pt idx="6456">
                  <c:v>57.18</c:v>
                </c:pt>
                <c:pt idx="6457">
                  <c:v>60.67</c:v>
                </c:pt>
                <c:pt idx="6458">
                  <c:v>61.2</c:v>
                </c:pt>
                <c:pt idx="6459">
                  <c:v>60.39</c:v>
                </c:pt>
                <c:pt idx="6460">
                  <c:v>60.66</c:v>
                </c:pt>
                <c:pt idx="6461">
                  <c:v>58.62</c:v>
                </c:pt>
                <c:pt idx="6462">
                  <c:v>60.22</c:v>
                </c:pt>
                <c:pt idx="6463">
                  <c:v>58.91</c:v>
                </c:pt>
                <c:pt idx="6464">
                  <c:v>59.25</c:v>
                </c:pt>
                <c:pt idx="6465">
                  <c:v>58.71</c:v>
                </c:pt>
                <c:pt idx="6466">
                  <c:v>60.43</c:v>
                </c:pt>
                <c:pt idx="6467">
                  <c:v>61.06</c:v>
                </c:pt>
                <c:pt idx="6468">
                  <c:v>60.83</c:v>
                </c:pt>
                <c:pt idx="6469">
                  <c:v>61.37</c:v>
                </c:pt>
                <c:pt idx="6470">
                  <c:v>59.55</c:v>
                </c:pt>
                <c:pt idx="6471">
                  <c:v>60.75</c:v>
                </c:pt>
                <c:pt idx="6472">
                  <c:v>60.01</c:v>
                </c:pt>
                <c:pt idx="6473">
                  <c:v>59.15</c:v>
                </c:pt>
                <c:pt idx="6474">
                  <c:v>56.4</c:v>
                </c:pt>
                <c:pt idx="6475">
                  <c:v>56.97</c:v>
                </c:pt>
                <c:pt idx="6476">
                  <c:v>57.04</c:v>
                </c:pt>
                <c:pt idx="6477">
                  <c:v>55.24</c:v>
                </c:pt>
                <c:pt idx="6478">
                  <c:v>52.85</c:v>
                </c:pt>
                <c:pt idx="6479">
                  <c:v>52.43</c:v>
                </c:pt>
                <c:pt idx="6480">
                  <c:v>53.4</c:v>
                </c:pt>
                <c:pt idx="6481">
                  <c:v>53.71</c:v>
                </c:pt>
                <c:pt idx="6482">
                  <c:v>54.62</c:v>
                </c:pt>
                <c:pt idx="6483">
                  <c:v>54.87</c:v>
                </c:pt>
                <c:pt idx="6484">
                  <c:v>54.63</c:v>
                </c:pt>
                <c:pt idx="6485">
                  <c:v>55.17</c:v>
                </c:pt>
                <c:pt idx="6486">
                  <c:v>57.98</c:v>
                </c:pt>
                <c:pt idx="6487">
                  <c:v>57.16</c:v>
                </c:pt>
                <c:pt idx="6488">
                  <c:v>54.85</c:v>
                </c:pt>
                <c:pt idx="6489">
                  <c:v>54.56</c:v>
                </c:pt>
                <c:pt idx="6490">
                  <c:v>56.04</c:v>
                </c:pt>
                <c:pt idx="6491">
                  <c:v>54.7</c:v>
                </c:pt>
                <c:pt idx="6492">
                  <c:v>54.7</c:v>
                </c:pt>
                <c:pt idx="6493">
                  <c:v>57.19</c:v>
                </c:pt>
                <c:pt idx="6494">
                  <c:v>57.89</c:v>
                </c:pt>
                <c:pt idx="6495">
                  <c:v>56.6</c:v>
                </c:pt>
                <c:pt idx="6496">
                  <c:v>56.2</c:v>
                </c:pt>
                <c:pt idx="6497">
                  <c:v>57.09</c:v>
                </c:pt>
                <c:pt idx="6498">
                  <c:v>57.55</c:v>
                </c:pt>
                <c:pt idx="6499">
                  <c:v>58.17</c:v>
                </c:pt>
                <c:pt idx="6500">
                  <c:v>59.81</c:v>
                </c:pt>
                <c:pt idx="6501">
                  <c:v>61.19</c:v>
                </c:pt>
                <c:pt idx="6502">
                  <c:v>62.53</c:v>
                </c:pt>
                <c:pt idx="6503">
                  <c:v>62.04</c:v>
                </c:pt>
                <c:pt idx="6504">
                  <c:v>61.22</c:v>
                </c:pt>
                <c:pt idx="6505">
                  <c:v>61.26</c:v>
                </c:pt>
                <c:pt idx="6506">
                  <c:v>63.35</c:v>
                </c:pt>
                <c:pt idx="6507">
                  <c:v>63.48</c:v>
                </c:pt>
                <c:pt idx="6508">
                  <c:v>63.29</c:v>
                </c:pt>
                <c:pt idx="6509">
                  <c:v>63.25</c:v>
                </c:pt>
                <c:pt idx="6510">
                  <c:v>64.06</c:v>
                </c:pt>
                <c:pt idx="6511">
                  <c:v>64.569999999999993</c:v>
                </c:pt>
                <c:pt idx="6512">
                  <c:v>65.39</c:v>
                </c:pt>
                <c:pt idx="6513">
                  <c:v>65.78</c:v>
                </c:pt>
                <c:pt idx="6514">
                  <c:v>67.34</c:v>
                </c:pt>
                <c:pt idx="6515">
                  <c:v>68.22</c:v>
                </c:pt>
                <c:pt idx="6516">
                  <c:v>65.8</c:v>
                </c:pt>
                <c:pt idx="6517">
                  <c:v>64.72</c:v>
                </c:pt>
                <c:pt idx="6518">
                  <c:v>63.93</c:v>
                </c:pt>
                <c:pt idx="6519">
                  <c:v>66.05</c:v>
                </c:pt>
                <c:pt idx="6520">
                  <c:v>67.42</c:v>
                </c:pt>
                <c:pt idx="6521">
                  <c:v>66.72</c:v>
                </c:pt>
                <c:pt idx="6522">
                  <c:v>65.78</c:v>
                </c:pt>
                <c:pt idx="6523">
                  <c:v>65.739999999999995</c:v>
                </c:pt>
                <c:pt idx="6524">
                  <c:v>64.09</c:v>
                </c:pt>
                <c:pt idx="6525">
                  <c:v>64.180000000000007</c:v>
                </c:pt>
                <c:pt idx="6526">
                  <c:v>66.19</c:v>
                </c:pt>
                <c:pt idx="6527">
                  <c:v>65.06</c:v>
                </c:pt>
                <c:pt idx="6528">
                  <c:v>65.06</c:v>
                </c:pt>
                <c:pt idx="6529">
                  <c:v>63.24</c:v>
                </c:pt>
                <c:pt idx="6530">
                  <c:v>62.57</c:v>
                </c:pt>
                <c:pt idx="6531">
                  <c:v>61.53</c:v>
                </c:pt>
                <c:pt idx="6532">
                  <c:v>64.260000000000005</c:v>
                </c:pt>
                <c:pt idx="6533">
                  <c:v>63.92</c:v>
                </c:pt>
                <c:pt idx="6534">
                  <c:v>64.900000000000006</c:v>
                </c:pt>
                <c:pt idx="6535">
                  <c:v>63.82</c:v>
                </c:pt>
                <c:pt idx="6536">
                  <c:v>61.63</c:v>
                </c:pt>
                <c:pt idx="6537">
                  <c:v>61.47</c:v>
                </c:pt>
                <c:pt idx="6538">
                  <c:v>62.38</c:v>
                </c:pt>
                <c:pt idx="6539">
                  <c:v>64.2</c:v>
                </c:pt>
                <c:pt idx="6540">
                  <c:v>65.06</c:v>
                </c:pt>
                <c:pt idx="6541">
                  <c:v>64.349999999999994</c:v>
                </c:pt>
                <c:pt idx="6542">
                  <c:v>64.03</c:v>
                </c:pt>
                <c:pt idx="6543">
                  <c:v>62.48</c:v>
                </c:pt>
                <c:pt idx="6544">
                  <c:v>62.42</c:v>
                </c:pt>
                <c:pt idx="6545">
                  <c:v>62.51</c:v>
                </c:pt>
                <c:pt idx="6546">
                  <c:v>62.92</c:v>
                </c:pt>
                <c:pt idx="6547">
                  <c:v>61.18</c:v>
                </c:pt>
                <c:pt idx="6548">
                  <c:v>61.11</c:v>
                </c:pt>
                <c:pt idx="6549">
                  <c:v>62.63</c:v>
                </c:pt>
                <c:pt idx="6550">
                  <c:v>62.54</c:v>
                </c:pt>
                <c:pt idx="6551">
                  <c:v>61.29</c:v>
                </c:pt>
                <c:pt idx="6552">
                  <c:v>61.38</c:v>
                </c:pt>
                <c:pt idx="6553">
                  <c:v>60.22</c:v>
                </c:pt>
                <c:pt idx="6554">
                  <c:v>61.2</c:v>
                </c:pt>
                <c:pt idx="6555">
                  <c:v>62.28</c:v>
                </c:pt>
                <c:pt idx="6556">
                  <c:v>62.41</c:v>
                </c:pt>
                <c:pt idx="6557">
                  <c:v>59.74</c:v>
                </c:pt>
                <c:pt idx="6558">
                  <c:v>57.71</c:v>
                </c:pt>
                <c:pt idx="6559">
                  <c:v>55.12</c:v>
                </c:pt>
                <c:pt idx="6560">
                  <c:v>56.09</c:v>
                </c:pt>
                <c:pt idx="6561">
                  <c:v>58.15</c:v>
                </c:pt>
                <c:pt idx="6562">
                  <c:v>57.75</c:v>
                </c:pt>
                <c:pt idx="6563">
                  <c:v>57.91</c:v>
                </c:pt>
                <c:pt idx="6564">
                  <c:v>57.4</c:v>
                </c:pt>
                <c:pt idx="6565">
                  <c:v>57.61</c:v>
                </c:pt>
                <c:pt idx="6566">
                  <c:v>57.83</c:v>
                </c:pt>
                <c:pt idx="6567">
                  <c:v>56.74</c:v>
                </c:pt>
                <c:pt idx="6568">
                  <c:v>56.88</c:v>
                </c:pt>
                <c:pt idx="6569">
                  <c:v>56.81</c:v>
                </c:pt>
                <c:pt idx="6570">
                  <c:v>56.81</c:v>
                </c:pt>
                <c:pt idx="6571">
                  <c:v>56.33</c:v>
                </c:pt>
                <c:pt idx="6572">
                  <c:v>54.61</c:v>
                </c:pt>
                <c:pt idx="6573">
                  <c:v>53.93</c:v>
                </c:pt>
                <c:pt idx="6574">
                  <c:v>54.04</c:v>
                </c:pt>
                <c:pt idx="6575">
                  <c:v>54.37</c:v>
                </c:pt>
                <c:pt idx="6576">
                  <c:v>53.77</c:v>
                </c:pt>
                <c:pt idx="6577">
                  <c:v>52.79</c:v>
                </c:pt>
                <c:pt idx="6578">
                  <c:v>49.83</c:v>
                </c:pt>
                <c:pt idx="6579">
                  <c:v>49.82</c:v>
                </c:pt>
                <c:pt idx="6580">
                  <c:v>49.92</c:v>
                </c:pt>
                <c:pt idx="6581">
                  <c:v>48.66</c:v>
                </c:pt>
                <c:pt idx="6582">
                  <c:v>48.49</c:v>
                </c:pt>
                <c:pt idx="6583">
                  <c:v>49.29</c:v>
                </c:pt>
                <c:pt idx="6584">
                  <c:v>48.56</c:v>
                </c:pt>
                <c:pt idx="6585">
                  <c:v>49.21</c:v>
                </c:pt>
                <c:pt idx="6586">
                  <c:v>49.04</c:v>
                </c:pt>
                <c:pt idx="6587">
                  <c:v>48.73</c:v>
                </c:pt>
                <c:pt idx="6588">
                  <c:v>48.47</c:v>
                </c:pt>
                <c:pt idx="6589">
                  <c:v>47.94</c:v>
                </c:pt>
                <c:pt idx="6590">
                  <c:v>46.83</c:v>
                </c:pt>
                <c:pt idx="6591">
                  <c:v>46.57</c:v>
                </c:pt>
                <c:pt idx="6592">
                  <c:v>44.73</c:v>
                </c:pt>
                <c:pt idx="6593">
                  <c:v>42.55</c:v>
                </c:pt>
                <c:pt idx="6594">
                  <c:v>42.96</c:v>
                </c:pt>
                <c:pt idx="6595">
                  <c:v>42.71</c:v>
                </c:pt>
                <c:pt idx="6596">
                  <c:v>45.21</c:v>
                </c:pt>
                <c:pt idx="6597">
                  <c:v>48.93</c:v>
                </c:pt>
                <c:pt idx="6598">
                  <c:v>49.76</c:v>
                </c:pt>
                <c:pt idx="6599">
                  <c:v>49.84</c:v>
                </c:pt>
                <c:pt idx="6600">
                  <c:v>48.13</c:v>
                </c:pt>
                <c:pt idx="6601">
                  <c:v>51.43</c:v>
                </c:pt>
                <c:pt idx="6602">
                  <c:v>49.65</c:v>
                </c:pt>
                <c:pt idx="6603">
                  <c:v>47.5</c:v>
                </c:pt>
                <c:pt idx="6604">
                  <c:v>49.14</c:v>
                </c:pt>
                <c:pt idx="6605">
                  <c:v>48.33</c:v>
                </c:pt>
                <c:pt idx="6606">
                  <c:v>48.02</c:v>
                </c:pt>
                <c:pt idx="6607">
                  <c:v>47.6</c:v>
                </c:pt>
                <c:pt idx="6608">
                  <c:v>46.55</c:v>
                </c:pt>
                <c:pt idx="6609">
                  <c:v>46.36</c:v>
                </c:pt>
                <c:pt idx="6610">
                  <c:v>49.14</c:v>
                </c:pt>
                <c:pt idx="6611">
                  <c:v>48.16</c:v>
                </c:pt>
                <c:pt idx="6612">
                  <c:v>47.19</c:v>
                </c:pt>
                <c:pt idx="6613">
                  <c:v>47.61</c:v>
                </c:pt>
                <c:pt idx="6614">
                  <c:v>47.11</c:v>
                </c:pt>
                <c:pt idx="6615">
                  <c:v>48.54</c:v>
                </c:pt>
                <c:pt idx="6616">
                  <c:v>47.22</c:v>
                </c:pt>
                <c:pt idx="6617">
                  <c:v>47.57</c:v>
                </c:pt>
                <c:pt idx="6618">
                  <c:v>46.52</c:v>
                </c:pt>
                <c:pt idx="6619">
                  <c:v>47.54</c:v>
                </c:pt>
                <c:pt idx="6620">
                  <c:v>47.52</c:v>
                </c:pt>
                <c:pt idx="6621">
                  <c:v>48.13</c:v>
                </c:pt>
                <c:pt idx="6622">
                  <c:v>46.64</c:v>
                </c:pt>
                <c:pt idx="6623">
                  <c:v>49.46</c:v>
                </c:pt>
                <c:pt idx="6624">
                  <c:v>51.44</c:v>
                </c:pt>
                <c:pt idx="6625">
                  <c:v>51.73</c:v>
                </c:pt>
                <c:pt idx="6626">
                  <c:v>52.35</c:v>
                </c:pt>
                <c:pt idx="6627">
                  <c:v>52.43</c:v>
                </c:pt>
                <c:pt idx="6628">
                  <c:v>51.42</c:v>
                </c:pt>
                <c:pt idx="6629">
                  <c:v>49.61</c:v>
                </c:pt>
                <c:pt idx="6630">
                  <c:v>48.53</c:v>
                </c:pt>
                <c:pt idx="6631">
                  <c:v>48.31</c:v>
                </c:pt>
                <c:pt idx="6632">
                  <c:v>49.32</c:v>
                </c:pt>
                <c:pt idx="6633">
                  <c:v>48.28</c:v>
                </c:pt>
                <c:pt idx="6634">
                  <c:v>47.9</c:v>
                </c:pt>
                <c:pt idx="6635">
                  <c:v>47.56</c:v>
                </c:pt>
                <c:pt idx="6636">
                  <c:v>47.29</c:v>
                </c:pt>
                <c:pt idx="6637">
                  <c:v>47.02</c:v>
                </c:pt>
                <c:pt idx="6638">
                  <c:v>47.19</c:v>
                </c:pt>
                <c:pt idx="6639">
                  <c:v>46.05</c:v>
                </c:pt>
                <c:pt idx="6640">
                  <c:v>48.31</c:v>
                </c:pt>
                <c:pt idx="6641">
                  <c:v>48.52</c:v>
                </c:pt>
                <c:pt idx="6642">
                  <c:v>48.45</c:v>
                </c:pt>
                <c:pt idx="6643">
                  <c:v>48.33</c:v>
                </c:pt>
                <c:pt idx="6644">
                  <c:v>49.3</c:v>
                </c:pt>
                <c:pt idx="6645">
                  <c:v>48.3</c:v>
                </c:pt>
                <c:pt idx="6646">
                  <c:v>47.95</c:v>
                </c:pt>
                <c:pt idx="6647">
                  <c:v>46.99</c:v>
                </c:pt>
                <c:pt idx="6648">
                  <c:v>46.64</c:v>
                </c:pt>
                <c:pt idx="6649">
                  <c:v>46.92</c:v>
                </c:pt>
                <c:pt idx="6650">
                  <c:v>45.57</c:v>
                </c:pt>
                <c:pt idx="6651">
                  <c:v>43.92</c:v>
                </c:pt>
                <c:pt idx="6652">
                  <c:v>43.44</c:v>
                </c:pt>
                <c:pt idx="6653">
                  <c:v>42.09</c:v>
                </c:pt>
                <c:pt idx="6654">
                  <c:v>42.84</c:v>
                </c:pt>
                <c:pt idx="6655">
                  <c:v>42.63</c:v>
                </c:pt>
                <c:pt idx="6656">
                  <c:v>43.1</c:v>
                </c:pt>
                <c:pt idx="6657">
                  <c:v>43.27</c:v>
                </c:pt>
                <c:pt idx="6658">
                  <c:v>44.25</c:v>
                </c:pt>
                <c:pt idx="6659">
                  <c:v>45.01</c:v>
                </c:pt>
                <c:pt idx="6660">
                  <c:v>44.26</c:v>
                </c:pt>
                <c:pt idx="6661">
                  <c:v>44.2</c:v>
                </c:pt>
                <c:pt idx="6662">
                  <c:v>43.88</c:v>
                </c:pt>
                <c:pt idx="6663">
                  <c:v>44.11</c:v>
                </c:pt>
                <c:pt idx="6664">
                  <c:v>44.07</c:v>
                </c:pt>
                <c:pt idx="6665">
                  <c:v>42.93</c:v>
                </c:pt>
                <c:pt idx="6666">
                  <c:v>42.9</c:v>
                </c:pt>
                <c:pt idx="6667">
                  <c:v>42.77</c:v>
                </c:pt>
                <c:pt idx="6668">
                  <c:v>40.78</c:v>
                </c:pt>
                <c:pt idx="6669">
                  <c:v>40.51</c:v>
                </c:pt>
                <c:pt idx="6670">
                  <c:v>40.18</c:v>
                </c:pt>
                <c:pt idx="6671">
                  <c:v>39.46</c:v>
                </c:pt>
                <c:pt idx="6672">
                  <c:v>37.93</c:v>
                </c:pt>
                <c:pt idx="6673">
                  <c:v>37.21</c:v>
                </c:pt>
                <c:pt idx="6674">
                  <c:v>38.42</c:v>
                </c:pt>
                <c:pt idx="6675">
                  <c:v>37.119999999999997</c:v>
                </c:pt>
                <c:pt idx="6676">
                  <c:v>36.75</c:v>
                </c:pt>
                <c:pt idx="6677">
                  <c:v>37.130000000000003</c:v>
                </c:pt>
                <c:pt idx="6678">
                  <c:v>35.76</c:v>
                </c:pt>
                <c:pt idx="6679">
                  <c:v>35.97</c:v>
                </c:pt>
                <c:pt idx="6680">
                  <c:v>36.49</c:v>
                </c:pt>
                <c:pt idx="6681">
                  <c:v>37.159999999999997</c:v>
                </c:pt>
                <c:pt idx="6682">
                  <c:v>37.159999999999997</c:v>
                </c:pt>
                <c:pt idx="6683">
                  <c:v>36.51</c:v>
                </c:pt>
                <c:pt idx="6684">
                  <c:v>37.03</c:v>
                </c:pt>
                <c:pt idx="6685">
                  <c:v>36.14</c:v>
                </c:pt>
                <c:pt idx="6686">
                  <c:v>35.700000000000003</c:v>
                </c:pt>
                <c:pt idx="6687">
                  <c:v>35.700000000000003</c:v>
                </c:pt>
                <c:pt idx="6688">
                  <c:v>36.549999999999997</c:v>
                </c:pt>
                <c:pt idx="6689">
                  <c:v>36</c:v>
                </c:pt>
                <c:pt idx="6690">
                  <c:v>34.25</c:v>
                </c:pt>
                <c:pt idx="6691">
                  <c:v>34.049999999999997</c:v>
                </c:pt>
                <c:pt idx="6692">
                  <c:v>32.26</c:v>
                </c:pt>
                <c:pt idx="6693">
                  <c:v>31.15</c:v>
                </c:pt>
                <c:pt idx="6694">
                  <c:v>30.18</c:v>
                </c:pt>
                <c:pt idx="6695">
                  <c:v>30.02</c:v>
                </c:pt>
                <c:pt idx="6696">
                  <c:v>30.67</c:v>
                </c:pt>
                <c:pt idx="6697">
                  <c:v>29.8</c:v>
                </c:pt>
                <c:pt idx="6698">
                  <c:v>28.98</c:v>
                </c:pt>
                <c:pt idx="6699">
                  <c:v>29.7</c:v>
                </c:pt>
                <c:pt idx="6700">
                  <c:v>27.82</c:v>
                </c:pt>
                <c:pt idx="6701">
                  <c:v>29.11</c:v>
                </c:pt>
                <c:pt idx="6702">
                  <c:v>31.7</c:v>
                </c:pt>
                <c:pt idx="6703">
                  <c:v>31.33</c:v>
                </c:pt>
                <c:pt idx="6704">
                  <c:v>32.1</c:v>
                </c:pt>
                <c:pt idx="6705">
                  <c:v>32.75</c:v>
                </c:pt>
                <c:pt idx="6706">
                  <c:v>34.53</c:v>
                </c:pt>
                <c:pt idx="6707">
                  <c:v>34.299999999999997</c:v>
                </c:pt>
                <c:pt idx="6708">
                  <c:v>34.83</c:v>
                </c:pt>
                <c:pt idx="6709">
                  <c:v>33.270000000000003</c:v>
                </c:pt>
                <c:pt idx="6710">
                  <c:v>34.4</c:v>
                </c:pt>
                <c:pt idx="6711">
                  <c:v>34.880000000000003</c:v>
                </c:pt>
                <c:pt idx="6712">
                  <c:v>34.56</c:v>
                </c:pt>
                <c:pt idx="6713">
                  <c:v>33.909999999999997</c:v>
                </c:pt>
                <c:pt idx="6714">
                  <c:v>32.24</c:v>
                </c:pt>
                <c:pt idx="6715">
                  <c:v>31.03</c:v>
                </c:pt>
                <c:pt idx="6716">
                  <c:v>30.23</c:v>
                </c:pt>
                <c:pt idx="6717">
                  <c:v>32.9</c:v>
                </c:pt>
                <c:pt idx="6718">
                  <c:v>33.79</c:v>
                </c:pt>
                <c:pt idx="6719">
                  <c:v>32.450000000000003</c:v>
                </c:pt>
                <c:pt idx="6720">
                  <c:v>34.61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266464"/>
        <c:axId val="225266072"/>
      </c:lineChart>
      <c:dateAx>
        <c:axId val="22438224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4382640"/>
        <c:crosses val="autoZero"/>
        <c:auto val="1"/>
        <c:lblOffset val="100"/>
        <c:baseTimeUnit val="days"/>
      </c:dateAx>
      <c:valAx>
        <c:axId val="224382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ln>
                  <a:solidFill>
                    <a:schemeClr val="accent2">
                      <a:lumMod val="75000"/>
                    </a:schemeClr>
                  </a:solidFill>
                </a:ln>
                <a:solidFill>
                  <a:schemeClr val="accent2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4382248"/>
        <c:crosses val="autoZero"/>
        <c:crossBetween val="between"/>
      </c:valAx>
      <c:valAx>
        <c:axId val="225266072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5266464"/>
        <c:crosses val="max"/>
        <c:crossBetween val="between"/>
      </c:valAx>
      <c:dateAx>
        <c:axId val="2252664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25266072"/>
        <c:crosses val="autoZero"/>
        <c:auto val="1"/>
        <c:lblOffset val="100"/>
        <c:baseTimeUnit val="day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5650465157823855E-2"/>
          <c:y val="0.14956135070272178"/>
          <c:w val="0.20767578877815102"/>
          <c:h val="0.1992769917499272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800" b="1"/>
              <a:t>Volatilidad diaria Brent vs </a:t>
            </a:r>
            <a:r>
              <a:rPr lang="es-ES" sz="1800" b="1" baseline="0"/>
              <a:t>IBEX</a:t>
            </a:r>
            <a:endParaRPr lang="es-ES" sz="1800" b="1"/>
          </a:p>
        </c:rich>
      </c:tx>
      <c:layout>
        <c:manualLayout>
          <c:xMode val="edge"/>
          <c:yMode val="edge"/>
          <c:x val="0.38121719160104989"/>
          <c:y val="2.94406280667320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03024314716159"/>
          <c:y val="2.1457523505764312E-2"/>
          <c:w val="0.88835347723142999"/>
          <c:h val="0.86194972684351645"/>
        </c:manualLayout>
      </c:layout>
      <c:lineChart>
        <c:grouping val="standard"/>
        <c:varyColors val="0"/>
        <c:ser>
          <c:idx val="1"/>
          <c:order val="1"/>
          <c:tx>
            <c:strRef>
              <c:f>'IBEX vs oil'!$C$10</c:f>
              <c:strCache>
                <c:ptCount val="1"/>
                <c:pt idx="0">
                  <c:v>IBEX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'IBEX vs oil'!$A$11:$A$6731</c:f>
              <c:numCache>
                <c:formatCode>m/d/yyyy</c:formatCode>
                <c:ptCount val="6721"/>
                <c:pt idx="0">
                  <c:v>33009</c:v>
                </c:pt>
                <c:pt idx="1">
                  <c:v>33010</c:v>
                </c:pt>
                <c:pt idx="2">
                  <c:v>33011</c:v>
                </c:pt>
                <c:pt idx="3">
                  <c:v>33014</c:v>
                </c:pt>
                <c:pt idx="4">
                  <c:v>33015</c:v>
                </c:pt>
                <c:pt idx="5">
                  <c:v>33016</c:v>
                </c:pt>
                <c:pt idx="6">
                  <c:v>33017</c:v>
                </c:pt>
                <c:pt idx="7">
                  <c:v>33018</c:v>
                </c:pt>
                <c:pt idx="8">
                  <c:v>33021</c:v>
                </c:pt>
                <c:pt idx="9">
                  <c:v>33022</c:v>
                </c:pt>
                <c:pt idx="10">
                  <c:v>33023</c:v>
                </c:pt>
                <c:pt idx="11">
                  <c:v>33024</c:v>
                </c:pt>
                <c:pt idx="12">
                  <c:v>33025</c:v>
                </c:pt>
                <c:pt idx="13">
                  <c:v>33028</c:v>
                </c:pt>
                <c:pt idx="14">
                  <c:v>33029</c:v>
                </c:pt>
                <c:pt idx="15">
                  <c:v>33030</c:v>
                </c:pt>
                <c:pt idx="16">
                  <c:v>33031</c:v>
                </c:pt>
                <c:pt idx="17">
                  <c:v>33032</c:v>
                </c:pt>
                <c:pt idx="18">
                  <c:v>33035</c:v>
                </c:pt>
                <c:pt idx="19">
                  <c:v>33036</c:v>
                </c:pt>
                <c:pt idx="20">
                  <c:v>33037</c:v>
                </c:pt>
                <c:pt idx="21">
                  <c:v>33038</c:v>
                </c:pt>
                <c:pt idx="22">
                  <c:v>33039</c:v>
                </c:pt>
                <c:pt idx="23">
                  <c:v>33042</c:v>
                </c:pt>
                <c:pt idx="24">
                  <c:v>33043</c:v>
                </c:pt>
                <c:pt idx="25">
                  <c:v>33044</c:v>
                </c:pt>
                <c:pt idx="26">
                  <c:v>33045</c:v>
                </c:pt>
                <c:pt idx="27">
                  <c:v>33046</c:v>
                </c:pt>
                <c:pt idx="28">
                  <c:v>33049</c:v>
                </c:pt>
                <c:pt idx="29">
                  <c:v>33050</c:v>
                </c:pt>
                <c:pt idx="30">
                  <c:v>33051</c:v>
                </c:pt>
                <c:pt idx="31">
                  <c:v>33052</c:v>
                </c:pt>
                <c:pt idx="32">
                  <c:v>33053</c:v>
                </c:pt>
                <c:pt idx="33">
                  <c:v>33056</c:v>
                </c:pt>
                <c:pt idx="34">
                  <c:v>33057</c:v>
                </c:pt>
                <c:pt idx="35">
                  <c:v>33058</c:v>
                </c:pt>
                <c:pt idx="36">
                  <c:v>33059</c:v>
                </c:pt>
                <c:pt idx="37">
                  <c:v>33060</c:v>
                </c:pt>
                <c:pt idx="38">
                  <c:v>33063</c:v>
                </c:pt>
                <c:pt idx="39">
                  <c:v>33064</c:v>
                </c:pt>
                <c:pt idx="40">
                  <c:v>33065</c:v>
                </c:pt>
                <c:pt idx="41">
                  <c:v>33066</c:v>
                </c:pt>
                <c:pt idx="42">
                  <c:v>33067</c:v>
                </c:pt>
                <c:pt idx="43">
                  <c:v>33070</c:v>
                </c:pt>
                <c:pt idx="44">
                  <c:v>33071</c:v>
                </c:pt>
                <c:pt idx="45">
                  <c:v>33072</c:v>
                </c:pt>
                <c:pt idx="46">
                  <c:v>33073</c:v>
                </c:pt>
                <c:pt idx="47">
                  <c:v>33074</c:v>
                </c:pt>
                <c:pt idx="48">
                  <c:v>33077</c:v>
                </c:pt>
                <c:pt idx="49">
                  <c:v>33078</c:v>
                </c:pt>
                <c:pt idx="50">
                  <c:v>33079</c:v>
                </c:pt>
                <c:pt idx="51">
                  <c:v>33080</c:v>
                </c:pt>
                <c:pt idx="52">
                  <c:v>33081</c:v>
                </c:pt>
                <c:pt idx="53">
                  <c:v>33084</c:v>
                </c:pt>
                <c:pt idx="54">
                  <c:v>33085</c:v>
                </c:pt>
                <c:pt idx="55">
                  <c:v>33086</c:v>
                </c:pt>
                <c:pt idx="56">
                  <c:v>33087</c:v>
                </c:pt>
                <c:pt idx="57">
                  <c:v>33088</c:v>
                </c:pt>
                <c:pt idx="58">
                  <c:v>33091</c:v>
                </c:pt>
                <c:pt idx="59">
                  <c:v>33092</c:v>
                </c:pt>
                <c:pt idx="60">
                  <c:v>33093</c:v>
                </c:pt>
                <c:pt idx="61">
                  <c:v>33094</c:v>
                </c:pt>
                <c:pt idx="62">
                  <c:v>33095</c:v>
                </c:pt>
                <c:pt idx="63">
                  <c:v>33098</c:v>
                </c:pt>
                <c:pt idx="64">
                  <c:v>33099</c:v>
                </c:pt>
                <c:pt idx="65">
                  <c:v>33100</c:v>
                </c:pt>
                <c:pt idx="66">
                  <c:v>33101</c:v>
                </c:pt>
                <c:pt idx="67">
                  <c:v>33102</c:v>
                </c:pt>
                <c:pt idx="68">
                  <c:v>33105</c:v>
                </c:pt>
                <c:pt idx="69">
                  <c:v>33106</c:v>
                </c:pt>
                <c:pt idx="70">
                  <c:v>33107</c:v>
                </c:pt>
                <c:pt idx="71">
                  <c:v>33108</c:v>
                </c:pt>
                <c:pt idx="72">
                  <c:v>33109</c:v>
                </c:pt>
                <c:pt idx="73">
                  <c:v>33112</c:v>
                </c:pt>
                <c:pt idx="74">
                  <c:v>33113</c:v>
                </c:pt>
                <c:pt idx="75">
                  <c:v>33114</c:v>
                </c:pt>
                <c:pt idx="76">
                  <c:v>33115</c:v>
                </c:pt>
                <c:pt idx="77">
                  <c:v>33116</c:v>
                </c:pt>
                <c:pt idx="78">
                  <c:v>33119</c:v>
                </c:pt>
                <c:pt idx="79">
                  <c:v>33120</c:v>
                </c:pt>
                <c:pt idx="80">
                  <c:v>33121</c:v>
                </c:pt>
                <c:pt idx="81">
                  <c:v>33122</c:v>
                </c:pt>
                <c:pt idx="82">
                  <c:v>33123</c:v>
                </c:pt>
                <c:pt idx="83">
                  <c:v>33126</c:v>
                </c:pt>
                <c:pt idx="84">
                  <c:v>33127</c:v>
                </c:pt>
                <c:pt idx="85">
                  <c:v>33128</c:v>
                </c:pt>
                <c:pt idx="86">
                  <c:v>33129</c:v>
                </c:pt>
                <c:pt idx="87">
                  <c:v>33130</c:v>
                </c:pt>
                <c:pt idx="88">
                  <c:v>33133</c:v>
                </c:pt>
                <c:pt idx="89">
                  <c:v>33134</c:v>
                </c:pt>
                <c:pt idx="90">
                  <c:v>33135</c:v>
                </c:pt>
                <c:pt idx="91">
                  <c:v>33136</c:v>
                </c:pt>
                <c:pt idx="92">
                  <c:v>33137</c:v>
                </c:pt>
                <c:pt idx="93">
                  <c:v>33140</c:v>
                </c:pt>
                <c:pt idx="94">
                  <c:v>33141</c:v>
                </c:pt>
                <c:pt idx="95">
                  <c:v>33142</c:v>
                </c:pt>
                <c:pt idx="96">
                  <c:v>33143</c:v>
                </c:pt>
                <c:pt idx="97">
                  <c:v>33144</c:v>
                </c:pt>
                <c:pt idx="98">
                  <c:v>33147</c:v>
                </c:pt>
                <c:pt idx="99">
                  <c:v>33148</c:v>
                </c:pt>
                <c:pt idx="100">
                  <c:v>33149</c:v>
                </c:pt>
                <c:pt idx="101">
                  <c:v>33150</c:v>
                </c:pt>
                <c:pt idx="102">
                  <c:v>33151</c:v>
                </c:pt>
                <c:pt idx="103">
                  <c:v>33154</c:v>
                </c:pt>
                <c:pt idx="104">
                  <c:v>33155</c:v>
                </c:pt>
                <c:pt idx="105">
                  <c:v>33156</c:v>
                </c:pt>
                <c:pt idx="106">
                  <c:v>33157</c:v>
                </c:pt>
                <c:pt idx="107">
                  <c:v>33158</c:v>
                </c:pt>
                <c:pt idx="108">
                  <c:v>33161</c:v>
                </c:pt>
                <c:pt idx="109">
                  <c:v>33162</c:v>
                </c:pt>
                <c:pt idx="110">
                  <c:v>33163</c:v>
                </c:pt>
                <c:pt idx="111">
                  <c:v>33164</c:v>
                </c:pt>
                <c:pt idx="112">
                  <c:v>33165</c:v>
                </c:pt>
                <c:pt idx="113">
                  <c:v>33168</c:v>
                </c:pt>
                <c:pt idx="114">
                  <c:v>33169</c:v>
                </c:pt>
                <c:pt idx="115">
                  <c:v>33170</c:v>
                </c:pt>
                <c:pt idx="116">
                  <c:v>33171</c:v>
                </c:pt>
                <c:pt idx="117">
                  <c:v>33172</c:v>
                </c:pt>
                <c:pt idx="118">
                  <c:v>33175</c:v>
                </c:pt>
                <c:pt idx="119">
                  <c:v>33176</c:v>
                </c:pt>
                <c:pt idx="120">
                  <c:v>33177</c:v>
                </c:pt>
                <c:pt idx="121">
                  <c:v>33178</c:v>
                </c:pt>
                <c:pt idx="122">
                  <c:v>33179</c:v>
                </c:pt>
                <c:pt idx="123">
                  <c:v>33182</c:v>
                </c:pt>
                <c:pt idx="124">
                  <c:v>33183</c:v>
                </c:pt>
                <c:pt idx="125">
                  <c:v>33184</c:v>
                </c:pt>
                <c:pt idx="126">
                  <c:v>33185</c:v>
                </c:pt>
                <c:pt idx="127">
                  <c:v>33186</c:v>
                </c:pt>
                <c:pt idx="128">
                  <c:v>33189</c:v>
                </c:pt>
                <c:pt idx="129">
                  <c:v>33190</c:v>
                </c:pt>
                <c:pt idx="130">
                  <c:v>33191</c:v>
                </c:pt>
                <c:pt idx="131">
                  <c:v>33192</c:v>
                </c:pt>
                <c:pt idx="132">
                  <c:v>33193</c:v>
                </c:pt>
                <c:pt idx="133">
                  <c:v>33196</c:v>
                </c:pt>
                <c:pt idx="134">
                  <c:v>33197</c:v>
                </c:pt>
                <c:pt idx="135">
                  <c:v>33198</c:v>
                </c:pt>
                <c:pt idx="136">
                  <c:v>33199</c:v>
                </c:pt>
                <c:pt idx="137">
                  <c:v>33200</c:v>
                </c:pt>
                <c:pt idx="138">
                  <c:v>33203</c:v>
                </c:pt>
                <c:pt idx="139">
                  <c:v>33204</c:v>
                </c:pt>
                <c:pt idx="140">
                  <c:v>33205</c:v>
                </c:pt>
                <c:pt idx="141">
                  <c:v>33206</c:v>
                </c:pt>
                <c:pt idx="142">
                  <c:v>33207</c:v>
                </c:pt>
                <c:pt idx="143">
                  <c:v>33210</c:v>
                </c:pt>
                <c:pt idx="144">
                  <c:v>33211</c:v>
                </c:pt>
                <c:pt idx="145">
                  <c:v>33212</c:v>
                </c:pt>
                <c:pt idx="146">
                  <c:v>33213</c:v>
                </c:pt>
                <c:pt idx="147">
                  <c:v>33214</c:v>
                </c:pt>
                <c:pt idx="148">
                  <c:v>33217</c:v>
                </c:pt>
                <c:pt idx="149">
                  <c:v>33218</c:v>
                </c:pt>
                <c:pt idx="150">
                  <c:v>33219</c:v>
                </c:pt>
                <c:pt idx="151">
                  <c:v>33220</c:v>
                </c:pt>
                <c:pt idx="152">
                  <c:v>33221</c:v>
                </c:pt>
                <c:pt idx="153">
                  <c:v>33224</c:v>
                </c:pt>
                <c:pt idx="154">
                  <c:v>33225</c:v>
                </c:pt>
                <c:pt idx="155">
                  <c:v>33226</c:v>
                </c:pt>
                <c:pt idx="156">
                  <c:v>33227</c:v>
                </c:pt>
                <c:pt idx="157">
                  <c:v>33228</c:v>
                </c:pt>
                <c:pt idx="158">
                  <c:v>33231</c:v>
                </c:pt>
                <c:pt idx="159">
                  <c:v>33232</c:v>
                </c:pt>
                <c:pt idx="160">
                  <c:v>33233</c:v>
                </c:pt>
                <c:pt idx="161">
                  <c:v>33234</c:v>
                </c:pt>
                <c:pt idx="162">
                  <c:v>33235</c:v>
                </c:pt>
                <c:pt idx="163">
                  <c:v>33238</c:v>
                </c:pt>
                <c:pt idx="164">
                  <c:v>33239</c:v>
                </c:pt>
                <c:pt idx="165">
                  <c:v>33240</c:v>
                </c:pt>
                <c:pt idx="166">
                  <c:v>33241</c:v>
                </c:pt>
                <c:pt idx="167">
                  <c:v>33242</c:v>
                </c:pt>
                <c:pt idx="168">
                  <c:v>33245</c:v>
                </c:pt>
                <c:pt idx="169">
                  <c:v>33246</c:v>
                </c:pt>
                <c:pt idx="170">
                  <c:v>33247</c:v>
                </c:pt>
                <c:pt idx="171">
                  <c:v>33248</c:v>
                </c:pt>
                <c:pt idx="172">
                  <c:v>33249</c:v>
                </c:pt>
                <c:pt idx="173">
                  <c:v>33252</c:v>
                </c:pt>
                <c:pt idx="174">
                  <c:v>33253</c:v>
                </c:pt>
                <c:pt idx="175">
                  <c:v>33254</c:v>
                </c:pt>
                <c:pt idx="176">
                  <c:v>33255</c:v>
                </c:pt>
                <c:pt idx="177">
                  <c:v>33256</c:v>
                </c:pt>
                <c:pt idx="178">
                  <c:v>33259</c:v>
                </c:pt>
                <c:pt idx="179">
                  <c:v>33260</c:v>
                </c:pt>
                <c:pt idx="180">
                  <c:v>33261</c:v>
                </c:pt>
                <c:pt idx="181">
                  <c:v>33262</c:v>
                </c:pt>
                <c:pt idx="182">
                  <c:v>33263</c:v>
                </c:pt>
                <c:pt idx="183">
                  <c:v>33266</c:v>
                </c:pt>
                <c:pt idx="184">
                  <c:v>33267</c:v>
                </c:pt>
                <c:pt idx="185">
                  <c:v>33268</c:v>
                </c:pt>
                <c:pt idx="186">
                  <c:v>33269</c:v>
                </c:pt>
                <c:pt idx="187">
                  <c:v>33270</c:v>
                </c:pt>
                <c:pt idx="188">
                  <c:v>33273</c:v>
                </c:pt>
                <c:pt idx="189">
                  <c:v>33274</c:v>
                </c:pt>
                <c:pt idx="190">
                  <c:v>33275</c:v>
                </c:pt>
                <c:pt idx="191">
                  <c:v>33276</c:v>
                </c:pt>
                <c:pt idx="192">
                  <c:v>33277</c:v>
                </c:pt>
                <c:pt idx="193">
                  <c:v>33280</c:v>
                </c:pt>
                <c:pt idx="194">
                  <c:v>33281</c:v>
                </c:pt>
                <c:pt idx="195">
                  <c:v>33282</c:v>
                </c:pt>
                <c:pt idx="196">
                  <c:v>33283</c:v>
                </c:pt>
                <c:pt idx="197">
                  <c:v>33284</c:v>
                </c:pt>
                <c:pt idx="198">
                  <c:v>33287</c:v>
                </c:pt>
                <c:pt idx="199">
                  <c:v>33288</c:v>
                </c:pt>
                <c:pt idx="200">
                  <c:v>33289</c:v>
                </c:pt>
                <c:pt idx="201">
                  <c:v>33290</c:v>
                </c:pt>
                <c:pt idx="202">
                  <c:v>33291</c:v>
                </c:pt>
                <c:pt idx="203">
                  <c:v>33294</c:v>
                </c:pt>
                <c:pt idx="204">
                  <c:v>33295</c:v>
                </c:pt>
                <c:pt idx="205">
                  <c:v>33296</c:v>
                </c:pt>
                <c:pt idx="206">
                  <c:v>33297</c:v>
                </c:pt>
                <c:pt idx="207">
                  <c:v>33298</c:v>
                </c:pt>
                <c:pt idx="208">
                  <c:v>33301</c:v>
                </c:pt>
                <c:pt idx="209">
                  <c:v>33302</c:v>
                </c:pt>
                <c:pt idx="210">
                  <c:v>33303</c:v>
                </c:pt>
                <c:pt idx="211">
                  <c:v>33304</c:v>
                </c:pt>
                <c:pt idx="212">
                  <c:v>33305</c:v>
                </c:pt>
                <c:pt idx="213">
                  <c:v>33308</c:v>
                </c:pt>
                <c:pt idx="214">
                  <c:v>33309</c:v>
                </c:pt>
                <c:pt idx="215">
                  <c:v>33310</c:v>
                </c:pt>
                <c:pt idx="216">
                  <c:v>33311</c:v>
                </c:pt>
                <c:pt idx="217">
                  <c:v>33312</c:v>
                </c:pt>
                <c:pt idx="218">
                  <c:v>33315</c:v>
                </c:pt>
                <c:pt idx="219">
                  <c:v>33316</c:v>
                </c:pt>
                <c:pt idx="220">
                  <c:v>33317</c:v>
                </c:pt>
                <c:pt idx="221">
                  <c:v>33318</c:v>
                </c:pt>
                <c:pt idx="222">
                  <c:v>33319</c:v>
                </c:pt>
                <c:pt idx="223">
                  <c:v>33322</c:v>
                </c:pt>
                <c:pt idx="224">
                  <c:v>33323</c:v>
                </c:pt>
                <c:pt idx="225">
                  <c:v>33324</c:v>
                </c:pt>
                <c:pt idx="226">
                  <c:v>33325</c:v>
                </c:pt>
                <c:pt idx="227">
                  <c:v>33326</c:v>
                </c:pt>
                <c:pt idx="228">
                  <c:v>33329</c:v>
                </c:pt>
                <c:pt idx="229">
                  <c:v>33330</c:v>
                </c:pt>
                <c:pt idx="230">
                  <c:v>33331</c:v>
                </c:pt>
                <c:pt idx="231">
                  <c:v>33332</c:v>
                </c:pt>
                <c:pt idx="232">
                  <c:v>33333</c:v>
                </c:pt>
                <c:pt idx="233">
                  <c:v>33336</c:v>
                </c:pt>
                <c:pt idx="234">
                  <c:v>33337</c:v>
                </c:pt>
                <c:pt idx="235">
                  <c:v>33338</c:v>
                </c:pt>
                <c:pt idx="236">
                  <c:v>33339</c:v>
                </c:pt>
                <c:pt idx="237">
                  <c:v>33340</c:v>
                </c:pt>
                <c:pt idx="238">
                  <c:v>33343</c:v>
                </c:pt>
                <c:pt idx="239">
                  <c:v>33344</c:v>
                </c:pt>
                <c:pt idx="240">
                  <c:v>33345</c:v>
                </c:pt>
                <c:pt idx="241">
                  <c:v>33346</c:v>
                </c:pt>
                <c:pt idx="242">
                  <c:v>33347</c:v>
                </c:pt>
                <c:pt idx="243">
                  <c:v>33350</c:v>
                </c:pt>
                <c:pt idx="244">
                  <c:v>33351</c:v>
                </c:pt>
                <c:pt idx="245">
                  <c:v>33352</c:v>
                </c:pt>
                <c:pt idx="246">
                  <c:v>33353</c:v>
                </c:pt>
                <c:pt idx="247">
                  <c:v>33354</c:v>
                </c:pt>
                <c:pt idx="248">
                  <c:v>33357</c:v>
                </c:pt>
                <c:pt idx="249">
                  <c:v>33358</c:v>
                </c:pt>
                <c:pt idx="250">
                  <c:v>33359</c:v>
                </c:pt>
                <c:pt idx="251">
                  <c:v>33360</c:v>
                </c:pt>
                <c:pt idx="252">
                  <c:v>33361</c:v>
                </c:pt>
                <c:pt idx="253">
                  <c:v>33364</c:v>
                </c:pt>
                <c:pt idx="254">
                  <c:v>33365</c:v>
                </c:pt>
                <c:pt idx="255">
                  <c:v>33366</c:v>
                </c:pt>
                <c:pt idx="256">
                  <c:v>33367</c:v>
                </c:pt>
                <c:pt idx="257">
                  <c:v>33368</c:v>
                </c:pt>
                <c:pt idx="258">
                  <c:v>33371</c:v>
                </c:pt>
                <c:pt idx="259">
                  <c:v>33372</c:v>
                </c:pt>
                <c:pt idx="260">
                  <c:v>33373</c:v>
                </c:pt>
                <c:pt idx="261">
                  <c:v>33374</c:v>
                </c:pt>
                <c:pt idx="262">
                  <c:v>33375</c:v>
                </c:pt>
                <c:pt idx="263">
                  <c:v>33378</c:v>
                </c:pt>
                <c:pt idx="264">
                  <c:v>33379</c:v>
                </c:pt>
                <c:pt idx="265">
                  <c:v>33380</c:v>
                </c:pt>
                <c:pt idx="266">
                  <c:v>33381</c:v>
                </c:pt>
                <c:pt idx="267">
                  <c:v>33382</c:v>
                </c:pt>
                <c:pt idx="268">
                  <c:v>33385</c:v>
                </c:pt>
                <c:pt idx="269">
                  <c:v>33386</c:v>
                </c:pt>
                <c:pt idx="270">
                  <c:v>33387</c:v>
                </c:pt>
                <c:pt idx="271">
                  <c:v>33388</c:v>
                </c:pt>
                <c:pt idx="272">
                  <c:v>33389</c:v>
                </c:pt>
                <c:pt idx="273">
                  <c:v>33392</c:v>
                </c:pt>
                <c:pt idx="274">
                  <c:v>33393</c:v>
                </c:pt>
                <c:pt idx="275">
                  <c:v>33394</c:v>
                </c:pt>
                <c:pt idx="276">
                  <c:v>33395</c:v>
                </c:pt>
                <c:pt idx="277">
                  <c:v>33396</c:v>
                </c:pt>
                <c:pt idx="278">
                  <c:v>33399</c:v>
                </c:pt>
                <c:pt idx="279">
                  <c:v>33400</c:v>
                </c:pt>
                <c:pt idx="280">
                  <c:v>33401</c:v>
                </c:pt>
                <c:pt idx="281">
                  <c:v>33402</c:v>
                </c:pt>
                <c:pt idx="282">
                  <c:v>33403</c:v>
                </c:pt>
                <c:pt idx="283">
                  <c:v>33406</c:v>
                </c:pt>
                <c:pt idx="284">
                  <c:v>33407</c:v>
                </c:pt>
                <c:pt idx="285">
                  <c:v>33408</c:v>
                </c:pt>
                <c:pt idx="286">
                  <c:v>33409</c:v>
                </c:pt>
                <c:pt idx="287">
                  <c:v>33410</c:v>
                </c:pt>
                <c:pt idx="288">
                  <c:v>33413</c:v>
                </c:pt>
                <c:pt idx="289">
                  <c:v>33414</c:v>
                </c:pt>
                <c:pt idx="290">
                  <c:v>33415</c:v>
                </c:pt>
                <c:pt idx="291">
                  <c:v>33416</c:v>
                </c:pt>
                <c:pt idx="292">
                  <c:v>33417</c:v>
                </c:pt>
                <c:pt idx="293">
                  <c:v>33420</c:v>
                </c:pt>
                <c:pt idx="294">
                  <c:v>33421</c:v>
                </c:pt>
                <c:pt idx="295">
                  <c:v>33422</c:v>
                </c:pt>
                <c:pt idx="296">
                  <c:v>33423</c:v>
                </c:pt>
                <c:pt idx="297">
                  <c:v>33424</c:v>
                </c:pt>
                <c:pt idx="298">
                  <c:v>33427</c:v>
                </c:pt>
                <c:pt idx="299">
                  <c:v>33428</c:v>
                </c:pt>
                <c:pt idx="300">
                  <c:v>33429</c:v>
                </c:pt>
                <c:pt idx="301">
                  <c:v>33430</c:v>
                </c:pt>
                <c:pt idx="302">
                  <c:v>33431</c:v>
                </c:pt>
                <c:pt idx="303">
                  <c:v>33434</c:v>
                </c:pt>
                <c:pt idx="304">
                  <c:v>33435</c:v>
                </c:pt>
                <c:pt idx="305">
                  <c:v>33436</c:v>
                </c:pt>
                <c:pt idx="306">
                  <c:v>33437</c:v>
                </c:pt>
                <c:pt idx="307">
                  <c:v>33438</c:v>
                </c:pt>
                <c:pt idx="308">
                  <c:v>33441</c:v>
                </c:pt>
                <c:pt idx="309">
                  <c:v>33442</c:v>
                </c:pt>
                <c:pt idx="310">
                  <c:v>33443</c:v>
                </c:pt>
                <c:pt idx="311">
                  <c:v>33444</c:v>
                </c:pt>
                <c:pt idx="312">
                  <c:v>33445</c:v>
                </c:pt>
                <c:pt idx="313">
                  <c:v>33448</c:v>
                </c:pt>
                <c:pt idx="314">
                  <c:v>33449</c:v>
                </c:pt>
                <c:pt idx="315">
                  <c:v>33450</c:v>
                </c:pt>
                <c:pt idx="316">
                  <c:v>33451</c:v>
                </c:pt>
                <c:pt idx="317">
                  <c:v>33452</c:v>
                </c:pt>
                <c:pt idx="318">
                  <c:v>33455</c:v>
                </c:pt>
                <c:pt idx="319">
                  <c:v>33456</c:v>
                </c:pt>
                <c:pt idx="320">
                  <c:v>33457</c:v>
                </c:pt>
                <c:pt idx="321">
                  <c:v>33458</c:v>
                </c:pt>
                <c:pt idx="322">
                  <c:v>33459</c:v>
                </c:pt>
                <c:pt idx="323">
                  <c:v>33462</c:v>
                </c:pt>
                <c:pt idx="324">
                  <c:v>33463</c:v>
                </c:pt>
                <c:pt idx="325">
                  <c:v>33464</c:v>
                </c:pt>
                <c:pt idx="326">
                  <c:v>33465</c:v>
                </c:pt>
                <c:pt idx="327">
                  <c:v>33466</c:v>
                </c:pt>
                <c:pt idx="328">
                  <c:v>33469</c:v>
                </c:pt>
                <c:pt idx="329">
                  <c:v>33470</c:v>
                </c:pt>
                <c:pt idx="330">
                  <c:v>33471</c:v>
                </c:pt>
                <c:pt idx="331">
                  <c:v>33472</c:v>
                </c:pt>
                <c:pt idx="332">
                  <c:v>33473</c:v>
                </c:pt>
                <c:pt idx="333">
                  <c:v>33476</c:v>
                </c:pt>
                <c:pt idx="334">
                  <c:v>33477</c:v>
                </c:pt>
                <c:pt idx="335">
                  <c:v>33478</c:v>
                </c:pt>
                <c:pt idx="336">
                  <c:v>33479</c:v>
                </c:pt>
                <c:pt idx="337">
                  <c:v>33480</c:v>
                </c:pt>
                <c:pt idx="338">
                  <c:v>33483</c:v>
                </c:pt>
                <c:pt idx="339">
                  <c:v>33484</c:v>
                </c:pt>
                <c:pt idx="340">
                  <c:v>33485</c:v>
                </c:pt>
                <c:pt idx="341">
                  <c:v>33486</c:v>
                </c:pt>
                <c:pt idx="342">
                  <c:v>33487</c:v>
                </c:pt>
                <c:pt idx="343">
                  <c:v>33490</c:v>
                </c:pt>
                <c:pt idx="344">
                  <c:v>33491</c:v>
                </c:pt>
                <c:pt idx="345">
                  <c:v>33492</c:v>
                </c:pt>
                <c:pt idx="346">
                  <c:v>33493</c:v>
                </c:pt>
                <c:pt idx="347">
                  <c:v>33494</c:v>
                </c:pt>
                <c:pt idx="348">
                  <c:v>33497</c:v>
                </c:pt>
                <c:pt idx="349">
                  <c:v>33498</c:v>
                </c:pt>
                <c:pt idx="350">
                  <c:v>33499</c:v>
                </c:pt>
                <c:pt idx="351">
                  <c:v>33500</c:v>
                </c:pt>
                <c:pt idx="352">
                  <c:v>33501</c:v>
                </c:pt>
                <c:pt idx="353">
                  <c:v>33504</c:v>
                </c:pt>
                <c:pt idx="354">
                  <c:v>33505</c:v>
                </c:pt>
                <c:pt idx="355">
                  <c:v>33506</c:v>
                </c:pt>
                <c:pt idx="356">
                  <c:v>33507</c:v>
                </c:pt>
                <c:pt idx="357">
                  <c:v>33508</c:v>
                </c:pt>
                <c:pt idx="358">
                  <c:v>33511</c:v>
                </c:pt>
                <c:pt idx="359">
                  <c:v>33512</c:v>
                </c:pt>
                <c:pt idx="360">
                  <c:v>33513</c:v>
                </c:pt>
                <c:pt idx="361">
                  <c:v>33514</c:v>
                </c:pt>
                <c:pt idx="362">
                  <c:v>33515</c:v>
                </c:pt>
                <c:pt idx="363">
                  <c:v>33518</c:v>
                </c:pt>
                <c:pt idx="364">
                  <c:v>33519</c:v>
                </c:pt>
                <c:pt idx="365">
                  <c:v>33520</c:v>
                </c:pt>
                <c:pt idx="366">
                  <c:v>33521</c:v>
                </c:pt>
                <c:pt idx="367">
                  <c:v>33522</c:v>
                </c:pt>
                <c:pt idx="368">
                  <c:v>33525</c:v>
                </c:pt>
                <c:pt idx="369">
                  <c:v>33526</c:v>
                </c:pt>
                <c:pt idx="370">
                  <c:v>33527</c:v>
                </c:pt>
                <c:pt idx="371">
                  <c:v>33528</c:v>
                </c:pt>
                <c:pt idx="372">
                  <c:v>33529</c:v>
                </c:pt>
                <c:pt idx="373">
                  <c:v>33532</c:v>
                </c:pt>
                <c:pt idx="374">
                  <c:v>33533</c:v>
                </c:pt>
                <c:pt idx="375">
                  <c:v>33534</c:v>
                </c:pt>
                <c:pt idx="376">
                  <c:v>33535</c:v>
                </c:pt>
                <c:pt idx="377">
                  <c:v>33536</c:v>
                </c:pt>
                <c:pt idx="378">
                  <c:v>33539</c:v>
                </c:pt>
                <c:pt idx="379">
                  <c:v>33540</c:v>
                </c:pt>
                <c:pt idx="380">
                  <c:v>33541</c:v>
                </c:pt>
                <c:pt idx="381">
                  <c:v>33542</c:v>
                </c:pt>
                <c:pt idx="382">
                  <c:v>33543</c:v>
                </c:pt>
                <c:pt idx="383">
                  <c:v>33546</c:v>
                </c:pt>
                <c:pt idx="384">
                  <c:v>33547</c:v>
                </c:pt>
                <c:pt idx="385">
                  <c:v>33548</c:v>
                </c:pt>
                <c:pt idx="386">
                  <c:v>33549</c:v>
                </c:pt>
                <c:pt idx="387">
                  <c:v>33550</c:v>
                </c:pt>
                <c:pt idx="388">
                  <c:v>33553</c:v>
                </c:pt>
                <c:pt idx="389">
                  <c:v>33554</c:v>
                </c:pt>
                <c:pt idx="390">
                  <c:v>33555</c:v>
                </c:pt>
                <c:pt idx="391">
                  <c:v>33556</c:v>
                </c:pt>
                <c:pt idx="392">
                  <c:v>33557</c:v>
                </c:pt>
                <c:pt idx="393">
                  <c:v>33560</c:v>
                </c:pt>
                <c:pt idx="394">
                  <c:v>33561</c:v>
                </c:pt>
                <c:pt idx="395">
                  <c:v>33562</c:v>
                </c:pt>
                <c:pt idx="396">
                  <c:v>33563</c:v>
                </c:pt>
                <c:pt idx="397">
                  <c:v>33564</c:v>
                </c:pt>
                <c:pt idx="398">
                  <c:v>33567</c:v>
                </c:pt>
                <c:pt idx="399">
                  <c:v>33568</c:v>
                </c:pt>
                <c:pt idx="400">
                  <c:v>33569</c:v>
                </c:pt>
                <c:pt idx="401">
                  <c:v>33570</c:v>
                </c:pt>
                <c:pt idx="402">
                  <c:v>33571</c:v>
                </c:pt>
                <c:pt idx="403">
                  <c:v>33574</c:v>
                </c:pt>
                <c:pt idx="404">
                  <c:v>33575</c:v>
                </c:pt>
                <c:pt idx="405">
                  <c:v>33576</c:v>
                </c:pt>
                <c:pt idx="406">
                  <c:v>33577</c:v>
                </c:pt>
                <c:pt idx="407">
                  <c:v>33578</c:v>
                </c:pt>
                <c:pt idx="408">
                  <c:v>33581</c:v>
                </c:pt>
                <c:pt idx="409">
                  <c:v>33582</c:v>
                </c:pt>
                <c:pt idx="410">
                  <c:v>33583</c:v>
                </c:pt>
                <c:pt idx="411">
                  <c:v>33584</c:v>
                </c:pt>
                <c:pt idx="412">
                  <c:v>33585</c:v>
                </c:pt>
                <c:pt idx="413">
                  <c:v>33588</c:v>
                </c:pt>
                <c:pt idx="414">
                  <c:v>33589</c:v>
                </c:pt>
                <c:pt idx="415">
                  <c:v>33590</c:v>
                </c:pt>
                <c:pt idx="416">
                  <c:v>33591</c:v>
                </c:pt>
                <c:pt idx="417">
                  <c:v>33592</c:v>
                </c:pt>
                <c:pt idx="418">
                  <c:v>33595</c:v>
                </c:pt>
                <c:pt idx="419">
                  <c:v>33596</c:v>
                </c:pt>
                <c:pt idx="420">
                  <c:v>33597</c:v>
                </c:pt>
                <c:pt idx="421">
                  <c:v>33598</c:v>
                </c:pt>
                <c:pt idx="422">
                  <c:v>33599</c:v>
                </c:pt>
                <c:pt idx="423">
                  <c:v>33602</c:v>
                </c:pt>
                <c:pt idx="424">
                  <c:v>33603</c:v>
                </c:pt>
                <c:pt idx="425">
                  <c:v>33604</c:v>
                </c:pt>
                <c:pt idx="426">
                  <c:v>33605</c:v>
                </c:pt>
                <c:pt idx="427">
                  <c:v>33606</c:v>
                </c:pt>
                <c:pt idx="428">
                  <c:v>33609</c:v>
                </c:pt>
                <c:pt idx="429">
                  <c:v>33610</c:v>
                </c:pt>
                <c:pt idx="430">
                  <c:v>33611</c:v>
                </c:pt>
                <c:pt idx="431">
                  <c:v>33612</c:v>
                </c:pt>
                <c:pt idx="432">
                  <c:v>33613</c:v>
                </c:pt>
                <c:pt idx="433">
                  <c:v>33616</c:v>
                </c:pt>
                <c:pt idx="434">
                  <c:v>33617</c:v>
                </c:pt>
                <c:pt idx="435">
                  <c:v>33618</c:v>
                </c:pt>
                <c:pt idx="436">
                  <c:v>33619</c:v>
                </c:pt>
                <c:pt idx="437">
                  <c:v>33620</c:v>
                </c:pt>
                <c:pt idx="438">
                  <c:v>33623</c:v>
                </c:pt>
                <c:pt idx="439">
                  <c:v>33624</c:v>
                </c:pt>
                <c:pt idx="440">
                  <c:v>33625</c:v>
                </c:pt>
                <c:pt idx="441">
                  <c:v>33626</c:v>
                </c:pt>
                <c:pt idx="442">
                  <c:v>33627</c:v>
                </c:pt>
                <c:pt idx="443">
                  <c:v>33630</c:v>
                </c:pt>
                <c:pt idx="444">
                  <c:v>33631</c:v>
                </c:pt>
                <c:pt idx="445">
                  <c:v>33632</c:v>
                </c:pt>
                <c:pt idx="446">
                  <c:v>33633</c:v>
                </c:pt>
                <c:pt idx="447">
                  <c:v>33634</c:v>
                </c:pt>
                <c:pt idx="448">
                  <c:v>33637</c:v>
                </c:pt>
                <c:pt idx="449">
                  <c:v>33638</c:v>
                </c:pt>
                <c:pt idx="450">
                  <c:v>33639</c:v>
                </c:pt>
                <c:pt idx="451">
                  <c:v>33640</c:v>
                </c:pt>
                <c:pt idx="452">
                  <c:v>33641</c:v>
                </c:pt>
                <c:pt idx="453">
                  <c:v>33644</c:v>
                </c:pt>
                <c:pt idx="454">
                  <c:v>33645</c:v>
                </c:pt>
                <c:pt idx="455">
                  <c:v>33646</c:v>
                </c:pt>
                <c:pt idx="456">
                  <c:v>33647</c:v>
                </c:pt>
                <c:pt idx="457">
                  <c:v>33648</c:v>
                </c:pt>
                <c:pt idx="458">
                  <c:v>33651</c:v>
                </c:pt>
                <c:pt idx="459">
                  <c:v>33652</c:v>
                </c:pt>
                <c:pt idx="460">
                  <c:v>33653</c:v>
                </c:pt>
                <c:pt idx="461">
                  <c:v>33654</c:v>
                </c:pt>
                <c:pt idx="462">
                  <c:v>33655</c:v>
                </c:pt>
                <c:pt idx="463">
                  <c:v>33658</c:v>
                </c:pt>
                <c:pt idx="464">
                  <c:v>33659</c:v>
                </c:pt>
                <c:pt idx="465">
                  <c:v>33660</c:v>
                </c:pt>
                <c:pt idx="466">
                  <c:v>33661</c:v>
                </c:pt>
                <c:pt idx="467">
                  <c:v>33662</c:v>
                </c:pt>
                <c:pt idx="468">
                  <c:v>33665</c:v>
                </c:pt>
                <c:pt idx="469">
                  <c:v>33666</c:v>
                </c:pt>
                <c:pt idx="470">
                  <c:v>33667</c:v>
                </c:pt>
                <c:pt idx="471">
                  <c:v>33668</c:v>
                </c:pt>
                <c:pt idx="472">
                  <c:v>33669</c:v>
                </c:pt>
                <c:pt idx="473">
                  <c:v>33672</c:v>
                </c:pt>
                <c:pt idx="474">
                  <c:v>33673</c:v>
                </c:pt>
                <c:pt idx="475">
                  <c:v>33674</c:v>
                </c:pt>
                <c:pt idx="476">
                  <c:v>33675</c:v>
                </c:pt>
                <c:pt idx="477">
                  <c:v>33676</c:v>
                </c:pt>
                <c:pt idx="478">
                  <c:v>33679</c:v>
                </c:pt>
                <c:pt idx="479">
                  <c:v>33680</c:v>
                </c:pt>
                <c:pt idx="480">
                  <c:v>33681</c:v>
                </c:pt>
                <c:pt idx="481">
                  <c:v>33682</c:v>
                </c:pt>
                <c:pt idx="482">
                  <c:v>33683</c:v>
                </c:pt>
                <c:pt idx="483">
                  <c:v>33686</c:v>
                </c:pt>
                <c:pt idx="484">
                  <c:v>33687</c:v>
                </c:pt>
                <c:pt idx="485">
                  <c:v>33688</c:v>
                </c:pt>
                <c:pt idx="486">
                  <c:v>33689</c:v>
                </c:pt>
                <c:pt idx="487">
                  <c:v>33690</c:v>
                </c:pt>
                <c:pt idx="488">
                  <c:v>33693</c:v>
                </c:pt>
                <c:pt idx="489">
                  <c:v>33694</c:v>
                </c:pt>
                <c:pt idx="490">
                  <c:v>33695</c:v>
                </c:pt>
                <c:pt idx="491">
                  <c:v>33696</c:v>
                </c:pt>
                <c:pt idx="492">
                  <c:v>33697</c:v>
                </c:pt>
                <c:pt idx="493">
                  <c:v>33700</c:v>
                </c:pt>
                <c:pt idx="494">
                  <c:v>33701</c:v>
                </c:pt>
                <c:pt idx="495">
                  <c:v>33702</c:v>
                </c:pt>
                <c:pt idx="496">
                  <c:v>33703</c:v>
                </c:pt>
                <c:pt idx="497">
                  <c:v>33704</c:v>
                </c:pt>
                <c:pt idx="498">
                  <c:v>33707</c:v>
                </c:pt>
                <c:pt idx="499">
                  <c:v>33708</c:v>
                </c:pt>
                <c:pt idx="500">
                  <c:v>33709</c:v>
                </c:pt>
                <c:pt idx="501">
                  <c:v>33710</c:v>
                </c:pt>
                <c:pt idx="502">
                  <c:v>33711</c:v>
                </c:pt>
                <c:pt idx="503">
                  <c:v>33714</c:v>
                </c:pt>
                <c:pt idx="504">
                  <c:v>33715</c:v>
                </c:pt>
                <c:pt idx="505">
                  <c:v>33716</c:v>
                </c:pt>
                <c:pt idx="506">
                  <c:v>33717</c:v>
                </c:pt>
                <c:pt idx="507">
                  <c:v>33718</c:v>
                </c:pt>
                <c:pt idx="508">
                  <c:v>33721</c:v>
                </c:pt>
                <c:pt idx="509">
                  <c:v>33722</c:v>
                </c:pt>
                <c:pt idx="510">
                  <c:v>33723</c:v>
                </c:pt>
                <c:pt idx="511">
                  <c:v>33724</c:v>
                </c:pt>
                <c:pt idx="512">
                  <c:v>33725</c:v>
                </c:pt>
                <c:pt idx="513">
                  <c:v>33728</c:v>
                </c:pt>
                <c:pt idx="514">
                  <c:v>33729</c:v>
                </c:pt>
                <c:pt idx="515">
                  <c:v>33730</c:v>
                </c:pt>
                <c:pt idx="516">
                  <c:v>33731</c:v>
                </c:pt>
                <c:pt idx="517">
                  <c:v>33732</c:v>
                </c:pt>
                <c:pt idx="518">
                  <c:v>33735</c:v>
                </c:pt>
                <c:pt idx="519">
                  <c:v>33736</c:v>
                </c:pt>
                <c:pt idx="520">
                  <c:v>33737</c:v>
                </c:pt>
                <c:pt idx="521">
                  <c:v>33738</c:v>
                </c:pt>
                <c:pt idx="522">
                  <c:v>33739</c:v>
                </c:pt>
                <c:pt idx="523">
                  <c:v>33742</c:v>
                </c:pt>
                <c:pt idx="524">
                  <c:v>33743</c:v>
                </c:pt>
                <c:pt idx="525">
                  <c:v>33744</c:v>
                </c:pt>
                <c:pt idx="526">
                  <c:v>33745</c:v>
                </c:pt>
                <c:pt idx="527">
                  <c:v>33746</c:v>
                </c:pt>
                <c:pt idx="528">
                  <c:v>33749</c:v>
                </c:pt>
                <c:pt idx="529">
                  <c:v>33750</c:v>
                </c:pt>
                <c:pt idx="530">
                  <c:v>33751</c:v>
                </c:pt>
                <c:pt idx="531">
                  <c:v>33752</c:v>
                </c:pt>
                <c:pt idx="532">
                  <c:v>33753</c:v>
                </c:pt>
                <c:pt idx="533">
                  <c:v>33756</c:v>
                </c:pt>
                <c:pt idx="534">
                  <c:v>33757</c:v>
                </c:pt>
                <c:pt idx="535">
                  <c:v>33758</c:v>
                </c:pt>
                <c:pt idx="536">
                  <c:v>33759</c:v>
                </c:pt>
                <c:pt idx="537">
                  <c:v>33760</c:v>
                </c:pt>
                <c:pt idx="538">
                  <c:v>33763</c:v>
                </c:pt>
                <c:pt idx="539">
                  <c:v>33764</c:v>
                </c:pt>
                <c:pt idx="540">
                  <c:v>33765</c:v>
                </c:pt>
                <c:pt idx="541">
                  <c:v>33766</c:v>
                </c:pt>
                <c:pt idx="542">
                  <c:v>33767</c:v>
                </c:pt>
                <c:pt idx="543">
                  <c:v>33770</c:v>
                </c:pt>
                <c:pt idx="544">
                  <c:v>33771</c:v>
                </c:pt>
                <c:pt idx="545">
                  <c:v>33772</c:v>
                </c:pt>
                <c:pt idx="546">
                  <c:v>33773</c:v>
                </c:pt>
                <c:pt idx="547">
                  <c:v>33774</c:v>
                </c:pt>
                <c:pt idx="548">
                  <c:v>33777</c:v>
                </c:pt>
                <c:pt idx="549">
                  <c:v>33778</c:v>
                </c:pt>
                <c:pt idx="550">
                  <c:v>33779</c:v>
                </c:pt>
                <c:pt idx="551">
                  <c:v>33780</c:v>
                </c:pt>
                <c:pt idx="552">
                  <c:v>33781</c:v>
                </c:pt>
                <c:pt idx="553">
                  <c:v>33784</c:v>
                </c:pt>
                <c:pt idx="554">
                  <c:v>33785</c:v>
                </c:pt>
                <c:pt idx="555">
                  <c:v>33786</c:v>
                </c:pt>
                <c:pt idx="556">
                  <c:v>33787</c:v>
                </c:pt>
                <c:pt idx="557">
                  <c:v>33788</c:v>
                </c:pt>
                <c:pt idx="558">
                  <c:v>33791</c:v>
                </c:pt>
                <c:pt idx="559">
                  <c:v>33792</c:v>
                </c:pt>
                <c:pt idx="560">
                  <c:v>33793</c:v>
                </c:pt>
                <c:pt idx="561">
                  <c:v>33794</c:v>
                </c:pt>
                <c:pt idx="562">
                  <c:v>33795</c:v>
                </c:pt>
                <c:pt idx="563">
                  <c:v>33798</c:v>
                </c:pt>
                <c:pt idx="564">
                  <c:v>33799</c:v>
                </c:pt>
                <c:pt idx="565">
                  <c:v>33800</c:v>
                </c:pt>
                <c:pt idx="566">
                  <c:v>33801</c:v>
                </c:pt>
                <c:pt idx="567">
                  <c:v>33802</c:v>
                </c:pt>
                <c:pt idx="568">
                  <c:v>33805</c:v>
                </c:pt>
                <c:pt idx="569">
                  <c:v>33806</c:v>
                </c:pt>
                <c:pt idx="570">
                  <c:v>33807</c:v>
                </c:pt>
                <c:pt idx="571">
                  <c:v>33808</c:v>
                </c:pt>
                <c:pt idx="572">
                  <c:v>33809</c:v>
                </c:pt>
                <c:pt idx="573">
                  <c:v>33812</c:v>
                </c:pt>
                <c:pt idx="574">
                  <c:v>33813</c:v>
                </c:pt>
                <c:pt idx="575">
                  <c:v>33814</c:v>
                </c:pt>
                <c:pt idx="576">
                  <c:v>33815</c:v>
                </c:pt>
                <c:pt idx="577">
                  <c:v>33816</c:v>
                </c:pt>
                <c:pt idx="578">
                  <c:v>33819</c:v>
                </c:pt>
                <c:pt idx="579">
                  <c:v>33820</c:v>
                </c:pt>
                <c:pt idx="580">
                  <c:v>33821</c:v>
                </c:pt>
                <c:pt idx="581">
                  <c:v>33822</c:v>
                </c:pt>
                <c:pt idx="582">
                  <c:v>33823</c:v>
                </c:pt>
                <c:pt idx="583">
                  <c:v>33826</c:v>
                </c:pt>
                <c:pt idx="584">
                  <c:v>33827</c:v>
                </c:pt>
                <c:pt idx="585">
                  <c:v>33828</c:v>
                </c:pt>
                <c:pt idx="586">
                  <c:v>33829</c:v>
                </c:pt>
                <c:pt idx="587">
                  <c:v>33830</c:v>
                </c:pt>
                <c:pt idx="588">
                  <c:v>33833</c:v>
                </c:pt>
                <c:pt idx="589">
                  <c:v>33834</c:v>
                </c:pt>
                <c:pt idx="590">
                  <c:v>33835</c:v>
                </c:pt>
                <c:pt idx="591">
                  <c:v>33836</c:v>
                </c:pt>
                <c:pt idx="592">
                  <c:v>33837</c:v>
                </c:pt>
                <c:pt idx="593">
                  <c:v>33840</c:v>
                </c:pt>
                <c:pt idx="594">
                  <c:v>33841</c:v>
                </c:pt>
                <c:pt idx="595">
                  <c:v>33842</c:v>
                </c:pt>
                <c:pt idx="596">
                  <c:v>33843</c:v>
                </c:pt>
                <c:pt idx="597">
                  <c:v>33844</c:v>
                </c:pt>
                <c:pt idx="598">
                  <c:v>33847</c:v>
                </c:pt>
                <c:pt idx="599">
                  <c:v>33848</c:v>
                </c:pt>
                <c:pt idx="600">
                  <c:v>33849</c:v>
                </c:pt>
                <c:pt idx="601">
                  <c:v>33850</c:v>
                </c:pt>
                <c:pt idx="602">
                  <c:v>33851</c:v>
                </c:pt>
                <c:pt idx="603">
                  <c:v>33854</c:v>
                </c:pt>
                <c:pt idx="604">
                  <c:v>33855</c:v>
                </c:pt>
                <c:pt idx="605">
                  <c:v>33856</c:v>
                </c:pt>
                <c:pt idx="606">
                  <c:v>33857</c:v>
                </c:pt>
                <c:pt idx="607">
                  <c:v>33858</c:v>
                </c:pt>
                <c:pt idx="608">
                  <c:v>33861</c:v>
                </c:pt>
                <c:pt idx="609">
                  <c:v>33862</c:v>
                </c:pt>
                <c:pt idx="610">
                  <c:v>33863</c:v>
                </c:pt>
                <c:pt idx="611">
                  <c:v>33864</c:v>
                </c:pt>
                <c:pt idx="612">
                  <c:v>33865</c:v>
                </c:pt>
                <c:pt idx="613">
                  <c:v>33868</c:v>
                </c:pt>
                <c:pt idx="614">
                  <c:v>33869</c:v>
                </c:pt>
                <c:pt idx="615">
                  <c:v>33870</c:v>
                </c:pt>
                <c:pt idx="616">
                  <c:v>33871</c:v>
                </c:pt>
                <c:pt idx="617">
                  <c:v>33872</c:v>
                </c:pt>
                <c:pt idx="618">
                  <c:v>33875</c:v>
                </c:pt>
                <c:pt idx="619">
                  <c:v>33876</c:v>
                </c:pt>
                <c:pt idx="620">
                  <c:v>33877</c:v>
                </c:pt>
                <c:pt idx="621">
                  <c:v>33878</c:v>
                </c:pt>
                <c:pt idx="622">
                  <c:v>33879</c:v>
                </c:pt>
                <c:pt idx="623">
                  <c:v>33882</c:v>
                </c:pt>
                <c:pt idx="624">
                  <c:v>33883</c:v>
                </c:pt>
                <c:pt idx="625">
                  <c:v>33884</c:v>
                </c:pt>
                <c:pt idx="626">
                  <c:v>33885</c:v>
                </c:pt>
                <c:pt idx="627">
                  <c:v>33886</c:v>
                </c:pt>
                <c:pt idx="628">
                  <c:v>33889</c:v>
                </c:pt>
                <c:pt idx="629">
                  <c:v>33890</c:v>
                </c:pt>
                <c:pt idx="630">
                  <c:v>33891</c:v>
                </c:pt>
                <c:pt idx="631">
                  <c:v>33892</c:v>
                </c:pt>
                <c:pt idx="632">
                  <c:v>33893</c:v>
                </c:pt>
                <c:pt idx="633">
                  <c:v>33896</c:v>
                </c:pt>
                <c:pt idx="634">
                  <c:v>33897</c:v>
                </c:pt>
                <c:pt idx="635">
                  <c:v>33898</c:v>
                </c:pt>
                <c:pt idx="636">
                  <c:v>33899</c:v>
                </c:pt>
                <c:pt idx="637">
                  <c:v>33900</c:v>
                </c:pt>
                <c:pt idx="638">
                  <c:v>33903</c:v>
                </c:pt>
                <c:pt idx="639">
                  <c:v>33904</c:v>
                </c:pt>
                <c:pt idx="640">
                  <c:v>33905</c:v>
                </c:pt>
                <c:pt idx="641">
                  <c:v>33906</c:v>
                </c:pt>
                <c:pt idx="642">
                  <c:v>33907</c:v>
                </c:pt>
                <c:pt idx="643">
                  <c:v>33910</c:v>
                </c:pt>
                <c:pt idx="644">
                  <c:v>33911</c:v>
                </c:pt>
                <c:pt idx="645">
                  <c:v>33912</c:v>
                </c:pt>
                <c:pt idx="646">
                  <c:v>33913</c:v>
                </c:pt>
                <c:pt idx="647">
                  <c:v>33914</c:v>
                </c:pt>
                <c:pt idx="648">
                  <c:v>33917</c:v>
                </c:pt>
                <c:pt idx="649">
                  <c:v>33918</c:v>
                </c:pt>
                <c:pt idx="650">
                  <c:v>33919</c:v>
                </c:pt>
                <c:pt idx="651">
                  <c:v>33920</c:v>
                </c:pt>
                <c:pt idx="652">
                  <c:v>33921</c:v>
                </c:pt>
                <c:pt idx="653">
                  <c:v>33924</c:v>
                </c:pt>
                <c:pt idx="654">
                  <c:v>33925</c:v>
                </c:pt>
                <c:pt idx="655">
                  <c:v>33926</c:v>
                </c:pt>
                <c:pt idx="656">
                  <c:v>33927</c:v>
                </c:pt>
                <c:pt idx="657">
                  <c:v>33928</c:v>
                </c:pt>
                <c:pt idx="658">
                  <c:v>33931</c:v>
                </c:pt>
                <c:pt idx="659">
                  <c:v>33932</c:v>
                </c:pt>
                <c:pt idx="660">
                  <c:v>33933</c:v>
                </c:pt>
                <c:pt idx="661">
                  <c:v>33934</c:v>
                </c:pt>
                <c:pt idx="662">
                  <c:v>33935</c:v>
                </c:pt>
                <c:pt idx="663">
                  <c:v>33938</c:v>
                </c:pt>
                <c:pt idx="664">
                  <c:v>33939</c:v>
                </c:pt>
                <c:pt idx="665">
                  <c:v>33940</c:v>
                </c:pt>
                <c:pt idx="666">
                  <c:v>33941</c:v>
                </c:pt>
                <c:pt idx="667">
                  <c:v>33942</c:v>
                </c:pt>
                <c:pt idx="668">
                  <c:v>33945</c:v>
                </c:pt>
                <c:pt idx="669">
                  <c:v>33946</c:v>
                </c:pt>
                <c:pt idx="670">
                  <c:v>33947</c:v>
                </c:pt>
                <c:pt idx="671">
                  <c:v>33948</c:v>
                </c:pt>
                <c:pt idx="672">
                  <c:v>33949</c:v>
                </c:pt>
                <c:pt idx="673">
                  <c:v>33952</c:v>
                </c:pt>
                <c:pt idx="674">
                  <c:v>33953</c:v>
                </c:pt>
                <c:pt idx="675">
                  <c:v>33954</c:v>
                </c:pt>
                <c:pt idx="676">
                  <c:v>33955</c:v>
                </c:pt>
                <c:pt idx="677">
                  <c:v>33956</c:v>
                </c:pt>
                <c:pt idx="678">
                  <c:v>33959</c:v>
                </c:pt>
                <c:pt idx="679">
                  <c:v>33960</c:v>
                </c:pt>
                <c:pt idx="680">
                  <c:v>33961</c:v>
                </c:pt>
                <c:pt idx="681">
                  <c:v>33962</c:v>
                </c:pt>
                <c:pt idx="682">
                  <c:v>33963</c:v>
                </c:pt>
                <c:pt idx="683">
                  <c:v>33966</c:v>
                </c:pt>
                <c:pt idx="684">
                  <c:v>33967</c:v>
                </c:pt>
                <c:pt idx="685">
                  <c:v>33968</c:v>
                </c:pt>
                <c:pt idx="686">
                  <c:v>33969</c:v>
                </c:pt>
                <c:pt idx="687">
                  <c:v>33970</c:v>
                </c:pt>
                <c:pt idx="688">
                  <c:v>33973</c:v>
                </c:pt>
                <c:pt idx="689">
                  <c:v>33974</c:v>
                </c:pt>
                <c:pt idx="690">
                  <c:v>33975</c:v>
                </c:pt>
                <c:pt idx="691">
                  <c:v>33976</c:v>
                </c:pt>
                <c:pt idx="692">
                  <c:v>33977</c:v>
                </c:pt>
                <c:pt idx="693">
                  <c:v>33980</c:v>
                </c:pt>
                <c:pt idx="694">
                  <c:v>33981</c:v>
                </c:pt>
                <c:pt idx="695">
                  <c:v>33982</c:v>
                </c:pt>
                <c:pt idx="696">
                  <c:v>33983</c:v>
                </c:pt>
                <c:pt idx="697">
                  <c:v>33984</c:v>
                </c:pt>
                <c:pt idx="698">
                  <c:v>33987</c:v>
                </c:pt>
                <c:pt idx="699">
                  <c:v>33988</c:v>
                </c:pt>
                <c:pt idx="700">
                  <c:v>33989</c:v>
                </c:pt>
                <c:pt idx="701">
                  <c:v>33990</c:v>
                </c:pt>
                <c:pt idx="702">
                  <c:v>33991</c:v>
                </c:pt>
                <c:pt idx="703">
                  <c:v>33994</c:v>
                </c:pt>
                <c:pt idx="704">
                  <c:v>33995</c:v>
                </c:pt>
                <c:pt idx="705">
                  <c:v>33996</c:v>
                </c:pt>
                <c:pt idx="706">
                  <c:v>33997</c:v>
                </c:pt>
                <c:pt idx="707">
                  <c:v>33998</c:v>
                </c:pt>
                <c:pt idx="708">
                  <c:v>34001</c:v>
                </c:pt>
                <c:pt idx="709">
                  <c:v>34002</c:v>
                </c:pt>
                <c:pt idx="710">
                  <c:v>34003</c:v>
                </c:pt>
                <c:pt idx="711">
                  <c:v>34004</c:v>
                </c:pt>
                <c:pt idx="712">
                  <c:v>34005</c:v>
                </c:pt>
                <c:pt idx="713">
                  <c:v>34008</c:v>
                </c:pt>
                <c:pt idx="714">
                  <c:v>34009</c:v>
                </c:pt>
                <c:pt idx="715">
                  <c:v>34010</c:v>
                </c:pt>
                <c:pt idx="716">
                  <c:v>34011</c:v>
                </c:pt>
                <c:pt idx="717">
                  <c:v>34012</c:v>
                </c:pt>
                <c:pt idx="718">
                  <c:v>34015</c:v>
                </c:pt>
                <c:pt idx="719">
                  <c:v>34016</c:v>
                </c:pt>
                <c:pt idx="720">
                  <c:v>34017</c:v>
                </c:pt>
                <c:pt idx="721">
                  <c:v>34018</c:v>
                </c:pt>
                <c:pt idx="722">
                  <c:v>34019</c:v>
                </c:pt>
                <c:pt idx="723">
                  <c:v>34022</c:v>
                </c:pt>
                <c:pt idx="724">
                  <c:v>34023</c:v>
                </c:pt>
                <c:pt idx="725">
                  <c:v>34024</c:v>
                </c:pt>
                <c:pt idx="726">
                  <c:v>34025</c:v>
                </c:pt>
                <c:pt idx="727">
                  <c:v>34026</c:v>
                </c:pt>
                <c:pt idx="728">
                  <c:v>34029</c:v>
                </c:pt>
                <c:pt idx="729">
                  <c:v>34030</c:v>
                </c:pt>
                <c:pt idx="730">
                  <c:v>34031</c:v>
                </c:pt>
                <c:pt idx="731">
                  <c:v>34032</c:v>
                </c:pt>
                <c:pt idx="732">
                  <c:v>34033</c:v>
                </c:pt>
                <c:pt idx="733">
                  <c:v>34036</c:v>
                </c:pt>
                <c:pt idx="734">
                  <c:v>34037</c:v>
                </c:pt>
                <c:pt idx="735">
                  <c:v>34038</c:v>
                </c:pt>
                <c:pt idx="736">
                  <c:v>34039</c:v>
                </c:pt>
                <c:pt idx="737">
                  <c:v>34040</c:v>
                </c:pt>
                <c:pt idx="738">
                  <c:v>34043</c:v>
                </c:pt>
                <c:pt idx="739">
                  <c:v>34044</c:v>
                </c:pt>
                <c:pt idx="740">
                  <c:v>34045</c:v>
                </c:pt>
                <c:pt idx="741">
                  <c:v>34046</c:v>
                </c:pt>
                <c:pt idx="742">
                  <c:v>34047</c:v>
                </c:pt>
                <c:pt idx="743">
                  <c:v>34050</c:v>
                </c:pt>
                <c:pt idx="744">
                  <c:v>34051</c:v>
                </c:pt>
                <c:pt idx="745">
                  <c:v>34052</c:v>
                </c:pt>
                <c:pt idx="746">
                  <c:v>34053</c:v>
                </c:pt>
                <c:pt idx="747">
                  <c:v>34054</c:v>
                </c:pt>
                <c:pt idx="748">
                  <c:v>34057</c:v>
                </c:pt>
                <c:pt idx="749">
                  <c:v>34058</c:v>
                </c:pt>
                <c:pt idx="750">
                  <c:v>34059</c:v>
                </c:pt>
                <c:pt idx="751">
                  <c:v>34060</c:v>
                </c:pt>
                <c:pt idx="752">
                  <c:v>34061</c:v>
                </c:pt>
                <c:pt idx="753">
                  <c:v>34064</c:v>
                </c:pt>
                <c:pt idx="754">
                  <c:v>34065</c:v>
                </c:pt>
                <c:pt idx="755">
                  <c:v>34066</c:v>
                </c:pt>
                <c:pt idx="756">
                  <c:v>34067</c:v>
                </c:pt>
                <c:pt idx="757">
                  <c:v>34068</c:v>
                </c:pt>
                <c:pt idx="758">
                  <c:v>34071</c:v>
                </c:pt>
                <c:pt idx="759">
                  <c:v>34072</c:v>
                </c:pt>
                <c:pt idx="760">
                  <c:v>34073</c:v>
                </c:pt>
                <c:pt idx="761">
                  <c:v>34074</c:v>
                </c:pt>
                <c:pt idx="762">
                  <c:v>34075</c:v>
                </c:pt>
                <c:pt idx="763">
                  <c:v>34078</c:v>
                </c:pt>
                <c:pt idx="764">
                  <c:v>34079</c:v>
                </c:pt>
                <c:pt idx="765">
                  <c:v>34080</c:v>
                </c:pt>
                <c:pt idx="766">
                  <c:v>34081</c:v>
                </c:pt>
                <c:pt idx="767">
                  <c:v>34082</c:v>
                </c:pt>
                <c:pt idx="768">
                  <c:v>34085</c:v>
                </c:pt>
                <c:pt idx="769">
                  <c:v>34086</c:v>
                </c:pt>
                <c:pt idx="770">
                  <c:v>34087</c:v>
                </c:pt>
                <c:pt idx="771">
                  <c:v>34088</c:v>
                </c:pt>
                <c:pt idx="772">
                  <c:v>34089</c:v>
                </c:pt>
                <c:pt idx="773">
                  <c:v>34092</c:v>
                </c:pt>
                <c:pt idx="774">
                  <c:v>34093</c:v>
                </c:pt>
                <c:pt idx="775">
                  <c:v>34094</c:v>
                </c:pt>
                <c:pt idx="776">
                  <c:v>34095</c:v>
                </c:pt>
                <c:pt idx="777">
                  <c:v>34096</c:v>
                </c:pt>
                <c:pt idx="778">
                  <c:v>34099</c:v>
                </c:pt>
                <c:pt idx="779">
                  <c:v>34100</c:v>
                </c:pt>
                <c:pt idx="780">
                  <c:v>34101</c:v>
                </c:pt>
                <c:pt idx="781">
                  <c:v>34102</c:v>
                </c:pt>
                <c:pt idx="782">
                  <c:v>34103</c:v>
                </c:pt>
                <c:pt idx="783">
                  <c:v>34106</c:v>
                </c:pt>
                <c:pt idx="784">
                  <c:v>34107</c:v>
                </c:pt>
                <c:pt idx="785">
                  <c:v>34108</c:v>
                </c:pt>
                <c:pt idx="786">
                  <c:v>34109</c:v>
                </c:pt>
                <c:pt idx="787">
                  <c:v>34110</c:v>
                </c:pt>
                <c:pt idx="788">
                  <c:v>34113</c:v>
                </c:pt>
                <c:pt idx="789">
                  <c:v>34114</c:v>
                </c:pt>
                <c:pt idx="790">
                  <c:v>34115</c:v>
                </c:pt>
                <c:pt idx="791">
                  <c:v>34116</c:v>
                </c:pt>
                <c:pt idx="792">
                  <c:v>34117</c:v>
                </c:pt>
                <c:pt idx="793">
                  <c:v>34120</c:v>
                </c:pt>
                <c:pt idx="794">
                  <c:v>34121</c:v>
                </c:pt>
                <c:pt idx="795">
                  <c:v>34122</c:v>
                </c:pt>
                <c:pt idx="796">
                  <c:v>34123</c:v>
                </c:pt>
                <c:pt idx="797">
                  <c:v>34124</c:v>
                </c:pt>
                <c:pt idx="798">
                  <c:v>34127</c:v>
                </c:pt>
                <c:pt idx="799">
                  <c:v>34128</c:v>
                </c:pt>
                <c:pt idx="800">
                  <c:v>34129</c:v>
                </c:pt>
                <c:pt idx="801">
                  <c:v>34130</c:v>
                </c:pt>
                <c:pt idx="802">
                  <c:v>34131</c:v>
                </c:pt>
                <c:pt idx="803">
                  <c:v>34134</c:v>
                </c:pt>
                <c:pt idx="804">
                  <c:v>34135</c:v>
                </c:pt>
                <c:pt idx="805">
                  <c:v>34136</c:v>
                </c:pt>
                <c:pt idx="806">
                  <c:v>34137</c:v>
                </c:pt>
                <c:pt idx="807">
                  <c:v>34138</c:v>
                </c:pt>
                <c:pt idx="808">
                  <c:v>34141</c:v>
                </c:pt>
                <c:pt idx="809">
                  <c:v>34142</c:v>
                </c:pt>
                <c:pt idx="810">
                  <c:v>34143</c:v>
                </c:pt>
                <c:pt idx="811">
                  <c:v>34144</c:v>
                </c:pt>
                <c:pt idx="812">
                  <c:v>34145</c:v>
                </c:pt>
                <c:pt idx="813">
                  <c:v>34148</c:v>
                </c:pt>
                <c:pt idx="814">
                  <c:v>34149</c:v>
                </c:pt>
                <c:pt idx="815">
                  <c:v>34150</c:v>
                </c:pt>
                <c:pt idx="816">
                  <c:v>34151</c:v>
                </c:pt>
                <c:pt idx="817">
                  <c:v>34152</c:v>
                </c:pt>
                <c:pt idx="818">
                  <c:v>34155</c:v>
                </c:pt>
                <c:pt idx="819">
                  <c:v>34156</c:v>
                </c:pt>
                <c:pt idx="820">
                  <c:v>34157</c:v>
                </c:pt>
                <c:pt idx="821">
                  <c:v>34158</c:v>
                </c:pt>
                <c:pt idx="822">
                  <c:v>34159</c:v>
                </c:pt>
                <c:pt idx="823">
                  <c:v>34162</c:v>
                </c:pt>
                <c:pt idx="824">
                  <c:v>34163</c:v>
                </c:pt>
                <c:pt idx="825">
                  <c:v>34164</c:v>
                </c:pt>
                <c:pt idx="826">
                  <c:v>34165</c:v>
                </c:pt>
                <c:pt idx="827">
                  <c:v>34166</c:v>
                </c:pt>
                <c:pt idx="828">
                  <c:v>34169</c:v>
                </c:pt>
                <c:pt idx="829">
                  <c:v>34170</c:v>
                </c:pt>
                <c:pt idx="830">
                  <c:v>34171</c:v>
                </c:pt>
                <c:pt idx="831">
                  <c:v>34172</c:v>
                </c:pt>
                <c:pt idx="832">
                  <c:v>34173</c:v>
                </c:pt>
                <c:pt idx="833">
                  <c:v>34176</c:v>
                </c:pt>
                <c:pt idx="834">
                  <c:v>34177</c:v>
                </c:pt>
                <c:pt idx="835">
                  <c:v>34178</c:v>
                </c:pt>
                <c:pt idx="836">
                  <c:v>34179</c:v>
                </c:pt>
                <c:pt idx="837">
                  <c:v>34180</c:v>
                </c:pt>
                <c:pt idx="838">
                  <c:v>34183</c:v>
                </c:pt>
                <c:pt idx="839">
                  <c:v>34184</c:v>
                </c:pt>
                <c:pt idx="840">
                  <c:v>34185</c:v>
                </c:pt>
                <c:pt idx="841">
                  <c:v>34186</c:v>
                </c:pt>
                <c:pt idx="842">
                  <c:v>34187</c:v>
                </c:pt>
                <c:pt idx="843">
                  <c:v>34190</c:v>
                </c:pt>
                <c:pt idx="844">
                  <c:v>34191</c:v>
                </c:pt>
                <c:pt idx="845">
                  <c:v>34192</c:v>
                </c:pt>
                <c:pt idx="846">
                  <c:v>34193</c:v>
                </c:pt>
                <c:pt idx="847">
                  <c:v>34194</c:v>
                </c:pt>
                <c:pt idx="848">
                  <c:v>34197</c:v>
                </c:pt>
                <c:pt idx="849">
                  <c:v>34198</c:v>
                </c:pt>
                <c:pt idx="850">
                  <c:v>34199</c:v>
                </c:pt>
                <c:pt idx="851">
                  <c:v>34200</c:v>
                </c:pt>
                <c:pt idx="852">
                  <c:v>34201</c:v>
                </c:pt>
                <c:pt idx="853">
                  <c:v>34204</c:v>
                </c:pt>
                <c:pt idx="854">
                  <c:v>34205</c:v>
                </c:pt>
                <c:pt idx="855">
                  <c:v>34206</c:v>
                </c:pt>
                <c:pt idx="856">
                  <c:v>34207</c:v>
                </c:pt>
                <c:pt idx="857">
                  <c:v>34208</c:v>
                </c:pt>
                <c:pt idx="858">
                  <c:v>34211</c:v>
                </c:pt>
                <c:pt idx="859">
                  <c:v>34212</c:v>
                </c:pt>
                <c:pt idx="860">
                  <c:v>34213</c:v>
                </c:pt>
                <c:pt idx="861">
                  <c:v>34214</c:v>
                </c:pt>
                <c:pt idx="862">
                  <c:v>34215</c:v>
                </c:pt>
                <c:pt idx="863">
                  <c:v>34218</c:v>
                </c:pt>
                <c:pt idx="864">
                  <c:v>34219</c:v>
                </c:pt>
                <c:pt idx="865">
                  <c:v>34220</c:v>
                </c:pt>
                <c:pt idx="866">
                  <c:v>34221</c:v>
                </c:pt>
                <c:pt idx="867">
                  <c:v>34222</c:v>
                </c:pt>
                <c:pt idx="868">
                  <c:v>34225</c:v>
                </c:pt>
                <c:pt idx="869">
                  <c:v>34226</c:v>
                </c:pt>
                <c:pt idx="870">
                  <c:v>34227</c:v>
                </c:pt>
                <c:pt idx="871">
                  <c:v>34228</c:v>
                </c:pt>
                <c:pt idx="872">
                  <c:v>34229</c:v>
                </c:pt>
                <c:pt idx="873">
                  <c:v>34232</c:v>
                </c:pt>
                <c:pt idx="874">
                  <c:v>34233</c:v>
                </c:pt>
                <c:pt idx="875">
                  <c:v>34234</c:v>
                </c:pt>
                <c:pt idx="876">
                  <c:v>34235</c:v>
                </c:pt>
                <c:pt idx="877">
                  <c:v>34236</c:v>
                </c:pt>
                <c:pt idx="878">
                  <c:v>34239</c:v>
                </c:pt>
                <c:pt idx="879">
                  <c:v>34240</c:v>
                </c:pt>
                <c:pt idx="880">
                  <c:v>34241</c:v>
                </c:pt>
                <c:pt idx="881">
                  <c:v>34242</c:v>
                </c:pt>
                <c:pt idx="882">
                  <c:v>34243</c:v>
                </c:pt>
                <c:pt idx="883">
                  <c:v>34246</c:v>
                </c:pt>
                <c:pt idx="884">
                  <c:v>34247</c:v>
                </c:pt>
                <c:pt idx="885">
                  <c:v>34248</c:v>
                </c:pt>
                <c:pt idx="886">
                  <c:v>34249</c:v>
                </c:pt>
                <c:pt idx="887">
                  <c:v>34250</c:v>
                </c:pt>
                <c:pt idx="888">
                  <c:v>34253</c:v>
                </c:pt>
                <c:pt idx="889">
                  <c:v>34254</c:v>
                </c:pt>
                <c:pt idx="890">
                  <c:v>34255</c:v>
                </c:pt>
                <c:pt idx="891">
                  <c:v>34256</c:v>
                </c:pt>
                <c:pt idx="892">
                  <c:v>34257</c:v>
                </c:pt>
                <c:pt idx="893">
                  <c:v>34260</c:v>
                </c:pt>
                <c:pt idx="894">
                  <c:v>34261</c:v>
                </c:pt>
                <c:pt idx="895">
                  <c:v>34262</c:v>
                </c:pt>
                <c:pt idx="896">
                  <c:v>34263</c:v>
                </c:pt>
                <c:pt idx="897">
                  <c:v>34264</c:v>
                </c:pt>
                <c:pt idx="898">
                  <c:v>34267</c:v>
                </c:pt>
                <c:pt idx="899">
                  <c:v>34268</c:v>
                </c:pt>
                <c:pt idx="900">
                  <c:v>34269</c:v>
                </c:pt>
                <c:pt idx="901">
                  <c:v>34270</c:v>
                </c:pt>
                <c:pt idx="902">
                  <c:v>34271</c:v>
                </c:pt>
                <c:pt idx="903">
                  <c:v>34274</c:v>
                </c:pt>
                <c:pt idx="904">
                  <c:v>34275</c:v>
                </c:pt>
                <c:pt idx="905">
                  <c:v>34276</c:v>
                </c:pt>
                <c:pt idx="906">
                  <c:v>34277</c:v>
                </c:pt>
                <c:pt idx="907">
                  <c:v>34278</c:v>
                </c:pt>
                <c:pt idx="908">
                  <c:v>34281</c:v>
                </c:pt>
                <c:pt idx="909">
                  <c:v>34282</c:v>
                </c:pt>
                <c:pt idx="910">
                  <c:v>34283</c:v>
                </c:pt>
                <c:pt idx="911">
                  <c:v>34284</c:v>
                </c:pt>
                <c:pt idx="912">
                  <c:v>34285</c:v>
                </c:pt>
                <c:pt idx="913">
                  <c:v>34288</c:v>
                </c:pt>
                <c:pt idx="914">
                  <c:v>34289</c:v>
                </c:pt>
                <c:pt idx="915">
                  <c:v>34290</c:v>
                </c:pt>
                <c:pt idx="916">
                  <c:v>34291</c:v>
                </c:pt>
                <c:pt idx="917">
                  <c:v>34292</c:v>
                </c:pt>
                <c:pt idx="918">
                  <c:v>34295</c:v>
                </c:pt>
                <c:pt idx="919">
                  <c:v>34296</c:v>
                </c:pt>
                <c:pt idx="920">
                  <c:v>34297</c:v>
                </c:pt>
                <c:pt idx="921">
                  <c:v>34298</c:v>
                </c:pt>
                <c:pt idx="922">
                  <c:v>34299</c:v>
                </c:pt>
                <c:pt idx="923">
                  <c:v>34302</c:v>
                </c:pt>
                <c:pt idx="924">
                  <c:v>34303</c:v>
                </c:pt>
                <c:pt idx="925">
                  <c:v>34304</c:v>
                </c:pt>
                <c:pt idx="926">
                  <c:v>34305</c:v>
                </c:pt>
                <c:pt idx="927">
                  <c:v>34306</c:v>
                </c:pt>
                <c:pt idx="928">
                  <c:v>34309</c:v>
                </c:pt>
                <c:pt idx="929">
                  <c:v>34310</c:v>
                </c:pt>
                <c:pt idx="930">
                  <c:v>34311</c:v>
                </c:pt>
                <c:pt idx="931">
                  <c:v>34312</c:v>
                </c:pt>
                <c:pt idx="932">
                  <c:v>34313</c:v>
                </c:pt>
                <c:pt idx="933">
                  <c:v>34316</c:v>
                </c:pt>
                <c:pt idx="934">
                  <c:v>34317</c:v>
                </c:pt>
                <c:pt idx="935">
                  <c:v>34318</c:v>
                </c:pt>
                <c:pt idx="936">
                  <c:v>34319</c:v>
                </c:pt>
                <c:pt idx="937">
                  <c:v>34320</c:v>
                </c:pt>
                <c:pt idx="938">
                  <c:v>34323</c:v>
                </c:pt>
                <c:pt idx="939">
                  <c:v>34324</c:v>
                </c:pt>
                <c:pt idx="940">
                  <c:v>34325</c:v>
                </c:pt>
                <c:pt idx="941">
                  <c:v>34326</c:v>
                </c:pt>
                <c:pt idx="942">
                  <c:v>34327</c:v>
                </c:pt>
                <c:pt idx="943">
                  <c:v>34330</c:v>
                </c:pt>
                <c:pt idx="944">
                  <c:v>34331</c:v>
                </c:pt>
                <c:pt idx="945">
                  <c:v>34332</c:v>
                </c:pt>
                <c:pt idx="946">
                  <c:v>34333</c:v>
                </c:pt>
                <c:pt idx="947">
                  <c:v>34334</c:v>
                </c:pt>
                <c:pt idx="948">
                  <c:v>34337</c:v>
                </c:pt>
                <c:pt idx="949">
                  <c:v>34338</c:v>
                </c:pt>
                <c:pt idx="950">
                  <c:v>34339</c:v>
                </c:pt>
                <c:pt idx="951">
                  <c:v>34340</c:v>
                </c:pt>
                <c:pt idx="952">
                  <c:v>34341</c:v>
                </c:pt>
                <c:pt idx="953">
                  <c:v>34344</c:v>
                </c:pt>
                <c:pt idx="954">
                  <c:v>34345</c:v>
                </c:pt>
                <c:pt idx="955">
                  <c:v>34346</c:v>
                </c:pt>
                <c:pt idx="956">
                  <c:v>34347</c:v>
                </c:pt>
                <c:pt idx="957">
                  <c:v>34348</c:v>
                </c:pt>
                <c:pt idx="958">
                  <c:v>34351</c:v>
                </c:pt>
                <c:pt idx="959">
                  <c:v>34352</c:v>
                </c:pt>
                <c:pt idx="960">
                  <c:v>34353</c:v>
                </c:pt>
                <c:pt idx="961">
                  <c:v>34354</c:v>
                </c:pt>
                <c:pt idx="962">
                  <c:v>34355</c:v>
                </c:pt>
                <c:pt idx="963">
                  <c:v>34358</c:v>
                </c:pt>
                <c:pt idx="964">
                  <c:v>34359</c:v>
                </c:pt>
                <c:pt idx="965">
                  <c:v>34360</c:v>
                </c:pt>
                <c:pt idx="966">
                  <c:v>34361</c:v>
                </c:pt>
                <c:pt idx="967">
                  <c:v>34362</c:v>
                </c:pt>
                <c:pt idx="968">
                  <c:v>34365</c:v>
                </c:pt>
                <c:pt idx="969">
                  <c:v>34366</c:v>
                </c:pt>
                <c:pt idx="970">
                  <c:v>34367</c:v>
                </c:pt>
                <c:pt idx="971">
                  <c:v>34368</c:v>
                </c:pt>
                <c:pt idx="972">
                  <c:v>34369</c:v>
                </c:pt>
                <c:pt idx="973">
                  <c:v>34372</c:v>
                </c:pt>
                <c:pt idx="974">
                  <c:v>34373</c:v>
                </c:pt>
                <c:pt idx="975">
                  <c:v>34374</c:v>
                </c:pt>
                <c:pt idx="976">
                  <c:v>34375</c:v>
                </c:pt>
                <c:pt idx="977">
                  <c:v>34376</c:v>
                </c:pt>
                <c:pt idx="978">
                  <c:v>34379</c:v>
                </c:pt>
                <c:pt idx="979">
                  <c:v>34380</c:v>
                </c:pt>
                <c:pt idx="980">
                  <c:v>34381</c:v>
                </c:pt>
                <c:pt idx="981">
                  <c:v>34382</c:v>
                </c:pt>
                <c:pt idx="982">
                  <c:v>34383</c:v>
                </c:pt>
                <c:pt idx="983">
                  <c:v>34386</c:v>
                </c:pt>
                <c:pt idx="984">
                  <c:v>34387</c:v>
                </c:pt>
                <c:pt idx="985">
                  <c:v>34388</c:v>
                </c:pt>
                <c:pt idx="986">
                  <c:v>34389</c:v>
                </c:pt>
                <c:pt idx="987">
                  <c:v>34390</c:v>
                </c:pt>
                <c:pt idx="988">
                  <c:v>34393</c:v>
                </c:pt>
                <c:pt idx="989">
                  <c:v>34394</c:v>
                </c:pt>
                <c:pt idx="990">
                  <c:v>34395</c:v>
                </c:pt>
                <c:pt idx="991">
                  <c:v>34396</c:v>
                </c:pt>
                <c:pt idx="992">
                  <c:v>34397</c:v>
                </c:pt>
                <c:pt idx="993">
                  <c:v>34400</c:v>
                </c:pt>
                <c:pt idx="994">
                  <c:v>34401</c:v>
                </c:pt>
                <c:pt idx="995">
                  <c:v>34402</c:v>
                </c:pt>
                <c:pt idx="996">
                  <c:v>34403</c:v>
                </c:pt>
                <c:pt idx="997">
                  <c:v>34404</c:v>
                </c:pt>
                <c:pt idx="998">
                  <c:v>34407</c:v>
                </c:pt>
                <c:pt idx="999">
                  <c:v>34408</c:v>
                </c:pt>
                <c:pt idx="1000">
                  <c:v>34409</c:v>
                </c:pt>
                <c:pt idx="1001">
                  <c:v>34410</c:v>
                </c:pt>
                <c:pt idx="1002">
                  <c:v>34411</c:v>
                </c:pt>
                <c:pt idx="1003">
                  <c:v>34414</c:v>
                </c:pt>
                <c:pt idx="1004">
                  <c:v>34415</c:v>
                </c:pt>
                <c:pt idx="1005">
                  <c:v>34416</c:v>
                </c:pt>
                <c:pt idx="1006">
                  <c:v>34417</c:v>
                </c:pt>
                <c:pt idx="1007">
                  <c:v>34418</c:v>
                </c:pt>
                <c:pt idx="1008">
                  <c:v>34421</c:v>
                </c:pt>
                <c:pt idx="1009">
                  <c:v>34422</c:v>
                </c:pt>
                <c:pt idx="1010">
                  <c:v>34423</c:v>
                </c:pt>
                <c:pt idx="1011">
                  <c:v>34424</c:v>
                </c:pt>
                <c:pt idx="1012">
                  <c:v>34425</c:v>
                </c:pt>
                <c:pt idx="1013">
                  <c:v>34428</c:v>
                </c:pt>
                <c:pt idx="1014">
                  <c:v>34429</c:v>
                </c:pt>
                <c:pt idx="1015">
                  <c:v>34430</c:v>
                </c:pt>
                <c:pt idx="1016">
                  <c:v>34431</c:v>
                </c:pt>
                <c:pt idx="1017">
                  <c:v>34432</c:v>
                </c:pt>
                <c:pt idx="1018">
                  <c:v>34435</c:v>
                </c:pt>
                <c:pt idx="1019">
                  <c:v>34436</c:v>
                </c:pt>
                <c:pt idx="1020">
                  <c:v>34437</c:v>
                </c:pt>
                <c:pt idx="1021">
                  <c:v>34438</c:v>
                </c:pt>
                <c:pt idx="1022">
                  <c:v>34439</c:v>
                </c:pt>
                <c:pt idx="1023">
                  <c:v>34442</c:v>
                </c:pt>
                <c:pt idx="1024">
                  <c:v>34443</c:v>
                </c:pt>
                <c:pt idx="1025">
                  <c:v>34444</c:v>
                </c:pt>
                <c:pt idx="1026">
                  <c:v>34445</c:v>
                </c:pt>
                <c:pt idx="1027">
                  <c:v>34446</c:v>
                </c:pt>
                <c:pt idx="1028">
                  <c:v>34449</c:v>
                </c:pt>
                <c:pt idx="1029">
                  <c:v>34450</c:v>
                </c:pt>
                <c:pt idx="1030">
                  <c:v>34451</c:v>
                </c:pt>
                <c:pt idx="1031">
                  <c:v>34452</c:v>
                </c:pt>
                <c:pt idx="1032">
                  <c:v>34453</c:v>
                </c:pt>
                <c:pt idx="1033">
                  <c:v>34456</c:v>
                </c:pt>
                <c:pt idx="1034">
                  <c:v>34457</c:v>
                </c:pt>
                <c:pt idx="1035">
                  <c:v>34458</c:v>
                </c:pt>
                <c:pt idx="1036">
                  <c:v>34459</c:v>
                </c:pt>
                <c:pt idx="1037">
                  <c:v>34460</c:v>
                </c:pt>
                <c:pt idx="1038">
                  <c:v>34463</c:v>
                </c:pt>
                <c:pt idx="1039">
                  <c:v>34464</c:v>
                </c:pt>
                <c:pt idx="1040">
                  <c:v>34465</c:v>
                </c:pt>
                <c:pt idx="1041">
                  <c:v>34466</c:v>
                </c:pt>
                <c:pt idx="1042">
                  <c:v>34467</c:v>
                </c:pt>
                <c:pt idx="1043">
                  <c:v>34470</c:v>
                </c:pt>
                <c:pt idx="1044">
                  <c:v>34471</c:v>
                </c:pt>
                <c:pt idx="1045">
                  <c:v>34472</c:v>
                </c:pt>
                <c:pt idx="1046">
                  <c:v>34473</c:v>
                </c:pt>
                <c:pt idx="1047">
                  <c:v>34474</c:v>
                </c:pt>
                <c:pt idx="1048">
                  <c:v>34477</c:v>
                </c:pt>
                <c:pt idx="1049">
                  <c:v>34478</c:v>
                </c:pt>
                <c:pt idx="1050">
                  <c:v>34479</c:v>
                </c:pt>
                <c:pt idx="1051">
                  <c:v>34480</c:v>
                </c:pt>
                <c:pt idx="1052">
                  <c:v>34481</c:v>
                </c:pt>
                <c:pt idx="1053">
                  <c:v>34484</c:v>
                </c:pt>
                <c:pt idx="1054">
                  <c:v>34485</c:v>
                </c:pt>
                <c:pt idx="1055">
                  <c:v>34486</c:v>
                </c:pt>
                <c:pt idx="1056">
                  <c:v>34487</c:v>
                </c:pt>
                <c:pt idx="1057">
                  <c:v>34488</c:v>
                </c:pt>
                <c:pt idx="1058">
                  <c:v>34491</c:v>
                </c:pt>
                <c:pt idx="1059">
                  <c:v>34492</c:v>
                </c:pt>
                <c:pt idx="1060">
                  <c:v>34493</c:v>
                </c:pt>
                <c:pt idx="1061">
                  <c:v>34494</c:v>
                </c:pt>
                <c:pt idx="1062">
                  <c:v>34495</c:v>
                </c:pt>
                <c:pt idx="1063">
                  <c:v>34498</c:v>
                </c:pt>
                <c:pt idx="1064">
                  <c:v>34499</c:v>
                </c:pt>
                <c:pt idx="1065">
                  <c:v>34500</c:v>
                </c:pt>
                <c:pt idx="1066">
                  <c:v>34501</c:v>
                </c:pt>
                <c:pt idx="1067">
                  <c:v>34502</c:v>
                </c:pt>
                <c:pt idx="1068">
                  <c:v>34505</c:v>
                </c:pt>
                <c:pt idx="1069">
                  <c:v>34506</c:v>
                </c:pt>
                <c:pt idx="1070">
                  <c:v>34507</c:v>
                </c:pt>
                <c:pt idx="1071">
                  <c:v>34508</c:v>
                </c:pt>
                <c:pt idx="1072">
                  <c:v>34509</c:v>
                </c:pt>
                <c:pt idx="1073">
                  <c:v>34512</c:v>
                </c:pt>
                <c:pt idx="1074">
                  <c:v>34513</c:v>
                </c:pt>
                <c:pt idx="1075">
                  <c:v>34514</c:v>
                </c:pt>
                <c:pt idx="1076">
                  <c:v>34515</c:v>
                </c:pt>
                <c:pt idx="1077">
                  <c:v>34516</c:v>
                </c:pt>
                <c:pt idx="1078">
                  <c:v>34519</c:v>
                </c:pt>
                <c:pt idx="1079">
                  <c:v>34520</c:v>
                </c:pt>
                <c:pt idx="1080">
                  <c:v>34521</c:v>
                </c:pt>
                <c:pt idx="1081">
                  <c:v>34522</c:v>
                </c:pt>
                <c:pt idx="1082">
                  <c:v>34523</c:v>
                </c:pt>
                <c:pt idx="1083">
                  <c:v>34526</c:v>
                </c:pt>
                <c:pt idx="1084">
                  <c:v>34527</c:v>
                </c:pt>
                <c:pt idx="1085">
                  <c:v>34528</c:v>
                </c:pt>
                <c:pt idx="1086">
                  <c:v>34529</c:v>
                </c:pt>
                <c:pt idx="1087">
                  <c:v>34530</c:v>
                </c:pt>
                <c:pt idx="1088">
                  <c:v>34533</c:v>
                </c:pt>
                <c:pt idx="1089">
                  <c:v>34534</c:v>
                </c:pt>
                <c:pt idx="1090">
                  <c:v>34535</c:v>
                </c:pt>
                <c:pt idx="1091">
                  <c:v>34536</c:v>
                </c:pt>
                <c:pt idx="1092">
                  <c:v>34537</c:v>
                </c:pt>
                <c:pt idx="1093">
                  <c:v>34540</c:v>
                </c:pt>
                <c:pt idx="1094">
                  <c:v>34541</c:v>
                </c:pt>
                <c:pt idx="1095">
                  <c:v>34542</c:v>
                </c:pt>
                <c:pt idx="1096">
                  <c:v>34543</c:v>
                </c:pt>
                <c:pt idx="1097">
                  <c:v>34544</c:v>
                </c:pt>
                <c:pt idx="1098">
                  <c:v>34547</c:v>
                </c:pt>
                <c:pt idx="1099">
                  <c:v>34548</c:v>
                </c:pt>
                <c:pt idx="1100">
                  <c:v>34549</c:v>
                </c:pt>
                <c:pt idx="1101">
                  <c:v>34550</c:v>
                </c:pt>
                <c:pt idx="1102">
                  <c:v>34551</c:v>
                </c:pt>
                <c:pt idx="1103">
                  <c:v>34554</c:v>
                </c:pt>
                <c:pt idx="1104">
                  <c:v>34555</c:v>
                </c:pt>
                <c:pt idx="1105">
                  <c:v>34556</c:v>
                </c:pt>
                <c:pt idx="1106">
                  <c:v>34557</c:v>
                </c:pt>
                <c:pt idx="1107">
                  <c:v>34558</c:v>
                </c:pt>
                <c:pt idx="1108">
                  <c:v>34561</c:v>
                </c:pt>
                <c:pt idx="1109">
                  <c:v>34562</c:v>
                </c:pt>
                <c:pt idx="1110">
                  <c:v>34563</c:v>
                </c:pt>
                <c:pt idx="1111">
                  <c:v>34564</c:v>
                </c:pt>
                <c:pt idx="1112">
                  <c:v>34565</c:v>
                </c:pt>
                <c:pt idx="1113">
                  <c:v>34568</c:v>
                </c:pt>
                <c:pt idx="1114">
                  <c:v>34569</c:v>
                </c:pt>
                <c:pt idx="1115">
                  <c:v>34570</c:v>
                </c:pt>
                <c:pt idx="1116">
                  <c:v>34571</c:v>
                </c:pt>
                <c:pt idx="1117">
                  <c:v>34572</c:v>
                </c:pt>
                <c:pt idx="1118">
                  <c:v>34575</c:v>
                </c:pt>
                <c:pt idx="1119">
                  <c:v>34576</c:v>
                </c:pt>
                <c:pt idx="1120">
                  <c:v>34577</c:v>
                </c:pt>
                <c:pt idx="1121">
                  <c:v>34578</c:v>
                </c:pt>
                <c:pt idx="1122">
                  <c:v>34579</c:v>
                </c:pt>
                <c:pt idx="1123">
                  <c:v>34582</c:v>
                </c:pt>
                <c:pt idx="1124">
                  <c:v>34583</c:v>
                </c:pt>
                <c:pt idx="1125">
                  <c:v>34584</c:v>
                </c:pt>
                <c:pt idx="1126">
                  <c:v>34585</c:v>
                </c:pt>
                <c:pt idx="1127">
                  <c:v>34586</c:v>
                </c:pt>
                <c:pt idx="1128">
                  <c:v>34589</c:v>
                </c:pt>
                <c:pt idx="1129">
                  <c:v>34590</c:v>
                </c:pt>
                <c:pt idx="1130">
                  <c:v>34591</c:v>
                </c:pt>
                <c:pt idx="1131">
                  <c:v>34592</c:v>
                </c:pt>
                <c:pt idx="1132">
                  <c:v>34593</c:v>
                </c:pt>
                <c:pt idx="1133">
                  <c:v>34596</c:v>
                </c:pt>
                <c:pt idx="1134">
                  <c:v>34597</c:v>
                </c:pt>
                <c:pt idx="1135">
                  <c:v>34598</c:v>
                </c:pt>
                <c:pt idx="1136">
                  <c:v>34599</c:v>
                </c:pt>
                <c:pt idx="1137">
                  <c:v>34600</c:v>
                </c:pt>
                <c:pt idx="1138">
                  <c:v>34603</c:v>
                </c:pt>
                <c:pt idx="1139">
                  <c:v>34604</c:v>
                </c:pt>
                <c:pt idx="1140">
                  <c:v>34605</c:v>
                </c:pt>
                <c:pt idx="1141">
                  <c:v>34606</c:v>
                </c:pt>
                <c:pt idx="1142">
                  <c:v>34607</c:v>
                </c:pt>
                <c:pt idx="1143">
                  <c:v>34610</c:v>
                </c:pt>
                <c:pt idx="1144">
                  <c:v>34611</c:v>
                </c:pt>
                <c:pt idx="1145">
                  <c:v>34612</c:v>
                </c:pt>
                <c:pt idx="1146">
                  <c:v>34613</c:v>
                </c:pt>
                <c:pt idx="1147">
                  <c:v>34614</c:v>
                </c:pt>
                <c:pt idx="1148">
                  <c:v>34617</c:v>
                </c:pt>
                <c:pt idx="1149">
                  <c:v>34618</c:v>
                </c:pt>
                <c:pt idx="1150">
                  <c:v>34619</c:v>
                </c:pt>
                <c:pt idx="1151">
                  <c:v>34620</c:v>
                </c:pt>
                <c:pt idx="1152">
                  <c:v>34621</c:v>
                </c:pt>
                <c:pt idx="1153">
                  <c:v>34624</c:v>
                </c:pt>
                <c:pt idx="1154">
                  <c:v>34625</c:v>
                </c:pt>
                <c:pt idx="1155">
                  <c:v>34626</c:v>
                </c:pt>
                <c:pt idx="1156">
                  <c:v>34627</c:v>
                </c:pt>
                <c:pt idx="1157">
                  <c:v>34628</c:v>
                </c:pt>
                <c:pt idx="1158">
                  <c:v>34631</c:v>
                </c:pt>
                <c:pt idx="1159">
                  <c:v>34632</c:v>
                </c:pt>
                <c:pt idx="1160">
                  <c:v>34633</c:v>
                </c:pt>
                <c:pt idx="1161">
                  <c:v>34634</c:v>
                </c:pt>
                <c:pt idx="1162">
                  <c:v>34635</c:v>
                </c:pt>
                <c:pt idx="1163">
                  <c:v>34638</c:v>
                </c:pt>
                <c:pt idx="1164">
                  <c:v>34639</c:v>
                </c:pt>
                <c:pt idx="1165">
                  <c:v>34640</c:v>
                </c:pt>
                <c:pt idx="1166">
                  <c:v>34641</c:v>
                </c:pt>
                <c:pt idx="1167">
                  <c:v>34642</c:v>
                </c:pt>
                <c:pt idx="1168">
                  <c:v>34645</c:v>
                </c:pt>
                <c:pt idx="1169">
                  <c:v>34646</c:v>
                </c:pt>
                <c:pt idx="1170">
                  <c:v>34647</c:v>
                </c:pt>
                <c:pt idx="1171">
                  <c:v>34648</c:v>
                </c:pt>
                <c:pt idx="1172">
                  <c:v>34649</c:v>
                </c:pt>
                <c:pt idx="1173">
                  <c:v>34652</c:v>
                </c:pt>
                <c:pt idx="1174">
                  <c:v>34653</c:v>
                </c:pt>
                <c:pt idx="1175">
                  <c:v>34654</c:v>
                </c:pt>
                <c:pt idx="1176">
                  <c:v>34655</c:v>
                </c:pt>
                <c:pt idx="1177">
                  <c:v>34656</c:v>
                </c:pt>
                <c:pt idx="1178">
                  <c:v>34659</c:v>
                </c:pt>
                <c:pt idx="1179">
                  <c:v>34660</c:v>
                </c:pt>
                <c:pt idx="1180">
                  <c:v>34661</c:v>
                </c:pt>
                <c:pt idx="1181">
                  <c:v>34662</c:v>
                </c:pt>
                <c:pt idx="1182">
                  <c:v>34663</c:v>
                </c:pt>
                <c:pt idx="1183">
                  <c:v>34666</c:v>
                </c:pt>
                <c:pt idx="1184">
                  <c:v>34667</c:v>
                </c:pt>
                <c:pt idx="1185">
                  <c:v>34668</c:v>
                </c:pt>
                <c:pt idx="1186">
                  <c:v>34669</c:v>
                </c:pt>
                <c:pt idx="1187">
                  <c:v>34670</c:v>
                </c:pt>
                <c:pt idx="1188">
                  <c:v>34673</c:v>
                </c:pt>
                <c:pt idx="1189">
                  <c:v>34674</c:v>
                </c:pt>
                <c:pt idx="1190">
                  <c:v>34675</c:v>
                </c:pt>
                <c:pt idx="1191">
                  <c:v>34676</c:v>
                </c:pt>
                <c:pt idx="1192">
                  <c:v>34677</c:v>
                </c:pt>
                <c:pt idx="1193">
                  <c:v>34680</c:v>
                </c:pt>
                <c:pt idx="1194">
                  <c:v>34681</c:v>
                </c:pt>
                <c:pt idx="1195">
                  <c:v>34682</c:v>
                </c:pt>
                <c:pt idx="1196">
                  <c:v>34683</c:v>
                </c:pt>
                <c:pt idx="1197">
                  <c:v>34684</c:v>
                </c:pt>
                <c:pt idx="1198">
                  <c:v>34687</c:v>
                </c:pt>
                <c:pt idx="1199">
                  <c:v>34688</c:v>
                </c:pt>
                <c:pt idx="1200">
                  <c:v>34689</c:v>
                </c:pt>
                <c:pt idx="1201">
                  <c:v>34690</c:v>
                </c:pt>
                <c:pt idx="1202">
                  <c:v>34691</c:v>
                </c:pt>
                <c:pt idx="1203">
                  <c:v>34694</c:v>
                </c:pt>
                <c:pt idx="1204">
                  <c:v>34695</c:v>
                </c:pt>
                <c:pt idx="1205">
                  <c:v>34696</c:v>
                </c:pt>
                <c:pt idx="1206">
                  <c:v>34697</c:v>
                </c:pt>
                <c:pt idx="1207">
                  <c:v>34698</c:v>
                </c:pt>
                <c:pt idx="1208">
                  <c:v>34701</c:v>
                </c:pt>
                <c:pt idx="1209">
                  <c:v>34702</c:v>
                </c:pt>
                <c:pt idx="1210">
                  <c:v>34703</c:v>
                </c:pt>
                <c:pt idx="1211">
                  <c:v>34704</c:v>
                </c:pt>
                <c:pt idx="1212">
                  <c:v>34705</c:v>
                </c:pt>
                <c:pt idx="1213">
                  <c:v>34708</c:v>
                </c:pt>
                <c:pt idx="1214">
                  <c:v>34709</c:v>
                </c:pt>
                <c:pt idx="1215">
                  <c:v>34710</c:v>
                </c:pt>
                <c:pt idx="1216">
                  <c:v>34711</c:v>
                </c:pt>
                <c:pt idx="1217">
                  <c:v>34712</c:v>
                </c:pt>
                <c:pt idx="1218">
                  <c:v>34715</c:v>
                </c:pt>
                <c:pt idx="1219">
                  <c:v>34716</c:v>
                </c:pt>
                <c:pt idx="1220">
                  <c:v>34717</c:v>
                </c:pt>
                <c:pt idx="1221">
                  <c:v>34718</c:v>
                </c:pt>
                <c:pt idx="1222">
                  <c:v>34719</c:v>
                </c:pt>
                <c:pt idx="1223">
                  <c:v>34722</c:v>
                </c:pt>
                <c:pt idx="1224">
                  <c:v>34723</c:v>
                </c:pt>
                <c:pt idx="1225">
                  <c:v>34724</c:v>
                </c:pt>
                <c:pt idx="1226">
                  <c:v>34725</c:v>
                </c:pt>
                <c:pt idx="1227">
                  <c:v>34726</c:v>
                </c:pt>
                <c:pt idx="1228">
                  <c:v>34729</c:v>
                </c:pt>
                <c:pt idx="1229">
                  <c:v>34730</c:v>
                </c:pt>
                <c:pt idx="1230">
                  <c:v>34731</c:v>
                </c:pt>
                <c:pt idx="1231">
                  <c:v>34732</c:v>
                </c:pt>
                <c:pt idx="1232">
                  <c:v>34733</c:v>
                </c:pt>
                <c:pt idx="1233">
                  <c:v>34736</c:v>
                </c:pt>
                <c:pt idx="1234">
                  <c:v>34737</c:v>
                </c:pt>
                <c:pt idx="1235">
                  <c:v>34738</c:v>
                </c:pt>
                <c:pt idx="1236">
                  <c:v>34739</c:v>
                </c:pt>
                <c:pt idx="1237">
                  <c:v>34740</c:v>
                </c:pt>
                <c:pt idx="1238">
                  <c:v>34743</c:v>
                </c:pt>
                <c:pt idx="1239">
                  <c:v>34744</c:v>
                </c:pt>
                <c:pt idx="1240">
                  <c:v>34745</c:v>
                </c:pt>
                <c:pt idx="1241">
                  <c:v>34746</c:v>
                </c:pt>
                <c:pt idx="1242">
                  <c:v>34747</c:v>
                </c:pt>
                <c:pt idx="1243">
                  <c:v>34750</c:v>
                </c:pt>
                <c:pt idx="1244">
                  <c:v>34751</c:v>
                </c:pt>
                <c:pt idx="1245">
                  <c:v>34752</c:v>
                </c:pt>
                <c:pt idx="1246">
                  <c:v>34753</c:v>
                </c:pt>
                <c:pt idx="1247">
                  <c:v>34754</c:v>
                </c:pt>
                <c:pt idx="1248">
                  <c:v>34757</c:v>
                </c:pt>
                <c:pt idx="1249">
                  <c:v>34758</c:v>
                </c:pt>
                <c:pt idx="1250">
                  <c:v>34759</c:v>
                </c:pt>
                <c:pt idx="1251">
                  <c:v>34760</c:v>
                </c:pt>
                <c:pt idx="1252">
                  <c:v>34761</c:v>
                </c:pt>
                <c:pt idx="1253">
                  <c:v>34764</c:v>
                </c:pt>
                <c:pt idx="1254">
                  <c:v>34765</c:v>
                </c:pt>
                <c:pt idx="1255">
                  <c:v>34766</c:v>
                </c:pt>
                <c:pt idx="1256">
                  <c:v>34767</c:v>
                </c:pt>
                <c:pt idx="1257">
                  <c:v>34768</c:v>
                </c:pt>
                <c:pt idx="1258">
                  <c:v>34771</c:v>
                </c:pt>
                <c:pt idx="1259">
                  <c:v>34772</c:v>
                </c:pt>
                <c:pt idx="1260">
                  <c:v>34773</c:v>
                </c:pt>
                <c:pt idx="1261">
                  <c:v>34774</c:v>
                </c:pt>
                <c:pt idx="1262">
                  <c:v>34775</c:v>
                </c:pt>
                <c:pt idx="1263">
                  <c:v>34778</c:v>
                </c:pt>
                <c:pt idx="1264">
                  <c:v>34779</c:v>
                </c:pt>
                <c:pt idx="1265">
                  <c:v>34780</c:v>
                </c:pt>
                <c:pt idx="1266">
                  <c:v>34781</c:v>
                </c:pt>
                <c:pt idx="1267">
                  <c:v>34782</c:v>
                </c:pt>
                <c:pt idx="1268">
                  <c:v>34785</c:v>
                </c:pt>
                <c:pt idx="1269">
                  <c:v>34786</c:v>
                </c:pt>
                <c:pt idx="1270">
                  <c:v>34787</c:v>
                </c:pt>
                <c:pt idx="1271">
                  <c:v>34788</c:v>
                </c:pt>
                <c:pt idx="1272">
                  <c:v>34789</c:v>
                </c:pt>
                <c:pt idx="1273">
                  <c:v>34792</c:v>
                </c:pt>
                <c:pt idx="1274">
                  <c:v>34793</c:v>
                </c:pt>
                <c:pt idx="1275">
                  <c:v>34794</c:v>
                </c:pt>
                <c:pt idx="1276">
                  <c:v>34795</c:v>
                </c:pt>
                <c:pt idx="1277">
                  <c:v>34796</c:v>
                </c:pt>
                <c:pt idx="1278">
                  <c:v>34799</c:v>
                </c:pt>
                <c:pt idx="1279">
                  <c:v>34800</c:v>
                </c:pt>
                <c:pt idx="1280">
                  <c:v>34801</c:v>
                </c:pt>
                <c:pt idx="1281">
                  <c:v>34802</c:v>
                </c:pt>
                <c:pt idx="1282">
                  <c:v>34803</c:v>
                </c:pt>
                <c:pt idx="1283">
                  <c:v>34806</c:v>
                </c:pt>
                <c:pt idx="1284">
                  <c:v>34807</c:v>
                </c:pt>
                <c:pt idx="1285">
                  <c:v>34808</c:v>
                </c:pt>
                <c:pt idx="1286">
                  <c:v>34809</c:v>
                </c:pt>
                <c:pt idx="1287">
                  <c:v>34810</c:v>
                </c:pt>
                <c:pt idx="1288">
                  <c:v>34813</c:v>
                </c:pt>
                <c:pt idx="1289">
                  <c:v>34814</c:v>
                </c:pt>
                <c:pt idx="1290">
                  <c:v>34815</c:v>
                </c:pt>
                <c:pt idx="1291">
                  <c:v>34816</c:v>
                </c:pt>
                <c:pt idx="1292">
                  <c:v>34817</c:v>
                </c:pt>
                <c:pt idx="1293">
                  <c:v>34820</c:v>
                </c:pt>
                <c:pt idx="1294">
                  <c:v>34821</c:v>
                </c:pt>
                <c:pt idx="1295">
                  <c:v>34822</c:v>
                </c:pt>
                <c:pt idx="1296">
                  <c:v>34823</c:v>
                </c:pt>
                <c:pt idx="1297">
                  <c:v>34824</c:v>
                </c:pt>
                <c:pt idx="1298">
                  <c:v>34827</c:v>
                </c:pt>
                <c:pt idx="1299">
                  <c:v>34828</c:v>
                </c:pt>
                <c:pt idx="1300">
                  <c:v>34829</c:v>
                </c:pt>
                <c:pt idx="1301">
                  <c:v>34830</c:v>
                </c:pt>
                <c:pt idx="1302">
                  <c:v>34831</c:v>
                </c:pt>
                <c:pt idx="1303">
                  <c:v>34834</c:v>
                </c:pt>
                <c:pt idx="1304">
                  <c:v>34835</c:v>
                </c:pt>
                <c:pt idx="1305">
                  <c:v>34836</c:v>
                </c:pt>
                <c:pt idx="1306">
                  <c:v>34837</c:v>
                </c:pt>
                <c:pt idx="1307">
                  <c:v>34838</c:v>
                </c:pt>
                <c:pt idx="1308">
                  <c:v>34841</c:v>
                </c:pt>
                <c:pt idx="1309">
                  <c:v>34842</c:v>
                </c:pt>
                <c:pt idx="1310">
                  <c:v>34843</c:v>
                </c:pt>
                <c:pt idx="1311">
                  <c:v>34844</c:v>
                </c:pt>
                <c:pt idx="1312">
                  <c:v>34845</c:v>
                </c:pt>
                <c:pt idx="1313">
                  <c:v>34848</c:v>
                </c:pt>
                <c:pt idx="1314">
                  <c:v>34849</c:v>
                </c:pt>
                <c:pt idx="1315">
                  <c:v>34850</c:v>
                </c:pt>
                <c:pt idx="1316">
                  <c:v>34851</c:v>
                </c:pt>
                <c:pt idx="1317">
                  <c:v>34852</c:v>
                </c:pt>
                <c:pt idx="1318">
                  <c:v>34855</c:v>
                </c:pt>
                <c:pt idx="1319">
                  <c:v>34856</c:v>
                </c:pt>
                <c:pt idx="1320">
                  <c:v>34857</c:v>
                </c:pt>
                <c:pt idx="1321">
                  <c:v>34858</c:v>
                </c:pt>
                <c:pt idx="1322">
                  <c:v>34859</c:v>
                </c:pt>
                <c:pt idx="1323">
                  <c:v>34862</c:v>
                </c:pt>
                <c:pt idx="1324">
                  <c:v>34863</c:v>
                </c:pt>
                <c:pt idx="1325">
                  <c:v>34864</c:v>
                </c:pt>
                <c:pt idx="1326">
                  <c:v>34865</c:v>
                </c:pt>
                <c:pt idx="1327">
                  <c:v>34866</c:v>
                </c:pt>
                <c:pt idx="1328">
                  <c:v>34869</c:v>
                </c:pt>
                <c:pt idx="1329">
                  <c:v>34870</c:v>
                </c:pt>
                <c:pt idx="1330">
                  <c:v>34871</c:v>
                </c:pt>
                <c:pt idx="1331">
                  <c:v>34872</c:v>
                </c:pt>
                <c:pt idx="1332">
                  <c:v>34873</c:v>
                </c:pt>
                <c:pt idx="1333">
                  <c:v>34876</c:v>
                </c:pt>
                <c:pt idx="1334">
                  <c:v>34877</c:v>
                </c:pt>
                <c:pt idx="1335">
                  <c:v>34878</c:v>
                </c:pt>
                <c:pt idx="1336">
                  <c:v>34879</c:v>
                </c:pt>
                <c:pt idx="1337">
                  <c:v>34880</c:v>
                </c:pt>
                <c:pt idx="1338">
                  <c:v>34883</c:v>
                </c:pt>
                <c:pt idx="1339">
                  <c:v>34884</c:v>
                </c:pt>
                <c:pt idx="1340">
                  <c:v>34885</c:v>
                </c:pt>
                <c:pt idx="1341">
                  <c:v>34886</c:v>
                </c:pt>
                <c:pt idx="1342">
                  <c:v>34887</c:v>
                </c:pt>
                <c:pt idx="1343">
                  <c:v>34890</c:v>
                </c:pt>
                <c:pt idx="1344">
                  <c:v>34891</c:v>
                </c:pt>
                <c:pt idx="1345">
                  <c:v>34892</c:v>
                </c:pt>
                <c:pt idx="1346">
                  <c:v>34893</c:v>
                </c:pt>
                <c:pt idx="1347">
                  <c:v>34894</c:v>
                </c:pt>
                <c:pt idx="1348">
                  <c:v>34897</c:v>
                </c:pt>
                <c:pt idx="1349">
                  <c:v>34898</c:v>
                </c:pt>
                <c:pt idx="1350">
                  <c:v>34899</c:v>
                </c:pt>
                <c:pt idx="1351">
                  <c:v>34900</c:v>
                </c:pt>
                <c:pt idx="1352">
                  <c:v>34901</c:v>
                </c:pt>
                <c:pt idx="1353">
                  <c:v>34904</c:v>
                </c:pt>
                <c:pt idx="1354">
                  <c:v>34905</c:v>
                </c:pt>
                <c:pt idx="1355">
                  <c:v>34906</c:v>
                </c:pt>
                <c:pt idx="1356">
                  <c:v>34907</c:v>
                </c:pt>
                <c:pt idx="1357">
                  <c:v>34908</c:v>
                </c:pt>
                <c:pt idx="1358">
                  <c:v>34911</c:v>
                </c:pt>
                <c:pt idx="1359">
                  <c:v>34912</c:v>
                </c:pt>
                <c:pt idx="1360">
                  <c:v>34913</c:v>
                </c:pt>
                <c:pt idx="1361">
                  <c:v>34914</c:v>
                </c:pt>
                <c:pt idx="1362">
                  <c:v>34915</c:v>
                </c:pt>
                <c:pt idx="1363">
                  <c:v>34918</c:v>
                </c:pt>
                <c:pt idx="1364">
                  <c:v>34919</c:v>
                </c:pt>
                <c:pt idx="1365">
                  <c:v>34920</c:v>
                </c:pt>
                <c:pt idx="1366">
                  <c:v>34921</c:v>
                </c:pt>
                <c:pt idx="1367">
                  <c:v>34922</c:v>
                </c:pt>
                <c:pt idx="1368">
                  <c:v>34925</c:v>
                </c:pt>
                <c:pt idx="1369">
                  <c:v>34926</c:v>
                </c:pt>
                <c:pt idx="1370">
                  <c:v>34927</c:v>
                </c:pt>
                <c:pt idx="1371">
                  <c:v>34928</c:v>
                </c:pt>
                <c:pt idx="1372">
                  <c:v>34929</c:v>
                </c:pt>
                <c:pt idx="1373">
                  <c:v>34932</c:v>
                </c:pt>
                <c:pt idx="1374">
                  <c:v>34933</c:v>
                </c:pt>
                <c:pt idx="1375">
                  <c:v>34934</c:v>
                </c:pt>
                <c:pt idx="1376">
                  <c:v>34935</c:v>
                </c:pt>
                <c:pt idx="1377">
                  <c:v>34936</c:v>
                </c:pt>
                <c:pt idx="1378">
                  <c:v>34939</c:v>
                </c:pt>
                <c:pt idx="1379">
                  <c:v>34940</c:v>
                </c:pt>
                <c:pt idx="1380">
                  <c:v>34941</c:v>
                </c:pt>
                <c:pt idx="1381">
                  <c:v>34942</c:v>
                </c:pt>
                <c:pt idx="1382">
                  <c:v>34943</c:v>
                </c:pt>
                <c:pt idx="1383">
                  <c:v>34946</c:v>
                </c:pt>
                <c:pt idx="1384">
                  <c:v>34947</c:v>
                </c:pt>
                <c:pt idx="1385">
                  <c:v>34948</c:v>
                </c:pt>
                <c:pt idx="1386">
                  <c:v>34949</c:v>
                </c:pt>
                <c:pt idx="1387">
                  <c:v>34950</c:v>
                </c:pt>
                <c:pt idx="1388">
                  <c:v>34953</c:v>
                </c:pt>
                <c:pt idx="1389">
                  <c:v>34954</c:v>
                </c:pt>
                <c:pt idx="1390">
                  <c:v>34955</c:v>
                </c:pt>
                <c:pt idx="1391">
                  <c:v>34956</c:v>
                </c:pt>
                <c:pt idx="1392">
                  <c:v>34957</c:v>
                </c:pt>
                <c:pt idx="1393">
                  <c:v>34960</c:v>
                </c:pt>
                <c:pt idx="1394">
                  <c:v>34961</c:v>
                </c:pt>
                <c:pt idx="1395">
                  <c:v>34962</c:v>
                </c:pt>
                <c:pt idx="1396">
                  <c:v>34963</c:v>
                </c:pt>
                <c:pt idx="1397">
                  <c:v>34964</c:v>
                </c:pt>
                <c:pt idx="1398">
                  <c:v>34967</c:v>
                </c:pt>
                <c:pt idx="1399">
                  <c:v>34968</c:v>
                </c:pt>
                <c:pt idx="1400">
                  <c:v>34969</c:v>
                </c:pt>
                <c:pt idx="1401">
                  <c:v>34970</c:v>
                </c:pt>
                <c:pt idx="1402">
                  <c:v>34971</c:v>
                </c:pt>
                <c:pt idx="1403">
                  <c:v>34974</c:v>
                </c:pt>
                <c:pt idx="1404">
                  <c:v>34975</c:v>
                </c:pt>
                <c:pt idx="1405">
                  <c:v>34976</c:v>
                </c:pt>
                <c:pt idx="1406">
                  <c:v>34977</c:v>
                </c:pt>
                <c:pt idx="1407">
                  <c:v>34978</c:v>
                </c:pt>
                <c:pt idx="1408">
                  <c:v>34981</c:v>
                </c:pt>
                <c:pt idx="1409">
                  <c:v>34982</c:v>
                </c:pt>
                <c:pt idx="1410">
                  <c:v>34983</c:v>
                </c:pt>
                <c:pt idx="1411">
                  <c:v>34984</c:v>
                </c:pt>
                <c:pt idx="1412">
                  <c:v>34985</c:v>
                </c:pt>
                <c:pt idx="1413">
                  <c:v>34988</c:v>
                </c:pt>
                <c:pt idx="1414">
                  <c:v>34989</c:v>
                </c:pt>
                <c:pt idx="1415">
                  <c:v>34990</c:v>
                </c:pt>
                <c:pt idx="1416">
                  <c:v>34991</c:v>
                </c:pt>
                <c:pt idx="1417">
                  <c:v>34992</c:v>
                </c:pt>
                <c:pt idx="1418">
                  <c:v>34995</c:v>
                </c:pt>
                <c:pt idx="1419">
                  <c:v>34996</c:v>
                </c:pt>
                <c:pt idx="1420">
                  <c:v>34997</c:v>
                </c:pt>
                <c:pt idx="1421">
                  <c:v>34998</c:v>
                </c:pt>
                <c:pt idx="1422">
                  <c:v>34999</c:v>
                </c:pt>
                <c:pt idx="1423">
                  <c:v>35002</c:v>
                </c:pt>
                <c:pt idx="1424">
                  <c:v>35003</c:v>
                </c:pt>
                <c:pt idx="1425">
                  <c:v>35004</c:v>
                </c:pt>
                <c:pt idx="1426">
                  <c:v>35005</c:v>
                </c:pt>
                <c:pt idx="1427">
                  <c:v>35006</c:v>
                </c:pt>
                <c:pt idx="1428">
                  <c:v>35009</c:v>
                </c:pt>
                <c:pt idx="1429">
                  <c:v>35010</c:v>
                </c:pt>
                <c:pt idx="1430">
                  <c:v>35011</c:v>
                </c:pt>
                <c:pt idx="1431">
                  <c:v>35012</c:v>
                </c:pt>
                <c:pt idx="1432">
                  <c:v>35013</c:v>
                </c:pt>
                <c:pt idx="1433">
                  <c:v>35016</c:v>
                </c:pt>
                <c:pt idx="1434">
                  <c:v>35017</c:v>
                </c:pt>
                <c:pt idx="1435">
                  <c:v>35018</c:v>
                </c:pt>
                <c:pt idx="1436">
                  <c:v>35019</c:v>
                </c:pt>
                <c:pt idx="1437">
                  <c:v>35020</c:v>
                </c:pt>
                <c:pt idx="1438">
                  <c:v>35023</c:v>
                </c:pt>
                <c:pt idx="1439">
                  <c:v>35024</c:v>
                </c:pt>
                <c:pt idx="1440">
                  <c:v>35025</c:v>
                </c:pt>
                <c:pt idx="1441">
                  <c:v>35026</c:v>
                </c:pt>
                <c:pt idx="1442">
                  <c:v>35027</c:v>
                </c:pt>
                <c:pt idx="1443">
                  <c:v>35030</c:v>
                </c:pt>
                <c:pt idx="1444">
                  <c:v>35031</c:v>
                </c:pt>
                <c:pt idx="1445">
                  <c:v>35032</c:v>
                </c:pt>
                <c:pt idx="1446">
                  <c:v>35033</c:v>
                </c:pt>
                <c:pt idx="1447">
                  <c:v>35034</c:v>
                </c:pt>
                <c:pt idx="1448">
                  <c:v>35037</c:v>
                </c:pt>
                <c:pt idx="1449">
                  <c:v>35038</c:v>
                </c:pt>
                <c:pt idx="1450">
                  <c:v>35039</c:v>
                </c:pt>
                <c:pt idx="1451">
                  <c:v>35040</c:v>
                </c:pt>
                <c:pt idx="1452">
                  <c:v>35041</c:v>
                </c:pt>
                <c:pt idx="1453">
                  <c:v>35044</c:v>
                </c:pt>
                <c:pt idx="1454">
                  <c:v>35045</c:v>
                </c:pt>
                <c:pt idx="1455">
                  <c:v>35046</c:v>
                </c:pt>
                <c:pt idx="1456">
                  <c:v>35047</c:v>
                </c:pt>
                <c:pt idx="1457">
                  <c:v>35048</c:v>
                </c:pt>
                <c:pt idx="1458">
                  <c:v>35051</c:v>
                </c:pt>
                <c:pt idx="1459">
                  <c:v>35052</c:v>
                </c:pt>
                <c:pt idx="1460">
                  <c:v>35053</c:v>
                </c:pt>
                <c:pt idx="1461">
                  <c:v>35054</c:v>
                </c:pt>
                <c:pt idx="1462">
                  <c:v>35055</c:v>
                </c:pt>
                <c:pt idx="1463">
                  <c:v>35058</c:v>
                </c:pt>
                <c:pt idx="1464">
                  <c:v>35059</c:v>
                </c:pt>
                <c:pt idx="1465">
                  <c:v>35060</c:v>
                </c:pt>
                <c:pt idx="1466">
                  <c:v>35061</c:v>
                </c:pt>
                <c:pt idx="1467">
                  <c:v>35062</c:v>
                </c:pt>
                <c:pt idx="1468">
                  <c:v>35065</c:v>
                </c:pt>
                <c:pt idx="1469">
                  <c:v>35066</c:v>
                </c:pt>
                <c:pt idx="1470">
                  <c:v>35067</c:v>
                </c:pt>
                <c:pt idx="1471">
                  <c:v>35068</c:v>
                </c:pt>
                <c:pt idx="1472">
                  <c:v>35069</c:v>
                </c:pt>
                <c:pt idx="1473">
                  <c:v>35072</c:v>
                </c:pt>
                <c:pt idx="1474">
                  <c:v>35073</c:v>
                </c:pt>
                <c:pt idx="1475">
                  <c:v>35074</c:v>
                </c:pt>
                <c:pt idx="1476">
                  <c:v>35075</c:v>
                </c:pt>
                <c:pt idx="1477">
                  <c:v>35076</c:v>
                </c:pt>
                <c:pt idx="1478">
                  <c:v>35079</c:v>
                </c:pt>
                <c:pt idx="1479">
                  <c:v>35080</c:v>
                </c:pt>
                <c:pt idx="1480">
                  <c:v>35081</c:v>
                </c:pt>
                <c:pt idx="1481">
                  <c:v>35082</c:v>
                </c:pt>
                <c:pt idx="1482">
                  <c:v>35083</c:v>
                </c:pt>
                <c:pt idx="1483">
                  <c:v>35086</c:v>
                </c:pt>
                <c:pt idx="1484">
                  <c:v>35087</c:v>
                </c:pt>
                <c:pt idx="1485">
                  <c:v>35088</c:v>
                </c:pt>
                <c:pt idx="1486">
                  <c:v>35089</c:v>
                </c:pt>
                <c:pt idx="1487">
                  <c:v>35090</c:v>
                </c:pt>
                <c:pt idx="1488">
                  <c:v>35093</c:v>
                </c:pt>
                <c:pt idx="1489">
                  <c:v>35094</c:v>
                </c:pt>
                <c:pt idx="1490">
                  <c:v>35095</c:v>
                </c:pt>
                <c:pt idx="1491">
                  <c:v>35096</c:v>
                </c:pt>
                <c:pt idx="1492">
                  <c:v>35097</c:v>
                </c:pt>
                <c:pt idx="1493">
                  <c:v>35100</c:v>
                </c:pt>
                <c:pt idx="1494">
                  <c:v>35101</c:v>
                </c:pt>
                <c:pt idx="1495">
                  <c:v>35102</c:v>
                </c:pt>
                <c:pt idx="1496">
                  <c:v>35103</c:v>
                </c:pt>
                <c:pt idx="1497">
                  <c:v>35104</c:v>
                </c:pt>
                <c:pt idx="1498">
                  <c:v>35107</c:v>
                </c:pt>
                <c:pt idx="1499">
                  <c:v>35108</c:v>
                </c:pt>
                <c:pt idx="1500">
                  <c:v>35109</c:v>
                </c:pt>
                <c:pt idx="1501">
                  <c:v>35110</c:v>
                </c:pt>
                <c:pt idx="1502">
                  <c:v>35111</c:v>
                </c:pt>
                <c:pt idx="1503">
                  <c:v>35114</c:v>
                </c:pt>
                <c:pt idx="1504">
                  <c:v>35115</c:v>
                </c:pt>
                <c:pt idx="1505">
                  <c:v>35116</c:v>
                </c:pt>
                <c:pt idx="1506">
                  <c:v>35117</c:v>
                </c:pt>
                <c:pt idx="1507">
                  <c:v>35118</c:v>
                </c:pt>
                <c:pt idx="1508">
                  <c:v>35121</c:v>
                </c:pt>
                <c:pt idx="1509">
                  <c:v>35122</c:v>
                </c:pt>
                <c:pt idx="1510">
                  <c:v>35123</c:v>
                </c:pt>
                <c:pt idx="1511">
                  <c:v>35124</c:v>
                </c:pt>
                <c:pt idx="1512">
                  <c:v>35125</c:v>
                </c:pt>
                <c:pt idx="1513">
                  <c:v>35128</c:v>
                </c:pt>
                <c:pt idx="1514">
                  <c:v>35129</c:v>
                </c:pt>
                <c:pt idx="1515">
                  <c:v>35130</c:v>
                </c:pt>
                <c:pt idx="1516">
                  <c:v>35131</c:v>
                </c:pt>
                <c:pt idx="1517">
                  <c:v>35132</c:v>
                </c:pt>
                <c:pt idx="1518">
                  <c:v>35135</c:v>
                </c:pt>
                <c:pt idx="1519">
                  <c:v>35136</c:v>
                </c:pt>
                <c:pt idx="1520">
                  <c:v>35137</c:v>
                </c:pt>
                <c:pt idx="1521">
                  <c:v>35138</c:v>
                </c:pt>
                <c:pt idx="1522">
                  <c:v>35139</c:v>
                </c:pt>
                <c:pt idx="1523">
                  <c:v>35142</c:v>
                </c:pt>
                <c:pt idx="1524">
                  <c:v>35143</c:v>
                </c:pt>
                <c:pt idx="1525">
                  <c:v>35144</c:v>
                </c:pt>
                <c:pt idx="1526">
                  <c:v>35145</c:v>
                </c:pt>
                <c:pt idx="1527">
                  <c:v>35146</c:v>
                </c:pt>
                <c:pt idx="1528">
                  <c:v>35149</c:v>
                </c:pt>
                <c:pt idx="1529">
                  <c:v>35150</c:v>
                </c:pt>
                <c:pt idx="1530">
                  <c:v>35151</c:v>
                </c:pt>
                <c:pt idx="1531">
                  <c:v>35152</c:v>
                </c:pt>
                <c:pt idx="1532">
                  <c:v>35153</c:v>
                </c:pt>
                <c:pt idx="1533">
                  <c:v>35156</c:v>
                </c:pt>
                <c:pt idx="1534">
                  <c:v>35157</c:v>
                </c:pt>
                <c:pt idx="1535">
                  <c:v>35158</c:v>
                </c:pt>
                <c:pt idx="1536">
                  <c:v>35159</c:v>
                </c:pt>
                <c:pt idx="1537">
                  <c:v>35160</c:v>
                </c:pt>
                <c:pt idx="1538">
                  <c:v>35163</c:v>
                </c:pt>
                <c:pt idx="1539">
                  <c:v>35164</c:v>
                </c:pt>
                <c:pt idx="1540">
                  <c:v>35165</c:v>
                </c:pt>
                <c:pt idx="1541">
                  <c:v>35166</c:v>
                </c:pt>
                <c:pt idx="1542">
                  <c:v>35167</c:v>
                </c:pt>
                <c:pt idx="1543">
                  <c:v>35170</c:v>
                </c:pt>
                <c:pt idx="1544">
                  <c:v>35171</c:v>
                </c:pt>
                <c:pt idx="1545">
                  <c:v>35172</c:v>
                </c:pt>
                <c:pt idx="1546">
                  <c:v>35173</c:v>
                </c:pt>
                <c:pt idx="1547">
                  <c:v>35174</c:v>
                </c:pt>
                <c:pt idx="1548">
                  <c:v>35177</c:v>
                </c:pt>
                <c:pt idx="1549">
                  <c:v>35178</c:v>
                </c:pt>
                <c:pt idx="1550">
                  <c:v>35179</c:v>
                </c:pt>
                <c:pt idx="1551">
                  <c:v>35180</c:v>
                </c:pt>
                <c:pt idx="1552">
                  <c:v>35181</c:v>
                </c:pt>
                <c:pt idx="1553">
                  <c:v>35184</c:v>
                </c:pt>
                <c:pt idx="1554">
                  <c:v>35185</c:v>
                </c:pt>
                <c:pt idx="1555">
                  <c:v>35186</c:v>
                </c:pt>
                <c:pt idx="1556">
                  <c:v>35187</c:v>
                </c:pt>
                <c:pt idx="1557">
                  <c:v>35188</c:v>
                </c:pt>
                <c:pt idx="1558">
                  <c:v>35191</c:v>
                </c:pt>
                <c:pt idx="1559">
                  <c:v>35192</c:v>
                </c:pt>
                <c:pt idx="1560">
                  <c:v>35193</c:v>
                </c:pt>
                <c:pt idx="1561">
                  <c:v>35194</c:v>
                </c:pt>
                <c:pt idx="1562">
                  <c:v>35195</c:v>
                </c:pt>
                <c:pt idx="1563">
                  <c:v>35198</c:v>
                </c:pt>
                <c:pt idx="1564">
                  <c:v>35199</c:v>
                </c:pt>
                <c:pt idx="1565">
                  <c:v>35200</c:v>
                </c:pt>
                <c:pt idx="1566">
                  <c:v>35201</c:v>
                </c:pt>
                <c:pt idx="1567">
                  <c:v>35202</c:v>
                </c:pt>
                <c:pt idx="1568">
                  <c:v>35205</c:v>
                </c:pt>
                <c:pt idx="1569">
                  <c:v>35206</c:v>
                </c:pt>
                <c:pt idx="1570">
                  <c:v>35207</c:v>
                </c:pt>
                <c:pt idx="1571">
                  <c:v>35208</c:v>
                </c:pt>
                <c:pt idx="1572">
                  <c:v>35209</c:v>
                </c:pt>
                <c:pt idx="1573">
                  <c:v>35212</c:v>
                </c:pt>
                <c:pt idx="1574">
                  <c:v>35213</c:v>
                </c:pt>
                <c:pt idx="1575">
                  <c:v>35214</c:v>
                </c:pt>
                <c:pt idx="1576">
                  <c:v>35215</c:v>
                </c:pt>
                <c:pt idx="1577">
                  <c:v>35216</c:v>
                </c:pt>
                <c:pt idx="1578">
                  <c:v>35219</c:v>
                </c:pt>
                <c:pt idx="1579">
                  <c:v>35220</c:v>
                </c:pt>
                <c:pt idx="1580">
                  <c:v>35221</c:v>
                </c:pt>
                <c:pt idx="1581">
                  <c:v>35222</c:v>
                </c:pt>
                <c:pt idx="1582">
                  <c:v>35223</c:v>
                </c:pt>
                <c:pt idx="1583">
                  <c:v>35226</c:v>
                </c:pt>
                <c:pt idx="1584">
                  <c:v>35227</c:v>
                </c:pt>
                <c:pt idx="1585">
                  <c:v>35228</c:v>
                </c:pt>
                <c:pt idx="1586">
                  <c:v>35229</c:v>
                </c:pt>
                <c:pt idx="1587">
                  <c:v>35230</c:v>
                </c:pt>
                <c:pt idx="1588">
                  <c:v>35233</c:v>
                </c:pt>
                <c:pt idx="1589">
                  <c:v>35234</c:v>
                </c:pt>
                <c:pt idx="1590">
                  <c:v>35235</c:v>
                </c:pt>
                <c:pt idx="1591">
                  <c:v>35236</c:v>
                </c:pt>
                <c:pt idx="1592">
                  <c:v>35237</c:v>
                </c:pt>
                <c:pt idx="1593">
                  <c:v>35240</c:v>
                </c:pt>
                <c:pt idx="1594">
                  <c:v>35241</c:v>
                </c:pt>
                <c:pt idx="1595">
                  <c:v>35242</c:v>
                </c:pt>
                <c:pt idx="1596">
                  <c:v>35243</c:v>
                </c:pt>
                <c:pt idx="1597">
                  <c:v>35244</c:v>
                </c:pt>
                <c:pt idx="1598">
                  <c:v>35247</c:v>
                </c:pt>
                <c:pt idx="1599">
                  <c:v>35248</c:v>
                </c:pt>
                <c:pt idx="1600">
                  <c:v>35249</c:v>
                </c:pt>
                <c:pt idx="1601">
                  <c:v>35250</c:v>
                </c:pt>
                <c:pt idx="1602">
                  <c:v>35251</c:v>
                </c:pt>
                <c:pt idx="1603">
                  <c:v>35254</c:v>
                </c:pt>
                <c:pt idx="1604">
                  <c:v>35255</c:v>
                </c:pt>
                <c:pt idx="1605">
                  <c:v>35256</c:v>
                </c:pt>
                <c:pt idx="1606">
                  <c:v>35257</c:v>
                </c:pt>
                <c:pt idx="1607">
                  <c:v>35258</c:v>
                </c:pt>
                <c:pt idx="1608">
                  <c:v>35261</c:v>
                </c:pt>
                <c:pt idx="1609">
                  <c:v>35262</c:v>
                </c:pt>
                <c:pt idx="1610">
                  <c:v>35263</c:v>
                </c:pt>
                <c:pt idx="1611">
                  <c:v>35264</c:v>
                </c:pt>
                <c:pt idx="1612">
                  <c:v>35265</c:v>
                </c:pt>
                <c:pt idx="1613">
                  <c:v>35268</c:v>
                </c:pt>
                <c:pt idx="1614">
                  <c:v>35269</c:v>
                </c:pt>
                <c:pt idx="1615">
                  <c:v>35270</c:v>
                </c:pt>
                <c:pt idx="1616">
                  <c:v>35271</c:v>
                </c:pt>
                <c:pt idx="1617">
                  <c:v>35272</c:v>
                </c:pt>
                <c:pt idx="1618">
                  <c:v>35275</c:v>
                </c:pt>
                <c:pt idx="1619">
                  <c:v>35276</c:v>
                </c:pt>
                <c:pt idx="1620">
                  <c:v>35277</c:v>
                </c:pt>
                <c:pt idx="1621">
                  <c:v>35278</c:v>
                </c:pt>
                <c:pt idx="1622">
                  <c:v>35279</c:v>
                </c:pt>
                <c:pt idx="1623">
                  <c:v>35282</c:v>
                </c:pt>
                <c:pt idx="1624">
                  <c:v>35283</c:v>
                </c:pt>
                <c:pt idx="1625">
                  <c:v>35284</c:v>
                </c:pt>
                <c:pt idx="1626">
                  <c:v>35285</c:v>
                </c:pt>
                <c:pt idx="1627">
                  <c:v>35286</c:v>
                </c:pt>
                <c:pt idx="1628">
                  <c:v>35289</c:v>
                </c:pt>
                <c:pt idx="1629">
                  <c:v>35290</c:v>
                </c:pt>
                <c:pt idx="1630">
                  <c:v>35291</c:v>
                </c:pt>
                <c:pt idx="1631">
                  <c:v>35292</c:v>
                </c:pt>
                <c:pt idx="1632">
                  <c:v>35293</c:v>
                </c:pt>
                <c:pt idx="1633">
                  <c:v>35296</c:v>
                </c:pt>
                <c:pt idx="1634">
                  <c:v>35297</c:v>
                </c:pt>
                <c:pt idx="1635">
                  <c:v>35298</c:v>
                </c:pt>
                <c:pt idx="1636">
                  <c:v>35299</c:v>
                </c:pt>
                <c:pt idx="1637">
                  <c:v>35300</c:v>
                </c:pt>
                <c:pt idx="1638">
                  <c:v>35303</c:v>
                </c:pt>
                <c:pt idx="1639">
                  <c:v>35304</c:v>
                </c:pt>
                <c:pt idx="1640">
                  <c:v>35305</c:v>
                </c:pt>
                <c:pt idx="1641">
                  <c:v>35306</c:v>
                </c:pt>
                <c:pt idx="1642">
                  <c:v>35307</c:v>
                </c:pt>
                <c:pt idx="1643">
                  <c:v>35310</c:v>
                </c:pt>
                <c:pt idx="1644">
                  <c:v>35311</c:v>
                </c:pt>
                <c:pt idx="1645">
                  <c:v>35312</c:v>
                </c:pt>
                <c:pt idx="1646">
                  <c:v>35313</c:v>
                </c:pt>
                <c:pt idx="1647">
                  <c:v>35314</c:v>
                </c:pt>
                <c:pt idx="1648">
                  <c:v>35317</c:v>
                </c:pt>
                <c:pt idx="1649">
                  <c:v>35318</c:v>
                </c:pt>
                <c:pt idx="1650">
                  <c:v>35319</c:v>
                </c:pt>
                <c:pt idx="1651">
                  <c:v>35320</c:v>
                </c:pt>
                <c:pt idx="1652">
                  <c:v>35321</c:v>
                </c:pt>
                <c:pt idx="1653">
                  <c:v>35324</c:v>
                </c:pt>
                <c:pt idx="1654">
                  <c:v>35325</c:v>
                </c:pt>
                <c:pt idx="1655">
                  <c:v>35326</c:v>
                </c:pt>
                <c:pt idx="1656">
                  <c:v>35327</c:v>
                </c:pt>
                <c:pt idx="1657">
                  <c:v>35328</c:v>
                </c:pt>
                <c:pt idx="1658">
                  <c:v>35331</c:v>
                </c:pt>
                <c:pt idx="1659">
                  <c:v>35332</c:v>
                </c:pt>
                <c:pt idx="1660">
                  <c:v>35333</c:v>
                </c:pt>
                <c:pt idx="1661">
                  <c:v>35334</c:v>
                </c:pt>
                <c:pt idx="1662">
                  <c:v>35335</c:v>
                </c:pt>
                <c:pt idx="1663">
                  <c:v>35338</c:v>
                </c:pt>
                <c:pt idx="1664">
                  <c:v>35339</c:v>
                </c:pt>
                <c:pt idx="1665">
                  <c:v>35340</c:v>
                </c:pt>
                <c:pt idx="1666">
                  <c:v>35341</c:v>
                </c:pt>
                <c:pt idx="1667">
                  <c:v>35342</c:v>
                </c:pt>
                <c:pt idx="1668">
                  <c:v>35345</c:v>
                </c:pt>
                <c:pt idx="1669">
                  <c:v>35346</c:v>
                </c:pt>
                <c:pt idx="1670">
                  <c:v>35347</c:v>
                </c:pt>
                <c:pt idx="1671">
                  <c:v>35348</c:v>
                </c:pt>
                <c:pt idx="1672">
                  <c:v>35349</c:v>
                </c:pt>
                <c:pt idx="1673">
                  <c:v>35352</c:v>
                </c:pt>
                <c:pt idx="1674">
                  <c:v>35353</c:v>
                </c:pt>
                <c:pt idx="1675">
                  <c:v>35354</c:v>
                </c:pt>
                <c:pt idx="1676">
                  <c:v>35355</c:v>
                </c:pt>
                <c:pt idx="1677">
                  <c:v>35356</c:v>
                </c:pt>
                <c:pt idx="1678">
                  <c:v>35359</c:v>
                </c:pt>
                <c:pt idx="1679">
                  <c:v>35360</c:v>
                </c:pt>
                <c:pt idx="1680">
                  <c:v>35361</c:v>
                </c:pt>
                <c:pt idx="1681">
                  <c:v>35362</c:v>
                </c:pt>
                <c:pt idx="1682">
                  <c:v>35363</c:v>
                </c:pt>
                <c:pt idx="1683">
                  <c:v>35366</c:v>
                </c:pt>
                <c:pt idx="1684">
                  <c:v>35367</c:v>
                </c:pt>
                <c:pt idx="1685">
                  <c:v>35368</c:v>
                </c:pt>
                <c:pt idx="1686">
                  <c:v>35369</c:v>
                </c:pt>
                <c:pt idx="1687">
                  <c:v>35370</c:v>
                </c:pt>
                <c:pt idx="1688">
                  <c:v>35373</c:v>
                </c:pt>
                <c:pt idx="1689">
                  <c:v>35374</c:v>
                </c:pt>
                <c:pt idx="1690">
                  <c:v>35375</c:v>
                </c:pt>
                <c:pt idx="1691">
                  <c:v>35376</c:v>
                </c:pt>
                <c:pt idx="1692">
                  <c:v>35377</c:v>
                </c:pt>
                <c:pt idx="1693">
                  <c:v>35380</c:v>
                </c:pt>
                <c:pt idx="1694">
                  <c:v>35381</c:v>
                </c:pt>
                <c:pt idx="1695">
                  <c:v>35382</c:v>
                </c:pt>
                <c:pt idx="1696">
                  <c:v>35383</c:v>
                </c:pt>
                <c:pt idx="1697">
                  <c:v>35384</c:v>
                </c:pt>
                <c:pt idx="1698">
                  <c:v>35387</c:v>
                </c:pt>
                <c:pt idx="1699">
                  <c:v>35388</c:v>
                </c:pt>
                <c:pt idx="1700">
                  <c:v>35389</c:v>
                </c:pt>
                <c:pt idx="1701">
                  <c:v>35390</c:v>
                </c:pt>
                <c:pt idx="1702">
                  <c:v>35391</c:v>
                </c:pt>
                <c:pt idx="1703">
                  <c:v>35394</c:v>
                </c:pt>
                <c:pt idx="1704">
                  <c:v>35395</c:v>
                </c:pt>
                <c:pt idx="1705">
                  <c:v>35396</c:v>
                </c:pt>
                <c:pt idx="1706">
                  <c:v>35397</c:v>
                </c:pt>
                <c:pt idx="1707">
                  <c:v>35398</c:v>
                </c:pt>
                <c:pt idx="1708">
                  <c:v>35401</c:v>
                </c:pt>
                <c:pt idx="1709">
                  <c:v>35402</c:v>
                </c:pt>
                <c:pt idx="1710">
                  <c:v>35403</c:v>
                </c:pt>
                <c:pt idx="1711">
                  <c:v>35404</c:v>
                </c:pt>
                <c:pt idx="1712">
                  <c:v>35405</c:v>
                </c:pt>
                <c:pt idx="1713">
                  <c:v>35408</c:v>
                </c:pt>
                <c:pt idx="1714">
                  <c:v>35409</c:v>
                </c:pt>
                <c:pt idx="1715">
                  <c:v>35410</c:v>
                </c:pt>
                <c:pt idx="1716">
                  <c:v>35411</c:v>
                </c:pt>
                <c:pt idx="1717">
                  <c:v>35412</c:v>
                </c:pt>
                <c:pt idx="1718">
                  <c:v>35415</c:v>
                </c:pt>
                <c:pt idx="1719">
                  <c:v>35416</c:v>
                </c:pt>
                <c:pt idx="1720">
                  <c:v>35417</c:v>
                </c:pt>
                <c:pt idx="1721">
                  <c:v>35418</c:v>
                </c:pt>
                <c:pt idx="1722">
                  <c:v>35419</c:v>
                </c:pt>
                <c:pt idx="1723">
                  <c:v>35422</c:v>
                </c:pt>
                <c:pt idx="1724">
                  <c:v>35423</c:v>
                </c:pt>
                <c:pt idx="1725">
                  <c:v>35424</c:v>
                </c:pt>
                <c:pt idx="1726">
                  <c:v>35425</c:v>
                </c:pt>
                <c:pt idx="1727">
                  <c:v>35426</c:v>
                </c:pt>
                <c:pt idx="1728">
                  <c:v>35429</c:v>
                </c:pt>
                <c:pt idx="1729">
                  <c:v>35430</c:v>
                </c:pt>
                <c:pt idx="1730">
                  <c:v>35431</c:v>
                </c:pt>
                <c:pt idx="1731">
                  <c:v>35432</c:v>
                </c:pt>
                <c:pt idx="1732">
                  <c:v>35433</c:v>
                </c:pt>
                <c:pt idx="1733">
                  <c:v>35436</c:v>
                </c:pt>
                <c:pt idx="1734">
                  <c:v>35437</c:v>
                </c:pt>
                <c:pt idx="1735">
                  <c:v>35438</c:v>
                </c:pt>
                <c:pt idx="1736">
                  <c:v>35439</c:v>
                </c:pt>
                <c:pt idx="1737">
                  <c:v>35440</c:v>
                </c:pt>
                <c:pt idx="1738">
                  <c:v>35443</c:v>
                </c:pt>
                <c:pt idx="1739">
                  <c:v>35444</c:v>
                </c:pt>
                <c:pt idx="1740">
                  <c:v>35445</c:v>
                </c:pt>
                <c:pt idx="1741">
                  <c:v>35446</c:v>
                </c:pt>
                <c:pt idx="1742">
                  <c:v>35447</c:v>
                </c:pt>
                <c:pt idx="1743">
                  <c:v>35450</c:v>
                </c:pt>
                <c:pt idx="1744">
                  <c:v>35451</c:v>
                </c:pt>
                <c:pt idx="1745">
                  <c:v>35452</c:v>
                </c:pt>
                <c:pt idx="1746">
                  <c:v>35453</c:v>
                </c:pt>
                <c:pt idx="1747">
                  <c:v>35454</c:v>
                </c:pt>
                <c:pt idx="1748">
                  <c:v>35457</c:v>
                </c:pt>
                <c:pt idx="1749">
                  <c:v>35458</c:v>
                </c:pt>
                <c:pt idx="1750">
                  <c:v>35459</c:v>
                </c:pt>
                <c:pt idx="1751">
                  <c:v>35460</c:v>
                </c:pt>
                <c:pt idx="1752">
                  <c:v>35461</c:v>
                </c:pt>
                <c:pt idx="1753">
                  <c:v>35464</c:v>
                </c:pt>
                <c:pt idx="1754">
                  <c:v>35465</c:v>
                </c:pt>
                <c:pt idx="1755">
                  <c:v>35466</c:v>
                </c:pt>
                <c:pt idx="1756">
                  <c:v>35467</c:v>
                </c:pt>
                <c:pt idx="1757">
                  <c:v>35468</c:v>
                </c:pt>
                <c:pt idx="1758">
                  <c:v>35471</c:v>
                </c:pt>
                <c:pt idx="1759">
                  <c:v>35472</c:v>
                </c:pt>
                <c:pt idx="1760">
                  <c:v>35473</c:v>
                </c:pt>
                <c:pt idx="1761">
                  <c:v>35474</c:v>
                </c:pt>
                <c:pt idx="1762">
                  <c:v>35475</c:v>
                </c:pt>
                <c:pt idx="1763">
                  <c:v>35478</c:v>
                </c:pt>
                <c:pt idx="1764">
                  <c:v>35479</c:v>
                </c:pt>
                <c:pt idx="1765">
                  <c:v>35480</c:v>
                </c:pt>
                <c:pt idx="1766">
                  <c:v>35481</c:v>
                </c:pt>
                <c:pt idx="1767">
                  <c:v>35482</c:v>
                </c:pt>
                <c:pt idx="1768">
                  <c:v>35485</c:v>
                </c:pt>
                <c:pt idx="1769">
                  <c:v>35486</c:v>
                </c:pt>
                <c:pt idx="1770">
                  <c:v>35487</c:v>
                </c:pt>
                <c:pt idx="1771">
                  <c:v>35488</c:v>
                </c:pt>
                <c:pt idx="1772">
                  <c:v>35489</c:v>
                </c:pt>
                <c:pt idx="1773">
                  <c:v>35492</c:v>
                </c:pt>
                <c:pt idx="1774">
                  <c:v>35493</c:v>
                </c:pt>
                <c:pt idx="1775">
                  <c:v>35494</c:v>
                </c:pt>
                <c:pt idx="1776">
                  <c:v>35495</c:v>
                </c:pt>
                <c:pt idx="1777">
                  <c:v>35496</c:v>
                </c:pt>
                <c:pt idx="1778">
                  <c:v>35499</c:v>
                </c:pt>
                <c:pt idx="1779">
                  <c:v>35500</c:v>
                </c:pt>
                <c:pt idx="1780">
                  <c:v>35501</c:v>
                </c:pt>
                <c:pt idx="1781">
                  <c:v>35502</c:v>
                </c:pt>
                <c:pt idx="1782">
                  <c:v>35503</c:v>
                </c:pt>
                <c:pt idx="1783">
                  <c:v>35506</c:v>
                </c:pt>
                <c:pt idx="1784">
                  <c:v>35507</c:v>
                </c:pt>
                <c:pt idx="1785">
                  <c:v>35508</c:v>
                </c:pt>
                <c:pt idx="1786">
                  <c:v>35509</c:v>
                </c:pt>
                <c:pt idx="1787">
                  <c:v>35510</c:v>
                </c:pt>
                <c:pt idx="1788">
                  <c:v>35513</c:v>
                </c:pt>
                <c:pt idx="1789">
                  <c:v>35514</c:v>
                </c:pt>
                <c:pt idx="1790">
                  <c:v>35515</c:v>
                </c:pt>
                <c:pt idx="1791">
                  <c:v>35516</c:v>
                </c:pt>
                <c:pt idx="1792">
                  <c:v>35517</c:v>
                </c:pt>
                <c:pt idx="1793">
                  <c:v>35520</c:v>
                </c:pt>
                <c:pt idx="1794">
                  <c:v>35521</c:v>
                </c:pt>
                <c:pt idx="1795">
                  <c:v>35522</c:v>
                </c:pt>
                <c:pt idx="1796">
                  <c:v>35523</c:v>
                </c:pt>
                <c:pt idx="1797">
                  <c:v>35524</c:v>
                </c:pt>
                <c:pt idx="1798">
                  <c:v>35527</c:v>
                </c:pt>
                <c:pt idx="1799">
                  <c:v>35528</c:v>
                </c:pt>
                <c:pt idx="1800">
                  <c:v>35529</c:v>
                </c:pt>
                <c:pt idx="1801">
                  <c:v>35530</c:v>
                </c:pt>
                <c:pt idx="1802">
                  <c:v>35531</c:v>
                </c:pt>
                <c:pt idx="1803">
                  <c:v>35534</c:v>
                </c:pt>
                <c:pt idx="1804">
                  <c:v>35535</c:v>
                </c:pt>
                <c:pt idx="1805">
                  <c:v>35536</c:v>
                </c:pt>
                <c:pt idx="1806">
                  <c:v>35537</c:v>
                </c:pt>
                <c:pt idx="1807">
                  <c:v>35538</c:v>
                </c:pt>
                <c:pt idx="1808">
                  <c:v>35541</c:v>
                </c:pt>
                <c:pt idx="1809">
                  <c:v>35542</c:v>
                </c:pt>
                <c:pt idx="1810">
                  <c:v>35543</c:v>
                </c:pt>
                <c:pt idx="1811">
                  <c:v>35544</c:v>
                </c:pt>
                <c:pt idx="1812">
                  <c:v>35545</c:v>
                </c:pt>
                <c:pt idx="1813">
                  <c:v>35548</c:v>
                </c:pt>
                <c:pt idx="1814">
                  <c:v>35549</c:v>
                </c:pt>
                <c:pt idx="1815">
                  <c:v>35550</c:v>
                </c:pt>
                <c:pt idx="1816">
                  <c:v>35551</c:v>
                </c:pt>
                <c:pt idx="1817">
                  <c:v>35552</c:v>
                </c:pt>
                <c:pt idx="1818">
                  <c:v>35555</c:v>
                </c:pt>
                <c:pt idx="1819">
                  <c:v>35556</c:v>
                </c:pt>
                <c:pt idx="1820">
                  <c:v>35557</c:v>
                </c:pt>
                <c:pt idx="1821">
                  <c:v>35558</c:v>
                </c:pt>
                <c:pt idx="1822">
                  <c:v>35559</c:v>
                </c:pt>
                <c:pt idx="1823">
                  <c:v>35562</c:v>
                </c:pt>
                <c:pt idx="1824">
                  <c:v>35563</c:v>
                </c:pt>
                <c:pt idx="1825">
                  <c:v>35564</c:v>
                </c:pt>
                <c:pt idx="1826">
                  <c:v>35565</c:v>
                </c:pt>
                <c:pt idx="1827">
                  <c:v>35566</c:v>
                </c:pt>
                <c:pt idx="1828">
                  <c:v>35569</c:v>
                </c:pt>
                <c:pt idx="1829">
                  <c:v>35570</c:v>
                </c:pt>
                <c:pt idx="1830">
                  <c:v>35571</c:v>
                </c:pt>
                <c:pt idx="1831">
                  <c:v>35572</c:v>
                </c:pt>
                <c:pt idx="1832">
                  <c:v>35573</c:v>
                </c:pt>
                <c:pt idx="1833">
                  <c:v>35576</c:v>
                </c:pt>
                <c:pt idx="1834">
                  <c:v>35577</c:v>
                </c:pt>
                <c:pt idx="1835">
                  <c:v>35578</c:v>
                </c:pt>
                <c:pt idx="1836">
                  <c:v>35579</c:v>
                </c:pt>
                <c:pt idx="1837">
                  <c:v>35580</c:v>
                </c:pt>
                <c:pt idx="1838">
                  <c:v>35583</c:v>
                </c:pt>
                <c:pt idx="1839">
                  <c:v>35584</c:v>
                </c:pt>
                <c:pt idx="1840">
                  <c:v>35585</c:v>
                </c:pt>
                <c:pt idx="1841">
                  <c:v>35586</c:v>
                </c:pt>
                <c:pt idx="1842">
                  <c:v>35587</c:v>
                </c:pt>
                <c:pt idx="1843">
                  <c:v>35590</c:v>
                </c:pt>
                <c:pt idx="1844">
                  <c:v>35591</c:v>
                </c:pt>
                <c:pt idx="1845">
                  <c:v>35592</c:v>
                </c:pt>
                <c:pt idx="1846">
                  <c:v>35593</c:v>
                </c:pt>
                <c:pt idx="1847">
                  <c:v>35594</c:v>
                </c:pt>
                <c:pt idx="1848">
                  <c:v>35597</c:v>
                </c:pt>
                <c:pt idx="1849">
                  <c:v>35598</c:v>
                </c:pt>
                <c:pt idx="1850">
                  <c:v>35599</c:v>
                </c:pt>
                <c:pt idx="1851">
                  <c:v>35600</c:v>
                </c:pt>
                <c:pt idx="1852">
                  <c:v>35601</c:v>
                </c:pt>
                <c:pt idx="1853">
                  <c:v>35604</c:v>
                </c:pt>
                <c:pt idx="1854">
                  <c:v>35605</c:v>
                </c:pt>
                <c:pt idx="1855">
                  <c:v>35606</c:v>
                </c:pt>
                <c:pt idx="1856">
                  <c:v>35607</c:v>
                </c:pt>
                <c:pt idx="1857">
                  <c:v>35608</c:v>
                </c:pt>
                <c:pt idx="1858">
                  <c:v>35611</c:v>
                </c:pt>
                <c:pt idx="1859">
                  <c:v>35612</c:v>
                </c:pt>
                <c:pt idx="1860">
                  <c:v>35613</c:v>
                </c:pt>
                <c:pt idx="1861">
                  <c:v>35614</c:v>
                </c:pt>
                <c:pt idx="1862">
                  <c:v>35615</c:v>
                </c:pt>
                <c:pt idx="1863">
                  <c:v>35618</c:v>
                </c:pt>
                <c:pt idx="1864">
                  <c:v>35619</c:v>
                </c:pt>
                <c:pt idx="1865">
                  <c:v>35620</c:v>
                </c:pt>
                <c:pt idx="1866">
                  <c:v>35621</c:v>
                </c:pt>
                <c:pt idx="1867">
                  <c:v>35622</c:v>
                </c:pt>
                <c:pt idx="1868">
                  <c:v>35625</c:v>
                </c:pt>
                <c:pt idx="1869">
                  <c:v>35626</c:v>
                </c:pt>
                <c:pt idx="1870">
                  <c:v>35627</c:v>
                </c:pt>
                <c:pt idx="1871">
                  <c:v>35628</c:v>
                </c:pt>
                <c:pt idx="1872">
                  <c:v>35629</c:v>
                </c:pt>
                <c:pt idx="1873">
                  <c:v>35632</c:v>
                </c:pt>
                <c:pt idx="1874">
                  <c:v>35633</c:v>
                </c:pt>
                <c:pt idx="1875">
                  <c:v>35634</c:v>
                </c:pt>
                <c:pt idx="1876">
                  <c:v>35635</c:v>
                </c:pt>
                <c:pt idx="1877">
                  <c:v>35636</c:v>
                </c:pt>
                <c:pt idx="1878">
                  <c:v>35639</c:v>
                </c:pt>
                <c:pt idx="1879">
                  <c:v>35640</c:v>
                </c:pt>
                <c:pt idx="1880">
                  <c:v>35641</c:v>
                </c:pt>
                <c:pt idx="1881">
                  <c:v>35642</c:v>
                </c:pt>
                <c:pt idx="1882">
                  <c:v>35643</c:v>
                </c:pt>
                <c:pt idx="1883">
                  <c:v>35646</c:v>
                </c:pt>
                <c:pt idx="1884">
                  <c:v>35647</c:v>
                </c:pt>
                <c:pt idx="1885">
                  <c:v>35648</c:v>
                </c:pt>
                <c:pt idx="1886">
                  <c:v>35649</c:v>
                </c:pt>
                <c:pt idx="1887">
                  <c:v>35650</c:v>
                </c:pt>
                <c:pt idx="1888">
                  <c:v>35653</c:v>
                </c:pt>
                <c:pt idx="1889">
                  <c:v>35654</c:v>
                </c:pt>
                <c:pt idx="1890">
                  <c:v>35655</c:v>
                </c:pt>
                <c:pt idx="1891">
                  <c:v>35656</c:v>
                </c:pt>
                <c:pt idx="1892">
                  <c:v>35657</c:v>
                </c:pt>
                <c:pt idx="1893">
                  <c:v>35660</c:v>
                </c:pt>
                <c:pt idx="1894">
                  <c:v>35661</c:v>
                </c:pt>
                <c:pt idx="1895">
                  <c:v>35662</c:v>
                </c:pt>
                <c:pt idx="1896">
                  <c:v>35663</c:v>
                </c:pt>
                <c:pt idx="1897">
                  <c:v>35664</c:v>
                </c:pt>
                <c:pt idx="1898">
                  <c:v>35667</c:v>
                </c:pt>
                <c:pt idx="1899">
                  <c:v>35668</c:v>
                </c:pt>
                <c:pt idx="1900">
                  <c:v>35669</c:v>
                </c:pt>
                <c:pt idx="1901">
                  <c:v>35670</c:v>
                </c:pt>
                <c:pt idx="1902">
                  <c:v>35671</c:v>
                </c:pt>
                <c:pt idx="1903">
                  <c:v>35674</c:v>
                </c:pt>
                <c:pt idx="1904">
                  <c:v>35675</c:v>
                </c:pt>
                <c:pt idx="1905">
                  <c:v>35676</c:v>
                </c:pt>
                <c:pt idx="1906">
                  <c:v>35677</c:v>
                </c:pt>
                <c:pt idx="1907">
                  <c:v>35678</c:v>
                </c:pt>
                <c:pt idx="1908">
                  <c:v>35681</c:v>
                </c:pt>
                <c:pt idx="1909">
                  <c:v>35682</c:v>
                </c:pt>
                <c:pt idx="1910">
                  <c:v>35683</c:v>
                </c:pt>
                <c:pt idx="1911">
                  <c:v>35684</c:v>
                </c:pt>
                <c:pt idx="1912">
                  <c:v>35685</c:v>
                </c:pt>
                <c:pt idx="1913">
                  <c:v>35688</c:v>
                </c:pt>
                <c:pt idx="1914">
                  <c:v>35689</c:v>
                </c:pt>
                <c:pt idx="1915">
                  <c:v>35690</c:v>
                </c:pt>
                <c:pt idx="1916">
                  <c:v>35691</c:v>
                </c:pt>
                <c:pt idx="1917">
                  <c:v>35692</c:v>
                </c:pt>
                <c:pt idx="1918">
                  <c:v>35695</c:v>
                </c:pt>
                <c:pt idx="1919">
                  <c:v>35696</c:v>
                </c:pt>
                <c:pt idx="1920">
                  <c:v>35697</c:v>
                </c:pt>
                <c:pt idx="1921">
                  <c:v>35698</c:v>
                </c:pt>
                <c:pt idx="1922">
                  <c:v>35699</c:v>
                </c:pt>
                <c:pt idx="1923">
                  <c:v>35702</c:v>
                </c:pt>
                <c:pt idx="1924">
                  <c:v>35703</c:v>
                </c:pt>
                <c:pt idx="1925">
                  <c:v>35704</c:v>
                </c:pt>
                <c:pt idx="1926">
                  <c:v>35705</c:v>
                </c:pt>
                <c:pt idx="1927">
                  <c:v>35706</c:v>
                </c:pt>
                <c:pt idx="1928">
                  <c:v>35709</c:v>
                </c:pt>
                <c:pt idx="1929">
                  <c:v>35710</c:v>
                </c:pt>
                <c:pt idx="1930">
                  <c:v>35711</c:v>
                </c:pt>
                <c:pt idx="1931">
                  <c:v>35712</c:v>
                </c:pt>
                <c:pt idx="1932">
                  <c:v>35713</c:v>
                </c:pt>
                <c:pt idx="1933">
                  <c:v>35716</c:v>
                </c:pt>
                <c:pt idx="1934">
                  <c:v>35717</c:v>
                </c:pt>
                <c:pt idx="1935">
                  <c:v>35718</c:v>
                </c:pt>
                <c:pt idx="1936">
                  <c:v>35719</c:v>
                </c:pt>
                <c:pt idx="1937">
                  <c:v>35720</c:v>
                </c:pt>
                <c:pt idx="1938">
                  <c:v>35723</c:v>
                </c:pt>
                <c:pt idx="1939">
                  <c:v>35724</c:v>
                </c:pt>
                <c:pt idx="1940">
                  <c:v>35725</c:v>
                </c:pt>
                <c:pt idx="1941">
                  <c:v>35726</c:v>
                </c:pt>
                <c:pt idx="1942">
                  <c:v>35727</c:v>
                </c:pt>
                <c:pt idx="1943">
                  <c:v>35730</c:v>
                </c:pt>
                <c:pt idx="1944">
                  <c:v>35731</c:v>
                </c:pt>
                <c:pt idx="1945">
                  <c:v>35732</c:v>
                </c:pt>
                <c:pt idx="1946">
                  <c:v>35733</c:v>
                </c:pt>
                <c:pt idx="1947">
                  <c:v>35734</c:v>
                </c:pt>
                <c:pt idx="1948">
                  <c:v>35737</c:v>
                </c:pt>
                <c:pt idx="1949">
                  <c:v>35738</c:v>
                </c:pt>
                <c:pt idx="1950">
                  <c:v>35739</c:v>
                </c:pt>
                <c:pt idx="1951">
                  <c:v>35740</c:v>
                </c:pt>
                <c:pt idx="1952">
                  <c:v>35741</c:v>
                </c:pt>
                <c:pt idx="1953">
                  <c:v>35744</c:v>
                </c:pt>
                <c:pt idx="1954">
                  <c:v>35745</c:v>
                </c:pt>
                <c:pt idx="1955">
                  <c:v>35746</c:v>
                </c:pt>
                <c:pt idx="1956">
                  <c:v>35747</c:v>
                </c:pt>
                <c:pt idx="1957">
                  <c:v>35748</c:v>
                </c:pt>
                <c:pt idx="1958">
                  <c:v>35751</c:v>
                </c:pt>
                <c:pt idx="1959">
                  <c:v>35752</c:v>
                </c:pt>
                <c:pt idx="1960">
                  <c:v>35753</c:v>
                </c:pt>
                <c:pt idx="1961">
                  <c:v>35754</c:v>
                </c:pt>
                <c:pt idx="1962">
                  <c:v>35755</c:v>
                </c:pt>
                <c:pt idx="1963">
                  <c:v>35758</c:v>
                </c:pt>
                <c:pt idx="1964">
                  <c:v>35759</c:v>
                </c:pt>
                <c:pt idx="1965">
                  <c:v>35760</c:v>
                </c:pt>
                <c:pt idx="1966">
                  <c:v>35761</c:v>
                </c:pt>
                <c:pt idx="1967">
                  <c:v>35762</c:v>
                </c:pt>
                <c:pt idx="1968">
                  <c:v>35765</c:v>
                </c:pt>
                <c:pt idx="1969">
                  <c:v>35766</c:v>
                </c:pt>
                <c:pt idx="1970">
                  <c:v>35767</c:v>
                </c:pt>
                <c:pt idx="1971">
                  <c:v>35768</c:v>
                </c:pt>
                <c:pt idx="1972">
                  <c:v>35769</c:v>
                </c:pt>
                <c:pt idx="1973">
                  <c:v>35772</c:v>
                </c:pt>
                <c:pt idx="1974">
                  <c:v>35773</c:v>
                </c:pt>
                <c:pt idx="1975">
                  <c:v>35774</c:v>
                </c:pt>
                <c:pt idx="1976">
                  <c:v>35775</c:v>
                </c:pt>
                <c:pt idx="1977">
                  <c:v>35776</c:v>
                </c:pt>
                <c:pt idx="1978">
                  <c:v>35779</c:v>
                </c:pt>
                <c:pt idx="1979">
                  <c:v>35780</c:v>
                </c:pt>
                <c:pt idx="1980">
                  <c:v>35781</c:v>
                </c:pt>
                <c:pt idx="1981">
                  <c:v>35782</c:v>
                </c:pt>
                <c:pt idx="1982">
                  <c:v>35783</c:v>
                </c:pt>
                <c:pt idx="1983">
                  <c:v>35786</c:v>
                </c:pt>
                <c:pt idx="1984">
                  <c:v>35787</c:v>
                </c:pt>
                <c:pt idx="1985">
                  <c:v>35788</c:v>
                </c:pt>
                <c:pt idx="1986">
                  <c:v>35789</c:v>
                </c:pt>
                <c:pt idx="1987">
                  <c:v>35790</c:v>
                </c:pt>
                <c:pt idx="1988">
                  <c:v>35793</c:v>
                </c:pt>
                <c:pt idx="1989">
                  <c:v>35794</c:v>
                </c:pt>
                <c:pt idx="1990">
                  <c:v>35795</c:v>
                </c:pt>
                <c:pt idx="1991">
                  <c:v>35796</c:v>
                </c:pt>
                <c:pt idx="1992">
                  <c:v>35797</c:v>
                </c:pt>
                <c:pt idx="1993">
                  <c:v>35800</c:v>
                </c:pt>
                <c:pt idx="1994">
                  <c:v>35801</c:v>
                </c:pt>
                <c:pt idx="1995">
                  <c:v>35802</c:v>
                </c:pt>
                <c:pt idx="1996">
                  <c:v>35803</c:v>
                </c:pt>
                <c:pt idx="1997">
                  <c:v>35804</c:v>
                </c:pt>
                <c:pt idx="1998">
                  <c:v>35807</c:v>
                </c:pt>
                <c:pt idx="1999">
                  <c:v>35808</c:v>
                </c:pt>
                <c:pt idx="2000">
                  <c:v>35809</c:v>
                </c:pt>
                <c:pt idx="2001">
                  <c:v>35810</c:v>
                </c:pt>
                <c:pt idx="2002">
                  <c:v>35811</c:v>
                </c:pt>
                <c:pt idx="2003">
                  <c:v>35814</c:v>
                </c:pt>
                <c:pt idx="2004">
                  <c:v>35815</c:v>
                </c:pt>
                <c:pt idx="2005">
                  <c:v>35816</c:v>
                </c:pt>
                <c:pt idx="2006">
                  <c:v>35817</c:v>
                </c:pt>
                <c:pt idx="2007">
                  <c:v>35818</c:v>
                </c:pt>
                <c:pt idx="2008">
                  <c:v>35821</c:v>
                </c:pt>
                <c:pt idx="2009">
                  <c:v>35822</c:v>
                </c:pt>
                <c:pt idx="2010">
                  <c:v>35823</c:v>
                </c:pt>
                <c:pt idx="2011">
                  <c:v>35824</c:v>
                </c:pt>
                <c:pt idx="2012">
                  <c:v>35825</c:v>
                </c:pt>
                <c:pt idx="2013">
                  <c:v>35828</c:v>
                </c:pt>
                <c:pt idx="2014">
                  <c:v>35829</c:v>
                </c:pt>
                <c:pt idx="2015">
                  <c:v>35830</c:v>
                </c:pt>
                <c:pt idx="2016">
                  <c:v>35831</c:v>
                </c:pt>
                <c:pt idx="2017">
                  <c:v>35832</c:v>
                </c:pt>
                <c:pt idx="2018">
                  <c:v>35835</c:v>
                </c:pt>
                <c:pt idx="2019">
                  <c:v>35836</c:v>
                </c:pt>
                <c:pt idx="2020">
                  <c:v>35837</c:v>
                </c:pt>
                <c:pt idx="2021">
                  <c:v>35838</c:v>
                </c:pt>
                <c:pt idx="2022">
                  <c:v>35839</c:v>
                </c:pt>
                <c:pt idx="2023">
                  <c:v>35842</c:v>
                </c:pt>
                <c:pt idx="2024">
                  <c:v>35843</c:v>
                </c:pt>
                <c:pt idx="2025">
                  <c:v>35844</c:v>
                </c:pt>
                <c:pt idx="2026">
                  <c:v>35845</c:v>
                </c:pt>
                <c:pt idx="2027">
                  <c:v>35846</c:v>
                </c:pt>
                <c:pt idx="2028">
                  <c:v>35849</c:v>
                </c:pt>
                <c:pt idx="2029">
                  <c:v>35850</c:v>
                </c:pt>
                <c:pt idx="2030">
                  <c:v>35851</c:v>
                </c:pt>
                <c:pt idx="2031">
                  <c:v>35852</c:v>
                </c:pt>
                <c:pt idx="2032">
                  <c:v>35853</c:v>
                </c:pt>
                <c:pt idx="2033">
                  <c:v>35856</c:v>
                </c:pt>
                <c:pt idx="2034">
                  <c:v>35857</c:v>
                </c:pt>
                <c:pt idx="2035">
                  <c:v>35858</c:v>
                </c:pt>
                <c:pt idx="2036">
                  <c:v>35859</c:v>
                </c:pt>
                <c:pt idx="2037">
                  <c:v>35860</c:v>
                </c:pt>
                <c:pt idx="2038">
                  <c:v>35863</c:v>
                </c:pt>
                <c:pt idx="2039">
                  <c:v>35864</c:v>
                </c:pt>
                <c:pt idx="2040">
                  <c:v>35865</c:v>
                </c:pt>
                <c:pt idx="2041">
                  <c:v>35866</c:v>
                </c:pt>
                <c:pt idx="2042">
                  <c:v>35867</c:v>
                </c:pt>
                <c:pt idx="2043">
                  <c:v>35870</c:v>
                </c:pt>
                <c:pt idx="2044">
                  <c:v>35871</c:v>
                </c:pt>
                <c:pt idx="2045">
                  <c:v>35872</c:v>
                </c:pt>
                <c:pt idx="2046">
                  <c:v>35873</c:v>
                </c:pt>
                <c:pt idx="2047">
                  <c:v>35874</c:v>
                </c:pt>
                <c:pt idx="2048">
                  <c:v>35877</c:v>
                </c:pt>
                <c:pt idx="2049">
                  <c:v>35878</c:v>
                </c:pt>
                <c:pt idx="2050">
                  <c:v>35879</c:v>
                </c:pt>
                <c:pt idx="2051">
                  <c:v>35880</c:v>
                </c:pt>
                <c:pt idx="2052">
                  <c:v>35881</c:v>
                </c:pt>
                <c:pt idx="2053">
                  <c:v>35884</c:v>
                </c:pt>
                <c:pt idx="2054">
                  <c:v>35885</c:v>
                </c:pt>
                <c:pt idx="2055">
                  <c:v>35886</c:v>
                </c:pt>
                <c:pt idx="2056">
                  <c:v>35887</c:v>
                </c:pt>
                <c:pt idx="2057">
                  <c:v>35888</c:v>
                </c:pt>
                <c:pt idx="2058">
                  <c:v>35891</c:v>
                </c:pt>
                <c:pt idx="2059">
                  <c:v>35892</c:v>
                </c:pt>
                <c:pt idx="2060">
                  <c:v>35893</c:v>
                </c:pt>
                <c:pt idx="2061">
                  <c:v>35894</c:v>
                </c:pt>
                <c:pt idx="2062">
                  <c:v>35895</c:v>
                </c:pt>
                <c:pt idx="2063">
                  <c:v>35898</c:v>
                </c:pt>
                <c:pt idx="2064">
                  <c:v>35899</c:v>
                </c:pt>
                <c:pt idx="2065">
                  <c:v>35900</c:v>
                </c:pt>
                <c:pt idx="2066">
                  <c:v>35901</c:v>
                </c:pt>
                <c:pt idx="2067">
                  <c:v>35902</c:v>
                </c:pt>
                <c:pt idx="2068">
                  <c:v>35905</c:v>
                </c:pt>
                <c:pt idx="2069">
                  <c:v>35906</c:v>
                </c:pt>
                <c:pt idx="2070">
                  <c:v>35907</c:v>
                </c:pt>
                <c:pt idx="2071">
                  <c:v>35908</c:v>
                </c:pt>
                <c:pt idx="2072">
                  <c:v>35909</c:v>
                </c:pt>
                <c:pt idx="2073">
                  <c:v>35912</c:v>
                </c:pt>
                <c:pt idx="2074">
                  <c:v>35913</c:v>
                </c:pt>
                <c:pt idx="2075">
                  <c:v>35914</c:v>
                </c:pt>
                <c:pt idx="2076">
                  <c:v>35915</c:v>
                </c:pt>
                <c:pt idx="2077">
                  <c:v>35916</c:v>
                </c:pt>
                <c:pt idx="2078">
                  <c:v>35919</c:v>
                </c:pt>
                <c:pt idx="2079">
                  <c:v>35920</c:v>
                </c:pt>
                <c:pt idx="2080">
                  <c:v>35921</c:v>
                </c:pt>
                <c:pt idx="2081">
                  <c:v>35922</c:v>
                </c:pt>
                <c:pt idx="2082">
                  <c:v>35923</c:v>
                </c:pt>
                <c:pt idx="2083">
                  <c:v>35926</c:v>
                </c:pt>
                <c:pt idx="2084">
                  <c:v>35927</c:v>
                </c:pt>
                <c:pt idx="2085">
                  <c:v>35928</c:v>
                </c:pt>
                <c:pt idx="2086">
                  <c:v>35929</c:v>
                </c:pt>
                <c:pt idx="2087">
                  <c:v>35930</c:v>
                </c:pt>
                <c:pt idx="2088">
                  <c:v>35933</c:v>
                </c:pt>
                <c:pt idx="2089">
                  <c:v>35934</c:v>
                </c:pt>
                <c:pt idx="2090">
                  <c:v>35935</c:v>
                </c:pt>
                <c:pt idx="2091">
                  <c:v>35936</c:v>
                </c:pt>
                <c:pt idx="2092">
                  <c:v>35937</c:v>
                </c:pt>
                <c:pt idx="2093">
                  <c:v>35940</c:v>
                </c:pt>
                <c:pt idx="2094">
                  <c:v>35941</c:v>
                </c:pt>
                <c:pt idx="2095">
                  <c:v>35942</c:v>
                </c:pt>
                <c:pt idx="2096">
                  <c:v>35943</c:v>
                </c:pt>
                <c:pt idx="2097">
                  <c:v>35944</c:v>
                </c:pt>
                <c:pt idx="2098">
                  <c:v>35947</c:v>
                </c:pt>
                <c:pt idx="2099">
                  <c:v>35948</c:v>
                </c:pt>
                <c:pt idx="2100">
                  <c:v>35949</c:v>
                </c:pt>
                <c:pt idx="2101">
                  <c:v>35950</c:v>
                </c:pt>
                <c:pt idx="2102">
                  <c:v>35951</c:v>
                </c:pt>
                <c:pt idx="2103">
                  <c:v>35954</c:v>
                </c:pt>
                <c:pt idx="2104">
                  <c:v>35955</c:v>
                </c:pt>
                <c:pt idx="2105">
                  <c:v>35956</c:v>
                </c:pt>
                <c:pt idx="2106">
                  <c:v>35957</c:v>
                </c:pt>
                <c:pt idx="2107">
                  <c:v>35958</c:v>
                </c:pt>
                <c:pt idx="2108">
                  <c:v>35961</c:v>
                </c:pt>
                <c:pt idx="2109">
                  <c:v>35962</c:v>
                </c:pt>
                <c:pt idx="2110">
                  <c:v>35963</c:v>
                </c:pt>
                <c:pt idx="2111">
                  <c:v>35964</c:v>
                </c:pt>
                <c:pt idx="2112">
                  <c:v>35965</c:v>
                </c:pt>
                <c:pt idx="2113">
                  <c:v>35968</c:v>
                </c:pt>
                <c:pt idx="2114">
                  <c:v>35969</c:v>
                </c:pt>
                <c:pt idx="2115">
                  <c:v>35970</c:v>
                </c:pt>
                <c:pt idx="2116">
                  <c:v>35971</c:v>
                </c:pt>
                <c:pt idx="2117">
                  <c:v>35972</c:v>
                </c:pt>
                <c:pt idx="2118">
                  <c:v>35975</c:v>
                </c:pt>
                <c:pt idx="2119">
                  <c:v>35976</c:v>
                </c:pt>
                <c:pt idx="2120">
                  <c:v>35977</c:v>
                </c:pt>
                <c:pt idx="2121">
                  <c:v>35978</c:v>
                </c:pt>
                <c:pt idx="2122">
                  <c:v>35979</c:v>
                </c:pt>
                <c:pt idx="2123">
                  <c:v>35982</c:v>
                </c:pt>
                <c:pt idx="2124">
                  <c:v>35983</c:v>
                </c:pt>
                <c:pt idx="2125">
                  <c:v>35984</c:v>
                </c:pt>
                <c:pt idx="2126">
                  <c:v>35985</c:v>
                </c:pt>
                <c:pt idx="2127">
                  <c:v>35986</c:v>
                </c:pt>
                <c:pt idx="2128">
                  <c:v>35989</c:v>
                </c:pt>
                <c:pt idx="2129">
                  <c:v>35990</c:v>
                </c:pt>
                <c:pt idx="2130">
                  <c:v>35991</c:v>
                </c:pt>
                <c:pt idx="2131">
                  <c:v>35992</c:v>
                </c:pt>
                <c:pt idx="2132">
                  <c:v>35993</c:v>
                </c:pt>
                <c:pt idx="2133">
                  <c:v>35996</c:v>
                </c:pt>
                <c:pt idx="2134">
                  <c:v>35997</c:v>
                </c:pt>
                <c:pt idx="2135">
                  <c:v>35998</c:v>
                </c:pt>
                <c:pt idx="2136">
                  <c:v>35999</c:v>
                </c:pt>
                <c:pt idx="2137">
                  <c:v>36000</c:v>
                </c:pt>
                <c:pt idx="2138">
                  <c:v>36003</c:v>
                </c:pt>
                <c:pt idx="2139">
                  <c:v>36004</c:v>
                </c:pt>
                <c:pt idx="2140">
                  <c:v>36005</c:v>
                </c:pt>
                <c:pt idx="2141">
                  <c:v>36006</c:v>
                </c:pt>
                <c:pt idx="2142">
                  <c:v>36007</c:v>
                </c:pt>
                <c:pt idx="2143">
                  <c:v>36010</c:v>
                </c:pt>
                <c:pt idx="2144">
                  <c:v>36011</c:v>
                </c:pt>
                <c:pt idx="2145">
                  <c:v>36012</c:v>
                </c:pt>
                <c:pt idx="2146">
                  <c:v>36013</c:v>
                </c:pt>
                <c:pt idx="2147">
                  <c:v>36014</c:v>
                </c:pt>
                <c:pt idx="2148">
                  <c:v>36017</c:v>
                </c:pt>
                <c:pt idx="2149">
                  <c:v>36018</c:v>
                </c:pt>
                <c:pt idx="2150">
                  <c:v>36019</c:v>
                </c:pt>
                <c:pt idx="2151">
                  <c:v>36020</c:v>
                </c:pt>
                <c:pt idx="2152">
                  <c:v>36021</c:v>
                </c:pt>
                <c:pt idx="2153">
                  <c:v>36024</c:v>
                </c:pt>
                <c:pt idx="2154">
                  <c:v>36025</c:v>
                </c:pt>
                <c:pt idx="2155">
                  <c:v>36026</c:v>
                </c:pt>
                <c:pt idx="2156">
                  <c:v>36027</c:v>
                </c:pt>
                <c:pt idx="2157">
                  <c:v>36028</c:v>
                </c:pt>
                <c:pt idx="2158">
                  <c:v>36031</c:v>
                </c:pt>
                <c:pt idx="2159">
                  <c:v>36032</c:v>
                </c:pt>
                <c:pt idx="2160">
                  <c:v>36033</c:v>
                </c:pt>
                <c:pt idx="2161">
                  <c:v>36034</c:v>
                </c:pt>
                <c:pt idx="2162">
                  <c:v>36035</c:v>
                </c:pt>
                <c:pt idx="2163">
                  <c:v>36038</c:v>
                </c:pt>
                <c:pt idx="2164">
                  <c:v>36039</c:v>
                </c:pt>
                <c:pt idx="2165">
                  <c:v>36040</c:v>
                </c:pt>
                <c:pt idx="2166">
                  <c:v>36041</c:v>
                </c:pt>
                <c:pt idx="2167">
                  <c:v>36042</c:v>
                </c:pt>
                <c:pt idx="2168">
                  <c:v>36045</c:v>
                </c:pt>
                <c:pt idx="2169">
                  <c:v>36046</c:v>
                </c:pt>
                <c:pt idx="2170">
                  <c:v>36047</c:v>
                </c:pt>
                <c:pt idx="2171">
                  <c:v>36048</c:v>
                </c:pt>
                <c:pt idx="2172">
                  <c:v>36049</c:v>
                </c:pt>
                <c:pt idx="2173">
                  <c:v>36052</c:v>
                </c:pt>
                <c:pt idx="2174">
                  <c:v>36053</c:v>
                </c:pt>
                <c:pt idx="2175">
                  <c:v>36054</c:v>
                </c:pt>
                <c:pt idx="2176">
                  <c:v>36055</c:v>
                </c:pt>
                <c:pt idx="2177">
                  <c:v>36056</c:v>
                </c:pt>
                <c:pt idx="2178">
                  <c:v>36059</c:v>
                </c:pt>
                <c:pt idx="2179">
                  <c:v>36060</c:v>
                </c:pt>
                <c:pt idx="2180">
                  <c:v>36061</c:v>
                </c:pt>
                <c:pt idx="2181">
                  <c:v>36062</c:v>
                </c:pt>
                <c:pt idx="2182">
                  <c:v>36063</c:v>
                </c:pt>
                <c:pt idx="2183">
                  <c:v>36066</c:v>
                </c:pt>
                <c:pt idx="2184">
                  <c:v>36067</c:v>
                </c:pt>
                <c:pt idx="2185">
                  <c:v>36068</c:v>
                </c:pt>
                <c:pt idx="2186">
                  <c:v>36069</c:v>
                </c:pt>
                <c:pt idx="2187">
                  <c:v>36070</c:v>
                </c:pt>
                <c:pt idx="2188">
                  <c:v>36073</c:v>
                </c:pt>
                <c:pt idx="2189">
                  <c:v>36074</c:v>
                </c:pt>
                <c:pt idx="2190">
                  <c:v>36075</c:v>
                </c:pt>
                <c:pt idx="2191">
                  <c:v>36076</c:v>
                </c:pt>
                <c:pt idx="2192">
                  <c:v>36077</c:v>
                </c:pt>
                <c:pt idx="2193">
                  <c:v>36080</c:v>
                </c:pt>
                <c:pt idx="2194">
                  <c:v>36081</c:v>
                </c:pt>
                <c:pt idx="2195">
                  <c:v>36082</c:v>
                </c:pt>
                <c:pt idx="2196">
                  <c:v>36083</c:v>
                </c:pt>
                <c:pt idx="2197">
                  <c:v>36084</c:v>
                </c:pt>
                <c:pt idx="2198">
                  <c:v>36087</c:v>
                </c:pt>
                <c:pt idx="2199">
                  <c:v>36088</c:v>
                </c:pt>
                <c:pt idx="2200">
                  <c:v>36089</c:v>
                </c:pt>
                <c:pt idx="2201">
                  <c:v>36090</c:v>
                </c:pt>
                <c:pt idx="2202">
                  <c:v>36091</c:v>
                </c:pt>
                <c:pt idx="2203">
                  <c:v>36094</c:v>
                </c:pt>
                <c:pt idx="2204">
                  <c:v>36095</c:v>
                </c:pt>
                <c:pt idx="2205">
                  <c:v>36096</c:v>
                </c:pt>
                <c:pt idx="2206">
                  <c:v>36097</c:v>
                </c:pt>
                <c:pt idx="2207">
                  <c:v>36098</c:v>
                </c:pt>
                <c:pt idx="2208">
                  <c:v>36101</c:v>
                </c:pt>
                <c:pt idx="2209">
                  <c:v>36102</c:v>
                </c:pt>
                <c:pt idx="2210">
                  <c:v>36103</c:v>
                </c:pt>
                <c:pt idx="2211">
                  <c:v>36104</c:v>
                </c:pt>
                <c:pt idx="2212">
                  <c:v>36105</c:v>
                </c:pt>
                <c:pt idx="2213">
                  <c:v>36108</c:v>
                </c:pt>
                <c:pt idx="2214">
                  <c:v>36109</c:v>
                </c:pt>
                <c:pt idx="2215">
                  <c:v>36110</c:v>
                </c:pt>
                <c:pt idx="2216">
                  <c:v>36111</c:v>
                </c:pt>
                <c:pt idx="2217">
                  <c:v>36112</c:v>
                </c:pt>
                <c:pt idx="2218">
                  <c:v>36115</c:v>
                </c:pt>
                <c:pt idx="2219">
                  <c:v>36116</c:v>
                </c:pt>
                <c:pt idx="2220">
                  <c:v>36117</c:v>
                </c:pt>
                <c:pt idx="2221">
                  <c:v>36118</c:v>
                </c:pt>
                <c:pt idx="2222">
                  <c:v>36119</c:v>
                </c:pt>
                <c:pt idx="2223">
                  <c:v>36122</c:v>
                </c:pt>
                <c:pt idx="2224">
                  <c:v>36123</c:v>
                </c:pt>
                <c:pt idx="2225">
                  <c:v>36124</c:v>
                </c:pt>
                <c:pt idx="2226">
                  <c:v>36125</c:v>
                </c:pt>
                <c:pt idx="2227">
                  <c:v>36126</c:v>
                </c:pt>
                <c:pt idx="2228">
                  <c:v>36129</c:v>
                </c:pt>
                <c:pt idx="2229">
                  <c:v>36130</c:v>
                </c:pt>
                <c:pt idx="2230">
                  <c:v>36131</c:v>
                </c:pt>
                <c:pt idx="2231">
                  <c:v>36132</c:v>
                </c:pt>
                <c:pt idx="2232">
                  <c:v>36133</c:v>
                </c:pt>
                <c:pt idx="2233">
                  <c:v>36136</c:v>
                </c:pt>
                <c:pt idx="2234">
                  <c:v>36137</c:v>
                </c:pt>
                <c:pt idx="2235">
                  <c:v>36138</c:v>
                </c:pt>
                <c:pt idx="2236">
                  <c:v>36139</c:v>
                </c:pt>
                <c:pt idx="2237">
                  <c:v>36140</c:v>
                </c:pt>
                <c:pt idx="2238">
                  <c:v>36143</c:v>
                </c:pt>
                <c:pt idx="2239">
                  <c:v>36144</c:v>
                </c:pt>
                <c:pt idx="2240">
                  <c:v>36145</c:v>
                </c:pt>
                <c:pt idx="2241">
                  <c:v>36146</c:v>
                </c:pt>
                <c:pt idx="2242">
                  <c:v>36147</c:v>
                </c:pt>
                <c:pt idx="2243">
                  <c:v>36150</c:v>
                </c:pt>
                <c:pt idx="2244">
                  <c:v>36151</c:v>
                </c:pt>
                <c:pt idx="2245">
                  <c:v>36152</c:v>
                </c:pt>
                <c:pt idx="2246">
                  <c:v>36153</c:v>
                </c:pt>
                <c:pt idx="2247">
                  <c:v>36154</c:v>
                </c:pt>
                <c:pt idx="2248">
                  <c:v>36157</c:v>
                </c:pt>
                <c:pt idx="2249">
                  <c:v>36158</c:v>
                </c:pt>
                <c:pt idx="2250">
                  <c:v>36159</c:v>
                </c:pt>
                <c:pt idx="2251">
                  <c:v>36160</c:v>
                </c:pt>
                <c:pt idx="2252">
                  <c:v>36161</c:v>
                </c:pt>
                <c:pt idx="2253">
                  <c:v>36164</c:v>
                </c:pt>
                <c:pt idx="2254">
                  <c:v>36165</c:v>
                </c:pt>
                <c:pt idx="2255">
                  <c:v>36166</c:v>
                </c:pt>
                <c:pt idx="2256">
                  <c:v>36167</c:v>
                </c:pt>
                <c:pt idx="2257">
                  <c:v>36168</c:v>
                </c:pt>
                <c:pt idx="2258">
                  <c:v>36171</c:v>
                </c:pt>
                <c:pt idx="2259">
                  <c:v>36172</c:v>
                </c:pt>
                <c:pt idx="2260">
                  <c:v>36173</c:v>
                </c:pt>
                <c:pt idx="2261">
                  <c:v>36174</c:v>
                </c:pt>
                <c:pt idx="2262">
                  <c:v>36175</c:v>
                </c:pt>
                <c:pt idx="2263">
                  <c:v>36178</c:v>
                </c:pt>
                <c:pt idx="2264">
                  <c:v>36179</c:v>
                </c:pt>
                <c:pt idx="2265">
                  <c:v>36180</c:v>
                </c:pt>
                <c:pt idx="2266">
                  <c:v>36181</c:v>
                </c:pt>
                <c:pt idx="2267">
                  <c:v>36182</c:v>
                </c:pt>
                <c:pt idx="2268">
                  <c:v>36185</c:v>
                </c:pt>
                <c:pt idx="2269">
                  <c:v>36186</c:v>
                </c:pt>
                <c:pt idx="2270">
                  <c:v>36187</c:v>
                </c:pt>
                <c:pt idx="2271">
                  <c:v>36188</c:v>
                </c:pt>
                <c:pt idx="2272">
                  <c:v>36189</c:v>
                </c:pt>
                <c:pt idx="2273">
                  <c:v>36192</c:v>
                </c:pt>
                <c:pt idx="2274">
                  <c:v>36193</c:v>
                </c:pt>
                <c:pt idx="2275">
                  <c:v>36194</c:v>
                </c:pt>
                <c:pt idx="2276">
                  <c:v>36195</c:v>
                </c:pt>
                <c:pt idx="2277">
                  <c:v>36196</c:v>
                </c:pt>
                <c:pt idx="2278">
                  <c:v>36199</c:v>
                </c:pt>
                <c:pt idx="2279">
                  <c:v>36200</c:v>
                </c:pt>
                <c:pt idx="2280">
                  <c:v>36201</c:v>
                </c:pt>
                <c:pt idx="2281">
                  <c:v>36202</c:v>
                </c:pt>
                <c:pt idx="2282">
                  <c:v>36203</c:v>
                </c:pt>
                <c:pt idx="2283">
                  <c:v>36206</c:v>
                </c:pt>
                <c:pt idx="2284">
                  <c:v>36207</c:v>
                </c:pt>
                <c:pt idx="2285">
                  <c:v>36208</c:v>
                </c:pt>
                <c:pt idx="2286">
                  <c:v>36209</c:v>
                </c:pt>
                <c:pt idx="2287">
                  <c:v>36210</c:v>
                </c:pt>
                <c:pt idx="2288">
                  <c:v>36213</c:v>
                </c:pt>
                <c:pt idx="2289">
                  <c:v>36214</c:v>
                </c:pt>
                <c:pt idx="2290">
                  <c:v>36215</c:v>
                </c:pt>
                <c:pt idx="2291">
                  <c:v>36216</c:v>
                </c:pt>
                <c:pt idx="2292">
                  <c:v>36217</c:v>
                </c:pt>
                <c:pt idx="2293">
                  <c:v>36220</c:v>
                </c:pt>
                <c:pt idx="2294">
                  <c:v>36221</c:v>
                </c:pt>
                <c:pt idx="2295">
                  <c:v>36222</c:v>
                </c:pt>
                <c:pt idx="2296">
                  <c:v>36223</c:v>
                </c:pt>
                <c:pt idx="2297">
                  <c:v>36224</c:v>
                </c:pt>
                <c:pt idx="2298">
                  <c:v>36227</c:v>
                </c:pt>
                <c:pt idx="2299">
                  <c:v>36228</c:v>
                </c:pt>
                <c:pt idx="2300">
                  <c:v>36229</c:v>
                </c:pt>
                <c:pt idx="2301">
                  <c:v>36230</c:v>
                </c:pt>
                <c:pt idx="2302">
                  <c:v>36231</c:v>
                </c:pt>
                <c:pt idx="2303">
                  <c:v>36234</c:v>
                </c:pt>
                <c:pt idx="2304">
                  <c:v>36235</c:v>
                </c:pt>
                <c:pt idx="2305">
                  <c:v>36236</c:v>
                </c:pt>
                <c:pt idx="2306">
                  <c:v>36237</c:v>
                </c:pt>
                <c:pt idx="2307">
                  <c:v>36238</c:v>
                </c:pt>
                <c:pt idx="2308">
                  <c:v>36241</c:v>
                </c:pt>
                <c:pt idx="2309">
                  <c:v>36242</c:v>
                </c:pt>
                <c:pt idx="2310">
                  <c:v>36243</c:v>
                </c:pt>
                <c:pt idx="2311">
                  <c:v>36244</c:v>
                </c:pt>
                <c:pt idx="2312">
                  <c:v>36245</c:v>
                </c:pt>
                <c:pt idx="2313">
                  <c:v>36248</c:v>
                </c:pt>
                <c:pt idx="2314">
                  <c:v>36249</c:v>
                </c:pt>
                <c:pt idx="2315">
                  <c:v>36250</c:v>
                </c:pt>
                <c:pt idx="2316">
                  <c:v>36251</c:v>
                </c:pt>
                <c:pt idx="2317">
                  <c:v>36252</c:v>
                </c:pt>
                <c:pt idx="2318">
                  <c:v>36255</c:v>
                </c:pt>
                <c:pt idx="2319">
                  <c:v>36256</c:v>
                </c:pt>
                <c:pt idx="2320">
                  <c:v>36257</c:v>
                </c:pt>
                <c:pt idx="2321">
                  <c:v>36258</c:v>
                </c:pt>
                <c:pt idx="2322">
                  <c:v>36259</c:v>
                </c:pt>
                <c:pt idx="2323">
                  <c:v>36262</c:v>
                </c:pt>
                <c:pt idx="2324">
                  <c:v>36263</c:v>
                </c:pt>
                <c:pt idx="2325">
                  <c:v>36264</c:v>
                </c:pt>
                <c:pt idx="2326">
                  <c:v>36265</c:v>
                </c:pt>
                <c:pt idx="2327">
                  <c:v>36266</c:v>
                </c:pt>
                <c:pt idx="2328">
                  <c:v>36269</c:v>
                </c:pt>
                <c:pt idx="2329">
                  <c:v>36270</c:v>
                </c:pt>
                <c:pt idx="2330">
                  <c:v>36271</c:v>
                </c:pt>
                <c:pt idx="2331">
                  <c:v>36272</c:v>
                </c:pt>
                <c:pt idx="2332">
                  <c:v>36273</c:v>
                </c:pt>
                <c:pt idx="2333">
                  <c:v>36276</c:v>
                </c:pt>
                <c:pt idx="2334">
                  <c:v>36277</c:v>
                </c:pt>
                <c:pt idx="2335">
                  <c:v>36278</c:v>
                </c:pt>
                <c:pt idx="2336">
                  <c:v>36279</c:v>
                </c:pt>
                <c:pt idx="2337">
                  <c:v>36280</c:v>
                </c:pt>
                <c:pt idx="2338">
                  <c:v>36283</c:v>
                </c:pt>
                <c:pt idx="2339">
                  <c:v>36284</c:v>
                </c:pt>
                <c:pt idx="2340">
                  <c:v>36285</c:v>
                </c:pt>
                <c:pt idx="2341">
                  <c:v>36286</c:v>
                </c:pt>
                <c:pt idx="2342">
                  <c:v>36287</c:v>
                </c:pt>
                <c:pt idx="2343">
                  <c:v>36290</c:v>
                </c:pt>
                <c:pt idx="2344">
                  <c:v>36291</c:v>
                </c:pt>
                <c:pt idx="2345">
                  <c:v>36292</c:v>
                </c:pt>
                <c:pt idx="2346">
                  <c:v>36293</c:v>
                </c:pt>
                <c:pt idx="2347">
                  <c:v>36294</c:v>
                </c:pt>
                <c:pt idx="2348">
                  <c:v>36297</c:v>
                </c:pt>
                <c:pt idx="2349">
                  <c:v>36298</c:v>
                </c:pt>
                <c:pt idx="2350">
                  <c:v>36299</c:v>
                </c:pt>
                <c:pt idx="2351">
                  <c:v>36300</c:v>
                </c:pt>
                <c:pt idx="2352">
                  <c:v>36301</c:v>
                </c:pt>
                <c:pt idx="2353">
                  <c:v>36304</c:v>
                </c:pt>
                <c:pt idx="2354">
                  <c:v>36305</c:v>
                </c:pt>
                <c:pt idx="2355">
                  <c:v>36306</c:v>
                </c:pt>
                <c:pt idx="2356">
                  <c:v>36307</c:v>
                </c:pt>
                <c:pt idx="2357">
                  <c:v>36308</c:v>
                </c:pt>
                <c:pt idx="2358">
                  <c:v>36311</c:v>
                </c:pt>
                <c:pt idx="2359">
                  <c:v>36312</c:v>
                </c:pt>
                <c:pt idx="2360">
                  <c:v>36313</c:v>
                </c:pt>
                <c:pt idx="2361">
                  <c:v>36314</c:v>
                </c:pt>
                <c:pt idx="2362">
                  <c:v>36315</c:v>
                </c:pt>
                <c:pt idx="2363">
                  <c:v>36318</c:v>
                </c:pt>
                <c:pt idx="2364">
                  <c:v>36319</c:v>
                </c:pt>
                <c:pt idx="2365">
                  <c:v>36320</c:v>
                </c:pt>
                <c:pt idx="2366">
                  <c:v>36321</c:v>
                </c:pt>
                <c:pt idx="2367">
                  <c:v>36322</c:v>
                </c:pt>
                <c:pt idx="2368">
                  <c:v>36325</c:v>
                </c:pt>
                <c:pt idx="2369">
                  <c:v>36326</c:v>
                </c:pt>
                <c:pt idx="2370">
                  <c:v>36327</c:v>
                </c:pt>
                <c:pt idx="2371">
                  <c:v>36328</c:v>
                </c:pt>
                <c:pt idx="2372">
                  <c:v>36329</c:v>
                </c:pt>
                <c:pt idx="2373">
                  <c:v>36332</c:v>
                </c:pt>
                <c:pt idx="2374">
                  <c:v>36333</c:v>
                </c:pt>
                <c:pt idx="2375">
                  <c:v>36334</c:v>
                </c:pt>
                <c:pt idx="2376">
                  <c:v>36335</c:v>
                </c:pt>
                <c:pt idx="2377">
                  <c:v>36336</c:v>
                </c:pt>
                <c:pt idx="2378">
                  <c:v>36339</c:v>
                </c:pt>
                <c:pt idx="2379">
                  <c:v>36340</c:v>
                </c:pt>
                <c:pt idx="2380">
                  <c:v>36341</c:v>
                </c:pt>
                <c:pt idx="2381">
                  <c:v>36342</c:v>
                </c:pt>
                <c:pt idx="2382">
                  <c:v>36343</c:v>
                </c:pt>
                <c:pt idx="2383">
                  <c:v>36346</c:v>
                </c:pt>
                <c:pt idx="2384">
                  <c:v>36347</c:v>
                </c:pt>
                <c:pt idx="2385">
                  <c:v>36348</c:v>
                </c:pt>
                <c:pt idx="2386">
                  <c:v>36349</c:v>
                </c:pt>
                <c:pt idx="2387">
                  <c:v>36350</c:v>
                </c:pt>
                <c:pt idx="2388">
                  <c:v>36353</c:v>
                </c:pt>
                <c:pt idx="2389">
                  <c:v>36354</c:v>
                </c:pt>
                <c:pt idx="2390">
                  <c:v>36355</c:v>
                </c:pt>
                <c:pt idx="2391">
                  <c:v>36356</c:v>
                </c:pt>
                <c:pt idx="2392">
                  <c:v>36357</c:v>
                </c:pt>
                <c:pt idx="2393">
                  <c:v>36360</c:v>
                </c:pt>
                <c:pt idx="2394">
                  <c:v>36361</c:v>
                </c:pt>
                <c:pt idx="2395">
                  <c:v>36362</c:v>
                </c:pt>
                <c:pt idx="2396">
                  <c:v>36363</c:v>
                </c:pt>
                <c:pt idx="2397">
                  <c:v>36364</c:v>
                </c:pt>
                <c:pt idx="2398">
                  <c:v>36367</c:v>
                </c:pt>
                <c:pt idx="2399">
                  <c:v>36368</c:v>
                </c:pt>
                <c:pt idx="2400">
                  <c:v>36369</c:v>
                </c:pt>
                <c:pt idx="2401">
                  <c:v>36370</c:v>
                </c:pt>
                <c:pt idx="2402">
                  <c:v>36371</c:v>
                </c:pt>
                <c:pt idx="2403">
                  <c:v>36374</c:v>
                </c:pt>
                <c:pt idx="2404">
                  <c:v>36375</c:v>
                </c:pt>
                <c:pt idx="2405">
                  <c:v>36376</c:v>
                </c:pt>
                <c:pt idx="2406">
                  <c:v>36377</c:v>
                </c:pt>
                <c:pt idx="2407">
                  <c:v>36378</c:v>
                </c:pt>
                <c:pt idx="2408">
                  <c:v>36381</c:v>
                </c:pt>
                <c:pt idx="2409">
                  <c:v>36382</c:v>
                </c:pt>
                <c:pt idx="2410">
                  <c:v>36383</c:v>
                </c:pt>
                <c:pt idx="2411">
                  <c:v>36384</c:v>
                </c:pt>
                <c:pt idx="2412">
                  <c:v>36385</c:v>
                </c:pt>
                <c:pt idx="2413">
                  <c:v>36388</c:v>
                </c:pt>
                <c:pt idx="2414">
                  <c:v>36389</c:v>
                </c:pt>
                <c:pt idx="2415">
                  <c:v>36390</c:v>
                </c:pt>
                <c:pt idx="2416">
                  <c:v>36391</c:v>
                </c:pt>
                <c:pt idx="2417">
                  <c:v>36392</c:v>
                </c:pt>
                <c:pt idx="2418">
                  <c:v>36395</c:v>
                </c:pt>
                <c:pt idx="2419">
                  <c:v>36396</c:v>
                </c:pt>
                <c:pt idx="2420">
                  <c:v>36397</c:v>
                </c:pt>
                <c:pt idx="2421">
                  <c:v>36398</c:v>
                </c:pt>
                <c:pt idx="2422">
                  <c:v>36399</c:v>
                </c:pt>
                <c:pt idx="2423">
                  <c:v>36402</c:v>
                </c:pt>
                <c:pt idx="2424">
                  <c:v>36403</c:v>
                </c:pt>
                <c:pt idx="2425">
                  <c:v>36404</c:v>
                </c:pt>
                <c:pt idx="2426">
                  <c:v>36405</c:v>
                </c:pt>
                <c:pt idx="2427">
                  <c:v>36406</c:v>
                </c:pt>
                <c:pt idx="2428">
                  <c:v>36409</c:v>
                </c:pt>
                <c:pt idx="2429">
                  <c:v>36410</c:v>
                </c:pt>
                <c:pt idx="2430">
                  <c:v>36411</c:v>
                </c:pt>
                <c:pt idx="2431">
                  <c:v>36412</c:v>
                </c:pt>
                <c:pt idx="2432">
                  <c:v>36413</c:v>
                </c:pt>
                <c:pt idx="2433">
                  <c:v>36416</c:v>
                </c:pt>
                <c:pt idx="2434">
                  <c:v>36417</c:v>
                </c:pt>
                <c:pt idx="2435">
                  <c:v>36418</c:v>
                </c:pt>
                <c:pt idx="2436">
                  <c:v>36419</c:v>
                </c:pt>
                <c:pt idx="2437">
                  <c:v>36420</c:v>
                </c:pt>
                <c:pt idx="2438">
                  <c:v>36423</c:v>
                </c:pt>
                <c:pt idx="2439">
                  <c:v>36424</c:v>
                </c:pt>
                <c:pt idx="2440">
                  <c:v>36425</c:v>
                </c:pt>
                <c:pt idx="2441">
                  <c:v>36426</c:v>
                </c:pt>
                <c:pt idx="2442">
                  <c:v>36427</c:v>
                </c:pt>
                <c:pt idx="2443">
                  <c:v>36430</c:v>
                </c:pt>
                <c:pt idx="2444">
                  <c:v>36431</c:v>
                </c:pt>
                <c:pt idx="2445">
                  <c:v>36432</c:v>
                </c:pt>
                <c:pt idx="2446">
                  <c:v>36433</c:v>
                </c:pt>
                <c:pt idx="2447">
                  <c:v>36434</c:v>
                </c:pt>
                <c:pt idx="2448">
                  <c:v>36437</c:v>
                </c:pt>
                <c:pt idx="2449">
                  <c:v>36438</c:v>
                </c:pt>
                <c:pt idx="2450">
                  <c:v>36439</c:v>
                </c:pt>
                <c:pt idx="2451">
                  <c:v>36440</c:v>
                </c:pt>
                <c:pt idx="2452">
                  <c:v>36441</c:v>
                </c:pt>
                <c:pt idx="2453">
                  <c:v>36444</c:v>
                </c:pt>
                <c:pt idx="2454">
                  <c:v>36445</c:v>
                </c:pt>
                <c:pt idx="2455">
                  <c:v>36446</c:v>
                </c:pt>
                <c:pt idx="2456">
                  <c:v>36447</c:v>
                </c:pt>
                <c:pt idx="2457">
                  <c:v>36448</c:v>
                </c:pt>
                <c:pt idx="2458">
                  <c:v>36451</c:v>
                </c:pt>
                <c:pt idx="2459">
                  <c:v>36452</c:v>
                </c:pt>
                <c:pt idx="2460">
                  <c:v>36453</c:v>
                </c:pt>
                <c:pt idx="2461">
                  <c:v>36454</c:v>
                </c:pt>
                <c:pt idx="2462">
                  <c:v>36455</c:v>
                </c:pt>
                <c:pt idx="2463">
                  <c:v>36458</c:v>
                </c:pt>
                <c:pt idx="2464">
                  <c:v>36459</c:v>
                </c:pt>
                <c:pt idx="2465">
                  <c:v>36460</c:v>
                </c:pt>
                <c:pt idx="2466">
                  <c:v>36461</c:v>
                </c:pt>
                <c:pt idx="2467">
                  <c:v>36462</c:v>
                </c:pt>
                <c:pt idx="2468">
                  <c:v>36465</c:v>
                </c:pt>
                <c:pt idx="2469">
                  <c:v>36466</c:v>
                </c:pt>
                <c:pt idx="2470">
                  <c:v>36467</c:v>
                </c:pt>
                <c:pt idx="2471">
                  <c:v>36468</c:v>
                </c:pt>
                <c:pt idx="2472">
                  <c:v>36469</c:v>
                </c:pt>
                <c:pt idx="2473">
                  <c:v>36472</c:v>
                </c:pt>
                <c:pt idx="2474">
                  <c:v>36473</c:v>
                </c:pt>
                <c:pt idx="2475">
                  <c:v>36474</c:v>
                </c:pt>
                <c:pt idx="2476">
                  <c:v>36475</c:v>
                </c:pt>
                <c:pt idx="2477">
                  <c:v>36476</c:v>
                </c:pt>
                <c:pt idx="2478">
                  <c:v>36479</c:v>
                </c:pt>
                <c:pt idx="2479">
                  <c:v>36480</c:v>
                </c:pt>
                <c:pt idx="2480">
                  <c:v>36481</c:v>
                </c:pt>
                <c:pt idx="2481">
                  <c:v>36482</c:v>
                </c:pt>
                <c:pt idx="2482">
                  <c:v>36483</c:v>
                </c:pt>
                <c:pt idx="2483">
                  <c:v>36486</c:v>
                </c:pt>
                <c:pt idx="2484">
                  <c:v>36487</c:v>
                </c:pt>
                <c:pt idx="2485">
                  <c:v>36488</c:v>
                </c:pt>
                <c:pt idx="2486">
                  <c:v>36489</c:v>
                </c:pt>
                <c:pt idx="2487">
                  <c:v>36490</c:v>
                </c:pt>
                <c:pt idx="2488">
                  <c:v>36493</c:v>
                </c:pt>
                <c:pt idx="2489">
                  <c:v>36494</c:v>
                </c:pt>
                <c:pt idx="2490">
                  <c:v>36495</c:v>
                </c:pt>
                <c:pt idx="2491">
                  <c:v>36496</c:v>
                </c:pt>
                <c:pt idx="2492">
                  <c:v>36497</c:v>
                </c:pt>
                <c:pt idx="2493">
                  <c:v>36500</c:v>
                </c:pt>
                <c:pt idx="2494">
                  <c:v>36501</c:v>
                </c:pt>
                <c:pt idx="2495">
                  <c:v>36502</c:v>
                </c:pt>
                <c:pt idx="2496">
                  <c:v>36503</c:v>
                </c:pt>
                <c:pt idx="2497">
                  <c:v>36504</c:v>
                </c:pt>
                <c:pt idx="2498">
                  <c:v>36507</c:v>
                </c:pt>
                <c:pt idx="2499">
                  <c:v>36508</c:v>
                </c:pt>
                <c:pt idx="2500">
                  <c:v>36509</c:v>
                </c:pt>
                <c:pt idx="2501">
                  <c:v>36510</c:v>
                </c:pt>
                <c:pt idx="2502">
                  <c:v>36511</c:v>
                </c:pt>
                <c:pt idx="2503">
                  <c:v>36514</c:v>
                </c:pt>
                <c:pt idx="2504">
                  <c:v>36515</c:v>
                </c:pt>
                <c:pt idx="2505">
                  <c:v>36516</c:v>
                </c:pt>
                <c:pt idx="2506">
                  <c:v>36517</c:v>
                </c:pt>
                <c:pt idx="2507">
                  <c:v>36518</c:v>
                </c:pt>
                <c:pt idx="2508">
                  <c:v>36521</c:v>
                </c:pt>
                <c:pt idx="2509">
                  <c:v>36522</c:v>
                </c:pt>
                <c:pt idx="2510">
                  <c:v>36523</c:v>
                </c:pt>
                <c:pt idx="2511">
                  <c:v>36524</c:v>
                </c:pt>
                <c:pt idx="2512">
                  <c:v>36525</c:v>
                </c:pt>
                <c:pt idx="2513">
                  <c:v>36528</c:v>
                </c:pt>
                <c:pt idx="2514">
                  <c:v>36529</c:v>
                </c:pt>
                <c:pt idx="2515">
                  <c:v>36530</c:v>
                </c:pt>
                <c:pt idx="2516">
                  <c:v>36531</c:v>
                </c:pt>
                <c:pt idx="2517">
                  <c:v>36532</c:v>
                </c:pt>
                <c:pt idx="2518">
                  <c:v>36535</c:v>
                </c:pt>
                <c:pt idx="2519">
                  <c:v>36536</c:v>
                </c:pt>
                <c:pt idx="2520">
                  <c:v>36537</c:v>
                </c:pt>
                <c:pt idx="2521">
                  <c:v>36538</c:v>
                </c:pt>
                <c:pt idx="2522">
                  <c:v>36539</c:v>
                </c:pt>
                <c:pt idx="2523">
                  <c:v>36542</c:v>
                </c:pt>
                <c:pt idx="2524">
                  <c:v>36543</c:v>
                </c:pt>
                <c:pt idx="2525">
                  <c:v>36544</c:v>
                </c:pt>
                <c:pt idx="2526">
                  <c:v>36545</c:v>
                </c:pt>
                <c:pt idx="2527">
                  <c:v>36546</c:v>
                </c:pt>
                <c:pt idx="2528">
                  <c:v>36549</c:v>
                </c:pt>
                <c:pt idx="2529">
                  <c:v>36550</c:v>
                </c:pt>
                <c:pt idx="2530">
                  <c:v>36551</c:v>
                </c:pt>
                <c:pt idx="2531">
                  <c:v>36552</c:v>
                </c:pt>
                <c:pt idx="2532">
                  <c:v>36553</c:v>
                </c:pt>
                <c:pt idx="2533">
                  <c:v>36556</c:v>
                </c:pt>
                <c:pt idx="2534">
                  <c:v>36557</c:v>
                </c:pt>
                <c:pt idx="2535">
                  <c:v>36558</c:v>
                </c:pt>
                <c:pt idx="2536">
                  <c:v>36559</c:v>
                </c:pt>
                <c:pt idx="2537">
                  <c:v>36560</c:v>
                </c:pt>
                <c:pt idx="2538">
                  <c:v>36563</c:v>
                </c:pt>
                <c:pt idx="2539">
                  <c:v>36564</c:v>
                </c:pt>
                <c:pt idx="2540">
                  <c:v>36565</c:v>
                </c:pt>
                <c:pt idx="2541">
                  <c:v>36566</c:v>
                </c:pt>
                <c:pt idx="2542">
                  <c:v>36567</c:v>
                </c:pt>
                <c:pt idx="2543">
                  <c:v>36570</c:v>
                </c:pt>
                <c:pt idx="2544">
                  <c:v>36571</c:v>
                </c:pt>
                <c:pt idx="2545">
                  <c:v>36572</c:v>
                </c:pt>
                <c:pt idx="2546">
                  <c:v>36573</c:v>
                </c:pt>
                <c:pt idx="2547">
                  <c:v>36574</c:v>
                </c:pt>
                <c:pt idx="2548">
                  <c:v>36577</c:v>
                </c:pt>
                <c:pt idx="2549">
                  <c:v>36578</c:v>
                </c:pt>
                <c:pt idx="2550">
                  <c:v>36579</c:v>
                </c:pt>
                <c:pt idx="2551">
                  <c:v>36580</c:v>
                </c:pt>
                <c:pt idx="2552">
                  <c:v>36581</c:v>
                </c:pt>
                <c:pt idx="2553">
                  <c:v>36584</c:v>
                </c:pt>
                <c:pt idx="2554">
                  <c:v>36585</c:v>
                </c:pt>
                <c:pt idx="2555">
                  <c:v>36586</c:v>
                </c:pt>
                <c:pt idx="2556">
                  <c:v>36587</c:v>
                </c:pt>
                <c:pt idx="2557">
                  <c:v>36588</c:v>
                </c:pt>
                <c:pt idx="2558">
                  <c:v>36591</c:v>
                </c:pt>
                <c:pt idx="2559">
                  <c:v>36592</c:v>
                </c:pt>
                <c:pt idx="2560">
                  <c:v>36593</c:v>
                </c:pt>
                <c:pt idx="2561">
                  <c:v>36594</c:v>
                </c:pt>
                <c:pt idx="2562">
                  <c:v>36595</c:v>
                </c:pt>
                <c:pt idx="2563">
                  <c:v>36598</c:v>
                </c:pt>
                <c:pt idx="2564">
                  <c:v>36599</c:v>
                </c:pt>
                <c:pt idx="2565">
                  <c:v>36600</c:v>
                </c:pt>
                <c:pt idx="2566">
                  <c:v>36601</c:v>
                </c:pt>
                <c:pt idx="2567">
                  <c:v>36602</c:v>
                </c:pt>
                <c:pt idx="2568">
                  <c:v>36605</c:v>
                </c:pt>
                <c:pt idx="2569">
                  <c:v>36606</c:v>
                </c:pt>
                <c:pt idx="2570">
                  <c:v>36607</c:v>
                </c:pt>
                <c:pt idx="2571">
                  <c:v>36608</c:v>
                </c:pt>
                <c:pt idx="2572">
                  <c:v>36609</c:v>
                </c:pt>
                <c:pt idx="2573">
                  <c:v>36612</c:v>
                </c:pt>
                <c:pt idx="2574">
                  <c:v>36613</c:v>
                </c:pt>
                <c:pt idx="2575">
                  <c:v>36614</c:v>
                </c:pt>
                <c:pt idx="2576">
                  <c:v>36615</c:v>
                </c:pt>
                <c:pt idx="2577">
                  <c:v>36616</c:v>
                </c:pt>
                <c:pt idx="2578">
                  <c:v>36619</c:v>
                </c:pt>
                <c:pt idx="2579">
                  <c:v>36620</c:v>
                </c:pt>
                <c:pt idx="2580">
                  <c:v>36621</c:v>
                </c:pt>
                <c:pt idx="2581">
                  <c:v>36622</c:v>
                </c:pt>
                <c:pt idx="2582">
                  <c:v>36623</c:v>
                </c:pt>
                <c:pt idx="2583">
                  <c:v>36626</c:v>
                </c:pt>
                <c:pt idx="2584">
                  <c:v>36627</c:v>
                </c:pt>
                <c:pt idx="2585">
                  <c:v>36628</c:v>
                </c:pt>
                <c:pt idx="2586">
                  <c:v>36629</c:v>
                </c:pt>
                <c:pt idx="2587">
                  <c:v>36630</c:v>
                </c:pt>
                <c:pt idx="2588">
                  <c:v>36633</c:v>
                </c:pt>
                <c:pt idx="2589">
                  <c:v>36634</c:v>
                </c:pt>
                <c:pt idx="2590">
                  <c:v>36635</c:v>
                </c:pt>
                <c:pt idx="2591">
                  <c:v>36636</c:v>
                </c:pt>
                <c:pt idx="2592">
                  <c:v>36637</c:v>
                </c:pt>
                <c:pt idx="2593">
                  <c:v>36640</c:v>
                </c:pt>
                <c:pt idx="2594">
                  <c:v>36641</c:v>
                </c:pt>
                <c:pt idx="2595">
                  <c:v>36642</c:v>
                </c:pt>
                <c:pt idx="2596">
                  <c:v>36643</c:v>
                </c:pt>
                <c:pt idx="2597">
                  <c:v>36644</c:v>
                </c:pt>
                <c:pt idx="2598">
                  <c:v>36647</c:v>
                </c:pt>
                <c:pt idx="2599">
                  <c:v>36648</c:v>
                </c:pt>
                <c:pt idx="2600">
                  <c:v>36649</c:v>
                </c:pt>
                <c:pt idx="2601">
                  <c:v>36650</c:v>
                </c:pt>
                <c:pt idx="2602">
                  <c:v>36651</c:v>
                </c:pt>
                <c:pt idx="2603">
                  <c:v>36654</c:v>
                </c:pt>
                <c:pt idx="2604">
                  <c:v>36655</c:v>
                </c:pt>
                <c:pt idx="2605">
                  <c:v>36656</c:v>
                </c:pt>
                <c:pt idx="2606">
                  <c:v>36657</c:v>
                </c:pt>
                <c:pt idx="2607">
                  <c:v>36658</c:v>
                </c:pt>
                <c:pt idx="2608">
                  <c:v>36661</c:v>
                </c:pt>
                <c:pt idx="2609">
                  <c:v>36662</c:v>
                </c:pt>
                <c:pt idx="2610">
                  <c:v>36663</c:v>
                </c:pt>
                <c:pt idx="2611">
                  <c:v>36664</c:v>
                </c:pt>
                <c:pt idx="2612">
                  <c:v>36665</c:v>
                </c:pt>
                <c:pt idx="2613">
                  <c:v>36668</c:v>
                </c:pt>
                <c:pt idx="2614">
                  <c:v>36669</c:v>
                </c:pt>
                <c:pt idx="2615">
                  <c:v>36670</c:v>
                </c:pt>
                <c:pt idx="2616">
                  <c:v>36671</c:v>
                </c:pt>
                <c:pt idx="2617">
                  <c:v>36672</c:v>
                </c:pt>
                <c:pt idx="2618">
                  <c:v>36675</c:v>
                </c:pt>
                <c:pt idx="2619">
                  <c:v>36676</c:v>
                </c:pt>
                <c:pt idx="2620">
                  <c:v>36677</c:v>
                </c:pt>
                <c:pt idx="2621">
                  <c:v>36678</c:v>
                </c:pt>
                <c:pt idx="2622">
                  <c:v>36679</c:v>
                </c:pt>
                <c:pt idx="2623">
                  <c:v>36682</c:v>
                </c:pt>
                <c:pt idx="2624">
                  <c:v>36683</c:v>
                </c:pt>
                <c:pt idx="2625">
                  <c:v>36684</c:v>
                </c:pt>
                <c:pt idx="2626">
                  <c:v>36685</c:v>
                </c:pt>
                <c:pt idx="2627">
                  <c:v>36686</c:v>
                </c:pt>
                <c:pt idx="2628">
                  <c:v>36689</c:v>
                </c:pt>
                <c:pt idx="2629">
                  <c:v>36690</c:v>
                </c:pt>
                <c:pt idx="2630">
                  <c:v>36691</c:v>
                </c:pt>
                <c:pt idx="2631">
                  <c:v>36692</c:v>
                </c:pt>
                <c:pt idx="2632">
                  <c:v>36693</c:v>
                </c:pt>
                <c:pt idx="2633">
                  <c:v>36696</c:v>
                </c:pt>
                <c:pt idx="2634">
                  <c:v>36697</c:v>
                </c:pt>
                <c:pt idx="2635">
                  <c:v>36698</c:v>
                </c:pt>
                <c:pt idx="2636">
                  <c:v>36699</c:v>
                </c:pt>
                <c:pt idx="2637">
                  <c:v>36700</c:v>
                </c:pt>
                <c:pt idx="2638">
                  <c:v>36703</c:v>
                </c:pt>
                <c:pt idx="2639">
                  <c:v>36704</c:v>
                </c:pt>
                <c:pt idx="2640">
                  <c:v>36705</c:v>
                </c:pt>
                <c:pt idx="2641">
                  <c:v>36706</c:v>
                </c:pt>
                <c:pt idx="2642">
                  <c:v>36707</c:v>
                </c:pt>
                <c:pt idx="2643">
                  <c:v>36710</c:v>
                </c:pt>
                <c:pt idx="2644">
                  <c:v>36711</c:v>
                </c:pt>
                <c:pt idx="2645">
                  <c:v>36712</c:v>
                </c:pt>
                <c:pt idx="2646">
                  <c:v>36713</c:v>
                </c:pt>
                <c:pt idx="2647">
                  <c:v>36714</c:v>
                </c:pt>
                <c:pt idx="2648">
                  <c:v>36717</c:v>
                </c:pt>
                <c:pt idx="2649">
                  <c:v>36718</c:v>
                </c:pt>
                <c:pt idx="2650">
                  <c:v>36719</c:v>
                </c:pt>
                <c:pt idx="2651">
                  <c:v>36720</c:v>
                </c:pt>
                <c:pt idx="2652">
                  <c:v>36721</c:v>
                </c:pt>
                <c:pt idx="2653">
                  <c:v>36724</c:v>
                </c:pt>
                <c:pt idx="2654">
                  <c:v>36725</c:v>
                </c:pt>
                <c:pt idx="2655">
                  <c:v>36726</c:v>
                </c:pt>
                <c:pt idx="2656">
                  <c:v>36727</c:v>
                </c:pt>
                <c:pt idx="2657">
                  <c:v>36728</c:v>
                </c:pt>
                <c:pt idx="2658">
                  <c:v>36731</c:v>
                </c:pt>
                <c:pt idx="2659">
                  <c:v>36732</c:v>
                </c:pt>
                <c:pt idx="2660">
                  <c:v>36733</c:v>
                </c:pt>
                <c:pt idx="2661">
                  <c:v>36734</c:v>
                </c:pt>
                <c:pt idx="2662">
                  <c:v>36735</c:v>
                </c:pt>
                <c:pt idx="2663">
                  <c:v>36738</c:v>
                </c:pt>
                <c:pt idx="2664">
                  <c:v>36739</c:v>
                </c:pt>
                <c:pt idx="2665">
                  <c:v>36740</c:v>
                </c:pt>
                <c:pt idx="2666">
                  <c:v>36741</c:v>
                </c:pt>
                <c:pt idx="2667">
                  <c:v>36742</c:v>
                </c:pt>
                <c:pt idx="2668">
                  <c:v>36745</c:v>
                </c:pt>
                <c:pt idx="2669">
                  <c:v>36746</c:v>
                </c:pt>
                <c:pt idx="2670">
                  <c:v>36747</c:v>
                </c:pt>
                <c:pt idx="2671">
                  <c:v>36748</c:v>
                </c:pt>
                <c:pt idx="2672">
                  <c:v>36749</c:v>
                </c:pt>
                <c:pt idx="2673">
                  <c:v>36752</c:v>
                </c:pt>
                <c:pt idx="2674">
                  <c:v>36753</c:v>
                </c:pt>
                <c:pt idx="2675">
                  <c:v>36754</c:v>
                </c:pt>
                <c:pt idx="2676">
                  <c:v>36755</c:v>
                </c:pt>
                <c:pt idx="2677">
                  <c:v>36756</c:v>
                </c:pt>
                <c:pt idx="2678">
                  <c:v>36759</c:v>
                </c:pt>
                <c:pt idx="2679">
                  <c:v>36760</c:v>
                </c:pt>
                <c:pt idx="2680">
                  <c:v>36761</c:v>
                </c:pt>
                <c:pt idx="2681">
                  <c:v>36762</c:v>
                </c:pt>
                <c:pt idx="2682">
                  <c:v>36763</c:v>
                </c:pt>
                <c:pt idx="2683">
                  <c:v>36766</c:v>
                </c:pt>
                <c:pt idx="2684">
                  <c:v>36767</c:v>
                </c:pt>
                <c:pt idx="2685">
                  <c:v>36768</c:v>
                </c:pt>
                <c:pt idx="2686">
                  <c:v>36769</c:v>
                </c:pt>
                <c:pt idx="2687">
                  <c:v>36770</c:v>
                </c:pt>
                <c:pt idx="2688">
                  <c:v>36773</c:v>
                </c:pt>
                <c:pt idx="2689">
                  <c:v>36774</c:v>
                </c:pt>
                <c:pt idx="2690">
                  <c:v>36775</c:v>
                </c:pt>
                <c:pt idx="2691">
                  <c:v>36776</c:v>
                </c:pt>
                <c:pt idx="2692">
                  <c:v>36777</c:v>
                </c:pt>
                <c:pt idx="2693">
                  <c:v>36780</c:v>
                </c:pt>
                <c:pt idx="2694">
                  <c:v>36781</c:v>
                </c:pt>
                <c:pt idx="2695">
                  <c:v>36782</c:v>
                </c:pt>
                <c:pt idx="2696">
                  <c:v>36783</c:v>
                </c:pt>
                <c:pt idx="2697">
                  <c:v>36784</c:v>
                </c:pt>
                <c:pt idx="2698">
                  <c:v>36787</c:v>
                </c:pt>
                <c:pt idx="2699">
                  <c:v>36788</c:v>
                </c:pt>
                <c:pt idx="2700">
                  <c:v>36789</c:v>
                </c:pt>
                <c:pt idx="2701">
                  <c:v>36790</c:v>
                </c:pt>
                <c:pt idx="2702">
                  <c:v>36791</c:v>
                </c:pt>
                <c:pt idx="2703">
                  <c:v>36794</c:v>
                </c:pt>
                <c:pt idx="2704">
                  <c:v>36795</c:v>
                </c:pt>
                <c:pt idx="2705">
                  <c:v>36796</c:v>
                </c:pt>
                <c:pt idx="2706">
                  <c:v>36797</c:v>
                </c:pt>
                <c:pt idx="2707">
                  <c:v>36798</c:v>
                </c:pt>
                <c:pt idx="2708">
                  <c:v>36801</c:v>
                </c:pt>
                <c:pt idx="2709">
                  <c:v>36802</c:v>
                </c:pt>
                <c:pt idx="2710">
                  <c:v>36803</c:v>
                </c:pt>
                <c:pt idx="2711">
                  <c:v>36804</c:v>
                </c:pt>
                <c:pt idx="2712">
                  <c:v>36805</c:v>
                </c:pt>
                <c:pt idx="2713">
                  <c:v>36808</c:v>
                </c:pt>
                <c:pt idx="2714">
                  <c:v>36809</c:v>
                </c:pt>
                <c:pt idx="2715">
                  <c:v>36810</c:v>
                </c:pt>
                <c:pt idx="2716">
                  <c:v>36811</c:v>
                </c:pt>
                <c:pt idx="2717">
                  <c:v>36812</c:v>
                </c:pt>
                <c:pt idx="2718">
                  <c:v>36815</c:v>
                </c:pt>
                <c:pt idx="2719">
                  <c:v>36816</c:v>
                </c:pt>
                <c:pt idx="2720">
                  <c:v>36817</c:v>
                </c:pt>
                <c:pt idx="2721">
                  <c:v>36818</c:v>
                </c:pt>
                <c:pt idx="2722">
                  <c:v>36819</c:v>
                </c:pt>
                <c:pt idx="2723">
                  <c:v>36822</c:v>
                </c:pt>
                <c:pt idx="2724">
                  <c:v>36823</c:v>
                </c:pt>
                <c:pt idx="2725">
                  <c:v>36824</c:v>
                </c:pt>
                <c:pt idx="2726">
                  <c:v>36825</c:v>
                </c:pt>
                <c:pt idx="2727">
                  <c:v>36826</c:v>
                </c:pt>
                <c:pt idx="2728">
                  <c:v>36829</c:v>
                </c:pt>
                <c:pt idx="2729">
                  <c:v>36830</c:v>
                </c:pt>
                <c:pt idx="2730">
                  <c:v>36831</c:v>
                </c:pt>
                <c:pt idx="2731">
                  <c:v>36832</c:v>
                </c:pt>
                <c:pt idx="2732">
                  <c:v>36833</c:v>
                </c:pt>
                <c:pt idx="2733">
                  <c:v>36836</c:v>
                </c:pt>
                <c:pt idx="2734">
                  <c:v>36837</c:v>
                </c:pt>
                <c:pt idx="2735">
                  <c:v>36838</c:v>
                </c:pt>
                <c:pt idx="2736">
                  <c:v>36839</c:v>
                </c:pt>
                <c:pt idx="2737">
                  <c:v>36840</c:v>
                </c:pt>
                <c:pt idx="2738">
                  <c:v>36843</c:v>
                </c:pt>
                <c:pt idx="2739">
                  <c:v>36844</c:v>
                </c:pt>
                <c:pt idx="2740">
                  <c:v>36845</c:v>
                </c:pt>
                <c:pt idx="2741">
                  <c:v>36846</c:v>
                </c:pt>
                <c:pt idx="2742">
                  <c:v>36847</c:v>
                </c:pt>
                <c:pt idx="2743">
                  <c:v>36850</c:v>
                </c:pt>
                <c:pt idx="2744">
                  <c:v>36851</c:v>
                </c:pt>
                <c:pt idx="2745">
                  <c:v>36852</c:v>
                </c:pt>
                <c:pt idx="2746">
                  <c:v>36853</c:v>
                </c:pt>
                <c:pt idx="2747">
                  <c:v>36854</c:v>
                </c:pt>
                <c:pt idx="2748">
                  <c:v>36857</c:v>
                </c:pt>
                <c:pt idx="2749">
                  <c:v>36858</c:v>
                </c:pt>
                <c:pt idx="2750">
                  <c:v>36859</c:v>
                </c:pt>
                <c:pt idx="2751">
                  <c:v>36860</c:v>
                </c:pt>
                <c:pt idx="2752">
                  <c:v>36861</c:v>
                </c:pt>
                <c:pt idx="2753">
                  <c:v>36864</c:v>
                </c:pt>
                <c:pt idx="2754">
                  <c:v>36865</c:v>
                </c:pt>
                <c:pt idx="2755">
                  <c:v>36866</c:v>
                </c:pt>
                <c:pt idx="2756">
                  <c:v>36867</c:v>
                </c:pt>
                <c:pt idx="2757">
                  <c:v>36868</c:v>
                </c:pt>
                <c:pt idx="2758">
                  <c:v>36871</c:v>
                </c:pt>
                <c:pt idx="2759">
                  <c:v>36872</c:v>
                </c:pt>
                <c:pt idx="2760">
                  <c:v>36873</c:v>
                </c:pt>
                <c:pt idx="2761">
                  <c:v>36874</c:v>
                </c:pt>
                <c:pt idx="2762">
                  <c:v>36875</c:v>
                </c:pt>
                <c:pt idx="2763">
                  <c:v>36878</c:v>
                </c:pt>
                <c:pt idx="2764">
                  <c:v>36879</c:v>
                </c:pt>
                <c:pt idx="2765">
                  <c:v>36880</c:v>
                </c:pt>
                <c:pt idx="2766">
                  <c:v>36881</c:v>
                </c:pt>
                <c:pt idx="2767">
                  <c:v>36882</c:v>
                </c:pt>
                <c:pt idx="2768">
                  <c:v>36885</c:v>
                </c:pt>
                <c:pt idx="2769">
                  <c:v>36886</c:v>
                </c:pt>
                <c:pt idx="2770">
                  <c:v>36887</c:v>
                </c:pt>
                <c:pt idx="2771">
                  <c:v>36888</c:v>
                </c:pt>
                <c:pt idx="2772">
                  <c:v>36889</c:v>
                </c:pt>
                <c:pt idx="2773">
                  <c:v>36892</c:v>
                </c:pt>
                <c:pt idx="2774">
                  <c:v>36893</c:v>
                </c:pt>
                <c:pt idx="2775">
                  <c:v>36894</c:v>
                </c:pt>
                <c:pt idx="2776">
                  <c:v>36895</c:v>
                </c:pt>
                <c:pt idx="2777">
                  <c:v>36896</c:v>
                </c:pt>
                <c:pt idx="2778">
                  <c:v>36899</c:v>
                </c:pt>
                <c:pt idx="2779">
                  <c:v>36900</c:v>
                </c:pt>
                <c:pt idx="2780">
                  <c:v>36901</c:v>
                </c:pt>
                <c:pt idx="2781">
                  <c:v>36902</c:v>
                </c:pt>
                <c:pt idx="2782">
                  <c:v>36903</c:v>
                </c:pt>
                <c:pt idx="2783">
                  <c:v>36906</c:v>
                </c:pt>
                <c:pt idx="2784">
                  <c:v>36907</c:v>
                </c:pt>
                <c:pt idx="2785">
                  <c:v>36908</c:v>
                </c:pt>
                <c:pt idx="2786">
                  <c:v>36909</c:v>
                </c:pt>
                <c:pt idx="2787">
                  <c:v>36910</c:v>
                </c:pt>
                <c:pt idx="2788">
                  <c:v>36913</c:v>
                </c:pt>
                <c:pt idx="2789">
                  <c:v>36914</c:v>
                </c:pt>
                <c:pt idx="2790">
                  <c:v>36915</c:v>
                </c:pt>
                <c:pt idx="2791">
                  <c:v>36916</c:v>
                </c:pt>
                <c:pt idx="2792">
                  <c:v>36917</c:v>
                </c:pt>
                <c:pt idx="2793">
                  <c:v>36920</c:v>
                </c:pt>
                <c:pt idx="2794">
                  <c:v>36921</c:v>
                </c:pt>
                <c:pt idx="2795">
                  <c:v>36922</c:v>
                </c:pt>
                <c:pt idx="2796">
                  <c:v>36923</c:v>
                </c:pt>
                <c:pt idx="2797">
                  <c:v>36924</c:v>
                </c:pt>
                <c:pt idx="2798">
                  <c:v>36927</c:v>
                </c:pt>
                <c:pt idx="2799">
                  <c:v>36928</c:v>
                </c:pt>
                <c:pt idx="2800">
                  <c:v>36929</c:v>
                </c:pt>
                <c:pt idx="2801">
                  <c:v>36930</c:v>
                </c:pt>
                <c:pt idx="2802">
                  <c:v>36931</c:v>
                </c:pt>
                <c:pt idx="2803">
                  <c:v>36934</c:v>
                </c:pt>
                <c:pt idx="2804">
                  <c:v>36935</c:v>
                </c:pt>
                <c:pt idx="2805">
                  <c:v>36936</c:v>
                </c:pt>
                <c:pt idx="2806">
                  <c:v>36937</c:v>
                </c:pt>
                <c:pt idx="2807">
                  <c:v>36938</c:v>
                </c:pt>
                <c:pt idx="2808">
                  <c:v>36941</c:v>
                </c:pt>
                <c:pt idx="2809">
                  <c:v>36942</c:v>
                </c:pt>
                <c:pt idx="2810">
                  <c:v>36943</c:v>
                </c:pt>
                <c:pt idx="2811">
                  <c:v>36944</c:v>
                </c:pt>
                <c:pt idx="2812">
                  <c:v>36945</c:v>
                </c:pt>
                <c:pt idx="2813">
                  <c:v>36948</c:v>
                </c:pt>
                <c:pt idx="2814">
                  <c:v>36949</c:v>
                </c:pt>
                <c:pt idx="2815">
                  <c:v>36950</c:v>
                </c:pt>
                <c:pt idx="2816">
                  <c:v>36951</c:v>
                </c:pt>
                <c:pt idx="2817">
                  <c:v>36952</c:v>
                </c:pt>
                <c:pt idx="2818">
                  <c:v>36955</c:v>
                </c:pt>
                <c:pt idx="2819">
                  <c:v>36956</c:v>
                </c:pt>
                <c:pt idx="2820">
                  <c:v>36957</c:v>
                </c:pt>
                <c:pt idx="2821">
                  <c:v>36958</c:v>
                </c:pt>
                <c:pt idx="2822">
                  <c:v>36959</c:v>
                </c:pt>
                <c:pt idx="2823">
                  <c:v>36962</c:v>
                </c:pt>
                <c:pt idx="2824">
                  <c:v>36963</c:v>
                </c:pt>
                <c:pt idx="2825">
                  <c:v>36964</c:v>
                </c:pt>
                <c:pt idx="2826">
                  <c:v>36965</c:v>
                </c:pt>
                <c:pt idx="2827">
                  <c:v>36966</c:v>
                </c:pt>
                <c:pt idx="2828">
                  <c:v>36969</c:v>
                </c:pt>
                <c:pt idx="2829">
                  <c:v>36970</c:v>
                </c:pt>
                <c:pt idx="2830">
                  <c:v>36971</c:v>
                </c:pt>
                <c:pt idx="2831">
                  <c:v>36972</c:v>
                </c:pt>
                <c:pt idx="2832">
                  <c:v>36973</c:v>
                </c:pt>
                <c:pt idx="2833">
                  <c:v>36976</c:v>
                </c:pt>
                <c:pt idx="2834">
                  <c:v>36977</c:v>
                </c:pt>
                <c:pt idx="2835">
                  <c:v>36978</c:v>
                </c:pt>
                <c:pt idx="2836">
                  <c:v>36979</c:v>
                </c:pt>
                <c:pt idx="2837">
                  <c:v>36980</c:v>
                </c:pt>
                <c:pt idx="2838">
                  <c:v>36983</c:v>
                </c:pt>
                <c:pt idx="2839">
                  <c:v>36984</c:v>
                </c:pt>
                <c:pt idx="2840">
                  <c:v>36985</c:v>
                </c:pt>
                <c:pt idx="2841">
                  <c:v>36986</c:v>
                </c:pt>
                <c:pt idx="2842">
                  <c:v>36987</c:v>
                </c:pt>
                <c:pt idx="2843">
                  <c:v>36990</c:v>
                </c:pt>
                <c:pt idx="2844">
                  <c:v>36991</c:v>
                </c:pt>
                <c:pt idx="2845">
                  <c:v>36992</c:v>
                </c:pt>
                <c:pt idx="2846">
                  <c:v>36993</c:v>
                </c:pt>
                <c:pt idx="2847">
                  <c:v>36994</c:v>
                </c:pt>
                <c:pt idx="2848">
                  <c:v>36997</c:v>
                </c:pt>
                <c:pt idx="2849">
                  <c:v>36998</c:v>
                </c:pt>
                <c:pt idx="2850">
                  <c:v>36999</c:v>
                </c:pt>
                <c:pt idx="2851">
                  <c:v>37000</c:v>
                </c:pt>
                <c:pt idx="2852">
                  <c:v>37001</c:v>
                </c:pt>
                <c:pt idx="2853">
                  <c:v>37004</c:v>
                </c:pt>
                <c:pt idx="2854">
                  <c:v>37005</c:v>
                </c:pt>
                <c:pt idx="2855">
                  <c:v>37006</c:v>
                </c:pt>
                <c:pt idx="2856">
                  <c:v>37007</c:v>
                </c:pt>
                <c:pt idx="2857">
                  <c:v>37008</c:v>
                </c:pt>
                <c:pt idx="2858">
                  <c:v>37011</c:v>
                </c:pt>
                <c:pt idx="2859">
                  <c:v>37012</c:v>
                </c:pt>
                <c:pt idx="2860">
                  <c:v>37013</c:v>
                </c:pt>
                <c:pt idx="2861">
                  <c:v>37014</c:v>
                </c:pt>
                <c:pt idx="2862">
                  <c:v>37015</c:v>
                </c:pt>
                <c:pt idx="2863">
                  <c:v>37018</c:v>
                </c:pt>
                <c:pt idx="2864">
                  <c:v>37019</c:v>
                </c:pt>
                <c:pt idx="2865">
                  <c:v>37020</c:v>
                </c:pt>
                <c:pt idx="2866">
                  <c:v>37021</c:v>
                </c:pt>
                <c:pt idx="2867">
                  <c:v>37022</c:v>
                </c:pt>
                <c:pt idx="2868">
                  <c:v>37025</c:v>
                </c:pt>
                <c:pt idx="2869">
                  <c:v>37026</c:v>
                </c:pt>
                <c:pt idx="2870">
                  <c:v>37027</c:v>
                </c:pt>
                <c:pt idx="2871">
                  <c:v>37028</c:v>
                </c:pt>
                <c:pt idx="2872">
                  <c:v>37029</c:v>
                </c:pt>
                <c:pt idx="2873">
                  <c:v>37032</c:v>
                </c:pt>
                <c:pt idx="2874">
                  <c:v>37033</c:v>
                </c:pt>
                <c:pt idx="2875">
                  <c:v>37034</c:v>
                </c:pt>
                <c:pt idx="2876">
                  <c:v>37035</c:v>
                </c:pt>
                <c:pt idx="2877">
                  <c:v>37036</c:v>
                </c:pt>
                <c:pt idx="2878">
                  <c:v>37039</c:v>
                </c:pt>
                <c:pt idx="2879">
                  <c:v>37040</c:v>
                </c:pt>
                <c:pt idx="2880">
                  <c:v>37041</c:v>
                </c:pt>
                <c:pt idx="2881">
                  <c:v>37042</c:v>
                </c:pt>
                <c:pt idx="2882">
                  <c:v>37043</c:v>
                </c:pt>
                <c:pt idx="2883">
                  <c:v>37046</c:v>
                </c:pt>
                <c:pt idx="2884">
                  <c:v>37047</c:v>
                </c:pt>
                <c:pt idx="2885">
                  <c:v>37048</c:v>
                </c:pt>
                <c:pt idx="2886">
                  <c:v>37049</c:v>
                </c:pt>
                <c:pt idx="2887">
                  <c:v>37050</c:v>
                </c:pt>
                <c:pt idx="2888">
                  <c:v>37053</c:v>
                </c:pt>
                <c:pt idx="2889">
                  <c:v>37054</c:v>
                </c:pt>
                <c:pt idx="2890">
                  <c:v>37055</c:v>
                </c:pt>
                <c:pt idx="2891">
                  <c:v>37056</c:v>
                </c:pt>
                <c:pt idx="2892">
                  <c:v>37057</c:v>
                </c:pt>
                <c:pt idx="2893">
                  <c:v>37060</c:v>
                </c:pt>
                <c:pt idx="2894">
                  <c:v>37061</c:v>
                </c:pt>
                <c:pt idx="2895">
                  <c:v>37062</c:v>
                </c:pt>
                <c:pt idx="2896">
                  <c:v>37063</c:v>
                </c:pt>
                <c:pt idx="2897">
                  <c:v>37064</c:v>
                </c:pt>
                <c:pt idx="2898">
                  <c:v>37067</c:v>
                </c:pt>
                <c:pt idx="2899">
                  <c:v>37068</c:v>
                </c:pt>
                <c:pt idx="2900">
                  <c:v>37069</c:v>
                </c:pt>
                <c:pt idx="2901">
                  <c:v>37070</c:v>
                </c:pt>
                <c:pt idx="2902">
                  <c:v>37071</c:v>
                </c:pt>
                <c:pt idx="2903">
                  <c:v>37074</c:v>
                </c:pt>
                <c:pt idx="2904">
                  <c:v>37075</c:v>
                </c:pt>
                <c:pt idx="2905">
                  <c:v>37076</c:v>
                </c:pt>
                <c:pt idx="2906">
                  <c:v>37077</c:v>
                </c:pt>
                <c:pt idx="2907">
                  <c:v>37078</c:v>
                </c:pt>
                <c:pt idx="2908">
                  <c:v>37081</c:v>
                </c:pt>
                <c:pt idx="2909">
                  <c:v>37082</c:v>
                </c:pt>
                <c:pt idx="2910">
                  <c:v>37083</c:v>
                </c:pt>
                <c:pt idx="2911">
                  <c:v>37084</c:v>
                </c:pt>
                <c:pt idx="2912">
                  <c:v>37085</c:v>
                </c:pt>
                <c:pt idx="2913">
                  <c:v>37088</c:v>
                </c:pt>
                <c:pt idx="2914">
                  <c:v>37089</c:v>
                </c:pt>
                <c:pt idx="2915">
                  <c:v>37090</c:v>
                </c:pt>
                <c:pt idx="2916">
                  <c:v>37091</c:v>
                </c:pt>
                <c:pt idx="2917">
                  <c:v>37092</c:v>
                </c:pt>
                <c:pt idx="2918">
                  <c:v>37095</c:v>
                </c:pt>
                <c:pt idx="2919">
                  <c:v>37096</c:v>
                </c:pt>
                <c:pt idx="2920">
                  <c:v>37097</c:v>
                </c:pt>
                <c:pt idx="2921">
                  <c:v>37098</c:v>
                </c:pt>
                <c:pt idx="2922">
                  <c:v>37099</c:v>
                </c:pt>
                <c:pt idx="2923">
                  <c:v>37102</c:v>
                </c:pt>
                <c:pt idx="2924">
                  <c:v>37103</c:v>
                </c:pt>
                <c:pt idx="2925">
                  <c:v>37104</c:v>
                </c:pt>
                <c:pt idx="2926">
                  <c:v>37105</c:v>
                </c:pt>
                <c:pt idx="2927">
                  <c:v>37106</c:v>
                </c:pt>
                <c:pt idx="2928">
                  <c:v>37109</c:v>
                </c:pt>
                <c:pt idx="2929">
                  <c:v>37110</c:v>
                </c:pt>
                <c:pt idx="2930">
                  <c:v>37111</c:v>
                </c:pt>
                <c:pt idx="2931">
                  <c:v>37112</c:v>
                </c:pt>
                <c:pt idx="2932">
                  <c:v>37113</c:v>
                </c:pt>
                <c:pt idx="2933">
                  <c:v>37116</c:v>
                </c:pt>
                <c:pt idx="2934">
                  <c:v>37117</c:v>
                </c:pt>
                <c:pt idx="2935">
                  <c:v>37118</c:v>
                </c:pt>
                <c:pt idx="2936">
                  <c:v>37119</c:v>
                </c:pt>
                <c:pt idx="2937">
                  <c:v>37120</c:v>
                </c:pt>
                <c:pt idx="2938">
                  <c:v>37123</c:v>
                </c:pt>
                <c:pt idx="2939">
                  <c:v>37124</c:v>
                </c:pt>
                <c:pt idx="2940">
                  <c:v>37125</c:v>
                </c:pt>
                <c:pt idx="2941">
                  <c:v>37126</c:v>
                </c:pt>
                <c:pt idx="2942">
                  <c:v>37127</c:v>
                </c:pt>
                <c:pt idx="2943">
                  <c:v>37130</c:v>
                </c:pt>
                <c:pt idx="2944">
                  <c:v>37131</c:v>
                </c:pt>
                <c:pt idx="2945">
                  <c:v>37132</c:v>
                </c:pt>
                <c:pt idx="2946">
                  <c:v>37133</c:v>
                </c:pt>
                <c:pt idx="2947">
                  <c:v>37134</c:v>
                </c:pt>
                <c:pt idx="2948">
                  <c:v>37137</c:v>
                </c:pt>
                <c:pt idx="2949">
                  <c:v>37138</c:v>
                </c:pt>
                <c:pt idx="2950">
                  <c:v>37139</c:v>
                </c:pt>
                <c:pt idx="2951">
                  <c:v>37140</c:v>
                </c:pt>
                <c:pt idx="2952">
                  <c:v>37141</c:v>
                </c:pt>
                <c:pt idx="2953">
                  <c:v>37144</c:v>
                </c:pt>
                <c:pt idx="2954">
                  <c:v>37145</c:v>
                </c:pt>
                <c:pt idx="2955">
                  <c:v>37146</c:v>
                </c:pt>
                <c:pt idx="2956">
                  <c:v>37147</c:v>
                </c:pt>
                <c:pt idx="2957">
                  <c:v>37148</c:v>
                </c:pt>
                <c:pt idx="2958">
                  <c:v>37151</c:v>
                </c:pt>
                <c:pt idx="2959">
                  <c:v>37152</c:v>
                </c:pt>
                <c:pt idx="2960">
                  <c:v>37153</c:v>
                </c:pt>
                <c:pt idx="2961">
                  <c:v>37154</c:v>
                </c:pt>
                <c:pt idx="2962">
                  <c:v>37155</c:v>
                </c:pt>
                <c:pt idx="2963">
                  <c:v>37158</c:v>
                </c:pt>
                <c:pt idx="2964">
                  <c:v>37159</c:v>
                </c:pt>
                <c:pt idx="2965">
                  <c:v>37160</c:v>
                </c:pt>
                <c:pt idx="2966">
                  <c:v>37161</c:v>
                </c:pt>
                <c:pt idx="2967">
                  <c:v>37162</c:v>
                </c:pt>
                <c:pt idx="2968">
                  <c:v>37165</c:v>
                </c:pt>
                <c:pt idx="2969">
                  <c:v>37166</c:v>
                </c:pt>
                <c:pt idx="2970">
                  <c:v>37167</c:v>
                </c:pt>
                <c:pt idx="2971">
                  <c:v>37168</c:v>
                </c:pt>
                <c:pt idx="2972">
                  <c:v>37169</c:v>
                </c:pt>
                <c:pt idx="2973">
                  <c:v>37172</c:v>
                </c:pt>
                <c:pt idx="2974">
                  <c:v>37173</c:v>
                </c:pt>
                <c:pt idx="2975">
                  <c:v>37174</c:v>
                </c:pt>
                <c:pt idx="2976">
                  <c:v>37175</c:v>
                </c:pt>
                <c:pt idx="2977">
                  <c:v>37176</c:v>
                </c:pt>
                <c:pt idx="2978">
                  <c:v>37179</c:v>
                </c:pt>
                <c:pt idx="2979">
                  <c:v>37180</c:v>
                </c:pt>
                <c:pt idx="2980">
                  <c:v>37181</c:v>
                </c:pt>
                <c:pt idx="2981">
                  <c:v>37182</c:v>
                </c:pt>
                <c:pt idx="2982">
                  <c:v>37183</c:v>
                </c:pt>
                <c:pt idx="2983">
                  <c:v>37186</c:v>
                </c:pt>
                <c:pt idx="2984">
                  <c:v>37187</c:v>
                </c:pt>
                <c:pt idx="2985">
                  <c:v>37188</c:v>
                </c:pt>
                <c:pt idx="2986">
                  <c:v>37189</c:v>
                </c:pt>
                <c:pt idx="2987">
                  <c:v>37190</c:v>
                </c:pt>
                <c:pt idx="2988">
                  <c:v>37193</c:v>
                </c:pt>
                <c:pt idx="2989">
                  <c:v>37194</c:v>
                </c:pt>
                <c:pt idx="2990">
                  <c:v>37195</c:v>
                </c:pt>
                <c:pt idx="2991">
                  <c:v>37196</c:v>
                </c:pt>
                <c:pt idx="2992">
                  <c:v>37197</c:v>
                </c:pt>
                <c:pt idx="2993">
                  <c:v>37200</c:v>
                </c:pt>
                <c:pt idx="2994">
                  <c:v>37201</c:v>
                </c:pt>
                <c:pt idx="2995">
                  <c:v>37202</c:v>
                </c:pt>
                <c:pt idx="2996">
                  <c:v>37203</c:v>
                </c:pt>
                <c:pt idx="2997">
                  <c:v>37204</c:v>
                </c:pt>
                <c:pt idx="2998">
                  <c:v>37207</c:v>
                </c:pt>
                <c:pt idx="2999">
                  <c:v>37208</c:v>
                </c:pt>
                <c:pt idx="3000">
                  <c:v>37209</c:v>
                </c:pt>
                <c:pt idx="3001">
                  <c:v>37210</c:v>
                </c:pt>
                <c:pt idx="3002">
                  <c:v>37211</c:v>
                </c:pt>
                <c:pt idx="3003">
                  <c:v>37214</c:v>
                </c:pt>
                <c:pt idx="3004">
                  <c:v>37215</c:v>
                </c:pt>
                <c:pt idx="3005">
                  <c:v>37216</c:v>
                </c:pt>
                <c:pt idx="3006">
                  <c:v>37217</c:v>
                </c:pt>
                <c:pt idx="3007">
                  <c:v>37218</c:v>
                </c:pt>
                <c:pt idx="3008">
                  <c:v>37221</c:v>
                </c:pt>
                <c:pt idx="3009">
                  <c:v>37222</c:v>
                </c:pt>
                <c:pt idx="3010">
                  <c:v>37223</c:v>
                </c:pt>
                <c:pt idx="3011">
                  <c:v>37224</c:v>
                </c:pt>
                <c:pt idx="3012">
                  <c:v>37225</c:v>
                </c:pt>
                <c:pt idx="3013">
                  <c:v>37228</c:v>
                </c:pt>
                <c:pt idx="3014">
                  <c:v>37229</c:v>
                </c:pt>
                <c:pt idx="3015">
                  <c:v>37230</c:v>
                </c:pt>
                <c:pt idx="3016">
                  <c:v>37231</c:v>
                </c:pt>
                <c:pt idx="3017">
                  <c:v>37232</c:v>
                </c:pt>
                <c:pt idx="3018">
                  <c:v>37235</c:v>
                </c:pt>
                <c:pt idx="3019">
                  <c:v>37236</c:v>
                </c:pt>
                <c:pt idx="3020">
                  <c:v>37237</c:v>
                </c:pt>
                <c:pt idx="3021">
                  <c:v>37238</c:v>
                </c:pt>
                <c:pt idx="3022">
                  <c:v>37239</c:v>
                </c:pt>
                <c:pt idx="3023">
                  <c:v>37242</c:v>
                </c:pt>
                <c:pt idx="3024">
                  <c:v>37243</c:v>
                </c:pt>
                <c:pt idx="3025">
                  <c:v>37244</c:v>
                </c:pt>
                <c:pt idx="3026">
                  <c:v>37245</c:v>
                </c:pt>
                <c:pt idx="3027">
                  <c:v>37246</c:v>
                </c:pt>
                <c:pt idx="3028">
                  <c:v>37249</c:v>
                </c:pt>
                <c:pt idx="3029">
                  <c:v>37250</c:v>
                </c:pt>
                <c:pt idx="3030">
                  <c:v>37251</c:v>
                </c:pt>
                <c:pt idx="3031">
                  <c:v>37252</c:v>
                </c:pt>
                <c:pt idx="3032">
                  <c:v>37253</c:v>
                </c:pt>
                <c:pt idx="3033">
                  <c:v>37256</c:v>
                </c:pt>
                <c:pt idx="3034">
                  <c:v>37257</c:v>
                </c:pt>
                <c:pt idx="3035">
                  <c:v>37258</c:v>
                </c:pt>
                <c:pt idx="3036">
                  <c:v>37259</c:v>
                </c:pt>
                <c:pt idx="3037">
                  <c:v>37260</c:v>
                </c:pt>
                <c:pt idx="3038">
                  <c:v>37263</c:v>
                </c:pt>
                <c:pt idx="3039">
                  <c:v>37264</c:v>
                </c:pt>
                <c:pt idx="3040">
                  <c:v>37265</c:v>
                </c:pt>
                <c:pt idx="3041">
                  <c:v>37266</c:v>
                </c:pt>
                <c:pt idx="3042">
                  <c:v>37267</c:v>
                </c:pt>
                <c:pt idx="3043">
                  <c:v>37270</c:v>
                </c:pt>
                <c:pt idx="3044">
                  <c:v>37271</c:v>
                </c:pt>
                <c:pt idx="3045">
                  <c:v>37272</c:v>
                </c:pt>
                <c:pt idx="3046">
                  <c:v>37273</c:v>
                </c:pt>
                <c:pt idx="3047">
                  <c:v>37274</c:v>
                </c:pt>
                <c:pt idx="3048">
                  <c:v>37277</c:v>
                </c:pt>
                <c:pt idx="3049">
                  <c:v>37278</c:v>
                </c:pt>
                <c:pt idx="3050">
                  <c:v>37279</c:v>
                </c:pt>
                <c:pt idx="3051">
                  <c:v>37280</c:v>
                </c:pt>
                <c:pt idx="3052">
                  <c:v>37281</c:v>
                </c:pt>
                <c:pt idx="3053">
                  <c:v>37284</c:v>
                </c:pt>
                <c:pt idx="3054">
                  <c:v>37285</c:v>
                </c:pt>
                <c:pt idx="3055">
                  <c:v>37286</c:v>
                </c:pt>
                <c:pt idx="3056">
                  <c:v>37287</c:v>
                </c:pt>
                <c:pt idx="3057">
                  <c:v>37288</c:v>
                </c:pt>
                <c:pt idx="3058">
                  <c:v>37291</c:v>
                </c:pt>
                <c:pt idx="3059">
                  <c:v>37292</c:v>
                </c:pt>
                <c:pt idx="3060">
                  <c:v>37293</c:v>
                </c:pt>
                <c:pt idx="3061">
                  <c:v>37294</c:v>
                </c:pt>
                <c:pt idx="3062">
                  <c:v>37295</c:v>
                </c:pt>
                <c:pt idx="3063">
                  <c:v>37298</c:v>
                </c:pt>
                <c:pt idx="3064">
                  <c:v>37299</c:v>
                </c:pt>
                <c:pt idx="3065">
                  <c:v>37300</c:v>
                </c:pt>
                <c:pt idx="3066">
                  <c:v>37301</c:v>
                </c:pt>
                <c:pt idx="3067">
                  <c:v>37302</c:v>
                </c:pt>
                <c:pt idx="3068">
                  <c:v>37305</c:v>
                </c:pt>
                <c:pt idx="3069">
                  <c:v>37306</c:v>
                </c:pt>
                <c:pt idx="3070">
                  <c:v>37307</c:v>
                </c:pt>
                <c:pt idx="3071">
                  <c:v>37308</c:v>
                </c:pt>
                <c:pt idx="3072">
                  <c:v>37309</c:v>
                </c:pt>
                <c:pt idx="3073">
                  <c:v>37312</c:v>
                </c:pt>
                <c:pt idx="3074">
                  <c:v>37313</c:v>
                </c:pt>
                <c:pt idx="3075">
                  <c:v>37314</c:v>
                </c:pt>
                <c:pt idx="3076">
                  <c:v>37315</c:v>
                </c:pt>
                <c:pt idx="3077">
                  <c:v>37316</c:v>
                </c:pt>
                <c:pt idx="3078">
                  <c:v>37319</c:v>
                </c:pt>
                <c:pt idx="3079">
                  <c:v>37320</c:v>
                </c:pt>
                <c:pt idx="3080">
                  <c:v>37321</c:v>
                </c:pt>
                <c:pt idx="3081">
                  <c:v>37322</c:v>
                </c:pt>
                <c:pt idx="3082">
                  <c:v>37323</c:v>
                </c:pt>
                <c:pt idx="3083">
                  <c:v>37326</c:v>
                </c:pt>
                <c:pt idx="3084">
                  <c:v>37327</c:v>
                </c:pt>
                <c:pt idx="3085">
                  <c:v>37328</c:v>
                </c:pt>
                <c:pt idx="3086">
                  <c:v>37329</c:v>
                </c:pt>
                <c:pt idx="3087">
                  <c:v>37330</c:v>
                </c:pt>
                <c:pt idx="3088">
                  <c:v>37333</c:v>
                </c:pt>
                <c:pt idx="3089">
                  <c:v>37334</c:v>
                </c:pt>
                <c:pt idx="3090">
                  <c:v>37335</c:v>
                </c:pt>
                <c:pt idx="3091">
                  <c:v>37336</c:v>
                </c:pt>
                <c:pt idx="3092">
                  <c:v>37337</c:v>
                </c:pt>
                <c:pt idx="3093">
                  <c:v>37340</c:v>
                </c:pt>
                <c:pt idx="3094">
                  <c:v>37341</c:v>
                </c:pt>
                <c:pt idx="3095">
                  <c:v>37342</c:v>
                </c:pt>
                <c:pt idx="3096">
                  <c:v>37343</c:v>
                </c:pt>
                <c:pt idx="3097">
                  <c:v>37344</c:v>
                </c:pt>
                <c:pt idx="3098">
                  <c:v>37347</c:v>
                </c:pt>
                <c:pt idx="3099">
                  <c:v>37348</c:v>
                </c:pt>
                <c:pt idx="3100">
                  <c:v>37349</c:v>
                </c:pt>
                <c:pt idx="3101">
                  <c:v>37350</c:v>
                </c:pt>
                <c:pt idx="3102">
                  <c:v>37351</c:v>
                </c:pt>
                <c:pt idx="3103">
                  <c:v>37354</c:v>
                </c:pt>
                <c:pt idx="3104">
                  <c:v>37355</c:v>
                </c:pt>
                <c:pt idx="3105">
                  <c:v>37356</c:v>
                </c:pt>
                <c:pt idx="3106">
                  <c:v>37357</c:v>
                </c:pt>
                <c:pt idx="3107">
                  <c:v>37358</c:v>
                </c:pt>
                <c:pt idx="3108">
                  <c:v>37361</c:v>
                </c:pt>
                <c:pt idx="3109">
                  <c:v>37362</c:v>
                </c:pt>
                <c:pt idx="3110">
                  <c:v>37363</c:v>
                </c:pt>
                <c:pt idx="3111">
                  <c:v>37364</c:v>
                </c:pt>
                <c:pt idx="3112">
                  <c:v>37365</c:v>
                </c:pt>
                <c:pt idx="3113">
                  <c:v>37368</c:v>
                </c:pt>
                <c:pt idx="3114">
                  <c:v>37369</c:v>
                </c:pt>
                <c:pt idx="3115">
                  <c:v>37370</c:v>
                </c:pt>
                <c:pt idx="3116">
                  <c:v>37371</c:v>
                </c:pt>
                <c:pt idx="3117">
                  <c:v>37372</c:v>
                </c:pt>
                <c:pt idx="3118">
                  <c:v>37375</c:v>
                </c:pt>
                <c:pt idx="3119">
                  <c:v>37376</c:v>
                </c:pt>
                <c:pt idx="3120">
                  <c:v>37377</c:v>
                </c:pt>
                <c:pt idx="3121">
                  <c:v>37378</c:v>
                </c:pt>
                <c:pt idx="3122">
                  <c:v>37379</c:v>
                </c:pt>
                <c:pt idx="3123">
                  <c:v>37382</c:v>
                </c:pt>
                <c:pt idx="3124">
                  <c:v>37383</c:v>
                </c:pt>
                <c:pt idx="3125">
                  <c:v>37384</c:v>
                </c:pt>
                <c:pt idx="3126">
                  <c:v>37385</c:v>
                </c:pt>
                <c:pt idx="3127">
                  <c:v>37386</c:v>
                </c:pt>
                <c:pt idx="3128">
                  <c:v>37389</c:v>
                </c:pt>
                <c:pt idx="3129">
                  <c:v>37390</c:v>
                </c:pt>
                <c:pt idx="3130">
                  <c:v>37391</c:v>
                </c:pt>
                <c:pt idx="3131">
                  <c:v>37392</c:v>
                </c:pt>
                <c:pt idx="3132">
                  <c:v>37393</c:v>
                </c:pt>
                <c:pt idx="3133">
                  <c:v>37396</c:v>
                </c:pt>
                <c:pt idx="3134">
                  <c:v>37397</c:v>
                </c:pt>
                <c:pt idx="3135">
                  <c:v>37398</c:v>
                </c:pt>
                <c:pt idx="3136">
                  <c:v>37399</c:v>
                </c:pt>
                <c:pt idx="3137">
                  <c:v>37400</c:v>
                </c:pt>
                <c:pt idx="3138">
                  <c:v>37403</c:v>
                </c:pt>
                <c:pt idx="3139">
                  <c:v>37404</c:v>
                </c:pt>
                <c:pt idx="3140">
                  <c:v>37405</c:v>
                </c:pt>
                <c:pt idx="3141">
                  <c:v>37406</c:v>
                </c:pt>
                <c:pt idx="3142">
                  <c:v>37407</c:v>
                </c:pt>
                <c:pt idx="3143">
                  <c:v>37410</c:v>
                </c:pt>
                <c:pt idx="3144">
                  <c:v>37411</c:v>
                </c:pt>
                <c:pt idx="3145">
                  <c:v>37412</c:v>
                </c:pt>
                <c:pt idx="3146">
                  <c:v>37413</c:v>
                </c:pt>
                <c:pt idx="3147">
                  <c:v>37414</c:v>
                </c:pt>
                <c:pt idx="3148">
                  <c:v>37417</c:v>
                </c:pt>
                <c:pt idx="3149">
                  <c:v>37418</c:v>
                </c:pt>
                <c:pt idx="3150">
                  <c:v>37419</c:v>
                </c:pt>
                <c:pt idx="3151">
                  <c:v>37420</c:v>
                </c:pt>
                <c:pt idx="3152">
                  <c:v>37421</c:v>
                </c:pt>
                <c:pt idx="3153">
                  <c:v>37424</c:v>
                </c:pt>
                <c:pt idx="3154">
                  <c:v>37425</c:v>
                </c:pt>
                <c:pt idx="3155">
                  <c:v>37426</c:v>
                </c:pt>
                <c:pt idx="3156">
                  <c:v>37427</c:v>
                </c:pt>
                <c:pt idx="3157">
                  <c:v>37428</c:v>
                </c:pt>
                <c:pt idx="3158">
                  <c:v>37431</c:v>
                </c:pt>
                <c:pt idx="3159">
                  <c:v>37432</c:v>
                </c:pt>
                <c:pt idx="3160">
                  <c:v>37433</c:v>
                </c:pt>
                <c:pt idx="3161">
                  <c:v>37434</c:v>
                </c:pt>
                <c:pt idx="3162">
                  <c:v>37435</c:v>
                </c:pt>
                <c:pt idx="3163">
                  <c:v>37438</c:v>
                </c:pt>
                <c:pt idx="3164">
                  <c:v>37439</c:v>
                </c:pt>
                <c:pt idx="3165">
                  <c:v>37440</c:v>
                </c:pt>
                <c:pt idx="3166">
                  <c:v>37441</c:v>
                </c:pt>
                <c:pt idx="3167">
                  <c:v>37442</c:v>
                </c:pt>
                <c:pt idx="3168">
                  <c:v>37445</c:v>
                </c:pt>
                <c:pt idx="3169">
                  <c:v>37446</c:v>
                </c:pt>
                <c:pt idx="3170">
                  <c:v>37447</c:v>
                </c:pt>
                <c:pt idx="3171">
                  <c:v>37448</c:v>
                </c:pt>
                <c:pt idx="3172">
                  <c:v>37449</c:v>
                </c:pt>
                <c:pt idx="3173">
                  <c:v>37452</c:v>
                </c:pt>
                <c:pt idx="3174">
                  <c:v>37453</c:v>
                </c:pt>
                <c:pt idx="3175">
                  <c:v>37454</c:v>
                </c:pt>
                <c:pt idx="3176">
                  <c:v>37455</c:v>
                </c:pt>
                <c:pt idx="3177">
                  <c:v>37456</c:v>
                </c:pt>
                <c:pt idx="3178">
                  <c:v>37459</c:v>
                </c:pt>
                <c:pt idx="3179">
                  <c:v>37460</c:v>
                </c:pt>
                <c:pt idx="3180">
                  <c:v>37461</c:v>
                </c:pt>
                <c:pt idx="3181">
                  <c:v>37462</c:v>
                </c:pt>
                <c:pt idx="3182">
                  <c:v>37463</c:v>
                </c:pt>
                <c:pt idx="3183">
                  <c:v>37466</c:v>
                </c:pt>
                <c:pt idx="3184">
                  <c:v>37467</c:v>
                </c:pt>
                <c:pt idx="3185">
                  <c:v>37468</c:v>
                </c:pt>
                <c:pt idx="3186">
                  <c:v>37469</c:v>
                </c:pt>
                <c:pt idx="3187">
                  <c:v>37470</c:v>
                </c:pt>
                <c:pt idx="3188">
                  <c:v>37473</c:v>
                </c:pt>
                <c:pt idx="3189">
                  <c:v>37474</c:v>
                </c:pt>
                <c:pt idx="3190">
                  <c:v>37475</c:v>
                </c:pt>
                <c:pt idx="3191">
                  <c:v>37476</c:v>
                </c:pt>
                <c:pt idx="3192">
                  <c:v>37477</c:v>
                </c:pt>
                <c:pt idx="3193">
                  <c:v>37480</c:v>
                </c:pt>
                <c:pt idx="3194">
                  <c:v>37481</c:v>
                </c:pt>
                <c:pt idx="3195">
                  <c:v>37482</c:v>
                </c:pt>
                <c:pt idx="3196">
                  <c:v>37483</c:v>
                </c:pt>
                <c:pt idx="3197">
                  <c:v>37484</c:v>
                </c:pt>
                <c:pt idx="3198">
                  <c:v>37487</c:v>
                </c:pt>
                <c:pt idx="3199">
                  <c:v>37488</c:v>
                </c:pt>
                <c:pt idx="3200">
                  <c:v>37489</c:v>
                </c:pt>
                <c:pt idx="3201">
                  <c:v>37490</c:v>
                </c:pt>
                <c:pt idx="3202">
                  <c:v>37491</c:v>
                </c:pt>
                <c:pt idx="3203">
                  <c:v>37494</c:v>
                </c:pt>
                <c:pt idx="3204">
                  <c:v>37495</c:v>
                </c:pt>
                <c:pt idx="3205">
                  <c:v>37496</c:v>
                </c:pt>
                <c:pt idx="3206">
                  <c:v>37497</c:v>
                </c:pt>
                <c:pt idx="3207">
                  <c:v>37498</c:v>
                </c:pt>
                <c:pt idx="3208">
                  <c:v>37501</c:v>
                </c:pt>
                <c:pt idx="3209">
                  <c:v>37502</c:v>
                </c:pt>
                <c:pt idx="3210">
                  <c:v>37503</c:v>
                </c:pt>
                <c:pt idx="3211">
                  <c:v>37504</c:v>
                </c:pt>
                <c:pt idx="3212">
                  <c:v>37505</c:v>
                </c:pt>
                <c:pt idx="3213">
                  <c:v>37508</c:v>
                </c:pt>
                <c:pt idx="3214">
                  <c:v>37509</c:v>
                </c:pt>
                <c:pt idx="3215">
                  <c:v>37510</c:v>
                </c:pt>
                <c:pt idx="3216">
                  <c:v>37511</c:v>
                </c:pt>
                <c:pt idx="3217">
                  <c:v>37512</c:v>
                </c:pt>
                <c:pt idx="3218">
                  <c:v>37515</c:v>
                </c:pt>
                <c:pt idx="3219">
                  <c:v>37516</c:v>
                </c:pt>
                <c:pt idx="3220">
                  <c:v>37517</c:v>
                </c:pt>
                <c:pt idx="3221">
                  <c:v>37518</c:v>
                </c:pt>
                <c:pt idx="3222">
                  <c:v>37519</c:v>
                </c:pt>
                <c:pt idx="3223">
                  <c:v>37522</c:v>
                </c:pt>
                <c:pt idx="3224">
                  <c:v>37523</c:v>
                </c:pt>
                <c:pt idx="3225">
                  <c:v>37524</c:v>
                </c:pt>
                <c:pt idx="3226">
                  <c:v>37525</c:v>
                </c:pt>
                <c:pt idx="3227">
                  <c:v>37526</c:v>
                </c:pt>
                <c:pt idx="3228">
                  <c:v>37529</c:v>
                </c:pt>
                <c:pt idx="3229">
                  <c:v>37530</c:v>
                </c:pt>
                <c:pt idx="3230">
                  <c:v>37531</c:v>
                </c:pt>
                <c:pt idx="3231">
                  <c:v>37532</c:v>
                </c:pt>
                <c:pt idx="3232">
                  <c:v>37533</c:v>
                </c:pt>
                <c:pt idx="3233">
                  <c:v>37536</c:v>
                </c:pt>
                <c:pt idx="3234">
                  <c:v>37537</c:v>
                </c:pt>
                <c:pt idx="3235">
                  <c:v>37538</c:v>
                </c:pt>
                <c:pt idx="3236">
                  <c:v>37539</c:v>
                </c:pt>
                <c:pt idx="3237">
                  <c:v>37540</c:v>
                </c:pt>
                <c:pt idx="3238">
                  <c:v>37543</c:v>
                </c:pt>
                <c:pt idx="3239">
                  <c:v>37544</c:v>
                </c:pt>
                <c:pt idx="3240">
                  <c:v>37545</c:v>
                </c:pt>
                <c:pt idx="3241">
                  <c:v>37546</c:v>
                </c:pt>
                <c:pt idx="3242">
                  <c:v>37547</c:v>
                </c:pt>
                <c:pt idx="3243">
                  <c:v>37550</c:v>
                </c:pt>
                <c:pt idx="3244">
                  <c:v>37551</c:v>
                </c:pt>
                <c:pt idx="3245">
                  <c:v>37552</c:v>
                </c:pt>
                <c:pt idx="3246">
                  <c:v>37553</c:v>
                </c:pt>
                <c:pt idx="3247">
                  <c:v>37554</c:v>
                </c:pt>
                <c:pt idx="3248">
                  <c:v>37557</c:v>
                </c:pt>
                <c:pt idx="3249">
                  <c:v>37558</c:v>
                </c:pt>
                <c:pt idx="3250">
                  <c:v>37559</c:v>
                </c:pt>
                <c:pt idx="3251">
                  <c:v>37560</c:v>
                </c:pt>
                <c:pt idx="3252">
                  <c:v>37561</c:v>
                </c:pt>
                <c:pt idx="3253">
                  <c:v>37564</c:v>
                </c:pt>
                <c:pt idx="3254">
                  <c:v>37565</c:v>
                </c:pt>
                <c:pt idx="3255">
                  <c:v>37566</c:v>
                </c:pt>
                <c:pt idx="3256">
                  <c:v>37567</c:v>
                </c:pt>
                <c:pt idx="3257">
                  <c:v>37568</c:v>
                </c:pt>
                <c:pt idx="3258">
                  <c:v>37571</c:v>
                </c:pt>
                <c:pt idx="3259">
                  <c:v>37572</c:v>
                </c:pt>
                <c:pt idx="3260">
                  <c:v>37573</c:v>
                </c:pt>
                <c:pt idx="3261">
                  <c:v>37574</c:v>
                </c:pt>
                <c:pt idx="3262">
                  <c:v>37575</c:v>
                </c:pt>
                <c:pt idx="3263">
                  <c:v>37578</c:v>
                </c:pt>
                <c:pt idx="3264">
                  <c:v>37579</c:v>
                </c:pt>
                <c:pt idx="3265">
                  <c:v>37580</c:v>
                </c:pt>
                <c:pt idx="3266">
                  <c:v>37581</c:v>
                </c:pt>
                <c:pt idx="3267">
                  <c:v>37582</c:v>
                </c:pt>
                <c:pt idx="3268">
                  <c:v>37585</c:v>
                </c:pt>
                <c:pt idx="3269">
                  <c:v>37586</c:v>
                </c:pt>
                <c:pt idx="3270">
                  <c:v>37587</c:v>
                </c:pt>
                <c:pt idx="3271">
                  <c:v>37588</c:v>
                </c:pt>
                <c:pt idx="3272">
                  <c:v>37589</c:v>
                </c:pt>
                <c:pt idx="3273">
                  <c:v>37592</c:v>
                </c:pt>
                <c:pt idx="3274">
                  <c:v>37593</c:v>
                </c:pt>
                <c:pt idx="3275">
                  <c:v>37594</c:v>
                </c:pt>
                <c:pt idx="3276">
                  <c:v>37595</c:v>
                </c:pt>
                <c:pt idx="3277">
                  <c:v>37596</c:v>
                </c:pt>
                <c:pt idx="3278">
                  <c:v>37599</c:v>
                </c:pt>
                <c:pt idx="3279">
                  <c:v>37600</c:v>
                </c:pt>
                <c:pt idx="3280">
                  <c:v>37601</c:v>
                </c:pt>
                <c:pt idx="3281">
                  <c:v>37602</c:v>
                </c:pt>
                <c:pt idx="3282">
                  <c:v>37603</c:v>
                </c:pt>
                <c:pt idx="3283">
                  <c:v>37606</c:v>
                </c:pt>
                <c:pt idx="3284">
                  <c:v>37607</c:v>
                </c:pt>
                <c:pt idx="3285">
                  <c:v>37608</c:v>
                </c:pt>
                <c:pt idx="3286">
                  <c:v>37609</c:v>
                </c:pt>
                <c:pt idx="3287">
                  <c:v>37610</c:v>
                </c:pt>
                <c:pt idx="3288">
                  <c:v>37613</c:v>
                </c:pt>
                <c:pt idx="3289">
                  <c:v>37614</c:v>
                </c:pt>
                <c:pt idx="3290">
                  <c:v>37615</c:v>
                </c:pt>
                <c:pt idx="3291">
                  <c:v>37616</c:v>
                </c:pt>
                <c:pt idx="3292">
                  <c:v>37617</c:v>
                </c:pt>
                <c:pt idx="3293">
                  <c:v>37620</c:v>
                </c:pt>
                <c:pt idx="3294">
                  <c:v>37621</c:v>
                </c:pt>
                <c:pt idx="3295">
                  <c:v>37622</c:v>
                </c:pt>
                <c:pt idx="3296">
                  <c:v>37623</c:v>
                </c:pt>
                <c:pt idx="3297">
                  <c:v>37624</c:v>
                </c:pt>
                <c:pt idx="3298">
                  <c:v>37627</c:v>
                </c:pt>
                <c:pt idx="3299">
                  <c:v>37628</c:v>
                </c:pt>
                <c:pt idx="3300">
                  <c:v>37629</c:v>
                </c:pt>
                <c:pt idx="3301">
                  <c:v>37630</c:v>
                </c:pt>
                <c:pt idx="3302">
                  <c:v>37631</c:v>
                </c:pt>
                <c:pt idx="3303">
                  <c:v>37634</c:v>
                </c:pt>
                <c:pt idx="3304">
                  <c:v>37635</c:v>
                </c:pt>
                <c:pt idx="3305">
                  <c:v>37636</c:v>
                </c:pt>
                <c:pt idx="3306">
                  <c:v>37637</c:v>
                </c:pt>
                <c:pt idx="3307">
                  <c:v>37638</c:v>
                </c:pt>
                <c:pt idx="3308">
                  <c:v>37641</c:v>
                </c:pt>
                <c:pt idx="3309">
                  <c:v>37642</c:v>
                </c:pt>
                <c:pt idx="3310">
                  <c:v>37643</c:v>
                </c:pt>
                <c:pt idx="3311">
                  <c:v>37644</c:v>
                </c:pt>
                <c:pt idx="3312">
                  <c:v>37645</c:v>
                </c:pt>
                <c:pt idx="3313">
                  <c:v>37648</c:v>
                </c:pt>
                <c:pt idx="3314">
                  <c:v>37649</c:v>
                </c:pt>
                <c:pt idx="3315">
                  <c:v>37650</c:v>
                </c:pt>
                <c:pt idx="3316">
                  <c:v>37651</c:v>
                </c:pt>
                <c:pt idx="3317">
                  <c:v>37652</c:v>
                </c:pt>
                <c:pt idx="3318">
                  <c:v>37655</c:v>
                </c:pt>
                <c:pt idx="3319">
                  <c:v>37656</c:v>
                </c:pt>
                <c:pt idx="3320">
                  <c:v>37657</c:v>
                </c:pt>
                <c:pt idx="3321">
                  <c:v>37658</c:v>
                </c:pt>
                <c:pt idx="3322">
                  <c:v>37659</c:v>
                </c:pt>
                <c:pt idx="3323">
                  <c:v>37662</c:v>
                </c:pt>
                <c:pt idx="3324">
                  <c:v>37663</c:v>
                </c:pt>
                <c:pt idx="3325">
                  <c:v>37664</c:v>
                </c:pt>
                <c:pt idx="3326">
                  <c:v>37665</c:v>
                </c:pt>
                <c:pt idx="3327">
                  <c:v>37666</c:v>
                </c:pt>
                <c:pt idx="3328">
                  <c:v>37669</c:v>
                </c:pt>
                <c:pt idx="3329">
                  <c:v>37670</c:v>
                </c:pt>
                <c:pt idx="3330">
                  <c:v>37671</c:v>
                </c:pt>
                <c:pt idx="3331">
                  <c:v>37672</c:v>
                </c:pt>
                <c:pt idx="3332">
                  <c:v>37673</c:v>
                </c:pt>
                <c:pt idx="3333">
                  <c:v>37676</c:v>
                </c:pt>
                <c:pt idx="3334">
                  <c:v>37677</c:v>
                </c:pt>
                <c:pt idx="3335">
                  <c:v>37678</c:v>
                </c:pt>
                <c:pt idx="3336">
                  <c:v>37679</c:v>
                </c:pt>
                <c:pt idx="3337">
                  <c:v>37680</c:v>
                </c:pt>
                <c:pt idx="3338">
                  <c:v>37683</c:v>
                </c:pt>
                <c:pt idx="3339">
                  <c:v>37684</c:v>
                </c:pt>
                <c:pt idx="3340">
                  <c:v>37685</c:v>
                </c:pt>
                <c:pt idx="3341">
                  <c:v>37686</c:v>
                </c:pt>
                <c:pt idx="3342">
                  <c:v>37687</c:v>
                </c:pt>
                <c:pt idx="3343">
                  <c:v>37690</c:v>
                </c:pt>
                <c:pt idx="3344">
                  <c:v>37691</c:v>
                </c:pt>
                <c:pt idx="3345">
                  <c:v>37692</c:v>
                </c:pt>
                <c:pt idx="3346">
                  <c:v>37693</c:v>
                </c:pt>
                <c:pt idx="3347">
                  <c:v>37694</c:v>
                </c:pt>
                <c:pt idx="3348">
                  <c:v>37697</c:v>
                </c:pt>
                <c:pt idx="3349">
                  <c:v>37698</c:v>
                </c:pt>
                <c:pt idx="3350">
                  <c:v>37699</c:v>
                </c:pt>
                <c:pt idx="3351">
                  <c:v>37700</c:v>
                </c:pt>
                <c:pt idx="3352">
                  <c:v>37701</c:v>
                </c:pt>
                <c:pt idx="3353">
                  <c:v>37704</c:v>
                </c:pt>
                <c:pt idx="3354">
                  <c:v>37705</c:v>
                </c:pt>
                <c:pt idx="3355">
                  <c:v>37706</c:v>
                </c:pt>
                <c:pt idx="3356">
                  <c:v>37707</c:v>
                </c:pt>
                <c:pt idx="3357">
                  <c:v>37708</c:v>
                </c:pt>
                <c:pt idx="3358">
                  <c:v>37711</c:v>
                </c:pt>
                <c:pt idx="3359">
                  <c:v>37712</c:v>
                </c:pt>
                <c:pt idx="3360">
                  <c:v>37713</c:v>
                </c:pt>
                <c:pt idx="3361">
                  <c:v>37714</c:v>
                </c:pt>
                <c:pt idx="3362">
                  <c:v>37715</c:v>
                </c:pt>
                <c:pt idx="3363">
                  <c:v>37718</c:v>
                </c:pt>
                <c:pt idx="3364">
                  <c:v>37719</c:v>
                </c:pt>
                <c:pt idx="3365">
                  <c:v>37720</c:v>
                </c:pt>
                <c:pt idx="3366">
                  <c:v>37721</c:v>
                </c:pt>
                <c:pt idx="3367">
                  <c:v>37722</c:v>
                </c:pt>
                <c:pt idx="3368">
                  <c:v>37725</c:v>
                </c:pt>
                <c:pt idx="3369">
                  <c:v>37726</c:v>
                </c:pt>
                <c:pt idx="3370">
                  <c:v>37727</c:v>
                </c:pt>
                <c:pt idx="3371">
                  <c:v>37728</c:v>
                </c:pt>
                <c:pt idx="3372">
                  <c:v>37729</c:v>
                </c:pt>
                <c:pt idx="3373">
                  <c:v>37732</c:v>
                </c:pt>
                <c:pt idx="3374">
                  <c:v>37733</c:v>
                </c:pt>
                <c:pt idx="3375">
                  <c:v>37734</c:v>
                </c:pt>
                <c:pt idx="3376">
                  <c:v>37735</c:v>
                </c:pt>
                <c:pt idx="3377">
                  <c:v>37736</c:v>
                </c:pt>
                <c:pt idx="3378">
                  <c:v>37739</c:v>
                </c:pt>
                <c:pt idx="3379">
                  <c:v>37740</c:v>
                </c:pt>
                <c:pt idx="3380">
                  <c:v>37741</c:v>
                </c:pt>
                <c:pt idx="3381">
                  <c:v>37742</c:v>
                </c:pt>
                <c:pt idx="3382">
                  <c:v>37743</c:v>
                </c:pt>
                <c:pt idx="3383">
                  <c:v>37746</c:v>
                </c:pt>
                <c:pt idx="3384">
                  <c:v>37747</c:v>
                </c:pt>
                <c:pt idx="3385">
                  <c:v>37748</c:v>
                </c:pt>
                <c:pt idx="3386">
                  <c:v>37749</c:v>
                </c:pt>
                <c:pt idx="3387">
                  <c:v>37750</c:v>
                </c:pt>
                <c:pt idx="3388">
                  <c:v>37753</c:v>
                </c:pt>
                <c:pt idx="3389">
                  <c:v>37754</c:v>
                </c:pt>
                <c:pt idx="3390">
                  <c:v>37755</c:v>
                </c:pt>
                <c:pt idx="3391">
                  <c:v>37756</c:v>
                </c:pt>
                <c:pt idx="3392">
                  <c:v>37757</c:v>
                </c:pt>
                <c:pt idx="3393">
                  <c:v>37760</c:v>
                </c:pt>
                <c:pt idx="3394">
                  <c:v>37761</c:v>
                </c:pt>
                <c:pt idx="3395">
                  <c:v>37762</c:v>
                </c:pt>
                <c:pt idx="3396">
                  <c:v>37763</c:v>
                </c:pt>
                <c:pt idx="3397">
                  <c:v>37764</c:v>
                </c:pt>
                <c:pt idx="3398">
                  <c:v>37767</c:v>
                </c:pt>
                <c:pt idx="3399">
                  <c:v>37768</c:v>
                </c:pt>
                <c:pt idx="3400">
                  <c:v>37769</c:v>
                </c:pt>
                <c:pt idx="3401">
                  <c:v>37770</c:v>
                </c:pt>
                <c:pt idx="3402">
                  <c:v>37771</c:v>
                </c:pt>
                <c:pt idx="3403">
                  <c:v>37774</c:v>
                </c:pt>
                <c:pt idx="3404">
                  <c:v>37775</c:v>
                </c:pt>
                <c:pt idx="3405">
                  <c:v>37776</c:v>
                </c:pt>
                <c:pt idx="3406">
                  <c:v>37777</c:v>
                </c:pt>
                <c:pt idx="3407">
                  <c:v>37778</c:v>
                </c:pt>
                <c:pt idx="3408">
                  <c:v>37781</c:v>
                </c:pt>
                <c:pt idx="3409">
                  <c:v>37782</c:v>
                </c:pt>
                <c:pt idx="3410">
                  <c:v>37783</c:v>
                </c:pt>
                <c:pt idx="3411">
                  <c:v>37784</c:v>
                </c:pt>
                <c:pt idx="3412">
                  <c:v>37785</c:v>
                </c:pt>
                <c:pt idx="3413">
                  <c:v>37788</c:v>
                </c:pt>
                <c:pt idx="3414">
                  <c:v>37789</c:v>
                </c:pt>
                <c:pt idx="3415">
                  <c:v>37790</c:v>
                </c:pt>
                <c:pt idx="3416">
                  <c:v>37791</c:v>
                </c:pt>
                <c:pt idx="3417">
                  <c:v>37792</c:v>
                </c:pt>
                <c:pt idx="3418">
                  <c:v>37795</c:v>
                </c:pt>
                <c:pt idx="3419">
                  <c:v>37796</c:v>
                </c:pt>
                <c:pt idx="3420">
                  <c:v>37797</c:v>
                </c:pt>
                <c:pt idx="3421">
                  <c:v>37798</c:v>
                </c:pt>
                <c:pt idx="3422">
                  <c:v>37799</c:v>
                </c:pt>
                <c:pt idx="3423">
                  <c:v>37802</c:v>
                </c:pt>
                <c:pt idx="3424">
                  <c:v>37803</c:v>
                </c:pt>
                <c:pt idx="3425">
                  <c:v>37804</c:v>
                </c:pt>
                <c:pt idx="3426">
                  <c:v>37805</c:v>
                </c:pt>
                <c:pt idx="3427">
                  <c:v>37806</c:v>
                </c:pt>
                <c:pt idx="3428">
                  <c:v>37809</c:v>
                </c:pt>
                <c:pt idx="3429">
                  <c:v>37810</c:v>
                </c:pt>
                <c:pt idx="3430">
                  <c:v>37811</c:v>
                </c:pt>
                <c:pt idx="3431">
                  <c:v>37812</c:v>
                </c:pt>
                <c:pt idx="3432">
                  <c:v>37813</c:v>
                </c:pt>
                <c:pt idx="3433">
                  <c:v>37816</c:v>
                </c:pt>
                <c:pt idx="3434">
                  <c:v>37817</c:v>
                </c:pt>
                <c:pt idx="3435">
                  <c:v>37818</c:v>
                </c:pt>
                <c:pt idx="3436">
                  <c:v>37819</c:v>
                </c:pt>
                <c:pt idx="3437">
                  <c:v>37820</c:v>
                </c:pt>
                <c:pt idx="3438">
                  <c:v>37823</c:v>
                </c:pt>
                <c:pt idx="3439">
                  <c:v>37824</c:v>
                </c:pt>
                <c:pt idx="3440">
                  <c:v>37825</c:v>
                </c:pt>
                <c:pt idx="3441">
                  <c:v>37826</c:v>
                </c:pt>
                <c:pt idx="3442">
                  <c:v>37827</c:v>
                </c:pt>
                <c:pt idx="3443">
                  <c:v>37830</c:v>
                </c:pt>
                <c:pt idx="3444">
                  <c:v>37831</c:v>
                </c:pt>
                <c:pt idx="3445">
                  <c:v>37832</c:v>
                </c:pt>
                <c:pt idx="3446">
                  <c:v>37833</c:v>
                </c:pt>
                <c:pt idx="3447">
                  <c:v>37834</c:v>
                </c:pt>
                <c:pt idx="3448">
                  <c:v>37837</c:v>
                </c:pt>
                <c:pt idx="3449">
                  <c:v>37838</c:v>
                </c:pt>
                <c:pt idx="3450">
                  <c:v>37839</c:v>
                </c:pt>
                <c:pt idx="3451">
                  <c:v>37840</c:v>
                </c:pt>
                <c:pt idx="3452">
                  <c:v>37841</c:v>
                </c:pt>
                <c:pt idx="3453">
                  <c:v>37844</c:v>
                </c:pt>
                <c:pt idx="3454">
                  <c:v>37845</c:v>
                </c:pt>
                <c:pt idx="3455">
                  <c:v>37846</c:v>
                </c:pt>
                <c:pt idx="3456">
                  <c:v>37847</c:v>
                </c:pt>
                <c:pt idx="3457">
                  <c:v>37848</c:v>
                </c:pt>
                <c:pt idx="3458">
                  <c:v>37851</c:v>
                </c:pt>
                <c:pt idx="3459">
                  <c:v>37852</c:v>
                </c:pt>
                <c:pt idx="3460">
                  <c:v>37853</c:v>
                </c:pt>
                <c:pt idx="3461">
                  <c:v>37854</c:v>
                </c:pt>
                <c:pt idx="3462">
                  <c:v>37855</c:v>
                </c:pt>
                <c:pt idx="3463">
                  <c:v>37858</c:v>
                </c:pt>
                <c:pt idx="3464">
                  <c:v>37859</c:v>
                </c:pt>
                <c:pt idx="3465">
                  <c:v>37860</c:v>
                </c:pt>
                <c:pt idx="3466">
                  <c:v>37861</c:v>
                </c:pt>
                <c:pt idx="3467">
                  <c:v>37862</c:v>
                </c:pt>
                <c:pt idx="3468">
                  <c:v>37865</c:v>
                </c:pt>
                <c:pt idx="3469">
                  <c:v>37866</c:v>
                </c:pt>
                <c:pt idx="3470">
                  <c:v>37867</c:v>
                </c:pt>
                <c:pt idx="3471">
                  <c:v>37868</c:v>
                </c:pt>
                <c:pt idx="3472">
                  <c:v>37869</c:v>
                </c:pt>
                <c:pt idx="3473">
                  <c:v>37872</c:v>
                </c:pt>
                <c:pt idx="3474">
                  <c:v>37873</c:v>
                </c:pt>
                <c:pt idx="3475">
                  <c:v>37874</c:v>
                </c:pt>
                <c:pt idx="3476">
                  <c:v>37875</c:v>
                </c:pt>
                <c:pt idx="3477">
                  <c:v>37876</c:v>
                </c:pt>
                <c:pt idx="3478">
                  <c:v>37879</c:v>
                </c:pt>
                <c:pt idx="3479">
                  <c:v>37880</c:v>
                </c:pt>
                <c:pt idx="3480">
                  <c:v>37881</c:v>
                </c:pt>
                <c:pt idx="3481">
                  <c:v>37882</c:v>
                </c:pt>
                <c:pt idx="3482">
                  <c:v>37883</c:v>
                </c:pt>
                <c:pt idx="3483">
                  <c:v>37886</c:v>
                </c:pt>
                <c:pt idx="3484">
                  <c:v>37887</c:v>
                </c:pt>
                <c:pt idx="3485">
                  <c:v>37888</c:v>
                </c:pt>
                <c:pt idx="3486">
                  <c:v>37889</c:v>
                </c:pt>
                <c:pt idx="3487">
                  <c:v>37890</c:v>
                </c:pt>
                <c:pt idx="3488">
                  <c:v>37893</c:v>
                </c:pt>
                <c:pt idx="3489">
                  <c:v>37894</c:v>
                </c:pt>
                <c:pt idx="3490">
                  <c:v>37895</c:v>
                </c:pt>
                <c:pt idx="3491">
                  <c:v>37896</c:v>
                </c:pt>
                <c:pt idx="3492">
                  <c:v>37897</c:v>
                </c:pt>
                <c:pt idx="3493">
                  <c:v>37900</c:v>
                </c:pt>
                <c:pt idx="3494">
                  <c:v>37901</c:v>
                </c:pt>
                <c:pt idx="3495">
                  <c:v>37902</c:v>
                </c:pt>
                <c:pt idx="3496">
                  <c:v>37903</c:v>
                </c:pt>
                <c:pt idx="3497">
                  <c:v>37904</c:v>
                </c:pt>
                <c:pt idx="3498">
                  <c:v>37907</c:v>
                </c:pt>
                <c:pt idx="3499">
                  <c:v>37908</c:v>
                </c:pt>
                <c:pt idx="3500">
                  <c:v>37909</c:v>
                </c:pt>
                <c:pt idx="3501">
                  <c:v>37910</c:v>
                </c:pt>
                <c:pt idx="3502">
                  <c:v>37911</c:v>
                </c:pt>
                <c:pt idx="3503">
                  <c:v>37914</c:v>
                </c:pt>
                <c:pt idx="3504">
                  <c:v>37915</c:v>
                </c:pt>
                <c:pt idx="3505">
                  <c:v>37916</c:v>
                </c:pt>
                <c:pt idx="3506">
                  <c:v>37917</c:v>
                </c:pt>
                <c:pt idx="3507">
                  <c:v>37918</c:v>
                </c:pt>
                <c:pt idx="3508">
                  <c:v>37921</c:v>
                </c:pt>
                <c:pt idx="3509">
                  <c:v>37922</c:v>
                </c:pt>
                <c:pt idx="3510">
                  <c:v>37923</c:v>
                </c:pt>
                <c:pt idx="3511">
                  <c:v>37924</c:v>
                </c:pt>
                <c:pt idx="3512">
                  <c:v>37925</c:v>
                </c:pt>
                <c:pt idx="3513">
                  <c:v>37928</c:v>
                </c:pt>
                <c:pt idx="3514">
                  <c:v>37929</c:v>
                </c:pt>
                <c:pt idx="3515">
                  <c:v>37930</c:v>
                </c:pt>
                <c:pt idx="3516">
                  <c:v>37931</c:v>
                </c:pt>
                <c:pt idx="3517">
                  <c:v>37932</c:v>
                </c:pt>
                <c:pt idx="3518">
                  <c:v>37935</c:v>
                </c:pt>
                <c:pt idx="3519">
                  <c:v>37936</c:v>
                </c:pt>
                <c:pt idx="3520">
                  <c:v>37937</c:v>
                </c:pt>
                <c:pt idx="3521">
                  <c:v>37938</c:v>
                </c:pt>
                <c:pt idx="3522">
                  <c:v>37939</c:v>
                </c:pt>
                <c:pt idx="3523">
                  <c:v>37942</c:v>
                </c:pt>
                <c:pt idx="3524">
                  <c:v>37943</c:v>
                </c:pt>
                <c:pt idx="3525">
                  <c:v>37944</c:v>
                </c:pt>
                <c:pt idx="3526">
                  <c:v>37945</c:v>
                </c:pt>
                <c:pt idx="3527">
                  <c:v>37946</c:v>
                </c:pt>
                <c:pt idx="3528">
                  <c:v>37949</c:v>
                </c:pt>
                <c:pt idx="3529">
                  <c:v>37950</c:v>
                </c:pt>
                <c:pt idx="3530">
                  <c:v>37951</c:v>
                </c:pt>
                <c:pt idx="3531">
                  <c:v>37952</c:v>
                </c:pt>
                <c:pt idx="3532">
                  <c:v>37953</c:v>
                </c:pt>
                <c:pt idx="3533">
                  <c:v>37956</c:v>
                </c:pt>
                <c:pt idx="3534">
                  <c:v>37957</c:v>
                </c:pt>
                <c:pt idx="3535">
                  <c:v>37958</c:v>
                </c:pt>
                <c:pt idx="3536">
                  <c:v>37959</c:v>
                </c:pt>
                <c:pt idx="3537">
                  <c:v>37960</c:v>
                </c:pt>
                <c:pt idx="3538">
                  <c:v>37963</c:v>
                </c:pt>
                <c:pt idx="3539">
                  <c:v>37964</c:v>
                </c:pt>
                <c:pt idx="3540">
                  <c:v>37965</c:v>
                </c:pt>
                <c:pt idx="3541">
                  <c:v>37966</c:v>
                </c:pt>
                <c:pt idx="3542">
                  <c:v>37967</c:v>
                </c:pt>
                <c:pt idx="3543">
                  <c:v>37970</c:v>
                </c:pt>
                <c:pt idx="3544">
                  <c:v>37971</c:v>
                </c:pt>
                <c:pt idx="3545">
                  <c:v>37972</c:v>
                </c:pt>
                <c:pt idx="3546">
                  <c:v>37973</c:v>
                </c:pt>
                <c:pt idx="3547">
                  <c:v>37974</c:v>
                </c:pt>
                <c:pt idx="3548">
                  <c:v>37977</c:v>
                </c:pt>
                <c:pt idx="3549">
                  <c:v>37978</c:v>
                </c:pt>
                <c:pt idx="3550">
                  <c:v>37979</c:v>
                </c:pt>
                <c:pt idx="3551">
                  <c:v>37980</c:v>
                </c:pt>
                <c:pt idx="3552">
                  <c:v>37981</c:v>
                </c:pt>
                <c:pt idx="3553">
                  <c:v>37984</c:v>
                </c:pt>
                <c:pt idx="3554">
                  <c:v>37985</c:v>
                </c:pt>
                <c:pt idx="3555">
                  <c:v>37986</c:v>
                </c:pt>
                <c:pt idx="3556">
                  <c:v>37987</c:v>
                </c:pt>
                <c:pt idx="3557">
                  <c:v>37988</c:v>
                </c:pt>
                <c:pt idx="3558">
                  <c:v>37991</c:v>
                </c:pt>
                <c:pt idx="3559">
                  <c:v>37992</c:v>
                </c:pt>
                <c:pt idx="3560">
                  <c:v>37993</c:v>
                </c:pt>
                <c:pt idx="3561">
                  <c:v>37994</c:v>
                </c:pt>
                <c:pt idx="3562">
                  <c:v>37995</c:v>
                </c:pt>
                <c:pt idx="3563">
                  <c:v>37998</c:v>
                </c:pt>
                <c:pt idx="3564">
                  <c:v>37999</c:v>
                </c:pt>
                <c:pt idx="3565">
                  <c:v>38000</c:v>
                </c:pt>
                <c:pt idx="3566">
                  <c:v>38001</c:v>
                </c:pt>
                <c:pt idx="3567">
                  <c:v>38002</c:v>
                </c:pt>
                <c:pt idx="3568">
                  <c:v>38005</c:v>
                </c:pt>
                <c:pt idx="3569">
                  <c:v>38006</c:v>
                </c:pt>
                <c:pt idx="3570">
                  <c:v>38007</c:v>
                </c:pt>
                <c:pt idx="3571">
                  <c:v>38008</c:v>
                </c:pt>
                <c:pt idx="3572">
                  <c:v>38009</c:v>
                </c:pt>
                <c:pt idx="3573">
                  <c:v>38012</c:v>
                </c:pt>
                <c:pt idx="3574">
                  <c:v>38013</c:v>
                </c:pt>
                <c:pt idx="3575">
                  <c:v>38014</c:v>
                </c:pt>
                <c:pt idx="3576">
                  <c:v>38015</c:v>
                </c:pt>
                <c:pt idx="3577">
                  <c:v>38016</c:v>
                </c:pt>
                <c:pt idx="3578">
                  <c:v>38019</c:v>
                </c:pt>
                <c:pt idx="3579">
                  <c:v>38020</c:v>
                </c:pt>
                <c:pt idx="3580">
                  <c:v>38021</c:v>
                </c:pt>
                <c:pt idx="3581">
                  <c:v>38022</c:v>
                </c:pt>
                <c:pt idx="3582">
                  <c:v>38023</c:v>
                </c:pt>
                <c:pt idx="3583">
                  <c:v>38026</c:v>
                </c:pt>
                <c:pt idx="3584">
                  <c:v>38027</c:v>
                </c:pt>
                <c:pt idx="3585">
                  <c:v>38028</c:v>
                </c:pt>
                <c:pt idx="3586">
                  <c:v>38029</c:v>
                </c:pt>
                <c:pt idx="3587">
                  <c:v>38030</c:v>
                </c:pt>
                <c:pt idx="3588">
                  <c:v>38033</c:v>
                </c:pt>
                <c:pt idx="3589">
                  <c:v>38034</c:v>
                </c:pt>
                <c:pt idx="3590">
                  <c:v>38035</c:v>
                </c:pt>
                <c:pt idx="3591">
                  <c:v>38036</c:v>
                </c:pt>
                <c:pt idx="3592">
                  <c:v>38037</c:v>
                </c:pt>
                <c:pt idx="3593">
                  <c:v>38040</c:v>
                </c:pt>
                <c:pt idx="3594">
                  <c:v>38041</c:v>
                </c:pt>
                <c:pt idx="3595">
                  <c:v>38042</c:v>
                </c:pt>
                <c:pt idx="3596">
                  <c:v>38043</c:v>
                </c:pt>
                <c:pt idx="3597">
                  <c:v>38044</c:v>
                </c:pt>
                <c:pt idx="3598">
                  <c:v>38047</c:v>
                </c:pt>
                <c:pt idx="3599">
                  <c:v>38048</c:v>
                </c:pt>
                <c:pt idx="3600">
                  <c:v>38049</c:v>
                </c:pt>
                <c:pt idx="3601">
                  <c:v>38050</c:v>
                </c:pt>
                <c:pt idx="3602">
                  <c:v>38051</c:v>
                </c:pt>
                <c:pt idx="3603">
                  <c:v>38054</c:v>
                </c:pt>
                <c:pt idx="3604">
                  <c:v>38055</c:v>
                </c:pt>
                <c:pt idx="3605">
                  <c:v>38056</c:v>
                </c:pt>
                <c:pt idx="3606">
                  <c:v>38057</c:v>
                </c:pt>
                <c:pt idx="3607">
                  <c:v>38058</c:v>
                </c:pt>
                <c:pt idx="3608">
                  <c:v>38061</c:v>
                </c:pt>
                <c:pt idx="3609">
                  <c:v>38062</c:v>
                </c:pt>
                <c:pt idx="3610">
                  <c:v>38063</c:v>
                </c:pt>
                <c:pt idx="3611">
                  <c:v>38064</c:v>
                </c:pt>
                <c:pt idx="3612">
                  <c:v>38065</c:v>
                </c:pt>
                <c:pt idx="3613">
                  <c:v>38068</c:v>
                </c:pt>
                <c:pt idx="3614">
                  <c:v>38069</c:v>
                </c:pt>
                <c:pt idx="3615">
                  <c:v>38070</c:v>
                </c:pt>
                <c:pt idx="3616">
                  <c:v>38071</c:v>
                </c:pt>
                <c:pt idx="3617">
                  <c:v>38072</c:v>
                </c:pt>
                <c:pt idx="3618">
                  <c:v>38075</c:v>
                </c:pt>
                <c:pt idx="3619">
                  <c:v>38076</c:v>
                </c:pt>
                <c:pt idx="3620">
                  <c:v>38077</c:v>
                </c:pt>
                <c:pt idx="3621">
                  <c:v>38078</c:v>
                </c:pt>
                <c:pt idx="3622">
                  <c:v>38079</c:v>
                </c:pt>
                <c:pt idx="3623">
                  <c:v>38082</c:v>
                </c:pt>
                <c:pt idx="3624">
                  <c:v>38083</c:v>
                </c:pt>
                <c:pt idx="3625">
                  <c:v>38084</c:v>
                </c:pt>
                <c:pt idx="3626">
                  <c:v>38085</c:v>
                </c:pt>
                <c:pt idx="3627">
                  <c:v>38086</c:v>
                </c:pt>
                <c:pt idx="3628">
                  <c:v>38089</c:v>
                </c:pt>
                <c:pt idx="3629">
                  <c:v>38090</c:v>
                </c:pt>
                <c:pt idx="3630">
                  <c:v>38091</c:v>
                </c:pt>
                <c:pt idx="3631">
                  <c:v>38092</c:v>
                </c:pt>
                <c:pt idx="3632">
                  <c:v>38093</c:v>
                </c:pt>
                <c:pt idx="3633">
                  <c:v>38096</c:v>
                </c:pt>
                <c:pt idx="3634">
                  <c:v>38097</c:v>
                </c:pt>
                <c:pt idx="3635">
                  <c:v>38098</c:v>
                </c:pt>
                <c:pt idx="3636">
                  <c:v>38099</c:v>
                </c:pt>
                <c:pt idx="3637">
                  <c:v>38100</c:v>
                </c:pt>
                <c:pt idx="3638">
                  <c:v>38103</c:v>
                </c:pt>
                <c:pt idx="3639">
                  <c:v>38104</c:v>
                </c:pt>
                <c:pt idx="3640">
                  <c:v>38105</c:v>
                </c:pt>
                <c:pt idx="3641">
                  <c:v>38106</c:v>
                </c:pt>
                <c:pt idx="3642">
                  <c:v>38107</c:v>
                </c:pt>
                <c:pt idx="3643">
                  <c:v>38110</c:v>
                </c:pt>
                <c:pt idx="3644">
                  <c:v>38111</c:v>
                </c:pt>
                <c:pt idx="3645">
                  <c:v>38112</c:v>
                </c:pt>
                <c:pt idx="3646">
                  <c:v>38113</c:v>
                </c:pt>
                <c:pt idx="3647">
                  <c:v>38114</c:v>
                </c:pt>
                <c:pt idx="3648">
                  <c:v>38117</c:v>
                </c:pt>
                <c:pt idx="3649">
                  <c:v>38118</c:v>
                </c:pt>
                <c:pt idx="3650">
                  <c:v>38119</c:v>
                </c:pt>
                <c:pt idx="3651">
                  <c:v>38120</c:v>
                </c:pt>
                <c:pt idx="3652">
                  <c:v>38121</c:v>
                </c:pt>
                <c:pt idx="3653">
                  <c:v>38124</c:v>
                </c:pt>
                <c:pt idx="3654">
                  <c:v>38125</c:v>
                </c:pt>
                <c:pt idx="3655">
                  <c:v>38126</c:v>
                </c:pt>
                <c:pt idx="3656">
                  <c:v>38127</c:v>
                </c:pt>
                <c:pt idx="3657">
                  <c:v>38128</c:v>
                </c:pt>
                <c:pt idx="3658">
                  <c:v>38131</c:v>
                </c:pt>
                <c:pt idx="3659">
                  <c:v>38132</c:v>
                </c:pt>
                <c:pt idx="3660">
                  <c:v>38133</c:v>
                </c:pt>
                <c:pt idx="3661">
                  <c:v>38134</c:v>
                </c:pt>
                <c:pt idx="3662">
                  <c:v>38135</c:v>
                </c:pt>
                <c:pt idx="3663">
                  <c:v>38138</c:v>
                </c:pt>
                <c:pt idx="3664">
                  <c:v>38139</c:v>
                </c:pt>
                <c:pt idx="3665">
                  <c:v>38140</c:v>
                </c:pt>
                <c:pt idx="3666">
                  <c:v>38141</c:v>
                </c:pt>
                <c:pt idx="3667">
                  <c:v>38142</c:v>
                </c:pt>
                <c:pt idx="3668">
                  <c:v>38145</c:v>
                </c:pt>
                <c:pt idx="3669">
                  <c:v>38146</c:v>
                </c:pt>
                <c:pt idx="3670">
                  <c:v>38147</c:v>
                </c:pt>
                <c:pt idx="3671">
                  <c:v>38148</c:v>
                </c:pt>
                <c:pt idx="3672">
                  <c:v>38149</c:v>
                </c:pt>
                <c:pt idx="3673">
                  <c:v>38152</c:v>
                </c:pt>
                <c:pt idx="3674">
                  <c:v>38153</c:v>
                </c:pt>
                <c:pt idx="3675">
                  <c:v>38154</c:v>
                </c:pt>
                <c:pt idx="3676">
                  <c:v>38155</c:v>
                </c:pt>
                <c:pt idx="3677">
                  <c:v>38156</c:v>
                </c:pt>
                <c:pt idx="3678">
                  <c:v>38159</c:v>
                </c:pt>
                <c:pt idx="3679">
                  <c:v>38160</c:v>
                </c:pt>
                <c:pt idx="3680">
                  <c:v>38161</c:v>
                </c:pt>
                <c:pt idx="3681">
                  <c:v>38162</c:v>
                </c:pt>
                <c:pt idx="3682">
                  <c:v>38163</c:v>
                </c:pt>
                <c:pt idx="3683">
                  <c:v>38166</c:v>
                </c:pt>
                <c:pt idx="3684">
                  <c:v>38167</c:v>
                </c:pt>
                <c:pt idx="3685">
                  <c:v>38168</c:v>
                </c:pt>
                <c:pt idx="3686">
                  <c:v>38169</c:v>
                </c:pt>
                <c:pt idx="3687">
                  <c:v>38170</c:v>
                </c:pt>
                <c:pt idx="3688">
                  <c:v>38173</c:v>
                </c:pt>
                <c:pt idx="3689">
                  <c:v>38174</c:v>
                </c:pt>
                <c:pt idx="3690">
                  <c:v>38175</c:v>
                </c:pt>
                <c:pt idx="3691">
                  <c:v>38176</c:v>
                </c:pt>
                <c:pt idx="3692">
                  <c:v>38177</c:v>
                </c:pt>
                <c:pt idx="3693">
                  <c:v>38180</c:v>
                </c:pt>
                <c:pt idx="3694">
                  <c:v>38181</c:v>
                </c:pt>
                <c:pt idx="3695">
                  <c:v>38182</c:v>
                </c:pt>
                <c:pt idx="3696">
                  <c:v>38183</c:v>
                </c:pt>
                <c:pt idx="3697">
                  <c:v>38184</c:v>
                </c:pt>
                <c:pt idx="3698">
                  <c:v>38187</c:v>
                </c:pt>
                <c:pt idx="3699">
                  <c:v>38188</c:v>
                </c:pt>
                <c:pt idx="3700">
                  <c:v>38189</c:v>
                </c:pt>
                <c:pt idx="3701">
                  <c:v>38190</c:v>
                </c:pt>
                <c:pt idx="3702">
                  <c:v>38191</c:v>
                </c:pt>
                <c:pt idx="3703">
                  <c:v>38194</c:v>
                </c:pt>
                <c:pt idx="3704">
                  <c:v>38195</c:v>
                </c:pt>
                <c:pt idx="3705">
                  <c:v>38196</c:v>
                </c:pt>
                <c:pt idx="3706">
                  <c:v>38197</c:v>
                </c:pt>
                <c:pt idx="3707">
                  <c:v>38198</c:v>
                </c:pt>
                <c:pt idx="3708">
                  <c:v>38201</c:v>
                </c:pt>
                <c:pt idx="3709">
                  <c:v>38202</c:v>
                </c:pt>
                <c:pt idx="3710">
                  <c:v>38203</c:v>
                </c:pt>
                <c:pt idx="3711">
                  <c:v>38204</c:v>
                </c:pt>
                <c:pt idx="3712">
                  <c:v>38205</c:v>
                </c:pt>
                <c:pt idx="3713">
                  <c:v>38208</c:v>
                </c:pt>
                <c:pt idx="3714">
                  <c:v>38209</c:v>
                </c:pt>
                <c:pt idx="3715">
                  <c:v>38210</c:v>
                </c:pt>
                <c:pt idx="3716">
                  <c:v>38211</c:v>
                </c:pt>
                <c:pt idx="3717">
                  <c:v>38212</c:v>
                </c:pt>
                <c:pt idx="3718">
                  <c:v>38215</c:v>
                </c:pt>
                <c:pt idx="3719">
                  <c:v>38216</c:v>
                </c:pt>
                <c:pt idx="3720">
                  <c:v>38217</c:v>
                </c:pt>
                <c:pt idx="3721">
                  <c:v>38218</c:v>
                </c:pt>
                <c:pt idx="3722">
                  <c:v>38219</c:v>
                </c:pt>
                <c:pt idx="3723">
                  <c:v>38222</c:v>
                </c:pt>
                <c:pt idx="3724">
                  <c:v>38223</c:v>
                </c:pt>
                <c:pt idx="3725">
                  <c:v>38224</c:v>
                </c:pt>
                <c:pt idx="3726">
                  <c:v>38225</c:v>
                </c:pt>
                <c:pt idx="3727">
                  <c:v>38226</c:v>
                </c:pt>
                <c:pt idx="3728">
                  <c:v>38229</c:v>
                </c:pt>
                <c:pt idx="3729">
                  <c:v>38230</c:v>
                </c:pt>
                <c:pt idx="3730">
                  <c:v>38231</c:v>
                </c:pt>
                <c:pt idx="3731">
                  <c:v>38232</c:v>
                </c:pt>
                <c:pt idx="3732">
                  <c:v>38233</c:v>
                </c:pt>
                <c:pt idx="3733">
                  <c:v>38236</c:v>
                </c:pt>
                <c:pt idx="3734">
                  <c:v>38237</c:v>
                </c:pt>
                <c:pt idx="3735">
                  <c:v>38238</c:v>
                </c:pt>
                <c:pt idx="3736">
                  <c:v>38239</c:v>
                </c:pt>
                <c:pt idx="3737">
                  <c:v>38240</c:v>
                </c:pt>
                <c:pt idx="3738">
                  <c:v>38243</c:v>
                </c:pt>
                <c:pt idx="3739">
                  <c:v>38244</c:v>
                </c:pt>
                <c:pt idx="3740">
                  <c:v>38245</c:v>
                </c:pt>
                <c:pt idx="3741">
                  <c:v>38246</c:v>
                </c:pt>
                <c:pt idx="3742">
                  <c:v>38247</c:v>
                </c:pt>
                <c:pt idx="3743">
                  <c:v>38250</c:v>
                </c:pt>
                <c:pt idx="3744">
                  <c:v>38251</c:v>
                </c:pt>
                <c:pt idx="3745">
                  <c:v>38252</c:v>
                </c:pt>
                <c:pt idx="3746">
                  <c:v>38253</c:v>
                </c:pt>
                <c:pt idx="3747">
                  <c:v>38254</c:v>
                </c:pt>
                <c:pt idx="3748">
                  <c:v>38257</c:v>
                </c:pt>
                <c:pt idx="3749">
                  <c:v>38258</c:v>
                </c:pt>
                <c:pt idx="3750">
                  <c:v>38259</c:v>
                </c:pt>
                <c:pt idx="3751">
                  <c:v>38260</c:v>
                </c:pt>
                <c:pt idx="3752">
                  <c:v>38261</c:v>
                </c:pt>
                <c:pt idx="3753">
                  <c:v>38264</c:v>
                </c:pt>
                <c:pt idx="3754">
                  <c:v>38265</c:v>
                </c:pt>
                <c:pt idx="3755">
                  <c:v>38266</c:v>
                </c:pt>
                <c:pt idx="3756">
                  <c:v>38267</c:v>
                </c:pt>
                <c:pt idx="3757">
                  <c:v>38268</c:v>
                </c:pt>
                <c:pt idx="3758">
                  <c:v>38271</c:v>
                </c:pt>
                <c:pt idx="3759">
                  <c:v>38272</c:v>
                </c:pt>
                <c:pt idx="3760">
                  <c:v>38273</c:v>
                </c:pt>
                <c:pt idx="3761">
                  <c:v>38274</c:v>
                </c:pt>
                <c:pt idx="3762">
                  <c:v>38275</c:v>
                </c:pt>
                <c:pt idx="3763">
                  <c:v>38278</c:v>
                </c:pt>
                <c:pt idx="3764">
                  <c:v>38279</c:v>
                </c:pt>
                <c:pt idx="3765">
                  <c:v>38280</c:v>
                </c:pt>
                <c:pt idx="3766">
                  <c:v>38281</c:v>
                </c:pt>
                <c:pt idx="3767">
                  <c:v>38282</c:v>
                </c:pt>
                <c:pt idx="3768">
                  <c:v>38285</c:v>
                </c:pt>
                <c:pt idx="3769">
                  <c:v>38286</c:v>
                </c:pt>
                <c:pt idx="3770">
                  <c:v>38287</c:v>
                </c:pt>
                <c:pt idx="3771">
                  <c:v>38288</c:v>
                </c:pt>
                <c:pt idx="3772">
                  <c:v>38289</c:v>
                </c:pt>
                <c:pt idx="3773">
                  <c:v>38292</c:v>
                </c:pt>
                <c:pt idx="3774">
                  <c:v>38293</c:v>
                </c:pt>
                <c:pt idx="3775">
                  <c:v>38294</c:v>
                </c:pt>
                <c:pt idx="3776">
                  <c:v>38295</c:v>
                </c:pt>
                <c:pt idx="3777">
                  <c:v>38296</c:v>
                </c:pt>
                <c:pt idx="3778">
                  <c:v>38299</c:v>
                </c:pt>
                <c:pt idx="3779">
                  <c:v>38300</c:v>
                </c:pt>
                <c:pt idx="3780">
                  <c:v>38301</c:v>
                </c:pt>
                <c:pt idx="3781">
                  <c:v>38302</c:v>
                </c:pt>
                <c:pt idx="3782">
                  <c:v>38303</c:v>
                </c:pt>
                <c:pt idx="3783">
                  <c:v>38306</c:v>
                </c:pt>
                <c:pt idx="3784">
                  <c:v>38307</c:v>
                </c:pt>
                <c:pt idx="3785">
                  <c:v>38308</c:v>
                </c:pt>
                <c:pt idx="3786">
                  <c:v>38309</c:v>
                </c:pt>
                <c:pt idx="3787">
                  <c:v>38310</c:v>
                </c:pt>
                <c:pt idx="3788">
                  <c:v>38313</c:v>
                </c:pt>
                <c:pt idx="3789">
                  <c:v>38314</c:v>
                </c:pt>
                <c:pt idx="3790">
                  <c:v>38315</c:v>
                </c:pt>
                <c:pt idx="3791">
                  <c:v>38316</c:v>
                </c:pt>
                <c:pt idx="3792">
                  <c:v>38317</c:v>
                </c:pt>
                <c:pt idx="3793">
                  <c:v>38320</c:v>
                </c:pt>
                <c:pt idx="3794">
                  <c:v>38321</c:v>
                </c:pt>
                <c:pt idx="3795">
                  <c:v>38322</c:v>
                </c:pt>
                <c:pt idx="3796">
                  <c:v>38323</c:v>
                </c:pt>
                <c:pt idx="3797">
                  <c:v>38324</c:v>
                </c:pt>
                <c:pt idx="3798">
                  <c:v>38327</c:v>
                </c:pt>
                <c:pt idx="3799">
                  <c:v>38328</c:v>
                </c:pt>
                <c:pt idx="3800">
                  <c:v>38329</c:v>
                </c:pt>
                <c:pt idx="3801">
                  <c:v>38330</c:v>
                </c:pt>
                <c:pt idx="3802">
                  <c:v>38331</c:v>
                </c:pt>
                <c:pt idx="3803">
                  <c:v>38334</c:v>
                </c:pt>
                <c:pt idx="3804">
                  <c:v>38335</c:v>
                </c:pt>
                <c:pt idx="3805">
                  <c:v>38336</c:v>
                </c:pt>
                <c:pt idx="3806">
                  <c:v>38337</c:v>
                </c:pt>
                <c:pt idx="3807">
                  <c:v>38338</c:v>
                </c:pt>
                <c:pt idx="3808">
                  <c:v>38341</c:v>
                </c:pt>
                <c:pt idx="3809">
                  <c:v>38342</c:v>
                </c:pt>
                <c:pt idx="3810">
                  <c:v>38343</c:v>
                </c:pt>
                <c:pt idx="3811">
                  <c:v>38344</c:v>
                </c:pt>
                <c:pt idx="3812">
                  <c:v>38345</c:v>
                </c:pt>
                <c:pt idx="3813">
                  <c:v>38348</c:v>
                </c:pt>
                <c:pt idx="3814">
                  <c:v>38349</c:v>
                </c:pt>
                <c:pt idx="3815">
                  <c:v>38350</c:v>
                </c:pt>
                <c:pt idx="3816">
                  <c:v>38351</c:v>
                </c:pt>
                <c:pt idx="3817">
                  <c:v>38352</c:v>
                </c:pt>
                <c:pt idx="3818">
                  <c:v>38355</c:v>
                </c:pt>
                <c:pt idx="3819">
                  <c:v>38356</c:v>
                </c:pt>
                <c:pt idx="3820">
                  <c:v>38357</c:v>
                </c:pt>
                <c:pt idx="3821">
                  <c:v>38358</c:v>
                </c:pt>
                <c:pt idx="3822">
                  <c:v>38359</c:v>
                </c:pt>
                <c:pt idx="3823">
                  <c:v>38362</c:v>
                </c:pt>
                <c:pt idx="3824">
                  <c:v>38363</c:v>
                </c:pt>
                <c:pt idx="3825">
                  <c:v>38364</c:v>
                </c:pt>
                <c:pt idx="3826">
                  <c:v>38365</c:v>
                </c:pt>
                <c:pt idx="3827">
                  <c:v>38366</c:v>
                </c:pt>
                <c:pt idx="3828">
                  <c:v>38369</c:v>
                </c:pt>
                <c:pt idx="3829">
                  <c:v>38370</c:v>
                </c:pt>
                <c:pt idx="3830">
                  <c:v>38371</c:v>
                </c:pt>
                <c:pt idx="3831">
                  <c:v>38372</c:v>
                </c:pt>
                <c:pt idx="3832">
                  <c:v>38373</c:v>
                </c:pt>
                <c:pt idx="3833">
                  <c:v>38376</c:v>
                </c:pt>
                <c:pt idx="3834">
                  <c:v>38377</c:v>
                </c:pt>
                <c:pt idx="3835">
                  <c:v>38378</c:v>
                </c:pt>
                <c:pt idx="3836">
                  <c:v>38379</c:v>
                </c:pt>
                <c:pt idx="3837">
                  <c:v>38380</c:v>
                </c:pt>
                <c:pt idx="3838">
                  <c:v>38383</c:v>
                </c:pt>
                <c:pt idx="3839">
                  <c:v>38384</c:v>
                </c:pt>
                <c:pt idx="3840">
                  <c:v>38385</c:v>
                </c:pt>
                <c:pt idx="3841">
                  <c:v>38386</c:v>
                </c:pt>
                <c:pt idx="3842">
                  <c:v>38387</c:v>
                </c:pt>
                <c:pt idx="3843">
                  <c:v>38390</c:v>
                </c:pt>
                <c:pt idx="3844">
                  <c:v>38391</c:v>
                </c:pt>
                <c:pt idx="3845">
                  <c:v>38392</c:v>
                </c:pt>
                <c:pt idx="3846">
                  <c:v>38393</c:v>
                </c:pt>
                <c:pt idx="3847">
                  <c:v>38394</c:v>
                </c:pt>
                <c:pt idx="3848">
                  <c:v>38397</c:v>
                </c:pt>
                <c:pt idx="3849">
                  <c:v>38398</c:v>
                </c:pt>
                <c:pt idx="3850">
                  <c:v>38399</c:v>
                </c:pt>
                <c:pt idx="3851">
                  <c:v>38400</c:v>
                </c:pt>
                <c:pt idx="3852">
                  <c:v>38401</c:v>
                </c:pt>
                <c:pt idx="3853">
                  <c:v>38404</c:v>
                </c:pt>
                <c:pt idx="3854">
                  <c:v>38405</c:v>
                </c:pt>
                <c:pt idx="3855">
                  <c:v>38406</c:v>
                </c:pt>
                <c:pt idx="3856">
                  <c:v>38407</c:v>
                </c:pt>
                <c:pt idx="3857">
                  <c:v>38408</c:v>
                </c:pt>
                <c:pt idx="3858">
                  <c:v>38411</c:v>
                </c:pt>
                <c:pt idx="3859">
                  <c:v>38412</c:v>
                </c:pt>
                <c:pt idx="3860">
                  <c:v>38413</c:v>
                </c:pt>
                <c:pt idx="3861">
                  <c:v>38414</c:v>
                </c:pt>
                <c:pt idx="3862">
                  <c:v>38415</c:v>
                </c:pt>
                <c:pt idx="3863">
                  <c:v>38418</c:v>
                </c:pt>
                <c:pt idx="3864">
                  <c:v>38419</c:v>
                </c:pt>
                <c:pt idx="3865">
                  <c:v>38420</c:v>
                </c:pt>
                <c:pt idx="3866">
                  <c:v>38421</c:v>
                </c:pt>
                <c:pt idx="3867">
                  <c:v>38422</c:v>
                </c:pt>
                <c:pt idx="3868">
                  <c:v>38425</c:v>
                </c:pt>
                <c:pt idx="3869">
                  <c:v>38426</c:v>
                </c:pt>
                <c:pt idx="3870">
                  <c:v>38427</c:v>
                </c:pt>
                <c:pt idx="3871">
                  <c:v>38428</c:v>
                </c:pt>
                <c:pt idx="3872">
                  <c:v>38429</c:v>
                </c:pt>
                <c:pt idx="3873">
                  <c:v>38432</c:v>
                </c:pt>
                <c:pt idx="3874">
                  <c:v>38433</c:v>
                </c:pt>
                <c:pt idx="3875">
                  <c:v>38434</c:v>
                </c:pt>
                <c:pt idx="3876">
                  <c:v>38435</c:v>
                </c:pt>
                <c:pt idx="3877">
                  <c:v>38436</c:v>
                </c:pt>
                <c:pt idx="3878">
                  <c:v>38439</c:v>
                </c:pt>
                <c:pt idx="3879">
                  <c:v>38440</c:v>
                </c:pt>
                <c:pt idx="3880">
                  <c:v>38441</c:v>
                </c:pt>
                <c:pt idx="3881">
                  <c:v>38442</c:v>
                </c:pt>
                <c:pt idx="3882">
                  <c:v>38443</c:v>
                </c:pt>
                <c:pt idx="3883">
                  <c:v>38446</c:v>
                </c:pt>
                <c:pt idx="3884">
                  <c:v>38447</c:v>
                </c:pt>
                <c:pt idx="3885">
                  <c:v>38448</c:v>
                </c:pt>
                <c:pt idx="3886">
                  <c:v>38449</c:v>
                </c:pt>
                <c:pt idx="3887">
                  <c:v>38450</c:v>
                </c:pt>
                <c:pt idx="3888">
                  <c:v>38453</c:v>
                </c:pt>
                <c:pt idx="3889">
                  <c:v>38454</c:v>
                </c:pt>
                <c:pt idx="3890">
                  <c:v>38455</c:v>
                </c:pt>
                <c:pt idx="3891">
                  <c:v>38456</c:v>
                </c:pt>
                <c:pt idx="3892">
                  <c:v>38457</c:v>
                </c:pt>
                <c:pt idx="3893">
                  <c:v>38460</c:v>
                </c:pt>
                <c:pt idx="3894">
                  <c:v>38461</c:v>
                </c:pt>
                <c:pt idx="3895">
                  <c:v>38462</c:v>
                </c:pt>
                <c:pt idx="3896">
                  <c:v>38463</c:v>
                </c:pt>
                <c:pt idx="3897">
                  <c:v>38464</c:v>
                </c:pt>
                <c:pt idx="3898">
                  <c:v>38467</c:v>
                </c:pt>
                <c:pt idx="3899">
                  <c:v>38468</c:v>
                </c:pt>
                <c:pt idx="3900">
                  <c:v>38469</c:v>
                </c:pt>
                <c:pt idx="3901">
                  <c:v>38470</c:v>
                </c:pt>
                <c:pt idx="3902">
                  <c:v>38471</c:v>
                </c:pt>
                <c:pt idx="3903">
                  <c:v>38474</c:v>
                </c:pt>
                <c:pt idx="3904">
                  <c:v>38475</c:v>
                </c:pt>
                <c:pt idx="3905">
                  <c:v>38476</c:v>
                </c:pt>
                <c:pt idx="3906">
                  <c:v>38477</c:v>
                </c:pt>
                <c:pt idx="3907">
                  <c:v>38478</c:v>
                </c:pt>
                <c:pt idx="3908">
                  <c:v>38481</c:v>
                </c:pt>
                <c:pt idx="3909">
                  <c:v>38482</c:v>
                </c:pt>
                <c:pt idx="3910">
                  <c:v>38483</c:v>
                </c:pt>
                <c:pt idx="3911">
                  <c:v>38484</c:v>
                </c:pt>
                <c:pt idx="3912">
                  <c:v>38485</c:v>
                </c:pt>
                <c:pt idx="3913">
                  <c:v>38488</c:v>
                </c:pt>
                <c:pt idx="3914">
                  <c:v>38489</c:v>
                </c:pt>
                <c:pt idx="3915">
                  <c:v>38490</c:v>
                </c:pt>
                <c:pt idx="3916">
                  <c:v>38491</c:v>
                </c:pt>
                <c:pt idx="3917">
                  <c:v>38492</c:v>
                </c:pt>
                <c:pt idx="3918">
                  <c:v>38495</c:v>
                </c:pt>
                <c:pt idx="3919">
                  <c:v>38496</c:v>
                </c:pt>
                <c:pt idx="3920">
                  <c:v>38497</c:v>
                </c:pt>
                <c:pt idx="3921">
                  <c:v>38498</c:v>
                </c:pt>
                <c:pt idx="3922">
                  <c:v>38499</c:v>
                </c:pt>
                <c:pt idx="3923">
                  <c:v>38502</c:v>
                </c:pt>
                <c:pt idx="3924">
                  <c:v>38503</c:v>
                </c:pt>
                <c:pt idx="3925">
                  <c:v>38504</c:v>
                </c:pt>
                <c:pt idx="3926">
                  <c:v>38505</c:v>
                </c:pt>
                <c:pt idx="3927">
                  <c:v>38506</c:v>
                </c:pt>
                <c:pt idx="3928">
                  <c:v>38509</c:v>
                </c:pt>
                <c:pt idx="3929">
                  <c:v>38510</c:v>
                </c:pt>
                <c:pt idx="3930">
                  <c:v>38511</c:v>
                </c:pt>
                <c:pt idx="3931">
                  <c:v>38512</c:v>
                </c:pt>
                <c:pt idx="3932">
                  <c:v>38513</c:v>
                </c:pt>
                <c:pt idx="3933">
                  <c:v>38516</c:v>
                </c:pt>
                <c:pt idx="3934">
                  <c:v>38517</c:v>
                </c:pt>
                <c:pt idx="3935">
                  <c:v>38518</c:v>
                </c:pt>
                <c:pt idx="3936">
                  <c:v>38519</c:v>
                </c:pt>
                <c:pt idx="3937">
                  <c:v>38520</c:v>
                </c:pt>
                <c:pt idx="3938">
                  <c:v>38523</c:v>
                </c:pt>
                <c:pt idx="3939">
                  <c:v>38524</c:v>
                </c:pt>
                <c:pt idx="3940">
                  <c:v>38525</c:v>
                </c:pt>
                <c:pt idx="3941">
                  <c:v>38526</c:v>
                </c:pt>
                <c:pt idx="3942">
                  <c:v>38527</c:v>
                </c:pt>
                <c:pt idx="3943">
                  <c:v>38530</c:v>
                </c:pt>
                <c:pt idx="3944">
                  <c:v>38531</c:v>
                </c:pt>
                <c:pt idx="3945">
                  <c:v>38532</c:v>
                </c:pt>
                <c:pt idx="3946">
                  <c:v>38533</c:v>
                </c:pt>
                <c:pt idx="3947">
                  <c:v>38534</c:v>
                </c:pt>
                <c:pt idx="3948">
                  <c:v>38537</c:v>
                </c:pt>
                <c:pt idx="3949">
                  <c:v>38538</c:v>
                </c:pt>
                <c:pt idx="3950">
                  <c:v>38539</c:v>
                </c:pt>
                <c:pt idx="3951">
                  <c:v>38540</c:v>
                </c:pt>
                <c:pt idx="3952">
                  <c:v>38541</c:v>
                </c:pt>
                <c:pt idx="3953">
                  <c:v>38544</c:v>
                </c:pt>
                <c:pt idx="3954">
                  <c:v>38545</c:v>
                </c:pt>
                <c:pt idx="3955">
                  <c:v>38546</c:v>
                </c:pt>
                <c:pt idx="3956">
                  <c:v>38547</c:v>
                </c:pt>
                <c:pt idx="3957">
                  <c:v>38548</c:v>
                </c:pt>
                <c:pt idx="3958">
                  <c:v>38551</c:v>
                </c:pt>
                <c:pt idx="3959">
                  <c:v>38552</c:v>
                </c:pt>
                <c:pt idx="3960">
                  <c:v>38553</c:v>
                </c:pt>
                <c:pt idx="3961">
                  <c:v>38554</c:v>
                </c:pt>
                <c:pt idx="3962">
                  <c:v>38555</c:v>
                </c:pt>
                <c:pt idx="3963">
                  <c:v>38558</c:v>
                </c:pt>
                <c:pt idx="3964">
                  <c:v>38559</c:v>
                </c:pt>
                <c:pt idx="3965">
                  <c:v>38560</c:v>
                </c:pt>
                <c:pt idx="3966">
                  <c:v>38561</c:v>
                </c:pt>
                <c:pt idx="3967">
                  <c:v>38562</c:v>
                </c:pt>
                <c:pt idx="3968">
                  <c:v>38565</c:v>
                </c:pt>
                <c:pt idx="3969">
                  <c:v>38566</c:v>
                </c:pt>
                <c:pt idx="3970">
                  <c:v>38567</c:v>
                </c:pt>
                <c:pt idx="3971">
                  <c:v>38568</c:v>
                </c:pt>
                <c:pt idx="3972">
                  <c:v>38569</c:v>
                </c:pt>
                <c:pt idx="3973">
                  <c:v>38572</c:v>
                </c:pt>
                <c:pt idx="3974">
                  <c:v>38573</c:v>
                </c:pt>
                <c:pt idx="3975">
                  <c:v>38574</c:v>
                </c:pt>
                <c:pt idx="3976">
                  <c:v>38575</c:v>
                </c:pt>
                <c:pt idx="3977">
                  <c:v>38576</c:v>
                </c:pt>
                <c:pt idx="3978">
                  <c:v>38579</c:v>
                </c:pt>
                <c:pt idx="3979">
                  <c:v>38580</c:v>
                </c:pt>
                <c:pt idx="3980">
                  <c:v>38581</c:v>
                </c:pt>
                <c:pt idx="3981">
                  <c:v>38582</c:v>
                </c:pt>
                <c:pt idx="3982">
                  <c:v>38583</c:v>
                </c:pt>
                <c:pt idx="3983">
                  <c:v>38586</c:v>
                </c:pt>
                <c:pt idx="3984">
                  <c:v>38587</c:v>
                </c:pt>
                <c:pt idx="3985">
                  <c:v>38588</c:v>
                </c:pt>
                <c:pt idx="3986">
                  <c:v>38589</c:v>
                </c:pt>
                <c:pt idx="3987">
                  <c:v>38590</c:v>
                </c:pt>
                <c:pt idx="3988">
                  <c:v>38593</c:v>
                </c:pt>
                <c:pt idx="3989">
                  <c:v>38594</c:v>
                </c:pt>
                <c:pt idx="3990">
                  <c:v>38595</c:v>
                </c:pt>
                <c:pt idx="3991">
                  <c:v>38596</c:v>
                </c:pt>
                <c:pt idx="3992">
                  <c:v>38597</c:v>
                </c:pt>
                <c:pt idx="3993">
                  <c:v>38600</c:v>
                </c:pt>
                <c:pt idx="3994">
                  <c:v>38601</c:v>
                </c:pt>
                <c:pt idx="3995">
                  <c:v>38602</c:v>
                </c:pt>
                <c:pt idx="3996">
                  <c:v>38603</c:v>
                </c:pt>
                <c:pt idx="3997">
                  <c:v>38604</c:v>
                </c:pt>
                <c:pt idx="3998">
                  <c:v>38607</c:v>
                </c:pt>
                <c:pt idx="3999">
                  <c:v>38608</c:v>
                </c:pt>
                <c:pt idx="4000">
                  <c:v>38609</c:v>
                </c:pt>
                <c:pt idx="4001">
                  <c:v>38610</c:v>
                </c:pt>
                <c:pt idx="4002">
                  <c:v>38611</c:v>
                </c:pt>
                <c:pt idx="4003">
                  <c:v>38614</c:v>
                </c:pt>
                <c:pt idx="4004">
                  <c:v>38615</c:v>
                </c:pt>
                <c:pt idx="4005">
                  <c:v>38616</c:v>
                </c:pt>
                <c:pt idx="4006">
                  <c:v>38617</c:v>
                </c:pt>
                <c:pt idx="4007">
                  <c:v>38618</c:v>
                </c:pt>
                <c:pt idx="4008">
                  <c:v>38621</c:v>
                </c:pt>
                <c:pt idx="4009">
                  <c:v>38622</c:v>
                </c:pt>
                <c:pt idx="4010">
                  <c:v>38623</c:v>
                </c:pt>
                <c:pt idx="4011">
                  <c:v>38624</c:v>
                </c:pt>
                <c:pt idx="4012">
                  <c:v>38625</c:v>
                </c:pt>
                <c:pt idx="4013">
                  <c:v>38628</c:v>
                </c:pt>
                <c:pt idx="4014">
                  <c:v>38629</c:v>
                </c:pt>
                <c:pt idx="4015">
                  <c:v>38630</c:v>
                </c:pt>
                <c:pt idx="4016">
                  <c:v>38631</c:v>
                </c:pt>
                <c:pt idx="4017">
                  <c:v>38632</c:v>
                </c:pt>
                <c:pt idx="4018">
                  <c:v>38635</c:v>
                </c:pt>
                <c:pt idx="4019">
                  <c:v>38636</c:v>
                </c:pt>
                <c:pt idx="4020">
                  <c:v>38637</c:v>
                </c:pt>
                <c:pt idx="4021">
                  <c:v>38638</c:v>
                </c:pt>
                <c:pt idx="4022">
                  <c:v>38639</c:v>
                </c:pt>
                <c:pt idx="4023">
                  <c:v>38642</c:v>
                </c:pt>
                <c:pt idx="4024">
                  <c:v>38643</c:v>
                </c:pt>
                <c:pt idx="4025">
                  <c:v>38644</c:v>
                </c:pt>
                <c:pt idx="4026">
                  <c:v>38645</c:v>
                </c:pt>
                <c:pt idx="4027">
                  <c:v>38646</c:v>
                </c:pt>
                <c:pt idx="4028">
                  <c:v>38649</c:v>
                </c:pt>
                <c:pt idx="4029">
                  <c:v>38650</c:v>
                </c:pt>
                <c:pt idx="4030">
                  <c:v>38651</c:v>
                </c:pt>
                <c:pt idx="4031">
                  <c:v>38652</c:v>
                </c:pt>
                <c:pt idx="4032">
                  <c:v>38653</c:v>
                </c:pt>
                <c:pt idx="4033">
                  <c:v>38656</c:v>
                </c:pt>
                <c:pt idx="4034">
                  <c:v>38657</c:v>
                </c:pt>
                <c:pt idx="4035">
                  <c:v>38658</c:v>
                </c:pt>
                <c:pt idx="4036">
                  <c:v>38659</c:v>
                </c:pt>
                <c:pt idx="4037">
                  <c:v>38660</c:v>
                </c:pt>
                <c:pt idx="4038">
                  <c:v>38663</c:v>
                </c:pt>
                <c:pt idx="4039">
                  <c:v>38664</c:v>
                </c:pt>
                <c:pt idx="4040">
                  <c:v>38665</c:v>
                </c:pt>
                <c:pt idx="4041">
                  <c:v>38666</c:v>
                </c:pt>
                <c:pt idx="4042">
                  <c:v>38667</c:v>
                </c:pt>
                <c:pt idx="4043">
                  <c:v>38670</c:v>
                </c:pt>
                <c:pt idx="4044">
                  <c:v>38671</c:v>
                </c:pt>
                <c:pt idx="4045">
                  <c:v>38672</c:v>
                </c:pt>
                <c:pt idx="4046">
                  <c:v>38673</c:v>
                </c:pt>
                <c:pt idx="4047">
                  <c:v>38674</c:v>
                </c:pt>
                <c:pt idx="4048">
                  <c:v>38677</c:v>
                </c:pt>
                <c:pt idx="4049">
                  <c:v>38678</c:v>
                </c:pt>
                <c:pt idx="4050">
                  <c:v>38679</c:v>
                </c:pt>
                <c:pt idx="4051">
                  <c:v>38680</c:v>
                </c:pt>
                <c:pt idx="4052">
                  <c:v>38681</c:v>
                </c:pt>
                <c:pt idx="4053">
                  <c:v>38684</c:v>
                </c:pt>
                <c:pt idx="4054">
                  <c:v>38685</c:v>
                </c:pt>
                <c:pt idx="4055">
                  <c:v>38686</c:v>
                </c:pt>
                <c:pt idx="4056">
                  <c:v>38687</c:v>
                </c:pt>
                <c:pt idx="4057">
                  <c:v>38688</c:v>
                </c:pt>
                <c:pt idx="4058">
                  <c:v>38691</c:v>
                </c:pt>
                <c:pt idx="4059">
                  <c:v>38692</c:v>
                </c:pt>
                <c:pt idx="4060">
                  <c:v>38693</c:v>
                </c:pt>
                <c:pt idx="4061">
                  <c:v>38694</c:v>
                </c:pt>
                <c:pt idx="4062">
                  <c:v>38695</c:v>
                </c:pt>
                <c:pt idx="4063">
                  <c:v>38698</c:v>
                </c:pt>
                <c:pt idx="4064">
                  <c:v>38699</c:v>
                </c:pt>
                <c:pt idx="4065">
                  <c:v>38700</c:v>
                </c:pt>
                <c:pt idx="4066">
                  <c:v>38701</c:v>
                </c:pt>
                <c:pt idx="4067">
                  <c:v>38702</c:v>
                </c:pt>
                <c:pt idx="4068">
                  <c:v>38705</c:v>
                </c:pt>
                <c:pt idx="4069">
                  <c:v>38706</c:v>
                </c:pt>
                <c:pt idx="4070">
                  <c:v>38707</c:v>
                </c:pt>
                <c:pt idx="4071">
                  <c:v>38708</c:v>
                </c:pt>
                <c:pt idx="4072">
                  <c:v>38709</c:v>
                </c:pt>
                <c:pt idx="4073">
                  <c:v>38712</c:v>
                </c:pt>
                <c:pt idx="4074">
                  <c:v>38713</c:v>
                </c:pt>
                <c:pt idx="4075">
                  <c:v>38714</c:v>
                </c:pt>
                <c:pt idx="4076">
                  <c:v>38715</c:v>
                </c:pt>
                <c:pt idx="4077">
                  <c:v>38716</c:v>
                </c:pt>
                <c:pt idx="4078">
                  <c:v>38719</c:v>
                </c:pt>
                <c:pt idx="4079">
                  <c:v>38720</c:v>
                </c:pt>
                <c:pt idx="4080">
                  <c:v>38721</c:v>
                </c:pt>
                <c:pt idx="4081">
                  <c:v>38722</c:v>
                </c:pt>
                <c:pt idx="4082">
                  <c:v>38723</c:v>
                </c:pt>
                <c:pt idx="4083">
                  <c:v>38726</c:v>
                </c:pt>
                <c:pt idx="4084">
                  <c:v>38727</c:v>
                </c:pt>
                <c:pt idx="4085">
                  <c:v>38728</c:v>
                </c:pt>
                <c:pt idx="4086">
                  <c:v>38729</c:v>
                </c:pt>
                <c:pt idx="4087">
                  <c:v>38730</c:v>
                </c:pt>
                <c:pt idx="4088">
                  <c:v>38733</c:v>
                </c:pt>
                <c:pt idx="4089">
                  <c:v>38734</c:v>
                </c:pt>
                <c:pt idx="4090">
                  <c:v>38735</c:v>
                </c:pt>
                <c:pt idx="4091">
                  <c:v>38736</c:v>
                </c:pt>
                <c:pt idx="4092">
                  <c:v>38737</c:v>
                </c:pt>
                <c:pt idx="4093">
                  <c:v>38740</c:v>
                </c:pt>
                <c:pt idx="4094">
                  <c:v>38741</c:v>
                </c:pt>
                <c:pt idx="4095">
                  <c:v>38742</c:v>
                </c:pt>
                <c:pt idx="4096">
                  <c:v>38743</c:v>
                </c:pt>
                <c:pt idx="4097">
                  <c:v>38744</c:v>
                </c:pt>
                <c:pt idx="4098">
                  <c:v>38747</c:v>
                </c:pt>
                <c:pt idx="4099">
                  <c:v>38748</c:v>
                </c:pt>
                <c:pt idx="4100">
                  <c:v>38749</c:v>
                </c:pt>
                <c:pt idx="4101">
                  <c:v>38750</c:v>
                </c:pt>
                <c:pt idx="4102">
                  <c:v>38751</c:v>
                </c:pt>
                <c:pt idx="4103">
                  <c:v>38754</c:v>
                </c:pt>
                <c:pt idx="4104">
                  <c:v>38755</c:v>
                </c:pt>
                <c:pt idx="4105">
                  <c:v>38756</c:v>
                </c:pt>
                <c:pt idx="4106">
                  <c:v>38757</c:v>
                </c:pt>
                <c:pt idx="4107">
                  <c:v>38758</c:v>
                </c:pt>
                <c:pt idx="4108">
                  <c:v>38761</c:v>
                </c:pt>
                <c:pt idx="4109">
                  <c:v>38762</c:v>
                </c:pt>
                <c:pt idx="4110">
                  <c:v>38763</c:v>
                </c:pt>
                <c:pt idx="4111">
                  <c:v>38764</c:v>
                </c:pt>
                <c:pt idx="4112">
                  <c:v>38765</c:v>
                </c:pt>
                <c:pt idx="4113">
                  <c:v>38768</c:v>
                </c:pt>
                <c:pt idx="4114">
                  <c:v>38769</c:v>
                </c:pt>
                <c:pt idx="4115">
                  <c:v>38770</c:v>
                </c:pt>
                <c:pt idx="4116">
                  <c:v>38771</c:v>
                </c:pt>
                <c:pt idx="4117">
                  <c:v>38772</c:v>
                </c:pt>
                <c:pt idx="4118">
                  <c:v>38775</c:v>
                </c:pt>
                <c:pt idx="4119">
                  <c:v>38776</c:v>
                </c:pt>
                <c:pt idx="4120">
                  <c:v>38777</c:v>
                </c:pt>
                <c:pt idx="4121">
                  <c:v>38778</c:v>
                </c:pt>
                <c:pt idx="4122">
                  <c:v>38779</c:v>
                </c:pt>
                <c:pt idx="4123">
                  <c:v>38782</c:v>
                </c:pt>
                <c:pt idx="4124">
                  <c:v>38783</c:v>
                </c:pt>
                <c:pt idx="4125">
                  <c:v>38784</c:v>
                </c:pt>
                <c:pt idx="4126">
                  <c:v>38785</c:v>
                </c:pt>
                <c:pt idx="4127">
                  <c:v>38786</c:v>
                </c:pt>
                <c:pt idx="4128">
                  <c:v>38789</c:v>
                </c:pt>
                <c:pt idx="4129">
                  <c:v>38790</c:v>
                </c:pt>
                <c:pt idx="4130">
                  <c:v>38791</c:v>
                </c:pt>
                <c:pt idx="4131">
                  <c:v>38792</c:v>
                </c:pt>
                <c:pt idx="4132">
                  <c:v>38793</c:v>
                </c:pt>
                <c:pt idx="4133">
                  <c:v>38796</c:v>
                </c:pt>
                <c:pt idx="4134">
                  <c:v>38797</c:v>
                </c:pt>
                <c:pt idx="4135">
                  <c:v>38798</c:v>
                </c:pt>
                <c:pt idx="4136">
                  <c:v>38799</c:v>
                </c:pt>
                <c:pt idx="4137">
                  <c:v>38800</c:v>
                </c:pt>
                <c:pt idx="4138">
                  <c:v>38803</c:v>
                </c:pt>
                <c:pt idx="4139">
                  <c:v>38804</c:v>
                </c:pt>
                <c:pt idx="4140">
                  <c:v>38805</c:v>
                </c:pt>
                <c:pt idx="4141">
                  <c:v>38806</c:v>
                </c:pt>
                <c:pt idx="4142">
                  <c:v>38807</c:v>
                </c:pt>
                <c:pt idx="4143">
                  <c:v>38810</c:v>
                </c:pt>
                <c:pt idx="4144">
                  <c:v>38811</c:v>
                </c:pt>
                <c:pt idx="4145">
                  <c:v>38812</c:v>
                </c:pt>
                <c:pt idx="4146">
                  <c:v>38813</c:v>
                </c:pt>
                <c:pt idx="4147">
                  <c:v>38814</c:v>
                </c:pt>
                <c:pt idx="4148">
                  <c:v>38817</c:v>
                </c:pt>
                <c:pt idx="4149">
                  <c:v>38818</c:v>
                </c:pt>
                <c:pt idx="4150">
                  <c:v>38819</c:v>
                </c:pt>
                <c:pt idx="4151">
                  <c:v>38820</c:v>
                </c:pt>
                <c:pt idx="4152">
                  <c:v>38821</c:v>
                </c:pt>
                <c:pt idx="4153">
                  <c:v>38824</c:v>
                </c:pt>
                <c:pt idx="4154">
                  <c:v>38825</c:v>
                </c:pt>
                <c:pt idx="4155">
                  <c:v>38826</c:v>
                </c:pt>
                <c:pt idx="4156">
                  <c:v>38827</c:v>
                </c:pt>
                <c:pt idx="4157">
                  <c:v>38828</c:v>
                </c:pt>
                <c:pt idx="4158">
                  <c:v>38831</c:v>
                </c:pt>
                <c:pt idx="4159">
                  <c:v>38832</c:v>
                </c:pt>
                <c:pt idx="4160">
                  <c:v>38833</c:v>
                </c:pt>
                <c:pt idx="4161">
                  <c:v>38834</c:v>
                </c:pt>
                <c:pt idx="4162">
                  <c:v>38835</c:v>
                </c:pt>
                <c:pt idx="4163">
                  <c:v>38838</c:v>
                </c:pt>
                <c:pt idx="4164">
                  <c:v>38839</c:v>
                </c:pt>
                <c:pt idx="4165">
                  <c:v>38840</c:v>
                </c:pt>
                <c:pt idx="4166">
                  <c:v>38841</c:v>
                </c:pt>
                <c:pt idx="4167">
                  <c:v>38842</c:v>
                </c:pt>
                <c:pt idx="4168">
                  <c:v>38845</c:v>
                </c:pt>
                <c:pt idx="4169">
                  <c:v>38846</c:v>
                </c:pt>
                <c:pt idx="4170">
                  <c:v>38847</c:v>
                </c:pt>
                <c:pt idx="4171">
                  <c:v>38848</c:v>
                </c:pt>
                <c:pt idx="4172">
                  <c:v>38849</c:v>
                </c:pt>
                <c:pt idx="4173">
                  <c:v>38852</c:v>
                </c:pt>
                <c:pt idx="4174">
                  <c:v>38853</c:v>
                </c:pt>
                <c:pt idx="4175">
                  <c:v>38854</c:v>
                </c:pt>
                <c:pt idx="4176">
                  <c:v>38855</c:v>
                </c:pt>
                <c:pt idx="4177">
                  <c:v>38856</c:v>
                </c:pt>
                <c:pt idx="4178">
                  <c:v>38859</c:v>
                </c:pt>
                <c:pt idx="4179">
                  <c:v>38860</c:v>
                </c:pt>
                <c:pt idx="4180">
                  <c:v>38861</c:v>
                </c:pt>
                <c:pt idx="4181">
                  <c:v>38862</c:v>
                </c:pt>
                <c:pt idx="4182">
                  <c:v>38863</c:v>
                </c:pt>
                <c:pt idx="4183">
                  <c:v>38866</c:v>
                </c:pt>
                <c:pt idx="4184">
                  <c:v>38867</c:v>
                </c:pt>
                <c:pt idx="4185">
                  <c:v>38868</c:v>
                </c:pt>
                <c:pt idx="4186">
                  <c:v>38869</c:v>
                </c:pt>
                <c:pt idx="4187">
                  <c:v>38870</c:v>
                </c:pt>
                <c:pt idx="4188">
                  <c:v>38873</c:v>
                </c:pt>
                <c:pt idx="4189">
                  <c:v>38874</c:v>
                </c:pt>
                <c:pt idx="4190">
                  <c:v>38875</c:v>
                </c:pt>
                <c:pt idx="4191">
                  <c:v>38876</c:v>
                </c:pt>
                <c:pt idx="4192">
                  <c:v>38877</c:v>
                </c:pt>
                <c:pt idx="4193">
                  <c:v>38880</c:v>
                </c:pt>
                <c:pt idx="4194">
                  <c:v>38881</c:v>
                </c:pt>
                <c:pt idx="4195">
                  <c:v>38882</c:v>
                </c:pt>
                <c:pt idx="4196">
                  <c:v>38883</c:v>
                </c:pt>
                <c:pt idx="4197">
                  <c:v>38884</c:v>
                </c:pt>
                <c:pt idx="4198">
                  <c:v>38887</c:v>
                </c:pt>
                <c:pt idx="4199">
                  <c:v>38888</c:v>
                </c:pt>
                <c:pt idx="4200">
                  <c:v>38889</c:v>
                </c:pt>
                <c:pt idx="4201">
                  <c:v>38890</c:v>
                </c:pt>
                <c:pt idx="4202">
                  <c:v>38891</c:v>
                </c:pt>
                <c:pt idx="4203">
                  <c:v>38894</c:v>
                </c:pt>
                <c:pt idx="4204">
                  <c:v>38895</c:v>
                </c:pt>
                <c:pt idx="4205">
                  <c:v>38896</c:v>
                </c:pt>
                <c:pt idx="4206">
                  <c:v>38897</c:v>
                </c:pt>
                <c:pt idx="4207">
                  <c:v>38898</c:v>
                </c:pt>
                <c:pt idx="4208">
                  <c:v>38901</c:v>
                </c:pt>
                <c:pt idx="4209">
                  <c:v>38902</c:v>
                </c:pt>
                <c:pt idx="4210">
                  <c:v>38903</c:v>
                </c:pt>
                <c:pt idx="4211">
                  <c:v>38904</c:v>
                </c:pt>
                <c:pt idx="4212">
                  <c:v>38905</c:v>
                </c:pt>
                <c:pt idx="4213">
                  <c:v>38908</c:v>
                </c:pt>
                <c:pt idx="4214">
                  <c:v>38909</c:v>
                </c:pt>
                <c:pt idx="4215">
                  <c:v>38910</c:v>
                </c:pt>
                <c:pt idx="4216">
                  <c:v>38911</c:v>
                </c:pt>
                <c:pt idx="4217">
                  <c:v>38912</c:v>
                </c:pt>
                <c:pt idx="4218">
                  <c:v>38915</c:v>
                </c:pt>
                <c:pt idx="4219">
                  <c:v>38916</c:v>
                </c:pt>
                <c:pt idx="4220">
                  <c:v>38917</c:v>
                </c:pt>
                <c:pt idx="4221">
                  <c:v>38918</c:v>
                </c:pt>
                <c:pt idx="4222">
                  <c:v>38919</c:v>
                </c:pt>
                <c:pt idx="4223">
                  <c:v>38922</c:v>
                </c:pt>
                <c:pt idx="4224">
                  <c:v>38923</c:v>
                </c:pt>
                <c:pt idx="4225">
                  <c:v>38924</c:v>
                </c:pt>
                <c:pt idx="4226">
                  <c:v>38925</c:v>
                </c:pt>
                <c:pt idx="4227">
                  <c:v>38926</c:v>
                </c:pt>
                <c:pt idx="4228">
                  <c:v>38929</c:v>
                </c:pt>
                <c:pt idx="4229">
                  <c:v>38930</c:v>
                </c:pt>
                <c:pt idx="4230">
                  <c:v>38931</c:v>
                </c:pt>
                <c:pt idx="4231">
                  <c:v>38932</c:v>
                </c:pt>
                <c:pt idx="4232">
                  <c:v>38933</c:v>
                </c:pt>
                <c:pt idx="4233">
                  <c:v>38936</c:v>
                </c:pt>
                <c:pt idx="4234">
                  <c:v>38937</c:v>
                </c:pt>
                <c:pt idx="4235">
                  <c:v>38938</c:v>
                </c:pt>
                <c:pt idx="4236">
                  <c:v>38939</c:v>
                </c:pt>
                <c:pt idx="4237">
                  <c:v>38940</c:v>
                </c:pt>
                <c:pt idx="4238">
                  <c:v>38943</c:v>
                </c:pt>
                <c:pt idx="4239">
                  <c:v>38944</c:v>
                </c:pt>
                <c:pt idx="4240">
                  <c:v>38945</c:v>
                </c:pt>
                <c:pt idx="4241">
                  <c:v>38946</c:v>
                </c:pt>
                <c:pt idx="4242">
                  <c:v>38947</c:v>
                </c:pt>
                <c:pt idx="4243">
                  <c:v>38950</c:v>
                </c:pt>
                <c:pt idx="4244">
                  <c:v>38951</c:v>
                </c:pt>
                <c:pt idx="4245">
                  <c:v>38952</c:v>
                </c:pt>
                <c:pt idx="4246">
                  <c:v>38953</c:v>
                </c:pt>
                <c:pt idx="4247">
                  <c:v>38954</c:v>
                </c:pt>
                <c:pt idx="4248">
                  <c:v>38957</c:v>
                </c:pt>
                <c:pt idx="4249">
                  <c:v>38958</c:v>
                </c:pt>
                <c:pt idx="4250">
                  <c:v>38959</c:v>
                </c:pt>
                <c:pt idx="4251">
                  <c:v>38960</c:v>
                </c:pt>
                <c:pt idx="4252">
                  <c:v>38961</c:v>
                </c:pt>
                <c:pt idx="4253">
                  <c:v>38964</c:v>
                </c:pt>
                <c:pt idx="4254">
                  <c:v>38965</c:v>
                </c:pt>
                <c:pt idx="4255">
                  <c:v>38966</c:v>
                </c:pt>
                <c:pt idx="4256">
                  <c:v>38967</c:v>
                </c:pt>
                <c:pt idx="4257">
                  <c:v>38968</c:v>
                </c:pt>
                <c:pt idx="4258">
                  <c:v>38971</c:v>
                </c:pt>
                <c:pt idx="4259">
                  <c:v>38972</c:v>
                </c:pt>
                <c:pt idx="4260">
                  <c:v>38973</c:v>
                </c:pt>
                <c:pt idx="4261">
                  <c:v>38974</c:v>
                </c:pt>
                <c:pt idx="4262">
                  <c:v>38975</c:v>
                </c:pt>
                <c:pt idx="4263">
                  <c:v>38978</c:v>
                </c:pt>
                <c:pt idx="4264">
                  <c:v>38979</c:v>
                </c:pt>
                <c:pt idx="4265">
                  <c:v>38980</c:v>
                </c:pt>
                <c:pt idx="4266">
                  <c:v>38981</c:v>
                </c:pt>
                <c:pt idx="4267">
                  <c:v>38982</c:v>
                </c:pt>
                <c:pt idx="4268">
                  <c:v>38985</c:v>
                </c:pt>
                <c:pt idx="4269">
                  <c:v>38986</c:v>
                </c:pt>
                <c:pt idx="4270">
                  <c:v>38987</c:v>
                </c:pt>
                <c:pt idx="4271">
                  <c:v>38988</c:v>
                </c:pt>
                <c:pt idx="4272">
                  <c:v>38989</c:v>
                </c:pt>
                <c:pt idx="4273">
                  <c:v>38992</c:v>
                </c:pt>
                <c:pt idx="4274">
                  <c:v>38993</c:v>
                </c:pt>
                <c:pt idx="4275">
                  <c:v>38994</c:v>
                </c:pt>
                <c:pt idx="4276">
                  <c:v>38995</c:v>
                </c:pt>
                <c:pt idx="4277">
                  <c:v>38996</c:v>
                </c:pt>
                <c:pt idx="4278">
                  <c:v>38999</c:v>
                </c:pt>
                <c:pt idx="4279">
                  <c:v>39000</c:v>
                </c:pt>
                <c:pt idx="4280">
                  <c:v>39001</c:v>
                </c:pt>
                <c:pt idx="4281">
                  <c:v>39002</c:v>
                </c:pt>
                <c:pt idx="4282">
                  <c:v>39003</c:v>
                </c:pt>
                <c:pt idx="4283">
                  <c:v>39006</c:v>
                </c:pt>
                <c:pt idx="4284">
                  <c:v>39007</c:v>
                </c:pt>
                <c:pt idx="4285">
                  <c:v>39008</c:v>
                </c:pt>
                <c:pt idx="4286">
                  <c:v>39009</c:v>
                </c:pt>
                <c:pt idx="4287">
                  <c:v>39010</c:v>
                </c:pt>
                <c:pt idx="4288">
                  <c:v>39013</c:v>
                </c:pt>
                <c:pt idx="4289">
                  <c:v>39014</c:v>
                </c:pt>
                <c:pt idx="4290">
                  <c:v>39015</c:v>
                </c:pt>
                <c:pt idx="4291">
                  <c:v>39016</c:v>
                </c:pt>
                <c:pt idx="4292">
                  <c:v>39017</c:v>
                </c:pt>
                <c:pt idx="4293">
                  <c:v>39020</c:v>
                </c:pt>
                <c:pt idx="4294">
                  <c:v>39021</c:v>
                </c:pt>
                <c:pt idx="4295">
                  <c:v>39022</c:v>
                </c:pt>
                <c:pt idx="4296">
                  <c:v>39023</c:v>
                </c:pt>
                <c:pt idx="4297">
                  <c:v>39024</c:v>
                </c:pt>
                <c:pt idx="4298">
                  <c:v>39027</c:v>
                </c:pt>
                <c:pt idx="4299">
                  <c:v>39028</c:v>
                </c:pt>
                <c:pt idx="4300">
                  <c:v>39029</c:v>
                </c:pt>
                <c:pt idx="4301">
                  <c:v>39030</c:v>
                </c:pt>
                <c:pt idx="4302">
                  <c:v>39031</c:v>
                </c:pt>
                <c:pt idx="4303">
                  <c:v>39034</c:v>
                </c:pt>
                <c:pt idx="4304">
                  <c:v>39035</c:v>
                </c:pt>
                <c:pt idx="4305">
                  <c:v>39036</c:v>
                </c:pt>
                <c:pt idx="4306">
                  <c:v>39037</c:v>
                </c:pt>
                <c:pt idx="4307">
                  <c:v>39038</c:v>
                </c:pt>
                <c:pt idx="4308">
                  <c:v>39041</c:v>
                </c:pt>
                <c:pt idx="4309">
                  <c:v>39042</c:v>
                </c:pt>
                <c:pt idx="4310">
                  <c:v>39043</c:v>
                </c:pt>
                <c:pt idx="4311">
                  <c:v>39044</c:v>
                </c:pt>
                <c:pt idx="4312">
                  <c:v>39045</c:v>
                </c:pt>
                <c:pt idx="4313">
                  <c:v>39048</c:v>
                </c:pt>
                <c:pt idx="4314">
                  <c:v>39049</c:v>
                </c:pt>
                <c:pt idx="4315">
                  <c:v>39050</c:v>
                </c:pt>
                <c:pt idx="4316">
                  <c:v>39051</c:v>
                </c:pt>
                <c:pt idx="4317">
                  <c:v>39052</c:v>
                </c:pt>
                <c:pt idx="4318">
                  <c:v>39055</c:v>
                </c:pt>
                <c:pt idx="4319">
                  <c:v>39056</c:v>
                </c:pt>
                <c:pt idx="4320">
                  <c:v>39057</c:v>
                </c:pt>
                <c:pt idx="4321">
                  <c:v>39058</c:v>
                </c:pt>
                <c:pt idx="4322">
                  <c:v>39059</c:v>
                </c:pt>
                <c:pt idx="4323">
                  <c:v>39062</c:v>
                </c:pt>
                <c:pt idx="4324">
                  <c:v>39063</c:v>
                </c:pt>
                <c:pt idx="4325">
                  <c:v>39064</c:v>
                </c:pt>
                <c:pt idx="4326">
                  <c:v>39065</c:v>
                </c:pt>
                <c:pt idx="4327">
                  <c:v>39066</c:v>
                </c:pt>
                <c:pt idx="4328">
                  <c:v>39069</c:v>
                </c:pt>
                <c:pt idx="4329">
                  <c:v>39070</c:v>
                </c:pt>
                <c:pt idx="4330">
                  <c:v>39071</c:v>
                </c:pt>
                <c:pt idx="4331">
                  <c:v>39072</c:v>
                </c:pt>
                <c:pt idx="4332">
                  <c:v>39073</c:v>
                </c:pt>
                <c:pt idx="4333">
                  <c:v>39076</c:v>
                </c:pt>
                <c:pt idx="4334">
                  <c:v>39077</c:v>
                </c:pt>
                <c:pt idx="4335">
                  <c:v>39078</c:v>
                </c:pt>
                <c:pt idx="4336">
                  <c:v>39079</c:v>
                </c:pt>
                <c:pt idx="4337">
                  <c:v>39080</c:v>
                </c:pt>
                <c:pt idx="4338">
                  <c:v>39083</c:v>
                </c:pt>
                <c:pt idx="4339">
                  <c:v>39084</c:v>
                </c:pt>
                <c:pt idx="4340">
                  <c:v>39085</c:v>
                </c:pt>
                <c:pt idx="4341">
                  <c:v>39086</c:v>
                </c:pt>
                <c:pt idx="4342">
                  <c:v>39087</c:v>
                </c:pt>
                <c:pt idx="4343">
                  <c:v>39090</c:v>
                </c:pt>
                <c:pt idx="4344">
                  <c:v>39091</c:v>
                </c:pt>
                <c:pt idx="4345">
                  <c:v>39092</c:v>
                </c:pt>
                <c:pt idx="4346">
                  <c:v>39093</c:v>
                </c:pt>
                <c:pt idx="4347">
                  <c:v>39094</c:v>
                </c:pt>
                <c:pt idx="4348">
                  <c:v>39097</c:v>
                </c:pt>
                <c:pt idx="4349">
                  <c:v>39098</c:v>
                </c:pt>
                <c:pt idx="4350">
                  <c:v>39099</c:v>
                </c:pt>
                <c:pt idx="4351">
                  <c:v>39100</c:v>
                </c:pt>
                <c:pt idx="4352">
                  <c:v>39101</c:v>
                </c:pt>
                <c:pt idx="4353">
                  <c:v>39104</c:v>
                </c:pt>
                <c:pt idx="4354">
                  <c:v>39105</c:v>
                </c:pt>
                <c:pt idx="4355">
                  <c:v>39106</c:v>
                </c:pt>
                <c:pt idx="4356">
                  <c:v>39107</c:v>
                </c:pt>
                <c:pt idx="4357">
                  <c:v>39108</c:v>
                </c:pt>
                <c:pt idx="4358">
                  <c:v>39111</c:v>
                </c:pt>
                <c:pt idx="4359">
                  <c:v>39112</c:v>
                </c:pt>
                <c:pt idx="4360">
                  <c:v>39113</c:v>
                </c:pt>
                <c:pt idx="4361">
                  <c:v>39114</c:v>
                </c:pt>
                <c:pt idx="4362">
                  <c:v>39115</c:v>
                </c:pt>
                <c:pt idx="4363">
                  <c:v>39118</c:v>
                </c:pt>
                <c:pt idx="4364">
                  <c:v>39119</c:v>
                </c:pt>
                <c:pt idx="4365">
                  <c:v>39120</c:v>
                </c:pt>
                <c:pt idx="4366">
                  <c:v>39121</c:v>
                </c:pt>
                <c:pt idx="4367">
                  <c:v>39122</c:v>
                </c:pt>
                <c:pt idx="4368">
                  <c:v>39125</c:v>
                </c:pt>
                <c:pt idx="4369">
                  <c:v>39126</c:v>
                </c:pt>
                <c:pt idx="4370">
                  <c:v>39127</c:v>
                </c:pt>
                <c:pt idx="4371">
                  <c:v>39128</c:v>
                </c:pt>
                <c:pt idx="4372">
                  <c:v>39129</c:v>
                </c:pt>
                <c:pt idx="4373">
                  <c:v>39132</c:v>
                </c:pt>
                <c:pt idx="4374">
                  <c:v>39133</c:v>
                </c:pt>
                <c:pt idx="4375">
                  <c:v>39134</c:v>
                </c:pt>
                <c:pt idx="4376">
                  <c:v>39135</c:v>
                </c:pt>
                <c:pt idx="4377">
                  <c:v>39136</c:v>
                </c:pt>
                <c:pt idx="4378">
                  <c:v>39139</c:v>
                </c:pt>
                <c:pt idx="4379">
                  <c:v>39140</c:v>
                </c:pt>
                <c:pt idx="4380">
                  <c:v>39141</c:v>
                </c:pt>
                <c:pt idx="4381">
                  <c:v>39142</c:v>
                </c:pt>
                <c:pt idx="4382">
                  <c:v>39143</c:v>
                </c:pt>
                <c:pt idx="4383">
                  <c:v>39146</c:v>
                </c:pt>
                <c:pt idx="4384">
                  <c:v>39147</c:v>
                </c:pt>
                <c:pt idx="4385">
                  <c:v>39148</c:v>
                </c:pt>
                <c:pt idx="4386">
                  <c:v>39149</c:v>
                </c:pt>
                <c:pt idx="4387">
                  <c:v>39150</c:v>
                </c:pt>
                <c:pt idx="4388">
                  <c:v>39153</c:v>
                </c:pt>
                <c:pt idx="4389">
                  <c:v>39154</c:v>
                </c:pt>
                <c:pt idx="4390">
                  <c:v>39155</c:v>
                </c:pt>
                <c:pt idx="4391">
                  <c:v>39156</c:v>
                </c:pt>
                <c:pt idx="4392">
                  <c:v>39157</c:v>
                </c:pt>
                <c:pt idx="4393">
                  <c:v>39160</c:v>
                </c:pt>
                <c:pt idx="4394">
                  <c:v>39161</c:v>
                </c:pt>
                <c:pt idx="4395">
                  <c:v>39162</c:v>
                </c:pt>
                <c:pt idx="4396">
                  <c:v>39163</c:v>
                </c:pt>
                <c:pt idx="4397">
                  <c:v>39164</c:v>
                </c:pt>
                <c:pt idx="4398">
                  <c:v>39167</c:v>
                </c:pt>
                <c:pt idx="4399">
                  <c:v>39168</c:v>
                </c:pt>
                <c:pt idx="4400">
                  <c:v>39169</c:v>
                </c:pt>
                <c:pt idx="4401">
                  <c:v>39170</c:v>
                </c:pt>
                <c:pt idx="4402">
                  <c:v>39171</c:v>
                </c:pt>
                <c:pt idx="4403">
                  <c:v>39174</c:v>
                </c:pt>
                <c:pt idx="4404">
                  <c:v>39175</c:v>
                </c:pt>
                <c:pt idx="4405">
                  <c:v>39176</c:v>
                </c:pt>
                <c:pt idx="4406">
                  <c:v>39177</c:v>
                </c:pt>
                <c:pt idx="4407">
                  <c:v>39178</c:v>
                </c:pt>
                <c:pt idx="4408">
                  <c:v>39181</c:v>
                </c:pt>
                <c:pt idx="4409">
                  <c:v>39182</c:v>
                </c:pt>
                <c:pt idx="4410">
                  <c:v>39183</c:v>
                </c:pt>
                <c:pt idx="4411">
                  <c:v>39184</c:v>
                </c:pt>
                <c:pt idx="4412">
                  <c:v>39185</c:v>
                </c:pt>
                <c:pt idx="4413">
                  <c:v>39188</c:v>
                </c:pt>
                <c:pt idx="4414">
                  <c:v>39189</c:v>
                </c:pt>
                <c:pt idx="4415">
                  <c:v>39190</c:v>
                </c:pt>
                <c:pt idx="4416">
                  <c:v>39191</c:v>
                </c:pt>
                <c:pt idx="4417">
                  <c:v>39192</c:v>
                </c:pt>
                <c:pt idx="4418">
                  <c:v>39195</c:v>
                </c:pt>
                <c:pt idx="4419">
                  <c:v>39196</c:v>
                </c:pt>
                <c:pt idx="4420">
                  <c:v>39197</c:v>
                </c:pt>
                <c:pt idx="4421">
                  <c:v>39198</c:v>
                </c:pt>
                <c:pt idx="4422">
                  <c:v>39199</c:v>
                </c:pt>
                <c:pt idx="4423">
                  <c:v>39202</c:v>
                </c:pt>
                <c:pt idx="4424">
                  <c:v>39203</c:v>
                </c:pt>
                <c:pt idx="4425">
                  <c:v>39204</c:v>
                </c:pt>
                <c:pt idx="4426">
                  <c:v>39205</c:v>
                </c:pt>
                <c:pt idx="4427">
                  <c:v>39206</c:v>
                </c:pt>
                <c:pt idx="4428">
                  <c:v>39209</c:v>
                </c:pt>
                <c:pt idx="4429">
                  <c:v>39210</c:v>
                </c:pt>
                <c:pt idx="4430">
                  <c:v>39211</c:v>
                </c:pt>
                <c:pt idx="4431">
                  <c:v>39212</c:v>
                </c:pt>
                <c:pt idx="4432">
                  <c:v>39213</c:v>
                </c:pt>
                <c:pt idx="4433">
                  <c:v>39216</c:v>
                </c:pt>
                <c:pt idx="4434">
                  <c:v>39217</c:v>
                </c:pt>
                <c:pt idx="4435">
                  <c:v>39218</c:v>
                </c:pt>
                <c:pt idx="4436">
                  <c:v>39219</c:v>
                </c:pt>
                <c:pt idx="4437">
                  <c:v>39220</c:v>
                </c:pt>
                <c:pt idx="4438">
                  <c:v>39223</c:v>
                </c:pt>
                <c:pt idx="4439">
                  <c:v>39224</c:v>
                </c:pt>
                <c:pt idx="4440">
                  <c:v>39225</c:v>
                </c:pt>
                <c:pt idx="4441">
                  <c:v>39226</c:v>
                </c:pt>
                <c:pt idx="4442">
                  <c:v>39227</c:v>
                </c:pt>
                <c:pt idx="4443">
                  <c:v>39230</c:v>
                </c:pt>
                <c:pt idx="4444">
                  <c:v>39231</c:v>
                </c:pt>
                <c:pt idx="4445">
                  <c:v>39232</c:v>
                </c:pt>
                <c:pt idx="4446">
                  <c:v>39233</c:v>
                </c:pt>
                <c:pt idx="4447">
                  <c:v>39234</c:v>
                </c:pt>
                <c:pt idx="4448">
                  <c:v>39237</c:v>
                </c:pt>
                <c:pt idx="4449">
                  <c:v>39238</c:v>
                </c:pt>
                <c:pt idx="4450">
                  <c:v>39239</c:v>
                </c:pt>
                <c:pt idx="4451">
                  <c:v>39240</c:v>
                </c:pt>
                <c:pt idx="4452">
                  <c:v>39241</c:v>
                </c:pt>
                <c:pt idx="4453">
                  <c:v>39244</c:v>
                </c:pt>
                <c:pt idx="4454">
                  <c:v>39245</c:v>
                </c:pt>
                <c:pt idx="4455">
                  <c:v>39246</c:v>
                </c:pt>
                <c:pt idx="4456">
                  <c:v>39247</c:v>
                </c:pt>
                <c:pt idx="4457">
                  <c:v>39248</c:v>
                </c:pt>
                <c:pt idx="4458">
                  <c:v>39251</c:v>
                </c:pt>
                <c:pt idx="4459">
                  <c:v>39252</c:v>
                </c:pt>
                <c:pt idx="4460">
                  <c:v>39253</c:v>
                </c:pt>
                <c:pt idx="4461">
                  <c:v>39254</c:v>
                </c:pt>
                <c:pt idx="4462">
                  <c:v>39255</c:v>
                </c:pt>
                <c:pt idx="4463">
                  <c:v>39258</c:v>
                </c:pt>
                <c:pt idx="4464">
                  <c:v>39259</c:v>
                </c:pt>
                <c:pt idx="4465">
                  <c:v>39260</c:v>
                </c:pt>
                <c:pt idx="4466">
                  <c:v>39261</c:v>
                </c:pt>
                <c:pt idx="4467">
                  <c:v>39262</c:v>
                </c:pt>
                <c:pt idx="4468">
                  <c:v>39265</c:v>
                </c:pt>
                <c:pt idx="4469">
                  <c:v>39266</c:v>
                </c:pt>
                <c:pt idx="4470">
                  <c:v>39267</c:v>
                </c:pt>
                <c:pt idx="4471">
                  <c:v>39268</c:v>
                </c:pt>
                <c:pt idx="4472">
                  <c:v>39269</c:v>
                </c:pt>
                <c:pt idx="4473">
                  <c:v>39272</c:v>
                </c:pt>
                <c:pt idx="4474">
                  <c:v>39273</c:v>
                </c:pt>
                <c:pt idx="4475">
                  <c:v>39274</c:v>
                </c:pt>
                <c:pt idx="4476">
                  <c:v>39275</c:v>
                </c:pt>
                <c:pt idx="4477">
                  <c:v>39276</c:v>
                </c:pt>
                <c:pt idx="4478">
                  <c:v>39279</c:v>
                </c:pt>
                <c:pt idx="4479">
                  <c:v>39280</c:v>
                </c:pt>
                <c:pt idx="4480">
                  <c:v>39281</c:v>
                </c:pt>
                <c:pt idx="4481">
                  <c:v>39282</c:v>
                </c:pt>
                <c:pt idx="4482">
                  <c:v>39283</c:v>
                </c:pt>
                <c:pt idx="4483">
                  <c:v>39286</c:v>
                </c:pt>
                <c:pt idx="4484">
                  <c:v>39287</c:v>
                </c:pt>
                <c:pt idx="4485">
                  <c:v>39288</c:v>
                </c:pt>
                <c:pt idx="4486">
                  <c:v>39289</c:v>
                </c:pt>
                <c:pt idx="4487">
                  <c:v>39290</c:v>
                </c:pt>
                <c:pt idx="4488">
                  <c:v>39293</c:v>
                </c:pt>
                <c:pt idx="4489">
                  <c:v>39294</c:v>
                </c:pt>
                <c:pt idx="4490">
                  <c:v>39295</c:v>
                </c:pt>
                <c:pt idx="4491">
                  <c:v>39296</c:v>
                </c:pt>
                <c:pt idx="4492">
                  <c:v>39297</c:v>
                </c:pt>
                <c:pt idx="4493">
                  <c:v>39300</c:v>
                </c:pt>
                <c:pt idx="4494">
                  <c:v>39301</c:v>
                </c:pt>
                <c:pt idx="4495">
                  <c:v>39302</c:v>
                </c:pt>
                <c:pt idx="4496">
                  <c:v>39303</c:v>
                </c:pt>
                <c:pt idx="4497">
                  <c:v>39304</c:v>
                </c:pt>
                <c:pt idx="4498">
                  <c:v>39307</c:v>
                </c:pt>
                <c:pt idx="4499">
                  <c:v>39308</c:v>
                </c:pt>
                <c:pt idx="4500">
                  <c:v>39309</c:v>
                </c:pt>
                <c:pt idx="4501">
                  <c:v>39310</c:v>
                </c:pt>
                <c:pt idx="4502">
                  <c:v>39311</c:v>
                </c:pt>
                <c:pt idx="4503">
                  <c:v>39314</c:v>
                </c:pt>
                <c:pt idx="4504">
                  <c:v>39315</c:v>
                </c:pt>
                <c:pt idx="4505">
                  <c:v>39316</c:v>
                </c:pt>
                <c:pt idx="4506">
                  <c:v>39317</c:v>
                </c:pt>
                <c:pt idx="4507">
                  <c:v>39318</c:v>
                </c:pt>
                <c:pt idx="4508">
                  <c:v>39321</c:v>
                </c:pt>
                <c:pt idx="4509">
                  <c:v>39322</c:v>
                </c:pt>
                <c:pt idx="4510">
                  <c:v>39323</c:v>
                </c:pt>
                <c:pt idx="4511">
                  <c:v>39324</c:v>
                </c:pt>
                <c:pt idx="4512">
                  <c:v>39325</c:v>
                </c:pt>
                <c:pt idx="4513">
                  <c:v>39328</c:v>
                </c:pt>
                <c:pt idx="4514">
                  <c:v>39329</c:v>
                </c:pt>
                <c:pt idx="4515">
                  <c:v>39330</c:v>
                </c:pt>
                <c:pt idx="4516">
                  <c:v>39331</c:v>
                </c:pt>
                <c:pt idx="4517">
                  <c:v>39332</c:v>
                </c:pt>
                <c:pt idx="4518">
                  <c:v>39335</c:v>
                </c:pt>
                <c:pt idx="4519">
                  <c:v>39336</c:v>
                </c:pt>
                <c:pt idx="4520">
                  <c:v>39337</c:v>
                </c:pt>
                <c:pt idx="4521">
                  <c:v>39338</c:v>
                </c:pt>
                <c:pt idx="4522">
                  <c:v>39339</c:v>
                </c:pt>
                <c:pt idx="4523">
                  <c:v>39342</c:v>
                </c:pt>
                <c:pt idx="4524">
                  <c:v>39343</c:v>
                </c:pt>
                <c:pt idx="4525">
                  <c:v>39344</c:v>
                </c:pt>
                <c:pt idx="4526">
                  <c:v>39345</c:v>
                </c:pt>
                <c:pt idx="4527">
                  <c:v>39346</c:v>
                </c:pt>
                <c:pt idx="4528">
                  <c:v>39349</c:v>
                </c:pt>
                <c:pt idx="4529">
                  <c:v>39350</c:v>
                </c:pt>
                <c:pt idx="4530">
                  <c:v>39351</c:v>
                </c:pt>
                <c:pt idx="4531">
                  <c:v>39352</c:v>
                </c:pt>
                <c:pt idx="4532">
                  <c:v>39353</c:v>
                </c:pt>
                <c:pt idx="4533">
                  <c:v>39356</c:v>
                </c:pt>
                <c:pt idx="4534">
                  <c:v>39357</c:v>
                </c:pt>
                <c:pt idx="4535">
                  <c:v>39358</c:v>
                </c:pt>
                <c:pt idx="4536">
                  <c:v>39359</c:v>
                </c:pt>
                <c:pt idx="4537">
                  <c:v>39360</c:v>
                </c:pt>
                <c:pt idx="4538">
                  <c:v>39363</c:v>
                </c:pt>
                <c:pt idx="4539">
                  <c:v>39364</c:v>
                </c:pt>
                <c:pt idx="4540">
                  <c:v>39365</c:v>
                </c:pt>
                <c:pt idx="4541">
                  <c:v>39366</c:v>
                </c:pt>
                <c:pt idx="4542">
                  <c:v>39367</c:v>
                </c:pt>
                <c:pt idx="4543">
                  <c:v>39370</c:v>
                </c:pt>
                <c:pt idx="4544">
                  <c:v>39371</c:v>
                </c:pt>
                <c:pt idx="4545">
                  <c:v>39372</c:v>
                </c:pt>
                <c:pt idx="4546">
                  <c:v>39373</c:v>
                </c:pt>
                <c:pt idx="4547">
                  <c:v>39374</c:v>
                </c:pt>
                <c:pt idx="4548">
                  <c:v>39377</c:v>
                </c:pt>
                <c:pt idx="4549">
                  <c:v>39378</c:v>
                </c:pt>
                <c:pt idx="4550">
                  <c:v>39379</c:v>
                </c:pt>
                <c:pt idx="4551">
                  <c:v>39380</c:v>
                </c:pt>
                <c:pt idx="4552">
                  <c:v>39381</c:v>
                </c:pt>
                <c:pt idx="4553">
                  <c:v>39384</c:v>
                </c:pt>
                <c:pt idx="4554">
                  <c:v>39385</c:v>
                </c:pt>
                <c:pt idx="4555">
                  <c:v>39386</c:v>
                </c:pt>
                <c:pt idx="4556">
                  <c:v>39387</c:v>
                </c:pt>
                <c:pt idx="4557">
                  <c:v>39388</c:v>
                </c:pt>
                <c:pt idx="4558">
                  <c:v>39391</c:v>
                </c:pt>
                <c:pt idx="4559">
                  <c:v>39392</c:v>
                </c:pt>
                <c:pt idx="4560">
                  <c:v>39393</c:v>
                </c:pt>
                <c:pt idx="4561">
                  <c:v>39394</c:v>
                </c:pt>
                <c:pt idx="4562">
                  <c:v>39395</c:v>
                </c:pt>
                <c:pt idx="4563">
                  <c:v>39398</c:v>
                </c:pt>
                <c:pt idx="4564">
                  <c:v>39399</c:v>
                </c:pt>
                <c:pt idx="4565">
                  <c:v>39400</c:v>
                </c:pt>
                <c:pt idx="4566">
                  <c:v>39401</c:v>
                </c:pt>
                <c:pt idx="4567">
                  <c:v>39402</c:v>
                </c:pt>
                <c:pt idx="4568">
                  <c:v>39405</c:v>
                </c:pt>
                <c:pt idx="4569">
                  <c:v>39406</c:v>
                </c:pt>
                <c:pt idx="4570">
                  <c:v>39407</c:v>
                </c:pt>
                <c:pt idx="4571">
                  <c:v>39408</c:v>
                </c:pt>
                <c:pt idx="4572">
                  <c:v>39409</c:v>
                </c:pt>
                <c:pt idx="4573">
                  <c:v>39412</c:v>
                </c:pt>
                <c:pt idx="4574">
                  <c:v>39413</c:v>
                </c:pt>
                <c:pt idx="4575">
                  <c:v>39414</c:v>
                </c:pt>
                <c:pt idx="4576">
                  <c:v>39415</c:v>
                </c:pt>
                <c:pt idx="4577">
                  <c:v>39416</c:v>
                </c:pt>
                <c:pt idx="4578">
                  <c:v>39419</c:v>
                </c:pt>
                <c:pt idx="4579">
                  <c:v>39420</c:v>
                </c:pt>
                <c:pt idx="4580">
                  <c:v>39421</c:v>
                </c:pt>
                <c:pt idx="4581">
                  <c:v>39422</c:v>
                </c:pt>
                <c:pt idx="4582">
                  <c:v>39423</c:v>
                </c:pt>
                <c:pt idx="4583">
                  <c:v>39426</c:v>
                </c:pt>
                <c:pt idx="4584">
                  <c:v>39427</c:v>
                </c:pt>
                <c:pt idx="4585">
                  <c:v>39428</c:v>
                </c:pt>
                <c:pt idx="4586">
                  <c:v>39429</c:v>
                </c:pt>
                <c:pt idx="4587">
                  <c:v>39430</c:v>
                </c:pt>
                <c:pt idx="4588">
                  <c:v>39433</c:v>
                </c:pt>
                <c:pt idx="4589">
                  <c:v>39434</c:v>
                </c:pt>
                <c:pt idx="4590">
                  <c:v>39435</c:v>
                </c:pt>
                <c:pt idx="4591">
                  <c:v>39436</c:v>
                </c:pt>
                <c:pt idx="4592">
                  <c:v>39437</c:v>
                </c:pt>
                <c:pt idx="4593">
                  <c:v>39440</c:v>
                </c:pt>
                <c:pt idx="4594">
                  <c:v>39441</c:v>
                </c:pt>
                <c:pt idx="4595">
                  <c:v>39442</c:v>
                </c:pt>
                <c:pt idx="4596">
                  <c:v>39443</c:v>
                </c:pt>
                <c:pt idx="4597">
                  <c:v>39444</c:v>
                </c:pt>
                <c:pt idx="4598">
                  <c:v>39447</c:v>
                </c:pt>
                <c:pt idx="4599">
                  <c:v>39448</c:v>
                </c:pt>
                <c:pt idx="4600">
                  <c:v>39449</c:v>
                </c:pt>
                <c:pt idx="4601">
                  <c:v>39450</c:v>
                </c:pt>
                <c:pt idx="4602">
                  <c:v>39451</c:v>
                </c:pt>
                <c:pt idx="4603">
                  <c:v>39454</c:v>
                </c:pt>
                <c:pt idx="4604">
                  <c:v>39455</c:v>
                </c:pt>
                <c:pt idx="4605">
                  <c:v>39456</c:v>
                </c:pt>
                <c:pt idx="4606">
                  <c:v>39457</c:v>
                </c:pt>
                <c:pt idx="4607">
                  <c:v>39458</c:v>
                </c:pt>
                <c:pt idx="4608">
                  <c:v>39461</c:v>
                </c:pt>
                <c:pt idx="4609">
                  <c:v>39462</c:v>
                </c:pt>
                <c:pt idx="4610">
                  <c:v>39463</c:v>
                </c:pt>
                <c:pt idx="4611">
                  <c:v>39464</c:v>
                </c:pt>
                <c:pt idx="4612">
                  <c:v>39465</c:v>
                </c:pt>
                <c:pt idx="4613">
                  <c:v>39468</c:v>
                </c:pt>
                <c:pt idx="4614">
                  <c:v>39469</c:v>
                </c:pt>
                <c:pt idx="4615">
                  <c:v>39470</c:v>
                </c:pt>
                <c:pt idx="4616">
                  <c:v>39471</c:v>
                </c:pt>
                <c:pt idx="4617">
                  <c:v>39472</c:v>
                </c:pt>
                <c:pt idx="4618">
                  <c:v>39475</c:v>
                </c:pt>
                <c:pt idx="4619">
                  <c:v>39476</c:v>
                </c:pt>
                <c:pt idx="4620">
                  <c:v>39477</c:v>
                </c:pt>
                <c:pt idx="4621">
                  <c:v>39478</c:v>
                </c:pt>
                <c:pt idx="4622">
                  <c:v>39479</c:v>
                </c:pt>
                <c:pt idx="4623">
                  <c:v>39482</c:v>
                </c:pt>
                <c:pt idx="4624">
                  <c:v>39483</c:v>
                </c:pt>
                <c:pt idx="4625">
                  <c:v>39484</c:v>
                </c:pt>
                <c:pt idx="4626">
                  <c:v>39485</c:v>
                </c:pt>
                <c:pt idx="4627">
                  <c:v>39486</c:v>
                </c:pt>
                <c:pt idx="4628">
                  <c:v>39489</c:v>
                </c:pt>
                <c:pt idx="4629">
                  <c:v>39490</c:v>
                </c:pt>
                <c:pt idx="4630">
                  <c:v>39491</c:v>
                </c:pt>
                <c:pt idx="4631">
                  <c:v>39492</c:v>
                </c:pt>
                <c:pt idx="4632">
                  <c:v>39493</c:v>
                </c:pt>
                <c:pt idx="4633">
                  <c:v>39496</c:v>
                </c:pt>
                <c:pt idx="4634">
                  <c:v>39497</c:v>
                </c:pt>
                <c:pt idx="4635">
                  <c:v>39498</c:v>
                </c:pt>
                <c:pt idx="4636">
                  <c:v>39499</c:v>
                </c:pt>
                <c:pt idx="4637">
                  <c:v>39500</c:v>
                </c:pt>
                <c:pt idx="4638">
                  <c:v>39503</c:v>
                </c:pt>
                <c:pt idx="4639">
                  <c:v>39504</c:v>
                </c:pt>
                <c:pt idx="4640">
                  <c:v>39505</c:v>
                </c:pt>
                <c:pt idx="4641">
                  <c:v>39506</c:v>
                </c:pt>
                <c:pt idx="4642">
                  <c:v>39507</c:v>
                </c:pt>
                <c:pt idx="4643">
                  <c:v>39510</c:v>
                </c:pt>
                <c:pt idx="4644">
                  <c:v>39511</c:v>
                </c:pt>
                <c:pt idx="4645">
                  <c:v>39512</c:v>
                </c:pt>
                <c:pt idx="4646">
                  <c:v>39513</c:v>
                </c:pt>
                <c:pt idx="4647">
                  <c:v>39514</c:v>
                </c:pt>
                <c:pt idx="4648">
                  <c:v>39517</c:v>
                </c:pt>
                <c:pt idx="4649">
                  <c:v>39518</c:v>
                </c:pt>
                <c:pt idx="4650">
                  <c:v>39519</c:v>
                </c:pt>
                <c:pt idx="4651">
                  <c:v>39520</c:v>
                </c:pt>
                <c:pt idx="4652">
                  <c:v>39521</c:v>
                </c:pt>
                <c:pt idx="4653">
                  <c:v>39524</c:v>
                </c:pt>
                <c:pt idx="4654">
                  <c:v>39525</c:v>
                </c:pt>
                <c:pt idx="4655">
                  <c:v>39526</c:v>
                </c:pt>
                <c:pt idx="4656">
                  <c:v>39527</c:v>
                </c:pt>
                <c:pt idx="4657">
                  <c:v>39528</c:v>
                </c:pt>
                <c:pt idx="4658">
                  <c:v>39531</c:v>
                </c:pt>
                <c:pt idx="4659">
                  <c:v>39532</c:v>
                </c:pt>
                <c:pt idx="4660">
                  <c:v>39533</c:v>
                </c:pt>
                <c:pt idx="4661">
                  <c:v>39534</c:v>
                </c:pt>
                <c:pt idx="4662">
                  <c:v>39535</c:v>
                </c:pt>
                <c:pt idx="4663">
                  <c:v>39538</c:v>
                </c:pt>
                <c:pt idx="4664">
                  <c:v>39539</c:v>
                </c:pt>
                <c:pt idx="4665">
                  <c:v>39540</c:v>
                </c:pt>
                <c:pt idx="4666">
                  <c:v>39541</c:v>
                </c:pt>
                <c:pt idx="4667">
                  <c:v>39542</c:v>
                </c:pt>
                <c:pt idx="4668">
                  <c:v>39545</c:v>
                </c:pt>
                <c:pt idx="4669">
                  <c:v>39546</c:v>
                </c:pt>
                <c:pt idx="4670">
                  <c:v>39547</c:v>
                </c:pt>
                <c:pt idx="4671">
                  <c:v>39548</c:v>
                </c:pt>
                <c:pt idx="4672">
                  <c:v>39549</c:v>
                </c:pt>
                <c:pt idx="4673">
                  <c:v>39552</c:v>
                </c:pt>
                <c:pt idx="4674">
                  <c:v>39553</c:v>
                </c:pt>
                <c:pt idx="4675">
                  <c:v>39554</c:v>
                </c:pt>
                <c:pt idx="4676">
                  <c:v>39555</c:v>
                </c:pt>
                <c:pt idx="4677">
                  <c:v>39556</c:v>
                </c:pt>
                <c:pt idx="4678">
                  <c:v>39559</c:v>
                </c:pt>
                <c:pt idx="4679">
                  <c:v>39560</c:v>
                </c:pt>
                <c:pt idx="4680">
                  <c:v>39561</c:v>
                </c:pt>
                <c:pt idx="4681">
                  <c:v>39562</c:v>
                </c:pt>
                <c:pt idx="4682">
                  <c:v>39563</c:v>
                </c:pt>
                <c:pt idx="4683">
                  <c:v>39566</c:v>
                </c:pt>
                <c:pt idx="4684">
                  <c:v>39567</c:v>
                </c:pt>
                <c:pt idx="4685">
                  <c:v>39568</c:v>
                </c:pt>
                <c:pt idx="4686">
                  <c:v>39569</c:v>
                </c:pt>
                <c:pt idx="4687">
                  <c:v>39570</c:v>
                </c:pt>
                <c:pt idx="4688">
                  <c:v>39573</c:v>
                </c:pt>
                <c:pt idx="4689">
                  <c:v>39574</c:v>
                </c:pt>
                <c:pt idx="4690">
                  <c:v>39575</c:v>
                </c:pt>
                <c:pt idx="4691">
                  <c:v>39576</c:v>
                </c:pt>
                <c:pt idx="4692">
                  <c:v>39577</c:v>
                </c:pt>
                <c:pt idx="4693">
                  <c:v>39580</c:v>
                </c:pt>
                <c:pt idx="4694">
                  <c:v>39581</c:v>
                </c:pt>
                <c:pt idx="4695">
                  <c:v>39582</c:v>
                </c:pt>
                <c:pt idx="4696">
                  <c:v>39583</c:v>
                </c:pt>
                <c:pt idx="4697">
                  <c:v>39584</c:v>
                </c:pt>
                <c:pt idx="4698">
                  <c:v>39587</c:v>
                </c:pt>
                <c:pt idx="4699">
                  <c:v>39588</c:v>
                </c:pt>
                <c:pt idx="4700">
                  <c:v>39589</c:v>
                </c:pt>
                <c:pt idx="4701">
                  <c:v>39590</c:v>
                </c:pt>
                <c:pt idx="4702">
                  <c:v>39591</c:v>
                </c:pt>
                <c:pt idx="4703">
                  <c:v>39594</c:v>
                </c:pt>
                <c:pt idx="4704">
                  <c:v>39595</c:v>
                </c:pt>
                <c:pt idx="4705">
                  <c:v>39596</c:v>
                </c:pt>
                <c:pt idx="4706">
                  <c:v>39597</c:v>
                </c:pt>
                <c:pt idx="4707">
                  <c:v>39598</c:v>
                </c:pt>
                <c:pt idx="4708">
                  <c:v>39601</c:v>
                </c:pt>
                <c:pt idx="4709">
                  <c:v>39602</c:v>
                </c:pt>
                <c:pt idx="4710">
                  <c:v>39603</c:v>
                </c:pt>
                <c:pt idx="4711">
                  <c:v>39604</c:v>
                </c:pt>
                <c:pt idx="4712">
                  <c:v>39605</c:v>
                </c:pt>
                <c:pt idx="4713">
                  <c:v>39608</c:v>
                </c:pt>
                <c:pt idx="4714">
                  <c:v>39609</c:v>
                </c:pt>
                <c:pt idx="4715">
                  <c:v>39610</c:v>
                </c:pt>
                <c:pt idx="4716">
                  <c:v>39611</c:v>
                </c:pt>
                <c:pt idx="4717">
                  <c:v>39612</c:v>
                </c:pt>
                <c:pt idx="4718">
                  <c:v>39615</c:v>
                </c:pt>
                <c:pt idx="4719">
                  <c:v>39616</c:v>
                </c:pt>
                <c:pt idx="4720">
                  <c:v>39617</c:v>
                </c:pt>
                <c:pt idx="4721">
                  <c:v>39618</c:v>
                </c:pt>
                <c:pt idx="4722">
                  <c:v>39619</c:v>
                </c:pt>
                <c:pt idx="4723">
                  <c:v>39622</c:v>
                </c:pt>
                <c:pt idx="4724">
                  <c:v>39623</c:v>
                </c:pt>
                <c:pt idx="4725">
                  <c:v>39624</c:v>
                </c:pt>
                <c:pt idx="4726">
                  <c:v>39625</c:v>
                </c:pt>
                <c:pt idx="4727">
                  <c:v>39626</c:v>
                </c:pt>
                <c:pt idx="4728">
                  <c:v>39629</c:v>
                </c:pt>
                <c:pt idx="4729">
                  <c:v>39630</c:v>
                </c:pt>
                <c:pt idx="4730">
                  <c:v>39631</c:v>
                </c:pt>
                <c:pt idx="4731">
                  <c:v>39632</c:v>
                </c:pt>
                <c:pt idx="4732">
                  <c:v>39633</c:v>
                </c:pt>
                <c:pt idx="4733">
                  <c:v>39636</c:v>
                </c:pt>
                <c:pt idx="4734">
                  <c:v>39637</c:v>
                </c:pt>
                <c:pt idx="4735">
                  <c:v>39638</c:v>
                </c:pt>
                <c:pt idx="4736">
                  <c:v>39639</c:v>
                </c:pt>
                <c:pt idx="4737">
                  <c:v>39640</c:v>
                </c:pt>
                <c:pt idx="4738">
                  <c:v>39643</c:v>
                </c:pt>
                <c:pt idx="4739">
                  <c:v>39644</c:v>
                </c:pt>
                <c:pt idx="4740">
                  <c:v>39645</c:v>
                </c:pt>
                <c:pt idx="4741">
                  <c:v>39646</c:v>
                </c:pt>
                <c:pt idx="4742">
                  <c:v>39647</c:v>
                </c:pt>
                <c:pt idx="4743">
                  <c:v>39650</c:v>
                </c:pt>
                <c:pt idx="4744">
                  <c:v>39651</c:v>
                </c:pt>
                <c:pt idx="4745">
                  <c:v>39652</c:v>
                </c:pt>
                <c:pt idx="4746">
                  <c:v>39653</c:v>
                </c:pt>
                <c:pt idx="4747">
                  <c:v>39654</c:v>
                </c:pt>
                <c:pt idx="4748">
                  <c:v>39657</c:v>
                </c:pt>
                <c:pt idx="4749">
                  <c:v>39658</c:v>
                </c:pt>
                <c:pt idx="4750">
                  <c:v>39659</c:v>
                </c:pt>
                <c:pt idx="4751">
                  <c:v>39660</c:v>
                </c:pt>
                <c:pt idx="4752">
                  <c:v>39661</c:v>
                </c:pt>
                <c:pt idx="4753">
                  <c:v>39664</c:v>
                </c:pt>
                <c:pt idx="4754">
                  <c:v>39665</c:v>
                </c:pt>
                <c:pt idx="4755">
                  <c:v>39666</c:v>
                </c:pt>
                <c:pt idx="4756">
                  <c:v>39667</c:v>
                </c:pt>
                <c:pt idx="4757">
                  <c:v>39668</c:v>
                </c:pt>
                <c:pt idx="4758">
                  <c:v>39671</c:v>
                </c:pt>
                <c:pt idx="4759">
                  <c:v>39672</c:v>
                </c:pt>
                <c:pt idx="4760">
                  <c:v>39673</c:v>
                </c:pt>
                <c:pt idx="4761">
                  <c:v>39674</c:v>
                </c:pt>
                <c:pt idx="4762">
                  <c:v>39675</c:v>
                </c:pt>
                <c:pt idx="4763">
                  <c:v>39678</c:v>
                </c:pt>
                <c:pt idx="4764">
                  <c:v>39679</c:v>
                </c:pt>
                <c:pt idx="4765">
                  <c:v>39680</c:v>
                </c:pt>
                <c:pt idx="4766">
                  <c:v>39681</c:v>
                </c:pt>
                <c:pt idx="4767">
                  <c:v>39682</c:v>
                </c:pt>
                <c:pt idx="4768">
                  <c:v>39685</c:v>
                </c:pt>
                <c:pt idx="4769">
                  <c:v>39686</c:v>
                </c:pt>
                <c:pt idx="4770">
                  <c:v>39687</c:v>
                </c:pt>
                <c:pt idx="4771">
                  <c:v>39688</c:v>
                </c:pt>
                <c:pt idx="4772">
                  <c:v>39689</c:v>
                </c:pt>
                <c:pt idx="4773">
                  <c:v>39692</c:v>
                </c:pt>
                <c:pt idx="4774">
                  <c:v>39693</c:v>
                </c:pt>
                <c:pt idx="4775">
                  <c:v>39694</c:v>
                </c:pt>
                <c:pt idx="4776">
                  <c:v>39695</c:v>
                </c:pt>
                <c:pt idx="4777">
                  <c:v>39696</c:v>
                </c:pt>
                <c:pt idx="4778">
                  <c:v>39699</c:v>
                </c:pt>
                <c:pt idx="4779">
                  <c:v>39700</c:v>
                </c:pt>
                <c:pt idx="4780">
                  <c:v>39701</c:v>
                </c:pt>
                <c:pt idx="4781">
                  <c:v>39702</c:v>
                </c:pt>
                <c:pt idx="4782">
                  <c:v>39703</c:v>
                </c:pt>
                <c:pt idx="4783">
                  <c:v>39706</c:v>
                </c:pt>
                <c:pt idx="4784">
                  <c:v>39707</c:v>
                </c:pt>
                <c:pt idx="4785">
                  <c:v>39708</c:v>
                </c:pt>
                <c:pt idx="4786">
                  <c:v>39709</c:v>
                </c:pt>
                <c:pt idx="4787">
                  <c:v>39710</c:v>
                </c:pt>
                <c:pt idx="4788">
                  <c:v>39713</c:v>
                </c:pt>
                <c:pt idx="4789">
                  <c:v>39714</c:v>
                </c:pt>
                <c:pt idx="4790">
                  <c:v>39715</c:v>
                </c:pt>
                <c:pt idx="4791">
                  <c:v>39716</c:v>
                </c:pt>
                <c:pt idx="4792">
                  <c:v>39717</c:v>
                </c:pt>
                <c:pt idx="4793">
                  <c:v>39720</c:v>
                </c:pt>
                <c:pt idx="4794">
                  <c:v>39721</c:v>
                </c:pt>
                <c:pt idx="4795">
                  <c:v>39722</c:v>
                </c:pt>
                <c:pt idx="4796">
                  <c:v>39723</c:v>
                </c:pt>
                <c:pt idx="4797">
                  <c:v>39724</c:v>
                </c:pt>
                <c:pt idx="4798">
                  <c:v>39727</c:v>
                </c:pt>
                <c:pt idx="4799">
                  <c:v>39728</c:v>
                </c:pt>
                <c:pt idx="4800">
                  <c:v>39729</c:v>
                </c:pt>
                <c:pt idx="4801">
                  <c:v>39730</c:v>
                </c:pt>
                <c:pt idx="4802">
                  <c:v>39731</c:v>
                </c:pt>
                <c:pt idx="4803">
                  <c:v>39734</c:v>
                </c:pt>
                <c:pt idx="4804">
                  <c:v>39735</c:v>
                </c:pt>
                <c:pt idx="4805">
                  <c:v>39736</c:v>
                </c:pt>
                <c:pt idx="4806">
                  <c:v>39737</c:v>
                </c:pt>
                <c:pt idx="4807">
                  <c:v>39738</c:v>
                </c:pt>
                <c:pt idx="4808">
                  <c:v>39741</c:v>
                </c:pt>
                <c:pt idx="4809">
                  <c:v>39742</c:v>
                </c:pt>
                <c:pt idx="4810">
                  <c:v>39743</c:v>
                </c:pt>
                <c:pt idx="4811">
                  <c:v>39744</c:v>
                </c:pt>
                <c:pt idx="4812">
                  <c:v>39745</c:v>
                </c:pt>
                <c:pt idx="4813">
                  <c:v>39748</c:v>
                </c:pt>
                <c:pt idx="4814">
                  <c:v>39749</c:v>
                </c:pt>
                <c:pt idx="4815">
                  <c:v>39750</c:v>
                </c:pt>
                <c:pt idx="4816">
                  <c:v>39751</c:v>
                </c:pt>
                <c:pt idx="4817">
                  <c:v>39752</c:v>
                </c:pt>
                <c:pt idx="4818">
                  <c:v>39755</c:v>
                </c:pt>
                <c:pt idx="4819">
                  <c:v>39756</c:v>
                </c:pt>
                <c:pt idx="4820">
                  <c:v>39757</c:v>
                </c:pt>
                <c:pt idx="4821">
                  <c:v>39758</c:v>
                </c:pt>
                <c:pt idx="4822">
                  <c:v>39759</c:v>
                </c:pt>
                <c:pt idx="4823">
                  <c:v>39762</c:v>
                </c:pt>
                <c:pt idx="4824">
                  <c:v>39763</c:v>
                </c:pt>
                <c:pt idx="4825">
                  <c:v>39764</c:v>
                </c:pt>
                <c:pt idx="4826">
                  <c:v>39765</c:v>
                </c:pt>
                <c:pt idx="4827">
                  <c:v>39766</c:v>
                </c:pt>
                <c:pt idx="4828">
                  <c:v>39769</c:v>
                </c:pt>
                <c:pt idx="4829">
                  <c:v>39770</c:v>
                </c:pt>
                <c:pt idx="4830">
                  <c:v>39771</c:v>
                </c:pt>
                <c:pt idx="4831">
                  <c:v>39772</c:v>
                </c:pt>
                <c:pt idx="4832">
                  <c:v>39773</c:v>
                </c:pt>
                <c:pt idx="4833">
                  <c:v>39776</c:v>
                </c:pt>
                <c:pt idx="4834">
                  <c:v>39777</c:v>
                </c:pt>
                <c:pt idx="4835">
                  <c:v>39778</c:v>
                </c:pt>
                <c:pt idx="4836">
                  <c:v>39779</c:v>
                </c:pt>
                <c:pt idx="4837">
                  <c:v>39780</c:v>
                </c:pt>
                <c:pt idx="4838">
                  <c:v>39783</c:v>
                </c:pt>
                <c:pt idx="4839">
                  <c:v>39784</c:v>
                </c:pt>
                <c:pt idx="4840">
                  <c:v>39785</c:v>
                </c:pt>
                <c:pt idx="4841">
                  <c:v>39786</c:v>
                </c:pt>
                <c:pt idx="4842">
                  <c:v>39787</c:v>
                </c:pt>
                <c:pt idx="4843">
                  <c:v>39790</c:v>
                </c:pt>
                <c:pt idx="4844">
                  <c:v>39791</c:v>
                </c:pt>
                <c:pt idx="4845">
                  <c:v>39792</c:v>
                </c:pt>
                <c:pt idx="4846">
                  <c:v>39793</c:v>
                </c:pt>
                <c:pt idx="4847">
                  <c:v>39794</c:v>
                </c:pt>
                <c:pt idx="4848">
                  <c:v>39797</c:v>
                </c:pt>
                <c:pt idx="4849">
                  <c:v>39798</c:v>
                </c:pt>
                <c:pt idx="4850">
                  <c:v>39799</c:v>
                </c:pt>
                <c:pt idx="4851">
                  <c:v>39800</c:v>
                </c:pt>
                <c:pt idx="4852">
                  <c:v>39801</c:v>
                </c:pt>
                <c:pt idx="4853">
                  <c:v>39804</c:v>
                </c:pt>
                <c:pt idx="4854">
                  <c:v>39805</c:v>
                </c:pt>
                <c:pt idx="4855">
                  <c:v>39806</c:v>
                </c:pt>
                <c:pt idx="4856">
                  <c:v>39807</c:v>
                </c:pt>
                <c:pt idx="4857">
                  <c:v>39808</c:v>
                </c:pt>
                <c:pt idx="4858">
                  <c:v>39811</c:v>
                </c:pt>
                <c:pt idx="4859">
                  <c:v>39812</c:v>
                </c:pt>
                <c:pt idx="4860">
                  <c:v>39813</c:v>
                </c:pt>
                <c:pt idx="4861">
                  <c:v>39814</c:v>
                </c:pt>
                <c:pt idx="4862">
                  <c:v>39815</c:v>
                </c:pt>
                <c:pt idx="4863">
                  <c:v>39818</c:v>
                </c:pt>
                <c:pt idx="4864">
                  <c:v>39819</c:v>
                </c:pt>
                <c:pt idx="4865">
                  <c:v>39820</c:v>
                </c:pt>
                <c:pt idx="4866">
                  <c:v>39821</c:v>
                </c:pt>
                <c:pt idx="4867">
                  <c:v>39822</c:v>
                </c:pt>
                <c:pt idx="4868">
                  <c:v>39825</c:v>
                </c:pt>
                <c:pt idx="4869">
                  <c:v>39826</c:v>
                </c:pt>
                <c:pt idx="4870">
                  <c:v>39827</c:v>
                </c:pt>
                <c:pt idx="4871">
                  <c:v>39828</c:v>
                </c:pt>
                <c:pt idx="4872">
                  <c:v>39829</c:v>
                </c:pt>
                <c:pt idx="4873">
                  <c:v>39832</c:v>
                </c:pt>
                <c:pt idx="4874">
                  <c:v>39833</c:v>
                </c:pt>
                <c:pt idx="4875">
                  <c:v>39834</c:v>
                </c:pt>
                <c:pt idx="4876">
                  <c:v>39835</c:v>
                </c:pt>
                <c:pt idx="4877">
                  <c:v>39836</c:v>
                </c:pt>
                <c:pt idx="4878">
                  <c:v>39839</c:v>
                </c:pt>
                <c:pt idx="4879">
                  <c:v>39840</c:v>
                </c:pt>
                <c:pt idx="4880">
                  <c:v>39841</c:v>
                </c:pt>
                <c:pt idx="4881">
                  <c:v>39842</c:v>
                </c:pt>
                <c:pt idx="4882">
                  <c:v>39843</c:v>
                </c:pt>
                <c:pt idx="4883">
                  <c:v>39846</c:v>
                </c:pt>
                <c:pt idx="4884">
                  <c:v>39847</c:v>
                </c:pt>
                <c:pt idx="4885">
                  <c:v>39848</c:v>
                </c:pt>
                <c:pt idx="4886">
                  <c:v>39849</c:v>
                </c:pt>
                <c:pt idx="4887">
                  <c:v>39850</c:v>
                </c:pt>
                <c:pt idx="4888">
                  <c:v>39853</c:v>
                </c:pt>
                <c:pt idx="4889">
                  <c:v>39854</c:v>
                </c:pt>
                <c:pt idx="4890">
                  <c:v>39855</c:v>
                </c:pt>
                <c:pt idx="4891">
                  <c:v>39856</c:v>
                </c:pt>
                <c:pt idx="4892">
                  <c:v>39857</c:v>
                </c:pt>
                <c:pt idx="4893">
                  <c:v>39860</c:v>
                </c:pt>
                <c:pt idx="4894">
                  <c:v>39861</c:v>
                </c:pt>
                <c:pt idx="4895">
                  <c:v>39862</c:v>
                </c:pt>
                <c:pt idx="4896">
                  <c:v>39863</c:v>
                </c:pt>
                <c:pt idx="4897">
                  <c:v>39864</c:v>
                </c:pt>
                <c:pt idx="4898">
                  <c:v>39867</c:v>
                </c:pt>
                <c:pt idx="4899">
                  <c:v>39868</c:v>
                </c:pt>
                <c:pt idx="4900">
                  <c:v>39869</c:v>
                </c:pt>
                <c:pt idx="4901">
                  <c:v>39870</c:v>
                </c:pt>
                <c:pt idx="4902">
                  <c:v>39871</c:v>
                </c:pt>
                <c:pt idx="4903">
                  <c:v>39874</c:v>
                </c:pt>
                <c:pt idx="4904">
                  <c:v>39875</c:v>
                </c:pt>
                <c:pt idx="4905">
                  <c:v>39876</c:v>
                </c:pt>
                <c:pt idx="4906">
                  <c:v>39877</c:v>
                </c:pt>
                <c:pt idx="4907">
                  <c:v>39878</c:v>
                </c:pt>
                <c:pt idx="4908">
                  <c:v>39881</c:v>
                </c:pt>
                <c:pt idx="4909">
                  <c:v>39882</c:v>
                </c:pt>
                <c:pt idx="4910">
                  <c:v>39883</c:v>
                </c:pt>
                <c:pt idx="4911">
                  <c:v>39884</c:v>
                </c:pt>
                <c:pt idx="4912">
                  <c:v>39885</c:v>
                </c:pt>
                <c:pt idx="4913">
                  <c:v>39888</c:v>
                </c:pt>
                <c:pt idx="4914">
                  <c:v>39889</c:v>
                </c:pt>
                <c:pt idx="4915">
                  <c:v>39890</c:v>
                </c:pt>
                <c:pt idx="4916">
                  <c:v>39891</c:v>
                </c:pt>
                <c:pt idx="4917">
                  <c:v>39892</c:v>
                </c:pt>
                <c:pt idx="4918">
                  <c:v>39895</c:v>
                </c:pt>
                <c:pt idx="4919">
                  <c:v>39896</c:v>
                </c:pt>
                <c:pt idx="4920">
                  <c:v>39897</c:v>
                </c:pt>
                <c:pt idx="4921">
                  <c:v>39898</c:v>
                </c:pt>
                <c:pt idx="4922">
                  <c:v>39899</c:v>
                </c:pt>
                <c:pt idx="4923">
                  <c:v>39902</c:v>
                </c:pt>
                <c:pt idx="4924">
                  <c:v>39903</c:v>
                </c:pt>
                <c:pt idx="4925">
                  <c:v>39904</c:v>
                </c:pt>
                <c:pt idx="4926">
                  <c:v>39905</c:v>
                </c:pt>
                <c:pt idx="4927">
                  <c:v>39906</c:v>
                </c:pt>
                <c:pt idx="4928">
                  <c:v>39909</c:v>
                </c:pt>
                <c:pt idx="4929">
                  <c:v>39910</c:v>
                </c:pt>
                <c:pt idx="4930">
                  <c:v>39911</c:v>
                </c:pt>
                <c:pt idx="4931">
                  <c:v>39912</c:v>
                </c:pt>
                <c:pt idx="4932">
                  <c:v>39913</c:v>
                </c:pt>
                <c:pt idx="4933">
                  <c:v>39916</c:v>
                </c:pt>
                <c:pt idx="4934">
                  <c:v>39917</c:v>
                </c:pt>
                <c:pt idx="4935">
                  <c:v>39918</c:v>
                </c:pt>
                <c:pt idx="4936">
                  <c:v>39919</c:v>
                </c:pt>
                <c:pt idx="4937">
                  <c:v>39920</c:v>
                </c:pt>
                <c:pt idx="4938">
                  <c:v>39923</c:v>
                </c:pt>
                <c:pt idx="4939">
                  <c:v>39924</c:v>
                </c:pt>
                <c:pt idx="4940">
                  <c:v>39925</c:v>
                </c:pt>
                <c:pt idx="4941">
                  <c:v>39926</c:v>
                </c:pt>
                <c:pt idx="4942">
                  <c:v>39927</c:v>
                </c:pt>
                <c:pt idx="4943">
                  <c:v>39930</c:v>
                </c:pt>
                <c:pt idx="4944">
                  <c:v>39931</c:v>
                </c:pt>
                <c:pt idx="4945">
                  <c:v>39932</c:v>
                </c:pt>
                <c:pt idx="4946">
                  <c:v>39933</c:v>
                </c:pt>
                <c:pt idx="4947">
                  <c:v>39934</c:v>
                </c:pt>
                <c:pt idx="4948">
                  <c:v>39937</c:v>
                </c:pt>
                <c:pt idx="4949">
                  <c:v>39938</c:v>
                </c:pt>
                <c:pt idx="4950">
                  <c:v>39939</c:v>
                </c:pt>
                <c:pt idx="4951">
                  <c:v>39940</c:v>
                </c:pt>
                <c:pt idx="4952">
                  <c:v>39941</c:v>
                </c:pt>
                <c:pt idx="4953">
                  <c:v>39944</c:v>
                </c:pt>
                <c:pt idx="4954">
                  <c:v>39945</c:v>
                </c:pt>
                <c:pt idx="4955">
                  <c:v>39946</c:v>
                </c:pt>
                <c:pt idx="4956">
                  <c:v>39947</c:v>
                </c:pt>
                <c:pt idx="4957">
                  <c:v>39948</c:v>
                </c:pt>
                <c:pt idx="4958">
                  <c:v>39951</c:v>
                </c:pt>
                <c:pt idx="4959">
                  <c:v>39952</c:v>
                </c:pt>
                <c:pt idx="4960">
                  <c:v>39953</c:v>
                </c:pt>
                <c:pt idx="4961">
                  <c:v>39954</c:v>
                </c:pt>
                <c:pt idx="4962">
                  <c:v>39955</c:v>
                </c:pt>
                <c:pt idx="4963">
                  <c:v>39958</c:v>
                </c:pt>
                <c:pt idx="4964">
                  <c:v>39959</c:v>
                </c:pt>
                <c:pt idx="4965">
                  <c:v>39960</c:v>
                </c:pt>
                <c:pt idx="4966">
                  <c:v>39961</c:v>
                </c:pt>
                <c:pt idx="4967">
                  <c:v>39962</c:v>
                </c:pt>
                <c:pt idx="4968">
                  <c:v>39965</c:v>
                </c:pt>
                <c:pt idx="4969">
                  <c:v>39966</c:v>
                </c:pt>
                <c:pt idx="4970">
                  <c:v>39967</c:v>
                </c:pt>
                <c:pt idx="4971">
                  <c:v>39968</c:v>
                </c:pt>
                <c:pt idx="4972">
                  <c:v>39969</c:v>
                </c:pt>
                <c:pt idx="4973">
                  <c:v>39972</c:v>
                </c:pt>
                <c:pt idx="4974">
                  <c:v>39973</c:v>
                </c:pt>
                <c:pt idx="4975">
                  <c:v>39974</c:v>
                </c:pt>
                <c:pt idx="4976">
                  <c:v>39975</c:v>
                </c:pt>
                <c:pt idx="4977">
                  <c:v>39976</c:v>
                </c:pt>
                <c:pt idx="4978">
                  <c:v>39979</c:v>
                </c:pt>
                <c:pt idx="4979">
                  <c:v>39980</c:v>
                </c:pt>
                <c:pt idx="4980">
                  <c:v>39981</c:v>
                </c:pt>
                <c:pt idx="4981">
                  <c:v>39982</c:v>
                </c:pt>
                <c:pt idx="4982">
                  <c:v>39983</c:v>
                </c:pt>
                <c:pt idx="4983">
                  <c:v>39986</c:v>
                </c:pt>
                <c:pt idx="4984">
                  <c:v>39987</c:v>
                </c:pt>
                <c:pt idx="4985">
                  <c:v>39988</c:v>
                </c:pt>
                <c:pt idx="4986">
                  <c:v>39989</c:v>
                </c:pt>
                <c:pt idx="4987">
                  <c:v>39990</c:v>
                </c:pt>
                <c:pt idx="4988">
                  <c:v>39993</c:v>
                </c:pt>
                <c:pt idx="4989">
                  <c:v>39994</c:v>
                </c:pt>
                <c:pt idx="4990">
                  <c:v>39995</c:v>
                </c:pt>
                <c:pt idx="4991">
                  <c:v>39996</c:v>
                </c:pt>
                <c:pt idx="4992">
                  <c:v>39997</c:v>
                </c:pt>
                <c:pt idx="4993">
                  <c:v>40000</c:v>
                </c:pt>
                <c:pt idx="4994">
                  <c:v>40001</c:v>
                </c:pt>
                <c:pt idx="4995">
                  <c:v>40002</c:v>
                </c:pt>
                <c:pt idx="4996">
                  <c:v>40003</c:v>
                </c:pt>
                <c:pt idx="4997">
                  <c:v>40004</c:v>
                </c:pt>
                <c:pt idx="4998">
                  <c:v>40007</c:v>
                </c:pt>
                <c:pt idx="4999">
                  <c:v>40008</c:v>
                </c:pt>
                <c:pt idx="5000">
                  <c:v>40009</c:v>
                </c:pt>
                <c:pt idx="5001">
                  <c:v>40010</c:v>
                </c:pt>
                <c:pt idx="5002">
                  <c:v>40011</c:v>
                </c:pt>
                <c:pt idx="5003">
                  <c:v>40014</c:v>
                </c:pt>
                <c:pt idx="5004">
                  <c:v>40015</c:v>
                </c:pt>
                <c:pt idx="5005">
                  <c:v>40016</c:v>
                </c:pt>
                <c:pt idx="5006">
                  <c:v>40017</c:v>
                </c:pt>
                <c:pt idx="5007">
                  <c:v>40018</c:v>
                </c:pt>
                <c:pt idx="5008">
                  <c:v>40021</c:v>
                </c:pt>
                <c:pt idx="5009">
                  <c:v>40022</c:v>
                </c:pt>
                <c:pt idx="5010">
                  <c:v>40023</c:v>
                </c:pt>
                <c:pt idx="5011">
                  <c:v>40024</c:v>
                </c:pt>
                <c:pt idx="5012">
                  <c:v>40025</c:v>
                </c:pt>
                <c:pt idx="5013">
                  <c:v>40028</c:v>
                </c:pt>
                <c:pt idx="5014">
                  <c:v>40029</c:v>
                </c:pt>
                <c:pt idx="5015">
                  <c:v>40030</c:v>
                </c:pt>
                <c:pt idx="5016">
                  <c:v>40031</c:v>
                </c:pt>
                <c:pt idx="5017">
                  <c:v>40032</c:v>
                </c:pt>
                <c:pt idx="5018">
                  <c:v>40035</c:v>
                </c:pt>
                <c:pt idx="5019">
                  <c:v>40036</c:v>
                </c:pt>
                <c:pt idx="5020">
                  <c:v>40037</c:v>
                </c:pt>
                <c:pt idx="5021">
                  <c:v>40038</c:v>
                </c:pt>
                <c:pt idx="5022">
                  <c:v>40039</c:v>
                </c:pt>
                <c:pt idx="5023">
                  <c:v>40042</c:v>
                </c:pt>
                <c:pt idx="5024">
                  <c:v>40043</c:v>
                </c:pt>
                <c:pt idx="5025">
                  <c:v>40044</c:v>
                </c:pt>
                <c:pt idx="5026">
                  <c:v>40045</c:v>
                </c:pt>
                <c:pt idx="5027">
                  <c:v>40046</c:v>
                </c:pt>
                <c:pt idx="5028">
                  <c:v>40049</c:v>
                </c:pt>
                <c:pt idx="5029">
                  <c:v>40050</c:v>
                </c:pt>
                <c:pt idx="5030">
                  <c:v>40051</c:v>
                </c:pt>
                <c:pt idx="5031">
                  <c:v>40052</c:v>
                </c:pt>
                <c:pt idx="5032">
                  <c:v>40053</c:v>
                </c:pt>
                <c:pt idx="5033">
                  <c:v>40056</c:v>
                </c:pt>
                <c:pt idx="5034">
                  <c:v>40057</c:v>
                </c:pt>
                <c:pt idx="5035">
                  <c:v>40058</c:v>
                </c:pt>
                <c:pt idx="5036">
                  <c:v>40059</c:v>
                </c:pt>
                <c:pt idx="5037">
                  <c:v>40060</c:v>
                </c:pt>
                <c:pt idx="5038">
                  <c:v>40063</c:v>
                </c:pt>
                <c:pt idx="5039">
                  <c:v>40064</c:v>
                </c:pt>
                <c:pt idx="5040">
                  <c:v>40065</c:v>
                </c:pt>
                <c:pt idx="5041">
                  <c:v>40066</c:v>
                </c:pt>
                <c:pt idx="5042">
                  <c:v>40067</c:v>
                </c:pt>
                <c:pt idx="5043">
                  <c:v>40070</c:v>
                </c:pt>
                <c:pt idx="5044">
                  <c:v>40071</c:v>
                </c:pt>
                <c:pt idx="5045">
                  <c:v>40072</c:v>
                </c:pt>
                <c:pt idx="5046">
                  <c:v>40073</c:v>
                </c:pt>
                <c:pt idx="5047">
                  <c:v>40074</c:v>
                </c:pt>
                <c:pt idx="5048">
                  <c:v>40077</c:v>
                </c:pt>
                <c:pt idx="5049">
                  <c:v>40078</c:v>
                </c:pt>
                <c:pt idx="5050">
                  <c:v>40079</c:v>
                </c:pt>
                <c:pt idx="5051">
                  <c:v>40080</c:v>
                </c:pt>
                <c:pt idx="5052">
                  <c:v>40081</c:v>
                </c:pt>
                <c:pt idx="5053">
                  <c:v>40084</c:v>
                </c:pt>
                <c:pt idx="5054">
                  <c:v>40085</c:v>
                </c:pt>
                <c:pt idx="5055">
                  <c:v>40086</c:v>
                </c:pt>
                <c:pt idx="5056">
                  <c:v>40087</c:v>
                </c:pt>
                <c:pt idx="5057">
                  <c:v>40088</c:v>
                </c:pt>
                <c:pt idx="5058">
                  <c:v>40091</c:v>
                </c:pt>
                <c:pt idx="5059">
                  <c:v>40092</c:v>
                </c:pt>
                <c:pt idx="5060">
                  <c:v>40093</c:v>
                </c:pt>
                <c:pt idx="5061">
                  <c:v>40094</c:v>
                </c:pt>
                <c:pt idx="5062">
                  <c:v>40095</c:v>
                </c:pt>
                <c:pt idx="5063">
                  <c:v>40098</c:v>
                </c:pt>
                <c:pt idx="5064">
                  <c:v>40099</c:v>
                </c:pt>
                <c:pt idx="5065">
                  <c:v>40100</c:v>
                </c:pt>
                <c:pt idx="5066">
                  <c:v>40101</c:v>
                </c:pt>
                <c:pt idx="5067">
                  <c:v>40102</c:v>
                </c:pt>
                <c:pt idx="5068">
                  <c:v>40105</c:v>
                </c:pt>
                <c:pt idx="5069">
                  <c:v>40106</c:v>
                </c:pt>
                <c:pt idx="5070">
                  <c:v>40107</c:v>
                </c:pt>
                <c:pt idx="5071">
                  <c:v>40108</c:v>
                </c:pt>
                <c:pt idx="5072">
                  <c:v>40109</c:v>
                </c:pt>
                <c:pt idx="5073">
                  <c:v>40112</c:v>
                </c:pt>
                <c:pt idx="5074">
                  <c:v>40113</c:v>
                </c:pt>
                <c:pt idx="5075">
                  <c:v>40114</c:v>
                </c:pt>
                <c:pt idx="5076">
                  <c:v>40115</c:v>
                </c:pt>
                <c:pt idx="5077">
                  <c:v>40116</c:v>
                </c:pt>
                <c:pt idx="5078">
                  <c:v>40119</c:v>
                </c:pt>
                <c:pt idx="5079">
                  <c:v>40120</c:v>
                </c:pt>
                <c:pt idx="5080">
                  <c:v>40121</c:v>
                </c:pt>
                <c:pt idx="5081">
                  <c:v>40122</c:v>
                </c:pt>
                <c:pt idx="5082">
                  <c:v>40123</c:v>
                </c:pt>
                <c:pt idx="5083">
                  <c:v>40126</c:v>
                </c:pt>
                <c:pt idx="5084">
                  <c:v>40127</c:v>
                </c:pt>
                <c:pt idx="5085">
                  <c:v>40128</c:v>
                </c:pt>
                <c:pt idx="5086">
                  <c:v>40129</c:v>
                </c:pt>
                <c:pt idx="5087">
                  <c:v>40130</c:v>
                </c:pt>
                <c:pt idx="5088">
                  <c:v>40133</c:v>
                </c:pt>
                <c:pt idx="5089">
                  <c:v>40134</c:v>
                </c:pt>
                <c:pt idx="5090">
                  <c:v>40135</c:v>
                </c:pt>
                <c:pt idx="5091">
                  <c:v>40136</c:v>
                </c:pt>
                <c:pt idx="5092">
                  <c:v>40137</c:v>
                </c:pt>
                <c:pt idx="5093">
                  <c:v>40140</c:v>
                </c:pt>
                <c:pt idx="5094">
                  <c:v>40141</c:v>
                </c:pt>
                <c:pt idx="5095">
                  <c:v>40142</c:v>
                </c:pt>
                <c:pt idx="5096">
                  <c:v>40143</c:v>
                </c:pt>
                <c:pt idx="5097">
                  <c:v>40144</c:v>
                </c:pt>
                <c:pt idx="5098">
                  <c:v>40147</c:v>
                </c:pt>
                <c:pt idx="5099">
                  <c:v>40148</c:v>
                </c:pt>
                <c:pt idx="5100">
                  <c:v>40149</c:v>
                </c:pt>
                <c:pt idx="5101">
                  <c:v>40150</c:v>
                </c:pt>
                <c:pt idx="5102">
                  <c:v>40151</c:v>
                </c:pt>
                <c:pt idx="5103">
                  <c:v>40154</c:v>
                </c:pt>
                <c:pt idx="5104">
                  <c:v>40155</c:v>
                </c:pt>
                <c:pt idx="5105">
                  <c:v>40156</c:v>
                </c:pt>
                <c:pt idx="5106">
                  <c:v>40157</c:v>
                </c:pt>
                <c:pt idx="5107">
                  <c:v>40158</c:v>
                </c:pt>
                <c:pt idx="5108">
                  <c:v>40161</c:v>
                </c:pt>
                <c:pt idx="5109">
                  <c:v>40162</c:v>
                </c:pt>
                <c:pt idx="5110">
                  <c:v>40163</c:v>
                </c:pt>
                <c:pt idx="5111">
                  <c:v>40164</c:v>
                </c:pt>
                <c:pt idx="5112">
                  <c:v>40165</c:v>
                </c:pt>
                <c:pt idx="5113">
                  <c:v>40168</c:v>
                </c:pt>
                <c:pt idx="5114">
                  <c:v>40169</c:v>
                </c:pt>
                <c:pt idx="5115">
                  <c:v>40170</c:v>
                </c:pt>
                <c:pt idx="5116">
                  <c:v>40171</c:v>
                </c:pt>
                <c:pt idx="5117">
                  <c:v>40172</c:v>
                </c:pt>
                <c:pt idx="5118">
                  <c:v>40175</c:v>
                </c:pt>
                <c:pt idx="5119">
                  <c:v>40176</c:v>
                </c:pt>
                <c:pt idx="5120">
                  <c:v>40177</c:v>
                </c:pt>
                <c:pt idx="5121">
                  <c:v>40178</c:v>
                </c:pt>
                <c:pt idx="5122">
                  <c:v>40179</c:v>
                </c:pt>
                <c:pt idx="5123">
                  <c:v>40182</c:v>
                </c:pt>
                <c:pt idx="5124">
                  <c:v>40183</c:v>
                </c:pt>
                <c:pt idx="5125">
                  <c:v>40184</c:v>
                </c:pt>
                <c:pt idx="5126">
                  <c:v>40185</c:v>
                </c:pt>
                <c:pt idx="5127">
                  <c:v>40186</c:v>
                </c:pt>
                <c:pt idx="5128">
                  <c:v>40189</c:v>
                </c:pt>
                <c:pt idx="5129">
                  <c:v>40190</c:v>
                </c:pt>
                <c:pt idx="5130">
                  <c:v>40191</c:v>
                </c:pt>
                <c:pt idx="5131">
                  <c:v>40192</c:v>
                </c:pt>
                <c:pt idx="5132">
                  <c:v>40193</c:v>
                </c:pt>
                <c:pt idx="5133">
                  <c:v>40196</c:v>
                </c:pt>
                <c:pt idx="5134">
                  <c:v>40197</c:v>
                </c:pt>
                <c:pt idx="5135">
                  <c:v>40198</c:v>
                </c:pt>
                <c:pt idx="5136">
                  <c:v>40199</c:v>
                </c:pt>
                <c:pt idx="5137">
                  <c:v>40200</c:v>
                </c:pt>
                <c:pt idx="5138">
                  <c:v>40203</c:v>
                </c:pt>
                <c:pt idx="5139">
                  <c:v>40204</c:v>
                </c:pt>
                <c:pt idx="5140">
                  <c:v>40205</c:v>
                </c:pt>
                <c:pt idx="5141">
                  <c:v>40206</c:v>
                </c:pt>
                <c:pt idx="5142">
                  <c:v>40207</c:v>
                </c:pt>
                <c:pt idx="5143">
                  <c:v>40210</c:v>
                </c:pt>
                <c:pt idx="5144">
                  <c:v>40211</c:v>
                </c:pt>
                <c:pt idx="5145">
                  <c:v>40212</c:v>
                </c:pt>
                <c:pt idx="5146">
                  <c:v>40213</c:v>
                </c:pt>
                <c:pt idx="5147">
                  <c:v>40214</c:v>
                </c:pt>
                <c:pt idx="5148">
                  <c:v>40217</c:v>
                </c:pt>
                <c:pt idx="5149">
                  <c:v>40218</c:v>
                </c:pt>
                <c:pt idx="5150">
                  <c:v>40219</c:v>
                </c:pt>
                <c:pt idx="5151">
                  <c:v>40220</c:v>
                </c:pt>
                <c:pt idx="5152">
                  <c:v>40221</c:v>
                </c:pt>
                <c:pt idx="5153">
                  <c:v>40224</c:v>
                </c:pt>
                <c:pt idx="5154">
                  <c:v>40225</c:v>
                </c:pt>
                <c:pt idx="5155">
                  <c:v>40226</c:v>
                </c:pt>
                <c:pt idx="5156">
                  <c:v>40227</c:v>
                </c:pt>
                <c:pt idx="5157">
                  <c:v>40228</c:v>
                </c:pt>
                <c:pt idx="5158">
                  <c:v>40231</c:v>
                </c:pt>
                <c:pt idx="5159">
                  <c:v>40232</c:v>
                </c:pt>
                <c:pt idx="5160">
                  <c:v>40233</c:v>
                </c:pt>
                <c:pt idx="5161">
                  <c:v>40234</c:v>
                </c:pt>
                <c:pt idx="5162">
                  <c:v>40235</c:v>
                </c:pt>
                <c:pt idx="5163">
                  <c:v>40238</c:v>
                </c:pt>
                <c:pt idx="5164">
                  <c:v>40239</c:v>
                </c:pt>
                <c:pt idx="5165">
                  <c:v>40240</c:v>
                </c:pt>
                <c:pt idx="5166">
                  <c:v>40241</c:v>
                </c:pt>
                <c:pt idx="5167">
                  <c:v>40242</c:v>
                </c:pt>
                <c:pt idx="5168">
                  <c:v>40245</c:v>
                </c:pt>
                <c:pt idx="5169">
                  <c:v>40246</c:v>
                </c:pt>
                <c:pt idx="5170">
                  <c:v>40247</c:v>
                </c:pt>
                <c:pt idx="5171">
                  <c:v>40248</c:v>
                </c:pt>
                <c:pt idx="5172">
                  <c:v>40249</c:v>
                </c:pt>
                <c:pt idx="5173">
                  <c:v>40252</c:v>
                </c:pt>
                <c:pt idx="5174">
                  <c:v>40253</c:v>
                </c:pt>
                <c:pt idx="5175">
                  <c:v>40254</c:v>
                </c:pt>
                <c:pt idx="5176">
                  <c:v>40255</c:v>
                </c:pt>
                <c:pt idx="5177">
                  <c:v>40256</c:v>
                </c:pt>
                <c:pt idx="5178">
                  <c:v>40259</c:v>
                </c:pt>
                <c:pt idx="5179">
                  <c:v>40260</c:v>
                </c:pt>
                <c:pt idx="5180">
                  <c:v>40261</c:v>
                </c:pt>
                <c:pt idx="5181">
                  <c:v>40262</c:v>
                </c:pt>
                <c:pt idx="5182">
                  <c:v>40263</c:v>
                </c:pt>
                <c:pt idx="5183">
                  <c:v>40266</c:v>
                </c:pt>
                <c:pt idx="5184">
                  <c:v>40267</c:v>
                </c:pt>
                <c:pt idx="5185">
                  <c:v>40268</c:v>
                </c:pt>
                <c:pt idx="5186">
                  <c:v>40269</c:v>
                </c:pt>
                <c:pt idx="5187">
                  <c:v>40270</c:v>
                </c:pt>
                <c:pt idx="5188">
                  <c:v>40273</c:v>
                </c:pt>
                <c:pt idx="5189">
                  <c:v>40274</c:v>
                </c:pt>
                <c:pt idx="5190">
                  <c:v>40275</c:v>
                </c:pt>
                <c:pt idx="5191">
                  <c:v>40276</c:v>
                </c:pt>
                <c:pt idx="5192">
                  <c:v>40277</c:v>
                </c:pt>
                <c:pt idx="5193">
                  <c:v>40280</c:v>
                </c:pt>
                <c:pt idx="5194">
                  <c:v>40281</c:v>
                </c:pt>
                <c:pt idx="5195">
                  <c:v>40282</c:v>
                </c:pt>
                <c:pt idx="5196">
                  <c:v>40283</c:v>
                </c:pt>
                <c:pt idx="5197">
                  <c:v>40284</c:v>
                </c:pt>
                <c:pt idx="5198">
                  <c:v>40287</c:v>
                </c:pt>
                <c:pt idx="5199">
                  <c:v>40288</c:v>
                </c:pt>
                <c:pt idx="5200">
                  <c:v>40289</c:v>
                </c:pt>
                <c:pt idx="5201">
                  <c:v>40290</c:v>
                </c:pt>
                <c:pt idx="5202">
                  <c:v>40291</c:v>
                </c:pt>
                <c:pt idx="5203">
                  <c:v>40294</c:v>
                </c:pt>
                <c:pt idx="5204">
                  <c:v>40295</c:v>
                </c:pt>
                <c:pt idx="5205">
                  <c:v>40296</c:v>
                </c:pt>
                <c:pt idx="5206">
                  <c:v>40297</c:v>
                </c:pt>
                <c:pt idx="5207">
                  <c:v>40298</c:v>
                </c:pt>
                <c:pt idx="5208">
                  <c:v>40301</c:v>
                </c:pt>
                <c:pt idx="5209">
                  <c:v>40302</c:v>
                </c:pt>
                <c:pt idx="5210">
                  <c:v>40303</c:v>
                </c:pt>
                <c:pt idx="5211">
                  <c:v>40304</c:v>
                </c:pt>
                <c:pt idx="5212">
                  <c:v>40305</c:v>
                </c:pt>
                <c:pt idx="5213">
                  <c:v>40308</c:v>
                </c:pt>
                <c:pt idx="5214">
                  <c:v>40309</c:v>
                </c:pt>
                <c:pt idx="5215">
                  <c:v>40310</c:v>
                </c:pt>
                <c:pt idx="5216">
                  <c:v>40311</c:v>
                </c:pt>
                <c:pt idx="5217">
                  <c:v>40312</c:v>
                </c:pt>
                <c:pt idx="5218">
                  <c:v>40315</c:v>
                </c:pt>
                <c:pt idx="5219">
                  <c:v>40316</c:v>
                </c:pt>
                <c:pt idx="5220">
                  <c:v>40317</c:v>
                </c:pt>
                <c:pt idx="5221">
                  <c:v>40318</c:v>
                </c:pt>
                <c:pt idx="5222">
                  <c:v>40319</c:v>
                </c:pt>
                <c:pt idx="5223">
                  <c:v>40322</c:v>
                </c:pt>
                <c:pt idx="5224">
                  <c:v>40323</c:v>
                </c:pt>
                <c:pt idx="5225">
                  <c:v>40324</c:v>
                </c:pt>
                <c:pt idx="5226">
                  <c:v>40325</c:v>
                </c:pt>
                <c:pt idx="5227">
                  <c:v>40326</c:v>
                </c:pt>
                <c:pt idx="5228">
                  <c:v>40329</c:v>
                </c:pt>
                <c:pt idx="5229">
                  <c:v>40330</c:v>
                </c:pt>
                <c:pt idx="5230">
                  <c:v>40331</c:v>
                </c:pt>
                <c:pt idx="5231">
                  <c:v>40332</c:v>
                </c:pt>
                <c:pt idx="5232">
                  <c:v>40333</c:v>
                </c:pt>
                <c:pt idx="5233">
                  <c:v>40336</c:v>
                </c:pt>
                <c:pt idx="5234">
                  <c:v>40337</c:v>
                </c:pt>
                <c:pt idx="5235">
                  <c:v>40338</c:v>
                </c:pt>
                <c:pt idx="5236">
                  <c:v>40339</c:v>
                </c:pt>
                <c:pt idx="5237">
                  <c:v>40340</c:v>
                </c:pt>
                <c:pt idx="5238">
                  <c:v>40343</c:v>
                </c:pt>
                <c:pt idx="5239">
                  <c:v>40344</c:v>
                </c:pt>
                <c:pt idx="5240">
                  <c:v>40345</c:v>
                </c:pt>
                <c:pt idx="5241">
                  <c:v>40346</c:v>
                </c:pt>
                <c:pt idx="5242">
                  <c:v>40347</c:v>
                </c:pt>
                <c:pt idx="5243">
                  <c:v>40350</c:v>
                </c:pt>
                <c:pt idx="5244">
                  <c:v>40351</c:v>
                </c:pt>
                <c:pt idx="5245">
                  <c:v>40352</c:v>
                </c:pt>
                <c:pt idx="5246">
                  <c:v>40353</c:v>
                </c:pt>
                <c:pt idx="5247">
                  <c:v>40354</c:v>
                </c:pt>
                <c:pt idx="5248">
                  <c:v>40357</c:v>
                </c:pt>
                <c:pt idx="5249">
                  <c:v>40358</c:v>
                </c:pt>
                <c:pt idx="5250">
                  <c:v>40359</c:v>
                </c:pt>
                <c:pt idx="5251">
                  <c:v>40360</c:v>
                </c:pt>
                <c:pt idx="5252">
                  <c:v>40361</c:v>
                </c:pt>
                <c:pt idx="5253">
                  <c:v>40364</c:v>
                </c:pt>
                <c:pt idx="5254">
                  <c:v>40365</c:v>
                </c:pt>
                <c:pt idx="5255">
                  <c:v>40366</c:v>
                </c:pt>
                <c:pt idx="5256">
                  <c:v>40367</c:v>
                </c:pt>
                <c:pt idx="5257">
                  <c:v>40368</c:v>
                </c:pt>
                <c:pt idx="5258">
                  <c:v>40371</c:v>
                </c:pt>
                <c:pt idx="5259">
                  <c:v>40372</c:v>
                </c:pt>
                <c:pt idx="5260">
                  <c:v>40373</c:v>
                </c:pt>
                <c:pt idx="5261">
                  <c:v>40374</c:v>
                </c:pt>
                <c:pt idx="5262">
                  <c:v>40375</c:v>
                </c:pt>
                <c:pt idx="5263">
                  <c:v>40378</c:v>
                </c:pt>
                <c:pt idx="5264">
                  <c:v>40379</c:v>
                </c:pt>
                <c:pt idx="5265">
                  <c:v>40380</c:v>
                </c:pt>
                <c:pt idx="5266">
                  <c:v>40381</c:v>
                </c:pt>
                <c:pt idx="5267">
                  <c:v>40382</c:v>
                </c:pt>
                <c:pt idx="5268">
                  <c:v>40385</c:v>
                </c:pt>
                <c:pt idx="5269">
                  <c:v>40386</c:v>
                </c:pt>
                <c:pt idx="5270">
                  <c:v>40387</c:v>
                </c:pt>
                <c:pt idx="5271">
                  <c:v>40388</c:v>
                </c:pt>
                <c:pt idx="5272">
                  <c:v>40389</c:v>
                </c:pt>
                <c:pt idx="5273">
                  <c:v>40392</c:v>
                </c:pt>
                <c:pt idx="5274">
                  <c:v>40393</c:v>
                </c:pt>
                <c:pt idx="5275">
                  <c:v>40394</c:v>
                </c:pt>
                <c:pt idx="5276">
                  <c:v>40395</c:v>
                </c:pt>
                <c:pt idx="5277">
                  <c:v>40396</c:v>
                </c:pt>
                <c:pt idx="5278">
                  <c:v>40399</c:v>
                </c:pt>
                <c:pt idx="5279">
                  <c:v>40400</c:v>
                </c:pt>
                <c:pt idx="5280">
                  <c:v>40401</c:v>
                </c:pt>
                <c:pt idx="5281">
                  <c:v>40402</c:v>
                </c:pt>
                <c:pt idx="5282">
                  <c:v>40403</c:v>
                </c:pt>
                <c:pt idx="5283">
                  <c:v>40406</c:v>
                </c:pt>
                <c:pt idx="5284">
                  <c:v>40407</c:v>
                </c:pt>
                <c:pt idx="5285">
                  <c:v>40408</c:v>
                </c:pt>
                <c:pt idx="5286">
                  <c:v>40409</c:v>
                </c:pt>
                <c:pt idx="5287">
                  <c:v>40410</c:v>
                </c:pt>
                <c:pt idx="5288">
                  <c:v>40413</c:v>
                </c:pt>
                <c:pt idx="5289">
                  <c:v>40414</c:v>
                </c:pt>
                <c:pt idx="5290">
                  <c:v>40415</c:v>
                </c:pt>
                <c:pt idx="5291">
                  <c:v>40416</c:v>
                </c:pt>
                <c:pt idx="5292">
                  <c:v>40417</c:v>
                </c:pt>
                <c:pt idx="5293">
                  <c:v>40420</c:v>
                </c:pt>
                <c:pt idx="5294">
                  <c:v>40421</c:v>
                </c:pt>
                <c:pt idx="5295">
                  <c:v>40422</c:v>
                </c:pt>
                <c:pt idx="5296">
                  <c:v>40423</c:v>
                </c:pt>
                <c:pt idx="5297">
                  <c:v>40424</c:v>
                </c:pt>
                <c:pt idx="5298">
                  <c:v>40427</c:v>
                </c:pt>
                <c:pt idx="5299">
                  <c:v>40428</c:v>
                </c:pt>
                <c:pt idx="5300">
                  <c:v>40429</c:v>
                </c:pt>
                <c:pt idx="5301">
                  <c:v>40430</c:v>
                </c:pt>
                <c:pt idx="5302">
                  <c:v>40431</c:v>
                </c:pt>
                <c:pt idx="5303">
                  <c:v>40434</c:v>
                </c:pt>
                <c:pt idx="5304">
                  <c:v>40435</c:v>
                </c:pt>
                <c:pt idx="5305">
                  <c:v>40436</c:v>
                </c:pt>
                <c:pt idx="5306">
                  <c:v>40437</c:v>
                </c:pt>
                <c:pt idx="5307">
                  <c:v>40438</c:v>
                </c:pt>
                <c:pt idx="5308">
                  <c:v>40441</c:v>
                </c:pt>
                <c:pt idx="5309">
                  <c:v>40442</c:v>
                </c:pt>
                <c:pt idx="5310">
                  <c:v>40443</c:v>
                </c:pt>
                <c:pt idx="5311">
                  <c:v>40444</c:v>
                </c:pt>
                <c:pt idx="5312">
                  <c:v>40445</c:v>
                </c:pt>
                <c:pt idx="5313">
                  <c:v>40448</c:v>
                </c:pt>
                <c:pt idx="5314">
                  <c:v>40449</c:v>
                </c:pt>
                <c:pt idx="5315">
                  <c:v>40450</c:v>
                </c:pt>
                <c:pt idx="5316">
                  <c:v>40451</c:v>
                </c:pt>
                <c:pt idx="5317">
                  <c:v>40452</c:v>
                </c:pt>
                <c:pt idx="5318">
                  <c:v>40455</c:v>
                </c:pt>
                <c:pt idx="5319">
                  <c:v>40456</c:v>
                </c:pt>
                <c:pt idx="5320">
                  <c:v>40457</c:v>
                </c:pt>
                <c:pt idx="5321">
                  <c:v>40458</c:v>
                </c:pt>
                <c:pt idx="5322">
                  <c:v>40459</c:v>
                </c:pt>
                <c:pt idx="5323">
                  <c:v>40462</c:v>
                </c:pt>
                <c:pt idx="5324">
                  <c:v>40463</c:v>
                </c:pt>
                <c:pt idx="5325">
                  <c:v>40464</c:v>
                </c:pt>
                <c:pt idx="5326">
                  <c:v>40465</c:v>
                </c:pt>
                <c:pt idx="5327">
                  <c:v>40466</c:v>
                </c:pt>
                <c:pt idx="5328">
                  <c:v>40469</c:v>
                </c:pt>
                <c:pt idx="5329">
                  <c:v>40470</c:v>
                </c:pt>
                <c:pt idx="5330">
                  <c:v>40471</c:v>
                </c:pt>
                <c:pt idx="5331">
                  <c:v>40472</c:v>
                </c:pt>
                <c:pt idx="5332">
                  <c:v>40473</c:v>
                </c:pt>
                <c:pt idx="5333">
                  <c:v>40476</c:v>
                </c:pt>
                <c:pt idx="5334">
                  <c:v>40477</c:v>
                </c:pt>
                <c:pt idx="5335">
                  <c:v>40478</c:v>
                </c:pt>
                <c:pt idx="5336">
                  <c:v>40479</c:v>
                </c:pt>
                <c:pt idx="5337">
                  <c:v>40480</c:v>
                </c:pt>
                <c:pt idx="5338">
                  <c:v>40483</c:v>
                </c:pt>
                <c:pt idx="5339">
                  <c:v>40484</c:v>
                </c:pt>
                <c:pt idx="5340">
                  <c:v>40485</c:v>
                </c:pt>
                <c:pt idx="5341">
                  <c:v>40486</c:v>
                </c:pt>
                <c:pt idx="5342">
                  <c:v>40487</c:v>
                </c:pt>
                <c:pt idx="5343">
                  <c:v>40490</c:v>
                </c:pt>
                <c:pt idx="5344">
                  <c:v>40491</c:v>
                </c:pt>
                <c:pt idx="5345">
                  <c:v>40492</c:v>
                </c:pt>
                <c:pt idx="5346">
                  <c:v>40493</c:v>
                </c:pt>
                <c:pt idx="5347">
                  <c:v>40494</c:v>
                </c:pt>
                <c:pt idx="5348">
                  <c:v>40497</c:v>
                </c:pt>
                <c:pt idx="5349">
                  <c:v>40498</c:v>
                </c:pt>
                <c:pt idx="5350">
                  <c:v>40499</c:v>
                </c:pt>
                <c:pt idx="5351">
                  <c:v>40500</c:v>
                </c:pt>
                <c:pt idx="5352">
                  <c:v>40501</c:v>
                </c:pt>
                <c:pt idx="5353">
                  <c:v>40504</c:v>
                </c:pt>
                <c:pt idx="5354">
                  <c:v>40505</c:v>
                </c:pt>
                <c:pt idx="5355">
                  <c:v>40506</c:v>
                </c:pt>
                <c:pt idx="5356">
                  <c:v>40507</c:v>
                </c:pt>
                <c:pt idx="5357">
                  <c:v>40508</c:v>
                </c:pt>
                <c:pt idx="5358">
                  <c:v>40511</c:v>
                </c:pt>
                <c:pt idx="5359">
                  <c:v>40512</c:v>
                </c:pt>
                <c:pt idx="5360">
                  <c:v>40513</c:v>
                </c:pt>
                <c:pt idx="5361">
                  <c:v>40514</c:v>
                </c:pt>
                <c:pt idx="5362">
                  <c:v>40515</c:v>
                </c:pt>
                <c:pt idx="5363">
                  <c:v>40518</c:v>
                </c:pt>
                <c:pt idx="5364">
                  <c:v>40519</c:v>
                </c:pt>
                <c:pt idx="5365">
                  <c:v>40520</c:v>
                </c:pt>
                <c:pt idx="5366">
                  <c:v>40521</c:v>
                </c:pt>
                <c:pt idx="5367">
                  <c:v>40522</c:v>
                </c:pt>
                <c:pt idx="5368">
                  <c:v>40525</c:v>
                </c:pt>
                <c:pt idx="5369">
                  <c:v>40526</c:v>
                </c:pt>
                <c:pt idx="5370">
                  <c:v>40527</c:v>
                </c:pt>
                <c:pt idx="5371">
                  <c:v>40528</c:v>
                </c:pt>
                <c:pt idx="5372">
                  <c:v>40529</c:v>
                </c:pt>
                <c:pt idx="5373">
                  <c:v>40532</c:v>
                </c:pt>
                <c:pt idx="5374">
                  <c:v>40533</c:v>
                </c:pt>
                <c:pt idx="5375">
                  <c:v>40534</c:v>
                </c:pt>
                <c:pt idx="5376">
                  <c:v>40535</c:v>
                </c:pt>
                <c:pt idx="5377">
                  <c:v>40536</c:v>
                </c:pt>
                <c:pt idx="5378">
                  <c:v>40539</c:v>
                </c:pt>
                <c:pt idx="5379">
                  <c:v>40540</c:v>
                </c:pt>
                <c:pt idx="5380">
                  <c:v>40541</c:v>
                </c:pt>
                <c:pt idx="5381">
                  <c:v>40542</c:v>
                </c:pt>
                <c:pt idx="5382">
                  <c:v>40543</c:v>
                </c:pt>
                <c:pt idx="5383">
                  <c:v>40546</c:v>
                </c:pt>
                <c:pt idx="5384">
                  <c:v>40547</c:v>
                </c:pt>
                <c:pt idx="5385">
                  <c:v>40548</c:v>
                </c:pt>
                <c:pt idx="5386">
                  <c:v>40549</c:v>
                </c:pt>
                <c:pt idx="5387">
                  <c:v>40550</c:v>
                </c:pt>
                <c:pt idx="5388">
                  <c:v>40553</c:v>
                </c:pt>
                <c:pt idx="5389">
                  <c:v>40554</c:v>
                </c:pt>
                <c:pt idx="5390">
                  <c:v>40555</c:v>
                </c:pt>
                <c:pt idx="5391">
                  <c:v>40556</c:v>
                </c:pt>
                <c:pt idx="5392">
                  <c:v>40557</c:v>
                </c:pt>
                <c:pt idx="5393">
                  <c:v>40560</c:v>
                </c:pt>
                <c:pt idx="5394">
                  <c:v>40561</c:v>
                </c:pt>
                <c:pt idx="5395">
                  <c:v>40562</c:v>
                </c:pt>
                <c:pt idx="5396">
                  <c:v>40563</c:v>
                </c:pt>
                <c:pt idx="5397">
                  <c:v>40564</c:v>
                </c:pt>
                <c:pt idx="5398">
                  <c:v>40567</c:v>
                </c:pt>
                <c:pt idx="5399">
                  <c:v>40568</c:v>
                </c:pt>
                <c:pt idx="5400">
                  <c:v>40569</c:v>
                </c:pt>
                <c:pt idx="5401">
                  <c:v>40570</c:v>
                </c:pt>
                <c:pt idx="5402">
                  <c:v>40571</c:v>
                </c:pt>
                <c:pt idx="5403">
                  <c:v>40574</c:v>
                </c:pt>
                <c:pt idx="5404">
                  <c:v>40575</c:v>
                </c:pt>
                <c:pt idx="5405">
                  <c:v>40576</c:v>
                </c:pt>
                <c:pt idx="5406">
                  <c:v>40577</c:v>
                </c:pt>
                <c:pt idx="5407">
                  <c:v>40578</c:v>
                </c:pt>
                <c:pt idx="5408">
                  <c:v>40581</c:v>
                </c:pt>
                <c:pt idx="5409">
                  <c:v>40582</c:v>
                </c:pt>
                <c:pt idx="5410">
                  <c:v>40583</c:v>
                </c:pt>
                <c:pt idx="5411">
                  <c:v>40584</c:v>
                </c:pt>
                <c:pt idx="5412">
                  <c:v>40585</c:v>
                </c:pt>
                <c:pt idx="5413">
                  <c:v>40588</c:v>
                </c:pt>
                <c:pt idx="5414">
                  <c:v>40589</c:v>
                </c:pt>
                <c:pt idx="5415">
                  <c:v>40590</c:v>
                </c:pt>
                <c:pt idx="5416">
                  <c:v>40591</c:v>
                </c:pt>
                <c:pt idx="5417">
                  <c:v>40592</c:v>
                </c:pt>
                <c:pt idx="5418">
                  <c:v>40595</c:v>
                </c:pt>
                <c:pt idx="5419">
                  <c:v>40596</c:v>
                </c:pt>
                <c:pt idx="5420">
                  <c:v>40597</c:v>
                </c:pt>
                <c:pt idx="5421">
                  <c:v>40598</c:v>
                </c:pt>
                <c:pt idx="5422">
                  <c:v>40599</c:v>
                </c:pt>
                <c:pt idx="5423">
                  <c:v>40602</c:v>
                </c:pt>
                <c:pt idx="5424">
                  <c:v>40603</c:v>
                </c:pt>
                <c:pt idx="5425">
                  <c:v>40604</c:v>
                </c:pt>
                <c:pt idx="5426">
                  <c:v>40605</c:v>
                </c:pt>
                <c:pt idx="5427">
                  <c:v>40606</c:v>
                </c:pt>
                <c:pt idx="5428">
                  <c:v>40609</c:v>
                </c:pt>
                <c:pt idx="5429">
                  <c:v>40610</c:v>
                </c:pt>
                <c:pt idx="5430">
                  <c:v>40611</c:v>
                </c:pt>
                <c:pt idx="5431">
                  <c:v>40612</c:v>
                </c:pt>
                <c:pt idx="5432">
                  <c:v>40613</c:v>
                </c:pt>
                <c:pt idx="5433">
                  <c:v>40616</c:v>
                </c:pt>
                <c:pt idx="5434">
                  <c:v>40617</c:v>
                </c:pt>
                <c:pt idx="5435">
                  <c:v>40618</c:v>
                </c:pt>
                <c:pt idx="5436">
                  <c:v>40619</c:v>
                </c:pt>
                <c:pt idx="5437">
                  <c:v>40620</c:v>
                </c:pt>
                <c:pt idx="5438">
                  <c:v>40623</c:v>
                </c:pt>
                <c:pt idx="5439">
                  <c:v>40624</c:v>
                </c:pt>
                <c:pt idx="5440">
                  <c:v>40625</c:v>
                </c:pt>
                <c:pt idx="5441">
                  <c:v>40626</c:v>
                </c:pt>
                <c:pt idx="5442">
                  <c:v>40627</c:v>
                </c:pt>
                <c:pt idx="5443">
                  <c:v>40630</c:v>
                </c:pt>
                <c:pt idx="5444">
                  <c:v>40631</c:v>
                </c:pt>
                <c:pt idx="5445">
                  <c:v>40632</c:v>
                </c:pt>
                <c:pt idx="5446">
                  <c:v>40633</c:v>
                </c:pt>
                <c:pt idx="5447">
                  <c:v>40634</c:v>
                </c:pt>
                <c:pt idx="5448">
                  <c:v>40637</c:v>
                </c:pt>
                <c:pt idx="5449">
                  <c:v>40638</c:v>
                </c:pt>
                <c:pt idx="5450">
                  <c:v>40639</c:v>
                </c:pt>
                <c:pt idx="5451">
                  <c:v>40640</c:v>
                </c:pt>
                <c:pt idx="5452">
                  <c:v>40641</c:v>
                </c:pt>
                <c:pt idx="5453">
                  <c:v>40644</c:v>
                </c:pt>
                <c:pt idx="5454">
                  <c:v>40645</c:v>
                </c:pt>
                <c:pt idx="5455">
                  <c:v>40646</c:v>
                </c:pt>
                <c:pt idx="5456">
                  <c:v>40647</c:v>
                </c:pt>
                <c:pt idx="5457">
                  <c:v>40648</c:v>
                </c:pt>
                <c:pt idx="5458">
                  <c:v>40651</c:v>
                </c:pt>
                <c:pt idx="5459">
                  <c:v>40652</c:v>
                </c:pt>
                <c:pt idx="5460">
                  <c:v>40653</c:v>
                </c:pt>
                <c:pt idx="5461">
                  <c:v>40654</c:v>
                </c:pt>
                <c:pt idx="5462">
                  <c:v>40655</c:v>
                </c:pt>
                <c:pt idx="5463">
                  <c:v>40658</c:v>
                </c:pt>
                <c:pt idx="5464">
                  <c:v>40659</c:v>
                </c:pt>
                <c:pt idx="5465">
                  <c:v>40660</c:v>
                </c:pt>
                <c:pt idx="5466">
                  <c:v>40661</c:v>
                </c:pt>
                <c:pt idx="5467">
                  <c:v>40662</c:v>
                </c:pt>
                <c:pt idx="5468">
                  <c:v>40665</c:v>
                </c:pt>
                <c:pt idx="5469">
                  <c:v>40666</c:v>
                </c:pt>
                <c:pt idx="5470">
                  <c:v>40667</c:v>
                </c:pt>
                <c:pt idx="5471">
                  <c:v>40668</c:v>
                </c:pt>
                <c:pt idx="5472">
                  <c:v>40669</c:v>
                </c:pt>
                <c:pt idx="5473">
                  <c:v>40672</c:v>
                </c:pt>
                <c:pt idx="5474">
                  <c:v>40673</c:v>
                </c:pt>
                <c:pt idx="5475">
                  <c:v>40674</c:v>
                </c:pt>
                <c:pt idx="5476">
                  <c:v>40675</c:v>
                </c:pt>
                <c:pt idx="5477">
                  <c:v>40676</c:v>
                </c:pt>
                <c:pt idx="5478">
                  <c:v>40679</c:v>
                </c:pt>
                <c:pt idx="5479">
                  <c:v>40680</c:v>
                </c:pt>
                <c:pt idx="5480">
                  <c:v>40681</c:v>
                </c:pt>
                <c:pt idx="5481">
                  <c:v>40682</c:v>
                </c:pt>
                <c:pt idx="5482">
                  <c:v>40683</c:v>
                </c:pt>
                <c:pt idx="5483">
                  <c:v>40686</c:v>
                </c:pt>
                <c:pt idx="5484">
                  <c:v>40687</c:v>
                </c:pt>
                <c:pt idx="5485">
                  <c:v>40688</c:v>
                </c:pt>
                <c:pt idx="5486">
                  <c:v>40689</c:v>
                </c:pt>
                <c:pt idx="5487">
                  <c:v>40690</c:v>
                </c:pt>
                <c:pt idx="5488">
                  <c:v>40693</c:v>
                </c:pt>
                <c:pt idx="5489">
                  <c:v>40694</c:v>
                </c:pt>
                <c:pt idx="5490">
                  <c:v>40695</c:v>
                </c:pt>
                <c:pt idx="5491">
                  <c:v>40696</c:v>
                </c:pt>
                <c:pt idx="5492">
                  <c:v>40697</c:v>
                </c:pt>
                <c:pt idx="5493">
                  <c:v>40700</c:v>
                </c:pt>
                <c:pt idx="5494">
                  <c:v>40701</c:v>
                </c:pt>
                <c:pt idx="5495">
                  <c:v>40702</c:v>
                </c:pt>
                <c:pt idx="5496">
                  <c:v>40703</c:v>
                </c:pt>
                <c:pt idx="5497">
                  <c:v>40704</c:v>
                </c:pt>
                <c:pt idx="5498">
                  <c:v>40707</c:v>
                </c:pt>
                <c:pt idx="5499">
                  <c:v>40708</c:v>
                </c:pt>
                <c:pt idx="5500">
                  <c:v>40709</c:v>
                </c:pt>
                <c:pt idx="5501">
                  <c:v>40710</c:v>
                </c:pt>
                <c:pt idx="5502">
                  <c:v>40711</c:v>
                </c:pt>
                <c:pt idx="5503">
                  <c:v>40714</c:v>
                </c:pt>
                <c:pt idx="5504">
                  <c:v>40715</c:v>
                </c:pt>
                <c:pt idx="5505">
                  <c:v>40716</c:v>
                </c:pt>
                <c:pt idx="5506">
                  <c:v>40717</c:v>
                </c:pt>
                <c:pt idx="5507">
                  <c:v>40718</c:v>
                </c:pt>
                <c:pt idx="5508">
                  <c:v>40721</c:v>
                </c:pt>
                <c:pt idx="5509">
                  <c:v>40722</c:v>
                </c:pt>
                <c:pt idx="5510">
                  <c:v>40723</c:v>
                </c:pt>
                <c:pt idx="5511">
                  <c:v>40724</c:v>
                </c:pt>
                <c:pt idx="5512">
                  <c:v>40725</c:v>
                </c:pt>
                <c:pt idx="5513">
                  <c:v>40728</c:v>
                </c:pt>
                <c:pt idx="5514">
                  <c:v>40729</c:v>
                </c:pt>
                <c:pt idx="5515">
                  <c:v>40730</c:v>
                </c:pt>
                <c:pt idx="5516">
                  <c:v>40731</c:v>
                </c:pt>
                <c:pt idx="5517">
                  <c:v>40732</c:v>
                </c:pt>
                <c:pt idx="5518">
                  <c:v>40735</c:v>
                </c:pt>
                <c:pt idx="5519">
                  <c:v>40736</c:v>
                </c:pt>
                <c:pt idx="5520">
                  <c:v>40737</c:v>
                </c:pt>
                <c:pt idx="5521">
                  <c:v>40738</c:v>
                </c:pt>
                <c:pt idx="5522">
                  <c:v>40739</c:v>
                </c:pt>
                <c:pt idx="5523">
                  <c:v>40742</c:v>
                </c:pt>
                <c:pt idx="5524">
                  <c:v>40743</c:v>
                </c:pt>
                <c:pt idx="5525">
                  <c:v>40744</c:v>
                </c:pt>
                <c:pt idx="5526">
                  <c:v>40745</c:v>
                </c:pt>
                <c:pt idx="5527">
                  <c:v>40746</c:v>
                </c:pt>
                <c:pt idx="5528">
                  <c:v>40749</c:v>
                </c:pt>
                <c:pt idx="5529">
                  <c:v>40750</c:v>
                </c:pt>
                <c:pt idx="5530">
                  <c:v>40751</c:v>
                </c:pt>
                <c:pt idx="5531">
                  <c:v>40752</c:v>
                </c:pt>
                <c:pt idx="5532">
                  <c:v>40753</c:v>
                </c:pt>
                <c:pt idx="5533">
                  <c:v>40756</c:v>
                </c:pt>
                <c:pt idx="5534">
                  <c:v>40757</c:v>
                </c:pt>
                <c:pt idx="5535">
                  <c:v>40758</c:v>
                </c:pt>
                <c:pt idx="5536">
                  <c:v>40759</c:v>
                </c:pt>
                <c:pt idx="5537">
                  <c:v>40760</c:v>
                </c:pt>
                <c:pt idx="5538">
                  <c:v>40763</c:v>
                </c:pt>
                <c:pt idx="5539">
                  <c:v>40764</c:v>
                </c:pt>
                <c:pt idx="5540">
                  <c:v>40765</c:v>
                </c:pt>
                <c:pt idx="5541">
                  <c:v>40766</c:v>
                </c:pt>
                <c:pt idx="5542">
                  <c:v>40767</c:v>
                </c:pt>
                <c:pt idx="5543">
                  <c:v>40770</c:v>
                </c:pt>
                <c:pt idx="5544">
                  <c:v>40771</c:v>
                </c:pt>
                <c:pt idx="5545">
                  <c:v>40772</c:v>
                </c:pt>
                <c:pt idx="5546">
                  <c:v>40773</c:v>
                </c:pt>
                <c:pt idx="5547">
                  <c:v>40774</c:v>
                </c:pt>
                <c:pt idx="5548">
                  <c:v>40777</c:v>
                </c:pt>
                <c:pt idx="5549">
                  <c:v>40778</c:v>
                </c:pt>
                <c:pt idx="5550">
                  <c:v>40779</c:v>
                </c:pt>
                <c:pt idx="5551">
                  <c:v>40780</c:v>
                </c:pt>
                <c:pt idx="5552">
                  <c:v>40781</c:v>
                </c:pt>
                <c:pt idx="5553">
                  <c:v>40784</c:v>
                </c:pt>
                <c:pt idx="5554">
                  <c:v>40785</c:v>
                </c:pt>
                <c:pt idx="5555">
                  <c:v>40786</c:v>
                </c:pt>
                <c:pt idx="5556">
                  <c:v>40787</c:v>
                </c:pt>
                <c:pt idx="5557">
                  <c:v>40788</c:v>
                </c:pt>
                <c:pt idx="5558">
                  <c:v>40791</c:v>
                </c:pt>
                <c:pt idx="5559">
                  <c:v>40792</c:v>
                </c:pt>
                <c:pt idx="5560">
                  <c:v>40793</c:v>
                </c:pt>
                <c:pt idx="5561">
                  <c:v>40794</c:v>
                </c:pt>
                <c:pt idx="5562">
                  <c:v>40795</c:v>
                </c:pt>
                <c:pt idx="5563">
                  <c:v>40798</c:v>
                </c:pt>
                <c:pt idx="5564">
                  <c:v>40799</c:v>
                </c:pt>
                <c:pt idx="5565">
                  <c:v>40800</c:v>
                </c:pt>
                <c:pt idx="5566">
                  <c:v>40801</c:v>
                </c:pt>
                <c:pt idx="5567">
                  <c:v>40802</c:v>
                </c:pt>
                <c:pt idx="5568">
                  <c:v>40805</c:v>
                </c:pt>
                <c:pt idx="5569">
                  <c:v>40806</c:v>
                </c:pt>
                <c:pt idx="5570">
                  <c:v>40807</c:v>
                </c:pt>
                <c:pt idx="5571">
                  <c:v>40808</c:v>
                </c:pt>
                <c:pt idx="5572">
                  <c:v>40809</c:v>
                </c:pt>
                <c:pt idx="5573">
                  <c:v>40812</c:v>
                </c:pt>
                <c:pt idx="5574">
                  <c:v>40813</c:v>
                </c:pt>
                <c:pt idx="5575">
                  <c:v>40814</c:v>
                </c:pt>
                <c:pt idx="5576">
                  <c:v>40815</c:v>
                </c:pt>
                <c:pt idx="5577">
                  <c:v>40816</c:v>
                </c:pt>
                <c:pt idx="5578">
                  <c:v>40819</c:v>
                </c:pt>
                <c:pt idx="5579">
                  <c:v>40820</c:v>
                </c:pt>
                <c:pt idx="5580">
                  <c:v>40821</c:v>
                </c:pt>
                <c:pt idx="5581">
                  <c:v>40822</c:v>
                </c:pt>
                <c:pt idx="5582">
                  <c:v>40823</c:v>
                </c:pt>
                <c:pt idx="5583">
                  <c:v>40826</c:v>
                </c:pt>
                <c:pt idx="5584">
                  <c:v>40827</c:v>
                </c:pt>
                <c:pt idx="5585">
                  <c:v>40828</c:v>
                </c:pt>
                <c:pt idx="5586">
                  <c:v>40829</c:v>
                </c:pt>
                <c:pt idx="5587">
                  <c:v>40830</c:v>
                </c:pt>
                <c:pt idx="5588">
                  <c:v>40833</c:v>
                </c:pt>
                <c:pt idx="5589">
                  <c:v>40834</c:v>
                </c:pt>
                <c:pt idx="5590">
                  <c:v>40835</c:v>
                </c:pt>
                <c:pt idx="5591">
                  <c:v>40836</c:v>
                </c:pt>
                <c:pt idx="5592">
                  <c:v>40837</c:v>
                </c:pt>
                <c:pt idx="5593">
                  <c:v>40840</c:v>
                </c:pt>
                <c:pt idx="5594">
                  <c:v>40841</c:v>
                </c:pt>
                <c:pt idx="5595">
                  <c:v>40842</c:v>
                </c:pt>
                <c:pt idx="5596">
                  <c:v>40843</c:v>
                </c:pt>
                <c:pt idx="5597">
                  <c:v>40844</c:v>
                </c:pt>
                <c:pt idx="5598">
                  <c:v>40847</c:v>
                </c:pt>
                <c:pt idx="5599">
                  <c:v>40848</c:v>
                </c:pt>
                <c:pt idx="5600">
                  <c:v>40849</c:v>
                </c:pt>
                <c:pt idx="5601">
                  <c:v>40850</c:v>
                </c:pt>
                <c:pt idx="5602">
                  <c:v>40851</c:v>
                </c:pt>
                <c:pt idx="5603">
                  <c:v>40854</c:v>
                </c:pt>
                <c:pt idx="5604">
                  <c:v>40855</c:v>
                </c:pt>
                <c:pt idx="5605">
                  <c:v>40856</c:v>
                </c:pt>
                <c:pt idx="5606">
                  <c:v>40857</c:v>
                </c:pt>
                <c:pt idx="5607">
                  <c:v>40858</c:v>
                </c:pt>
                <c:pt idx="5608">
                  <c:v>40861</c:v>
                </c:pt>
                <c:pt idx="5609">
                  <c:v>40862</c:v>
                </c:pt>
                <c:pt idx="5610">
                  <c:v>40863</c:v>
                </c:pt>
                <c:pt idx="5611">
                  <c:v>40864</c:v>
                </c:pt>
                <c:pt idx="5612">
                  <c:v>40865</c:v>
                </c:pt>
                <c:pt idx="5613">
                  <c:v>40868</c:v>
                </c:pt>
                <c:pt idx="5614">
                  <c:v>40869</c:v>
                </c:pt>
                <c:pt idx="5615">
                  <c:v>40870</c:v>
                </c:pt>
                <c:pt idx="5616">
                  <c:v>40871</c:v>
                </c:pt>
                <c:pt idx="5617">
                  <c:v>40872</c:v>
                </c:pt>
                <c:pt idx="5618">
                  <c:v>40875</c:v>
                </c:pt>
                <c:pt idx="5619">
                  <c:v>40876</c:v>
                </c:pt>
                <c:pt idx="5620">
                  <c:v>40877</c:v>
                </c:pt>
                <c:pt idx="5621">
                  <c:v>40878</c:v>
                </c:pt>
                <c:pt idx="5622">
                  <c:v>40879</c:v>
                </c:pt>
                <c:pt idx="5623">
                  <c:v>40882</c:v>
                </c:pt>
                <c:pt idx="5624">
                  <c:v>40883</c:v>
                </c:pt>
                <c:pt idx="5625">
                  <c:v>40884</c:v>
                </c:pt>
                <c:pt idx="5626">
                  <c:v>40885</c:v>
                </c:pt>
                <c:pt idx="5627">
                  <c:v>40886</c:v>
                </c:pt>
                <c:pt idx="5628">
                  <c:v>40889</c:v>
                </c:pt>
                <c:pt idx="5629">
                  <c:v>40890</c:v>
                </c:pt>
                <c:pt idx="5630">
                  <c:v>40891</c:v>
                </c:pt>
                <c:pt idx="5631">
                  <c:v>40892</c:v>
                </c:pt>
                <c:pt idx="5632">
                  <c:v>40893</c:v>
                </c:pt>
                <c:pt idx="5633">
                  <c:v>40896</c:v>
                </c:pt>
                <c:pt idx="5634">
                  <c:v>40897</c:v>
                </c:pt>
                <c:pt idx="5635">
                  <c:v>40898</c:v>
                </c:pt>
                <c:pt idx="5636">
                  <c:v>40899</c:v>
                </c:pt>
                <c:pt idx="5637">
                  <c:v>40900</c:v>
                </c:pt>
                <c:pt idx="5638">
                  <c:v>40903</c:v>
                </c:pt>
                <c:pt idx="5639">
                  <c:v>40904</c:v>
                </c:pt>
                <c:pt idx="5640">
                  <c:v>40905</c:v>
                </c:pt>
                <c:pt idx="5641">
                  <c:v>40906</c:v>
                </c:pt>
                <c:pt idx="5642">
                  <c:v>40907</c:v>
                </c:pt>
                <c:pt idx="5643">
                  <c:v>40910</c:v>
                </c:pt>
                <c:pt idx="5644">
                  <c:v>40911</c:v>
                </c:pt>
                <c:pt idx="5645">
                  <c:v>40912</c:v>
                </c:pt>
                <c:pt idx="5646">
                  <c:v>40913</c:v>
                </c:pt>
                <c:pt idx="5647">
                  <c:v>40914</c:v>
                </c:pt>
                <c:pt idx="5648">
                  <c:v>40917</c:v>
                </c:pt>
                <c:pt idx="5649">
                  <c:v>40918</c:v>
                </c:pt>
                <c:pt idx="5650">
                  <c:v>40919</c:v>
                </c:pt>
                <c:pt idx="5651">
                  <c:v>40920</c:v>
                </c:pt>
                <c:pt idx="5652">
                  <c:v>40921</c:v>
                </c:pt>
                <c:pt idx="5653">
                  <c:v>40924</c:v>
                </c:pt>
                <c:pt idx="5654">
                  <c:v>40925</c:v>
                </c:pt>
                <c:pt idx="5655">
                  <c:v>40926</c:v>
                </c:pt>
                <c:pt idx="5656">
                  <c:v>40927</c:v>
                </c:pt>
                <c:pt idx="5657">
                  <c:v>40928</c:v>
                </c:pt>
                <c:pt idx="5658">
                  <c:v>40931</c:v>
                </c:pt>
                <c:pt idx="5659">
                  <c:v>40932</c:v>
                </c:pt>
                <c:pt idx="5660">
                  <c:v>40933</c:v>
                </c:pt>
                <c:pt idx="5661">
                  <c:v>40934</c:v>
                </c:pt>
                <c:pt idx="5662">
                  <c:v>40935</c:v>
                </c:pt>
                <c:pt idx="5663">
                  <c:v>40938</c:v>
                </c:pt>
                <c:pt idx="5664">
                  <c:v>40939</c:v>
                </c:pt>
                <c:pt idx="5665">
                  <c:v>40940</c:v>
                </c:pt>
                <c:pt idx="5666">
                  <c:v>40941</c:v>
                </c:pt>
                <c:pt idx="5667">
                  <c:v>40942</c:v>
                </c:pt>
                <c:pt idx="5668">
                  <c:v>40945</c:v>
                </c:pt>
                <c:pt idx="5669">
                  <c:v>40946</c:v>
                </c:pt>
                <c:pt idx="5670">
                  <c:v>40947</c:v>
                </c:pt>
                <c:pt idx="5671">
                  <c:v>40948</c:v>
                </c:pt>
                <c:pt idx="5672">
                  <c:v>40949</c:v>
                </c:pt>
                <c:pt idx="5673">
                  <c:v>40952</c:v>
                </c:pt>
                <c:pt idx="5674">
                  <c:v>40953</c:v>
                </c:pt>
                <c:pt idx="5675">
                  <c:v>40954</c:v>
                </c:pt>
                <c:pt idx="5676">
                  <c:v>40955</c:v>
                </c:pt>
                <c:pt idx="5677">
                  <c:v>40956</c:v>
                </c:pt>
                <c:pt idx="5678">
                  <c:v>40959</c:v>
                </c:pt>
                <c:pt idx="5679">
                  <c:v>40960</c:v>
                </c:pt>
                <c:pt idx="5680">
                  <c:v>40961</c:v>
                </c:pt>
                <c:pt idx="5681">
                  <c:v>40962</c:v>
                </c:pt>
                <c:pt idx="5682">
                  <c:v>40963</c:v>
                </c:pt>
                <c:pt idx="5683">
                  <c:v>40966</c:v>
                </c:pt>
                <c:pt idx="5684">
                  <c:v>40967</c:v>
                </c:pt>
                <c:pt idx="5685">
                  <c:v>40968</c:v>
                </c:pt>
                <c:pt idx="5686">
                  <c:v>40969</c:v>
                </c:pt>
                <c:pt idx="5687">
                  <c:v>40970</c:v>
                </c:pt>
                <c:pt idx="5688">
                  <c:v>40973</c:v>
                </c:pt>
                <c:pt idx="5689">
                  <c:v>40974</c:v>
                </c:pt>
                <c:pt idx="5690">
                  <c:v>40975</c:v>
                </c:pt>
                <c:pt idx="5691">
                  <c:v>40976</c:v>
                </c:pt>
                <c:pt idx="5692">
                  <c:v>40977</c:v>
                </c:pt>
                <c:pt idx="5693">
                  <c:v>40980</c:v>
                </c:pt>
                <c:pt idx="5694">
                  <c:v>40981</c:v>
                </c:pt>
                <c:pt idx="5695">
                  <c:v>40982</c:v>
                </c:pt>
                <c:pt idx="5696">
                  <c:v>40983</c:v>
                </c:pt>
                <c:pt idx="5697">
                  <c:v>40984</c:v>
                </c:pt>
                <c:pt idx="5698">
                  <c:v>40987</c:v>
                </c:pt>
                <c:pt idx="5699">
                  <c:v>40988</c:v>
                </c:pt>
                <c:pt idx="5700">
                  <c:v>40989</c:v>
                </c:pt>
                <c:pt idx="5701">
                  <c:v>40990</c:v>
                </c:pt>
                <c:pt idx="5702">
                  <c:v>40991</c:v>
                </c:pt>
                <c:pt idx="5703">
                  <c:v>40994</c:v>
                </c:pt>
                <c:pt idx="5704">
                  <c:v>40995</c:v>
                </c:pt>
                <c:pt idx="5705">
                  <c:v>40996</c:v>
                </c:pt>
                <c:pt idx="5706">
                  <c:v>40997</c:v>
                </c:pt>
                <c:pt idx="5707">
                  <c:v>40998</c:v>
                </c:pt>
                <c:pt idx="5708">
                  <c:v>41001</c:v>
                </c:pt>
                <c:pt idx="5709">
                  <c:v>41002</c:v>
                </c:pt>
                <c:pt idx="5710">
                  <c:v>41003</c:v>
                </c:pt>
                <c:pt idx="5711">
                  <c:v>41004</c:v>
                </c:pt>
                <c:pt idx="5712">
                  <c:v>41005</c:v>
                </c:pt>
                <c:pt idx="5713">
                  <c:v>41008</c:v>
                </c:pt>
                <c:pt idx="5714">
                  <c:v>41009</c:v>
                </c:pt>
                <c:pt idx="5715">
                  <c:v>41010</c:v>
                </c:pt>
                <c:pt idx="5716">
                  <c:v>41011</c:v>
                </c:pt>
                <c:pt idx="5717">
                  <c:v>41012</c:v>
                </c:pt>
                <c:pt idx="5718">
                  <c:v>41015</c:v>
                </c:pt>
                <c:pt idx="5719">
                  <c:v>41016</c:v>
                </c:pt>
                <c:pt idx="5720">
                  <c:v>41017</c:v>
                </c:pt>
                <c:pt idx="5721">
                  <c:v>41018</c:v>
                </c:pt>
                <c:pt idx="5722">
                  <c:v>41019</c:v>
                </c:pt>
                <c:pt idx="5723">
                  <c:v>41022</c:v>
                </c:pt>
                <c:pt idx="5724">
                  <c:v>41023</c:v>
                </c:pt>
                <c:pt idx="5725">
                  <c:v>41024</c:v>
                </c:pt>
                <c:pt idx="5726">
                  <c:v>41025</c:v>
                </c:pt>
                <c:pt idx="5727">
                  <c:v>41026</c:v>
                </c:pt>
                <c:pt idx="5728">
                  <c:v>41029</c:v>
                </c:pt>
                <c:pt idx="5729">
                  <c:v>41030</c:v>
                </c:pt>
                <c:pt idx="5730">
                  <c:v>41031</c:v>
                </c:pt>
                <c:pt idx="5731">
                  <c:v>41032</c:v>
                </c:pt>
                <c:pt idx="5732">
                  <c:v>41033</c:v>
                </c:pt>
                <c:pt idx="5733">
                  <c:v>41036</c:v>
                </c:pt>
                <c:pt idx="5734">
                  <c:v>41037</c:v>
                </c:pt>
                <c:pt idx="5735">
                  <c:v>41038</c:v>
                </c:pt>
                <c:pt idx="5736">
                  <c:v>41039</c:v>
                </c:pt>
                <c:pt idx="5737">
                  <c:v>41040</c:v>
                </c:pt>
                <c:pt idx="5738">
                  <c:v>41043</c:v>
                </c:pt>
                <c:pt idx="5739">
                  <c:v>41044</c:v>
                </c:pt>
                <c:pt idx="5740">
                  <c:v>41045</c:v>
                </c:pt>
                <c:pt idx="5741">
                  <c:v>41046</c:v>
                </c:pt>
                <c:pt idx="5742">
                  <c:v>41047</c:v>
                </c:pt>
                <c:pt idx="5743">
                  <c:v>41050</c:v>
                </c:pt>
                <c:pt idx="5744">
                  <c:v>41051</c:v>
                </c:pt>
                <c:pt idx="5745">
                  <c:v>41052</c:v>
                </c:pt>
                <c:pt idx="5746">
                  <c:v>41053</c:v>
                </c:pt>
                <c:pt idx="5747">
                  <c:v>41054</c:v>
                </c:pt>
                <c:pt idx="5748">
                  <c:v>41057</c:v>
                </c:pt>
                <c:pt idx="5749">
                  <c:v>41058</c:v>
                </c:pt>
                <c:pt idx="5750">
                  <c:v>41059</c:v>
                </c:pt>
                <c:pt idx="5751">
                  <c:v>41060</c:v>
                </c:pt>
                <c:pt idx="5752">
                  <c:v>41061</c:v>
                </c:pt>
                <c:pt idx="5753">
                  <c:v>41064</c:v>
                </c:pt>
                <c:pt idx="5754">
                  <c:v>41065</c:v>
                </c:pt>
                <c:pt idx="5755">
                  <c:v>41066</c:v>
                </c:pt>
                <c:pt idx="5756">
                  <c:v>41067</c:v>
                </c:pt>
                <c:pt idx="5757">
                  <c:v>41068</c:v>
                </c:pt>
                <c:pt idx="5758">
                  <c:v>41071</c:v>
                </c:pt>
                <c:pt idx="5759">
                  <c:v>41072</c:v>
                </c:pt>
                <c:pt idx="5760">
                  <c:v>41073</c:v>
                </c:pt>
                <c:pt idx="5761">
                  <c:v>41074</c:v>
                </c:pt>
                <c:pt idx="5762">
                  <c:v>41075</c:v>
                </c:pt>
                <c:pt idx="5763">
                  <c:v>41078</c:v>
                </c:pt>
                <c:pt idx="5764">
                  <c:v>41079</c:v>
                </c:pt>
                <c:pt idx="5765">
                  <c:v>41080</c:v>
                </c:pt>
                <c:pt idx="5766">
                  <c:v>41081</c:v>
                </c:pt>
                <c:pt idx="5767">
                  <c:v>41082</c:v>
                </c:pt>
                <c:pt idx="5768">
                  <c:v>41085</c:v>
                </c:pt>
                <c:pt idx="5769">
                  <c:v>41086</c:v>
                </c:pt>
                <c:pt idx="5770">
                  <c:v>41087</c:v>
                </c:pt>
                <c:pt idx="5771">
                  <c:v>41088</c:v>
                </c:pt>
                <c:pt idx="5772">
                  <c:v>41089</c:v>
                </c:pt>
                <c:pt idx="5773">
                  <c:v>41092</c:v>
                </c:pt>
                <c:pt idx="5774">
                  <c:v>41093</c:v>
                </c:pt>
                <c:pt idx="5775">
                  <c:v>41094</c:v>
                </c:pt>
                <c:pt idx="5776">
                  <c:v>41095</c:v>
                </c:pt>
                <c:pt idx="5777">
                  <c:v>41096</c:v>
                </c:pt>
                <c:pt idx="5778">
                  <c:v>41099</c:v>
                </c:pt>
                <c:pt idx="5779">
                  <c:v>41100</c:v>
                </c:pt>
                <c:pt idx="5780">
                  <c:v>41101</c:v>
                </c:pt>
                <c:pt idx="5781">
                  <c:v>41102</c:v>
                </c:pt>
                <c:pt idx="5782">
                  <c:v>41103</c:v>
                </c:pt>
                <c:pt idx="5783">
                  <c:v>41106</c:v>
                </c:pt>
                <c:pt idx="5784">
                  <c:v>41107</c:v>
                </c:pt>
                <c:pt idx="5785">
                  <c:v>41108</c:v>
                </c:pt>
                <c:pt idx="5786">
                  <c:v>41109</c:v>
                </c:pt>
                <c:pt idx="5787">
                  <c:v>41110</c:v>
                </c:pt>
                <c:pt idx="5788">
                  <c:v>41113</c:v>
                </c:pt>
                <c:pt idx="5789">
                  <c:v>41114</c:v>
                </c:pt>
                <c:pt idx="5790">
                  <c:v>41115</c:v>
                </c:pt>
                <c:pt idx="5791">
                  <c:v>41116</c:v>
                </c:pt>
                <c:pt idx="5792">
                  <c:v>41117</c:v>
                </c:pt>
                <c:pt idx="5793">
                  <c:v>41120</c:v>
                </c:pt>
                <c:pt idx="5794">
                  <c:v>41121</c:v>
                </c:pt>
                <c:pt idx="5795">
                  <c:v>41122</c:v>
                </c:pt>
                <c:pt idx="5796">
                  <c:v>41123</c:v>
                </c:pt>
                <c:pt idx="5797">
                  <c:v>41124</c:v>
                </c:pt>
                <c:pt idx="5798">
                  <c:v>41127</c:v>
                </c:pt>
                <c:pt idx="5799">
                  <c:v>41128</c:v>
                </c:pt>
                <c:pt idx="5800">
                  <c:v>41129</c:v>
                </c:pt>
                <c:pt idx="5801">
                  <c:v>41130</c:v>
                </c:pt>
                <c:pt idx="5802">
                  <c:v>41131</c:v>
                </c:pt>
                <c:pt idx="5803">
                  <c:v>41134</c:v>
                </c:pt>
                <c:pt idx="5804">
                  <c:v>41135</c:v>
                </c:pt>
                <c:pt idx="5805">
                  <c:v>41136</c:v>
                </c:pt>
                <c:pt idx="5806">
                  <c:v>41137</c:v>
                </c:pt>
                <c:pt idx="5807">
                  <c:v>41138</c:v>
                </c:pt>
                <c:pt idx="5808">
                  <c:v>41141</c:v>
                </c:pt>
                <c:pt idx="5809">
                  <c:v>41142</c:v>
                </c:pt>
                <c:pt idx="5810">
                  <c:v>41143</c:v>
                </c:pt>
                <c:pt idx="5811">
                  <c:v>41144</c:v>
                </c:pt>
                <c:pt idx="5812">
                  <c:v>41145</c:v>
                </c:pt>
                <c:pt idx="5813">
                  <c:v>41148</c:v>
                </c:pt>
                <c:pt idx="5814">
                  <c:v>41149</c:v>
                </c:pt>
                <c:pt idx="5815">
                  <c:v>41150</c:v>
                </c:pt>
                <c:pt idx="5816">
                  <c:v>41151</c:v>
                </c:pt>
                <c:pt idx="5817">
                  <c:v>41152</c:v>
                </c:pt>
                <c:pt idx="5818">
                  <c:v>41155</c:v>
                </c:pt>
                <c:pt idx="5819">
                  <c:v>41156</c:v>
                </c:pt>
                <c:pt idx="5820">
                  <c:v>41157</c:v>
                </c:pt>
                <c:pt idx="5821">
                  <c:v>41158</c:v>
                </c:pt>
                <c:pt idx="5822">
                  <c:v>41159</c:v>
                </c:pt>
                <c:pt idx="5823">
                  <c:v>41162</c:v>
                </c:pt>
                <c:pt idx="5824">
                  <c:v>41163</c:v>
                </c:pt>
                <c:pt idx="5825">
                  <c:v>41164</c:v>
                </c:pt>
                <c:pt idx="5826">
                  <c:v>41165</c:v>
                </c:pt>
                <c:pt idx="5827">
                  <c:v>41166</c:v>
                </c:pt>
                <c:pt idx="5828">
                  <c:v>41169</c:v>
                </c:pt>
                <c:pt idx="5829">
                  <c:v>41170</c:v>
                </c:pt>
                <c:pt idx="5830">
                  <c:v>41171</c:v>
                </c:pt>
                <c:pt idx="5831">
                  <c:v>41172</c:v>
                </c:pt>
                <c:pt idx="5832">
                  <c:v>41173</c:v>
                </c:pt>
                <c:pt idx="5833">
                  <c:v>41176</c:v>
                </c:pt>
                <c:pt idx="5834">
                  <c:v>41177</c:v>
                </c:pt>
                <c:pt idx="5835">
                  <c:v>41178</c:v>
                </c:pt>
                <c:pt idx="5836">
                  <c:v>41179</c:v>
                </c:pt>
                <c:pt idx="5837">
                  <c:v>41180</c:v>
                </c:pt>
                <c:pt idx="5838">
                  <c:v>41183</c:v>
                </c:pt>
                <c:pt idx="5839">
                  <c:v>41184</c:v>
                </c:pt>
                <c:pt idx="5840">
                  <c:v>41185</c:v>
                </c:pt>
                <c:pt idx="5841">
                  <c:v>41186</c:v>
                </c:pt>
                <c:pt idx="5842">
                  <c:v>41187</c:v>
                </c:pt>
                <c:pt idx="5843">
                  <c:v>41190</c:v>
                </c:pt>
                <c:pt idx="5844">
                  <c:v>41191</c:v>
                </c:pt>
                <c:pt idx="5845">
                  <c:v>41192</c:v>
                </c:pt>
                <c:pt idx="5846">
                  <c:v>41193</c:v>
                </c:pt>
                <c:pt idx="5847">
                  <c:v>41194</c:v>
                </c:pt>
                <c:pt idx="5848">
                  <c:v>41197</c:v>
                </c:pt>
                <c:pt idx="5849">
                  <c:v>41198</c:v>
                </c:pt>
                <c:pt idx="5850">
                  <c:v>41199</c:v>
                </c:pt>
                <c:pt idx="5851">
                  <c:v>41200</c:v>
                </c:pt>
                <c:pt idx="5852">
                  <c:v>41201</c:v>
                </c:pt>
                <c:pt idx="5853">
                  <c:v>41204</c:v>
                </c:pt>
                <c:pt idx="5854">
                  <c:v>41205</c:v>
                </c:pt>
                <c:pt idx="5855">
                  <c:v>41206</c:v>
                </c:pt>
                <c:pt idx="5856">
                  <c:v>41207</c:v>
                </c:pt>
                <c:pt idx="5857">
                  <c:v>41208</c:v>
                </c:pt>
                <c:pt idx="5858">
                  <c:v>41211</c:v>
                </c:pt>
                <c:pt idx="5859">
                  <c:v>41212</c:v>
                </c:pt>
                <c:pt idx="5860">
                  <c:v>41213</c:v>
                </c:pt>
                <c:pt idx="5861">
                  <c:v>41214</c:v>
                </c:pt>
                <c:pt idx="5862">
                  <c:v>41215</c:v>
                </c:pt>
                <c:pt idx="5863">
                  <c:v>41218</c:v>
                </c:pt>
                <c:pt idx="5864">
                  <c:v>41219</c:v>
                </c:pt>
                <c:pt idx="5865">
                  <c:v>41220</c:v>
                </c:pt>
                <c:pt idx="5866">
                  <c:v>41221</c:v>
                </c:pt>
                <c:pt idx="5867">
                  <c:v>41222</c:v>
                </c:pt>
                <c:pt idx="5868">
                  <c:v>41225</c:v>
                </c:pt>
                <c:pt idx="5869">
                  <c:v>41226</c:v>
                </c:pt>
                <c:pt idx="5870">
                  <c:v>41227</c:v>
                </c:pt>
                <c:pt idx="5871">
                  <c:v>41228</c:v>
                </c:pt>
                <c:pt idx="5872">
                  <c:v>41229</c:v>
                </c:pt>
                <c:pt idx="5873">
                  <c:v>41232</c:v>
                </c:pt>
                <c:pt idx="5874">
                  <c:v>41233</c:v>
                </c:pt>
                <c:pt idx="5875">
                  <c:v>41234</c:v>
                </c:pt>
                <c:pt idx="5876">
                  <c:v>41235</c:v>
                </c:pt>
                <c:pt idx="5877">
                  <c:v>41236</c:v>
                </c:pt>
                <c:pt idx="5878">
                  <c:v>41239</c:v>
                </c:pt>
                <c:pt idx="5879">
                  <c:v>41240</c:v>
                </c:pt>
                <c:pt idx="5880">
                  <c:v>41241</c:v>
                </c:pt>
                <c:pt idx="5881">
                  <c:v>41242</c:v>
                </c:pt>
                <c:pt idx="5882">
                  <c:v>41243</c:v>
                </c:pt>
                <c:pt idx="5883">
                  <c:v>41246</c:v>
                </c:pt>
                <c:pt idx="5884">
                  <c:v>41247</c:v>
                </c:pt>
                <c:pt idx="5885">
                  <c:v>41248</c:v>
                </c:pt>
                <c:pt idx="5886">
                  <c:v>41249</c:v>
                </c:pt>
                <c:pt idx="5887">
                  <c:v>41250</c:v>
                </c:pt>
                <c:pt idx="5888">
                  <c:v>41253</c:v>
                </c:pt>
                <c:pt idx="5889">
                  <c:v>41254</c:v>
                </c:pt>
                <c:pt idx="5890">
                  <c:v>41255</c:v>
                </c:pt>
                <c:pt idx="5891">
                  <c:v>41256</c:v>
                </c:pt>
                <c:pt idx="5892">
                  <c:v>41257</c:v>
                </c:pt>
                <c:pt idx="5893">
                  <c:v>41260</c:v>
                </c:pt>
                <c:pt idx="5894">
                  <c:v>41261</c:v>
                </c:pt>
                <c:pt idx="5895">
                  <c:v>41262</c:v>
                </c:pt>
                <c:pt idx="5896">
                  <c:v>41263</c:v>
                </c:pt>
                <c:pt idx="5897">
                  <c:v>41264</c:v>
                </c:pt>
                <c:pt idx="5898">
                  <c:v>41267</c:v>
                </c:pt>
                <c:pt idx="5899">
                  <c:v>41268</c:v>
                </c:pt>
                <c:pt idx="5900">
                  <c:v>41269</c:v>
                </c:pt>
                <c:pt idx="5901">
                  <c:v>41270</c:v>
                </c:pt>
                <c:pt idx="5902">
                  <c:v>41271</c:v>
                </c:pt>
                <c:pt idx="5903">
                  <c:v>41274</c:v>
                </c:pt>
                <c:pt idx="5904">
                  <c:v>41275</c:v>
                </c:pt>
                <c:pt idx="5905">
                  <c:v>41276</c:v>
                </c:pt>
                <c:pt idx="5906">
                  <c:v>41277</c:v>
                </c:pt>
                <c:pt idx="5907">
                  <c:v>41278</c:v>
                </c:pt>
                <c:pt idx="5908">
                  <c:v>41281</c:v>
                </c:pt>
                <c:pt idx="5909">
                  <c:v>41282</c:v>
                </c:pt>
                <c:pt idx="5910">
                  <c:v>41283</c:v>
                </c:pt>
                <c:pt idx="5911">
                  <c:v>41284</c:v>
                </c:pt>
                <c:pt idx="5912">
                  <c:v>41285</c:v>
                </c:pt>
                <c:pt idx="5913">
                  <c:v>41288</c:v>
                </c:pt>
                <c:pt idx="5914">
                  <c:v>41289</c:v>
                </c:pt>
                <c:pt idx="5915">
                  <c:v>41290</c:v>
                </c:pt>
                <c:pt idx="5916">
                  <c:v>41291</c:v>
                </c:pt>
                <c:pt idx="5917">
                  <c:v>41292</c:v>
                </c:pt>
                <c:pt idx="5918">
                  <c:v>41295</c:v>
                </c:pt>
                <c:pt idx="5919">
                  <c:v>41296</c:v>
                </c:pt>
                <c:pt idx="5920">
                  <c:v>41297</c:v>
                </c:pt>
                <c:pt idx="5921">
                  <c:v>41298</c:v>
                </c:pt>
                <c:pt idx="5922">
                  <c:v>41299</c:v>
                </c:pt>
                <c:pt idx="5923">
                  <c:v>41302</c:v>
                </c:pt>
                <c:pt idx="5924">
                  <c:v>41303</c:v>
                </c:pt>
                <c:pt idx="5925">
                  <c:v>41304</c:v>
                </c:pt>
                <c:pt idx="5926">
                  <c:v>41305</c:v>
                </c:pt>
                <c:pt idx="5927">
                  <c:v>41306</c:v>
                </c:pt>
                <c:pt idx="5928">
                  <c:v>41309</c:v>
                </c:pt>
                <c:pt idx="5929">
                  <c:v>41310</c:v>
                </c:pt>
                <c:pt idx="5930">
                  <c:v>41311</c:v>
                </c:pt>
                <c:pt idx="5931">
                  <c:v>41312</c:v>
                </c:pt>
                <c:pt idx="5932">
                  <c:v>41313</c:v>
                </c:pt>
                <c:pt idx="5933">
                  <c:v>41316</c:v>
                </c:pt>
                <c:pt idx="5934">
                  <c:v>41317</c:v>
                </c:pt>
                <c:pt idx="5935">
                  <c:v>41318</c:v>
                </c:pt>
                <c:pt idx="5936">
                  <c:v>41319</c:v>
                </c:pt>
                <c:pt idx="5937">
                  <c:v>41320</c:v>
                </c:pt>
                <c:pt idx="5938">
                  <c:v>41323</c:v>
                </c:pt>
                <c:pt idx="5939">
                  <c:v>41324</c:v>
                </c:pt>
                <c:pt idx="5940">
                  <c:v>41325</c:v>
                </c:pt>
                <c:pt idx="5941">
                  <c:v>41326</c:v>
                </c:pt>
                <c:pt idx="5942">
                  <c:v>41327</c:v>
                </c:pt>
                <c:pt idx="5943">
                  <c:v>41330</c:v>
                </c:pt>
                <c:pt idx="5944">
                  <c:v>41331</c:v>
                </c:pt>
                <c:pt idx="5945">
                  <c:v>41332</c:v>
                </c:pt>
                <c:pt idx="5946">
                  <c:v>41333</c:v>
                </c:pt>
                <c:pt idx="5947">
                  <c:v>41334</c:v>
                </c:pt>
                <c:pt idx="5948">
                  <c:v>41337</c:v>
                </c:pt>
                <c:pt idx="5949">
                  <c:v>41338</c:v>
                </c:pt>
                <c:pt idx="5950">
                  <c:v>41339</c:v>
                </c:pt>
                <c:pt idx="5951">
                  <c:v>41340</c:v>
                </c:pt>
                <c:pt idx="5952">
                  <c:v>41341</c:v>
                </c:pt>
                <c:pt idx="5953">
                  <c:v>41344</c:v>
                </c:pt>
                <c:pt idx="5954">
                  <c:v>41345</c:v>
                </c:pt>
                <c:pt idx="5955">
                  <c:v>41346</c:v>
                </c:pt>
                <c:pt idx="5956">
                  <c:v>41347</c:v>
                </c:pt>
                <c:pt idx="5957">
                  <c:v>41348</c:v>
                </c:pt>
                <c:pt idx="5958">
                  <c:v>41351</c:v>
                </c:pt>
                <c:pt idx="5959">
                  <c:v>41352</c:v>
                </c:pt>
                <c:pt idx="5960">
                  <c:v>41353</c:v>
                </c:pt>
                <c:pt idx="5961">
                  <c:v>41354</c:v>
                </c:pt>
                <c:pt idx="5962">
                  <c:v>41355</c:v>
                </c:pt>
                <c:pt idx="5963">
                  <c:v>41358</c:v>
                </c:pt>
                <c:pt idx="5964">
                  <c:v>41359</c:v>
                </c:pt>
                <c:pt idx="5965">
                  <c:v>41360</c:v>
                </c:pt>
                <c:pt idx="5966">
                  <c:v>41361</c:v>
                </c:pt>
                <c:pt idx="5967">
                  <c:v>41362</c:v>
                </c:pt>
                <c:pt idx="5968">
                  <c:v>41365</c:v>
                </c:pt>
                <c:pt idx="5969">
                  <c:v>41366</c:v>
                </c:pt>
                <c:pt idx="5970">
                  <c:v>41367</c:v>
                </c:pt>
                <c:pt idx="5971">
                  <c:v>41368</c:v>
                </c:pt>
                <c:pt idx="5972">
                  <c:v>41369</c:v>
                </c:pt>
                <c:pt idx="5973">
                  <c:v>41372</c:v>
                </c:pt>
                <c:pt idx="5974">
                  <c:v>41373</c:v>
                </c:pt>
                <c:pt idx="5975">
                  <c:v>41374</c:v>
                </c:pt>
                <c:pt idx="5976">
                  <c:v>41375</c:v>
                </c:pt>
                <c:pt idx="5977">
                  <c:v>41376</c:v>
                </c:pt>
                <c:pt idx="5978">
                  <c:v>41379</c:v>
                </c:pt>
                <c:pt idx="5979">
                  <c:v>41380</c:v>
                </c:pt>
                <c:pt idx="5980">
                  <c:v>41381</c:v>
                </c:pt>
                <c:pt idx="5981">
                  <c:v>41382</c:v>
                </c:pt>
                <c:pt idx="5982">
                  <c:v>41383</c:v>
                </c:pt>
                <c:pt idx="5983">
                  <c:v>41386</c:v>
                </c:pt>
                <c:pt idx="5984">
                  <c:v>41387</c:v>
                </c:pt>
                <c:pt idx="5985">
                  <c:v>41388</c:v>
                </c:pt>
                <c:pt idx="5986">
                  <c:v>41389</c:v>
                </c:pt>
                <c:pt idx="5987">
                  <c:v>41390</c:v>
                </c:pt>
                <c:pt idx="5988">
                  <c:v>41393</c:v>
                </c:pt>
                <c:pt idx="5989">
                  <c:v>41394</c:v>
                </c:pt>
                <c:pt idx="5990">
                  <c:v>41395</c:v>
                </c:pt>
                <c:pt idx="5991">
                  <c:v>41396</c:v>
                </c:pt>
                <c:pt idx="5992">
                  <c:v>41397</c:v>
                </c:pt>
                <c:pt idx="5993">
                  <c:v>41400</c:v>
                </c:pt>
                <c:pt idx="5994">
                  <c:v>41401</c:v>
                </c:pt>
                <c:pt idx="5995">
                  <c:v>41402</c:v>
                </c:pt>
                <c:pt idx="5996">
                  <c:v>41403</c:v>
                </c:pt>
                <c:pt idx="5997">
                  <c:v>41404</c:v>
                </c:pt>
                <c:pt idx="5998">
                  <c:v>41407</c:v>
                </c:pt>
                <c:pt idx="5999">
                  <c:v>41408</c:v>
                </c:pt>
                <c:pt idx="6000">
                  <c:v>41409</c:v>
                </c:pt>
                <c:pt idx="6001">
                  <c:v>41410</c:v>
                </c:pt>
                <c:pt idx="6002">
                  <c:v>41411</c:v>
                </c:pt>
                <c:pt idx="6003">
                  <c:v>41414</c:v>
                </c:pt>
                <c:pt idx="6004">
                  <c:v>41415</c:v>
                </c:pt>
                <c:pt idx="6005">
                  <c:v>41416</c:v>
                </c:pt>
                <c:pt idx="6006">
                  <c:v>41417</c:v>
                </c:pt>
                <c:pt idx="6007">
                  <c:v>41418</c:v>
                </c:pt>
                <c:pt idx="6008">
                  <c:v>41421</c:v>
                </c:pt>
                <c:pt idx="6009">
                  <c:v>41422</c:v>
                </c:pt>
                <c:pt idx="6010">
                  <c:v>41423</c:v>
                </c:pt>
                <c:pt idx="6011">
                  <c:v>41424</c:v>
                </c:pt>
                <c:pt idx="6012">
                  <c:v>41425</c:v>
                </c:pt>
                <c:pt idx="6013">
                  <c:v>41428</c:v>
                </c:pt>
                <c:pt idx="6014">
                  <c:v>41429</c:v>
                </c:pt>
                <c:pt idx="6015">
                  <c:v>41430</c:v>
                </c:pt>
                <c:pt idx="6016">
                  <c:v>41431</c:v>
                </c:pt>
                <c:pt idx="6017">
                  <c:v>41432</c:v>
                </c:pt>
                <c:pt idx="6018">
                  <c:v>41435</c:v>
                </c:pt>
                <c:pt idx="6019">
                  <c:v>41436</c:v>
                </c:pt>
                <c:pt idx="6020">
                  <c:v>41437</c:v>
                </c:pt>
                <c:pt idx="6021">
                  <c:v>41438</c:v>
                </c:pt>
                <c:pt idx="6022">
                  <c:v>41439</c:v>
                </c:pt>
                <c:pt idx="6023">
                  <c:v>41442</c:v>
                </c:pt>
                <c:pt idx="6024">
                  <c:v>41443</c:v>
                </c:pt>
                <c:pt idx="6025">
                  <c:v>41444</c:v>
                </c:pt>
                <c:pt idx="6026">
                  <c:v>41445</c:v>
                </c:pt>
                <c:pt idx="6027">
                  <c:v>41446</c:v>
                </c:pt>
                <c:pt idx="6028">
                  <c:v>41449</c:v>
                </c:pt>
                <c:pt idx="6029">
                  <c:v>41450</c:v>
                </c:pt>
                <c:pt idx="6030">
                  <c:v>41451</c:v>
                </c:pt>
                <c:pt idx="6031">
                  <c:v>41452</c:v>
                </c:pt>
                <c:pt idx="6032">
                  <c:v>41453</c:v>
                </c:pt>
                <c:pt idx="6033">
                  <c:v>41456</c:v>
                </c:pt>
                <c:pt idx="6034">
                  <c:v>41457</c:v>
                </c:pt>
                <c:pt idx="6035">
                  <c:v>41458</c:v>
                </c:pt>
                <c:pt idx="6036">
                  <c:v>41459</c:v>
                </c:pt>
                <c:pt idx="6037">
                  <c:v>41460</c:v>
                </c:pt>
                <c:pt idx="6038">
                  <c:v>41463</c:v>
                </c:pt>
                <c:pt idx="6039">
                  <c:v>41464</c:v>
                </c:pt>
                <c:pt idx="6040">
                  <c:v>41465</c:v>
                </c:pt>
                <c:pt idx="6041">
                  <c:v>41466</c:v>
                </c:pt>
                <c:pt idx="6042">
                  <c:v>41467</c:v>
                </c:pt>
                <c:pt idx="6043">
                  <c:v>41470</c:v>
                </c:pt>
                <c:pt idx="6044">
                  <c:v>41471</c:v>
                </c:pt>
                <c:pt idx="6045">
                  <c:v>41472</c:v>
                </c:pt>
                <c:pt idx="6046">
                  <c:v>41473</c:v>
                </c:pt>
                <c:pt idx="6047">
                  <c:v>41474</c:v>
                </c:pt>
                <c:pt idx="6048">
                  <c:v>41477</c:v>
                </c:pt>
                <c:pt idx="6049">
                  <c:v>41478</c:v>
                </c:pt>
                <c:pt idx="6050">
                  <c:v>41479</c:v>
                </c:pt>
                <c:pt idx="6051">
                  <c:v>41480</c:v>
                </c:pt>
                <c:pt idx="6052">
                  <c:v>41481</c:v>
                </c:pt>
                <c:pt idx="6053">
                  <c:v>41484</c:v>
                </c:pt>
                <c:pt idx="6054">
                  <c:v>41485</c:v>
                </c:pt>
                <c:pt idx="6055">
                  <c:v>41486</c:v>
                </c:pt>
                <c:pt idx="6056">
                  <c:v>41487</c:v>
                </c:pt>
                <c:pt idx="6057">
                  <c:v>41488</c:v>
                </c:pt>
                <c:pt idx="6058">
                  <c:v>41491</c:v>
                </c:pt>
                <c:pt idx="6059">
                  <c:v>41492</c:v>
                </c:pt>
                <c:pt idx="6060">
                  <c:v>41493</c:v>
                </c:pt>
                <c:pt idx="6061">
                  <c:v>41494</c:v>
                </c:pt>
                <c:pt idx="6062">
                  <c:v>41495</c:v>
                </c:pt>
                <c:pt idx="6063">
                  <c:v>41498</c:v>
                </c:pt>
                <c:pt idx="6064">
                  <c:v>41499</c:v>
                </c:pt>
                <c:pt idx="6065">
                  <c:v>41500</c:v>
                </c:pt>
                <c:pt idx="6066">
                  <c:v>41501</c:v>
                </c:pt>
                <c:pt idx="6067">
                  <c:v>41502</c:v>
                </c:pt>
                <c:pt idx="6068">
                  <c:v>41505</c:v>
                </c:pt>
                <c:pt idx="6069">
                  <c:v>41506</c:v>
                </c:pt>
                <c:pt idx="6070">
                  <c:v>41507</c:v>
                </c:pt>
                <c:pt idx="6071">
                  <c:v>41508</c:v>
                </c:pt>
                <c:pt idx="6072">
                  <c:v>41509</c:v>
                </c:pt>
                <c:pt idx="6073">
                  <c:v>41512</c:v>
                </c:pt>
                <c:pt idx="6074">
                  <c:v>41513</c:v>
                </c:pt>
                <c:pt idx="6075">
                  <c:v>41514</c:v>
                </c:pt>
                <c:pt idx="6076">
                  <c:v>41515</c:v>
                </c:pt>
                <c:pt idx="6077">
                  <c:v>41516</c:v>
                </c:pt>
                <c:pt idx="6078">
                  <c:v>41519</c:v>
                </c:pt>
                <c:pt idx="6079">
                  <c:v>41520</c:v>
                </c:pt>
                <c:pt idx="6080">
                  <c:v>41521</c:v>
                </c:pt>
                <c:pt idx="6081">
                  <c:v>41522</c:v>
                </c:pt>
                <c:pt idx="6082">
                  <c:v>41523</c:v>
                </c:pt>
                <c:pt idx="6083">
                  <c:v>41526</c:v>
                </c:pt>
                <c:pt idx="6084">
                  <c:v>41527</c:v>
                </c:pt>
                <c:pt idx="6085">
                  <c:v>41528</c:v>
                </c:pt>
                <c:pt idx="6086">
                  <c:v>41529</c:v>
                </c:pt>
                <c:pt idx="6087">
                  <c:v>41530</c:v>
                </c:pt>
                <c:pt idx="6088">
                  <c:v>41533</c:v>
                </c:pt>
                <c:pt idx="6089">
                  <c:v>41534</c:v>
                </c:pt>
                <c:pt idx="6090">
                  <c:v>41535</c:v>
                </c:pt>
                <c:pt idx="6091">
                  <c:v>41536</c:v>
                </c:pt>
                <c:pt idx="6092">
                  <c:v>41537</c:v>
                </c:pt>
                <c:pt idx="6093">
                  <c:v>41540</c:v>
                </c:pt>
                <c:pt idx="6094">
                  <c:v>41541</c:v>
                </c:pt>
                <c:pt idx="6095">
                  <c:v>41542</c:v>
                </c:pt>
                <c:pt idx="6096">
                  <c:v>41543</c:v>
                </c:pt>
                <c:pt idx="6097">
                  <c:v>41544</c:v>
                </c:pt>
                <c:pt idx="6098">
                  <c:v>41547</c:v>
                </c:pt>
                <c:pt idx="6099">
                  <c:v>41548</c:v>
                </c:pt>
                <c:pt idx="6100">
                  <c:v>41549</c:v>
                </c:pt>
                <c:pt idx="6101">
                  <c:v>41550</c:v>
                </c:pt>
                <c:pt idx="6102">
                  <c:v>41551</c:v>
                </c:pt>
                <c:pt idx="6103">
                  <c:v>41554</c:v>
                </c:pt>
                <c:pt idx="6104">
                  <c:v>41555</c:v>
                </c:pt>
                <c:pt idx="6105">
                  <c:v>41556</c:v>
                </c:pt>
                <c:pt idx="6106">
                  <c:v>41557</c:v>
                </c:pt>
                <c:pt idx="6107">
                  <c:v>41558</c:v>
                </c:pt>
                <c:pt idx="6108">
                  <c:v>41561</c:v>
                </c:pt>
                <c:pt idx="6109">
                  <c:v>41562</c:v>
                </c:pt>
                <c:pt idx="6110">
                  <c:v>41563</c:v>
                </c:pt>
                <c:pt idx="6111">
                  <c:v>41564</c:v>
                </c:pt>
                <c:pt idx="6112">
                  <c:v>41565</c:v>
                </c:pt>
                <c:pt idx="6113">
                  <c:v>41568</c:v>
                </c:pt>
                <c:pt idx="6114">
                  <c:v>41569</c:v>
                </c:pt>
                <c:pt idx="6115">
                  <c:v>41570</c:v>
                </c:pt>
                <c:pt idx="6116">
                  <c:v>41571</c:v>
                </c:pt>
                <c:pt idx="6117">
                  <c:v>41572</c:v>
                </c:pt>
                <c:pt idx="6118">
                  <c:v>41575</c:v>
                </c:pt>
                <c:pt idx="6119">
                  <c:v>41576</c:v>
                </c:pt>
                <c:pt idx="6120">
                  <c:v>41577</c:v>
                </c:pt>
                <c:pt idx="6121">
                  <c:v>41578</c:v>
                </c:pt>
                <c:pt idx="6122">
                  <c:v>41579</c:v>
                </c:pt>
                <c:pt idx="6123">
                  <c:v>41582</c:v>
                </c:pt>
                <c:pt idx="6124">
                  <c:v>41583</c:v>
                </c:pt>
                <c:pt idx="6125">
                  <c:v>41584</c:v>
                </c:pt>
                <c:pt idx="6126">
                  <c:v>41585</c:v>
                </c:pt>
                <c:pt idx="6127">
                  <c:v>41586</c:v>
                </c:pt>
                <c:pt idx="6128">
                  <c:v>41589</c:v>
                </c:pt>
                <c:pt idx="6129">
                  <c:v>41590</c:v>
                </c:pt>
                <c:pt idx="6130">
                  <c:v>41591</c:v>
                </c:pt>
                <c:pt idx="6131">
                  <c:v>41592</c:v>
                </c:pt>
                <c:pt idx="6132">
                  <c:v>41593</c:v>
                </c:pt>
                <c:pt idx="6133">
                  <c:v>41596</c:v>
                </c:pt>
                <c:pt idx="6134">
                  <c:v>41597</c:v>
                </c:pt>
                <c:pt idx="6135">
                  <c:v>41598</c:v>
                </c:pt>
                <c:pt idx="6136">
                  <c:v>41599</c:v>
                </c:pt>
                <c:pt idx="6137">
                  <c:v>41600</c:v>
                </c:pt>
                <c:pt idx="6138">
                  <c:v>41603</c:v>
                </c:pt>
                <c:pt idx="6139">
                  <c:v>41604</c:v>
                </c:pt>
                <c:pt idx="6140">
                  <c:v>41605</c:v>
                </c:pt>
                <c:pt idx="6141">
                  <c:v>41606</c:v>
                </c:pt>
                <c:pt idx="6142">
                  <c:v>41607</c:v>
                </c:pt>
                <c:pt idx="6143">
                  <c:v>41610</c:v>
                </c:pt>
                <c:pt idx="6144">
                  <c:v>41611</c:v>
                </c:pt>
                <c:pt idx="6145">
                  <c:v>41612</c:v>
                </c:pt>
                <c:pt idx="6146">
                  <c:v>41613</c:v>
                </c:pt>
                <c:pt idx="6147">
                  <c:v>41614</c:v>
                </c:pt>
                <c:pt idx="6148">
                  <c:v>41617</c:v>
                </c:pt>
                <c:pt idx="6149">
                  <c:v>41618</c:v>
                </c:pt>
                <c:pt idx="6150">
                  <c:v>41619</c:v>
                </c:pt>
                <c:pt idx="6151">
                  <c:v>41620</c:v>
                </c:pt>
                <c:pt idx="6152">
                  <c:v>41621</c:v>
                </c:pt>
                <c:pt idx="6153">
                  <c:v>41624</c:v>
                </c:pt>
                <c:pt idx="6154">
                  <c:v>41625</c:v>
                </c:pt>
                <c:pt idx="6155">
                  <c:v>41626</c:v>
                </c:pt>
                <c:pt idx="6156">
                  <c:v>41627</c:v>
                </c:pt>
                <c:pt idx="6157">
                  <c:v>41628</c:v>
                </c:pt>
                <c:pt idx="6158">
                  <c:v>41631</c:v>
                </c:pt>
                <c:pt idx="6159">
                  <c:v>41632</c:v>
                </c:pt>
                <c:pt idx="6160">
                  <c:v>41633</c:v>
                </c:pt>
                <c:pt idx="6161">
                  <c:v>41634</c:v>
                </c:pt>
                <c:pt idx="6162">
                  <c:v>41635</c:v>
                </c:pt>
                <c:pt idx="6163">
                  <c:v>41638</c:v>
                </c:pt>
                <c:pt idx="6164">
                  <c:v>41639</c:v>
                </c:pt>
                <c:pt idx="6165">
                  <c:v>41640</c:v>
                </c:pt>
                <c:pt idx="6166">
                  <c:v>41641</c:v>
                </c:pt>
                <c:pt idx="6167">
                  <c:v>41642</c:v>
                </c:pt>
                <c:pt idx="6168">
                  <c:v>41645</c:v>
                </c:pt>
                <c:pt idx="6169">
                  <c:v>41646</c:v>
                </c:pt>
                <c:pt idx="6170">
                  <c:v>41647</c:v>
                </c:pt>
                <c:pt idx="6171">
                  <c:v>41648</c:v>
                </c:pt>
                <c:pt idx="6172">
                  <c:v>41649</c:v>
                </c:pt>
                <c:pt idx="6173">
                  <c:v>41652</c:v>
                </c:pt>
                <c:pt idx="6174">
                  <c:v>41653</c:v>
                </c:pt>
                <c:pt idx="6175">
                  <c:v>41654</c:v>
                </c:pt>
                <c:pt idx="6176">
                  <c:v>41655</c:v>
                </c:pt>
                <c:pt idx="6177">
                  <c:v>41656</c:v>
                </c:pt>
                <c:pt idx="6178">
                  <c:v>41659</c:v>
                </c:pt>
                <c:pt idx="6179">
                  <c:v>41660</c:v>
                </c:pt>
                <c:pt idx="6180">
                  <c:v>41661</c:v>
                </c:pt>
                <c:pt idx="6181">
                  <c:v>41662</c:v>
                </c:pt>
                <c:pt idx="6182">
                  <c:v>41663</c:v>
                </c:pt>
                <c:pt idx="6183">
                  <c:v>41666</c:v>
                </c:pt>
                <c:pt idx="6184">
                  <c:v>41667</c:v>
                </c:pt>
                <c:pt idx="6185">
                  <c:v>41668</c:v>
                </c:pt>
                <c:pt idx="6186">
                  <c:v>41669</c:v>
                </c:pt>
                <c:pt idx="6187">
                  <c:v>41670</c:v>
                </c:pt>
                <c:pt idx="6188">
                  <c:v>41673</c:v>
                </c:pt>
                <c:pt idx="6189">
                  <c:v>41674</c:v>
                </c:pt>
                <c:pt idx="6190">
                  <c:v>41675</c:v>
                </c:pt>
                <c:pt idx="6191">
                  <c:v>41676</c:v>
                </c:pt>
                <c:pt idx="6192">
                  <c:v>41677</c:v>
                </c:pt>
                <c:pt idx="6193">
                  <c:v>41680</c:v>
                </c:pt>
                <c:pt idx="6194">
                  <c:v>41681</c:v>
                </c:pt>
                <c:pt idx="6195">
                  <c:v>41682</c:v>
                </c:pt>
                <c:pt idx="6196">
                  <c:v>41683</c:v>
                </c:pt>
                <c:pt idx="6197">
                  <c:v>41684</c:v>
                </c:pt>
                <c:pt idx="6198">
                  <c:v>41687</c:v>
                </c:pt>
                <c:pt idx="6199">
                  <c:v>41688</c:v>
                </c:pt>
                <c:pt idx="6200">
                  <c:v>41689</c:v>
                </c:pt>
                <c:pt idx="6201">
                  <c:v>41690</c:v>
                </c:pt>
                <c:pt idx="6202">
                  <c:v>41691</c:v>
                </c:pt>
                <c:pt idx="6203">
                  <c:v>41694</c:v>
                </c:pt>
                <c:pt idx="6204">
                  <c:v>41695</c:v>
                </c:pt>
                <c:pt idx="6205">
                  <c:v>41696</c:v>
                </c:pt>
                <c:pt idx="6206">
                  <c:v>41697</c:v>
                </c:pt>
                <c:pt idx="6207">
                  <c:v>41698</c:v>
                </c:pt>
                <c:pt idx="6208">
                  <c:v>41701</c:v>
                </c:pt>
                <c:pt idx="6209">
                  <c:v>41702</c:v>
                </c:pt>
                <c:pt idx="6210">
                  <c:v>41703</c:v>
                </c:pt>
                <c:pt idx="6211">
                  <c:v>41704</c:v>
                </c:pt>
                <c:pt idx="6212">
                  <c:v>41705</c:v>
                </c:pt>
                <c:pt idx="6213">
                  <c:v>41708</c:v>
                </c:pt>
                <c:pt idx="6214">
                  <c:v>41709</c:v>
                </c:pt>
                <c:pt idx="6215">
                  <c:v>41710</c:v>
                </c:pt>
                <c:pt idx="6216">
                  <c:v>41711</c:v>
                </c:pt>
                <c:pt idx="6217">
                  <c:v>41712</c:v>
                </c:pt>
                <c:pt idx="6218">
                  <c:v>41715</c:v>
                </c:pt>
                <c:pt idx="6219">
                  <c:v>41716</c:v>
                </c:pt>
                <c:pt idx="6220">
                  <c:v>41717</c:v>
                </c:pt>
                <c:pt idx="6221">
                  <c:v>41718</c:v>
                </c:pt>
                <c:pt idx="6222">
                  <c:v>41719</c:v>
                </c:pt>
                <c:pt idx="6223">
                  <c:v>41722</c:v>
                </c:pt>
                <c:pt idx="6224">
                  <c:v>41723</c:v>
                </c:pt>
                <c:pt idx="6225">
                  <c:v>41724</c:v>
                </c:pt>
                <c:pt idx="6226">
                  <c:v>41725</c:v>
                </c:pt>
                <c:pt idx="6227">
                  <c:v>41726</c:v>
                </c:pt>
                <c:pt idx="6228">
                  <c:v>41729</c:v>
                </c:pt>
                <c:pt idx="6229">
                  <c:v>41730</c:v>
                </c:pt>
                <c:pt idx="6230">
                  <c:v>41731</c:v>
                </c:pt>
                <c:pt idx="6231">
                  <c:v>41732</c:v>
                </c:pt>
                <c:pt idx="6232">
                  <c:v>41733</c:v>
                </c:pt>
                <c:pt idx="6233">
                  <c:v>41736</c:v>
                </c:pt>
                <c:pt idx="6234">
                  <c:v>41737</c:v>
                </c:pt>
                <c:pt idx="6235">
                  <c:v>41738</c:v>
                </c:pt>
                <c:pt idx="6236">
                  <c:v>41739</c:v>
                </c:pt>
                <c:pt idx="6237">
                  <c:v>41740</c:v>
                </c:pt>
                <c:pt idx="6238">
                  <c:v>41743</c:v>
                </c:pt>
                <c:pt idx="6239">
                  <c:v>41744</c:v>
                </c:pt>
                <c:pt idx="6240">
                  <c:v>41745</c:v>
                </c:pt>
                <c:pt idx="6241">
                  <c:v>41746</c:v>
                </c:pt>
                <c:pt idx="6242">
                  <c:v>41747</c:v>
                </c:pt>
                <c:pt idx="6243">
                  <c:v>41750</c:v>
                </c:pt>
                <c:pt idx="6244">
                  <c:v>41751</c:v>
                </c:pt>
                <c:pt idx="6245">
                  <c:v>41752</c:v>
                </c:pt>
                <c:pt idx="6246">
                  <c:v>41753</c:v>
                </c:pt>
                <c:pt idx="6247">
                  <c:v>41754</c:v>
                </c:pt>
                <c:pt idx="6248">
                  <c:v>41757</c:v>
                </c:pt>
                <c:pt idx="6249">
                  <c:v>41758</c:v>
                </c:pt>
                <c:pt idx="6250">
                  <c:v>41759</c:v>
                </c:pt>
                <c:pt idx="6251">
                  <c:v>41760</c:v>
                </c:pt>
                <c:pt idx="6252">
                  <c:v>41761</c:v>
                </c:pt>
                <c:pt idx="6253">
                  <c:v>41764</c:v>
                </c:pt>
                <c:pt idx="6254">
                  <c:v>41765</c:v>
                </c:pt>
                <c:pt idx="6255">
                  <c:v>41766</c:v>
                </c:pt>
                <c:pt idx="6256">
                  <c:v>41767</c:v>
                </c:pt>
                <c:pt idx="6257">
                  <c:v>41768</c:v>
                </c:pt>
                <c:pt idx="6258">
                  <c:v>41771</c:v>
                </c:pt>
                <c:pt idx="6259">
                  <c:v>41772</c:v>
                </c:pt>
                <c:pt idx="6260">
                  <c:v>41773</c:v>
                </c:pt>
                <c:pt idx="6261">
                  <c:v>41774</c:v>
                </c:pt>
                <c:pt idx="6262">
                  <c:v>41775</c:v>
                </c:pt>
                <c:pt idx="6263">
                  <c:v>41778</c:v>
                </c:pt>
                <c:pt idx="6264">
                  <c:v>41779</c:v>
                </c:pt>
                <c:pt idx="6265">
                  <c:v>41780</c:v>
                </c:pt>
                <c:pt idx="6266">
                  <c:v>41781</c:v>
                </c:pt>
                <c:pt idx="6267">
                  <c:v>41782</c:v>
                </c:pt>
                <c:pt idx="6268">
                  <c:v>41785</c:v>
                </c:pt>
                <c:pt idx="6269">
                  <c:v>41786</c:v>
                </c:pt>
                <c:pt idx="6270">
                  <c:v>41787</c:v>
                </c:pt>
                <c:pt idx="6271">
                  <c:v>41788</c:v>
                </c:pt>
                <c:pt idx="6272">
                  <c:v>41789</c:v>
                </c:pt>
                <c:pt idx="6273">
                  <c:v>41792</c:v>
                </c:pt>
                <c:pt idx="6274">
                  <c:v>41793</c:v>
                </c:pt>
                <c:pt idx="6275">
                  <c:v>41794</c:v>
                </c:pt>
                <c:pt idx="6276">
                  <c:v>41795</c:v>
                </c:pt>
                <c:pt idx="6277">
                  <c:v>41796</c:v>
                </c:pt>
                <c:pt idx="6278">
                  <c:v>41799</c:v>
                </c:pt>
                <c:pt idx="6279">
                  <c:v>41800</c:v>
                </c:pt>
                <c:pt idx="6280">
                  <c:v>41801</c:v>
                </c:pt>
                <c:pt idx="6281">
                  <c:v>41802</c:v>
                </c:pt>
                <c:pt idx="6282">
                  <c:v>41803</c:v>
                </c:pt>
                <c:pt idx="6283">
                  <c:v>41806</c:v>
                </c:pt>
                <c:pt idx="6284">
                  <c:v>41807</c:v>
                </c:pt>
                <c:pt idx="6285">
                  <c:v>41808</c:v>
                </c:pt>
                <c:pt idx="6286">
                  <c:v>41809</c:v>
                </c:pt>
                <c:pt idx="6287">
                  <c:v>41810</c:v>
                </c:pt>
                <c:pt idx="6288">
                  <c:v>41813</c:v>
                </c:pt>
                <c:pt idx="6289">
                  <c:v>41814</c:v>
                </c:pt>
                <c:pt idx="6290">
                  <c:v>41815</c:v>
                </c:pt>
                <c:pt idx="6291">
                  <c:v>41816</c:v>
                </c:pt>
                <c:pt idx="6292">
                  <c:v>41817</c:v>
                </c:pt>
                <c:pt idx="6293">
                  <c:v>41820</c:v>
                </c:pt>
                <c:pt idx="6294">
                  <c:v>41821</c:v>
                </c:pt>
                <c:pt idx="6295">
                  <c:v>41822</c:v>
                </c:pt>
                <c:pt idx="6296">
                  <c:v>41823</c:v>
                </c:pt>
                <c:pt idx="6297">
                  <c:v>41824</c:v>
                </c:pt>
                <c:pt idx="6298">
                  <c:v>41827</c:v>
                </c:pt>
                <c:pt idx="6299">
                  <c:v>41828</c:v>
                </c:pt>
                <c:pt idx="6300">
                  <c:v>41829</c:v>
                </c:pt>
                <c:pt idx="6301">
                  <c:v>41830</c:v>
                </c:pt>
                <c:pt idx="6302">
                  <c:v>41831</c:v>
                </c:pt>
                <c:pt idx="6303">
                  <c:v>41834</c:v>
                </c:pt>
                <c:pt idx="6304">
                  <c:v>41835</c:v>
                </c:pt>
                <c:pt idx="6305">
                  <c:v>41836</c:v>
                </c:pt>
                <c:pt idx="6306">
                  <c:v>41837</c:v>
                </c:pt>
                <c:pt idx="6307">
                  <c:v>41838</c:v>
                </c:pt>
                <c:pt idx="6308">
                  <c:v>41841</c:v>
                </c:pt>
                <c:pt idx="6309">
                  <c:v>41842</c:v>
                </c:pt>
                <c:pt idx="6310">
                  <c:v>41843</c:v>
                </c:pt>
                <c:pt idx="6311">
                  <c:v>41844</c:v>
                </c:pt>
                <c:pt idx="6312">
                  <c:v>41845</c:v>
                </c:pt>
                <c:pt idx="6313">
                  <c:v>41848</c:v>
                </c:pt>
                <c:pt idx="6314">
                  <c:v>41849</c:v>
                </c:pt>
                <c:pt idx="6315">
                  <c:v>41850</c:v>
                </c:pt>
                <c:pt idx="6316">
                  <c:v>41851</c:v>
                </c:pt>
                <c:pt idx="6317">
                  <c:v>41852</c:v>
                </c:pt>
                <c:pt idx="6318">
                  <c:v>41855</c:v>
                </c:pt>
                <c:pt idx="6319">
                  <c:v>41856</c:v>
                </c:pt>
                <c:pt idx="6320">
                  <c:v>41857</c:v>
                </c:pt>
                <c:pt idx="6321">
                  <c:v>41858</c:v>
                </c:pt>
                <c:pt idx="6322">
                  <c:v>41859</c:v>
                </c:pt>
                <c:pt idx="6323">
                  <c:v>41862</c:v>
                </c:pt>
                <c:pt idx="6324">
                  <c:v>41863</c:v>
                </c:pt>
                <c:pt idx="6325">
                  <c:v>41864</c:v>
                </c:pt>
                <c:pt idx="6326">
                  <c:v>41865</c:v>
                </c:pt>
                <c:pt idx="6327">
                  <c:v>41866</c:v>
                </c:pt>
                <c:pt idx="6328">
                  <c:v>41869</c:v>
                </c:pt>
                <c:pt idx="6329">
                  <c:v>41870</c:v>
                </c:pt>
                <c:pt idx="6330">
                  <c:v>41871</c:v>
                </c:pt>
                <c:pt idx="6331">
                  <c:v>41872</c:v>
                </c:pt>
                <c:pt idx="6332">
                  <c:v>41873</c:v>
                </c:pt>
                <c:pt idx="6333">
                  <c:v>41876</c:v>
                </c:pt>
                <c:pt idx="6334">
                  <c:v>41877</c:v>
                </c:pt>
                <c:pt idx="6335">
                  <c:v>41878</c:v>
                </c:pt>
                <c:pt idx="6336">
                  <c:v>41879</c:v>
                </c:pt>
                <c:pt idx="6337">
                  <c:v>41880</c:v>
                </c:pt>
                <c:pt idx="6338">
                  <c:v>41883</c:v>
                </c:pt>
                <c:pt idx="6339">
                  <c:v>41884</c:v>
                </c:pt>
                <c:pt idx="6340">
                  <c:v>41885</c:v>
                </c:pt>
                <c:pt idx="6341">
                  <c:v>41886</c:v>
                </c:pt>
                <c:pt idx="6342">
                  <c:v>41887</c:v>
                </c:pt>
                <c:pt idx="6343">
                  <c:v>41890</c:v>
                </c:pt>
                <c:pt idx="6344">
                  <c:v>41891</c:v>
                </c:pt>
                <c:pt idx="6345">
                  <c:v>41892</c:v>
                </c:pt>
                <c:pt idx="6346">
                  <c:v>41893</c:v>
                </c:pt>
                <c:pt idx="6347">
                  <c:v>41894</c:v>
                </c:pt>
                <c:pt idx="6348">
                  <c:v>41897</c:v>
                </c:pt>
                <c:pt idx="6349">
                  <c:v>41898</c:v>
                </c:pt>
                <c:pt idx="6350">
                  <c:v>41899</c:v>
                </c:pt>
                <c:pt idx="6351">
                  <c:v>41900</c:v>
                </c:pt>
                <c:pt idx="6352">
                  <c:v>41901</c:v>
                </c:pt>
                <c:pt idx="6353">
                  <c:v>41904</c:v>
                </c:pt>
                <c:pt idx="6354">
                  <c:v>41905</c:v>
                </c:pt>
                <c:pt idx="6355">
                  <c:v>41906</c:v>
                </c:pt>
                <c:pt idx="6356">
                  <c:v>41907</c:v>
                </c:pt>
                <c:pt idx="6357">
                  <c:v>41908</c:v>
                </c:pt>
                <c:pt idx="6358">
                  <c:v>41911</c:v>
                </c:pt>
                <c:pt idx="6359">
                  <c:v>41912</c:v>
                </c:pt>
                <c:pt idx="6360">
                  <c:v>41913</c:v>
                </c:pt>
                <c:pt idx="6361">
                  <c:v>41914</c:v>
                </c:pt>
                <c:pt idx="6362">
                  <c:v>41915</c:v>
                </c:pt>
                <c:pt idx="6363">
                  <c:v>41918</c:v>
                </c:pt>
                <c:pt idx="6364">
                  <c:v>41919</c:v>
                </c:pt>
                <c:pt idx="6365">
                  <c:v>41920</c:v>
                </c:pt>
                <c:pt idx="6366">
                  <c:v>41921</c:v>
                </c:pt>
                <c:pt idx="6367">
                  <c:v>41922</c:v>
                </c:pt>
                <c:pt idx="6368">
                  <c:v>41925</c:v>
                </c:pt>
                <c:pt idx="6369">
                  <c:v>41926</c:v>
                </c:pt>
                <c:pt idx="6370">
                  <c:v>41927</c:v>
                </c:pt>
                <c:pt idx="6371">
                  <c:v>41928</c:v>
                </c:pt>
                <c:pt idx="6372">
                  <c:v>41929</c:v>
                </c:pt>
                <c:pt idx="6373">
                  <c:v>41932</c:v>
                </c:pt>
                <c:pt idx="6374">
                  <c:v>41933</c:v>
                </c:pt>
                <c:pt idx="6375">
                  <c:v>41934</c:v>
                </c:pt>
                <c:pt idx="6376">
                  <c:v>41935</c:v>
                </c:pt>
                <c:pt idx="6377">
                  <c:v>41936</c:v>
                </c:pt>
                <c:pt idx="6378">
                  <c:v>41939</c:v>
                </c:pt>
                <c:pt idx="6379">
                  <c:v>41940</c:v>
                </c:pt>
                <c:pt idx="6380">
                  <c:v>41941</c:v>
                </c:pt>
                <c:pt idx="6381">
                  <c:v>41942</c:v>
                </c:pt>
                <c:pt idx="6382">
                  <c:v>41943</c:v>
                </c:pt>
                <c:pt idx="6383">
                  <c:v>41946</c:v>
                </c:pt>
                <c:pt idx="6384">
                  <c:v>41947</c:v>
                </c:pt>
                <c:pt idx="6385">
                  <c:v>41948</c:v>
                </c:pt>
                <c:pt idx="6386">
                  <c:v>41949</c:v>
                </c:pt>
                <c:pt idx="6387">
                  <c:v>41950</c:v>
                </c:pt>
                <c:pt idx="6388">
                  <c:v>41953</c:v>
                </c:pt>
                <c:pt idx="6389">
                  <c:v>41954</c:v>
                </c:pt>
                <c:pt idx="6390">
                  <c:v>41955</c:v>
                </c:pt>
                <c:pt idx="6391">
                  <c:v>41956</c:v>
                </c:pt>
                <c:pt idx="6392">
                  <c:v>41957</c:v>
                </c:pt>
                <c:pt idx="6393">
                  <c:v>41960</c:v>
                </c:pt>
                <c:pt idx="6394">
                  <c:v>41961</c:v>
                </c:pt>
                <c:pt idx="6395">
                  <c:v>41962</c:v>
                </c:pt>
                <c:pt idx="6396">
                  <c:v>41963</c:v>
                </c:pt>
                <c:pt idx="6397">
                  <c:v>41964</c:v>
                </c:pt>
                <c:pt idx="6398">
                  <c:v>41967</c:v>
                </c:pt>
                <c:pt idx="6399">
                  <c:v>41968</c:v>
                </c:pt>
                <c:pt idx="6400">
                  <c:v>41969</c:v>
                </c:pt>
                <c:pt idx="6401">
                  <c:v>41970</c:v>
                </c:pt>
                <c:pt idx="6402">
                  <c:v>41971</c:v>
                </c:pt>
                <c:pt idx="6403">
                  <c:v>41974</c:v>
                </c:pt>
                <c:pt idx="6404">
                  <c:v>41975</c:v>
                </c:pt>
                <c:pt idx="6405">
                  <c:v>41976</c:v>
                </c:pt>
                <c:pt idx="6406">
                  <c:v>41977</c:v>
                </c:pt>
                <c:pt idx="6407">
                  <c:v>41978</c:v>
                </c:pt>
                <c:pt idx="6408">
                  <c:v>41981</c:v>
                </c:pt>
                <c:pt idx="6409">
                  <c:v>41982</c:v>
                </c:pt>
                <c:pt idx="6410">
                  <c:v>41983</c:v>
                </c:pt>
                <c:pt idx="6411">
                  <c:v>41984</c:v>
                </c:pt>
                <c:pt idx="6412">
                  <c:v>41985</c:v>
                </c:pt>
                <c:pt idx="6413">
                  <c:v>41988</c:v>
                </c:pt>
                <c:pt idx="6414">
                  <c:v>41989</c:v>
                </c:pt>
                <c:pt idx="6415">
                  <c:v>41990</c:v>
                </c:pt>
                <c:pt idx="6416">
                  <c:v>41991</c:v>
                </c:pt>
                <c:pt idx="6417">
                  <c:v>41992</c:v>
                </c:pt>
                <c:pt idx="6418">
                  <c:v>41995</c:v>
                </c:pt>
                <c:pt idx="6419">
                  <c:v>41996</c:v>
                </c:pt>
                <c:pt idx="6420">
                  <c:v>41997</c:v>
                </c:pt>
                <c:pt idx="6421">
                  <c:v>41998</c:v>
                </c:pt>
                <c:pt idx="6422">
                  <c:v>41999</c:v>
                </c:pt>
                <c:pt idx="6423">
                  <c:v>42002</c:v>
                </c:pt>
                <c:pt idx="6424">
                  <c:v>42003</c:v>
                </c:pt>
                <c:pt idx="6425">
                  <c:v>42004</c:v>
                </c:pt>
                <c:pt idx="6426">
                  <c:v>42005</c:v>
                </c:pt>
                <c:pt idx="6427">
                  <c:v>42006</c:v>
                </c:pt>
                <c:pt idx="6428">
                  <c:v>42009</c:v>
                </c:pt>
                <c:pt idx="6429">
                  <c:v>42010</c:v>
                </c:pt>
                <c:pt idx="6430">
                  <c:v>42011</c:v>
                </c:pt>
                <c:pt idx="6431">
                  <c:v>42012</c:v>
                </c:pt>
                <c:pt idx="6432">
                  <c:v>42013</c:v>
                </c:pt>
                <c:pt idx="6433">
                  <c:v>42016</c:v>
                </c:pt>
                <c:pt idx="6434">
                  <c:v>42017</c:v>
                </c:pt>
                <c:pt idx="6435">
                  <c:v>42018</c:v>
                </c:pt>
                <c:pt idx="6436">
                  <c:v>42019</c:v>
                </c:pt>
                <c:pt idx="6437">
                  <c:v>42020</c:v>
                </c:pt>
                <c:pt idx="6438">
                  <c:v>42023</c:v>
                </c:pt>
                <c:pt idx="6439">
                  <c:v>42024</c:v>
                </c:pt>
                <c:pt idx="6440">
                  <c:v>42025</c:v>
                </c:pt>
                <c:pt idx="6441">
                  <c:v>42026</c:v>
                </c:pt>
                <c:pt idx="6442">
                  <c:v>42027</c:v>
                </c:pt>
                <c:pt idx="6443">
                  <c:v>42030</c:v>
                </c:pt>
                <c:pt idx="6444">
                  <c:v>42031</c:v>
                </c:pt>
                <c:pt idx="6445">
                  <c:v>42032</c:v>
                </c:pt>
                <c:pt idx="6446">
                  <c:v>42033</c:v>
                </c:pt>
                <c:pt idx="6447">
                  <c:v>42034</c:v>
                </c:pt>
                <c:pt idx="6448">
                  <c:v>42037</c:v>
                </c:pt>
                <c:pt idx="6449">
                  <c:v>42038</c:v>
                </c:pt>
                <c:pt idx="6450">
                  <c:v>42039</c:v>
                </c:pt>
                <c:pt idx="6451">
                  <c:v>42040</c:v>
                </c:pt>
                <c:pt idx="6452">
                  <c:v>42041</c:v>
                </c:pt>
                <c:pt idx="6453">
                  <c:v>42044</c:v>
                </c:pt>
                <c:pt idx="6454">
                  <c:v>42045</c:v>
                </c:pt>
                <c:pt idx="6455">
                  <c:v>42046</c:v>
                </c:pt>
                <c:pt idx="6456">
                  <c:v>42047</c:v>
                </c:pt>
                <c:pt idx="6457">
                  <c:v>42048</c:v>
                </c:pt>
                <c:pt idx="6458">
                  <c:v>42051</c:v>
                </c:pt>
                <c:pt idx="6459">
                  <c:v>42052</c:v>
                </c:pt>
                <c:pt idx="6460">
                  <c:v>42053</c:v>
                </c:pt>
                <c:pt idx="6461">
                  <c:v>42054</c:v>
                </c:pt>
                <c:pt idx="6462">
                  <c:v>42055</c:v>
                </c:pt>
                <c:pt idx="6463">
                  <c:v>42058</c:v>
                </c:pt>
                <c:pt idx="6464">
                  <c:v>42059</c:v>
                </c:pt>
                <c:pt idx="6465">
                  <c:v>42060</c:v>
                </c:pt>
                <c:pt idx="6466">
                  <c:v>42061</c:v>
                </c:pt>
                <c:pt idx="6467">
                  <c:v>42062</c:v>
                </c:pt>
                <c:pt idx="6468">
                  <c:v>42065</c:v>
                </c:pt>
                <c:pt idx="6469">
                  <c:v>42066</c:v>
                </c:pt>
                <c:pt idx="6470">
                  <c:v>42067</c:v>
                </c:pt>
                <c:pt idx="6471">
                  <c:v>42068</c:v>
                </c:pt>
                <c:pt idx="6472">
                  <c:v>42069</c:v>
                </c:pt>
                <c:pt idx="6473">
                  <c:v>42072</c:v>
                </c:pt>
                <c:pt idx="6474">
                  <c:v>42073</c:v>
                </c:pt>
                <c:pt idx="6475">
                  <c:v>42074</c:v>
                </c:pt>
                <c:pt idx="6476">
                  <c:v>42075</c:v>
                </c:pt>
                <c:pt idx="6477">
                  <c:v>42076</c:v>
                </c:pt>
                <c:pt idx="6478">
                  <c:v>42079</c:v>
                </c:pt>
                <c:pt idx="6479">
                  <c:v>42080</c:v>
                </c:pt>
                <c:pt idx="6480">
                  <c:v>42081</c:v>
                </c:pt>
                <c:pt idx="6481">
                  <c:v>42082</c:v>
                </c:pt>
                <c:pt idx="6482">
                  <c:v>42083</c:v>
                </c:pt>
                <c:pt idx="6483">
                  <c:v>42086</c:v>
                </c:pt>
                <c:pt idx="6484">
                  <c:v>42087</c:v>
                </c:pt>
                <c:pt idx="6485">
                  <c:v>42088</c:v>
                </c:pt>
                <c:pt idx="6486">
                  <c:v>42089</c:v>
                </c:pt>
                <c:pt idx="6487">
                  <c:v>42090</c:v>
                </c:pt>
                <c:pt idx="6488">
                  <c:v>42093</c:v>
                </c:pt>
                <c:pt idx="6489">
                  <c:v>42094</c:v>
                </c:pt>
                <c:pt idx="6490">
                  <c:v>42095</c:v>
                </c:pt>
                <c:pt idx="6491">
                  <c:v>42096</c:v>
                </c:pt>
                <c:pt idx="6492">
                  <c:v>42097</c:v>
                </c:pt>
                <c:pt idx="6493">
                  <c:v>42100</c:v>
                </c:pt>
                <c:pt idx="6494">
                  <c:v>42101</c:v>
                </c:pt>
                <c:pt idx="6495">
                  <c:v>42102</c:v>
                </c:pt>
                <c:pt idx="6496">
                  <c:v>42103</c:v>
                </c:pt>
                <c:pt idx="6497">
                  <c:v>42104</c:v>
                </c:pt>
                <c:pt idx="6498">
                  <c:v>42107</c:v>
                </c:pt>
                <c:pt idx="6499">
                  <c:v>42108</c:v>
                </c:pt>
                <c:pt idx="6500">
                  <c:v>42109</c:v>
                </c:pt>
                <c:pt idx="6501">
                  <c:v>42110</c:v>
                </c:pt>
                <c:pt idx="6502">
                  <c:v>42111</c:v>
                </c:pt>
                <c:pt idx="6503">
                  <c:v>42114</c:v>
                </c:pt>
                <c:pt idx="6504">
                  <c:v>42115</c:v>
                </c:pt>
                <c:pt idx="6505">
                  <c:v>42116</c:v>
                </c:pt>
                <c:pt idx="6506">
                  <c:v>42117</c:v>
                </c:pt>
                <c:pt idx="6507">
                  <c:v>42118</c:v>
                </c:pt>
                <c:pt idx="6508">
                  <c:v>42121</c:v>
                </c:pt>
                <c:pt idx="6509">
                  <c:v>42122</c:v>
                </c:pt>
                <c:pt idx="6510">
                  <c:v>42123</c:v>
                </c:pt>
                <c:pt idx="6511">
                  <c:v>42124</c:v>
                </c:pt>
                <c:pt idx="6512">
                  <c:v>42125</c:v>
                </c:pt>
                <c:pt idx="6513">
                  <c:v>42128</c:v>
                </c:pt>
                <c:pt idx="6514">
                  <c:v>42129</c:v>
                </c:pt>
                <c:pt idx="6515">
                  <c:v>42130</c:v>
                </c:pt>
                <c:pt idx="6516">
                  <c:v>42131</c:v>
                </c:pt>
                <c:pt idx="6517">
                  <c:v>42132</c:v>
                </c:pt>
                <c:pt idx="6518">
                  <c:v>42135</c:v>
                </c:pt>
                <c:pt idx="6519">
                  <c:v>42136</c:v>
                </c:pt>
                <c:pt idx="6520">
                  <c:v>42137</c:v>
                </c:pt>
                <c:pt idx="6521">
                  <c:v>42138</c:v>
                </c:pt>
                <c:pt idx="6522">
                  <c:v>42139</c:v>
                </c:pt>
                <c:pt idx="6523">
                  <c:v>42142</c:v>
                </c:pt>
                <c:pt idx="6524">
                  <c:v>42143</c:v>
                </c:pt>
                <c:pt idx="6525">
                  <c:v>42144</c:v>
                </c:pt>
                <c:pt idx="6526">
                  <c:v>42145</c:v>
                </c:pt>
                <c:pt idx="6527">
                  <c:v>42146</c:v>
                </c:pt>
                <c:pt idx="6528">
                  <c:v>42149</c:v>
                </c:pt>
                <c:pt idx="6529">
                  <c:v>42150</c:v>
                </c:pt>
                <c:pt idx="6530">
                  <c:v>42151</c:v>
                </c:pt>
                <c:pt idx="6531">
                  <c:v>42152</c:v>
                </c:pt>
                <c:pt idx="6532">
                  <c:v>42153</c:v>
                </c:pt>
                <c:pt idx="6533">
                  <c:v>42156</c:v>
                </c:pt>
                <c:pt idx="6534">
                  <c:v>42157</c:v>
                </c:pt>
                <c:pt idx="6535">
                  <c:v>42158</c:v>
                </c:pt>
                <c:pt idx="6536">
                  <c:v>42159</c:v>
                </c:pt>
                <c:pt idx="6537">
                  <c:v>42160</c:v>
                </c:pt>
                <c:pt idx="6538">
                  <c:v>42163</c:v>
                </c:pt>
                <c:pt idx="6539">
                  <c:v>42164</c:v>
                </c:pt>
                <c:pt idx="6540">
                  <c:v>42165</c:v>
                </c:pt>
                <c:pt idx="6541">
                  <c:v>42166</c:v>
                </c:pt>
                <c:pt idx="6542">
                  <c:v>42167</c:v>
                </c:pt>
                <c:pt idx="6543">
                  <c:v>42170</c:v>
                </c:pt>
                <c:pt idx="6544">
                  <c:v>42171</c:v>
                </c:pt>
                <c:pt idx="6545">
                  <c:v>42172</c:v>
                </c:pt>
                <c:pt idx="6546">
                  <c:v>42173</c:v>
                </c:pt>
                <c:pt idx="6547">
                  <c:v>42174</c:v>
                </c:pt>
                <c:pt idx="6548">
                  <c:v>42177</c:v>
                </c:pt>
                <c:pt idx="6549">
                  <c:v>42178</c:v>
                </c:pt>
                <c:pt idx="6550">
                  <c:v>42179</c:v>
                </c:pt>
                <c:pt idx="6551">
                  <c:v>42180</c:v>
                </c:pt>
                <c:pt idx="6552">
                  <c:v>42181</c:v>
                </c:pt>
                <c:pt idx="6553">
                  <c:v>42184</c:v>
                </c:pt>
                <c:pt idx="6554">
                  <c:v>42185</c:v>
                </c:pt>
                <c:pt idx="6555">
                  <c:v>42186</c:v>
                </c:pt>
                <c:pt idx="6556">
                  <c:v>42187</c:v>
                </c:pt>
                <c:pt idx="6557">
                  <c:v>42188</c:v>
                </c:pt>
                <c:pt idx="6558">
                  <c:v>42191</c:v>
                </c:pt>
                <c:pt idx="6559">
                  <c:v>42192</c:v>
                </c:pt>
                <c:pt idx="6560">
                  <c:v>42193</c:v>
                </c:pt>
                <c:pt idx="6561">
                  <c:v>42194</c:v>
                </c:pt>
                <c:pt idx="6562">
                  <c:v>42195</c:v>
                </c:pt>
                <c:pt idx="6563">
                  <c:v>42198</c:v>
                </c:pt>
                <c:pt idx="6564">
                  <c:v>42199</c:v>
                </c:pt>
                <c:pt idx="6565">
                  <c:v>42200</c:v>
                </c:pt>
                <c:pt idx="6566">
                  <c:v>42201</c:v>
                </c:pt>
                <c:pt idx="6567">
                  <c:v>42202</c:v>
                </c:pt>
                <c:pt idx="6568">
                  <c:v>42205</c:v>
                </c:pt>
                <c:pt idx="6569">
                  <c:v>42206</c:v>
                </c:pt>
                <c:pt idx="6570">
                  <c:v>42207</c:v>
                </c:pt>
                <c:pt idx="6571">
                  <c:v>42208</c:v>
                </c:pt>
                <c:pt idx="6572">
                  <c:v>42209</c:v>
                </c:pt>
                <c:pt idx="6573">
                  <c:v>42212</c:v>
                </c:pt>
                <c:pt idx="6574">
                  <c:v>42213</c:v>
                </c:pt>
                <c:pt idx="6575">
                  <c:v>42214</c:v>
                </c:pt>
                <c:pt idx="6576">
                  <c:v>42215</c:v>
                </c:pt>
                <c:pt idx="6577">
                  <c:v>42216</c:v>
                </c:pt>
                <c:pt idx="6578">
                  <c:v>42219</c:v>
                </c:pt>
                <c:pt idx="6579">
                  <c:v>42220</c:v>
                </c:pt>
                <c:pt idx="6580">
                  <c:v>42221</c:v>
                </c:pt>
                <c:pt idx="6581">
                  <c:v>42222</c:v>
                </c:pt>
                <c:pt idx="6582">
                  <c:v>42223</c:v>
                </c:pt>
                <c:pt idx="6583">
                  <c:v>42226</c:v>
                </c:pt>
                <c:pt idx="6584">
                  <c:v>42227</c:v>
                </c:pt>
                <c:pt idx="6585">
                  <c:v>42228</c:v>
                </c:pt>
                <c:pt idx="6586">
                  <c:v>42229</c:v>
                </c:pt>
                <c:pt idx="6587">
                  <c:v>42230</c:v>
                </c:pt>
                <c:pt idx="6588">
                  <c:v>42233</c:v>
                </c:pt>
                <c:pt idx="6589">
                  <c:v>42234</c:v>
                </c:pt>
                <c:pt idx="6590">
                  <c:v>42235</c:v>
                </c:pt>
                <c:pt idx="6591">
                  <c:v>42236</c:v>
                </c:pt>
                <c:pt idx="6592">
                  <c:v>42237</c:v>
                </c:pt>
                <c:pt idx="6593">
                  <c:v>42240</c:v>
                </c:pt>
                <c:pt idx="6594">
                  <c:v>42241</c:v>
                </c:pt>
                <c:pt idx="6595">
                  <c:v>42242</c:v>
                </c:pt>
                <c:pt idx="6596">
                  <c:v>42243</c:v>
                </c:pt>
                <c:pt idx="6597">
                  <c:v>42244</c:v>
                </c:pt>
                <c:pt idx="6598">
                  <c:v>42247</c:v>
                </c:pt>
                <c:pt idx="6599">
                  <c:v>42248</c:v>
                </c:pt>
                <c:pt idx="6600">
                  <c:v>42249</c:v>
                </c:pt>
                <c:pt idx="6601">
                  <c:v>42250</c:v>
                </c:pt>
                <c:pt idx="6602">
                  <c:v>42251</c:v>
                </c:pt>
                <c:pt idx="6603">
                  <c:v>42254</c:v>
                </c:pt>
                <c:pt idx="6604">
                  <c:v>42255</c:v>
                </c:pt>
                <c:pt idx="6605">
                  <c:v>42256</c:v>
                </c:pt>
                <c:pt idx="6606">
                  <c:v>42257</c:v>
                </c:pt>
                <c:pt idx="6607">
                  <c:v>42258</c:v>
                </c:pt>
                <c:pt idx="6608">
                  <c:v>42261</c:v>
                </c:pt>
                <c:pt idx="6609">
                  <c:v>42262</c:v>
                </c:pt>
                <c:pt idx="6610">
                  <c:v>42263</c:v>
                </c:pt>
                <c:pt idx="6611">
                  <c:v>42264</c:v>
                </c:pt>
                <c:pt idx="6612">
                  <c:v>42265</c:v>
                </c:pt>
                <c:pt idx="6613">
                  <c:v>42268</c:v>
                </c:pt>
                <c:pt idx="6614">
                  <c:v>42269</c:v>
                </c:pt>
                <c:pt idx="6615">
                  <c:v>42270</c:v>
                </c:pt>
                <c:pt idx="6616">
                  <c:v>42271</c:v>
                </c:pt>
                <c:pt idx="6617">
                  <c:v>42272</c:v>
                </c:pt>
                <c:pt idx="6618">
                  <c:v>42275</c:v>
                </c:pt>
                <c:pt idx="6619">
                  <c:v>42276</c:v>
                </c:pt>
                <c:pt idx="6620">
                  <c:v>42277</c:v>
                </c:pt>
                <c:pt idx="6621">
                  <c:v>42278</c:v>
                </c:pt>
                <c:pt idx="6622">
                  <c:v>42279</c:v>
                </c:pt>
                <c:pt idx="6623">
                  <c:v>42282</c:v>
                </c:pt>
                <c:pt idx="6624">
                  <c:v>42283</c:v>
                </c:pt>
                <c:pt idx="6625">
                  <c:v>42284</c:v>
                </c:pt>
                <c:pt idx="6626">
                  <c:v>42285</c:v>
                </c:pt>
                <c:pt idx="6627">
                  <c:v>42286</c:v>
                </c:pt>
                <c:pt idx="6628">
                  <c:v>42289</c:v>
                </c:pt>
                <c:pt idx="6629">
                  <c:v>42290</c:v>
                </c:pt>
                <c:pt idx="6630">
                  <c:v>42291</c:v>
                </c:pt>
                <c:pt idx="6631">
                  <c:v>42292</c:v>
                </c:pt>
                <c:pt idx="6632">
                  <c:v>42293</c:v>
                </c:pt>
                <c:pt idx="6633">
                  <c:v>42296</c:v>
                </c:pt>
                <c:pt idx="6634">
                  <c:v>42297</c:v>
                </c:pt>
                <c:pt idx="6635">
                  <c:v>42298</c:v>
                </c:pt>
                <c:pt idx="6636">
                  <c:v>42299</c:v>
                </c:pt>
                <c:pt idx="6637">
                  <c:v>42300</c:v>
                </c:pt>
                <c:pt idx="6638">
                  <c:v>42303</c:v>
                </c:pt>
                <c:pt idx="6639">
                  <c:v>42304</c:v>
                </c:pt>
                <c:pt idx="6640">
                  <c:v>42305</c:v>
                </c:pt>
                <c:pt idx="6641">
                  <c:v>42306</c:v>
                </c:pt>
                <c:pt idx="6642">
                  <c:v>42307</c:v>
                </c:pt>
                <c:pt idx="6643">
                  <c:v>42310</c:v>
                </c:pt>
                <c:pt idx="6644">
                  <c:v>42311</c:v>
                </c:pt>
                <c:pt idx="6645">
                  <c:v>42312</c:v>
                </c:pt>
                <c:pt idx="6646">
                  <c:v>42313</c:v>
                </c:pt>
                <c:pt idx="6647">
                  <c:v>42314</c:v>
                </c:pt>
                <c:pt idx="6648">
                  <c:v>42317</c:v>
                </c:pt>
                <c:pt idx="6649">
                  <c:v>42318</c:v>
                </c:pt>
                <c:pt idx="6650">
                  <c:v>42319</c:v>
                </c:pt>
                <c:pt idx="6651">
                  <c:v>42320</c:v>
                </c:pt>
                <c:pt idx="6652">
                  <c:v>42321</c:v>
                </c:pt>
                <c:pt idx="6653">
                  <c:v>42324</c:v>
                </c:pt>
                <c:pt idx="6654">
                  <c:v>42325</c:v>
                </c:pt>
                <c:pt idx="6655">
                  <c:v>42326</c:v>
                </c:pt>
                <c:pt idx="6656">
                  <c:v>42327</c:v>
                </c:pt>
                <c:pt idx="6657">
                  <c:v>42328</c:v>
                </c:pt>
                <c:pt idx="6658">
                  <c:v>42331</c:v>
                </c:pt>
                <c:pt idx="6659">
                  <c:v>42332</c:v>
                </c:pt>
                <c:pt idx="6660">
                  <c:v>42333</c:v>
                </c:pt>
                <c:pt idx="6661">
                  <c:v>42334</c:v>
                </c:pt>
                <c:pt idx="6662">
                  <c:v>42335</c:v>
                </c:pt>
                <c:pt idx="6663">
                  <c:v>42338</c:v>
                </c:pt>
                <c:pt idx="6664">
                  <c:v>42339</c:v>
                </c:pt>
                <c:pt idx="6665">
                  <c:v>42340</c:v>
                </c:pt>
                <c:pt idx="6666">
                  <c:v>42341</c:v>
                </c:pt>
                <c:pt idx="6667">
                  <c:v>42342</c:v>
                </c:pt>
                <c:pt idx="6668">
                  <c:v>42345</c:v>
                </c:pt>
                <c:pt idx="6669">
                  <c:v>42346</c:v>
                </c:pt>
                <c:pt idx="6670">
                  <c:v>42347</c:v>
                </c:pt>
                <c:pt idx="6671">
                  <c:v>42348</c:v>
                </c:pt>
                <c:pt idx="6672">
                  <c:v>42349</c:v>
                </c:pt>
                <c:pt idx="6673">
                  <c:v>42352</c:v>
                </c:pt>
                <c:pt idx="6674">
                  <c:v>42353</c:v>
                </c:pt>
                <c:pt idx="6675">
                  <c:v>42354</c:v>
                </c:pt>
                <c:pt idx="6676">
                  <c:v>42355</c:v>
                </c:pt>
                <c:pt idx="6677">
                  <c:v>42356</c:v>
                </c:pt>
                <c:pt idx="6678">
                  <c:v>42359</c:v>
                </c:pt>
                <c:pt idx="6679">
                  <c:v>42360</c:v>
                </c:pt>
                <c:pt idx="6680">
                  <c:v>42361</c:v>
                </c:pt>
                <c:pt idx="6681">
                  <c:v>42362</c:v>
                </c:pt>
                <c:pt idx="6682">
                  <c:v>42363</c:v>
                </c:pt>
                <c:pt idx="6683">
                  <c:v>42366</c:v>
                </c:pt>
                <c:pt idx="6684">
                  <c:v>42367</c:v>
                </c:pt>
                <c:pt idx="6685">
                  <c:v>42368</c:v>
                </c:pt>
                <c:pt idx="6686">
                  <c:v>42369</c:v>
                </c:pt>
                <c:pt idx="6687">
                  <c:v>42370</c:v>
                </c:pt>
                <c:pt idx="6688">
                  <c:v>42373</c:v>
                </c:pt>
                <c:pt idx="6689">
                  <c:v>42374</c:v>
                </c:pt>
                <c:pt idx="6690">
                  <c:v>42375</c:v>
                </c:pt>
                <c:pt idx="6691">
                  <c:v>42376</c:v>
                </c:pt>
                <c:pt idx="6692">
                  <c:v>42377</c:v>
                </c:pt>
                <c:pt idx="6693">
                  <c:v>42380</c:v>
                </c:pt>
                <c:pt idx="6694">
                  <c:v>42381</c:v>
                </c:pt>
                <c:pt idx="6695">
                  <c:v>42382</c:v>
                </c:pt>
                <c:pt idx="6696">
                  <c:v>42383</c:v>
                </c:pt>
                <c:pt idx="6697">
                  <c:v>42384</c:v>
                </c:pt>
                <c:pt idx="6698">
                  <c:v>42387</c:v>
                </c:pt>
                <c:pt idx="6699">
                  <c:v>42388</c:v>
                </c:pt>
                <c:pt idx="6700">
                  <c:v>42389</c:v>
                </c:pt>
                <c:pt idx="6701">
                  <c:v>42390</c:v>
                </c:pt>
                <c:pt idx="6702">
                  <c:v>42391</c:v>
                </c:pt>
                <c:pt idx="6703">
                  <c:v>42394</c:v>
                </c:pt>
                <c:pt idx="6704">
                  <c:v>42395</c:v>
                </c:pt>
                <c:pt idx="6705">
                  <c:v>42396</c:v>
                </c:pt>
                <c:pt idx="6706">
                  <c:v>42397</c:v>
                </c:pt>
                <c:pt idx="6707">
                  <c:v>42398</c:v>
                </c:pt>
                <c:pt idx="6708">
                  <c:v>42401</c:v>
                </c:pt>
                <c:pt idx="6709">
                  <c:v>42402</c:v>
                </c:pt>
                <c:pt idx="6710">
                  <c:v>42403</c:v>
                </c:pt>
                <c:pt idx="6711">
                  <c:v>42404</c:v>
                </c:pt>
                <c:pt idx="6712">
                  <c:v>42405</c:v>
                </c:pt>
                <c:pt idx="6713">
                  <c:v>42408</c:v>
                </c:pt>
                <c:pt idx="6714">
                  <c:v>42409</c:v>
                </c:pt>
                <c:pt idx="6715">
                  <c:v>42410</c:v>
                </c:pt>
                <c:pt idx="6716">
                  <c:v>42411</c:v>
                </c:pt>
                <c:pt idx="6717">
                  <c:v>42412</c:v>
                </c:pt>
                <c:pt idx="6718">
                  <c:v>42415</c:v>
                </c:pt>
                <c:pt idx="6719">
                  <c:v>42416</c:v>
                </c:pt>
                <c:pt idx="6720">
                  <c:v>42417</c:v>
                </c:pt>
              </c:numCache>
            </c:numRef>
          </c:cat>
          <c:val>
            <c:numRef>
              <c:f>'IBEX vs oil'!$I$11:$I$6731</c:f>
              <c:numCache>
                <c:formatCode>0</c:formatCode>
                <c:ptCount val="6721"/>
                <c:pt idx="66" formatCode="0%">
                  <c:v>0.11022217443263078</c:v>
                </c:pt>
                <c:pt idx="67" formatCode="0%">
                  <c:v>0.11401761863410254</c:v>
                </c:pt>
                <c:pt idx="68" formatCode="0%">
                  <c:v>0.11403013162814221</c:v>
                </c:pt>
                <c:pt idx="69" formatCode="0%">
                  <c:v>0.11825899915480713</c:v>
                </c:pt>
                <c:pt idx="70" formatCode="0%">
                  <c:v>0.11819731738513199</c:v>
                </c:pt>
                <c:pt idx="71" formatCode="0%">
                  <c:v>0.12526798272032558</c:v>
                </c:pt>
                <c:pt idx="72" formatCode="0%">
                  <c:v>0.12624076418658209</c:v>
                </c:pt>
                <c:pt idx="73" formatCode="0%">
                  <c:v>0.14020722020863197</c:v>
                </c:pt>
                <c:pt idx="74" formatCode="0%">
                  <c:v>0.14128388667712374</c:v>
                </c:pt>
                <c:pt idx="75" formatCode="0%">
                  <c:v>0.14145962366354414</c:v>
                </c:pt>
                <c:pt idx="76" formatCode="0%">
                  <c:v>0.14222920597742242</c:v>
                </c:pt>
                <c:pt idx="77" formatCode="0%">
                  <c:v>0.14215934102473435</c:v>
                </c:pt>
                <c:pt idx="78" formatCode="0%">
                  <c:v>0.14250004085855567</c:v>
                </c:pt>
                <c:pt idx="79" formatCode="0%">
                  <c:v>0.14300043442416677</c:v>
                </c:pt>
                <c:pt idx="80" formatCode="0%">
                  <c:v>0.14350279442187405</c:v>
                </c:pt>
                <c:pt idx="81" formatCode="0%">
                  <c:v>0.14418186001596428</c:v>
                </c:pt>
                <c:pt idx="82" formatCode="0%">
                  <c:v>0.14417771645074196</c:v>
                </c:pt>
                <c:pt idx="83" formatCode="0%">
                  <c:v>0.14613268433386173</c:v>
                </c:pt>
                <c:pt idx="84" formatCode="0%">
                  <c:v>0.14670331699814104</c:v>
                </c:pt>
                <c:pt idx="85" formatCode="0%">
                  <c:v>0.14669006513329474</c:v>
                </c:pt>
                <c:pt idx="86" formatCode="0%">
                  <c:v>0.14753296039299149</c:v>
                </c:pt>
                <c:pt idx="87" formatCode="0%">
                  <c:v>0.14823057302859716</c:v>
                </c:pt>
                <c:pt idx="88" formatCode="0%">
                  <c:v>0.14825683542854357</c:v>
                </c:pt>
                <c:pt idx="89" formatCode="0%">
                  <c:v>0.14971390100710891</c:v>
                </c:pt>
                <c:pt idx="90" formatCode="0%">
                  <c:v>0.14985597140060589</c:v>
                </c:pt>
                <c:pt idx="91" formatCode="0%">
                  <c:v>0.149407918189643</c:v>
                </c:pt>
                <c:pt idx="92" formatCode="0%">
                  <c:v>0.14909678952996935</c:v>
                </c:pt>
                <c:pt idx="93" formatCode="0%">
                  <c:v>0.14980788696645861</c:v>
                </c:pt>
                <c:pt idx="94" formatCode="0%">
                  <c:v>0.15114741438167797</c:v>
                </c:pt>
                <c:pt idx="95" formatCode="0%">
                  <c:v>0.15116592362365427</c:v>
                </c:pt>
                <c:pt idx="96" formatCode="0%">
                  <c:v>0.15194983399962644</c:v>
                </c:pt>
                <c:pt idx="97" formatCode="0%">
                  <c:v>0.15186583738484191</c:v>
                </c:pt>
                <c:pt idx="98" formatCode="0%">
                  <c:v>0.15482352992056878</c:v>
                </c:pt>
                <c:pt idx="99" formatCode="0%">
                  <c:v>0.16353827194856238</c:v>
                </c:pt>
                <c:pt idx="100" formatCode="0%">
                  <c:v>0.16327162948134705</c:v>
                </c:pt>
                <c:pt idx="101" formatCode="0%">
                  <c:v>0.16330029120660239</c:v>
                </c:pt>
                <c:pt idx="102" formatCode="0%">
                  <c:v>0.16336462345484551</c:v>
                </c:pt>
                <c:pt idx="103" formatCode="0%">
                  <c:v>0.16462324791549951</c:v>
                </c:pt>
                <c:pt idx="104" formatCode="0%">
                  <c:v>0.16470727375695235</c:v>
                </c:pt>
                <c:pt idx="105" formatCode="0%">
                  <c:v>0.16441026133265002</c:v>
                </c:pt>
                <c:pt idx="106" formatCode="0%">
                  <c:v>0.16430828663720037</c:v>
                </c:pt>
                <c:pt idx="107" formatCode="0%">
                  <c:v>0.16381156119256338</c:v>
                </c:pt>
                <c:pt idx="108" formatCode="0%">
                  <c:v>0.16415801379324568</c:v>
                </c:pt>
                <c:pt idx="109" formatCode="0%">
                  <c:v>0.16362544468904716</c:v>
                </c:pt>
                <c:pt idx="110" formatCode="0%">
                  <c:v>0.16536498823111445</c:v>
                </c:pt>
                <c:pt idx="111" formatCode="0%">
                  <c:v>0.16778921985153059</c:v>
                </c:pt>
                <c:pt idx="112" formatCode="0%">
                  <c:v>0.16886792969837955</c:v>
                </c:pt>
                <c:pt idx="113" formatCode="0%">
                  <c:v>0.16913931961514941</c:v>
                </c:pt>
                <c:pt idx="114" formatCode="0%">
                  <c:v>0.17089033879792345</c:v>
                </c:pt>
                <c:pt idx="115" formatCode="0%">
                  <c:v>0.17066867113608208</c:v>
                </c:pt>
                <c:pt idx="116" formatCode="0%">
                  <c:v>0.17077874426598616</c:v>
                </c:pt>
                <c:pt idx="117" formatCode="0%">
                  <c:v>0.17127294351961583</c:v>
                </c:pt>
                <c:pt idx="118" formatCode="0%">
                  <c:v>0.17109101141701588</c:v>
                </c:pt>
                <c:pt idx="119" formatCode="0%">
                  <c:v>0.17137286913595579</c:v>
                </c:pt>
                <c:pt idx="120" formatCode="0%">
                  <c:v>0.17134269857960699</c:v>
                </c:pt>
                <c:pt idx="121" formatCode="0%">
                  <c:v>0.17124943330029574</c:v>
                </c:pt>
                <c:pt idx="122" formatCode="0%">
                  <c:v>0.1716249803751094</c:v>
                </c:pt>
                <c:pt idx="123" formatCode="0%">
                  <c:v>0.16607241960524885</c:v>
                </c:pt>
                <c:pt idx="124" formatCode="0%">
                  <c:v>0.15328136759510397</c:v>
                </c:pt>
                <c:pt idx="125" formatCode="0%">
                  <c:v>0.1480500927869588</c:v>
                </c:pt>
                <c:pt idx="126" formatCode="0%">
                  <c:v>0.14723740469434879</c:v>
                </c:pt>
                <c:pt idx="127" formatCode="0%">
                  <c:v>0.14714968242239951</c:v>
                </c:pt>
                <c:pt idx="128" formatCode="0%">
                  <c:v>0.1489670858887896</c:v>
                </c:pt>
                <c:pt idx="129" formatCode="0%">
                  <c:v>0.14622324003260606</c:v>
                </c:pt>
                <c:pt idx="130" formatCode="0%">
                  <c:v>0.14594410736187588</c:v>
                </c:pt>
                <c:pt idx="131" formatCode="0%">
                  <c:v>0.14597312322472222</c:v>
                </c:pt>
                <c:pt idx="132" formatCode="0%">
                  <c:v>0.14477372222738355</c:v>
                </c:pt>
                <c:pt idx="133" formatCode="0%">
                  <c:v>0.14215436369918868</c:v>
                </c:pt>
                <c:pt idx="134" formatCode="0%">
                  <c:v>0.14217414761716715</c:v>
                </c:pt>
                <c:pt idx="135" formatCode="0%">
                  <c:v>0.13841925895273746</c:v>
                </c:pt>
                <c:pt idx="136" formatCode="0%">
                  <c:v>0.13837970024060023</c:v>
                </c:pt>
                <c:pt idx="137" formatCode="0%">
                  <c:v>0.13142637463987211</c:v>
                </c:pt>
                <c:pt idx="138" formatCode="0%">
                  <c:v>0.1316000899493478</c:v>
                </c:pt>
                <c:pt idx="139" formatCode="0%">
                  <c:v>0.11738946609347532</c:v>
                </c:pt>
                <c:pt idx="140" formatCode="0%">
                  <c:v>0.11614925863518867</c:v>
                </c:pt>
                <c:pt idx="141" formatCode="0%">
                  <c:v>0.11586627513432202</c:v>
                </c:pt>
                <c:pt idx="142" formatCode="0%">
                  <c:v>0.11474850819061169</c:v>
                </c:pt>
                <c:pt idx="143" formatCode="0%">
                  <c:v>0.11734120815727578</c:v>
                </c:pt>
                <c:pt idx="144" formatCode="0%">
                  <c:v>0.11698264183482424</c:v>
                </c:pt>
                <c:pt idx="145" formatCode="0%">
                  <c:v>0.11655201998289003</c:v>
                </c:pt>
                <c:pt idx="146" formatCode="0%">
                  <c:v>0.11551836230710963</c:v>
                </c:pt>
                <c:pt idx="147" formatCode="0%">
                  <c:v>0.11610908804408059</c:v>
                </c:pt>
                <c:pt idx="148" formatCode="0%">
                  <c:v>0.11644159684680606</c:v>
                </c:pt>
                <c:pt idx="149" formatCode="0%">
                  <c:v>0.11452257842140767</c:v>
                </c:pt>
                <c:pt idx="150" formatCode="0%">
                  <c:v>0.11339079347239735</c:v>
                </c:pt>
                <c:pt idx="151" formatCode="0%">
                  <c:v>0.11314979411225466</c:v>
                </c:pt>
                <c:pt idx="152" formatCode="0%">
                  <c:v>0.11225853108294379</c:v>
                </c:pt>
                <c:pt idx="153" formatCode="0%">
                  <c:v>0.11272408021595474</c:v>
                </c:pt>
                <c:pt idx="154" formatCode="0%">
                  <c:v>0.11254881145383837</c:v>
                </c:pt>
                <c:pt idx="155" formatCode="0%">
                  <c:v>0.11028819012087487</c:v>
                </c:pt>
                <c:pt idx="156" formatCode="0%">
                  <c:v>0.11247618363596844</c:v>
                </c:pt>
                <c:pt idx="157" formatCode="0%">
                  <c:v>0.11238783256382978</c:v>
                </c:pt>
                <c:pt idx="158" formatCode="0%">
                  <c:v>0.11163536484464553</c:v>
                </c:pt>
                <c:pt idx="159" formatCode="0%">
                  <c:v>0.10900276265165498</c:v>
                </c:pt>
                <c:pt idx="160" formatCode="0%">
                  <c:v>0.10573269129583926</c:v>
                </c:pt>
                <c:pt idx="161" formatCode="0%">
                  <c:v>0.10623339280873287</c:v>
                </c:pt>
                <c:pt idx="162" formatCode="0%">
                  <c:v>0.10573690619097684</c:v>
                </c:pt>
                <c:pt idx="163" formatCode="0%">
                  <c:v>0.10454094293219697</c:v>
                </c:pt>
                <c:pt idx="164" formatCode="0%">
                  <c:v>0.10142482769681604</c:v>
                </c:pt>
                <c:pt idx="165" formatCode="0%">
                  <c:v>9.1198265832820494E-2</c:v>
                </c:pt>
                <c:pt idx="166" formatCode="0%">
                  <c:v>9.1347941238535291E-2</c:v>
                </c:pt>
                <c:pt idx="167" formatCode="0%">
                  <c:v>9.078737897061763E-2</c:v>
                </c:pt>
                <c:pt idx="168" formatCode="0%">
                  <c:v>9.1407719458079462E-2</c:v>
                </c:pt>
                <c:pt idx="169" formatCode="0%">
                  <c:v>9.0442905410466484E-2</c:v>
                </c:pt>
                <c:pt idx="170" formatCode="0%">
                  <c:v>9.2466822415107217E-2</c:v>
                </c:pt>
                <c:pt idx="171" formatCode="0%">
                  <c:v>9.6772296058629081E-2</c:v>
                </c:pt>
                <c:pt idx="172" formatCode="0%">
                  <c:v>9.6349468817001974E-2</c:v>
                </c:pt>
                <c:pt idx="173" formatCode="0%">
                  <c:v>9.8537034570996856E-2</c:v>
                </c:pt>
                <c:pt idx="174" formatCode="0%">
                  <c:v>9.8315371872809199E-2</c:v>
                </c:pt>
                <c:pt idx="175" formatCode="0%">
                  <c:v>9.8106612162065246E-2</c:v>
                </c:pt>
                <c:pt idx="176" formatCode="0%">
                  <c:v>0.11790265805313278</c:v>
                </c:pt>
                <c:pt idx="177" formatCode="0%">
                  <c:v>0.11593470283631388</c:v>
                </c:pt>
                <c:pt idx="178" formatCode="0%">
                  <c:v>0.11525351171606105</c:v>
                </c:pt>
                <c:pt idx="179" formatCode="0%">
                  <c:v>0.11502042849001776</c:v>
                </c:pt>
                <c:pt idx="180" formatCode="0%">
                  <c:v>0.11129904599955899</c:v>
                </c:pt>
                <c:pt idx="181" formatCode="0%">
                  <c:v>0.11287524035489287</c:v>
                </c:pt>
                <c:pt idx="182" formatCode="0%">
                  <c:v>0.11306749375708626</c:v>
                </c:pt>
                <c:pt idx="183" formatCode="0%">
                  <c:v>0.11213426726723401</c:v>
                </c:pt>
                <c:pt idx="184" formatCode="0%">
                  <c:v>0.11208950892238735</c:v>
                </c:pt>
                <c:pt idx="185" formatCode="0%">
                  <c:v>0.11333489817388299</c:v>
                </c:pt>
                <c:pt idx="186" formatCode="0%">
                  <c:v>0.11333344110851114</c:v>
                </c:pt>
                <c:pt idx="187" formatCode="0%">
                  <c:v>0.11336471799528169</c:v>
                </c:pt>
                <c:pt idx="188" formatCode="0%">
                  <c:v>0.11367279827451536</c:v>
                </c:pt>
                <c:pt idx="189" formatCode="0%">
                  <c:v>0.11403983058960754</c:v>
                </c:pt>
                <c:pt idx="190" formatCode="0%">
                  <c:v>0.11407289148386691</c:v>
                </c:pt>
                <c:pt idx="191" formatCode="0%">
                  <c:v>0.11417755540925716</c:v>
                </c:pt>
                <c:pt idx="192" formatCode="0%">
                  <c:v>0.11405089481817722</c:v>
                </c:pt>
                <c:pt idx="193" formatCode="0%">
                  <c:v>0.11588268493845252</c:v>
                </c:pt>
                <c:pt idx="194" formatCode="0%">
                  <c:v>0.11422527284444332</c:v>
                </c:pt>
                <c:pt idx="195" formatCode="0%">
                  <c:v>0.11451681315590573</c:v>
                </c:pt>
                <c:pt idx="196" formatCode="0%">
                  <c:v>0.1146292891475478</c:v>
                </c:pt>
                <c:pt idx="197" formatCode="0%">
                  <c:v>0.11469705279353368</c:v>
                </c:pt>
                <c:pt idx="198" formatCode="0%">
                  <c:v>0.11561641011809097</c:v>
                </c:pt>
                <c:pt idx="199" formatCode="0%">
                  <c:v>0.11558984389658707</c:v>
                </c:pt>
                <c:pt idx="200" formatCode="0%">
                  <c:v>0.11573653993437433</c:v>
                </c:pt>
                <c:pt idx="201" formatCode="0%">
                  <c:v>0.11580475533817738</c:v>
                </c:pt>
                <c:pt idx="202" formatCode="0%">
                  <c:v>0.11641993305673792</c:v>
                </c:pt>
                <c:pt idx="203" formatCode="0%">
                  <c:v>0.11767358889962652</c:v>
                </c:pt>
                <c:pt idx="204" formatCode="0%">
                  <c:v>0.11816620501615602</c:v>
                </c:pt>
                <c:pt idx="205" formatCode="0%">
                  <c:v>0.11816331578749131</c:v>
                </c:pt>
                <c:pt idx="206" formatCode="0%">
                  <c:v>0.11824705024853099</c:v>
                </c:pt>
                <c:pt idx="207" formatCode="0%">
                  <c:v>0.11858637417254524</c:v>
                </c:pt>
                <c:pt idx="208" formatCode="0%">
                  <c:v>0.11848270494425164</c:v>
                </c:pt>
                <c:pt idx="209" formatCode="0%">
                  <c:v>0.11739450350392719</c:v>
                </c:pt>
                <c:pt idx="210" formatCode="0%">
                  <c:v>0.11773585610713645</c:v>
                </c:pt>
                <c:pt idx="211" formatCode="0%">
                  <c:v>0.11749176372940275</c:v>
                </c:pt>
                <c:pt idx="212" formatCode="0%">
                  <c:v>0.11816500962336488</c:v>
                </c:pt>
                <c:pt idx="213" formatCode="0%">
                  <c:v>0.1176551161201323</c:v>
                </c:pt>
                <c:pt idx="214" formatCode="0%">
                  <c:v>0.11787743845364977</c:v>
                </c:pt>
                <c:pt idx="215" formatCode="0%">
                  <c:v>0.11780638924462419</c:v>
                </c:pt>
                <c:pt idx="216" formatCode="0%">
                  <c:v>0.11800784040870803</c:v>
                </c:pt>
                <c:pt idx="217" formatCode="0%">
                  <c:v>0.11849450077078617</c:v>
                </c:pt>
                <c:pt idx="218" formatCode="0%">
                  <c:v>0.11762409793706123</c:v>
                </c:pt>
                <c:pt idx="219" formatCode="0%">
                  <c:v>0.11545042165520282</c:v>
                </c:pt>
                <c:pt idx="220" formatCode="0%">
                  <c:v>0.11917362320741942</c:v>
                </c:pt>
                <c:pt idx="221" formatCode="0%">
                  <c:v>0.1186667887892433</c:v>
                </c:pt>
                <c:pt idx="222" formatCode="0%">
                  <c:v>0.11732837136906929</c:v>
                </c:pt>
                <c:pt idx="223" formatCode="0%">
                  <c:v>0.11732818814063975</c:v>
                </c:pt>
                <c:pt idx="224" formatCode="0%">
                  <c:v>0.11749152824964247</c:v>
                </c:pt>
                <c:pt idx="225" formatCode="0%">
                  <c:v>0.11758326983405941</c:v>
                </c:pt>
                <c:pt idx="226" formatCode="0%">
                  <c:v>0.11645884638115096</c:v>
                </c:pt>
                <c:pt idx="227" formatCode="0%">
                  <c:v>0.11581492282961969</c:v>
                </c:pt>
                <c:pt idx="228" formatCode="0%">
                  <c:v>0.11586764551218014</c:v>
                </c:pt>
                <c:pt idx="229" formatCode="0%">
                  <c:v>0.11587854787983964</c:v>
                </c:pt>
                <c:pt idx="230" formatCode="0%">
                  <c:v>0.11589058504852538</c:v>
                </c:pt>
                <c:pt idx="231" formatCode="0%">
                  <c:v>0.11522542568069725</c:v>
                </c:pt>
                <c:pt idx="232" formatCode="0%">
                  <c:v>0.11529802977235339</c:v>
                </c:pt>
                <c:pt idx="233" formatCode="0%">
                  <c:v>0.11547253753213105</c:v>
                </c:pt>
                <c:pt idx="234" formatCode="0%">
                  <c:v>0.11473914899257251</c:v>
                </c:pt>
                <c:pt idx="235" formatCode="0%">
                  <c:v>0.11465049274832348</c:v>
                </c:pt>
                <c:pt idx="236" formatCode="0%">
                  <c:v>0.11229339814158344</c:v>
                </c:pt>
                <c:pt idx="237" formatCode="0%">
                  <c:v>0.10722807419734931</c:v>
                </c:pt>
                <c:pt idx="238" formatCode="0%">
                  <c:v>0.10723946825673061</c:v>
                </c:pt>
                <c:pt idx="239" formatCode="0%">
                  <c:v>0.10463781829881177</c:v>
                </c:pt>
                <c:pt idx="240" formatCode="0%">
                  <c:v>0.10463390394906892</c:v>
                </c:pt>
                <c:pt idx="241" formatCode="0%">
                  <c:v>0.10456127131456887</c:v>
                </c:pt>
                <c:pt idx="242" formatCode="0%">
                  <c:v>8.2294258223390912E-2</c:v>
                </c:pt>
                <c:pt idx="243" formatCode="0%">
                  <c:v>8.1205598750557564E-2</c:v>
                </c:pt>
                <c:pt idx="244" formatCode="0%">
                  <c:v>8.0056762025192268E-2</c:v>
                </c:pt>
                <c:pt idx="245" formatCode="0%">
                  <c:v>7.9261293878514605E-2</c:v>
                </c:pt>
                <c:pt idx="246" formatCode="0%">
                  <c:v>7.9279513530403606E-2</c:v>
                </c:pt>
                <c:pt idx="247" formatCode="0%">
                  <c:v>7.8599610070962111E-2</c:v>
                </c:pt>
                <c:pt idx="248" formatCode="0%">
                  <c:v>7.8642867813265085E-2</c:v>
                </c:pt>
                <c:pt idx="249" formatCode="0%">
                  <c:v>7.874492766763852E-2</c:v>
                </c:pt>
                <c:pt idx="250" formatCode="0%">
                  <c:v>7.8774061255498795E-2</c:v>
                </c:pt>
                <c:pt idx="251" formatCode="0%">
                  <c:v>7.6151204348355456E-2</c:v>
                </c:pt>
                <c:pt idx="252" formatCode="0%">
                  <c:v>7.5861940253119819E-2</c:v>
                </c:pt>
                <c:pt idx="253" formatCode="0%">
                  <c:v>7.572651609204252E-2</c:v>
                </c:pt>
                <c:pt idx="254" formatCode="0%">
                  <c:v>7.3764309466584299E-2</c:v>
                </c:pt>
                <c:pt idx="255" formatCode="0%">
                  <c:v>7.3348808917574337E-2</c:v>
                </c:pt>
                <c:pt idx="256" formatCode="0%">
                  <c:v>7.3988440440683298E-2</c:v>
                </c:pt>
                <c:pt idx="257" formatCode="0%">
                  <c:v>7.4185208426467988E-2</c:v>
                </c:pt>
                <c:pt idx="258" formatCode="0%">
                  <c:v>7.4110516316546388E-2</c:v>
                </c:pt>
                <c:pt idx="259" formatCode="0%">
                  <c:v>7.154032923439746E-2</c:v>
                </c:pt>
                <c:pt idx="260" formatCode="0%">
                  <c:v>7.1359097595389623E-2</c:v>
                </c:pt>
                <c:pt idx="261" formatCode="0%">
                  <c:v>7.0973666982919778E-2</c:v>
                </c:pt>
                <c:pt idx="262" formatCode="0%">
                  <c:v>7.1384729404865357E-2</c:v>
                </c:pt>
                <c:pt idx="263" formatCode="0%">
                  <c:v>7.1759864242281368E-2</c:v>
                </c:pt>
                <c:pt idx="264" formatCode="0%">
                  <c:v>7.0352765278946211E-2</c:v>
                </c:pt>
                <c:pt idx="265" formatCode="0%">
                  <c:v>7.0062182458939082E-2</c:v>
                </c:pt>
                <c:pt idx="266" formatCode="0%">
                  <c:v>6.9715573319930363E-2</c:v>
                </c:pt>
                <c:pt idx="267" formatCode="0%">
                  <c:v>7.0253564911113439E-2</c:v>
                </c:pt>
                <c:pt idx="268" formatCode="0%">
                  <c:v>6.9187134703087169E-2</c:v>
                </c:pt>
                <c:pt idx="269" formatCode="0%">
                  <c:v>6.636766744848055E-2</c:v>
                </c:pt>
                <c:pt idx="270" formatCode="0%">
                  <c:v>6.3587292622388325E-2</c:v>
                </c:pt>
                <c:pt idx="271" formatCode="0%">
                  <c:v>6.3549386938834829E-2</c:v>
                </c:pt>
                <c:pt idx="272" formatCode="0%">
                  <c:v>6.3462264498919937E-2</c:v>
                </c:pt>
                <c:pt idx="273" formatCode="0%">
                  <c:v>6.308679680815403E-2</c:v>
                </c:pt>
                <c:pt idx="274" formatCode="0%">
                  <c:v>6.3113572794555886E-2</c:v>
                </c:pt>
                <c:pt idx="275" formatCode="0%">
                  <c:v>6.1372831460475674E-2</c:v>
                </c:pt>
                <c:pt idx="276" formatCode="0%">
                  <c:v>6.0324322377208112E-2</c:v>
                </c:pt>
                <c:pt idx="277" formatCode="0%">
                  <c:v>6.1442285153522527E-2</c:v>
                </c:pt>
                <c:pt idx="278" formatCode="0%">
                  <c:v>6.0030280390485288E-2</c:v>
                </c:pt>
                <c:pt idx="279" formatCode="0%">
                  <c:v>5.7772453362013497E-2</c:v>
                </c:pt>
                <c:pt idx="280" formatCode="0%">
                  <c:v>5.7066575508392295E-2</c:v>
                </c:pt>
                <c:pt idx="281" formatCode="0%">
                  <c:v>5.7404108490503702E-2</c:v>
                </c:pt>
                <c:pt idx="282" formatCode="0%">
                  <c:v>5.6810043099541227E-2</c:v>
                </c:pt>
                <c:pt idx="283" formatCode="0%">
                  <c:v>5.539623067654232E-2</c:v>
                </c:pt>
                <c:pt idx="284" formatCode="0%">
                  <c:v>5.5234208006119771E-2</c:v>
                </c:pt>
                <c:pt idx="285" formatCode="0%">
                  <c:v>5.6840089379469064E-2</c:v>
                </c:pt>
                <c:pt idx="286" formatCode="0%">
                  <c:v>5.0452861668934361E-2</c:v>
                </c:pt>
                <c:pt idx="287" formatCode="0%">
                  <c:v>5.0050070706936657E-2</c:v>
                </c:pt>
                <c:pt idx="288" formatCode="0%">
                  <c:v>4.8026820119981009E-2</c:v>
                </c:pt>
                <c:pt idx="289" formatCode="0%">
                  <c:v>4.796756670606836E-2</c:v>
                </c:pt>
                <c:pt idx="290" formatCode="0%">
                  <c:v>4.7097934616731493E-2</c:v>
                </c:pt>
                <c:pt idx="291" formatCode="0%">
                  <c:v>4.6358743898217897E-2</c:v>
                </c:pt>
                <c:pt idx="292" formatCode="0%">
                  <c:v>4.8754270286354102E-2</c:v>
                </c:pt>
                <c:pt idx="293" formatCode="0%">
                  <c:v>4.886507836777268E-2</c:v>
                </c:pt>
                <c:pt idx="294" formatCode="0%">
                  <c:v>4.8340637166332724E-2</c:v>
                </c:pt>
                <c:pt idx="295" formatCode="0%">
                  <c:v>4.9577868089303215E-2</c:v>
                </c:pt>
                <c:pt idx="296" formatCode="0%">
                  <c:v>5.0571139404732131E-2</c:v>
                </c:pt>
                <c:pt idx="297" formatCode="0%">
                  <c:v>4.8734398704069377E-2</c:v>
                </c:pt>
                <c:pt idx="298" formatCode="0%">
                  <c:v>5.0829277415153959E-2</c:v>
                </c:pt>
                <c:pt idx="299" formatCode="0%">
                  <c:v>5.0310619520531771E-2</c:v>
                </c:pt>
                <c:pt idx="300" formatCode="0%">
                  <c:v>4.9966123842664897E-2</c:v>
                </c:pt>
                <c:pt idx="301" formatCode="0%">
                  <c:v>5.0740438549441505E-2</c:v>
                </c:pt>
                <c:pt idx="302" formatCode="0%">
                  <c:v>5.1640090792331131E-2</c:v>
                </c:pt>
                <c:pt idx="303" formatCode="0%">
                  <c:v>5.2045722793410611E-2</c:v>
                </c:pt>
                <c:pt idx="304" formatCode="0%">
                  <c:v>5.1375589408052522E-2</c:v>
                </c:pt>
                <c:pt idx="305" formatCode="0%">
                  <c:v>5.1663007752251758E-2</c:v>
                </c:pt>
                <c:pt idx="306" formatCode="0%">
                  <c:v>5.1984093444514039E-2</c:v>
                </c:pt>
                <c:pt idx="307" formatCode="0%">
                  <c:v>5.2228896970420879E-2</c:v>
                </c:pt>
                <c:pt idx="308" formatCode="0%">
                  <c:v>5.2905200135229265E-2</c:v>
                </c:pt>
                <c:pt idx="309" formatCode="0%">
                  <c:v>5.2769566389894322E-2</c:v>
                </c:pt>
                <c:pt idx="310" formatCode="0%">
                  <c:v>5.264920185279983E-2</c:v>
                </c:pt>
                <c:pt idx="311" formatCode="0%">
                  <c:v>5.2649975549811733E-2</c:v>
                </c:pt>
                <c:pt idx="312" formatCode="0%">
                  <c:v>5.2396673507826078E-2</c:v>
                </c:pt>
                <c:pt idx="313" formatCode="0%">
                  <c:v>5.2209477552003301E-2</c:v>
                </c:pt>
                <c:pt idx="314" formatCode="0%">
                  <c:v>5.2161876675842093E-2</c:v>
                </c:pt>
                <c:pt idx="315" formatCode="0%">
                  <c:v>5.1534787382429004E-2</c:v>
                </c:pt>
                <c:pt idx="316" formatCode="0%">
                  <c:v>5.2214178577049013E-2</c:v>
                </c:pt>
                <c:pt idx="317" formatCode="0%">
                  <c:v>5.2833054125446768E-2</c:v>
                </c:pt>
                <c:pt idx="318" formatCode="0%">
                  <c:v>5.3559916127008764E-2</c:v>
                </c:pt>
                <c:pt idx="319" formatCode="0%">
                  <c:v>5.5321765477497752E-2</c:v>
                </c:pt>
                <c:pt idx="320" formatCode="0%">
                  <c:v>5.5460777084889938E-2</c:v>
                </c:pt>
                <c:pt idx="321" formatCode="0%">
                  <c:v>5.5655549843211416E-2</c:v>
                </c:pt>
                <c:pt idx="322" formatCode="0%">
                  <c:v>5.4658518754817247E-2</c:v>
                </c:pt>
                <c:pt idx="323" formatCode="0%">
                  <c:v>5.3563989315129484E-2</c:v>
                </c:pt>
                <c:pt idx="324" formatCode="0%">
                  <c:v>5.3804542864205301E-2</c:v>
                </c:pt>
                <c:pt idx="325" formatCode="0%">
                  <c:v>5.3345684327230893E-2</c:v>
                </c:pt>
                <c:pt idx="326" formatCode="0%">
                  <c:v>5.3345684327230893E-2</c:v>
                </c:pt>
                <c:pt idx="327" formatCode="0%">
                  <c:v>5.3276713583328708E-2</c:v>
                </c:pt>
                <c:pt idx="328" formatCode="0%">
                  <c:v>0.10219632352809778</c:v>
                </c:pt>
                <c:pt idx="329" formatCode="0%">
                  <c:v>0.1099814095308999</c:v>
                </c:pt>
                <c:pt idx="330" formatCode="0%">
                  <c:v>0.11529891501233419</c:v>
                </c:pt>
                <c:pt idx="331" formatCode="0%">
                  <c:v>0.11538690781385469</c:v>
                </c:pt>
                <c:pt idx="332" formatCode="0%">
                  <c:v>0.11551040229329289</c:v>
                </c:pt>
                <c:pt idx="333" formatCode="0%">
                  <c:v>0.1160524835684523</c:v>
                </c:pt>
                <c:pt idx="334" formatCode="0%">
                  <c:v>0.11601178647537591</c:v>
                </c:pt>
                <c:pt idx="335" formatCode="0%">
                  <c:v>0.11598763576767734</c:v>
                </c:pt>
                <c:pt idx="336" formatCode="0%">
                  <c:v>0.11592303096305973</c:v>
                </c:pt>
                <c:pt idx="337" formatCode="0%">
                  <c:v>0.11612046132031605</c:v>
                </c:pt>
                <c:pt idx="338" formatCode="0%">
                  <c:v>0.11629241301229751</c:v>
                </c:pt>
                <c:pt idx="339" formatCode="0%">
                  <c:v>0.11600250618450467</c:v>
                </c:pt>
                <c:pt idx="340" formatCode="0%">
                  <c:v>0.11602553409158683</c:v>
                </c:pt>
                <c:pt idx="341" formatCode="0%">
                  <c:v>0.11590888601815372</c:v>
                </c:pt>
                <c:pt idx="342" formatCode="0%">
                  <c:v>0.11587381076055317</c:v>
                </c:pt>
                <c:pt idx="343" formatCode="0%">
                  <c:v>0.11543777597103262</c:v>
                </c:pt>
                <c:pt idx="344" formatCode="0%">
                  <c:v>0.11538791525491383</c:v>
                </c:pt>
                <c:pt idx="345" formatCode="0%">
                  <c:v>0.1153977114568953</c:v>
                </c:pt>
                <c:pt idx="346" formatCode="0%">
                  <c:v>0.11552060806971837</c:v>
                </c:pt>
                <c:pt idx="347" formatCode="0%">
                  <c:v>0.11542971866067783</c:v>
                </c:pt>
                <c:pt idx="348" formatCode="0%">
                  <c:v>0.11543085078866641</c:v>
                </c:pt>
                <c:pt idx="349" formatCode="0%">
                  <c:v>0.11545991238259908</c:v>
                </c:pt>
                <c:pt idx="350" formatCode="0%">
                  <c:v>0.11555684811493595</c:v>
                </c:pt>
                <c:pt idx="351" formatCode="0%">
                  <c:v>0.11484955455733183</c:v>
                </c:pt>
                <c:pt idx="352" formatCode="0%">
                  <c:v>0.11561538872924766</c:v>
                </c:pt>
                <c:pt idx="353" formatCode="0%">
                  <c:v>0.11565502443687334</c:v>
                </c:pt>
                <c:pt idx="354" formatCode="0%">
                  <c:v>0.11568388675328238</c:v>
                </c:pt>
                <c:pt idx="355" formatCode="0%">
                  <c:v>0.11569572971374875</c:v>
                </c:pt>
                <c:pt idx="356" formatCode="0%">
                  <c:v>0.11573859611017019</c:v>
                </c:pt>
                <c:pt idx="357" formatCode="0%">
                  <c:v>0.11599701605024954</c:v>
                </c:pt>
                <c:pt idx="358" formatCode="0%">
                  <c:v>0.11496662471668261</c:v>
                </c:pt>
                <c:pt idx="359" formatCode="0%">
                  <c:v>0.11533462017531269</c:v>
                </c:pt>
                <c:pt idx="360" formatCode="0%">
                  <c:v>0.11581939294533808</c:v>
                </c:pt>
                <c:pt idx="361" formatCode="0%">
                  <c:v>0.11536589806293948</c:v>
                </c:pt>
                <c:pt idx="362" formatCode="0%">
                  <c:v>0.11518337698955945</c:v>
                </c:pt>
                <c:pt idx="363" formatCode="0%">
                  <c:v>0.11528375943195773</c:v>
                </c:pt>
                <c:pt idx="364" formatCode="0%">
                  <c:v>0.11432449465734926</c:v>
                </c:pt>
                <c:pt idx="365" formatCode="0%">
                  <c:v>0.11433023534577302</c:v>
                </c:pt>
                <c:pt idx="366" formatCode="0%">
                  <c:v>0.11427588659860494</c:v>
                </c:pt>
                <c:pt idx="367" formatCode="0%">
                  <c:v>0.11380294902407899</c:v>
                </c:pt>
                <c:pt idx="368" formatCode="0%">
                  <c:v>0.11353138564088734</c:v>
                </c:pt>
                <c:pt idx="369" formatCode="0%">
                  <c:v>0.11332930677109172</c:v>
                </c:pt>
                <c:pt idx="370" formatCode="0%">
                  <c:v>0.11344697861097094</c:v>
                </c:pt>
                <c:pt idx="371" formatCode="0%">
                  <c:v>0.11327949610779181</c:v>
                </c:pt>
                <c:pt idx="372" formatCode="0%">
                  <c:v>0.11297125518432771</c:v>
                </c:pt>
                <c:pt idx="373" formatCode="0%">
                  <c:v>0.11306943924545293</c:v>
                </c:pt>
                <c:pt idx="374" formatCode="0%">
                  <c:v>0.11318226414525515</c:v>
                </c:pt>
                <c:pt idx="375" formatCode="0%">
                  <c:v>0.11301267908554445</c:v>
                </c:pt>
                <c:pt idx="376" formatCode="0%">
                  <c:v>0.11310227167851314</c:v>
                </c:pt>
                <c:pt idx="377" formatCode="0%">
                  <c:v>0.11324646569446524</c:v>
                </c:pt>
                <c:pt idx="378" formatCode="0%">
                  <c:v>0.11374968470456005</c:v>
                </c:pt>
                <c:pt idx="379" formatCode="0%">
                  <c:v>0.11369638167301824</c:v>
                </c:pt>
                <c:pt idx="380" formatCode="0%">
                  <c:v>0.11369767209743811</c:v>
                </c:pt>
                <c:pt idx="381" formatCode="0%">
                  <c:v>0.11373641703385216</c:v>
                </c:pt>
                <c:pt idx="382" formatCode="0%">
                  <c:v>0.11345863280996225</c:v>
                </c:pt>
                <c:pt idx="383" formatCode="0%">
                  <c:v>0.1149511501437801</c:v>
                </c:pt>
                <c:pt idx="384" formatCode="0%">
                  <c:v>0.11456737260990313</c:v>
                </c:pt>
                <c:pt idx="385" formatCode="0%">
                  <c:v>0.11388904800046047</c:v>
                </c:pt>
                <c:pt idx="386" formatCode="0%">
                  <c:v>0.1139982739085881</c:v>
                </c:pt>
                <c:pt idx="387" formatCode="0%">
                  <c:v>0.11452417778469351</c:v>
                </c:pt>
                <c:pt idx="388" formatCode="0%">
                  <c:v>0.1143617912292447</c:v>
                </c:pt>
                <c:pt idx="389" formatCode="0%">
                  <c:v>0.11460756820524466</c:v>
                </c:pt>
                <c:pt idx="390" formatCode="0%">
                  <c:v>0.11463793198105728</c:v>
                </c:pt>
                <c:pt idx="391" formatCode="0%">
                  <c:v>0.11506153905098941</c:v>
                </c:pt>
                <c:pt idx="392" formatCode="0%">
                  <c:v>0.11506804360147611</c:v>
                </c:pt>
                <c:pt idx="393" formatCode="0%">
                  <c:v>0.11572469137044319</c:v>
                </c:pt>
                <c:pt idx="394" formatCode="0%">
                  <c:v>7.4429208675809738E-2</c:v>
                </c:pt>
                <c:pt idx="395" formatCode="0%">
                  <c:v>6.3039750094555133E-2</c:v>
                </c:pt>
                <c:pt idx="396" formatCode="0%">
                  <c:v>5.3405688576518388E-2</c:v>
                </c:pt>
                <c:pt idx="397" formatCode="0%">
                  <c:v>5.3261622968458544E-2</c:v>
                </c:pt>
                <c:pt idx="398" formatCode="0%">
                  <c:v>5.3734122503658145E-2</c:v>
                </c:pt>
                <c:pt idx="399" formatCode="0%">
                  <c:v>5.2451487364863374E-2</c:v>
                </c:pt>
                <c:pt idx="400" formatCode="0%">
                  <c:v>5.2470554881402051E-2</c:v>
                </c:pt>
                <c:pt idx="401" formatCode="0%">
                  <c:v>5.3294399747827424E-2</c:v>
                </c:pt>
                <c:pt idx="402" formatCode="0%">
                  <c:v>5.3300002866158575E-2</c:v>
                </c:pt>
                <c:pt idx="403" formatCode="0%">
                  <c:v>5.4367874275019407E-2</c:v>
                </c:pt>
                <c:pt idx="404" formatCode="0%">
                  <c:v>5.4710941286929889E-2</c:v>
                </c:pt>
                <c:pt idx="405" formatCode="0%">
                  <c:v>5.4770687000716155E-2</c:v>
                </c:pt>
                <c:pt idx="406" formatCode="0%">
                  <c:v>5.4814215271159157E-2</c:v>
                </c:pt>
                <c:pt idx="407" formatCode="0%">
                  <c:v>5.4790048742162152E-2</c:v>
                </c:pt>
                <c:pt idx="408" formatCode="0%">
                  <c:v>5.4728249136623448E-2</c:v>
                </c:pt>
                <c:pt idx="409" formatCode="0%">
                  <c:v>5.6276209964072885E-2</c:v>
                </c:pt>
                <c:pt idx="410" formatCode="0%">
                  <c:v>5.6846902753580432E-2</c:v>
                </c:pt>
                <c:pt idx="411" formatCode="0%">
                  <c:v>5.713153742794648E-2</c:v>
                </c:pt>
                <c:pt idx="412" formatCode="0%">
                  <c:v>5.7068534451608491E-2</c:v>
                </c:pt>
                <c:pt idx="413" formatCode="0%">
                  <c:v>5.7998036960468964E-2</c:v>
                </c:pt>
                <c:pt idx="414" formatCode="0%">
                  <c:v>5.8012013203219595E-2</c:v>
                </c:pt>
                <c:pt idx="415" formatCode="0%">
                  <c:v>5.8512921405857871E-2</c:v>
                </c:pt>
                <c:pt idx="416" formatCode="0%">
                  <c:v>5.8895490774922246E-2</c:v>
                </c:pt>
                <c:pt idx="417" formatCode="0%">
                  <c:v>5.9026087634899284E-2</c:v>
                </c:pt>
                <c:pt idx="418" formatCode="0%">
                  <c:v>5.6483505430438452E-2</c:v>
                </c:pt>
                <c:pt idx="419" formatCode="0%">
                  <c:v>5.6028040511727321E-2</c:v>
                </c:pt>
                <c:pt idx="420" formatCode="0%">
                  <c:v>5.6073990390304425E-2</c:v>
                </c:pt>
                <c:pt idx="421" formatCode="0%">
                  <c:v>5.8224979947399967E-2</c:v>
                </c:pt>
                <c:pt idx="422" formatCode="0%">
                  <c:v>5.9152188035441922E-2</c:v>
                </c:pt>
                <c:pt idx="423" formatCode="0%">
                  <c:v>6.230625722266428E-2</c:v>
                </c:pt>
                <c:pt idx="424" formatCode="0%">
                  <c:v>6.4702396099883444E-2</c:v>
                </c:pt>
                <c:pt idx="425" formatCode="0%">
                  <c:v>6.4205153250301031E-2</c:v>
                </c:pt>
                <c:pt idx="426" formatCode="0%">
                  <c:v>7.3011319366740754E-2</c:v>
                </c:pt>
                <c:pt idx="427" formatCode="0%">
                  <c:v>7.764093306759734E-2</c:v>
                </c:pt>
                <c:pt idx="428" formatCode="0%">
                  <c:v>7.7427600070317237E-2</c:v>
                </c:pt>
                <c:pt idx="429" formatCode="0%">
                  <c:v>7.8340999271040532E-2</c:v>
                </c:pt>
                <c:pt idx="430" formatCode="0%">
                  <c:v>7.8782985362000568E-2</c:v>
                </c:pt>
                <c:pt idx="431" formatCode="0%">
                  <c:v>8.1272407613594402E-2</c:v>
                </c:pt>
                <c:pt idx="432" formatCode="0%">
                  <c:v>8.1279940303727718E-2</c:v>
                </c:pt>
                <c:pt idx="433" formatCode="0%">
                  <c:v>8.107047300048642E-2</c:v>
                </c:pt>
                <c:pt idx="434" formatCode="0%">
                  <c:v>8.1102545721701738E-2</c:v>
                </c:pt>
                <c:pt idx="435" formatCode="0%">
                  <c:v>8.4053717223404753E-2</c:v>
                </c:pt>
                <c:pt idx="436" formatCode="0%">
                  <c:v>8.4182656872911696E-2</c:v>
                </c:pt>
                <c:pt idx="437" formatCode="0%">
                  <c:v>8.5086380999653877E-2</c:v>
                </c:pt>
                <c:pt idx="438" formatCode="0%">
                  <c:v>8.511068452261733E-2</c:v>
                </c:pt>
                <c:pt idx="439" formatCode="0%">
                  <c:v>8.4816015343165851E-2</c:v>
                </c:pt>
                <c:pt idx="440" formatCode="0%">
                  <c:v>8.4225936352825576E-2</c:v>
                </c:pt>
                <c:pt idx="441" formatCode="0%">
                  <c:v>8.4185691398353302E-2</c:v>
                </c:pt>
                <c:pt idx="442" formatCode="0%">
                  <c:v>8.3842532323095159E-2</c:v>
                </c:pt>
                <c:pt idx="443" formatCode="0%">
                  <c:v>8.4192902469889266E-2</c:v>
                </c:pt>
                <c:pt idx="444" formatCode="0%">
                  <c:v>8.3528894323304279E-2</c:v>
                </c:pt>
                <c:pt idx="445" formatCode="0%">
                  <c:v>8.3644791705652977E-2</c:v>
                </c:pt>
                <c:pt idx="446" formatCode="0%">
                  <c:v>8.3644878684056082E-2</c:v>
                </c:pt>
                <c:pt idx="447" formatCode="0%">
                  <c:v>8.3697480764433924E-2</c:v>
                </c:pt>
                <c:pt idx="448" formatCode="0%">
                  <c:v>8.3730499414648843E-2</c:v>
                </c:pt>
                <c:pt idx="449" formatCode="0%">
                  <c:v>8.1629990319866133E-2</c:v>
                </c:pt>
                <c:pt idx="450" formatCode="0%">
                  <c:v>8.1631147536471646E-2</c:v>
                </c:pt>
                <c:pt idx="451" formatCode="0%">
                  <c:v>8.1589236478829583E-2</c:v>
                </c:pt>
                <c:pt idx="452" formatCode="0%">
                  <c:v>8.1202079041551217E-2</c:v>
                </c:pt>
                <c:pt idx="453" formatCode="0%">
                  <c:v>8.0428241587973001E-2</c:v>
                </c:pt>
                <c:pt idx="454" formatCode="0%">
                  <c:v>8.1202484321524146E-2</c:v>
                </c:pt>
                <c:pt idx="455" formatCode="0%">
                  <c:v>8.0796950469134723E-2</c:v>
                </c:pt>
                <c:pt idx="456" formatCode="0%">
                  <c:v>8.0592895613103746E-2</c:v>
                </c:pt>
                <c:pt idx="457" formatCode="0%">
                  <c:v>7.9840171028438572E-2</c:v>
                </c:pt>
                <c:pt idx="458" formatCode="0%">
                  <c:v>7.9845708949487393E-2</c:v>
                </c:pt>
                <c:pt idx="459" formatCode="0%">
                  <c:v>7.9140742361612809E-2</c:v>
                </c:pt>
                <c:pt idx="460" formatCode="0%">
                  <c:v>7.9333175152270147E-2</c:v>
                </c:pt>
                <c:pt idx="461" formatCode="0%">
                  <c:v>7.9066851494336191E-2</c:v>
                </c:pt>
                <c:pt idx="462" formatCode="0%">
                  <c:v>7.990830313937515E-2</c:v>
                </c:pt>
                <c:pt idx="463" formatCode="0%">
                  <c:v>8.0130249865100936E-2</c:v>
                </c:pt>
                <c:pt idx="464" formatCode="0%">
                  <c:v>7.9140973977065765E-2</c:v>
                </c:pt>
                <c:pt idx="465" formatCode="0%">
                  <c:v>7.9756661648531624E-2</c:v>
                </c:pt>
                <c:pt idx="466" formatCode="0%">
                  <c:v>8.021705044977763E-2</c:v>
                </c:pt>
                <c:pt idx="467" formatCode="0%">
                  <c:v>8.0306896105034858E-2</c:v>
                </c:pt>
                <c:pt idx="468" formatCode="0%">
                  <c:v>8.0333651852148719E-2</c:v>
                </c:pt>
                <c:pt idx="469" formatCode="0%">
                  <c:v>7.8854949571062885E-2</c:v>
                </c:pt>
                <c:pt idx="470" formatCode="0%">
                  <c:v>7.8533752523043801E-2</c:v>
                </c:pt>
                <c:pt idx="471" formatCode="0%">
                  <c:v>7.8981377147704535E-2</c:v>
                </c:pt>
                <c:pt idx="472" formatCode="0%">
                  <c:v>7.8993805585290358E-2</c:v>
                </c:pt>
                <c:pt idx="473" formatCode="0%">
                  <c:v>7.8986012011712403E-2</c:v>
                </c:pt>
                <c:pt idx="474" formatCode="0%">
                  <c:v>7.899464928468615E-2</c:v>
                </c:pt>
                <c:pt idx="475" formatCode="0%">
                  <c:v>7.7532984959420112E-2</c:v>
                </c:pt>
                <c:pt idx="476" formatCode="0%">
                  <c:v>7.8100508839995364E-2</c:v>
                </c:pt>
                <c:pt idx="477" formatCode="0%">
                  <c:v>7.8080365692321116E-2</c:v>
                </c:pt>
                <c:pt idx="478" formatCode="0%">
                  <c:v>7.8223908152216637E-2</c:v>
                </c:pt>
                <c:pt idx="479" formatCode="0%">
                  <c:v>7.6931073392227475E-2</c:v>
                </c:pt>
                <c:pt idx="480" formatCode="0%">
                  <c:v>7.6906959774068126E-2</c:v>
                </c:pt>
                <c:pt idx="481" formatCode="0%">
                  <c:v>7.6004690515229248E-2</c:v>
                </c:pt>
                <c:pt idx="482" formatCode="0%">
                  <c:v>7.4824009904052871E-2</c:v>
                </c:pt>
                <c:pt idx="483" formatCode="0%">
                  <c:v>7.5350000863349559E-2</c:v>
                </c:pt>
                <c:pt idx="484" formatCode="0%">
                  <c:v>7.5224860286377412E-2</c:v>
                </c:pt>
                <c:pt idx="485" formatCode="0%">
                  <c:v>7.5779052461410132E-2</c:v>
                </c:pt>
                <c:pt idx="486" formatCode="0%">
                  <c:v>7.587431257379991E-2</c:v>
                </c:pt>
                <c:pt idx="487" formatCode="0%">
                  <c:v>7.4869019238489695E-2</c:v>
                </c:pt>
                <c:pt idx="488" formatCode="0%">
                  <c:v>7.4621364244768201E-2</c:v>
                </c:pt>
                <c:pt idx="489" formatCode="0%">
                  <c:v>7.2614959407243052E-2</c:v>
                </c:pt>
                <c:pt idx="490" formatCode="0%">
                  <c:v>7.1686930218506986E-2</c:v>
                </c:pt>
                <c:pt idx="491" formatCode="0%">
                  <c:v>7.1729239848516313E-2</c:v>
                </c:pt>
                <c:pt idx="492" formatCode="0%">
                  <c:v>6.1310418881723359E-2</c:v>
                </c:pt>
                <c:pt idx="493" formatCode="0%">
                  <c:v>5.6532759236223147E-2</c:v>
                </c:pt>
                <c:pt idx="494" formatCode="0%">
                  <c:v>5.6542481931086956E-2</c:v>
                </c:pt>
                <c:pt idx="495" formatCode="0%">
                  <c:v>5.6463201040333012E-2</c:v>
                </c:pt>
                <c:pt idx="496" formatCode="0%">
                  <c:v>5.5991933570735765E-2</c:v>
                </c:pt>
                <c:pt idx="497" formatCode="0%">
                  <c:v>5.4571203616038351E-2</c:v>
                </c:pt>
                <c:pt idx="498" formatCode="0%">
                  <c:v>5.532715711676281E-2</c:v>
                </c:pt>
                <c:pt idx="499" formatCode="0%">
                  <c:v>5.54746568452269E-2</c:v>
                </c:pt>
                <c:pt idx="500" formatCode="0%">
                  <c:v>5.6329746095016536E-2</c:v>
                </c:pt>
                <c:pt idx="501" formatCode="0%">
                  <c:v>5.1712250598265459E-2</c:v>
                </c:pt>
                <c:pt idx="502" formatCode="0%">
                  <c:v>5.1208636243785736E-2</c:v>
                </c:pt>
                <c:pt idx="503" formatCode="0%">
                  <c:v>5.011416674911693E-2</c:v>
                </c:pt>
                <c:pt idx="504" formatCode="0%">
                  <c:v>4.985843608765278E-2</c:v>
                </c:pt>
                <c:pt idx="505" formatCode="0%">
                  <c:v>5.0249834345189058E-2</c:v>
                </c:pt>
                <c:pt idx="506" formatCode="0%">
                  <c:v>5.0966563978446407E-2</c:v>
                </c:pt>
                <c:pt idx="507" formatCode="0%">
                  <c:v>5.1019426256413279E-2</c:v>
                </c:pt>
                <c:pt idx="508" formatCode="0%">
                  <c:v>5.0977899247279149E-2</c:v>
                </c:pt>
                <c:pt idx="509" formatCode="0%">
                  <c:v>5.0225242052886504E-2</c:v>
                </c:pt>
                <c:pt idx="510" formatCode="0%">
                  <c:v>5.0091079643592024E-2</c:v>
                </c:pt>
                <c:pt idx="511" formatCode="0%">
                  <c:v>4.9986545763514134E-2</c:v>
                </c:pt>
                <c:pt idx="512" formatCode="0%">
                  <c:v>4.9986648689425289E-2</c:v>
                </c:pt>
                <c:pt idx="513" formatCode="0%">
                  <c:v>4.9796954635877341E-2</c:v>
                </c:pt>
                <c:pt idx="514" formatCode="0%">
                  <c:v>4.9746043356830645E-2</c:v>
                </c:pt>
                <c:pt idx="515" formatCode="0%">
                  <c:v>4.9304021824262571E-2</c:v>
                </c:pt>
                <c:pt idx="516" formatCode="0%">
                  <c:v>4.962723922833695E-2</c:v>
                </c:pt>
                <c:pt idx="517" formatCode="0%">
                  <c:v>5.1202264177413977E-2</c:v>
                </c:pt>
                <c:pt idx="518" formatCode="0%">
                  <c:v>5.371279991557959E-2</c:v>
                </c:pt>
                <c:pt idx="519" formatCode="0%">
                  <c:v>5.3904866950937512E-2</c:v>
                </c:pt>
                <c:pt idx="520" formatCode="0%">
                  <c:v>5.3748310153568284E-2</c:v>
                </c:pt>
                <c:pt idx="521" formatCode="0%">
                  <c:v>5.3753896601905903E-2</c:v>
                </c:pt>
                <c:pt idx="522" formatCode="0%">
                  <c:v>5.3937833358655797E-2</c:v>
                </c:pt>
                <c:pt idx="523" formatCode="0%">
                  <c:v>5.4059251920620811E-2</c:v>
                </c:pt>
                <c:pt idx="524" formatCode="0%">
                  <c:v>5.409245733102884E-2</c:v>
                </c:pt>
                <c:pt idx="525" formatCode="0%">
                  <c:v>5.3220030934523495E-2</c:v>
                </c:pt>
                <c:pt idx="526" formatCode="0%">
                  <c:v>5.3025064879363724E-2</c:v>
                </c:pt>
                <c:pt idx="527" formatCode="0%">
                  <c:v>5.2898733341880201E-2</c:v>
                </c:pt>
                <c:pt idx="528" formatCode="0%">
                  <c:v>5.1901020772482889E-2</c:v>
                </c:pt>
                <c:pt idx="529" formatCode="0%">
                  <c:v>5.1348029388416191E-2</c:v>
                </c:pt>
                <c:pt idx="530" formatCode="0%">
                  <c:v>5.1416662234818528E-2</c:v>
                </c:pt>
                <c:pt idx="531" formatCode="0%">
                  <c:v>4.9910556180374918E-2</c:v>
                </c:pt>
                <c:pt idx="532" formatCode="0%">
                  <c:v>4.9479173097913651E-2</c:v>
                </c:pt>
                <c:pt idx="533" formatCode="0%">
                  <c:v>4.8540114135849681E-2</c:v>
                </c:pt>
                <c:pt idx="534" formatCode="0%">
                  <c:v>4.8958569865678016E-2</c:v>
                </c:pt>
                <c:pt idx="535" formatCode="0%">
                  <c:v>4.9703520581537881E-2</c:v>
                </c:pt>
                <c:pt idx="536" formatCode="0%">
                  <c:v>5.0438832176952393E-2</c:v>
                </c:pt>
                <c:pt idx="537" formatCode="0%">
                  <c:v>5.15855515789947E-2</c:v>
                </c:pt>
                <c:pt idx="538" formatCode="0%">
                  <c:v>5.1422791399481318E-2</c:v>
                </c:pt>
                <c:pt idx="539" formatCode="0%">
                  <c:v>5.2689907068510365E-2</c:v>
                </c:pt>
                <c:pt idx="540" formatCode="0%">
                  <c:v>5.2566067544206903E-2</c:v>
                </c:pt>
                <c:pt idx="541" formatCode="0%">
                  <c:v>5.3067704133356E-2</c:v>
                </c:pt>
                <c:pt idx="542" formatCode="0%">
                  <c:v>5.1713664837311081E-2</c:v>
                </c:pt>
                <c:pt idx="543" formatCode="0%">
                  <c:v>5.1956349150479204E-2</c:v>
                </c:pt>
                <c:pt idx="544" formatCode="0%">
                  <c:v>5.3015064480442638E-2</c:v>
                </c:pt>
                <c:pt idx="545" formatCode="0%">
                  <c:v>5.2962469610595066E-2</c:v>
                </c:pt>
                <c:pt idx="546" formatCode="0%">
                  <c:v>5.3352558197323666E-2</c:v>
                </c:pt>
                <c:pt idx="547" formatCode="0%">
                  <c:v>5.5169640041113729E-2</c:v>
                </c:pt>
                <c:pt idx="548" formatCode="0%">
                  <c:v>5.695587927176822E-2</c:v>
                </c:pt>
                <c:pt idx="549" formatCode="0%">
                  <c:v>5.7136708933319201E-2</c:v>
                </c:pt>
                <c:pt idx="550" formatCode="0%">
                  <c:v>5.9422543710142828E-2</c:v>
                </c:pt>
                <c:pt idx="551" formatCode="0%">
                  <c:v>5.9490331948309702E-2</c:v>
                </c:pt>
                <c:pt idx="552" formatCode="0%">
                  <c:v>5.9616535576680847E-2</c:v>
                </c:pt>
                <c:pt idx="553" formatCode="0%">
                  <c:v>6.167081279123806E-2</c:v>
                </c:pt>
                <c:pt idx="554" formatCode="0%">
                  <c:v>6.1737407378424994E-2</c:v>
                </c:pt>
                <c:pt idx="555" formatCode="0%">
                  <c:v>6.2797389530290917E-2</c:v>
                </c:pt>
                <c:pt idx="556" formatCode="0%">
                  <c:v>6.2307990913655124E-2</c:v>
                </c:pt>
                <c:pt idx="557" formatCode="0%">
                  <c:v>6.3876797942698182E-2</c:v>
                </c:pt>
                <c:pt idx="558" formatCode="0%">
                  <c:v>6.4275629185260835E-2</c:v>
                </c:pt>
                <c:pt idx="559" formatCode="0%">
                  <c:v>6.4129139652506967E-2</c:v>
                </c:pt>
                <c:pt idx="560" formatCode="0%">
                  <c:v>6.5009550766163382E-2</c:v>
                </c:pt>
                <c:pt idx="561" formatCode="0%">
                  <c:v>6.5047359633510979E-2</c:v>
                </c:pt>
                <c:pt idx="562" formatCode="0%">
                  <c:v>6.5007255322604221E-2</c:v>
                </c:pt>
                <c:pt idx="563" formatCode="0%">
                  <c:v>6.3075867120408399E-2</c:v>
                </c:pt>
                <c:pt idx="564" formatCode="0%">
                  <c:v>6.272280868307549E-2</c:v>
                </c:pt>
                <c:pt idx="565" formatCode="0%">
                  <c:v>6.4875126813252859E-2</c:v>
                </c:pt>
                <c:pt idx="566" formatCode="0%">
                  <c:v>6.4531693529889383E-2</c:v>
                </c:pt>
                <c:pt idx="567" formatCode="0%">
                  <c:v>6.9384063932126233E-2</c:v>
                </c:pt>
                <c:pt idx="568" formatCode="0%">
                  <c:v>7.4785221299236079E-2</c:v>
                </c:pt>
                <c:pt idx="569" formatCode="0%">
                  <c:v>7.6151093354490537E-2</c:v>
                </c:pt>
                <c:pt idx="570" formatCode="0%">
                  <c:v>7.8694168355210883E-2</c:v>
                </c:pt>
                <c:pt idx="571" formatCode="0%">
                  <c:v>7.888296438499974E-2</c:v>
                </c:pt>
                <c:pt idx="572" formatCode="0%">
                  <c:v>7.8565711805381078E-2</c:v>
                </c:pt>
                <c:pt idx="573" formatCode="0%">
                  <c:v>7.8587898137951237E-2</c:v>
                </c:pt>
                <c:pt idx="574" formatCode="0%">
                  <c:v>7.8589395077223012E-2</c:v>
                </c:pt>
                <c:pt idx="575" formatCode="0%">
                  <c:v>8.3331368551685478E-2</c:v>
                </c:pt>
                <c:pt idx="576" formatCode="0%">
                  <c:v>8.3225045941965142E-2</c:v>
                </c:pt>
                <c:pt idx="577" formatCode="0%">
                  <c:v>8.3871955475783952E-2</c:v>
                </c:pt>
                <c:pt idx="578" formatCode="0%">
                  <c:v>8.3868791622944708E-2</c:v>
                </c:pt>
                <c:pt idx="579" formatCode="0%">
                  <c:v>8.4604863246030088E-2</c:v>
                </c:pt>
                <c:pt idx="580" formatCode="0%">
                  <c:v>8.459107356637624E-2</c:v>
                </c:pt>
                <c:pt idx="581" formatCode="0%">
                  <c:v>8.4378673595344608E-2</c:v>
                </c:pt>
                <c:pt idx="582" formatCode="0%">
                  <c:v>8.4244973354850428E-2</c:v>
                </c:pt>
                <c:pt idx="583" formatCode="0%">
                  <c:v>8.3132362173326244E-2</c:v>
                </c:pt>
                <c:pt idx="584" formatCode="0%">
                  <c:v>8.2893934994968249E-2</c:v>
                </c:pt>
                <c:pt idx="585" formatCode="0%">
                  <c:v>8.4391850496107312E-2</c:v>
                </c:pt>
                <c:pt idx="586" formatCode="0%">
                  <c:v>8.3168791535458239E-2</c:v>
                </c:pt>
                <c:pt idx="587" formatCode="0%">
                  <c:v>8.4713062547110293E-2</c:v>
                </c:pt>
                <c:pt idx="588" formatCode="0%">
                  <c:v>8.5517317222011988E-2</c:v>
                </c:pt>
                <c:pt idx="589" formatCode="0%">
                  <c:v>8.5194059958464366E-2</c:v>
                </c:pt>
                <c:pt idx="590" formatCode="0%">
                  <c:v>8.5202688910655092E-2</c:v>
                </c:pt>
                <c:pt idx="591" formatCode="0%">
                  <c:v>8.5293992346653164E-2</c:v>
                </c:pt>
                <c:pt idx="592" formatCode="0%">
                  <c:v>8.5864099997359389E-2</c:v>
                </c:pt>
                <c:pt idx="593" formatCode="0%">
                  <c:v>8.6543267596414106E-2</c:v>
                </c:pt>
                <c:pt idx="594" formatCode="0%">
                  <c:v>8.6766824623927E-2</c:v>
                </c:pt>
                <c:pt idx="595" formatCode="0%">
                  <c:v>8.6986681201812813E-2</c:v>
                </c:pt>
                <c:pt idx="596" formatCode="0%">
                  <c:v>8.807801893927622E-2</c:v>
                </c:pt>
                <c:pt idx="597" formatCode="0%">
                  <c:v>8.7846856437367282E-2</c:v>
                </c:pt>
                <c:pt idx="598" formatCode="0%">
                  <c:v>8.7111474453192783E-2</c:v>
                </c:pt>
                <c:pt idx="599" formatCode="0%">
                  <c:v>8.7976147644587915E-2</c:v>
                </c:pt>
                <c:pt idx="600" formatCode="0%">
                  <c:v>8.9862315751881514E-2</c:v>
                </c:pt>
                <c:pt idx="601" formatCode="0%">
                  <c:v>9.6632213447580176E-2</c:v>
                </c:pt>
                <c:pt idx="602" formatCode="0%">
                  <c:v>9.6539466336571136E-2</c:v>
                </c:pt>
                <c:pt idx="603" formatCode="0%">
                  <c:v>9.6011532297079913E-2</c:v>
                </c:pt>
                <c:pt idx="604" formatCode="0%">
                  <c:v>9.6644335378704205E-2</c:v>
                </c:pt>
                <c:pt idx="605" formatCode="0%">
                  <c:v>9.6500635849985097E-2</c:v>
                </c:pt>
                <c:pt idx="606" formatCode="0%">
                  <c:v>9.6774366396744485E-2</c:v>
                </c:pt>
                <c:pt idx="607" formatCode="0%">
                  <c:v>9.7228311389155414E-2</c:v>
                </c:pt>
                <c:pt idx="608" formatCode="0%">
                  <c:v>0.10323787669634596</c:v>
                </c:pt>
                <c:pt idx="609" formatCode="0%">
                  <c:v>0.10316223956294736</c:v>
                </c:pt>
                <c:pt idx="610" formatCode="0%">
                  <c:v>0.10268281188385521</c:v>
                </c:pt>
                <c:pt idx="611" formatCode="0%">
                  <c:v>0.10267826599581165</c:v>
                </c:pt>
                <c:pt idx="612" formatCode="0%">
                  <c:v>0.10440780190534635</c:v>
                </c:pt>
                <c:pt idx="613" formatCode="0%">
                  <c:v>0.10527992098441263</c:v>
                </c:pt>
                <c:pt idx="614" formatCode="0%">
                  <c:v>0.1058960037981857</c:v>
                </c:pt>
                <c:pt idx="615" formatCode="0%">
                  <c:v>0.10654310017371063</c:v>
                </c:pt>
                <c:pt idx="616" formatCode="0%">
                  <c:v>0.11166679387010943</c:v>
                </c:pt>
                <c:pt idx="617" formatCode="0%">
                  <c:v>0.11238354449182286</c:v>
                </c:pt>
                <c:pt idx="618" formatCode="0%">
                  <c:v>0.1143716228984611</c:v>
                </c:pt>
                <c:pt idx="619" formatCode="0%">
                  <c:v>0.11353935463517849</c:v>
                </c:pt>
                <c:pt idx="620" formatCode="0%">
                  <c:v>0.11355912148564813</c:v>
                </c:pt>
                <c:pt idx="621" formatCode="0%">
                  <c:v>0.11825452022813261</c:v>
                </c:pt>
                <c:pt idx="622" formatCode="0%">
                  <c:v>0.1182450186442402</c:v>
                </c:pt>
                <c:pt idx="623" formatCode="0%">
                  <c:v>0.12345743779206429</c:v>
                </c:pt>
                <c:pt idx="624" formatCode="0%">
                  <c:v>0.1268795625612901</c:v>
                </c:pt>
                <c:pt idx="625" formatCode="0%">
                  <c:v>0.1296065241467273</c:v>
                </c:pt>
                <c:pt idx="626" formatCode="0%">
                  <c:v>0.13507157601302763</c:v>
                </c:pt>
                <c:pt idx="627" formatCode="0%">
                  <c:v>0.13465696552844028</c:v>
                </c:pt>
                <c:pt idx="628" formatCode="0%">
                  <c:v>0.13468823274985334</c:v>
                </c:pt>
                <c:pt idx="629" formatCode="0%">
                  <c:v>0.13465293763042038</c:v>
                </c:pt>
                <c:pt idx="630" formatCode="0%">
                  <c:v>0.1346904673232171</c:v>
                </c:pt>
                <c:pt idx="631" formatCode="0%">
                  <c:v>0.1337746912575043</c:v>
                </c:pt>
                <c:pt idx="632" formatCode="0%">
                  <c:v>0.13500816919400579</c:v>
                </c:pt>
                <c:pt idx="633" formatCode="0%">
                  <c:v>0.13302355724335044</c:v>
                </c:pt>
                <c:pt idx="634" formatCode="0%">
                  <c:v>0.13363618308158234</c:v>
                </c:pt>
                <c:pt idx="635" formatCode="0%">
                  <c:v>0.13286045379693412</c:v>
                </c:pt>
                <c:pt idx="636" formatCode="0%">
                  <c:v>0.13160518842669708</c:v>
                </c:pt>
                <c:pt idx="637" formatCode="0%">
                  <c:v>0.1315135277558766</c:v>
                </c:pt>
                <c:pt idx="638" formatCode="0%">
                  <c:v>0.13164786667175304</c:v>
                </c:pt>
                <c:pt idx="639" formatCode="0%">
                  <c:v>0.13157296137624572</c:v>
                </c:pt>
                <c:pt idx="640" formatCode="0%">
                  <c:v>0.13173780566542098</c:v>
                </c:pt>
                <c:pt idx="641" formatCode="0%">
                  <c:v>0.12916507613938544</c:v>
                </c:pt>
                <c:pt idx="642" formatCode="0%">
                  <c:v>0.12959990642388713</c:v>
                </c:pt>
                <c:pt idx="643" formatCode="0%">
                  <c:v>0.12930073500766279</c:v>
                </c:pt>
                <c:pt idx="644" formatCode="0%">
                  <c:v>0.12981032953003777</c:v>
                </c:pt>
                <c:pt idx="645" formatCode="0%">
                  <c:v>0.12948044113138912</c:v>
                </c:pt>
                <c:pt idx="646" formatCode="0%">
                  <c:v>0.12948057927846643</c:v>
                </c:pt>
                <c:pt idx="647" formatCode="0%">
                  <c:v>0.12951893081196539</c:v>
                </c:pt>
                <c:pt idx="648" formatCode="0%">
                  <c:v>0.12937982096550646</c:v>
                </c:pt>
                <c:pt idx="649" formatCode="0%">
                  <c:v>0.12895283563551022</c:v>
                </c:pt>
                <c:pt idx="650" formatCode="0%">
                  <c:v>0.12724927354723756</c:v>
                </c:pt>
                <c:pt idx="651" formatCode="0%">
                  <c:v>0.12653684209804572</c:v>
                </c:pt>
                <c:pt idx="652" formatCode="0%">
                  <c:v>0.12737499601285832</c:v>
                </c:pt>
                <c:pt idx="653" formatCode="0%">
                  <c:v>0.12687420651203624</c:v>
                </c:pt>
                <c:pt idx="654" formatCode="0%">
                  <c:v>0.12809080351292707</c:v>
                </c:pt>
                <c:pt idx="655" formatCode="0%">
                  <c:v>0.13210297948346419</c:v>
                </c:pt>
                <c:pt idx="656" formatCode="0%">
                  <c:v>0.13332879623669514</c:v>
                </c:pt>
                <c:pt idx="657" formatCode="0%">
                  <c:v>0.13399330770473028</c:v>
                </c:pt>
                <c:pt idx="658" formatCode="0%">
                  <c:v>0.13379263572343128</c:v>
                </c:pt>
                <c:pt idx="659" formatCode="0%">
                  <c:v>0.13329499394513136</c:v>
                </c:pt>
                <c:pt idx="660" formatCode="0%">
                  <c:v>0.13323816269808805</c:v>
                </c:pt>
                <c:pt idx="661" formatCode="0%">
                  <c:v>0.13334669201848709</c:v>
                </c:pt>
                <c:pt idx="662" formatCode="0%">
                  <c:v>0.13309475117013536</c:v>
                </c:pt>
                <c:pt idx="663" formatCode="0%">
                  <c:v>0.13347551799883284</c:v>
                </c:pt>
                <c:pt idx="664" formatCode="0%">
                  <c:v>0.1340560519827024</c:v>
                </c:pt>
                <c:pt idx="665" formatCode="0%">
                  <c:v>0.13482649691726278</c:v>
                </c:pt>
                <c:pt idx="666" formatCode="0%">
                  <c:v>0.13442343780928478</c:v>
                </c:pt>
                <c:pt idx="667" formatCode="0%">
                  <c:v>0.1305139283146716</c:v>
                </c:pt>
                <c:pt idx="668" formatCode="0%">
                  <c:v>0.13079349052720787</c:v>
                </c:pt>
                <c:pt idx="669" formatCode="0%">
                  <c:v>0.13070269877210999</c:v>
                </c:pt>
                <c:pt idx="670" formatCode="0%">
                  <c:v>0.13008566136309349</c:v>
                </c:pt>
                <c:pt idx="671" formatCode="0%">
                  <c:v>0.12965658002417821</c:v>
                </c:pt>
                <c:pt idx="672" formatCode="0%">
                  <c:v>0.12912270985723839</c:v>
                </c:pt>
                <c:pt idx="673" formatCode="0%">
                  <c:v>0.12989044825527507</c:v>
                </c:pt>
                <c:pt idx="674" formatCode="0%">
                  <c:v>0.12597461976495788</c:v>
                </c:pt>
                <c:pt idx="675" formatCode="0%">
                  <c:v>0.12586733944775691</c:v>
                </c:pt>
                <c:pt idx="676" formatCode="0%">
                  <c:v>0.12556788460827817</c:v>
                </c:pt>
                <c:pt idx="677" formatCode="0%">
                  <c:v>0.12594462913539525</c:v>
                </c:pt>
                <c:pt idx="678" formatCode="0%">
                  <c:v>0.12569289792816107</c:v>
                </c:pt>
                <c:pt idx="679" formatCode="0%">
                  <c:v>0.12350295356836172</c:v>
                </c:pt>
                <c:pt idx="680" formatCode="0%">
                  <c:v>0.12216473635977765</c:v>
                </c:pt>
                <c:pt idx="681" formatCode="0%">
                  <c:v>0.12090236099774052</c:v>
                </c:pt>
                <c:pt idx="682" formatCode="0%">
                  <c:v>0.11365321144175745</c:v>
                </c:pt>
                <c:pt idx="683" formatCode="0%">
                  <c:v>0.11461613351382799</c:v>
                </c:pt>
                <c:pt idx="684" formatCode="0%">
                  <c:v>0.11093383036793732</c:v>
                </c:pt>
                <c:pt idx="685" formatCode="0%">
                  <c:v>0.11072472957030853</c:v>
                </c:pt>
                <c:pt idx="686" formatCode="0%">
                  <c:v>0.11081393656983912</c:v>
                </c:pt>
                <c:pt idx="687" formatCode="0%">
                  <c:v>0.10324356023754266</c:v>
                </c:pt>
                <c:pt idx="688" formatCode="0%">
                  <c:v>0.10322423552213517</c:v>
                </c:pt>
                <c:pt idx="689" formatCode="0%">
                  <c:v>9.4415667111562754E-2</c:v>
                </c:pt>
                <c:pt idx="690" formatCode="0%">
                  <c:v>9.1912894137087378E-2</c:v>
                </c:pt>
                <c:pt idx="691" formatCode="0%">
                  <c:v>8.9960892268557011E-2</c:v>
                </c:pt>
                <c:pt idx="692" formatCode="0%">
                  <c:v>8.3805889564439157E-2</c:v>
                </c:pt>
                <c:pt idx="693" formatCode="0%">
                  <c:v>8.4206550473668609E-2</c:v>
                </c:pt>
                <c:pt idx="694" formatCode="0%">
                  <c:v>8.4214552214909116E-2</c:v>
                </c:pt>
                <c:pt idx="695" formatCode="0%">
                  <c:v>8.382894295331933E-2</c:v>
                </c:pt>
                <c:pt idx="696" formatCode="0%">
                  <c:v>8.5155648471117437E-2</c:v>
                </c:pt>
                <c:pt idx="697" formatCode="0%">
                  <c:v>8.6966792633279874E-2</c:v>
                </c:pt>
                <c:pt idx="698" formatCode="0%">
                  <c:v>8.5769582863150243E-2</c:v>
                </c:pt>
                <c:pt idx="699" formatCode="0%">
                  <c:v>8.5755937636960919E-2</c:v>
                </c:pt>
                <c:pt idx="700" formatCode="0%">
                  <c:v>8.3538125071506403E-2</c:v>
                </c:pt>
                <c:pt idx="701" formatCode="0%">
                  <c:v>8.2853789911287903E-2</c:v>
                </c:pt>
                <c:pt idx="702" formatCode="0%">
                  <c:v>8.344892861400284E-2</c:v>
                </c:pt>
                <c:pt idx="703" formatCode="0%">
                  <c:v>8.4333591176123796E-2</c:v>
                </c:pt>
                <c:pt idx="704" formatCode="0%">
                  <c:v>8.4496236219834417E-2</c:v>
                </c:pt>
                <c:pt idx="705" formatCode="0%">
                  <c:v>8.4551002819458099E-2</c:v>
                </c:pt>
                <c:pt idx="706" formatCode="0%">
                  <c:v>8.4717946095330524E-2</c:v>
                </c:pt>
                <c:pt idx="707" formatCode="0%">
                  <c:v>8.4432647746427752E-2</c:v>
                </c:pt>
                <c:pt idx="708" formatCode="0%">
                  <c:v>8.4216133761368855E-2</c:v>
                </c:pt>
                <c:pt idx="709" formatCode="0%">
                  <c:v>8.5882279217023308E-2</c:v>
                </c:pt>
                <c:pt idx="710" formatCode="0%">
                  <c:v>8.5973177774795448E-2</c:v>
                </c:pt>
                <c:pt idx="711" formatCode="0%">
                  <c:v>8.6087184392356922E-2</c:v>
                </c:pt>
                <c:pt idx="712" formatCode="0%">
                  <c:v>8.6026679295604924E-2</c:v>
                </c:pt>
                <c:pt idx="713" formatCode="0%">
                  <c:v>8.5706908734311457E-2</c:v>
                </c:pt>
                <c:pt idx="714" formatCode="0%">
                  <c:v>8.8336626872099575E-2</c:v>
                </c:pt>
                <c:pt idx="715" formatCode="0%">
                  <c:v>8.8412863114711152E-2</c:v>
                </c:pt>
                <c:pt idx="716" formatCode="0%">
                  <c:v>8.9150945474146454E-2</c:v>
                </c:pt>
                <c:pt idx="717" formatCode="0%">
                  <c:v>8.9007593881563957E-2</c:v>
                </c:pt>
                <c:pt idx="718" formatCode="0%">
                  <c:v>8.8256388573290503E-2</c:v>
                </c:pt>
                <c:pt idx="719" formatCode="0%">
                  <c:v>8.9802820501753394E-2</c:v>
                </c:pt>
                <c:pt idx="720" formatCode="0%">
                  <c:v>8.8530688176243308E-2</c:v>
                </c:pt>
                <c:pt idx="721" formatCode="0%">
                  <c:v>8.3018801593241848E-2</c:v>
                </c:pt>
                <c:pt idx="722" formatCode="0%">
                  <c:v>8.1244810870125653E-2</c:v>
                </c:pt>
                <c:pt idx="723" formatCode="0%">
                  <c:v>8.0239892839006302E-2</c:v>
                </c:pt>
                <c:pt idx="724" formatCode="0%">
                  <c:v>8.3101578628140785E-2</c:v>
                </c:pt>
                <c:pt idx="725" formatCode="0%">
                  <c:v>8.2380437635053039E-2</c:v>
                </c:pt>
                <c:pt idx="726" formatCode="0%">
                  <c:v>8.1797220026647563E-2</c:v>
                </c:pt>
                <c:pt idx="727" formatCode="0%">
                  <c:v>8.3685453552140299E-2</c:v>
                </c:pt>
                <c:pt idx="728" formatCode="0%">
                  <c:v>8.5334497924075714E-2</c:v>
                </c:pt>
                <c:pt idx="729" formatCode="0%">
                  <c:v>8.4806038897842079E-2</c:v>
                </c:pt>
                <c:pt idx="730" formatCode="0%">
                  <c:v>8.3652818548658733E-2</c:v>
                </c:pt>
                <c:pt idx="731" formatCode="0%">
                  <c:v>8.1877597616820508E-2</c:v>
                </c:pt>
                <c:pt idx="732" formatCode="0%">
                  <c:v>8.1607037986081557E-2</c:v>
                </c:pt>
                <c:pt idx="733" formatCode="0%">
                  <c:v>8.1769789651565214E-2</c:v>
                </c:pt>
                <c:pt idx="734" formatCode="0%">
                  <c:v>8.1078215092987349E-2</c:v>
                </c:pt>
                <c:pt idx="735" formatCode="0%">
                  <c:v>8.1257727050654011E-2</c:v>
                </c:pt>
                <c:pt idx="736" formatCode="0%">
                  <c:v>8.1148098221888565E-2</c:v>
                </c:pt>
                <c:pt idx="737" formatCode="0%">
                  <c:v>8.2546410491936673E-2</c:v>
                </c:pt>
                <c:pt idx="738" formatCode="0%">
                  <c:v>8.253104632885587E-2</c:v>
                </c:pt>
                <c:pt idx="739" formatCode="0%">
                  <c:v>8.1930959659991989E-2</c:v>
                </c:pt>
                <c:pt idx="740" formatCode="0%">
                  <c:v>8.2038005352344512E-2</c:v>
                </c:pt>
                <c:pt idx="741" formatCode="0%">
                  <c:v>8.1975850291246058E-2</c:v>
                </c:pt>
                <c:pt idx="742" formatCode="0%">
                  <c:v>8.1631811223115788E-2</c:v>
                </c:pt>
                <c:pt idx="743" formatCode="0%">
                  <c:v>8.2552576827579896E-2</c:v>
                </c:pt>
                <c:pt idx="744" formatCode="0%">
                  <c:v>8.1574452512054987E-2</c:v>
                </c:pt>
                <c:pt idx="745" formatCode="0%">
                  <c:v>8.130935567217612E-2</c:v>
                </c:pt>
                <c:pt idx="746" formatCode="0%">
                  <c:v>8.0829995279992045E-2</c:v>
                </c:pt>
                <c:pt idx="747" formatCode="0%">
                  <c:v>8.1576236612087252E-2</c:v>
                </c:pt>
                <c:pt idx="748" formatCode="0%">
                  <c:v>8.1592647089771611E-2</c:v>
                </c:pt>
                <c:pt idx="749" formatCode="0%">
                  <c:v>7.9786528288241523E-2</c:v>
                </c:pt>
                <c:pt idx="750" formatCode="0%">
                  <c:v>7.9793493583079467E-2</c:v>
                </c:pt>
                <c:pt idx="751" formatCode="0%">
                  <c:v>8.0282525796647172E-2</c:v>
                </c:pt>
                <c:pt idx="752" formatCode="0%">
                  <c:v>8.0912482500198904E-2</c:v>
                </c:pt>
                <c:pt idx="753" formatCode="0%">
                  <c:v>8.0986280975935201E-2</c:v>
                </c:pt>
                <c:pt idx="754" formatCode="0%">
                  <c:v>8.1026698495211616E-2</c:v>
                </c:pt>
                <c:pt idx="755" formatCode="0%">
                  <c:v>7.7566013496370254E-2</c:v>
                </c:pt>
                <c:pt idx="756" formatCode="0%">
                  <c:v>7.7566013496370254E-2</c:v>
                </c:pt>
                <c:pt idx="757" formatCode="0%">
                  <c:v>7.753225541122559E-2</c:v>
                </c:pt>
                <c:pt idx="758" formatCode="0%">
                  <c:v>7.7541440031987235E-2</c:v>
                </c:pt>
                <c:pt idx="759" formatCode="0%">
                  <c:v>7.7821835266527237E-2</c:v>
                </c:pt>
                <c:pt idx="760" formatCode="0%">
                  <c:v>7.7818971308089707E-2</c:v>
                </c:pt>
                <c:pt idx="761" formatCode="0%">
                  <c:v>7.7931105584289354E-2</c:v>
                </c:pt>
                <c:pt idx="762" formatCode="0%">
                  <c:v>7.5433313845782904E-2</c:v>
                </c:pt>
                <c:pt idx="763" formatCode="0%">
                  <c:v>7.4206696287935289E-2</c:v>
                </c:pt>
                <c:pt idx="764" formatCode="0%">
                  <c:v>7.4093934000781292E-2</c:v>
                </c:pt>
                <c:pt idx="765" formatCode="0%">
                  <c:v>7.4181022418748646E-2</c:v>
                </c:pt>
                <c:pt idx="766" formatCode="0%">
                  <c:v>7.2378637934539858E-2</c:v>
                </c:pt>
                <c:pt idx="767" formatCode="0%">
                  <c:v>7.2588304557368075E-2</c:v>
                </c:pt>
                <c:pt idx="768" formatCode="0%">
                  <c:v>7.205163089504428E-2</c:v>
                </c:pt>
                <c:pt idx="769" formatCode="0%">
                  <c:v>7.1961914607045985E-2</c:v>
                </c:pt>
                <c:pt idx="770" formatCode="0%">
                  <c:v>7.0816620509020517E-2</c:v>
                </c:pt>
                <c:pt idx="771" formatCode="0%">
                  <c:v>7.0831779575192433E-2</c:v>
                </c:pt>
                <c:pt idx="772" formatCode="0%">
                  <c:v>7.0364002320436547E-2</c:v>
                </c:pt>
                <c:pt idx="773" formatCode="0%">
                  <c:v>7.0374751831009053E-2</c:v>
                </c:pt>
                <c:pt idx="774" formatCode="0%">
                  <c:v>7.0504739822201831E-2</c:v>
                </c:pt>
                <c:pt idx="775" formatCode="0%">
                  <c:v>6.7570743711745943E-2</c:v>
                </c:pt>
                <c:pt idx="776" formatCode="0%">
                  <c:v>6.6743014694164327E-2</c:v>
                </c:pt>
                <c:pt idx="777" formatCode="0%">
                  <c:v>6.6845119380714343E-2</c:v>
                </c:pt>
                <c:pt idx="778" formatCode="0%">
                  <c:v>6.6919406118520583E-2</c:v>
                </c:pt>
                <c:pt idx="779" formatCode="0%">
                  <c:v>6.7217319234591191E-2</c:v>
                </c:pt>
                <c:pt idx="780" formatCode="0%">
                  <c:v>6.470211966218517E-2</c:v>
                </c:pt>
                <c:pt idx="781" formatCode="0%">
                  <c:v>7.9590613338510405E-2</c:v>
                </c:pt>
                <c:pt idx="782" formatCode="0%">
                  <c:v>7.8539669115938945E-2</c:v>
                </c:pt>
                <c:pt idx="783" formatCode="0%">
                  <c:v>7.8569972714806952E-2</c:v>
                </c:pt>
                <c:pt idx="784" formatCode="0%">
                  <c:v>7.9757941418153885E-2</c:v>
                </c:pt>
                <c:pt idx="785" formatCode="0%">
                  <c:v>7.8706763876064373E-2</c:v>
                </c:pt>
                <c:pt idx="786" formatCode="0%">
                  <c:v>7.843186592814641E-2</c:v>
                </c:pt>
                <c:pt idx="787" formatCode="0%">
                  <c:v>7.8409212344630053E-2</c:v>
                </c:pt>
                <c:pt idx="788" formatCode="0%">
                  <c:v>7.8344898487365172E-2</c:v>
                </c:pt>
                <c:pt idx="789" formatCode="0%">
                  <c:v>7.851286026952832E-2</c:v>
                </c:pt>
                <c:pt idx="790" formatCode="0%">
                  <c:v>7.5320275737291886E-2</c:v>
                </c:pt>
                <c:pt idx="791" formatCode="0%">
                  <c:v>7.6325427883894001E-2</c:v>
                </c:pt>
                <c:pt idx="792" formatCode="0%">
                  <c:v>7.80242121762489E-2</c:v>
                </c:pt>
                <c:pt idx="793" formatCode="0%">
                  <c:v>7.5382234503724735E-2</c:v>
                </c:pt>
                <c:pt idx="794" formatCode="0%">
                  <c:v>7.3519078255392833E-2</c:v>
                </c:pt>
                <c:pt idx="795" formatCode="0%">
                  <c:v>7.3435061406509669E-2</c:v>
                </c:pt>
                <c:pt idx="796" formatCode="0%">
                  <c:v>7.344374998340121E-2</c:v>
                </c:pt>
                <c:pt idx="797" formatCode="0%">
                  <c:v>7.3457432686029597E-2</c:v>
                </c:pt>
                <c:pt idx="798" formatCode="0%">
                  <c:v>7.5153441920675773E-2</c:v>
                </c:pt>
                <c:pt idx="799" formatCode="0%">
                  <c:v>7.5841460577574737E-2</c:v>
                </c:pt>
                <c:pt idx="800" formatCode="0%">
                  <c:v>7.64803277108458E-2</c:v>
                </c:pt>
                <c:pt idx="801" formatCode="0%">
                  <c:v>7.646048160033117E-2</c:v>
                </c:pt>
                <c:pt idx="802" formatCode="0%">
                  <c:v>7.6469055605819847E-2</c:v>
                </c:pt>
                <c:pt idx="803" formatCode="0%">
                  <c:v>7.5129949106348667E-2</c:v>
                </c:pt>
                <c:pt idx="804" formatCode="0%">
                  <c:v>7.5194640924589745E-2</c:v>
                </c:pt>
                <c:pt idx="805" formatCode="0%">
                  <c:v>7.4452748652358097E-2</c:v>
                </c:pt>
                <c:pt idx="806" formatCode="0%">
                  <c:v>7.4309105954993376E-2</c:v>
                </c:pt>
                <c:pt idx="807" formatCode="0%">
                  <c:v>7.600897631162841E-2</c:v>
                </c:pt>
                <c:pt idx="808" formatCode="0%">
                  <c:v>7.6269205856473857E-2</c:v>
                </c:pt>
                <c:pt idx="809" formatCode="0%">
                  <c:v>7.4714505779284804E-2</c:v>
                </c:pt>
                <c:pt idx="810" formatCode="0%">
                  <c:v>7.5281955852829624E-2</c:v>
                </c:pt>
                <c:pt idx="811" formatCode="0%">
                  <c:v>7.5456310410375885E-2</c:v>
                </c:pt>
                <c:pt idx="812" formatCode="0%">
                  <c:v>7.6754197256035175E-2</c:v>
                </c:pt>
                <c:pt idx="813" formatCode="0%">
                  <c:v>7.5938089960404964E-2</c:v>
                </c:pt>
                <c:pt idx="814" formatCode="0%">
                  <c:v>7.6077618875392203E-2</c:v>
                </c:pt>
                <c:pt idx="815" formatCode="0%">
                  <c:v>7.6030148637195996E-2</c:v>
                </c:pt>
                <c:pt idx="816" formatCode="0%">
                  <c:v>7.6043186390398324E-2</c:v>
                </c:pt>
                <c:pt idx="817" formatCode="0%">
                  <c:v>7.5788344696003304E-2</c:v>
                </c:pt>
                <c:pt idx="818" formatCode="0%">
                  <c:v>7.5670748090223755E-2</c:v>
                </c:pt>
                <c:pt idx="819" formatCode="0%">
                  <c:v>7.5601316689661441E-2</c:v>
                </c:pt>
                <c:pt idx="820" formatCode="0%">
                  <c:v>7.5541487684126413E-2</c:v>
                </c:pt>
                <c:pt idx="821" formatCode="0%">
                  <c:v>7.5509334391014302E-2</c:v>
                </c:pt>
                <c:pt idx="822" formatCode="0%">
                  <c:v>7.5524904902064677E-2</c:v>
                </c:pt>
                <c:pt idx="823" formatCode="0%">
                  <c:v>7.5567253159827236E-2</c:v>
                </c:pt>
                <c:pt idx="824" formatCode="0%">
                  <c:v>7.5703270682828352E-2</c:v>
                </c:pt>
                <c:pt idx="825" formatCode="0%">
                  <c:v>7.5055753335858053E-2</c:v>
                </c:pt>
                <c:pt idx="826" formatCode="0%">
                  <c:v>7.5128435415564271E-2</c:v>
                </c:pt>
                <c:pt idx="827" formatCode="0%">
                  <c:v>7.5179087461615349E-2</c:v>
                </c:pt>
                <c:pt idx="828" formatCode="0%">
                  <c:v>7.5269684736039913E-2</c:v>
                </c:pt>
                <c:pt idx="829" formatCode="0%">
                  <c:v>7.3689671847079807E-2</c:v>
                </c:pt>
                <c:pt idx="830" formatCode="0%">
                  <c:v>7.3688143916385299E-2</c:v>
                </c:pt>
                <c:pt idx="831" formatCode="0%">
                  <c:v>7.3588357759207482E-2</c:v>
                </c:pt>
                <c:pt idx="832" formatCode="0%">
                  <c:v>7.2575393530291299E-2</c:v>
                </c:pt>
                <c:pt idx="833" formatCode="0%">
                  <c:v>7.253739997117073E-2</c:v>
                </c:pt>
                <c:pt idx="834" formatCode="0%">
                  <c:v>7.2375640213228093E-2</c:v>
                </c:pt>
                <c:pt idx="835" formatCode="0%">
                  <c:v>7.2036736548318506E-2</c:v>
                </c:pt>
                <c:pt idx="836" formatCode="0%">
                  <c:v>7.4625109623270472E-2</c:v>
                </c:pt>
                <c:pt idx="837" formatCode="0%">
                  <c:v>7.4192847633685721E-2</c:v>
                </c:pt>
                <c:pt idx="838" formatCode="0%">
                  <c:v>7.4901255357777183E-2</c:v>
                </c:pt>
                <c:pt idx="839" formatCode="0%">
                  <c:v>7.5572457306868138E-2</c:v>
                </c:pt>
                <c:pt idx="840" formatCode="0%">
                  <c:v>7.5519857945474847E-2</c:v>
                </c:pt>
                <c:pt idx="841" formatCode="0%">
                  <c:v>7.5399175862681467E-2</c:v>
                </c:pt>
                <c:pt idx="842" formatCode="0%">
                  <c:v>7.5312352299858554E-2</c:v>
                </c:pt>
                <c:pt idx="843" formatCode="0%">
                  <c:v>7.4718319125335539E-2</c:v>
                </c:pt>
                <c:pt idx="844" formatCode="0%">
                  <c:v>7.4341269214233591E-2</c:v>
                </c:pt>
                <c:pt idx="845" formatCode="0%">
                  <c:v>7.462160518763844E-2</c:v>
                </c:pt>
                <c:pt idx="846" formatCode="0%">
                  <c:v>7.614721854280565E-2</c:v>
                </c:pt>
                <c:pt idx="847" formatCode="0%">
                  <c:v>6.1787214241788346E-2</c:v>
                </c:pt>
                <c:pt idx="848" formatCode="0%">
                  <c:v>6.1221175333884388E-2</c:v>
                </c:pt>
                <c:pt idx="849" formatCode="0%">
                  <c:v>6.2588130416065452E-2</c:v>
                </c:pt>
                <c:pt idx="850" formatCode="0%">
                  <c:v>6.2174317937238814E-2</c:v>
                </c:pt>
                <c:pt idx="851" formatCode="0%">
                  <c:v>6.1704671973326894E-2</c:v>
                </c:pt>
                <c:pt idx="852" formatCode="0%">
                  <c:v>6.167106648883254E-2</c:v>
                </c:pt>
                <c:pt idx="853" formatCode="0%">
                  <c:v>6.1880812029931731E-2</c:v>
                </c:pt>
                <c:pt idx="854" formatCode="0%">
                  <c:v>6.2297842725160306E-2</c:v>
                </c:pt>
                <c:pt idx="855" formatCode="0%">
                  <c:v>6.3259016109832755E-2</c:v>
                </c:pt>
                <c:pt idx="856" formatCode="0%">
                  <c:v>6.3618393307029245E-2</c:v>
                </c:pt>
                <c:pt idx="857" formatCode="0%">
                  <c:v>6.2908759334502531E-2</c:v>
                </c:pt>
                <c:pt idx="858" formatCode="0%">
                  <c:v>6.0598948108675971E-2</c:v>
                </c:pt>
                <c:pt idx="859" formatCode="0%">
                  <c:v>6.0382910871491134E-2</c:v>
                </c:pt>
                <c:pt idx="860" formatCode="0%">
                  <c:v>6.7974503398183173E-2</c:v>
                </c:pt>
                <c:pt idx="861" formatCode="0%">
                  <c:v>6.8149152109769545E-2</c:v>
                </c:pt>
                <c:pt idx="862" formatCode="0%">
                  <c:v>6.863391357917116E-2</c:v>
                </c:pt>
                <c:pt idx="863" formatCode="0%">
                  <c:v>6.8946274336095112E-2</c:v>
                </c:pt>
                <c:pt idx="864" formatCode="0%">
                  <c:v>6.6142734721936894E-2</c:v>
                </c:pt>
                <c:pt idx="865" formatCode="0%">
                  <c:v>6.494049692098483E-2</c:v>
                </c:pt>
                <c:pt idx="866" formatCode="0%">
                  <c:v>6.541925753591879E-2</c:v>
                </c:pt>
                <c:pt idx="867" formatCode="0%">
                  <c:v>6.7585865232278913E-2</c:v>
                </c:pt>
                <c:pt idx="868" formatCode="0%">
                  <c:v>6.9461654574613049E-2</c:v>
                </c:pt>
                <c:pt idx="869" formatCode="0%">
                  <c:v>7.0508119999230318E-2</c:v>
                </c:pt>
                <c:pt idx="870" formatCode="0%">
                  <c:v>7.3750543472737087E-2</c:v>
                </c:pt>
                <c:pt idx="871" formatCode="0%">
                  <c:v>7.3723426189771388E-2</c:v>
                </c:pt>
                <c:pt idx="872" formatCode="0%">
                  <c:v>7.3863044244263612E-2</c:v>
                </c:pt>
                <c:pt idx="873" formatCode="0%">
                  <c:v>7.3315946575630689E-2</c:v>
                </c:pt>
                <c:pt idx="874" formatCode="0%">
                  <c:v>7.3361175438138762E-2</c:v>
                </c:pt>
                <c:pt idx="875" formatCode="0%">
                  <c:v>7.4490805086287679E-2</c:v>
                </c:pt>
                <c:pt idx="876" formatCode="0%">
                  <c:v>7.417712131608524E-2</c:v>
                </c:pt>
                <c:pt idx="877" formatCode="0%">
                  <c:v>7.4150171304441445E-2</c:v>
                </c:pt>
                <c:pt idx="878" formatCode="0%">
                  <c:v>7.3935945413214299E-2</c:v>
                </c:pt>
                <c:pt idx="879" formatCode="0%">
                  <c:v>7.419315213427144E-2</c:v>
                </c:pt>
                <c:pt idx="880" formatCode="0%">
                  <c:v>7.3988042484911823E-2</c:v>
                </c:pt>
                <c:pt idx="881" formatCode="0%">
                  <c:v>7.380892452896258E-2</c:v>
                </c:pt>
                <c:pt idx="882" formatCode="0%">
                  <c:v>7.3740798493224471E-2</c:v>
                </c:pt>
                <c:pt idx="883" formatCode="0%">
                  <c:v>7.3704492372104066E-2</c:v>
                </c:pt>
                <c:pt idx="884" formatCode="0%">
                  <c:v>7.3855487154659533E-2</c:v>
                </c:pt>
                <c:pt idx="885" formatCode="0%">
                  <c:v>7.4273957954567926E-2</c:v>
                </c:pt>
                <c:pt idx="886" formatCode="0%">
                  <c:v>7.43371106305383E-2</c:v>
                </c:pt>
                <c:pt idx="887" formatCode="0%">
                  <c:v>7.442754239609449E-2</c:v>
                </c:pt>
                <c:pt idx="888" formatCode="0%">
                  <c:v>7.4580519833222059E-2</c:v>
                </c:pt>
                <c:pt idx="889" formatCode="0%">
                  <c:v>7.4517711529151459E-2</c:v>
                </c:pt>
                <c:pt idx="890" formatCode="0%">
                  <c:v>7.4424977240072215E-2</c:v>
                </c:pt>
                <c:pt idx="891" formatCode="0%">
                  <c:v>7.4625412413394196E-2</c:v>
                </c:pt>
                <c:pt idx="892" formatCode="0%">
                  <c:v>7.4586745700599005E-2</c:v>
                </c:pt>
                <c:pt idx="893" formatCode="0%">
                  <c:v>7.4283182798084796E-2</c:v>
                </c:pt>
                <c:pt idx="894" formatCode="0%">
                  <c:v>7.4166330357160554E-2</c:v>
                </c:pt>
                <c:pt idx="895" formatCode="0%">
                  <c:v>7.4349773198994246E-2</c:v>
                </c:pt>
                <c:pt idx="896" formatCode="0%">
                  <c:v>7.4246448380805824E-2</c:v>
                </c:pt>
                <c:pt idx="897" formatCode="0%">
                  <c:v>7.6270499450854623E-2</c:v>
                </c:pt>
                <c:pt idx="898" formatCode="0%">
                  <c:v>7.676493341861651E-2</c:v>
                </c:pt>
                <c:pt idx="899" formatCode="0%">
                  <c:v>7.7173507966653343E-2</c:v>
                </c:pt>
                <c:pt idx="900" formatCode="0%">
                  <c:v>7.8486991687357371E-2</c:v>
                </c:pt>
                <c:pt idx="901" formatCode="0%">
                  <c:v>7.8556005297536105E-2</c:v>
                </c:pt>
                <c:pt idx="902" formatCode="0%">
                  <c:v>7.6434126639521788E-2</c:v>
                </c:pt>
                <c:pt idx="903" formatCode="0%">
                  <c:v>7.6373028433268625E-2</c:v>
                </c:pt>
                <c:pt idx="904" formatCode="0%">
                  <c:v>7.583702537372751E-2</c:v>
                </c:pt>
                <c:pt idx="905" formatCode="0%">
                  <c:v>7.5117463347383229E-2</c:v>
                </c:pt>
                <c:pt idx="906" formatCode="0%">
                  <c:v>7.5455717679815765E-2</c:v>
                </c:pt>
                <c:pt idx="907" formatCode="0%">
                  <c:v>7.9566574510582272E-2</c:v>
                </c:pt>
                <c:pt idx="908" formatCode="0%">
                  <c:v>7.9610276055264717E-2</c:v>
                </c:pt>
                <c:pt idx="909" formatCode="0%">
                  <c:v>7.9700782437513593E-2</c:v>
                </c:pt>
                <c:pt idx="910" formatCode="0%">
                  <c:v>7.9731196610475535E-2</c:v>
                </c:pt>
                <c:pt idx="911" formatCode="0%">
                  <c:v>7.9325629298071895E-2</c:v>
                </c:pt>
                <c:pt idx="912" formatCode="0%">
                  <c:v>7.764902672827885E-2</c:v>
                </c:pt>
                <c:pt idx="913" formatCode="0%">
                  <c:v>7.7430284631271676E-2</c:v>
                </c:pt>
                <c:pt idx="914" formatCode="0%">
                  <c:v>7.7916343130795429E-2</c:v>
                </c:pt>
                <c:pt idx="915" formatCode="0%">
                  <c:v>7.7037875486333812E-2</c:v>
                </c:pt>
                <c:pt idx="916" formatCode="0%">
                  <c:v>7.6308824310244647E-2</c:v>
                </c:pt>
                <c:pt idx="917" formatCode="0%">
                  <c:v>7.6317372264620265E-2</c:v>
                </c:pt>
                <c:pt idx="918" formatCode="0%">
                  <c:v>7.8447347223050037E-2</c:v>
                </c:pt>
                <c:pt idx="919" formatCode="0%">
                  <c:v>7.8919843015150398E-2</c:v>
                </c:pt>
                <c:pt idx="920" formatCode="0%">
                  <c:v>7.9267465946538856E-2</c:v>
                </c:pt>
                <c:pt idx="921" formatCode="0%">
                  <c:v>7.8379860172347104E-2</c:v>
                </c:pt>
                <c:pt idx="922" formatCode="0%">
                  <c:v>7.7970762423869119E-2</c:v>
                </c:pt>
                <c:pt idx="923" formatCode="0%">
                  <c:v>7.7620705120675676E-2</c:v>
                </c:pt>
                <c:pt idx="924" formatCode="0%">
                  <c:v>7.8058640026003254E-2</c:v>
                </c:pt>
                <c:pt idx="925" formatCode="0%">
                  <c:v>8.062577774997344E-2</c:v>
                </c:pt>
                <c:pt idx="926" formatCode="0%">
                  <c:v>7.5755516594494449E-2</c:v>
                </c:pt>
                <c:pt idx="927" formatCode="0%">
                  <c:v>7.611691509898845E-2</c:v>
                </c:pt>
                <c:pt idx="928" formatCode="0%">
                  <c:v>7.5831274561448364E-2</c:v>
                </c:pt>
                <c:pt idx="929" formatCode="0%">
                  <c:v>7.562231510943368E-2</c:v>
                </c:pt>
                <c:pt idx="930" formatCode="0%">
                  <c:v>7.5459582862143174E-2</c:v>
                </c:pt>
                <c:pt idx="931" formatCode="0%">
                  <c:v>7.6078737887557632E-2</c:v>
                </c:pt>
                <c:pt idx="932" formatCode="0%">
                  <c:v>7.5422579684317981E-2</c:v>
                </c:pt>
                <c:pt idx="933" formatCode="0%">
                  <c:v>7.3618308274711039E-2</c:v>
                </c:pt>
                <c:pt idx="934" formatCode="0%">
                  <c:v>7.3241727745617172E-2</c:v>
                </c:pt>
                <c:pt idx="935" formatCode="0%">
                  <c:v>7.2157875108143102E-2</c:v>
                </c:pt>
                <c:pt idx="936" formatCode="0%">
                  <c:v>6.9150080777332049E-2</c:v>
                </c:pt>
                <c:pt idx="937" formatCode="0%">
                  <c:v>6.9165381224404299E-2</c:v>
                </c:pt>
                <c:pt idx="938" formatCode="0%">
                  <c:v>7.1098877052209339E-2</c:v>
                </c:pt>
                <c:pt idx="939" formatCode="0%">
                  <c:v>7.0093948763114311E-2</c:v>
                </c:pt>
                <c:pt idx="940" formatCode="0%">
                  <c:v>6.9774504934331918E-2</c:v>
                </c:pt>
                <c:pt idx="941" formatCode="0%">
                  <c:v>6.9491209999934592E-2</c:v>
                </c:pt>
                <c:pt idx="942" formatCode="0%">
                  <c:v>6.903708834331361E-2</c:v>
                </c:pt>
                <c:pt idx="943" formatCode="0%">
                  <c:v>6.8827070474079391E-2</c:v>
                </c:pt>
                <c:pt idx="944" formatCode="0%">
                  <c:v>7.0057290873858341E-2</c:v>
                </c:pt>
                <c:pt idx="945" formatCode="0%">
                  <c:v>7.2381002653988516E-2</c:v>
                </c:pt>
                <c:pt idx="946" formatCode="0%">
                  <c:v>7.3679434446746433E-2</c:v>
                </c:pt>
                <c:pt idx="947" formatCode="0%">
                  <c:v>7.4556327096348657E-2</c:v>
                </c:pt>
                <c:pt idx="948" formatCode="0%">
                  <c:v>7.5062728017776303E-2</c:v>
                </c:pt>
                <c:pt idx="949" formatCode="0%">
                  <c:v>7.5324374243624398E-2</c:v>
                </c:pt>
                <c:pt idx="950" formatCode="0%">
                  <c:v>7.4576357022120968E-2</c:v>
                </c:pt>
                <c:pt idx="951" formatCode="0%">
                  <c:v>7.4145839596522295E-2</c:v>
                </c:pt>
                <c:pt idx="952" formatCode="0%">
                  <c:v>7.4117927865955613E-2</c:v>
                </c:pt>
                <c:pt idx="953" formatCode="0%">
                  <c:v>7.4107302924051044E-2</c:v>
                </c:pt>
                <c:pt idx="954" formatCode="0%">
                  <c:v>7.4876153317451677E-2</c:v>
                </c:pt>
                <c:pt idx="955" formatCode="0%">
                  <c:v>7.5592658937994606E-2</c:v>
                </c:pt>
                <c:pt idx="956" formatCode="0%">
                  <c:v>7.5607583248443619E-2</c:v>
                </c:pt>
                <c:pt idx="957" formatCode="0%">
                  <c:v>7.6522723880796187E-2</c:v>
                </c:pt>
                <c:pt idx="958" formatCode="0%">
                  <c:v>7.6451023017083855E-2</c:v>
                </c:pt>
                <c:pt idx="959" formatCode="0%">
                  <c:v>7.6594717908718274E-2</c:v>
                </c:pt>
                <c:pt idx="960" formatCode="0%">
                  <c:v>7.7558296417858039E-2</c:v>
                </c:pt>
                <c:pt idx="961" formatCode="0%">
                  <c:v>7.7481438400342204E-2</c:v>
                </c:pt>
                <c:pt idx="962" formatCode="0%">
                  <c:v>7.7319035613769696E-2</c:v>
                </c:pt>
                <c:pt idx="963" formatCode="0%">
                  <c:v>7.5460450269587198E-2</c:v>
                </c:pt>
                <c:pt idx="964" formatCode="0%">
                  <c:v>7.5966908517955387E-2</c:v>
                </c:pt>
                <c:pt idx="965" formatCode="0%">
                  <c:v>7.7037784905663889E-2</c:v>
                </c:pt>
                <c:pt idx="966" formatCode="0%">
                  <c:v>7.5834197748362017E-2</c:v>
                </c:pt>
                <c:pt idx="967" formatCode="0%">
                  <c:v>7.5903654659431039E-2</c:v>
                </c:pt>
                <c:pt idx="968" formatCode="0%">
                  <c:v>7.7147710810841361E-2</c:v>
                </c:pt>
                <c:pt idx="969" formatCode="0%">
                  <c:v>8.0549045282168177E-2</c:v>
                </c:pt>
                <c:pt idx="970" formatCode="0%">
                  <c:v>8.1070277358829435E-2</c:v>
                </c:pt>
                <c:pt idx="971" formatCode="0%">
                  <c:v>8.1413409513847818E-2</c:v>
                </c:pt>
                <c:pt idx="972" formatCode="0%">
                  <c:v>8.1048333553720597E-2</c:v>
                </c:pt>
                <c:pt idx="973" formatCode="0%">
                  <c:v>8.0023037421836876E-2</c:v>
                </c:pt>
                <c:pt idx="974" formatCode="0%">
                  <c:v>8.0590437107382479E-2</c:v>
                </c:pt>
                <c:pt idx="975" formatCode="0%">
                  <c:v>8.0589392588654774E-2</c:v>
                </c:pt>
                <c:pt idx="976" formatCode="0%">
                  <c:v>8.0885453800983942E-2</c:v>
                </c:pt>
                <c:pt idx="977" formatCode="0%">
                  <c:v>8.1768255929863587E-2</c:v>
                </c:pt>
                <c:pt idx="978" formatCode="0%">
                  <c:v>8.2040860430588405E-2</c:v>
                </c:pt>
                <c:pt idx="979" formatCode="0%">
                  <c:v>8.1993016914333056E-2</c:v>
                </c:pt>
                <c:pt idx="980" formatCode="0%">
                  <c:v>8.1661448749161217E-2</c:v>
                </c:pt>
                <c:pt idx="981" formatCode="0%">
                  <c:v>8.10838524898293E-2</c:v>
                </c:pt>
                <c:pt idx="982" formatCode="0%">
                  <c:v>8.194598234177132E-2</c:v>
                </c:pt>
                <c:pt idx="983" formatCode="0%">
                  <c:v>8.4691921350784488E-2</c:v>
                </c:pt>
                <c:pt idx="984" formatCode="0%">
                  <c:v>8.2585596273821921E-2</c:v>
                </c:pt>
                <c:pt idx="985" formatCode="0%">
                  <c:v>8.2190090488612949E-2</c:v>
                </c:pt>
                <c:pt idx="986" formatCode="0%">
                  <c:v>8.3467351740637907E-2</c:v>
                </c:pt>
                <c:pt idx="987" formatCode="0%">
                  <c:v>8.3174530117274839E-2</c:v>
                </c:pt>
                <c:pt idx="988" formatCode="0%">
                  <c:v>8.3499132371143425E-2</c:v>
                </c:pt>
                <c:pt idx="989" formatCode="0%">
                  <c:v>8.6502359790412195E-2</c:v>
                </c:pt>
                <c:pt idx="990" formatCode="0%">
                  <c:v>8.959386753331601E-2</c:v>
                </c:pt>
                <c:pt idx="991" formatCode="0%">
                  <c:v>8.8700161834668723E-2</c:v>
                </c:pt>
                <c:pt idx="992" formatCode="0%">
                  <c:v>8.9741167061468979E-2</c:v>
                </c:pt>
                <c:pt idx="993" formatCode="0%">
                  <c:v>9.0882445619998684E-2</c:v>
                </c:pt>
                <c:pt idx="994" formatCode="0%">
                  <c:v>9.1375314686490794E-2</c:v>
                </c:pt>
                <c:pt idx="995" formatCode="0%">
                  <c:v>9.1783168964378589E-2</c:v>
                </c:pt>
                <c:pt idx="996" formatCode="0%">
                  <c:v>9.183661755533358E-2</c:v>
                </c:pt>
                <c:pt idx="997" formatCode="0%">
                  <c:v>9.162687926512697E-2</c:v>
                </c:pt>
                <c:pt idx="998" formatCode="0%">
                  <c:v>9.3198666194988164E-2</c:v>
                </c:pt>
                <c:pt idx="999" formatCode="0%">
                  <c:v>9.4004731720292195E-2</c:v>
                </c:pt>
                <c:pt idx="1000" formatCode="0%">
                  <c:v>9.3743712680226063E-2</c:v>
                </c:pt>
                <c:pt idx="1001" formatCode="0%">
                  <c:v>9.376163156639597E-2</c:v>
                </c:pt>
                <c:pt idx="1002" formatCode="0%">
                  <c:v>9.4150262354698033E-2</c:v>
                </c:pt>
                <c:pt idx="1003" formatCode="0%">
                  <c:v>9.4820088111006784E-2</c:v>
                </c:pt>
                <c:pt idx="1004" formatCode="0%">
                  <c:v>9.311865196208495E-2</c:v>
                </c:pt>
                <c:pt idx="1005" formatCode="0%">
                  <c:v>9.2846682245684403E-2</c:v>
                </c:pt>
                <c:pt idx="1006" formatCode="0%">
                  <c:v>9.4152275602636018E-2</c:v>
                </c:pt>
                <c:pt idx="1007" formatCode="0%">
                  <c:v>9.3075078236527234E-2</c:v>
                </c:pt>
                <c:pt idx="1008" formatCode="0%">
                  <c:v>9.3195733541506828E-2</c:v>
                </c:pt>
                <c:pt idx="1009" formatCode="0%">
                  <c:v>9.3757729562919626E-2</c:v>
                </c:pt>
                <c:pt idx="1010" formatCode="0%">
                  <c:v>9.4122409524077133E-2</c:v>
                </c:pt>
                <c:pt idx="1011" formatCode="0%">
                  <c:v>9.2538416520473787E-2</c:v>
                </c:pt>
                <c:pt idx="1012" formatCode="0%">
                  <c:v>9.1185013205702228E-2</c:v>
                </c:pt>
                <c:pt idx="1013" formatCode="0%">
                  <c:v>9.5812905091308992E-2</c:v>
                </c:pt>
                <c:pt idx="1014" formatCode="0%">
                  <c:v>0.10049503749207193</c:v>
                </c:pt>
                <c:pt idx="1015" formatCode="0%">
                  <c:v>0.10095422151008684</c:v>
                </c:pt>
                <c:pt idx="1016" formatCode="0%">
                  <c:v>0.10094654436814968</c:v>
                </c:pt>
                <c:pt idx="1017" formatCode="0%">
                  <c:v>0.10135742436258874</c:v>
                </c:pt>
                <c:pt idx="1018" formatCode="0%">
                  <c:v>0.10165312350294128</c:v>
                </c:pt>
                <c:pt idx="1019" formatCode="0%">
                  <c:v>0.10142391774496284</c:v>
                </c:pt>
                <c:pt idx="1020" formatCode="0%">
                  <c:v>0.10107035923852407</c:v>
                </c:pt>
                <c:pt idx="1021" formatCode="0%">
                  <c:v>0.10153334475053838</c:v>
                </c:pt>
                <c:pt idx="1022" formatCode="0%">
                  <c:v>0.10203698149343667</c:v>
                </c:pt>
                <c:pt idx="1023" formatCode="0%">
                  <c:v>0.10445089075563688</c:v>
                </c:pt>
                <c:pt idx="1024" formatCode="0%">
                  <c:v>0.10504678509522328</c:v>
                </c:pt>
                <c:pt idx="1025" formatCode="0%">
                  <c:v>0.10547409723436794</c:v>
                </c:pt>
                <c:pt idx="1026" formatCode="0%">
                  <c:v>0.10450602536173888</c:v>
                </c:pt>
                <c:pt idx="1027" formatCode="0%">
                  <c:v>0.10857538812260767</c:v>
                </c:pt>
                <c:pt idx="1028" formatCode="0%">
                  <c:v>0.10858384080372865</c:v>
                </c:pt>
                <c:pt idx="1029" formatCode="0%">
                  <c:v>0.10909680134902024</c:v>
                </c:pt>
                <c:pt idx="1030" formatCode="0%">
                  <c:v>0.10882081049059396</c:v>
                </c:pt>
                <c:pt idx="1031" formatCode="0%">
                  <c:v>0.10761558110364719</c:v>
                </c:pt>
                <c:pt idx="1032" formatCode="0%">
                  <c:v>0.10777722055045824</c:v>
                </c:pt>
                <c:pt idx="1033" formatCode="0%">
                  <c:v>0.10733779642138513</c:v>
                </c:pt>
                <c:pt idx="1034" formatCode="0%">
                  <c:v>0.10683395588434383</c:v>
                </c:pt>
                <c:pt idx="1035" formatCode="0%">
                  <c:v>0.10664107577638607</c:v>
                </c:pt>
                <c:pt idx="1036" formatCode="0%">
                  <c:v>0.10755514652958169</c:v>
                </c:pt>
                <c:pt idx="1037" formatCode="0%">
                  <c:v>0.10781079466847125</c:v>
                </c:pt>
                <c:pt idx="1038" formatCode="0%">
                  <c:v>0.10823049509946465</c:v>
                </c:pt>
                <c:pt idx="1039" formatCode="0%">
                  <c:v>0.10960315832650315</c:v>
                </c:pt>
                <c:pt idx="1040" formatCode="0%">
                  <c:v>0.1086904626404703</c:v>
                </c:pt>
                <c:pt idx="1041" formatCode="0%">
                  <c:v>0.11058003081066572</c:v>
                </c:pt>
                <c:pt idx="1042" formatCode="0%">
                  <c:v>0.11075985104800738</c:v>
                </c:pt>
                <c:pt idx="1043" formatCode="0%">
                  <c:v>0.11152037790580398</c:v>
                </c:pt>
                <c:pt idx="1044" formatCode="0%">
                  <c:v>0.11144295773010426</c:v>
                </c:pt>
                <c:pt idx="1045" formatCode="0%">
                  <c:v>0.11153147633671556</c:v>
                </c:pt>
                <c:pt idx="1046" formatCode="0%">
                  <c:v>0.11162330439763871</c:v>
                </c:pt>
                <c:pt idx="1047" formatCode="0%">
                  <c:v>0.11208463743229778</c:v>
                </c:pt>
                <c:pt idx="1048" formatCode="0%">
                  <c:v>0.11165199562880507</c:v>
                </c:pt>
                <c:pt idx="1049" formatCode="0%">
                  <c:v>0.10982225457014461</c:v>
                </c:pt>
                <c:pt idx="1050" formatCode="0%">
                  <c:v>0.11156695126765938</c:v>
                </c:pt>
                <c:pt idx="1051" formatCode="0%">
                  <c:v>0.11137096331226425</c:v>
                </c:pt>
                <c:pt idx="1052" formatCode="0%">
                  <c:v>0.11011128149174147</c:v>
                </c:pt>
                <c:pt idx="1053" formatCode="0%">
                  <c:v>0.1101108653873611</c:v>
                </c:pt>
                <c:pt idx="1054" formatCode="0%">
                  <c:v>0.11041665435780677</c:v>
                </c:pt>
                <c:pt idx="1055" formatCode="0%">
                  <c:v>0.11014633787812717</c:v>
                </c:pt>
                <c:pt idx="1056" formatCode="0%">
                  <c:v>0.10810527571850474</c:v>
                </c:pt>
                <c:pt idx="1057" formatCode="0%">
                  <c:v>0.10726047214131812</c:v>
                </c:pt>
                <c:pt idx="1058" formatCode="0%">
                  <c:v>0.10576618175211497</c:v>
                </c:pt>
                <c:pt idx="1059" formatCode="0%">
                  <c:v>0.10458804366466104</c:v>
                </c:pt>
                <c:pt idx="1060" formatCode="0%">
                  <c:v>0.10454172448299316</c:v>
                </c:pt>
                <c:pt idx="1061" formatCode="0%">
                  <c:v>0.10443204487476568</c:v>
                </c:pt>
                <c:pt idx="1062" formatCode="0%">
                  <c:v>0.104852803206094</c:v>
                </c:pt>
                <c:pt idx="1063" formatCode="0%">
                  <c:v>0.10576710728481629</c:v>
                </c:pt>
                <c:pt idx="1064" formatCode="0%">
                  <c:v>0.10415067552004811</c:v>
                </c:pt>
                <c:pt idx="1065" formatCode="0%">
                  <c:v>0.10413892605339503</c:v>
                </c:pt>
                <c:pt idx="1066" formatCode="0%">
                  <c:v>0.10549788169194645</c:v>
                </c:pt>
                <c:pt idx="1067" formatCode="0%">
                  <c:v>0.1058200881998073</c:v>
                </c:pt>
                <c:pt idx="1068" formatCode="0%">
                  <c:v>0.10674821108539259</c:v>
                </c:pt>
                <c:pt idx="1069" formatCode="0%">
                  <c:v>0.10831884984477115</c:v>
                </c:pt>
                <c:pt idx="1070" formatCode="0%">
                  <c:v>0.1096679425032735</c:v>
                </c:pt>
                <c:pt idx="1071" formatCode="0%">
                  <c:v>0.11084909205485603</c:v>
                </c:pt>
                <c:pt idx="1072" formatCode="0%">
                  <c:v>0.1120471372978407</c:v>
                </c:pt>
                <c:pt idx="1073" formatCode="0%">
                  <c:v>0.11205865444089852</c:v>
                </c:pt>
                <c:pt idx="1074" formatCode="0%">
                  <c:v>0.1135930057395933</c:v>
                </c:pt>
                <c:pt idx="1075" formatCode="0%">
                  <c:v>0.11325712557839016</c:v>
                </c:pt>
                <c:pt idx="1076" formatCode="0%">
                  <c:v>0.11252587397126812</c:v>
                </c:pt>
                <c:pt idx="1077" formatCode="0%">
                  <c:v>0.11260299908859933</c:v>
                </c:pt>
                <c:pt idx="1078" formatCode="0%">
                  <c:v>0.11286784573883102</c:v>
                </c:pt>
                <c:pt idx="1079" formatCode="0%">
                  <c:v>0.11001993994481762</c:v>
                </c:pt>
                <c:pt idx="1080" formatCode="0%">
                  <c:v>0.1056457966416786</c:v>
                </c:pt>
                <c:pt idx="1081" formatCode="0%">
                  <c:v>0.10490148444817615</c:v>
                </c:pt>
                <c:pt idx="1082" formatCode="0%">
                  <c:v>0.10532173038339826</c:v>
                </c:pt>
                <c:pt idx="1083" formatCode="0%">
                  <c:v>0.1053722079259852</c:v>
                </c:pt>
                <c:pt idx="1084" formatCode="0%">
                  <c:v>0.1056703180942174</c:v>
                </c:pt>
                <c:pt idx="1085" formatCode="0%">
                  <c:v>0.10635834241057651</c:v>
                </c:pt>
                <c:pt idx="1086" formatCode="0%">
                  <c:v>0.1060505812195317</c:v>
                </c:pt>
                <c:pt idx="1087" formatCode="0%">
                  <c:v>0.10537052349916143</c:v>
                </c:pt>
                <c:pt idx="1088" formatCode="0%">
                  <c:v>0.1053944150675757</c:v>
                </c:pt>
                <c:pt idx="1089" formatCode="0%">
                  <c:v>0.10160127863599203</c:v>
                </c:pt>
                <c:pt idx="1090" formatCode="0%">
                  <c:v>0.10123744543471237</c:v>
                </c:pt>
                <c:pt idx="1091" formatCode="0%">
                  <c:v>0.10024506391341602</c:v>
                </c:pt>
                <c:pt idx="1092" formatCode="0%">
                  <c:v>0.1006187663903699</c:v>
                </c:pt>
                <c:pt idx="1093" formatCode="0%">
                  <c:v>9.6666230974548586E-2</c:v>
                </c:pt>
                <c:pt idx="1094" formatCode="0%">
                  <c:v>9.7879991882157125E-2</c:v>
                </c:pt>
                <c:pt idx="1095" formatCode="0%">
                  <c:v>9.7309087337867056E-2</c:v>
                </c:pt>
                <c:pt idx="1096" formatCode="0%">
                  <c:v>9.6817950472646505E-2</c:v>
                </c:pt>
                <c:pt idx="1097" formatCode="0%">
                  <c:v>9.7787911072736669E-2</c:v>
                </c:pt>
                <c:pt idx="1098" formatCode="0%">
                  <c:v>9.9532921294399085E-2</c:v>
                </c:pt>
                <c:pt idx="1099" formatCode="0%">
                  <c:v>9.9362638255737795E-2</c:v>
                </c:pt>
                <c:pt idx="1100" formatCode="0%">
                  <c:v>9.7936098787321665E-2</c:v>
                </c:pt>
                <c:pt idx="1101" formatCode="0%">
                  <c:v>9.5814574623734008E-2</c:v>
                </c:pt>
                <c:pt idx="1102" formatCode="0%">
                  <c:v>9.4281366630683247E-2</c:v>
                </c:pt>
                <c:pt idx="1103" formatCode="0%">
                  <c:v>9.4177738090514773E-2</c:v>
                </c:pt>
                <c:pt idx="1104" formatCode="0%">
                  <c:v>9.3471981208232996E-2</c:v>
                </c:pt>
                <c:pt idx="1105" formatCode="0%">
                  <c:v>9.0567455210619097E-2</c:v>
                </c:pt>
                <c:pt idx="1106" formatCode="0%">
                  <c:v>9.1010614968553172E-2</c:v>
                </c:pt>
                <c:pt idx="1107" formatCode="0%">
                  <c:v>9.0884359388539421E-2</c:v>
                </c:pt>
                <c:pt idx="1108" formatCode="0%">
                  <c:v>9.060006494337168E-2</c:v>
                </c:pt>
                <c:pt idx="1109" formatCode="0%">
                  <c:v>8.9389920012301755E-2</c:v>
                </c:pt>
                <c:pt idx="1110" formatCode="0%">
                  <c:v>8.9461548266238061E-2</c:v>
                </c:pt>
                <c:pt idx="1111" formatCode="0%">
                  <c:v>8.9468355206258385E-2</c:v>
                </c:pt>
                <c:pt idx="1112" formatCode="0%">
                  <c:v>8.9417220444209064E-2</c:v>
                </c:pt>
                <c:pt idx="1113" formatCode="0%">
                  <c:v>8.8954123845664868E-2</c:v>
                </c:pt>
                <c:pt idx="1114" formatCode="0%">
                  <c:v>8.9235258129202355E-2</c:v>
                </c:pt>
                <c:pt idx="1115" formatCode="0%">
                  <c:v>8.9545729519105527E-2</c:v>
                </c:pt>
                <c:pt idx="1116" formatCode="0%">
                  <c:v>8.7796550348531441E-2</c:v>
                </c:pt>
                <c:pt idx="1117" formatCode="0%">
                  <c:v>8.8196736865237407E-2</c:v>
                </c:pt>
                <c:pt idx="1118" formatCode="0%">
                  <c:v>8.923215021262941E-2</c:v>
                </c:pt>
                <c:pt idx="1119" formatCode="0%">
                  <c:v>8.9291263989304773E-2</c:v>
                </c:pt>
                <c:pt idx="1120" formatCode="0%">
                  <c:v>8.8402510891709946E-2</c:v>
                </c:pt>
                <c:pt idx="1121" formatCode="0%">
                  <c:v>8.7814734879972406E-2</c:v>
                </c:pt>
                <c:pt idx="1122" formatCode="0%">
                  <c:v>8.76905334527152E-2</c:v>
                </c:pt>
                <c:pt idx="1123" formatCode="0%">
                  <c:v>8.8273656523803604E-2</c:v>
                </c:pt>
                <c:pt idx="1124" formatCode="0%">
                  <c:v>8.9614963770601214E-2</c:v>
                </c:pt>
                <c:pt idx="1125" formatCode="0%">
                  <c:v>9.0130293823107416E-2</c:v>
                </c:pt>
                <c:pt idx="1126" formatCode="0%">
                  <c:v>9.4124741132801115E-2</c:v>
                </c:pt>
                <c:pt idx="1127" formatCode="0%">
                  <c:v>9.4380919765298804E-2</c:v>
                </c:pt>
                <c:pt idx="1128" formatCode="0%">
                  <c:v>9.4870535126579544E-2</c:v>
                </c:pt>
                <c:pt idx="1129" formatCode="0%">
                  <c:v>9.4797352840944427E-2</c:v>
                </c:pt>
                <c:pt idx="1130" formatCode="0%">
                  <c:v>9.4755846178804587E-2</c:v>
                </c:pt>
                <c:pt idx="1131" formatCode="0%">
                  <c:v>9.4951277267107184E-2</c:v>
                </c:pt>
                <c:pt idx="1132" formatCode="0%">
                  <c:v>9.3546262664340213E-2</c:v>
                </c:pt>
                <c:pt idx="1133" formatCode="0%">
                  <c:v>9.3069764311694309E-2</c:v>
                </c:pt>
                <c:pt idx="1134" formatCode="0%">
                  <c:v>9.2393353934305422E-2</c:v>
                </c:pt>
                <c:pt idx="1135" formatCode="0%">
                  <c:v>9.0005040579693926E-2</c:v>
                </c:pt>
                <c:pt idx="1136" formatCode="0%">
                  <c:v>8.8655559281932014E-2</c:v>
                </c:pt>
                <c:pt idx="1137" formatCode="0%">
                  <c:v>8.8950069553876202E-2</c:v>
                </c:pt>
                <c:pt idx="1138" formatCode="0%">
                  <c:v>8.6079466211077857E-2</c:v>
                </c:pt>
                <c:pt idx="1139" formatCode="0%">
                  <c:v>8.5957084663049563E-2</c:v>
                </c:pt>
                <c:pt idx="1140" formatCode="0%">
                  <c:v>8.6244334024657532E-2</c:v>
                </c:pt>
                <c:pt idx="1141" formatCode="0%">
                  <c:v>8.7187216279020305E-2</c:v>
                </c:pt>
                <c:pt idx="1142" formatCode="0%">
                  <c:v>8.6531733349575063E-2</c:v>
                </c:pt>
                <c:pt idx="1143" formatCode="0%">
                  <c:v>8.6775321893846916E-2</c:v>
                </c:pt>
                <c:pt idx="1144" formatCode="0%">
                  <c:v>8.668073364200303E-2</c:v>
                </c:pt>
                <c:pt idx="1145" formatCode="0%">
                  <c:v>8.6634265040556463E-2</c:v>
                </c:pt>
                <c:pt idx="1146" formatCode="0%">
                  <c:v>8.5573878968590089E-2</c:v>
                </c:pt>
                <c:pt idx="1147" formatCode="0%">
                  <c:v>8.5754134652134148E-2</c:v>
                </c:pt>
                <c:pt idx="1148" formatCode="0%">
                  <c:v>8.6153861852107383E-2</c:v>
                </c:pt>
                <c:pt idx="1149" formatCode="0%">
                  <c:v>8.5777821498542198E-2</c:v>
                </c:pt>
                <c:pt idx="1150" formatCode="0%">
                  <c:v>8.5029801422153051E-2</c:v>
                </c:pt>
                <c:pt idx="1151" formatCode="0%">
                  <c:v>8.9301722910281864E-2</c:v>
                </c:pt>
                <c:pt idx="1152" formatCode="0%">
                  <c:v>8.9369996892146378E-2</c:v>
                </c:pt>
                <c:pt idx="1153" formatCode="0%">
                  <c:v>8.9378180324387935E-2</c:v>
                </c:pt>
                <c:pt idx="1154" formatCode="0%">
                  <c:v>9.0396335879628836E-2</c:v>
                </c:pt>
                <c:pt idx="1155" formatCode="0%">
                  <c:v>9.0338875432771942E-2</c:v>
                </c:pt>
                <c:pt idx="1156" formatCode="0%">
                  <c:v>9.0167019995901668E-2</c:v>
                </c:pt>
                <c:pt idx="1157" formatCode="0%">
                  <c:v>9.0788803013728311E-2</c:v>
                </c:pt>
                <c:pt idx="1158" formatCode="0%">
                  <c:v>9.017209740535026E-2</c:v>
                </c:pt>
                <c:pt idx="1159" formatCode="0%">
                  <c:v>9.1110565445641306E-2</c:v>
                </c:pt>
                <c:pt idx="1160" formatCode="0%">
                  <c:v>8.9726968301437962E-2</c:v>
                </c:pt>
                <c:pt idx="1161" formatCode="0%">
                  <c:v>9.0251303433081506E-2</c:v>
                </c:pt>
                <c:pt idx="1162" formatCode="0%">
                  <c:v>9.1907788211775115E-2</c:v>
                </c:pt>
                <c:pt idx="1163" formatCode="0%">
                  <c:v>9.060304466279781E-2</c:v>
                </c:pt>
                <c:pt idx="1164" formatCode="0%">
                  <c:v>8.8443838009654316E-2</c:v>
                </c:pt>
                <c:pt idx="1165" formatCode="0%">
                  <c:v>8.8896580474452147E-2</c:v>
                </c:pt>
                <c:pt idx="1166" formatCode="0%">
                  <c:v>8.9505763030388819E-2</c:v>
                </c:pt>
                <c:pt idx="1167" formatCode="0%">
                  <c:v>8.9742894944035492E-2</c:v>
                </c:pt>
                <c:pt idx="1168" formatCode="0%">
                  <c:v>8.9825503083728289E-2</c:v>
                </c:pt>
                <c:pt idx="1169" formatCode="0%">
                  <c:v>8.9651031810941445E-2</c:v>
                </c:pt>
                <c:pt idx="1170" formatCode="0%">
                  <c:v>9.0428535515429037E-2</c:v>
                </c:pt>
                <c:pt idx="1171" formatCode="0%">
                  <c:v>9.0843246596152255E-2</c:v>
                </c:pt>
                <c:pt idx="1172" formatCode="0%">
                  <c:v>9.0447217037670932E-2</c:v>
                </c:pt>
                <c:pt idx="1173" formatCode="0%">
                  <c:v>8.9036964407337521E-2</c:v>
                </c:pt>
                <c:pt idx="1174" formatCode="0%">
                  <c:v>9.0209608921920453E-2</c:v>
                </c:pt>
                <c:pt idx="1175" formatCode="0%">
                  <c:v>9.0348638106268531E-2</c:v>
                </c:pt>
                <c:pt idx="1176" formatCode="0%">
                  <c:v>9.0194904590586739E-2</c:v>
                </c:pt>
                <c:pt idx="1177" formatCode="0%">
                  <c:v>8.9896562941449945E-2</c:v>
                </c:pt>
                <c:pt idx="1178" formatCode="0%">
                  <c:v>9.0043830147109885E-2</c:v>
                </c:pt>
                <c:pt idx="1179" formatCode="0%">
                  <c:v>8.9768126367690187E-2</c:v>
                </c:pt>
                <c:pt idx="1180" formatCode="0%">
                  <c:v>9.0183249958216138E-2</c:v>
                </c:pt>
                <c:pt idx="1181" formatCode="0%">
                  <c:v>9.0212797115117108E-2</c:v>
                </c:pt>
                <c:pt idx="1182" formatCode="0%">
                  <c:v>9.01652887038462E-2</c:v>
                </c:pt>
                <c:pt idx="1183" formatCode="0%">
                  <c:v>8.9619998918830962E-2</c:v>
                </c:pt>
                <c:pt idx="1184" formatCode="0%">
                  <c:v>8.9250313934162911E-2</c:v>
                </c:pt>
                <c:pt idx="1185" formatCode="0%">
                  <c:v>8.951134052031233E-2</c:v>
                </c:pt>
                <c:pt idx="1186" formatCode="0%">
                  <c:v>8.950513891341666E-2</c:v>
                </c:pt>
                <c:pt idx="1187" formatCode="0%">
                  <c:v>8.7832447164937669E-2</c:v>
                </c:pt>
                <c:pt idx="1188" formatCode="0%">
                  <c:v>8.7594723506736569E-2</c:v>
                </c:pt>
                <c:pt idx="1189" formatCode="0%">
                  <c:v>8.6104069674700023E-2</c:v>
                </c:pt>
                <c:pt idx="1190" formatCode="0%">
                  <c:v>8.424543084483474E-2</c:v>
                </c:pt>
                <c:pt idx="1191" formatCode="0%">
                  <c:v>8.334596564388605E-2</c:v>
                </c:pt>
                <c:pt idx="1192" formatCode="0%">
                  <c:v>7.9483548605642634E-2</c:v>
                </c:pt>
                <c:pt idx="1193" formatCode="0%">
                  <c:v>7.9232351477645582E-2</c:v>
                </c:pt>
                <c:pt idx="1194" formatCode="0%">
                  <c:v>7.7773230544292846E-2</c:v>
                </c:pt>
                <c:pt idx="1195" formatCode="0%">
                  <c:v>7.6706735334917078E-2</c:v>
                </c:pt>
                <c:pt idx="1196" formatCode="0%">
                  <c:v>7.6837549202776384E-2</c:v>
                </c:pt>
                <c:pt idx="1197" formatCode="0%">
                  <c:v>7.5330622732482255E-2</c:v>
                </c:pt>
                <c:pt idx="1198" formatCode="0%">
                  <c:v>7.4544450205885793E-2</c:v>
                </c:pt>
                <c:pt idx="1199" formatCode="0%">
                  <c:v>7.5371895712241274E-2</c:v>
                </c:pt>
                <c:pt idx="1200" formatCode="0%">
                  <c:v>7.4366963905387107E-2</c:v>
                </c:pt>
                <c:pt idx="1201" formatCode="0%">
                  <c:v>7.4006691416707432E-2</c:v>
                </c:pt>
                <c:pt idx="1202" formatCode="0%">
                  <c:v>7.4270023519348818E-2</c:v>
                </c:pt>
                <c:pt idx="1203" formatCode="0%">
                  <c:v>7.2398406668871998E-2</c:v>
                </c:pt>
                <c:pt idx="1204" formatCode="0%">
                  <c:v>7.8980736873440718E-2</c:v>
                </c:pt>
                <c:pt idx="1205" formatCode="0%">
                  <c:v>7.9067611634054069E-2</c:v>
                </c:pt>
                <c:pt idx="1206" formatCode="0%">
                  <c:v>7.7646407134278242E-2</c:v>
                </c:pt>
                <c:pt idx="1207" formatCode="0%">
                  <c:v>7.8619748925938746E-2</c:v>
                </c:pt>
                <c:pt idx="1208" formatCode="0%">
                  <c:v>7.8517550685767171E-2</c:v>
                </c:pt>
                <c:pt idx="1209" formatCode="0%">
                  <c:v>7.8306672005532471E-2</c:v>
                </c:pt>
                <c:pt idx="1210" formatCode="0%">
                  <c:v>7.8126703641438339E-2</c:v>
                </c:pt>
                <c:pt idx="1211" formatCode="0%">
                  <c:v>7.7811568481214607E-2</c:v>
                </c:pt>
                <c:pt idx="1212" formatCode="0%">
                  <c:v>7.7787114514940289E-2</c:v>
                </c:pt>
                <c:pt idx="1213" formatCode="0%">
                  <c:v>7.878321074702585E-2</c:v>
                </c:pt>
                <c:pt idx="1214" formatCode="0%">
                  <c:v>7.7953100686297114E-2</c:v>
                </c:pt>
                <c:pt idx="1215" formatCode="0%">
                  <c:v>7.8303983191000778E-2</c:v>
                </c:pt>
                <c:pt idx="1216" formatCode="0%">
                  <c:v>7.8349363740804145E-2</c:v>
                </c:pt>
                <c:pt idx="1217" formatCode="0%">
                  <c:v>7.3740880207187651E-2</c:v>
                </c:pt>
                <c:pt idx="1218" formatCode="0%">
                  <c:v>7.4758178754108576E-2</c:v>
                </c:pt>
                <c:pt idx="1219" formatCode="0%">
                  <c:v>7.4761326179130644E-2</c:v>
                </c:pt>
                <c:pt idx="1220" formatCode="0%">
                  <c:v>7.3125270642736467E-2</c:v>
                </c:pt>
                <c:pt idx="1221" formatCode="0%">
                  <c:v>7.3268088046684235E-2</c:v>
                </c:pt>
                <c:pt idx="1222" formatCode="0%">
                  <c:v>7.3827058941651799E-2</c:v>
                </c:pt>
                <c:pt idx="1223" formatCode="0%">
                  <c:v>7.5629714365270495E-2</c:v>
                </c:pt>
                <c:pt idx="1224" formatCode="0%">
                  <c:v>7.6148098159169147E-2</c:v>
                </c:pt>
                <c:pt idx="1225" formatCode="0%">
                  <c:v>7.5146155956868133E-2</c:v>
                </c:pt>
                <c:pt idx="1226" formatCode="0%">
                  <c:v>7.6079650666092707E-2</c:v>
                </c:pt>
                <c:pt idx="1227" formatCode="0%">
                  <c:v>7.5466569018892427E-2</c:v>
                </c:pt>
                <c:pt idx="1228" formatCode="0%">
                  <c:v>7.3309000123155249E-2</c:v>
                </c:pt>
                <c:pt idx="1229" formatCode="0%">
                  <c:v>7.3251147451304316E-2</c:v>
                </c:pt>
                <c:pt idx="1230" formatCode="0%">
                  <c:v>7.408977451798017E-2</c:v>
                </c:pt>
                <c:pt idx="1231" formatCode="0%">
                  <c:v>7.3252449007341722E-2</c:v>
                </c:pt>
                <c:pt idx="1232" formatCode="0%">
                  <c:v>7.4390302302453915E-2</c:v>
                </c:pt>
                <c:pt idx="1233" formatCode="0%">
                  <c:v>7.452577461125473E-2</c:v>
                </c:pt>
                <c:pt idx="1234" formatCode="0%">
                  <c:v>7.4032663312016661E-2</c:v>
                </c:pt>
                <c:pt idx="1235" formatCode="0%">
                  <c:v>7.4199402108747217E-2</c:v>
                </c:pt>
                <c:pt idx="1236" formatCode="0%">
                  <c:v>7.3326877604569726E-2</c:v>
                </c:pt>
                <c:pt idx="1237" formatCode="0%">
                  <c:v>7.2920378434622415E-2</c:v>
                </c:pt>
                <c:pt idx="1238" formatCode="0%">
                  <c:v>7.3427698921149351E-2</c:v>
                </c:pt>
                <c:pt idx="1239" formatCode="0%">
                  <c:v>7.334309612865024E-2</c:v>
                </c:pt>
                <c:pt idx="1240" formatCode="0%">
                  <c:v>7.1854252315819225E-2</c:v>
                </c:pt>
                <c:pt idx="1241" formatCode="0%">
                  <c:v>7.2139112022782531E-2</c:v>
                </c:pt>
                <c:pt idx="1242" formatCode="0%">
                  <c:v>7.2302551965513273E-2</c:v>
                </c:pt>
                <c:pt idx="1243" formatCode="0%">
                  <c:v>7.2811328428125544E-2</c:v>
                </c:pt>
                <c:pt idx="1244" formatCode="0%">
                  <c:v>7.2421706679275985E-2</c:v>
                </c:pt>
                <c:pt idx="1245" formatCode="0%">
                  <c:v>7.2274416107841535E-2</c:v>
                </c:pt>
                <c:pt idx="1246" formatCode="0%">
                  <c:v>7.2380201990670995E-2</c:v>
                </c:pt>
                <c:pt idx="1247" formatCode="0%">
                  <c:v>7.2197073121851293E-2</c:v>
                </c:pt>
                <c:pt idx="1248" formatCode="0%">
                  <c:v>7.2780389711949806E-2</c:v>
                </c:pt>
                <c:pt idx="1249" formatCode="0%">
                  <c:v>7.2958721962004758E-2</c:v>
                </c:pt>
                <c:pt idx="1250" formatCode="0%">
                  <c:v>7.2516840875966104E-2</c:v>
                </c:pt>
                <c:pt idx="1251" formatCode="0%">
                  <c:v>7.4406762484338487E-2</c:v>
                </c:pt>
                <c:pt idx="1252" formatCode="0%">
                  <c:v>7.5082074122028428E-2</c:v>
                </c:pt>
                <c:pt idx="1253" formatCode="0%">
                  <c:v>7.479842616175271E-2</c:v>
                </c:pt>
                <c:pt idx="1254" formatCode="0%">
                  <c:v>7.7912453134507634E-2</c:v>
                </c:pt>
                <c:pt idx="1255" formatCode="0%">
                  <c:v>8.017003046759355E-2</c:v>
                </c:pt>
                <c:pt idx="1256" formatCode="0%">
                  <c:v>8.1218690666950477E-2</c:v>
                </c:pt>
                <c:pt idx="1257" formatCode="0%">
                  <c:v>8.1801312230452061E-2</c:v>
                </c:pt>
                <c:pt idx="1258" formatCode="0%">
                  <c:v>8.1619815362703435E-2</c:v>
                </c:pt>
                <c:pt idx="1259" formatCode="0%">
                  <c:v>8.2719001043439863E-2</c:v>
                </c:pt>
                <c:pt idx="1260" formatCode="0%">
                  <c:v>8.3358201039145582E-2</c:v>
                </c:pt>
                <c:pt idx="1261" formatCode="0%">
                  <c:v>8.4290789268789662E-2</c:v>
                </c:pt>
                <c:pt idx="1262" formatCode="0%">
                  <c:v>8.4487250813268119E-2</c:v>
                </c:pt>
                <c:pt idx="1263" formatCode="0%">
                  <c:v>8.4505306108602601E-2</c:v>
                </c:pt>
                <c:pt idx="1264" formatCode="0%">
                  <c:v>8.4383570941943278E-2</c:v>
                </c:pt>
                <c:pt idx="1265" formatCode="0%">
                  <c:v>8.3814747062774309E-2</c:v>
                </c:pt>
                <c:pt idx="1266" formatCode="0%">
                  <c:v>8.3937719374975045E-2</c:v>
                </c:pt>
                <c:pt idx="1267" formatCode="0%">
                  <c:v>8.4371125690662852E-2</c:v>
                </c:pt>
                <c:pt idx="1268" formatCode="0%">
                  <c:v>8.4648657540392247E-2</c:v>
                </c:pt>
                <c:pt idx="1269" formatCode="0%">
                  <c:v>8.4698636897496432E-2</c:v>
                </c:pt>
                <c:pt idx="1270" formatCode="0%">
                  <c:v>7.8907213530225381E-2</c:v>
                </c:pt>
                <c:pt idx="1271" formatCode="0%">
                  <c:v>8.1963352202218176E-2</c:v>
                </c:pt>
                <c:pt idx="1272" formatCode="0%">
                  <c:v>8.1173513969910432E-2</c:v>
                </c:pt>
                <c:pt idx="1273" formatCode="0%">
                  <c:v>7.9272223495202021E-2</c:v>
                </c:pt>
                <c:pt idx="1274" formatCode="0%">
                  <c:v>8.1327854366655294E-2</c:v>
                </c:pt>
                <c:pt idx="1275" formatCode="0%">
                  <c:v>8.1523870694185277E-2</c:v>
                </c:pt>
                <c:pt idx="1276" formatCode="0%">
                  <c:v>8.174444348652822E-2</c:v>
                </c:pt>
                <c:pt idx="1277" formatCode="0%">
                  <c:v>7.9710697806339034E-2</c:v>
                </c:pt>
                <c:pt idx="1278" formatCode="0%">
                  <c:v>7.9775064166219489E-2</c:v>
                </c:pt>
                <c:pt idx="1279" formatCode="0%">
                  <c:v>7.8566761845126065E-2</c:v>
                </c:pt>
                <c:pt idx="1280" formatCode="0%">
                  <c:v>7.8403101670114314E-2</c:v>
                </c:pt>
                <c:pt idx="1281" formatCode="0%">
                  <c:v>7.7721555651355648E-2</c:v>
                </c:pt>
                <c:pt idx="1282" formatCode="0%">
                  <c:v>7.7706409399226448E-2</c:v>
                </c:pt>
                <c:pt idx="1283" formatCode="0%">
                  <c:v>7.6874505832259951E-2</c:v>
                </c:pt>
                <c:pt idx="1284" formatCode="0%">
                  <c:v>7.6306240077302773E-2</c:v>
                </c:pt>
                <c:pt idx="1285" formatCode="0%">
                  <c:v>7.6536859660808573E-2</c:v>
                </c:pt>
                <c:pt idx="1286" formatCode="0%">
                  <c:v>7.6525946836869085E-2</c:v>
                </c:pt>
                <c:pt idx="1287" formatCode="0%">
                  <c:v>7.6654926680085597E-2</c:v>
                </c:pt>
                <c:pt idx="1288" formatCode="0%">
                  <c:v>7.605623077825048E-2</c:v>
                </c:pt>
                <c:pt idx="1289" formatCode="0%">
                  <c:v>7.3319704902506375E-2</c:v>
                </c:pt>
                <c:pt idx="1290" formatCode="0%">
                  <c:v>7.3006195463964182E-2</c:v>
                </c:pt>
                <c:pt idx="1291" formatCode="0%">
                  <c:v>7.4349388386803827E-2</c:v>
                </c:pt>
                <c:pt idx="1292" formatCode="0%">
                  <c:v>7.3644851433591368E-2</c:v>
                </c:pt>
                <c:pt idx="1293" formatCode="0%">
                  <c:v>7.3628894819197988E-2</c:v>
                </c:pt>
                <c:pt idx="1294" formatCode="0%">
                  <c:v>7.3761481399839859E-2</c:v>
                </c:pt>
                <c:pt idx="1295" formatCode="0%">
                  <c:v>7.5395008499891752E-2</c:v>
                </c:pt>
                <c:pt idx="1296" formatCode="0%">
                  <c:v>7.5346560255711584E-2</c:v>
                </c:pt>
                <c:pt idx="1297" formatCode="0%">
                  <c:v>7.530168040238748E-2</c:v>
                </c:pt>
                <c:pt idx="1298" formatCode="0%">
                  <c:v>7.5961916544827798E-2</c:v>
                </c:pt>
                <c:pt idx="1299" formatCode="0%">
                  <c:v>7.5889657058237928E-2</c:v>
                </c:pt>
                <c:pt idx="1300" formatCode="0%">
                  <c:v>7.5926390798506244E-2</c:v>
                </c:pt>
                <c:pt idx="1301" formatCode="0%">
                  <c:v>7.5734901120617995E-2</c:v>
                </c:pt>
                <c:pt idx="1302" formatCode="0%">
                  <c:v>7.6686412402025644E-2</c:v>
                </c:pt>
                <c:pt idx="1303" formatCode="0%">
                  <c:v>7.6664617766333445E-2</c:v>
                </c:pt>
                <c:pt idx="1304" formatCode="0%">
                  <c:v>7.6124376703471983E-2</c:v>
                </c:pt>
                <c:pt idx="1305" formatCode="0%">
                  <c:v>7.5697091331258973E-2</c:v>
                </c:pt>
                <c:pt idx="1306" formatCode="0%">
                  <c:v>7.5650456791189313E-2</c:v>
                </c:pt>
                <c:pt idx="1307" formatCode="0%">
                  <c:v>7.4943084307658683E-2</c:v>
                </c:pt>
                <c:pt idx="1308" formatCode="0%">
                  <c:v>7.6469107037974757E-2</c:v>
                </c:pt>
                <c:pt idx="1309" formatCode="0%">
                  <c:v>7.5923193197921221E-2</c:v>
                </c:pt>
                <c:pt idx="1310" formatCode="0%">
                  <c:v>7.6057595722029261E-2</c:v>
                </c:pt>
                <c:pt idx="1311" formatCode="0%">
                  <c:v>7.8477468497519548E-2</c:v>
                </c:pt>
                <c:pt idx="1312" formatCode="0%">
                  <c:v>7.8480517358462384E-2</c:v>
                </c:pt>
                <c:pt idx="1313" formatCode="0%">
                  <c:v>7.843335391753678E-2</c:v>
                </c:pt>
                <c:pt idx="1314" formatCode="0%">
                  <c:v>7.7292666689241576E-2</c:v>
                </c:pt>
                <c:pt idx="1315" formatCode="0%">
                  <c:v>7.7234361825135808E-2</c:v>
                </c:pt>
                <c:pt idx="1316" formatCode="0%">
                  <c:v>7.7502314949416715E-2</c:v>
                </c:pt>
                <c:pt idx="1317" formatCode="0%">
                  <c:v>7.567382663523238E-2</c:v>
                </c:pt>
                <c:pt idx="1318" formatCode="0%">
                  <c:v>7.4654344917350596E-2</c:v>
                </c:pt>
                <c:pt idx="1319" formatCode="0%">
                  <c:v>7.4711374490944255E-2</c:v>
                </c:pt>
                <c:pt idx="1320" formatCode="0%">
                  <c:v>6.9773999523185484E-2</c:v>
                </c:pt>
                <c:pt idx="1321" formatCode="0%">
                  <c:v>6.6168951417705582E-2</c:v>
                </c:pt>
                <c:pt idx="1322" formatCode="0%">
                  <c:v>6.4536277268632064E-2</c:v>
                </c:pt>
                <c:pt idx="1323" formatCode="0%">
                  <c:v>6.5105972387464808E-2</c:v>
                </c:pt>
                <c:pt idx="1324" formatCode="0%">
                  <c:v>6.5130247451596845E-2</c:v>
                </c:pt>
                <c:pt idx="1325" formatCode="0%">
                  <c:v>6.4239969692023613E-2</c:v>
                </c:pt>
                <c:pt idx="1326" formatCode="0%">
                  <c:v>6.2863698568451906E-2</c:v>
                </c:pt>
                <c:pt idx="1327" formatCode="0%">
                  <c:v>6.2320629970476812E-2</c:v>
                </c:pt>
                <c:pt idx="1328" formatCode="0%">
                  <c:v>6.1319412359909987E-2</c:v>
                </c:pt>
                <c:pt idx="1329" formatCode="0%">
                  <c:v>6.1511600735548004E-2</c:v>
                </c:pt>
                <c:pt idx="1330" formatCode="0%">
                  <c:v>6.1533129924025612E-2</c:v>
                </c:pt>
                <c:pt idx="1331" formatCode="0%">
                  <c:v>6.1510493903616764E-2</c:v>
                </c:pt>
                <c:pt idx="1332" formatCode="0%">
                  <c:v>6.0938076359929018E-2</c:v>
                </c:pt>
                <c:pt idx="1333" formatCode="0%">
                  <c:v>6.0738035707544824E-2</c:v>
                </c:pt>
                <c:pt idx="1334" formatCode="0%">
                  <c:v>6.0345182234368237E-2</c:v>
                </c:pt>
                <c:pt idx="1335" formatCode="0%">
                  <c:v>6.0776204985008471E-2</c:v>
                </c:pt>
                <c:pt idx="1336" formatCode="0%">
                  <c:v>6.0615736040550705E-2</c:v>
                </c:pt>
                <c:pt idx="1337" formatCode="0%">
                  <c:v>5.7270973047818016E-2</c:v>
                </c:pt>
                <c:pt idx="1338" formatCode="0%">
                  <c:v>5.6923218495893532E-2</c:v>
                </c:pt>
                <c:pt idx="1339" formatCode="0%">
                  <c:v>5.7131961084495239E-2</c:v>
                </c:pt>
                <c:pt idx="1340" formatCode="0%">
                  <c:v>5.4772104318498077E-2</c:v>
                </c:pt>
                <c:pt idx="1341" formatCode="0%">
                  <c:v>5.4597311592223051E-2</c:v>
                </c:pt>
                <c:pt idx="1342" formatCode="0%">
                  <c:v>5.931652120043325E-2</c:v>
                </c:pt>
                <c:pt idx="1343" formatCode="0%">
                  <c:v>5.9494661076637985E-2</c:v>
                </c:pt>
                <c:pt idx="1344" formatCode="0%">
                  <c:v>6.0030683646556011E-2</c:v>
                </c:pt>
                <c:pt idx="1345" formatCode="0%">
                  <c:v>5.9942413626549951E-2</c:v>
                </c:pt>
                <c:pt idx="1346" formatCode="0%">
                  <c:v>6.054930177659322E-2</c:v>
                </c:pt>
                <c:pt idx="1347" formatCode="0%">
                  <c:v>6.0824027040774629E-2</c:v>
                </c:pt>
                <c:pt idx="1348" formatCode="0%">
                  <c:v>6.110642634973406E-2</c:v>
                </c:pt>
                <c:pt idx="1349" formatCode="0%">
                  <c:v>6.1901575189430659E-2</c:v>
                </c:pt>
                <c:pt idx="1350" formatCode="0%">
                  <c:v>6.1323325601367475E-2</c:v>
                </c:pt>
                <c:pt idx="1351" formatCode="0%">
                  <c:v>6.1906138180996398E-2</c:v>
                </c:pt>
                <c:pt idx="1352" formatCode="0%">
                  <c:v>6.1879923632348427E-2</c:v>
                </c:pt>
                <c:pt idx="1353" formatCode="0%">
                  <c:v>6.257080456981455E-2</c:v>
                </c:pt>
                <c:pt idx="1354" formatCode="0%">
                  <c:v>6.2690664864198262E-2</c:v>
                </c:pt>
                <c:pt idx="1355" formatCode="0%">
                  <c:v>6.2740669089472706E-2</c:v>
                </c:pt>
                <c:pt idx="1356" formatCode="0%">
                  <c:v>6.2719471788632492E-2</c:v>
                </c:pt>
                <c:pt idx="1357" formatCode="0%">
                  <c:v>6.1485701296734016E-2</c:v>
                </c:pt>
                <c:pt idx="1358" formatCode="0%">
                  <c:v>6.1431876431919698E-2</c:v>
                </c:pt>
                <c:pt idx="1359" formatCode="0%">
                  <c:v>6.1513972399985573E-2</c:v>
                </c:pt>
                <c:pt idx="1360" formatCode="0%">
                  <c:v>6.4351213781246086E-2</c:v>
                </c:pt>
                <c:pt idx="1361" formatCode="0%">
                  <c:v>6.2781470423191127E-2</c:v>
                </c:pt>
                <c:pt idx="1362" formatCode="0%">
                  <c:v>6.2337720658331201E-2</c:v>
                </c:pt>
                <c:pt idx="1363" formatCode="0%">
                  <c:v>6.2318946728007779E-2</c:v>
                </c:pt>
                <c:pt idx="1364" formatCode="0%">
                  <c:v>5.9926666285277749E-2</c:v>
                </c:pt>
                <c:pt idx="1365" formatCode="0%">
                  <c:v>5.9857876785467931E-2</c:v>
                </c:pt>
                <c:pt idx="1366" formatCode="0%">
                  <c:v>5.992262441460644E-2</c:v>
                </c:pt>
                <c:pt idx="1367" formatCode="0%">
                  <c:v>6.0301284658936055E-2</c:v>
                </c:pt>
                <c:pt idx="1368" formatCode="0%">
                  <c:v>5.8889358571968337E-2</c:v>
                </c:pt>
                <c:pt idx="1369" formatCode="0%">
                  <c:v>5.8894505455343082E-2</c:v>
                </c:pt>
                <c:pt idx="1370" formatCode="0%">
                  <c:v>5.9199548699149285E-2</c:v>
                </c:pt>
                <c:pt idx="1371" formatCode="0%">
                  <c:v>5.9429300167404581E-2</c:v>
                </c:pt>
                <c:pt idx="1372" formatCode="0%">
                  <c:v>5.9367577810167146E-2</c:v>
                </c:pt>
                <c:pt idx="1373" formatCode="0%">
                  <c:v>5.9130293000767463E-2</c:v>
                </c:pt>
                <c:pt idx="1374" formatCode="0%">
                  <c:v>5.7351811844468407E-2</c:v>
                </c:pt>
                <c:pt idx="1375" formatCode="0%">
                  <c:v>5.6804474402515182E-2</c:v>
                </c:pt>
                <c:pt idx="1376" formatCode="0%">
                  <c:v>5.682658285368087E-2</c:v>
                </c:pt>
                <c:pt idx="1377" formatCode="0%">
                  <c:v>5.3183206404829833E-2</c:v>
                </c:pt>
                <c:pt idx="1378" formatCode="0%">
                  <c:v>5.3086038613377566E-2</c:v>
                </c:pt>
                <c:pt idx="1379" formatCode="0%">
                  <c:v>5.2993065284757536E-2</c:v>
                </c:pt>
                <c:pt idx="1380" formatCode="0%">
                  <c:v>5.2887530217334423E-2</c:v>
                </c:pt>
                <c:pt idx="1381" formatCode="0%">
                  <c:v>5.4340660832447304E-2</c:v>
                </c:pt>
                <c:pt idx="1382" formatCode="0%">
                  <c:v>5.4100680057069646E-2</c:v>
                </c:pt>
                <c:pt idx="1383" formatCode="0%">
                  <c:v>5.4086130825928648E-2</c:v>
                </c:pt>
                <c:pt idx="1384" formatCode="0%">
                  <c:v>5.406508437858501E-2</c:v>
                </c:pt>
                <c:pt idx="1385" formatCode="0%">
                  <c:v>5.4318817215317165E-2</c:v>
                </c:pt>
                <c:pt idx="1386" formatCode="0%">
                  <c:v>5.4225161313496278E-2</c:v>
                </c:pt>
                <c:pt idx="1387" formatCode="0%">
                  <c:v>5.4261753253402573E-2</c:v>
                </c:pt>
                <c:pt idx="1388" formatCode="0%">
                  <c:v>5.3989751951518172E-2</c:v>
                </c:pt>
                <c:pt idx="1389" formatCode="0%">
                  <c:v>5.3079954405044337E-2</c:v>
                </c:pt>
                <c:pt idx="1390" formatCode="0%">
                  <c:v>5.2913271660943756E-2</c:v>
                </c:pt>
                <c:pt idx="1391" formatCode="0%">
                  <c:v>5.2964840146346261E-2</c:v>
                </c:pt>
                <c:pt idx="1392" formatCode="0%">
                  <c:v>5.3197215941279741E-2</c:v>
                </c:pt>
                <c:pt idx="1393" formatCode="0%">
                  <c:v>5.3741692824012505E-2</c:v>
                </c:pt>
                <c:pt idx="1394" formatCode="0%">
                  <c:v>5.381217968895128E-2</c:v>
                </c:pt>
                <c:pt idx="1395" formatCode="0%">
                  <c:v>5.3668739821928158E-2</c:v>
                </c:pt>
                <c:pt idx="1396" formatCode="0%">
                  <c:v>5.375412548592387E-2</c:v>
                </c:pt>
                <c:pt idx="1397" formatCode="0%">
                  <c:v>5.7924870010022111E-2</c:v>
                </c:pt>
                <c:pt idx="1398" formatCode="0%">
                  <c:v>5.8930557394095855E-2</c:v>
                </c:pt>
                <c:pt idx="1399" formatCode="0%">
                  <c:v>5.9141236913298985E-2</c:v>
                </c:pt>
                <c:pt idx="1400" formatCode="0%">
                  <c:v>6.0453752563607299E-2</c:v>
                </c:pt>
                <c:pt idx="1401" formatCode="0%">
                  <c:v>6.0142834311853743E-2</c:v>
                </c:pt>
                <c:pt idx="1402" formatCode="0%">
                  <c:v>6.0732362919944695E-2</c:v>
                </c:pt>
                <c:pt idx="1403" formatCode="0%">
                  <c:v>6.0922934806819519E-2</c:v>
                </c:pt>
                <c:pt idx="1404" formatCode="0%">
                  <c:v>6.1381122693057601E-2</c:v>
                </c:pt>
                <c:pt idx="1405" formatCode="0%">
                  <c:v>6.109466773441246E-2</c:v>
                </c:pt>
                <c:pt idx="1406" formatCode="0%">
                  <c:v>6.1441723964277842E-2</c:v>
                </c:pt>
                <c:pt idx="1407" formatCode="0%">
                  <c:v>6.2786470833678804E-2</c:v>
                </c:pt>
                <c:pt idx="1408" formatCode="0%">
                  <c:v>5.9019857019791934E-2</c:v>
                </c:pt>
                <c:pt idx="1409" formatCode="0%">
                  <c:v>5.8698422730576766E-2</c:v>
                </c:pt>
                <c:pt idx="1410" formatCode="0%">
                  <c:v>5.8448058085449534E-2</c:v>
                </c:pt>
                <c:pt idx="1411" formatCode="0%">
                  <c:v>5.8416244826862321E-2</c:v>
                </c:pt>
                <c:pt idx="1412" formatCode="0%">
                  <c:v>6.1190217635434127E-2</c:v>
                </c:pt>
                <c:pt idx="1413" formatCode="0%">
                  <c:v>6.1231948376222353E-2</c:v>
                </c:pt>
                <c:pt idx="1414" formatCode="0%">
                  <c:v>6.083021089762175E-2</c:v>
                </c:pt>
                <c:pt idx="1415" formatCode="0%">
                  <c:v>6.0327539460897972E-2</c:v>
                </c:pt>
                <c:pt idx="1416" formatCode="0%">
                  <c:v>6.0440335868599496E-2</c:v>
                </c:pt>
                <c:pt idx="1417" formatCode="0%">
                  <c:v>6.1437713759922831E-2</c:v>
                </c:pt>
                <c:pt idx="1418" formatCode="0%">
                  <c:v>6.5443708208787546E-2</c:v>
                </c:pt>
                <c:pt idx="1419" formatCode="0%">
                  <c:v>6.4420695398001548E-2</c:v>
                </c:pt>
                <c:pt idx="1420" formatCode="0%">
                  <c:v>6.6496302806460739E-2</c:v>
                </c:pt>
                <c:pt idx="1421" formatCode="0%">
                  <c:v>6.6703890070786184E-2</c:v>
                </c:pt>
                <c:pt idx="1422" formatCode="0%">
                  <c:v>6.66658062261066E-2</c:v>
                </c:pt>
                <c:pt idx="1423" formatCode="0%">
                  <c:v>6.7585630425947757E-2</c:v>
                </c:pt>
                <c:pt idx="1424" formatCode="0%">
                  <c:v>6.7916351688149329E-2</c:v>
                </c:pt>
                <c:pt idx="1425" formatCode="0%">
                  <c:v>6.7712022299408398E-2</c:v>
                </c:pt>
                <c:pt idx="1426" formatCode="0%">
                  <c:v>6.4282825246156694E-2</c:v>
                </c:pt>
                <c:pt idx="1427" formatCode="0%">
                  <c:v>6.4299943732740075E-2</c:v>
                </c:pt>
                <c:pt idx="1428" formatCode="0%">
                  <c:v>6.3960952017714776E-2</c:v>
                </c:pt>
                <c:pt idx="1429" formatCode="0%">
                  <c:v>6.4964421056025623E-2</c:v>
                </c:pt>
                <c:pt idx="1430" formatCode="0%">
                  <c:v>6.5032150302205022E-2</c:v>
                </c:pt>
                <c:pt idx="1431" formatCode="0%">
                  <c:v>6.4978603420185924E-2</c:v>
                </c:pt>
                <c:pt idx="1432" formatCode="0%">
                  <c:v>6.4762305605421441E-2</c:v>
                </c:pt>
                <c:pt idx="1433" formatCode="0%">
                  <c:v>6.4155040448194062E-2</c:v>
                </c:pt>
                <c:pt idx="1434" formatCode="0%">
                  <c:v>6.445497809467296E-2</c:v>
                </c:pt>
                <c:pt idx="1435" formatCode="0%">
                  <c:v>6.4458371258990885E-2</c:v>
                </c:pt>
                <c:pt idx="1436" formatCode="0%">
                  <c:v>6.5369053610298627E-2</c:v>
                </c:pt>
                <c:pt idx="1437" formatCode="0%">
                  <c:v>6.5372235007930976E-2</c:v>
                </c:pt>
                <c:pt idx="1438" formatCode="0%">
                  <c:v>6.6290677116877791E-2</c:v>
                </c:pt>
                <c:pt idx="1439" formatCode="0%">
                  <c:v>6.6403245732889166E-2</c:v>
                </c:pt>
                <c:pt idx="1440" formatCode="0%">
                  <c:v>6.8467020855423721E-2</c:v>
                </c:pt>
                <c:pt idx="1441" formatCode="0%">
                  <c:v>6.8560862323682206E-2</c:v>
                </c:pt>
                <c:pt idx="1442" formatCode="0%">
                  <c:v>6.9441274735499076E-2</c:v>
                </c:pt>
                <c:pt idx="1443" formatCode="0%">
                  <c:v>6.9445864247398528E-2</c:v>
                </c:pt>
                <c:pt idx="1444" formatCode="0%">
                  <c:v>6.9455637294147665E-2</c:v>
                </c:pt>
                <c:pt idx="1445" formatCode="0%">
                  <c:v>6.9314099775243221E-2</c:v>
                </c:pt>
                <c:pt idx="1446" formatCode="0%">
                  <c:v>6.9325241570170254E-2</c:v>
                </c:pt>
                <c:pt idx="1447" formatCode="0%">
                  <c:v>6.8922480367076003E-2</c:v>
                </c:pt>
                <c:pt idx="1448" formatCode="0%">
                  <c:v>6.8795660821004592E-2</c:v>
                </c:pt>
                <c:pt idx="1449" formatCode="0%">
                  <c:v>6.8821195493187007E-2</c:v>
                </c:pt>
                <c:pt idx="1450" formatCode="0%">
                  <c:v>6.8820179693762515E-2</c:v>
                </c:pt>
                <c:pt idx="1451" formatCode="0%">
                  <c:v>6.8560144562098024E-2</c:v>
                </c:pt>
                <c:pt idx="1452" formatCode="0%">
                  <c:v>6.851756513890149E-2</c:v>
                </c:pt>
                <c:pt idx="1453" formatCode="0%">
                  <c:v>6.8502943223794105E-2</c:v>
                </c:pt>
                <c:pt idx="1454" formatCode="0%">
                  <c:v>6.8186496857525702E-2</c:v>
                </c:pt>
                <c:pt idx="1455" formatCode="0%">
                  <c:v>6.8203599784052812E-2</c:v>
                </c:pt>
                <c:pt idx="1456" formatCode="0%">
                  <c:v>6.8329456051467577E-2</c:v>
                </c:pt>
                <c:pt idx="1457" formatCode="0%">
                  <c:v>6.8607566486853927E-2</c:v>
                </c:pt>
                <c:pt idx="1458" formatCode="0%">
                  <c:v>6.8508754837427632E-2</c:v>
                </c:pt>
                <c:pt idx="1459" formatCode="0%">
                  <c:v>6.8954997210428137E-2</c:v>
                </c:pt>
                <c:pt idx="1460" formatCode="0%">
                  <c:v>7.1663341622058868E-2</c:v>
                </c:pt>
                <c:pt idx="1461" formatCode="0%">
                  <c:v>7.1853384573878659E-2</c:v>
                </c:pt>
                <c:pt idx="1462" formatCode="0%">
                  <c:v>7.179687157338302E-2</c:v>
                </c:pt>
                <c:pt idx="1463" formatCode="0%">
                  <c:v>6.8405623964278323E-2</c:v>
                </c:pt>
                <c:pt idx="1464" formatCode="0%">
                  <c:v>6.7180013086617529E-2</c:v>
                </c:pt>
                <c:pt idx="1465" formatCode="0%">
                  <c:v>7.2519880464195122E-2</c:v>
                </c:pt>
                <c:pt idx="1466" formatCode="0%">
                  <c:v>7.3261993663545438E-2</c:v>
                </c:pt>
                <c:pt idx="1467" formatCode="0%">
                  <c:v>7.3373206942134825E-2</c:v>
                </c:pt>
                <c:pt idx="1468" formatCode="0%">
                  <c:v>7.2859255069295567E-2</c:v>
                </c:pt>
                <c:pt idx="1469" formatCode="0%">
                  <c:v>7.3904689678186558E-2</c:v>
                </c:pt>
                <c:pt idx="1470" formatCode="0%">
                  <c:v>7.377989619152707E-2</c:v>
                </c:pt>
                <c:pt idx="1471" formatCode="0%">
                  <c:v>7.3788794902048468E-2</c:v>
                </c:pt>
                <c:pt idx="1472" formatCode="0%">
                  <c:v>7.3835949007599863E-2</c:v>
                </c:pt>
                <c:pt idx="1473" formatCode="0%">
                  <c:v>7.22849157739235E-2</c:v>
                </c:pt>
                <c:pt idx="1474" formatCode="0%">
                  <c:v>7.0444817203007534E-2</c:v>
                </c:pt>
                <c:pt idx="1475" formatCode="0%">
                  <c:v>7.124958297946038E-2</c:v>
                </c:pt>
                <c:pt idx="1476" formatCode="0%">
                  <c:v>7.1014178434979633E-2</c:v>
                </c:pt>
                <c:pt idx="1477" formatCode="0%">
                  <c:v>7.1240180855604185E-2</c:v>
                </c:pt>
                <c:pt idx="1478" formatCode="0%">
                  <c:v>6.9068964506370026E-2</c:v>
                </c:pt>
                <c:pt idx="1479" formatCode="0%">
                  <c:v>6.8924244430459317E-2</c:v>
                </c:pt>
                <c:pt idx="1480" formatCode="0%">
                  <c:v>6.875671070868547E-2</c:v>
                </c:pt>
                <c:pt idx="1481" formatCode="0%">
                  <c:v>6.8651559451429936E-2</c:v>
                </c:pt>
                <c:pt idx="1482" formatCode="0%">
                  <c:v>6.8363882438196411E-2</c:v>
                </c:pt>
                <c:pt idx="1483" formatCode="0%">
                  <c:v>6.6383843649421945E-2</c:v>
                </c:pt>
                <c:pt idx="1484" formatCode="0%">
                  <c:v>6.1906354982146736E-2</c:v>
                </c:pt>
                <c:pt idx="1485" formatCode="0%">
                  <c:v>6.2047979563384287E-2</c:v>
                </c:pt>
                <c:pt idx="1486" formatCode="0%">
                  <c:v>6.0306739948879438E-2</c:v>
                </c:pt>
                <c:pt idx="1487" formatCode="0%">
                  <c:v>6.0494586584863549E-2</c:v>
                </c:pt>
                <c:pt idx="1488" formatCode="0%">
                  <c:v>6.1546447352728899E-2</c:v>
                </c:pt>
                <c:pt idx="1489" formatCode="0%">
                  <c:v>6.107012283864105E-2</c:v>
                </c:pt>
                <c:pt idx="1490" formatCode="0%">
                  <c:v>6.1039249722360779E-2</c:v>
                </c:pt>
                <c:pt idx="1491" formatCode="0%">
                  <c:v>6.1052319023017901E-2</c:v>
                </c:pt>
                <c:pt idx="1492" formatCode="0%">
                  <c:v>6.1600302610483076E-2</c:v>
                </c:pt>
                <c:pt idx="1493" formatCode="0%">
                  <c:v>6.3089779490564227E-2</c:v>
                </c:pt>
                <c:pt idx="1494" formatCode="0%">
                  <c:v>6.2970138078121768E-2</c:v>
                </c:pt>
                <c:pt idx="1495" formatCode="0%">
                  <c:v>6.2298401040585503E-2</c:v>
                </c:pt>
                <c:pt idx="1496" formatCode="0%">
                  <c:v>6.3381557489776794E-2</c:v>
                </c:pt>
                <c:pt idx="1497" formatCode="0%">
                  <c:v>6.3581561110547372E-2</c:v>
                </c:pt>
                <c:pt idx="1498" formatCode="0%">
                  <c:v>6.3184794840487973E-2</c:v>
                </c:pt>
                <c:pt idx="1499" formatCode="0%">
                  <c:v>6.3840230253820601E-2</c:v>
                </c:pt>
                <c:pt idx="1500" formatCode="0%">
                  <c:v>6.374752648038419E-2</c:v>
                </c:pt>
                <c:pt idx="1501" formatCode="0%">
                  <c:v>6.4999511369164806E-2</c:v>
                </c:pt>
                <c:pt idx="1502" formatCode="0%">
                  <c:v>6.3982390083111837E-2</c:v>
                </c:pt>
                <c:pt idx="1503" formatCode="0%">
                  <c:v>6.3789836623376631E-2</c:v>
                </c:pt>
                <c:pt idx="1504" formatCode="0%">
                  <c:v>6.323627545074928E-2</c:v>
                </c:pt>
                <c:pt idx="1505" formatCode="0%">
                  <c:v>6.4594135129623545E-2</c:v>
                </c:pt>
                <c:pt idx="1506" formatCode="0%">
                  <c:v>6.2924551419877059E-2</c:v>
                </c:pt>
                <c:pt idx="1507" formatCode="0%">
                  <c:v>6.2933019159559414E-2</c:v>
                </c:pt>
                <c:pt idx="1508" formatCode="0%">
                  <c:v>6.2193791504420559E-2</c:v>
                </c:pt>
                <c:pt idx="1509" formatCode="0%">
                  <c:v>6.2208725199473215E-2</c:v>
                </c:pt>
                <c:pt idx="1510" formatCode="0%">
                  <c:v>6.2784907021907657E-2</c:v>
                </c:pt>
                <c:pt idx="1511" formatCode="0%">
                  <c:v>6.275213743638175E-2</c:v>
                </c:pt>
                <c:pt idx="1512" formatCode="0%">
                  <c:v>6.2759984736265692E-2</c:v>
                </c:pt>
                <c:pt idx="1513" formatCode="0%">
                  <c:v>8.28749418170628E-2</c:v>
                </c:pt>
                <c:pt idx="1514" formatCode="0%">
                  <c:v>8.4531895741880803E-2</c:v>
                </c:pt>
                <c:pt idx="1515" formatCode="0%">
                  <c:v>8.6370216663761185E-2</c:v>
                </c:pt>
                <c:pt idx="1516" formatCode="0%">
                  <c:v>8.6772466149092842E-2</c:v>
                </c:pt>
                <c:pt idx="1517" formatCode="0%">
                  <c:v>8.6691045684410772E-2</c:v>
                </c:pt>
                <c:pt idx="1518" formatCode="0%">
                  <c:v>8.8264460518510071E-2</c:v>
                </c:pt>
                <c:pt idx="1519" formatCode="0%">
                  <c:v>8.822452762087428E-2</c:v>
                </c:pt>
                <c:pt idx="1520" formatCode="0%">
                  <c:v>8.8250172475757657E-2</c:v>
                </c:pt>
                <c:pt idx="1521" formatCode="0%">
                  <c:v>8.8175788409432188E-2</c:v>
                </c:pt>
                <c:pt idx="1522" formatCode="0%">
                  <c:v>8.8132089012103496E-2</c:v>
                </c:pt>
                <c:pt idx="1523" formatCode="0%">
                  <c:v>8.8305249576740047E-2</c:v>
                </c:pt>
                <c:pt idx="1524" formatCode="0%">
                  <c:v>8.8521930881633626E-2</c:v>
                </c:pt>
                <c:pt idx="1525" formatCode="0%">
                  <c:v>8.8197620803756122E-2</c:v>
                </c:pt>
                <c:pt idx="1526" formatCode="0%">
                  <c:v>8.6268445615472436E-2</c:v>
                </c:pt>
                <c:pt idx="1527" formatCode="0%">
                  <c:v>8.628581033172196E-2</c:v>
                </c:pt>
                <c:pt idx="1528" formatCode="0%">
                  <c:v>8.7170752311739957E-2</c:v>
                </c:pt>
                <c:pt idx="1529" formatCode="0%">
                  <c:v>8.7352681185544692E-2</c:v>
                </c:pt>
                <c:pt idx="1530" formatCode="0%">
                  <c:v>8.7411569789305851E-2</c:v>
                </c:pt>
                <c:pt idx="1531" formatCode="0%">
                  <c:v>8.2908790483220293E-2</c:v>
                </c:pt>
                <c:pt idx="1532" formatCode="0%">
                  <c:v>8.1521617370826027E-2</c:v>
                </c:pt>
                <c:pt idx="1533" formatCode="0%">
                  <c:v>8.1155100510077627E-2</c:v>
                </c:pt>
                <c:pt idx="1534" formatCode="0%">
                  <c:v>8.1224038358390316E-2</c:v>
                </c:pt>
                <c:pt idx="1535" formatCode="0%">
                  <c:v>8.0060252527551723E-2</c:v>
                </c:pt>
                <c:pt idx="1536" formatCode="0%">
                  <c:v>7.9666172084540937E-2</c:v>
                </c:pt>
                <c:pt idx="1537" formatCode="0%">
                  <c:v>7.9667246852133514E-2</c:v>
                </c:pt>
                <c:pt idx="1538" formatCode="0%">
                  <c:v>8.0241574234786506E-2</c:v>
                </c:pt>
                <c:pt idx="1539" formatCode="0%">
                  <c:v>8.0690734252050936E-2</c:v>
                </c:pt>
                <c:pt idx="1540" formatCode="0%">
                  <c:v>8.0836515679818657E-2</c:v>
                </c:pt>
                <c:pt idx="1541" formatCode="0%">
                  <c:v>8.0467466136187979E-2</c:v>
                </c:pt>
                <c:pt idx="1542" formatCode="0%">
                  <c:v>8.0701638495088421E-2</c:v>
                </c:pt>
                <c:pt idx="1543" formatCode="0%">
                  <c:v>8.0731339934692198E-2</c:v>
                </c:pt>
                <c:pt idx="1544" formatCode="0%">
                  <c:v>8.0726648913018173E-2</c:v>
                </c:pt>
                <c:pt idx="1545" formatCode="0%">
                  <c:v>8.056520637716362E-2</c:v>
                </c:pt>
                <c:pt idx="1546" formatCode="0%">
                  <c:v>8.0616240035658565E-2</c:v>
                </c:pt>
                <c:pt idx="1547" formatCode="0%">
                  <c:v>8.1479369705258209E-2</c:v>
                </c:pt>
                <c:pt idx="1548" formatCode="0%">
                  <c:v>8.1746065478254082E-2</c:v>
                </c:pt>
                <c:pt idx="1549" formatCode="0%">
                  <c:v>8.1774481870232771E-2</c:v>
                </c:pt>
                <c:pt idx="1550" formatCode="0%">
                  <c:v>8.1452273032859304E-2</c:v>
                </c:pt>
                <c:pt idx="1551" formatCode="0%">
                  <c:v>8.1421631522754653E-2</c:v>
                </c:pt>
                <c:pt idx="1552" formatCode="0%">
                  <c:v>8.1542963958926101E-2</c:v>
                </c:pt>
                <c:pt idx="1553" formatCode="0%">
                  <c:v>8.1032266065582587E-2</c:v>
                </c:pt>
                <c:pt idx="1554" formatCode="0%">
                  <c:v>8.0465958691895628E-2</c:v>
                </c:pt>
                <c:pt idx="1555" formatCode="0%">
                  <c:v>8.0241674187361917E-2</c:v>
                </c:pt>
                <c:pt idx="1556" formatCode="0%">
                  <c:v>8.0314389560578736E-2</c:v>
                </c:pt>
                <c:pt idx="1557" formatCode="0%">
                  <c:v>8.0260387194238447E-2</c:v>
                </c:pt>
                <c:pt idx="1558" formatCode="0%">
                  <c:v>7.990796863321048E-2</c:v>
                </c:pt>
                <c:pt idx="1559" formatCode="0%">
                  <c:v>7.9075144185184743E-2</c:v>
                </c:pt>
                <c:pt idx="1560" formatCode="0%">
                  <c:v>7.9593123125335424E-2</c:v>
                </c:pt>
                <c:pt idx="1561" formatCode="0%">
                  <c:v>7.9606955203583171E-2</c:v>
                </c:pt>
                <c:pt idx="1562" formatCode="0%">
                  <c:v>7.9293359233311669E-2</c:v>
                </c:pt>
                <c:pt idx="1563" formatCode="0%">
                  <c:v>7.9118171741383511E-2</c:v>
                </c:pt>
                <c:pt idx="1564" formatCode="0%">
                  <c:v>7.9117969939997146E-2</c:v>
                </c:pt>
                <c:pt idx="1565" formatCode="0%">
                  <c:v>7.8549371822707936E-2</c:v>
                </c:pt>
                <c:pt idx="1566" formatCode="0%">
                  <c:v>7.8613271980126465E-2</c:v>
                </c:pt>
                <c:pt idx="1567" formatCode="0%">
                  <c:v>7.7917399668718912E-2</c:v>
                </c:pt>
                <c:pt idx="1568" formatCode="0%">
                  <c:v>7.8219894008390495E-2</c:v>
                </c:pt>
                <c:pt idx="1569" formatCode="0%">
                  <c:v>7.8153651552251277E-2</c:v>
                </c:pt>
                <c:pt idx="1570" formatCode="0%">
                  <c:v>7.8530082923076769E-2</c:v>
                </c:pt>
                <c:pt idx="1571" formatCode="0%">
                  <c:v>7.7315001144446893E-2</c:v>
                </c:pt>
                <c:pt idx="1572" formatCode="0%">
                  <c:v>7.7111575062633733E-2</c:v>
                </c:pt>
                <c:pt idx="1573" formatCode="0%">
                  <c:v>7.7126875609648343E-2</c:v>
                </c:pt>
                <c:pt idx="1574" formatCode="0%">
                  <c:v>7.7016773220358284E-2</c:v>
                </c:pt>
                <c:pt idx="1575" formatCode="0%">
                  <c:v>7.7101318122592341E-2</c:v>
                </c:pt>
                <c:pt idx="1576" formatCode="0%">
                  <c:v>7.6530723800145056E-2</c:v>
                </c:pt>
                <c:pt idx="1577" formatCode="0%">
                  <c:v>7.6646586338945777E-2</c:v>
                </c:pt>
                <c:pt idx="1578" formatCode="0%">
                  <c:v>7.6904674125323855E-2</c:v>
                </c:pt>
                <c:pt idx="1579" formatCode="0%">
                  <c:v>5.438700694729813E-2</c:v>
                </c:pt>
                <c:pt idx="1580" formatCode="0%">
                  <c:v>5.1230572432383818E-2</c:v>
                </c:pt>
                <c:pt idx="1581" formatCode="0%">
                  <c:v>4.9212410103648706E-2</c:v>
                </c:pt>
                <c:pt idx="1582" formatCode="0%">
                  <c:v>4.9495733734072851E-2</c:v>
                </c:pt>
                <c:pt idx="1583" formatCode="0%">
                  <c:v>5.0033110828642077E-2</c:v>
                </c:pt>
                <c:pt idx="1584" formatCode="0%">
                  <c:v>4.7999814446404533E-2</c:v>
                </c:pt>
                <c:pt idx="1585" formatCode="0%">
                  <c:v>4.8075841832445954E-2</c:v>
                </c:pt>
                <c:pt idx="1586" formatCode="0%">
                  <c:v>4.8230923177848446E-2</c:v>
                </c:pt>
                <c:pt idx="1587" formatCode="0%">
                  <c:v>4.8325663259330437E-2</c:v>
                </c:pt>
                <c:pt idx="1588" formatCode="0%">
                  <c:v>4.8222350381839377E-2</c:v>
                </c:pt>
                <c:pt idx="1589" formatCode="0%">
                  <c:v>4.7805852041609184E-2</c:v>
                </c:pt>
                <c:pt idx="1590" formatCode="0%">
                  <c:v>4.7668083693244157E-2</c:v>
                </c:pt>
                <c:pt idx="1591" formatCode="0%">
                  <c:v>4.7375161837232907E-2</c:v>
                </c:pt>
                <c:pt idx="1592" formatCode="0%">
                  <c:v>4.7360414468240367E-2</c:v>
                </c:pt>
                <c:pt idx="1593" formatCode="0%">
                  <c:v>4.704468855196655E-2</c:v>
                </c:pt>
                <c:pt idx="1594" formatCode="0%">
                  <c:v>4.5587878535620352E-2</c:v>
                </c:pt>
                <c:pt idx="1595" formatCode="0%">
                  <c:v>4.5327701576610535E-2</c:v>
                </c:pt>
                <c:pt idx="1596" formatCode="0%">
                  <c:v>4.58576992967158E-2</c:v>
                </c:pt>
                <c:pt idx="1597" formatCode="0%">
                  <c:v>4.604634728138951E-2</c:v>
                </c:pt>
                <c:pt idx="1598" formatCode="0%">
                  <c:v>4.5760307361329557E-2</c:v>
                </c:pt>
                <c:pt idx="1599" formatCode="0%">
                  <c:v>4.6258179245406914E-2</c:v>
                </c:pt>
                <c:pt idx="1600" formatCode="0%">
                  <c:v>4.6810382668141637E-2</c:v>
                </c:pt>
                <c:pt idx="1601" formatCode="0%">
                  <c:v>4.6884132453945938E-2</c:v>
                </c:pt>
                <c:pt idx="1602" formatCode="0%">
                  <c:v>4.9126969389822667E-2</c:v>
                </c:pt>
                <c:pt idx="1603" formatCode="0%">
                  <c:v>4.9125242385661724E-2</c:v>
                </c:pt>
                <c:pt idx="1604" formatCode="0%">
                  <c:v>4.7556084728377149E-2</c:v>
                </c:pt>
                <c:pt idx="1605" formatCode="0%">
                  <c:v>4.7738638612370571E-2</c:v>
                </c:pt>
                <c:pt idx="1606" formatCode="0%">
                  <c:v>4.799411077434676E-2</c:v>
                </c:pt>
                <c:pt idx="1607" formatCode="0%">
                  <c:v>4.8521518418011743E-2</c:v>
                </c:pt>
                <c:pt idx="1608" formatCode="0%">
                  <c:v>5.0282952599777234E-2</c:v>
                </c:pt>
                <c:pt idx="1609" formatCode="0%">
                  <c:v>5.2875702087008064E-2</c:v>
                </c:pt>
                <c:pt idx="1610" formatCode="0%">
                  <c:v>5.3014516628007928E-2</c:v>
                </c:pt>
                <c:pt idx="1611" formatCode="0%">
                  <c:v>5.3643940031830512E-2</c:v>
                </c:pt>
                <c:pt idx="1612" formatCode="0%">
                  <c:v>5.3587688776033343E-2</c:v>
                </c:pt>
                <c:pt idx="1613" formatCode="0%">
                  <c:v>5.3970706613821237E-2</c:v>
                </c:pt>
                <c:pt idx="1614" formatCode="0%">
                  <c:v>5.4080943191069215E-2</c:v>
                </c:pt>
                <c:pt idx="1615" formatCode="0%">
                  <c:v>5.5585696630777885E-2</c:v>
                </c:pt>
                <c:pt idx="1616" formatCode="0%">
                  <c:v>5.6196102269812066E-2</c:v>
                </c:pt>
                <c:pt idx="1617" formatCode="0%">
                  <c:v>5.6942563938756699E-2</c:v>
                </c:pt>
                <c:pt idx="1618" formatCode="0%">
                  <c:v>5.6837449285448378E-2</c:v>
                </c:pt>
                <c:pt idx="1619" formatCode="0%">
                  <c:v>5.6792689562656463E-2</c:v>
                </c:pt>
                <c:pt idx="1620" formatCode="0%">
                  <c:v>5.7754517480502476E-2</c:v>
                </c:pt>
                <c:pt idx="1621" formatCode="0%">
                  <c:v>5.9770756624663725E-2</c:v>
                </c:pt>
                <c:pt idx="1622" formatCode="0%">
                  <c:v>6.2665822426920259E-2</c:v>
                </c:pt>
                <c:pt idx="1623" formatCode="0%">
                  <c:v>6.2703266456376375E-2</c:v>
                </c:pt>
                <c:pt idx="1624" formatCode="0%">
                  <c:v>6.3123923416765371E-2</c:v>
                </c:pt>
                <c:pt idx="1625" formatCode="0%">
                  <c:v>6.317838236438407E-2</c:v>
                </c:pt>
                <c:pt idx="1626" formatCode="0%">
                  <c:v>6.2639372899200949E-2</c:v>
                </c:pt>
                <c:pt idx="1627" formatCode="0%">
                  <c:v>6.336670357715786E-2</c:v>
                </c:pt>
                <c:pt idx="1628" formatCode="0%">
                  <c:v>6.2531481476103656E-2</c:v>
                </c:pt>
                <c:pt idx="1629" formatCode="0%">
                  <c:v>6.2591189853919094E-2</c:v>
                </c:pt>
                <c:pt idx="1630" formatCode="0%">
                  <c:v>6.2579023481494273E-2</c:v>
                </c:pt>
                <c:pt idx="1631" formatCode="0%">
                  <c:v>6.2538377633978112E-2</c:v>
                </c:pt>
                <c:pt idx="1632" formatCode="0%">
                  <c:v>6.2849034817532942E-2</c:v>
                </c:pt>
                <c:pt idx="1633" formatCode="0%">
                  <c:v>6.2710461324071876E-2</c:v>
                </c:pt>
                <c:pt idx="1634" formatCode="0%">
                  <c:v>6.2187767623543742E-2</c:v>
                </c:pt>
                <c:pt idx="1635" formatCode="0%">
                  <c:v>6.2348344953229953E-2</c:v>
                </c:pt>
                <c:pt idx="1636" formatCode="0%">
                  <c:v>6.4053452949378809E-2</c:v>
                </c:pt>
                <c:pt idx="1637" formatCode="0%">
                  <c:v>6.4058207255158095E-2</c:v>
                </c:pt>
                <c:pt idx="1638" formatCode="0%">
                  <c:v>6.4421465216208826E-2</c:v>
                </c:pt>
                <c:pt idx="1639" formatCode="0%">
                  <c:v>6.4929303237863528E-2</c:v>
                </c:pt>
                <c:pt idx="1640" formatCode="0%">
                  <c:v>6.4842288150626301E-2</c:v>
                </c:pt>
                <c:pt idx="1641" formatCode="0%">
                  <c:v>6.5427275562828763E-2</c:v>
                </c:pt>
                <c:pt idx="1642" formatCode="0%">
                  <c:v>6.5258904320594294E-2</c:v>
                </c:pt>
                <c:pt idx="1643" formatCode="0%">
                  <c:v>6.5224615247229875E-2</c:v>
                </c:pt>
                <c:pt idx="1644" formatCode="0%">
                  <c:v>6.5390393202317987E-2</c:v>
                </c:pt>
                <c:pt idx="1645" formatCode="0%">
                  <c:v>6.5615316795046064E-2</c:v>
                </c:pt>
                <c:pt idx="1646" formatCode="0%">
                  <c:v>6.5613287472398252E-2</c:v>
                </c:pt>
                <c:pt idx="1647" formatCode="0%">
                  <c:v>6.4741086092537536E-2</c:v>
                </c:pt>
                <c:pt idx="1648" formatCode="0%">
                  <c:v>6.4727710971467484E-2</c:v>
                </c:pt>
                <c:pt idx="1649" formatCode="0%">
                  <c:v>6.4198523288995155E-2</c:v>
                </c:pt>
                <c:pt idx="1650" formatCode="0%">
                  <c:v>6.288531423175224E-2</c:v>
                </c:pt>
                <c:pt idx="1651" formatCode="0%">
                  <c:v>6.2871722626399104E-2</c:v>
                </c:pt>
                <c:pt idx="1652" formatCode="0%">
                  <c:v>6.4105193414463676E-2</c:v>
                </c:pt>
                <c:pt idx="1653" formatCode="0%">
                  <c:v>6.438244747815533E-2</c:v>
                </c:pt>
                <c:pt idx="1654" formatCode="0%">
                  <c:v>6.4448866522595391E-2</c:v>
                </c:pt>
                <c:pt idx="1655" formatCode="0%">
                  <c:v>6.4361350217524538E-2</c:v>
                </c:pt>
                <c:pt idx="1656" formatCode="0%">
                  <c:v>6.4424254090741165E-2</c:v>
                </c:pt>
                <c:pt idx="1657" formatCode="0%">
                  <c:v>6.4413343457906946E-2</c:v>
                </c:pt>
                <c:pt idx="1658" formatCode="0%">
                  <c:v>6.3986004675873648E-2</c:v>
                </c:pt>
                <c:pt idx="1659" formatCode="0%">
                  <c:v>6.4442578797144642E-2</c:v>
                </c:pt>
                <c:pt idx="1660" formatCode="0%">
                  <c:v>6.527790729032977E-2</c:v>
                </c:pt>
                <c:pt idx="1661" formatCode="0%">
                  <c:v>6.5828700917389307E-2</c:v>
                </c:pt>
                <c:pt idx="1662" formatCode="0%">
                  <c:v>6.5724282290640229E-2</c:v>
                </c:pt>
                <c:pt idx="1663" formatCode="0%">
                  <c:v>6.5494105774422148E-2</c:v>
                </c:pt>
                <c:pt idx="1664" formatCode="0%">
                  <c:v>6.5663952941303408E-2</c:v>
                </c:pt>
                <c:pt idx="1665" formatCode="0%">
                  <c:v>6.5680067762814737E-2</c:v>
                </c:pt>
                <c:pt idx="1666" formatCode="0%">
                  <c:v>6.5510193219119897E-2</c:v>
                </c:pt>
                <c:pt idx="1667" formatCode="0%">
                  <c:v>6.5535238399847651E-2</c:v>
                </c:pt>
                <c:pt idx="1668" formatCode="0%">
                  <c:v>6.4100005286532438E-2</c:v>
                </c:pt>
                <c:pt idx="1669" formatCode="0%">
                  <c:v>6.4108555730537739E-2</c:v>
                </c:pt>
                <c:pt idx="1670" formatCode="0%">
                  <c:v>6.4171828591563854E-2</c:v>
                </c:pt>
                <c:pt idx="1671" formatCode="0%">
                  <c:v>6.3727213504498947E-2</c:v>
                </c:pt>
                <c:pt idx="1672" formatCode="0%">
                  <c:v>6.3399947784899643E-2</c:v>
                </c:pt>
                <c:pt idx="1673" formatCode="0%">
                  <c:v>6.291399846892988E-2</c:v>
                </c:pt>
                <c:pt idx="1674" formatCode="0%">
                  <c:v>6.2639365313377979E-2</c:v>
                </c:pt>
                <c:pt idx="1675" formatCode="0%">
                  <c:v>6.0382643697412954E-2</c:v>
                </c:pt>
                <c:pt idx="1676" formatCode="0%">
                  <c:v>6.0522043336807774E-2</c:v>
                </c:pt>
                <c:pt idx="1677" formatCode="0%">
                  <c:v>6.1136175512479955E-2</c:v>
                </c:pt>
                <c:pt idx="1678" formatCode="0%">
                  <c:v>6.1217659120742889E-2</c:v>
                </c:pt>
                <c:pt idx="1679" formatCode="0%">
                  <c:v>5.9059091226213015E-2</c:v>
                </c:pt>
                <c:pt idx="1680" formatCode="0%">
                  <c:v>5.8888294396706814E-2</c:v>
                </c:pt>
                <c:pt idx="1681" formatCode="0%">
                  <c:v>5.7116789277671477E-2</c:v>
                </c:pt>
                <c:pt idx="1682" formatCode="0%">
                  <c:v>5.6790255085704726E-2</c:v>
                </c:pt>
                <c:pt idx="1683" formatCode="0%">
                  <c:v>5.5432819039050833E-2</c:v>
                </c:pt>
                <c:pt idx="1684" formatCode="0%">
                  <c:v>5.5426897855390456E-2</c:v>
                </c:pt>
                <c:pt idx="1685" formatCode="0%">
                  <c:v>5.6556891917041191E-2</c:v>
                </c:pt>
                <c:pt idx="1686" formatCode="0%">
                  <c:v>5.5586982772822494E-2</c:v>
                </c:pt>
                <c:pt idx="1687" formatCode="0%">
                  <c:v>5.3796134379856295E-2</c:v>
                </c:pt>
                <c:pt idx="1688" formatCode="0%">
                  <c:v>5.041518032264445E-2</c:v>
                </c:pt>
                <c:pt idx="1689" formatCode="0%">
                  <c:v>5.1888478458553731E-2</c:v>
                </c:pt>
                <c:pt idx="1690" formatCode="0%">
                  <c:v>5.2444443267157734E-2</c:v>
                </c:pt>
                <c:pt idx="1691" formatCode="0%">
                  <c:v>5.1795646119456216E-2</c:v>
                </c:pt>
                <c:pt idx="1692" formatCode="0%">
                  <c:v>5.182564127170692E-2</c:v>
                </c:pt>
                <c:pt idx="1693" formatCode="0%">
                  <c:v>5.0702073859523258E-2</c:v>
                </c:pt>
                <c:pt idx="1694" formatCode="0%">
                  <c:v>5.1010182909598925E-2</c:v>
                </c:pt>
                <c:pt idx="1695" formatCode="0%">
                  <c:v>5.0997874131618638E-2</c:v>
                </c:pt>
                <c:pt idx="1696" formatCode="0%">
                  <c:v>5.104022390297451E-2</c:v>
                </c:pt>
                <c:pt idx="1697" formatCode="0%">
                  <c:v>5.1066395008320407E-2</c:v>
                </c:pt>
                <c:pt idx="1698" formatCode="0%">
                  <c:v>5.091496427325741E-2</c:v>
                </c:pt>
                <c:pt idx="1699" formatCode="0%">
                  <c:v>4.9719816098333154E-2</c:v>
                </c:pt>
                <c:pt idx="1700" formatCode="0%">
                  <c:v>4.971615101678948E-2</c:v>
                </c:pt>
                <c:pt idx="1701" formatCode="0%">
                  <c:v>4.9131107210428009E-2</c:v>
                </c:pt>
                <c:pt idx="1702" formatCode="0%">
                  <c:v>4.7494888862799081E-2</c:v>
                </c:pt>
                <c:pt idx="1703" formatCode="0%">
                  <c:v>4.8020338112121475E-2</c:v>
                </c:pt>
                <c:pt idx="1704" formatCode="0%">
                  <c:v>4.7172550663343651E-2</c:v>
                </c:pt>
                <c:pt idx="1705" formatCode="0%">
                  <c:v>4.7471002282798665E-2</c:v>
                </c:pt>
                <c:pt idx="1706" formatCode="0%">
                  <c:v>4.8341045687984037E-2</c:v>
                </c:pt>
                <c:pt idx="1707" formatCode="0%">
                  <c:v>4.7824150087591638E-2</c:v>
                </c:pt>
                <c:pt idx="1708" formatCode="0%">
                  <c:v>4.7267686550021663E-2</c:v>
                </c:pt>
                <c:pt idx="1709" formatCode="0%">
                  <c:v>4.9077978359019211E-2</c:v>
                </c:pt>
                <c:pt idx="1710" formatCode="0%">
                  <c:v>4.8986007233423112E-2</c:v>
                </c:pt>
                <c:pt idx="1711" formatCode="0%">
                  <c:v>4.7723183903816559E-2</c:v>
                </c:pt>
                <c:pt idx="1712" formatCode="0%">
                  <c:v>4.7431068593817169E-2</c:v>
                </c:pt>
                <c:pt idx="1713" formatCode="0%">
                  <c:v>4.766707228570518E-2</c:v>
                </c:pt>
                <c:pt idx="1714" formatCode="0%">
                  <c:v>4.8157492246905714E-2</c:v>
                </c:pt>
                <c:pt idx="1715" formatCode="0%">
                  <c:v>5.1566353770039063E-2</c:v>
                </c:pt>
                <c:pt idx="1716" formatCode="0%">
                  <c:v>5.1757286338393493E-2</c:v>
                </c:pt>
                <c:pt idx="1717" formatCode="0%">
                  <c:v>5.1758297403313773E-2</c:v>
                </c:pt>
                <c:pt idx="1718" formatCode="0%">
                  <c:v>5.4222915986078993E-2</c:v>
                </c:pt>
                <c:pt idx="1719" formatCode="0%">
                  <c:v>5.4442493170502447E-2</c:v>
                </c:pt>
                <c:pt idx="1720" formatCode="0%">
                  <c:v>5.6040111914980824E-2</c:v>
                </c:pt>
                <c:pt idx="1721" formatCode="0%">
                  <c:v>5.8110584720466422E-2</c:v>
                </c:pt>
                <c:pt idx="1722" formatCode="0%">
                  <c:v>5.8775991186684702E-2</c:v>
                </c:pt>
                <c:pt idx="1723" formatCode="0%">
                  <c:v>5.8851130920134193E-2</c:v>
                </c:pt>
                <c:pt idx="1724" formatCode="0%">
                  <c:v>5.8896126414500045E-2</c:v>
                </c:pt>
                <c:pt idx="1725" formatCode="0%">
                  <c:v>5.8638843445697364E-2</c:v>
                </c:pt>
                <c:pt idx="1726" formatCode="0%">
                  <c:v>6.0887036511447092E-2</c:v>
                </c:pt>
                <c:pt idx="1727" formatCode="0%">
                  <c:v>6.0657052560722471E-2</c:v>
                </c:pt>
                <c:pt idx="1728" formatCode="0%">
                  <c:v>6.0353453121568465E-2</c:v>
                </c:pt>
                <c:pt idx="1729" formatCode="0%">
                  <c:v>6.0337605305834492E-2</c:v>
                </c:pt>
                <c:pt idx="1730" formatCode="0%">
                  <c:v>6.0351728339927302E-2</c:v>
                </c:pt>
                <c:pt idx="1731" formatCode="0%">
                  <c:v>6.7124370111284123E-2</c:v>
                </c:pt>
                <c:pt idx="1732" formatCode="0%">
                  <c:v>7.0113094277703097E-2</c:v>
                </c:pt>
                <c:pt idx="1733" formatCode="0%">
                  <c:v>7.0130337829501885E-2</c:v>
                </c:pt>
                <c:pt idx="1734" formatCode="0%">
                  <c:v>7.0118915003409651E-2</c:v>
                </c:pt>
                <c:pt idx="1735" formatCode="0%">
                  <c:v>7.0626521158377489E-2</c:v>
                </c:pt>
                <c:pt idx="1736" formatCode="0%">
                  <c:v>7.0227319557511436E-2</c:v>
                </c:pt>
                <c:pt idx="1737" formatCode="0%">
                  <c:v>7.0032752819790073E-2</c:v>
                </c:pt>
                <c:pt idx="1738" formatCode="0%">
                  <c:v>7.1314423191298701E-2</c:v>
                </c:pt>
                <c:pt idx="1739" formatCode="0%">
                  <c:v>7.1387729918874862E-2</c:v>
                </c:pt>
                <c:pt idx="1740" formatCode="0%">
                  <c:v>7.0907639565835734E-2</c:v>
                </c:pt>
                <c:pt idx="1741" formatCode="0%">
                  <c:v>7.0457591442366463E-2</c:v>
                </c:pt>
                <c:pt idx="1742" formatCode="0%">
                  <c:v>7.1461337079945453E-2</c:v>
                </c:pt>
                <c:pt idx="1743" formatCode="0%">
                  <c:v>7.0871222381517454E-2</c:v>
                </c:pt>
                <c:pt idx="1744" formatCode="0%">
                  <c:v>7.0844841595141581E-2</c:v>
                </c:pt>
                <c:pt idx="1745" formatCode="0%">
                  <c:v>7.1967945773675601E-2</c:v>
                </c:pt>
                <c:pt idx="1746" formatCode="0%">
                  <c:v>7.1788231649317524E-2</c:v>
                </c:pt>
                <c:pt idx="1747" formatCode="0%">
                  <c:v>7.6493235917651795E-2</c:v>
                </c:pt>
                <c:pt idx="1748" formatCode="0%">
                  <c:v>7.8024355762349132E-2</c:v>
                </c:pt>
                <c:pt idx="1749" formatCode="0%">
                  <c:v>7.9426921181878538E-2</c:v>
                </c:pt>
                <c:pt idx="1750" formatCode="0%">
                  <c:v>8.0557777022702948E-2</c:v>
                </c:pt>
                <c:pt idx="1751" formatCode="0%">
                  <c:v>7.9846129699307711E-2</c:v>
                </c:pt>
                <c:pt idx="1752" formatCode="0%">
                  <c:v>8.042151939243096E-2</c:v>
                </c:pt>
                <c:pt idx="1753" formatCode="0%">
                  <c:v>8.0913330668435743E-2</c:v>
                </c:pt>
                <c:pt idx="1754" formatCode="0%">
                  <c:v>8.0946054350009317E-2</c:v>
                </c:pt>
                <c:pt idx="1755" formatCode="0%">
                  <c:v>8.1229405025495541E-2</c:v>
                </c:pt>
                <c:pt idx="1756" formatCode="0%">
                  <c:v>8.080858188939008E-2</c:v>
                </c:pt>
                <c:pt idx="1757" formatCode="0%">
                  <c:v>8.0856171892776371E-2</c:v>
                </c:pt>
                <c:pt idx="1758" formatCode="0%">
                  <c:v>8.0815663302412841E-2</c:v>
                </c:pt>
                <c:pt idx="1759" formatCode="0%">
                  <c:v>8.1106797016727461E-2</c:v>
                </c:pt>
                <c:pt idx="1760" formatCode="0%">
                  <c:v>8.0916194095656105E-2</c:v>
                </c:pt>
                <c:pt idx="1761" formatCode="0%">
                  <c:v>8.0921825733691499E-2</c:v>
                </c:pt>
                <c:pt idx="1762" formatCode="0%">
                  <c:v>8.1017233896960736E-2</c:v>
                </c:pt>
                <c:pt idx="1763" formatCode="0%">
                  <c:v>8.0940591677943791E-2</c:v>
                </c:pt>
                <c:pt idx="1764" formatCode="0%">
                  <c:v>8.0906695157469843E-2</c:v>
                </c:pt>
                <c:pt idx="1765" formatCode="0%">
                  <c:v>8.121305145374462E-2</c:v>
                </c:pt>
                <c:pt idx="1766" formatCode="0%">
                  <c:v>8.1999730205550847E-2</c:v>
                </c:pt>
                <c:pt idx="1767" formatCode="0%">
                  <c:v>8.3010020619313965E-2</c:v>
                </c:pt>
                <c:pt idx="1768" formatCode="0%">
                  <c:v>8.475028195639045E-2</c:v>
                </c:pt>
                <c:pt idx="1769" formatCode="0%">
                  <c:v>8.4627888191400588E-2</c:v>
                </c:pt>
                <c:pt idx="1770" formatCode="0%">
                  <c:v>8.4874316892126045E-2</c:v>
                </c:pt>
                <c:pt idx="1771" formatCode="0%">
                  <c:v>8.4634729800442093E-2</c:v>
                </c:pt>
                <c:pt idx="1772" formatCode="0%">
                  <c:v>8.5045686161673267E-2</c:v>
                </c:pt>
                <c:pt idx="1773" formatCode="0%">
                  <c:v>8.4936415492800316E-2</c:v>
                </c:pt>
                <c:pt idx="1774" formatCode="0%">
                  <c:v>8.5500412170390644E-2</c:v>
                </c:pt>
                <c:pt idx="1775" formatCode="0%">
                  <c:v>8.4539846314718295E-2</c:v>
                </c:pt>
                <c:pt idx="1776" formatCode="0%">
                  <c:v>8.5200554673608264E-2</c:v>
                </c:pt>
                <c:pt idx="1777" formatCode="0%">
                  <c:v>8.6620609148653577E-2</c:v>
                </c:pt>
                <c:pt idx="1778" formatCode="0%">
                  <c:v>8.8567913774816043E-2</c:v>
                </c:pt>
                <c:pt idx="1779" formatCode="0%">
                  <c:v>8.8629613175300936E-2</c:v>
                </c:pt>
                <c:pt idx="1780" formatCode="0%">
                  <c:v>8.9419966966501244E-2</c:v>
                </c:pt>
                <c:pt idx="1781" formatCode="0%">
                  <c:v>8.7537276115581306E-2</c:v>
                </c:pt>
                <c:pt idx="1782" formatCode="0%">
                  <c:v>8.7388429243078714E-2</c:v>
                </c:pt>
                <c:pt idx="1783" formatCode="0%">
                  <c:v>9.0057188415485837E-2</c:v>
                </c:pt>
                <c:pt idx="1784" formatCode="0%">
                  <c:v>8.86387758930898E-2</c:v>
                </c:pt>
                <c:pt idx="1785" formatCode="0%">
                  <c:v>8.8466211375814507E-2</c:v>
                </c:pt>
                <c:pt idx="1786" formatCode="0%">
                  <c:v>8.8583803614031439E-2</c:v>
                </c:pt>
                <c:pt idx="1787" formatCode="0%">
                  <c:v>8.6799838984996852E-2</c:v>
                </c:pt>
                <c:pt idx="1788" formatCode="0%">
                  <c:v>8.6207579607110257E-2</c:v>
                </c:pt>
                <c:pt idx="1789" formatCode="0%">
                  <c:v>8.7438829734651016E-2</c:v>
                </c:pt>
                <c:pt idx="1790" formatCode="0%">
                  <c:v>8.847170390143029E-2</c:v>
                </c:pt>
                <c:pt idx="1791" formatCode="0%">
                  <c:v>8.847170390143029E-2</c:v>
                </c:pt>
                <c:pt idx="1792" formatCode="0%">
                  <c:v>8.6308761999076569E-2</c:v>
                </c:pt>
                <c:pt idx="1793" formatCode="0%">
                  <c:v>8.8305049969225655E-2</c:v>
                </c:pt>
                <c:pt idx="1794" formatCode="0%">
                  <c:v>9.0058130657966209E-2</c:v>
                </c:pt>
                <c:pt idx="1795" formatCode="0%">
                  <c:v>9.0115693000654903E-2</c:v>
                </c:pt>
                <c:pt idx="1796" formatCode="0%">
                  <c:v>9.0325808450752651E-2</c:v>
                </c:pt>
                <c:pt idx="1797" formatCode="0%">
                  <c:v>8.6632867847997605E-2</c:v>
                </c:pt>
                <c:pt idx="1798" formatCode="0%">
                  <c:v>8.6377710540731706E-2</c:v>
                </c:pt>
                <c:pt idx="1799" formatCode="0%">
                  <c:v>8.6425097211618188E-2</c:v>
                </c:pt>
                <c:pt idx="1800" formatCode="0%">
                  <c:v>8.6663207025921285E-2</c:v>
                </c:pt>
                <c:pt idx="1801" formatCode="0%">
                  <c:v>8.6374658236519727E-2</c:v>
                </c:pt>
                <c:pt idx="1802" formatCode="0%">
                  <c:v>8.6861525636948073E-2</c:v>
                </c:pt>
                <c:pt idx="1803" formatCode="0%">
                  <c:v>8.6751134557022352E-2</c:v>
                </c:pt>
                <c:pt idx="1804" formatCode="0%">
                  <c:v>8.8280373225056108E-2</c:v>
                </c:pt>
                <c:pt idx="1805" formatCode="0%">
                  <c:v>8.8275684443196792E-2</c:v>
                </c:pt>
                <c:pt idx="1806" formatCode="0%">
                  <c:v>8.838002598311584E-2</c:v>
                </c:pt>
                <c:pt idx="1807" formatCode="0%">
                  <c:v>8.7819835852958064E-2</c:v>
                </c:pt>
                <c:pt idx="1808" formatCode="0%">
                  <c:v>8.6786724911975033E-2</c:v>
                </c:pt>
                <c:pt idx="1809" formatCode="0%">
                  <c:v>8.728018576302303E-2</c:v>
                </c:pt>
                <c:pt idx="1810" formatCode="0%">
                  <c:v>8.7985683936582168E-2</c:v>
                </c:pt>
                <c:pt idx="1811" formatCode="0%">
                  <c:v>8.7555222493593932E-2</c:v>
                </c:pt>
                <c:pt idx="1812" formatCode="0%">
                  <c:v>8.784609649312379E-2</c:v>
                </c:pt>
                <c:pt idx="1813" formatCode="0%">
                  <c:v>8.4463016254316667E-2</c:v>
                </c:pt>
                <c:pt idx="1814" formatCode="0%">
                  <c:v>8.4102860336853852E-2</c:v>
                </c:pt>
                <c:pt idx="1815" formatCode="0%">
                  <c:v>8.2979128504777552E-2</c:v>
                </c:pt>
                <c:pt idx="1816" formatCode="0%">
                  <c:v>8.1536439246955306E-2</c:v>
                </c:pt>
                <c:pt idx="1817" formatCode="0%">
                  <c:v>8.1302561991871913E-2</c:v>
                </c:pt>
                <c:pt idx="1818" formatCode="0%">
                  <c:v>8.3389967642646723E-2</c:v>
                </c:pt>
                <c:pt idx="1819" formatCode="0%">
                  <c:v>8.3115773322155292E-2</c:v>
                </c:pt>
                <c:pt idx="1820" formatCode="0%">
                  <c:v>8.3131587856231454E-2</c:v>
                </c:pt>
                <c:pt idx="1821" formatCode="0%">
                  <c:v>8.2074135185451633E-2</c:v>
                </c:pt>
                <c:pt idx="1822" formatCode="0%">
                  <c:v>8.2368029008892521E-2</c:v>
                </c:pt>
                <c:pt idx="1823" formatCode="0%">
                  <c:v>8.5430181041435044E-2</c:v>
                </c:pt>
                <c:pt idx="1824" formatCode="0%">
                  <c:v>8.5492633564784357E-2</c:v>
                </c:pt>
                <c:pt idx="1825" formatCode="0%">
                  <c:v>8.5340301973214447E-2</c:v>
                </c:pt>
                <c:pt idx="1826" formatCode="0%">
                  <c:v>8.5349011846982736E-2</c:v>
                </c:pt>
                <c:pt idx="1827" formatCode="0%">
                  <c:v>8.6040090015440135E-2</c:v>
                </c:pt>
                <c:pt idx="1828" formatCode="0%">
                  <c:v>8.6072834780145324E-2</c:v>
                </c:pt>
                <c:pt idx="1829" formatCode="0%">
                  <c:v>8.6584634832221077E-2</c:v>
                </c:pt>
                <c:pt idx="1830" formatCode="0%">
                  <c:v>8.9090426065160266E-2</c:v>
                </c:pt>
                <c:pt idx="1831" formatCode="0%">
                  <c:v>8.9362177918276206E-2</c:v>
                </c:pt>
                <c:pt idx="1832" formatCode="0%">
                  <c:v>8.8711068250975106E-2</c:v>
                </c:pt>
                <c:pt idx="1833" formatCode="0%">
                  <c:v>9.0006944677582371E-2</c:v>
                </c:pt>
                <c:pt idx="1834" formatCode="0%">
                  <c:v>8.8736992638023759E-2</c:v>
                </c:pt>
                <c:pt idx="1835" formatCode="0%">
                  <c:v>9.2531814761568923E-2</c:v>
                </c:pt>
                <c:pt idx="1836" formatCode="0%">
                  <c:v>9.4249775839757133E-2</c:v>
                </c:pt>
                <c:pt idx="1837" formatCode="0%">
                  <c:v>9.6342709206845109E-2</c:v>
                </c:pt>
                <c:pt idx="1838" formatCode="0%">
                  <c:v>9.5600407971130869E-2</c:v>
                </c:pt>
                <c:pt idx="1839" formatCode="0%">
                  <c:v>9.6230189643419256E-2</c:v>
                </c:pt>
                <c:pt idx="1840" formatCode="0%">
                  <c:v>9.58294587693619E-2</c:v>
                </c:pt>
                <c:pt idx="1841" formatCode="0%">
                  <c:v>9.650798197575633E-2</c:v>
                </c:pt>
                <c:pt idx="1842" formatCode="0%">
                  <c:v>9.6495057754544464E-2</c:v>
                </c:pt>
                <c:pt idx="1843" formatCode="0%">
                  <c:v>9.7054249036205464E-2</c:v>
                </c:pt>
                <c:pt idx="1844" formatCode="0%">
                  <c:v>9.5245000499655355E-2</c:v>
                </c:pt>
                <c:pt idx="1845" formatCode="0%">
                  <c:v>9.5247476060490874E-2</c:v>
                </c:pt>
                <c:pt idx="1846" formatCode="0%">
                  <c:v>9.5135666505890407E-2</c:v>
                </c:pt>
                <c:pt idx="1847" formatCode="0%">
                  <c:v>9.510939539283246E-2</c:v>
                </c:pt>
                <c:pt idx="1848" formatCode="0%">
                  <c:v>9.5762541494439635E-2</c:v>
                </c:pt>
                <c:pt idx="1849" formatCode="0%">
                  <c:v>9.4330341356671385E-2</c:v>
                </c:pt>
                <c:pt idx="1850" formatCode="0%">
                  <c:v>9.4089239140863201E-2</c:v>
                </c:pt>
                <c:pt idx="1851" formatCode="0%">
                  <c:v>9.4232879832081631E-2</c:v>
                </c:pt>
                <c:pt idx="1852" formatCode="0%">
                  <c:v>9.3089132199846006E-2</c:v>
                </c:pt>
                <c:pt idx="1853" formatCode="0%">
                  <c:v>9.3064714084649489E-2</c:v>
                </c:pt>
                <c:pt idx="1854" formatCode="0%">
                  <c:v>9.3021034077827358E-2</c:v>
                </c:pt>
                <c:pt idx="1855" formatCode="0%">
                  <c:v>9.3070389272104842E-2</c:v>
                </c:pt>
                <c:pt idx="1856" formatCode="0%">
                  <c:v>9.237006653899614E-2</c:v>
                </c:pt>
                <c:pt idx="1857" formatCode="0%">
                  <c:v>9.2346262049107355E-2</c:v>
                </c:pt>
                <c:pt idx="1858" formatCode="0%">
                  <c:v>9.2977862762959065E-2</c:v>
                </c:pt>
                <c:pt idx="1859" formatCode="0%">
                  <c:v>9.0953456233522786E-2</c:v>
                </c:pt>
                <c:pt idx="1860" formatCode="0%">
                  <c:v>8.9247888004412454E-2</c:v>
                </c:pt>
                <c:pt idx="1861" formatCode="0%">
                  <c:v>8.9184709395480247E-2</c:v>
                </c:pt>
                <c:pt idx="1862" formatCode="0%">
                  <c:v>8.8700532045793729E-2</c:v>
                </c:pt>
                <c:pt idx="1863" formatCode="0%">
                  <c:v>8.8498982934335155E-2</c:v>
                </c:pt>
                <c:pt idx="1864" formatCode="0%">
                  <c:v>8.7502939201726887E-2</c:v>
                </c:pt>
                <c:pt idx="1865" formatCode="0%">
                  <c:v>8.7504177707420389E-2</c:v>
                </c:pt>
                <c:pt idx="1866" formatCode="0%">
                  <c:v>8.8468500103210196E-2</c:v>
                </c:pt>
                <c:pt idx="1867" formatCode="0%">
                  <c:v>8.7802367711059467E-2</c:v>
                </c:pt>
                <c:pt idx="1868" formatCode="0%">
                  <c:v>8.6975513480134811E-2</c:v>
                </c:pt>
                <c:pt idx="1869" formatCode="0%">
                  <c:v>8.8971856712168798E-2</c:v>
                </c:pt>
                <c:pt idx="1870" formatCode="0%">
                  <c:v>8.6847674400230085E-2</c:v>
                </c:pt>
                <c:pt idx="1871" formatCode="0%">
                  <c:v>8.8615856469494172E-2</c:v>
                </c:pt>
                <c:pt idx="1872" formatCode="0%">
                  <c:v>9.3594924493018511E-2</c:v>
                </c:pt>
                <c:pt idx="1873" formatCode="0%">
                  <c:v>9.4634130285449924E-2</c:v>
                </c:pt>
                <c:pt idx="1874" formatCode="0%">
                  <c:v>9.7885782690577322E-2</c:v>
                </c:pt>
                <c:pt idx="1875" formatCode="0%">
                  <c:v>9.7678437647628721E-2</c:v>
                </c:pt>
                <c:pt idx="1876" formatCode="0%">
                  <c:v>0.10237281474509111</c:v>
                </c:pt>
                <c:pt idx="1877" formatCode="0%">
                  <c:v>0.10245349162220065</c:v>
                </c:pt>
                <c:pt idx="1878" formatCode="0%">
                  <c:v>0.10210594925950703</c:v>
                </c:pt>
                <c:pt idx="1879" formatCode="0%">
                  <c:v>0.10408953985411598</c:v>
                </c:pt>
                <c:pt idx="1880" formatCode="0%">
                  <c:v>0.10594233026186303</c:v>
                </c:pt>
                <c:pt idx="1881" formatCode="0%">
                  <c:v>0.10602926676362938</c:v>
                </c:pt>
                <c:pt idx="1882" formatCode="0%">
                  <c:v>0.10692154369682155</c:v>
                </c:pt>
                <c:pt idx="1883" formatCode="0%">
                  <c:v>0.1083450975262632</c:v>
                </c:pt>
                <c:pt idx="1884" formatCode="0%">
                  <c:v>0.10614870805954769</c:v>
                </c:pt>
                <c:pt idx="1885" formatCode="0%">
                  <c:v>0.10865769773639775</c:v>
                </c:pt>
                <c:pt idx="1886" formatCode="0%">
                  <c:v>0.10866451371045158</c:v>
                </c:pt>
                <c:pt idx="1887" formatCode="0%">
                  <c:v>0.10950762740560194</c:v>
                </c:pt>
                <c:pt idx="1888" formatCode="0%">
                  <c:v>0.10917184427212376</c:v>
                </c:pt>
                <c:pt idx="1889" formatCode="0%">
                  <c:v>0.10663872044813583</c:v>
                </c:pt>
                <c:pt idx="1890" formatCode="0%">
                  <c:v>0.10756097134283679</c:v>
                </c:pt>
                <c:pt idx="1891" formatCode="0%">
                  <c:v>0.10752973518722113</c:v>
                </c:pt>
                <c:pt idx="1892" formatCode="0%">
                  <c:v>0.10753377870583844</c:v>
                </c:pt>
                <c:pt idx="1893" formatCode="0%">
                  <c:v>0.10983758979479473</c:v>
                </c:pt>
                <c:pt idx="1894" formatCode="0%">
                  <c:v>0.1111239612060746</c:v>
                </c:pt>
                <c:pt idx="1895" formatCode="0%">
                  <c:v>0.11160173322426843</c:v>
                </c:pt>
                <c:pt idx="1896" formatCode="0%">
                  <c:v>0.10977832765282566</c:v>
                </c:pt>
                <c:pt idx="1897" formatCode="0%">
                  <c:v>0.1103176681899985</c:v>
                </c:pt>
                <c:pt idx="1898" formatCode="0%">
                  <c:v>0.11040671243192998</c:v>
                </c:pt>
                <c:pt idx="1899" formatCode="0%">
                  <c:v>0.10863539654838583</c:v>
                </c:pt>
                <c:pt idx="1900" formatCode="0%">
                  <c:v>0.10775842510772259</c:v>
                </c:pt>
                <c:pt idx="1901" formatCode="0%">
                  <c:v>0.10529527685176417</c:v>
                </c:pt>
                <c:pt idx="1902" formatCode="0%">
                  <c:v>0.10406388409739283</c:v>
                </c:pt>
                <c:pt idx="1903" formatCode="0%">
                  <c:v>0.10283102150385515</c:v>
                </c:pt>
                <c:pt idx="1904" formatCode="0%">
                  <c:v>0.10386970551472391</c:v>
                </c:pt>
                <c:pt idx="1905" formatCode="0%">
                  <c:v>0.10265623130037574</c:v>
                </c:pt>
                <c:pt idx="1906" formatCode="0%">
                  <c:v>0.1026561379165484</c:v>
                </c:pt>
                <c:pt idx="1907" formatCode="0%">
                  <c:v>0.10190904949628239</c:v>
                </c:pt>
                <c:pt idx="1908" formatCode="0%">
                  <c:v>0.10091699289914569</c:v>
                </c:pt>
                <c:pt idx="1909" formatCode="0%">
                  <c:v>9.9563122860313144E-2</c:v>
                </c:pt>
                <c:pt idx="1910" formatCode="0%">
                  <c:v>9.9901446083978038E-2</c:v>
                </c:pt>
                <c:pt idx="1911" formatCode="0%">
                  <c:v>9.9943523829025063E-2</c:v>
                </c:pt>
                <c:pt idx="1912" formatCode="0%">
                  <c:v>9.8707407901001507E-2</c:v>
                </c:pt>
                <c:pt idx="1913" formatCode="0%">
                  <c:v>9.9951617550494198E-2</c:v>
                </c:pt>
                <c:pt idx="1914" formatCode="0%">
                  <c:v>0.10057772466358958</c:v>
                </c:pt>
                <c:pt idx="1915" formatCode="0%">
                  <c:v>9.9690396724230274E-2</c:v>
                </c:pt>
                <c:pt idx="1916" formatCode="0%">
                  <c:v>9.9712153861121422E-2</c:v>
                </c:pt>
                <c:pt idx="1917" formatCode="0%">
                  <c:v>9.9427427088297521E-2</c:v>
                </c:pt>
                <c:pt idx="1918" formatCode="0%">
                  <c:v>0.10054668238993165</c:v>
                </c:pt>
                <c:pt idx="1919" formatCode="0%">
                  <c:v>0.10044899300997405</c:v>
                </c:pt>
                <c:pt idx="1920" formatCode="0%">
                  <c:v>0.10122983199064016</c:v>
                </c:pt>
                <c:pt idx="1921" formatCode="0%">
                  <c:v>0.1005053425885602</c:v>
                </c:pt>
                <c:pt idx="1922" formatCode="0%">
                  <c:v>0.10104189843875193</c:v>
                </c:pt>
                <c:pt idx="1923" formatCode="0%">
                  <c:v>0.1010500754179014</c:v>
                </c:pt>
                <c:pt idx="1924" formatCode="0%">
                  <c:v>0.1008713682284304</c:v>
                </c:pt>
                <c:pt idx="1925" formatCode="0%">
                  <c:v>0.10050752858366578</c:v>
                </c:pt>
                <c:pt idx="1926" formatCode="0%">
                  <c:v>9.9704374808462448E-2</c:v>
                </c:pt>
                <c:pt idx="1927" formatCode="0%">
                  <c:v>9.9123558611993762E-2</c:v>
                </c:pt>
                <c:pt idx="1928" formatCode="0%">
                  <c:v>0.10128981879302447</c:v>
                </c:pt>
                <c:pt idx="1929" formatCode="0%">
                  <c:v>0.10129837293420722</c:v>
                </c:pt>
                <c:pt idx="1930" formatCode="0%">
                  <c:v>0.1026494684109991</c:v>
                </c:pt>
                <c:pt idx="1931" formatCode="0%">
                  <c:v>0.10702291970653528</c:v>
                </c:pt>
                <c:pt idx="1932" formatCode="0%">
                  <c:v>0.10699363363726695</c:v>
                </c:pt>
                <c:pt idx="1933" formatCode="0%">
                  <c:v>0.10711747583697338</c:v>
                </c:pt>
                <c:pt idx="1934" formatCode="0%">
                  <c:v>0.10685037990386353</c:v>
                </c:pt>
                <c:pt idx="1935" formatCode="0%">
                  <c:v>0.10643138863507652</c:v>
                </c:pt>
                <c:pt idx="1936" formatCode="0%">
                  <c:v>0.10590051809668283</c:v>
                </c:pt>
                <c:pt idx="1937" formatCode="0%">
                  <c:v>0.1060141597861075</c:v>
                </c:pt>
                <c:pt idx="1938" formatCode="0%">
                  <c:v>0.10266625859275076</c:v>
                </c:pt>
                <c:pt idx="1939" formatCode="0%">
                  <c:v>0.10530147413744315</c:v>
                </c:pt>
                <c:pt idx="1940" formatCode="0%">
                  <c:v>0.10146272976498659</c:v>
                </c:pt>
                <c:pt idx="1941" formatCode="0%">
                  <c:v>0.10442193156872887</c:v>
                </c:pt>
                <c:pt idx="1942" formatCode="0%">
                  <c:v>0.10056396577298057</c:v>
                </c:pt>
                <c:pt idx="1943" formatCode="0%">
                  <c:v>0.10924754146645409</c:v>
                </c:pt>
                <c:pt idx="1944" formatCode="0%">
                  <c:v>0.11676005627320594</c:v>
                </c:pt>
                <c:pt idx="1945" formatCode="0%">
                  <c:v>0.12854706985898345</c:v>
                </c:pt>
                <c:pt idx="1946" formatCode="0%">
                  <c:v>0.12643978619521554</c:v>
                </c:pt>
                <c:pt idx="1947" formatCode="0%">
                  <c:v>0.1267865931825497</c:v>
                </c:pt>
                <c:pt idx="1948" formatCode="0%">
                  <c:v>0.12677739245527464</c:v>
                </c:pt>
                <c:pt idx="1949" formatCode="0%">
                  <c:v>0.12587835341928219</c:v>
                </c:pt>
                <c:pt idx="1950" formatCode="0%">
                  <c:v>0.12614476202054753</c:v>
                </c:pt>
                <c:pt idx="1951" formatCode="0%">
                  <c:v>0.12355231271764197</c:v>
                </c:pt>
                <c:pt idx="1952" formatCode="0%">
                  <c:v>0.12585895657028182</c:v>
                </c:pt>
                <c:pt idx="1953" formatCode="0%">
                  <c:v>0.12550868179537672</c:v>
                </c:pt>
                <c:pt idx="1954" formatCode="0%">
                  <c:v>0.1257502494988347</c:v>
                </c:pt>
                <c:pt idx="1955" formatCode="0%">
                  <c:v>0.1259591444612761</c:v>
                </c:pt>
                <c:pt idx="1956" formatCode="0%">
                  <c:v>0.12629014132124383</c:v>
                </c:pt>
                <c:pt idx="1957" formatCode="0%">
                  <c:v>0.12673040633707186</c:v>
                </c:pt>
                <c:pt idx="1958" formatCode="0%">
                  <c:v>0.1312061993098769</c:v>
                </c:pt>
                <c:pt idx="1959" formatCode="0%">
                  <c:v>0.12917551460841425</c:v>
                </c:pt>
                <c:pt idx="1960" formatCode="0%">
                  <c:v>0.12787411037125127</c:v>
                </c:pt>
                <c:pt idx="1961" formatCode="0%">
                  <c:v>0.13073877551521279</c:v>
                </c:pt>
                <c:pt idx="1962" formatCode="0%">
                  <c:v>0.13068068510358041</c:v>
                </c:pt>
                <c:pt idx="1963" formatCode="0%">
                  <c:v>0.1320840603949672</c:v>
                </c:pt>
                <c:pt idx="1964" formatCode="0%">
                  <c:v>0.13233910872695215</c:v>
                </c:pt>
                <c:pt idx="1965" formatCode="0%">
                  <c:v>0.13288174477225265</c:v>
                </c:pt>
                <c:pt idx="1966" formatCode="0%">
                  <c:v>0.13309389579884162</c:v>
                </c:pt>
                <c:pt idx="1967" formatCode="0%">
                  <c:v>0.13303134415766071</c:v>
                </c:pt>
                <c:pt idx="1968" formatCode="0%">
                  <c:v>0.13583888424590568</c:v>
                </c:pt>
                <c:pt idx="1969" formatCode="0%">
                  <c:v>0.13555171098445634</c:v>
                </c:pt>
                <c:pt idx="1970" formatCode="0%">
                  <c:v>0.13496625510398555</c:v>
                </c:pt>
                <c:pt idx="1971" formatCode="0%">
                  <c:v>0.13551284810990469</c:v>
                </c:pt>
                <c:pt idx="1972" formatCode="0%">
                  <c:v>0.13551074736739535</c:v>
                </c:pt>
                <c:pt idx="1973" formatCode="0%">
                  <c:v>0.13523829598061909</c:v>
                </c:pt>
                <c:pt idx="1974" formatCode="0%">
                  <c:v>0.13539484603659738</c:v>
                </c:pt>
                <c:pt idx="1975" formatCode="0%">
                  <c:v>0.13623355030114961</c:v>
                </c:pt>
                <c:pt idx="1976" formatCode="0%">
                  <c:v>0.137847146844464</c:v>
                </c:pt>
                <c:pt idx="1977" formatCode="0%">
                  <c:v>0.13779713331156995</c:v>
                </c:pt>
                <c:pt idx="1978" formatCode="0%">
                  <c:v>0.1379655034816043</c:v>
                </c:pt>
                <c:pt idx="1979" formatCode="0%">
                  <c:v>0.13817123742792245</c:v>
                </c:pt>
                <c:pt idx="1980" formatCode="0%">
                  <c:v>0.13748066756350136</c:v>
                </c:pt>
                <c:pt idx="1981" formatCode="0%">
                  <c:v>0.13752286061049238</c:v>
                </c:pt>
                <c:pt idx="1982" formatCode="0%">
                  <c:v>0.13940724106285385</c:v>
                </c:pt>
                <c:pt idx="1983" formatCode="0%">
                  <c:v>0.13941902885468577</c:v>
                </c:pt>
                <c:pt idx="1984" formatCode="0%">
                  <c:v>0.13797881715656152</c:v>
                </c:pt>
                <c:pt idx="1985" formatCode="0%">
                  <c:v>0.13796582460002141</c:v>
                </c:pt>
                <c:pt idx="1986" formatCode="0%">
                  <c:v>0.13729693189164746</c:v>
                </c:pt>
                <c:pt idx="1987" formatCode="0%">
                  <c:v>0.13695770024014184</c:v>
                </c:pt>
                <c:pt idx="1988" formatCode="0%">
                  <c:v>0.14014915893436342</c:v>
                </c:pt>
                <c:pt idx="1989" formatCode="0%">
                  <c:v>0.14035006845138517</c:v>
                </c:pt>
                <c:pt idx="1990" formatCode="0%">
                  <c:v>0.14061667701118802</c:v>
                </c:pt>
                <c:pt idx="1991" formatCode="0%">
                  <c:v>0.14035286864365337</c:v>
                </c:pt>
                <c:pt idx="1992" formatCode="0%">
                  <c:v>0.14239386219022859</c:v>
                </c:pt>
                <c:pt idx="1993" formatCode="0%">
                  <c:v>0.14352343778499158</c:v>
                </c:pt>
                <c:pt idx="1994" formatCode="0%">
                  <c:v>0.14187055619790628</c:v>
                </c:pt>
                <c:pt idx="1995" formatCode="0%">
                  <c:v>0.1419830192429748</c:v>
                </c:pt>
                <c:pt idx="1996" formatCode="0%">
                  <c:v>0.14090652312604784</c:v>
                </c:pt>
                <c:pt idx="1997" formatCode="0%">
                  <c:v>0.13721552018448482</c:v>
                </c:pt>
                <c:pt idx="1998" formatCode="0%">
                  <c:v>0.13742308591005381</c:v>
                </c:pt>
                <c:pt idx="1999" formatCode="0%">
                  <c:v>0.13791917540760532</c:v>
                </c:pt>
                <c:pt idx="2000" formatCode="0%">
                  <c:v>0.13792697334709378</c:v>
                </c:pt>
                <c:pt idx="2001" formatCode="0%">
                  <c:v>0.13734803037394394</c:v>
                </c:pt>
                <c:pt idx="2002" formatCode="0%">
                  <c:v>0.13841568425542775</c:v>
                </c:pt>
                <c:pt idx="2003" formatCode="0%">
                  <c:v>0.13733434717767612</c:v>
                </c:pt>
                <c:pt idx="2004" formatCode="0%">
                  <c:v>0.13752859280588448</c:v>
                </c:pt>
                <c:pt idx="2005" formatCode="0%">
                  <c:v>0.13547084011231808</c:v>
                </c:pt>
                <c:pt idx="2006" formatCode="0%">
                  <c:v>0.13534275616285663</c:v>
                </c:pt>
                <c:pt idx="2007" formatCode="0%">
                  <c:v>0.13326055259356609</c:v>
                </c:pt>
                <c:pt idx="2008" formatCode="0%">
                  <c:v>0.13331207139304979</c:v>
                </c:pt>
                <c:pt idx="2009" formatCode="0%">
                  <c:v>0.12448224424109029</c:v>
                </c:pt>
                <c:pt idx="2010" formatCode="0%">
                  <c:v>0.11547006033986477</c:v>
                </c:pt>
                <c:pt idx="2011" formatCode="0%">
                  <c:v>0.10358921021821614</c:v>
                </c:pt>
                <c:pt idx="2012" formatCode="0%">
                  <c:v>0.10329300101627417</c:v>
                </c:pt>
                <c:pt idx="2013" formatCode="0%">
                  <c:v>0.10292426386747865</c:v>
                </c:pt>
                <c:pt idx="2014" formatCode="0%">
                  <c:v>0.10274685403925686</c:v>
                </c:pt>
                <c:pt idx="2015" formatCode="0%">
                  <c:v>0.1027961930189754</c:v>
                </c:pt>
                <c:pt idx="2016" formatCode="0%">
                  <c:v>0.10311981452876612</c:v>
                </c:pt>
                <c:pt idx="2017" formatCode="0%">
                  <c:v>0.10290450359294961</c:v>
                </c:pt>
                <c:pt idx="2018" formatCode="0%">
                  <c:v>0.10070636759943506</c:v>
                </c:pt>
                <c:pt idx="2019" formatCode="0%">
                  <c:v>0.10020839968608725</c:v>
                </c:pt>
                <c:pt idx="2020" formatCode="0%">
                  <c:v>9.9465234205811201E-2</c:v>
                </c:pt>
                <c:pt idx="2021" formatCode="0%">
                  <c:v>9.949327857680676E-2</c:v>
                </c:pt>
                <c:pt idx="2022" formatCode="0%">
                  <c:v>9.8995721872758929E-2</c:v>
                </c:pt>
                <c:pt idx="2023" formatCode="0%">
                  <c:v>9.8834915244414165E-2</c:v>
                </c:pt>
                <c:pt idx="2024" formatCode="0%">
                  <c:v>9.5236195553099673E-2</c:v>
                </c:pt>
                <c:pt idx="2025" formatCode="0%">
                  <c:v>9.5244679268400356E-2</c:v>
                </c:pt>
                <c:pt idx="2026" formatCode="0%">
                  <c:v>9.5243888552557915E-2</c:v>
                </c:pt>
                <c:pt idx="2027" formatCode="0%">
                  <c:v>9.2380181553153209E-2</c:v>
                </c:pt>
                <c:pt idx="2028" formatCode="0%">
                  <c:v>9.2316995515565797E-2</c:v>
                </c:pt>
                <c:pt idx="2029" formatCode="0%">
                  <c:v>8.9130761762874169E-2</c:v>
                </c:pt>
                <c:pt idx="2030" formatCode="0%">
                  <c:v>9.0367825394255225E-2</c:v>
                </c:pt>
                <c:pt idx="2031" formatCode="0%">
                  <c:v>8.9775905151926544E-2</c:v>
                </c:pt>
                <c:pt idx="2032" formatCode="0%">
                  <c:v>9.0108712569587246E-2</c:v>
                </c:pt>
                <c:pt idx="2033" formatCode="0%">
                  <c:v>9.219321089519826E-2</c:v>
                </c:pt>
                <c:pt idx="2034" formatCode="0%">
                  <c:v>8.8744429950571593E-2</c:v>
                </c:pt>
                <c:pt idx="2035" formatCode="0%">
                  <c:v>9.2396381713384476E-2</c:v>
                </c:pt>
                <c:pt idx="2036" formatCode="0%">
                  <c:v>9.1890438265058189E-2</c:v>
                </c:pt>
                <c:pt idx="2037" formatCode="0%">
                  <c:v>9.4982783261525233E-2</c:v>
                </c:pt>
                <c:pt idx="2038" formatCode="0%">
                  <c:v>9.4951325077175769E-2</c:v>
                </c:pt>
                <c:pt idx="2039" formatCode="0%">
                  <c:v>9.4988775285877472E-2</c:v>
                </c:pt>
                <c:pt idx="2040" formatCode="0%">
                  <c:v>9.4924805381694746E-2</c:v>
                </c:pt>
                <c:pt idx="2041" formatCode="0%">
                  <c:v>9.3340175208657283E-2</c:v>
                </c:pt>
                <c:pt idx="2042" formatCode="0%">
                  <c:v>8.9824806775422886E-2</c:v>
                </c:pt>
                <c:pt idx="2043" formatCode="0%">
                  <c:v>8.9874967940181349E-2</c:v>
                </c:pt>
                <c:pt idx="2044" formatCode="0%">
                  <c:v>8.9814667058692274E-2</c:v>
                </c:pt>
                <c:pt idx="2045" formatCode="0%">
                  <c:v>8.901251837766791E-2</c:v>
                </c:pt>
                <c:pt idx="2046" formatCode="0%">
                  <c:v>8.8958908221572638E-2</c:v>
                </c:pt>
                <c:pt idx="2047" formatCode="0%">
                  <c:v>9.2448377094569392E-2</c:v>
                </c:pt>
                <c:pt idx="2048" formatCode="0%">
                  <c:v>8.7993314354125302E-2</c:v>
                </c:pt>
                <c:pt idx="2049" formatCode="0%">
                  <c:v>8.8510472275566035E-2</c:v>
                </c:pt>
                <c:pt idx="2050" formatCode="0%">
                  <c:v>8.965220544230687E-2</c:v>
                </c:pt>
                <c:pt idx="2051" formatCode="0%">
                  <c:v>9.1370001222858696E-2</c:v>
                </c:pt>
                <c:pt idx="2052" formatCode="0%">
                  <c:v>9.1212536436731759E-2</c:v>
                </c:pt>
                <c:pt idx="2053" formatCode="0%">
                  <c:v>9.1108173118115782E-2</c:v>
                </c:pt>
                <c:pt idx="2054" formatCode="0%">
                  <c:v>8.747976637557045E-2</c:v>
                </c:pt>
                <c:pt idx="2055" formatCode="0%">
                  <c:v>8.7875396422694138E-2</c:v>
                </c:pt>
                <c:pt idx="2056" formatCode="0%">
                  <c:v>8.6359037265769906E-2</c:v>
                </c:pt>
                <c:pt idx="2057" formatCode="0%">
                  <c:v>8.6689695000767439E-2</c:v>
                </c:pt>
                <c:pt idx="2058" formatCode="0%">
                  <c:v>8.5803052174471026E-2</c:v>
                </c:pt>
                <c:pt idx="2059" formatCode="0%">
                  <c:v>8.6451490206975165E-2</c:v>
                </c:pt>
                <c:pt idx="2060" formatCode="0%">
                  <c:v>8.8525086929369598E-2</c:v>
                </c:pt>
                <c:pt idx="2061" formatCode="0%">
                  <c:v>8.8023386681012672E-2</c:v>
                </c:pt>
                <c:pt idx="2062" formatCode="0%">
                  <c:v>8.7053476216120237E-2</c:v>
                </c:pt>
                <c:pt idx="2063" formatCode="0%">
                  <c:v>8.6761783424283562E-2</c:v>
                </c:pt>
                <c:pt idx="2064" formatCode="0%">
                  <c:v>8.5967240957300184E-2</c:v>
                </c:pt>
                <c:pt idx="2065" formatCode="0%">
                  <c:v>8.8180719065109145E-2</c:v>
                </c:pt>
                <c:pt idx="2066" formatCode="0%">
                  <c:v>8.8359588742566081E-2</c:v>
                </c:pt>
                <c:pt idx="2067" formatCode="0%">
                  <c:v>8.842471525001129E-2</c:v>
                </c:pt>
                <c:pt idx="2068" formatCode="0%">
                  <c:v>8.7286470541445643E-2</c:v>
                </c:pt>
                <c:pt idx="2069" formatCode="0%">
                  <c:v>8.7751831532014948E-2</c:v>
                </c:pt>
                <c:pt idx="2070" formatCode="0%">
                  <c:v>8.9354175382724013E-2</c:v>
                </c:pt>
                <c:pt idx="2071" formatCode="0%">
                  <c:v>9.6292989212750049E-2</c:v>
                </c:pt>
                <c:pt idx="2072" formatCode="0%">
                  <c:v>9.6977005494025353E-2</c:v>
                </c:pt>
                <c:pt idx="2073" formatCode="0%">
                  <c:v>0.10315146326003084</c:v>
                </c:pt>
                <c:pt idx="2074" formatCode="0%">
                  <c:v>0.10785921743061021</c:v>
                </c:pt>
                <c:pt idx="2075" formatCode="0%">
                  <c:v>0.11088876397967967</c:v>
                </c:pt>
                <c:pt idx="2076" formatCode="0%">
                  <c:v>0.11541755258848869</c:v>
                </c:pt>
                <c:pt idx="2077" formatCode="0%">
                  <c:v>0.11535458095806377</c:v>
                </c:pt>
                <c:pt idx="2078" formatCode="0%">
                  <c:v>0.11696728870996172</c:v>
                </c:pt>
                <c:pt idx="2079" formatCode="0%">
                  <c:v>0.11973986152234201</c:v>
                </c:pt>
                <c:pt idx="2080" formatCode="0%">
                  <c:v>0.11992445397771727</c:v>
                </c:pt>
                <c:pt idx="2081" formatCode="0%">
                  <c:v>0.12249722271299454</c:v>
                </c:pt>
                <c:pt idx="2082" formatCode="0%">
                  <c:v>0.12211419613005464</c:v>
                </c:pt>
                <c:pt idx="2083" formatCode="0%">
                  <c:v>0.12367501123089709</c:v>
                </c:pt>
                <c:pt idx="2084" formatCode="0%">
                  <c:v>0.12352854962577052</c:v>
                </c:pt>
                <c:pt idx="2085" formatCode="0%">
                  <c:v>0.12393901471206362</c:v>
                </c:pt>
                <c:pt idx="2086" formatCode="0%">
                  <c:v>0.12394423990368364</c:v>
                </c:pt>
                <c:pt idx="2087" formatCode="0%">
                  <c:v>0.12319487394088861</c:v>
                </c:pt>
                <c:pt idx="2088" formatCode="0%">
                  <c:v>0.12335877069929638</c:v>
                </c:pt>
                <c:pt idx="2089" formatCode="0%">
                  <c:v>0.1241083020874594</c:v>
                </c:pt>
                <c:pt idx="2090" formatCode="0%">
                  <c:v>0.12382330894496184</c:v>
                </c:pt>
                <c:pt idx="2091" formatCode="0%">
                  <c:v>0.12387497674765634</c:v>
                </c:pt>
                <c:pt idx="2092" formatCode="0%">
                  <c:v>0.12391860241389395</c:v>
                </c:pt>
                <c:pt idx="2093" formatCode="0%">
                  <c:v>0.12454790728509281</c:v>
                </c:pt>
                <c:pt idx="2094" formatCode="0%">
                  <c:v>0.12456891381646334</c:v>
                </c:pt>
                <c:pt idx="2095" formatCode="0%">
                  <c:v>0.13035480267503174</c:v>
                </c:pt>
                <c:pt idx="2096" formatCode="0%">
                  <c:v>0.12916007110717337</c:v>
                </c:pt>
                <c:pt idx="2097" formatCode="0%">
                  <c:v>0.12923208032926103</c:v>
                </c:pt>
                <c:pt idx="2098" formatCode="0%">
                  <c:v>0.1287468736383017</c:v>
                </c:pt>
                <c:pt idx="2099" formatCode="0%">
                  <c:v>0.12699107596826428</c:v>
                </c:pt>
                <c:pt idx="2100" formatCode="0%">
                  <c:v>0.12700700891710717</c:v>
                </c:pt>
                <c:pt idx="2101" formatCode="0%">
                  <c:v>0.12474749357858791</c:v>
                </c:pt>
                <c:pt idx="2102" formatCode="0%">
                  <c:v>0.12557144643435145</c:v>
                </c:pt>
                <c:pt idx="2103" formatCode="0%">
                  <c:v>0.12246986236532285</c:v>
                </c:pt>
                <c:pt idx="2104" formatCode="0%">
                  <c:v>0.12474807280460112</c:v>
                </c:pt>
                <c:pt idx="2105" formatCode="0%">
                  <c:v>0.12485516392941622</c:v>
                </c:pt>
                <c:pt idx="2106" formatCode="0%">
                  <c:v>0.12612196842064061</c:v>
                </c:pt>
                <c:pt idx="2107" formatCode="0%">
                  <c:v>0.12770771044635576</c:v>
                </c:pt>
                <c:pt idx="2108" formatCode="0%">
                  <c:v>0.1283348451808439</c:v>
                </c:pt>
                <c:pt idx="2109" formatCode="0%">
                  <c:v>0.12866355675108768</c:v>
                </c:pt>
                <c:pt idx="2110" formatCode="0%">
                  <c:v>0.13026287933289354</c:v>
                </c:pt>
                <c:pt idx="2111" formatCode="0%">
                  <c:v>0.13106937307720584</c:v>
                </c:pt>
                <c:pt idx="2112" formatCode="0%">
                  <c:v>0.13106875001573756</c:v>
                </c:pt>
                <c:pt idx="2113" formatCode="0%">
                  <c:v>0.12759238885848825</c:v>
                </c:pt>
                <c:pt idx="2114" formatCode="0%">
                  <c:v>0.12769735973791313</c:v>
                </c:pt>
                <c:pt idx="2115" formatCode="0%">
                  <c:v>0.12678960953792026</c:v>
                </c:pt>
                <c:pt idx="2116" formatCode="0%">
                  <c:v>0.12729575650604311</c:v>
                </c:pt>
                <c:pt idx="2117" formatCode="0%">
                  <c:v>0.12668186749757052</c:v>
                </c:pt>
                <c:pt idx="2118" formatCode="0%">
                  <c:v>0.12716330027655556</c:v>
                </c:pt>
                <c:pt idx="2119" formatCode="0%">
                  <c:v>0.12749890816177378</c:v>
                </c:pt>
                <c:pt idx="2120" formatCode="0%">
                  <c:v>0.12890851665280365</c:v>
                </c:pt>
                <c:pt idx="2121" formatCode="0%">
                  <c:v>0.1282601731375585</c:v>
                </c:pt>
                <c:pt idx="2122" formatCode="0%">
                  <c:v>0.12889472140113362</c:v>
                </c:pt>
                <c:pt idx="2123" formatCode="0%">
                  <c:v>0.12836763184508274</c:v>
                </c:pt>
                <c:pt idx="2124" formatCode="0%">
                  <c:v>0.12634644421417124</c:v>
                </c:pt>
                <c:pt idx="2125" formatCode="0%">
                  <c:v>0.12604015495259405</c:v>
                </c:pt>
                <c:pt idx="2126" formatCode="0%">
                  <c:v>0.12543277701512773</c:v>
                </c:pt>
                <c:pt idx="2127" formatCode="0%">
                  <c:v>0.12543269399503615</c:v>
                </c:pt>
                <c:pt idx="2128" formatCode="0%">
                  <c:v>0.1257160087841061</c:v>
                </c:pt>
                <c:pt idx="2129" formatCode="0%">
                  <c:v>0.12583570382860051</c:v>
                </c:pt>
                <c:pt idx="2130" formatCode="0%">
                  <c:v>0.12609206113967014</c:v>
                </c:pt>
                <c:pt idx="2131" formatCode="0%">
                  <c:v>0.12508692221308462</c:v>
                </c:pt>
                <c:pt idx="2132" formatCode="0%">
                  <c:v>0.12614170147125067</c:v>
                </c:pt>
                <c:pt idx="2133" formatCode="0%">
                  <c:v>0.12606867923636558</c:v>
                </c:pt>
                <c:pt idx="2134" formatCode="0%">
                  <c:v>0.12657471799817135</c:v>
                </c:pt>
                <c:pt idx="2135" formatCode="0%">
                  <c:v>0.12785429541704876</c:v>
                </c:pt>
                <c:pt idx="2136" formatCode="0%">
                  <c:v>0.12721706781433345</c:v>
                </c:pt>
                <c:pt idx="2137" formatCode="0%">
                  <c:v>0.12306561869270066</c:v>
                </c:pt>
                <c:pt idx="2138" formatCode="0%">
                  <c:v>0.12434032142047251</c:v>
                </c:pt>
                <c:pt idx="2139" formatCode="0%">
                  <c:v>0.11911135431559655</c:v>
                </c:pt>
                <c:pt idx="2140" formatCode="0%">
                  <c:v>0.11385770085145865</c:v>
                </c:pt>
                <c:pt idx="2141" formatCode="0%">
                  <c:v>0.11215578582401914</c:v>
                </c:pt>
                <c:pt idx="2142" formatCode="0%">
                  <c:v>0.1071013143719306</c:v>
                </c:pt>
                <c:pt idx="2143" formatCode="0%">
                  <c:v>0.10743968566857044</c:v>
                </c:pt>
                <c:pt idx="2144" formatCode="0%">
                  <c:v>0.10530323834184858</c:v>
                </c:pt>
                <c:pt idx="2145" formatCode="0%">
                  <c:v>0.10405445749051431</c:v>
                </c:pt>
                <c:pt idx="2146" formatCode="0%">
                  <c:v>0.10541535240276442</c:v>
                </c:pt>
                <c:pt idx="2147" formatCode="0%">
                  <c:v>0.10332584986444021</c:v>
                </c:pt>
                <c:pt idx="2148" formatCode="0%">
                  <c:v>0.10489865290577449</c:v>
                </c:pt>
                <c:pt idx="2149" formatCode="0%">
                  <c:v>0.10760949023665181</c:v>
                </c:pt>
                <c:pt idx="2150" formatCode="0%">
                  <c:v>0.10808459883771004</c:v>
                </c:pt>
                <c:pt idx="2151" formatCode="0%">
                  <c:v>0.10791340811474998</c:v>
                </c:pt>
                <c:pt idx="2152" formatCode="0%">
                  <c:v>0.10779793930468591</c:v>
                </c:pt>
                <c:pt idx="2153" formatCode="0%">
                  <c:v>0.10778514685468177</c:v>
                </c:pt>
                <c:pt idx="2154" formatCode="0%">
                  <c:v>0.10951222702646538</c:v>
                </c:pt>
                <c:pt idx="2155" formatCode="0%">
                  <c:v>0.10865753574289976</c:v>
                </c:pt>
                <c:pt idx="2156" formatCode="0%">
                  <c:v>0.10970922420424957</c:v>
                </c:pt>
                <c:pt idx="2157" formatCode="0%">
                  <c:v>0.12469382079927077</c:v>
                </c:pt>
                <c:pt idx="2158" formatCode="0%">
                  <c:v>0.1254002284634283</c:v>
                </c:pt>
                <c:pt idx="2159" formatCode="0%">
                  <c:v>0.12488138765365801</c:v>
                </c:pt>
                <c:pt idx="2160" formatCode="0%">
                  <c:v>0.12967613212865264</c:v>
                </c:pt>
                <c:pt idx="2161" formatCode="0%">
                  <c:v>0.13756395854814443</c:v>
                </c:pt>
                <c:pt idx="2162" formatCode="0%">
                  <c:v>0.13880791617325919</c:v>
                </c:pt>
                <c:pt idx="2163" formatCode="0%">
                  <c:v>0.13925008448745227</c:v>
                </c:pt>
                <c:pt idx="2164" formatCode="0%">
                  <c:v>0.13921957355240311</c:v>
                </c:pt>
                <c:pt idx="2165" formatCode="0%">
                  <c:v>0.14439031824231729</c:v>
                </c:pt>
                <c:pt idx="2166" formatCode="0%">
                  <c:v>0.14527516449451833</c:v>
                </c:pt>
                <c:pt idx="2167" formatCode="0%">
                  <c:v>0.14528841008880705</c:v>
                </c:pt>
                <c:pt idx="2168" formatCode="0%">
                  <c:v>0.14496663111603481</c:v>
                </c:pt>
                <c:pt idx="2169" formatCode="0%">
                  <c:v>0.14854825721070924</c:v>
                </c:pt>
                <c:pt idx="2170" formatCode="0%">
                  <c:v>0.14873378431042808</c:v>
                </c:pt>
                <c:pt idx="2171" formatCode="0%">
                  <c:v>0.16413514419392294</c:v>
                </c:pt>
                <c:pt idx="2172" formatCode="0%">
                  <c:v>0.16501248830045462</c:v>
                </c:pt>
                <c:pt idx="2173" formatCode="0%">
                  <c:v>0.1664930734287412</c:v>
                </c:pt>
                <c:pt idx="2174" formatCode="0%">
                  <c:v>0.1660805870085959</c:v>
                </c:pt>
                <c:pt idx="2175" formatCode="0%">
                  <c:v>0.16801350229206249</c:v>
                </c:pt>
                <c:pt idx="2176" formatCode="0%">
                  <c:v>0.17153343220228892</c:v>
                </c:pt>
                <c:pt idx="2177" formatCode="0%">
                  <c:v>0.17122568553682926</c:v>
                </c:pt>
                <c:pt idx="2178" formatCode="0%">
                  <c:v>0.17891355714546128</c:v>
                </c:pt>
                <c:pt idx="2179" formatCode="0%">
                  <c:v>0.18468659256222431</c:v>
                </c:pt>
                <c:pt idx="2180" formatCode="0%">
                  <c:v>0.19546764274430317</c:v>
                </c:pt>
                <c:pt idx="2181" formatCode="0%">
                  <c:v>0.19575300402004869</c:v>
                </c:pt>
                <c:pt idx="2182" formatCode="0%">
                  <c:v>0.19440967847741711</c:v>
                </c:pt>
                <c:pt idx="2183" formatCode="0%">
                  <c:v>0.19499609459933503</c:v>
                </c:pt>
                <c:pt idx="2184" formatCode="0%">
                  <c:v>0.19432821777947862</c:v>
                </c:pt>
                <c:pt idx="2185" formatCode="0%">
                  <c:v>0.19952640234317426</c:v>
                </c:pt>
                <c:pt idx="2186" formatCode="0%">
                  <c:v>0.20956963649755839</c:v>
                </c:pt>
                <c:pt idx="2187" formatCode="0%">
                  <c:v>0.20948954492223693</c:v>
                </c:pt>
                <c:pt idx="2188" formatCode="0%">
                  <c:v>0.20857838789540545</c:v>
                </c:pt>
                <c:pt idx="2189" formatCode="0%">
                  <c:v>0.21731428836316452</c:v>
                </c:pt>
                <c:pt idx="2190" formatCode="0%">
                  <c:v>0.21785462836560263</c:v>
                </c:pt>
                <c:pt idx="2191" formatCode="0%">
                  <c:v>0.21868158038811969</c:v>
                </c:pt>
                <c:pt idx="2192" formatCode="0%">
                  <c:v>0.22090122875331344</c:v>
                </c:pt>
                <c:pt idx="2193" formatCode="0%">
                  <c:v>0.22089789138636337</c:v>
                </c:pt>
                <c:pt idx="2194" formatCode="0%">
                  <c:v>0.22597267033099269</c:v>
                </c:pt>
                <c:pt idx="2195" formatCode="0%">
                  <c:v>0.22849151210590013</c:v>
                </c:pt>
                <c:pt idx="2196" formatCode="0%">
                  <c:v>0.22912852060377265</c:v>
                </c:pt>
                <c:pt idx="2197" formatCode="0%">
                  <c:v>0.23471384757922498</c:v>
                </c:pt>
                <c:pt idx="2198" formatCode="0%">
                  <c:v>0.23384776774861898</c:v>
                </c:pt>
                <c:pt idx="2199" formatCode="0%">
                  <c:v>0.235165196860954</c:v>
                </c:pt>
                <c:pt idx="2200" formatCode="0%">
                  <c:v>0.23548923330715432</c:v>
                </c:pt>
                <c:pt idx="2201" formatCode="0%">
                  <c:v>0.23633627149285943</c:v>
                </c:pt>
                <c:pt idx="2202" formatCode="0%">
                  <c:v>0.23723011871708849</c:v>
                </c:pt>
                <c:pt idx="2203" formatCode="0%">
                  <c:v>0.23744442249076592</c:v>
                </c:pt>
                <c:pt idx="2204" formatCode="0%">
                  <c:v>0.23905297175922707</c:v>
                </c:pt>
                <c:pt idx="2205" formatCode="0%">
                  <c:v>0.23975760642792429</c:v>
                </c:pt>
                <c:pt idx="2206" formatCode="0%">
                  <c:v>0.23958968137312825</c:v>
                </c:pt>
                <c:pt idx="2207" formatCode="0%">
                  <c:v>0.24114682118929953</c:v>
                </c:pt>
                <c:pt idx="2208" formatCode="0%">
                  <c:v>0.24258040979998968</c:v>
                </c:pt>
                <c:pt idx="2209" formatCode="0%">
                  <c:v>0.24258394670428496</c:v>
                </c:pt>
                <c:pt idx="2210" formatCode="0%">
                  <c:v>0.24345728282695203</c:v>
                </c:pt>
                <c:pt idx="2211" formatCode="0%">
                  <c:v>0.24280278601612948</c:v>
                </c:pt>
                <c:pt idx="2212" formatCode="0%">
                  <c:v>0.24260978780821807</c:v>
                </c:pt>
                <c:pt idx="2213" formatCode="0%">
                  <c:v>0.24254749678912496</c:v>
                </c:pt>
                <c:pt idx="2214" formatCode="0%">
                  <c:v>0.24256210723287977</c:v>
                </c:pt>
                <c:pt idx="2215" formatCode="0%">
                  <c:v>0.24044877308473545</c:v>
                </c:pt>
                <c:pt idx="2216" formatCode="0%">
                  <c:v>0.23975666078985217</c:v>
                </c:pt>
                <c:pt idx="2217" formatCode="0%">
                  <c:v>0.24023359186988713</c:v>
                </c:pt>
                <c:pt idx="2218" formatCode="0%">
                  <c:v>0.24142359488203763</c:v>
                </c:pt>
                <c:pt idx="2219" formatCode="0%">
                  <c:v>0.24151330043392263</c:v>
                </c:pt>
                <c:pt idx="2220" formatCode="0%">
                  <c:v>0.2405233797301507</c:v>
                </c:pt>
                <c:pt idx="2221" formatCode="0%">
                  <c:v>0.24228872483199329</c:v>
                </c:pt>
                <c:pt idx="2222" formatCode="0%">
                  <c:v>0.24248969216318367</c:v>
                </c:pt>
                <c:pt idx="2223" formatCode="0%">
                  <c:v>0.23509506814200426</c:v>
                </c:pt>
                <c:pt idx="2224" formatCode="0%">
                  <c:v>0.23452925475829206</c:v>
                </c:pt>
                <c:pt idx="2225" formatCode="0%">
                  <c:v>0.23369037663084746</c:v>
                </c:pt>
                <c:pt idx="2226" formatCode="0%">
                  <c:v>0.23203328615405647</c:v>
                </c:pt>
                <c:pt idx="2227" formatCode="0%">
                  <c:v>0.22387905189326582</c:v>
                </c:pt>
                <c:pt idx="2228" formatCode="0%">
                  <c:v>0.22393718378365327</c:v>
                </c:pt>
                <c:pt idx="2229" formatCode="0%">
                  <c:v>0.22595293021804175</c:v>
                </c:pt>
                <c:pt idx="2230" formatCode="0%">
                  <c:v>0.22630682325845708</c:v>
                </c:pt>
                <c:pt idx="2231" formatCode="0%">
                  <c:v>0.2237162755347927</c:v>
                </c:pt>
                <c:pt idx="2232" formatCode="0%">
                  <c:v>0.22272751877548669</c:v>
                </c:pt>
                <c:pt idx="2233" formatCode="0%">
                  <c:v>0.2226956947340778</c:v>
                </c:pt>
                <c:pt idx="2234" formatCode="0%">
                  <c:v>0.22238043183459799</c:v>
                </c:pt>
                <c:pt idx="2235" formatCode="0%">
                  <c:v>0.22096557383173054</c:v>
                </c:pt>
                <c:pt idx="2236" formatCode="0%">
                  <c:v>0.22001465777541984</c:v>
                </c:pt>
                <c:pt idx="2237" formatCode="0%">
                  <c:v>0.20846862001802602</c:v>
                </c:pt>
                <c:pt idx="2238" formatCode="0%">
                  <c:v>0.20662276264787321</c:v>
                </c:pt>
                <c:pt idx="2239" formatCode="0%">
                  <c:v>0.2054527735155347</c:v>
                </c:pt>
                <c:pt idx="2240" formatCode="0%">
                  <c:v>0.20527858506897401</c:v>
                </c:pt>
                <c:pt idx="2241" formatCode="0%">
                  <c:v>0.20411101817728022</c:v>
                </c:pt>
                <c:pt idx="2242" formatCode="0%">
                  <c:v>0.19817364587859687</c:v>
                </c:pt>
                <c:pt idx="2243" formatCode="0%">
                  <c:v>0.19933583725419146</c:v>
                </c:pt>
                <c:pt idx="2244" formatCode="0%">
                  <c:v>0.19006220335571505</c:v>
                </c:pt>
                <c:pt idx="2245" formatCode="0%">
                  <c:v>0.18695953702712489</c:v>
                </c:pt>
                <c:pt idx="2246" formatCode="0%">
                  <c:v>0.17724567853036488</c:v>
                </c:pt>
                <c:pt idx="2247" formatCode="0%">
                  <c:v>0.17627401089285935</c:v>
                </c:pt>
                <c:pt idx="2248" formatCode="0%">
                  <c:v>0.17620524822049985</c:v>
                </c:pt>
                <c:pt idx="2249" formatCode="0%">
                  <c:v>0.17606744858581216</c:v>
                </c:pt>
                <c:pt idx="2250" formatCode="0%">
                  <c:v>0.1765738359589952</c:v>
                </c:pt>
                <c:pt idx="2251" formatCode="0%">
                  <c:v>0.16850105313674416</c:v>
                </c:pt>
                <c:pt idx="2252" formatCode="0%">
                  <c:v>0.14957782630351349</c:v>
                </c:pt>
                <c:pt idx="2253" formatCode="0%">
                  <c:v>0.15935004976090544</c:v>
                </c:pt>
                <c:pt idx="2254" formatCode="0%">
                  <c:v>0.15973459362031786</c:v>
                </c:pt>
                <c:pt idx="2255" formatCode="0%">
                  <c:v>0.15125935068978164</c:v>
                </c:pt>
                <c:pt idx="2256" formatCode="0%">
                  <c:v>0.15092923868020114</c:v>
                </c:pt>
                <c:pt idx="2257" formatCode="0%">
                  <c:v>0.14724567403657715</c:v>
                </c:pt>
                <c:pt idx="2258" formatCode="0%">
                  <c:v>0.14737162670294884</c:v>
                </c:pt>
                <c:pt idx="2259" formatCode="0%">
                  <c:v>0.14998789957630493</c:v>
                </c:pt>
                <c:pt idx="2260" formatCode="0%">
                  <c:v>0.16271760638789093</c:v>
                </c:pt>
                <c:pt idx="2261" formatCode="0%">
                  <c:v>0.16034691066197887</c:v>
                </c:pt>
                <c:pt idx="2262" formatCode="0%">
                  <c:v>0.16250414963448395</c:v>
                </c:pt>
                <c:pt idx="2263" formatCode="0%">
                  <c:v>0.16264093073689653</c:v>
                </c:pt>
                <c:pt idx="2264" formatCode="0%">
                  <c:v>0.16312113384162194</c:v>
                </c:pt>
                <c:pt idx="2265" formatCode="0%">
                  <c:v>0.16230308337975527</c:v>
                </c:pt>
                <c:pt idx="2266" formatCode="0%">
                  <c:v>0.16207341867315947</c:v>
                </c:pt>
                <c:pt idx="2267" formatCode="0%">
                  <c:v>0.16268102684224756</c:v>
                </c:pt>
                <c:pt idx="2268" formatCode="0%">
                  <c:v>0.16187526798493371</c:v>
                </c:pt>
                <c:pt idx="2269" formatCode="0%">
                  <c:v>0.16210558831767855</c:v>
                </c:pt>
                <c:pt idx="2270" formatCode="0%">
                  <c:v>0.1597886939293599</c:v>
                </c:pt>
                <c:pt idx="2271" formatCode="0%">
                  <c:v>0.15953224250673795</c:v>
                </c:pt>
                <c:pt idx="2272" formatCode="0%">
                  <c:v>0.15954662506659464</c:v>
                </c:pt>
                <c:pt idx="2273" formatCode="0%">
                  <c:v>0.15742171257820303</c:v>
                </c:pt>
                <c:pt idx="2274" formatCode="0%">
                  <c:v>0.15597334416130545</c:v>
                </c:pt>
                <c:pt idx="2275" formatCode="0%">
                  <c:v>0.15568415277809067</c:v>
                </c:pt>
                <c:pt idx="2276" formatCode="0%">
                  <c:v>0.15481306623540211</c:v>
                </c:pt>
                <c:pt idx="2277" formatCode="0%">
                  <c:v>0.15488175590029885</c:v>
                </c:pt>
                <c:pt idx="2278" formatCode="0%">
                  <c:v>0.15557069959921871</c:v>
                </c:pt>
                <c:pt idx="2279" formatCode="0%">
                  <c:v>0.15590477531677899</c:v>
                </c:pt>
                <c:pt idx="2280" formatCode="0%">
                  <c:v>0.15554329172978651</c:v>
                </c:pt>
                <c:pt idx="2281" formatCode="0%">
                  <c:v>0.15555947053891275</c:v>
                </c:pt>
                <c:pt idx="2282" formatCode="0%">
                  <c:v>0.15553943914945717</c:v>
                </c:pt>
                <c:pt idx="2283" formatCode="0%">
                  <c:v>0.15518296079259064</c:v>
                </c:pt>
                <c:pt idx="2284" formatCode="0%">
                  <c:v>0.15398956774903666</c:v>
                </c:pt>
                <c:pt idx="2285" formatCode="0%">
                  <c:v>0.15371537386716072</c:v>
                </c:pt>
                <c:pt idx="2286" formatCode="0%">
                  <c:v>0.15378449477779871</c:v>
                </c:pt>
                <c:pt idx="2287" formatCode="0%">
                  <c:v>0.15132552678834096</c:v>
                </c:pt>
                <c:pt idx="2288" formatCode="0%">
                  <c:v>0.15036013539401205</c:v>
                </c:pt>
                <c:pt idx="2289" formatCode="0%">
                  <c:v>0.15141580861919382</c:v>
                </c:pt>
                <c:pt idx="2290" formatCode="0%">
                  <c:v>0.15159066655747097</c:v>
                </c:pt>
                <c:pt idx="2291" formatCode="0%">
                  <c:v>0.15263080359766845</c:v>
                </c:pt>
                <c:pt idx="2292" formatCode="0%">
                  <c:v>0.15073748337132462</c:v>
                </c:pt>
                <c:pt idx="2293" formatCode="0%">
                  <c:v>0.15112997778885848</c:v>
                </c:pt>
                <c:pt idx="2294" formatCode="0%">
                  <c:v>0.14924518083149849</c:v>
                </c:pt>
                <c:pt idx="2295" formatCode="0%">
                  <c:v>0.14614699327555472</c:v>
                </c:pt>
                <c:pt idx="2296" formatCode="0%">
                  <c:v>0.14611739351857139</c:v>
                </c:pt>
                <c:pt idx="2297" formatCode="0%">
                  <c:v>0.14669356589113428</c:v>
                </c:pt>
                <c:pt idx="2298" formatCode="0%">
                  <c:v>0.14742155822244224</c:v>
                </c:pt>
                <c:pt idx="2299" formatCode="0%">
                  <c:v>0.14733407399296139</c:v>
                </c:pt>
                <c:pt idx="2300" formatCode="0%">
                  <c:v>0.14734269696834623</c:v>
                </c:pt>
                <c:pt idx="2301" formatCode="0%">
                  <c:v>0.14864228184992248</c:v>
                </c:pt>
                <c:pt idx="2302" formatCode="0%">
                  <c:v>0.14831477884324609</c:v>
                </c:pt>
                <c:pt idx="2303" formatCode="0%">
                  <c:v>0.1460292282849889</c:v>
                </c:pt>
                <c:pt idx="2304" formatCode="0%">
                  <c:v>0.14622732300154698</c:v>
                </c:pt>
                <c:pt idx="2305" formatCode="0%">
                  <c:v>0.14662032945509457</c:v>
                </c:pt>
                <c:pt idx="2306" formatCode="0%">
                  <c:v>0.14665379490241789</c:v>
                </c:pt>
                <c:pt idx="2307" formatCode="0%">
                  <c:v>0.14657348650117538</c:v>
                </c:pt>
                <c:pt idx="2308" formatCode="0%">
                  <c:v>0.14712571123038432</c:v>
                </c:pt>
                <c:pt idx="2309" formatCode="0%">
                  <c:v>0.14674079134591919</c:v>
                </c:pt>
                <c:pt idx="2310" formatCode="0%">
                  <c:v>0.14653213010258415</c:v>
                </c:pt>
                <c:pt idx="2311" formatCode="0%">
                  <c:v>0.14605926465390562</c:v>
                </c:pt>
                <c:pt idx="2312" formatCode="0%">
                  <c:v>0.14759936558217704</c:v>
                </c:pt>
                <c:pt idx="2313" formatCode="0%">
                  <c:v>0.14789974757205071</c:v>
                </c:pt>
                <c:pt idx="2314" formatCode="0%">
                  <c:v>0.14778834509979488</c:v>
                </c:pt>
                <c:pt idx="2315" formatCode="0%">
                  <c:v>0.14794774632720695</c:v>
                </c:pt>
                <c:pt idx="2316" formatCode="0%">
                  <c:v>0.14758900962604096</c:v>
                </c:pt>
                <c:pt idx="2317" formatCode="0%">
                  <c:v>0.14758900962604096</c:v>
                </c:pt>
                <c:pt idx="2318" formatCode="0%">
                  <c:v>0.14758900962604096</c:v>
                </c:pt>
                <c:pt idx="2319" formatCode="0%">
                  <c:v>0.13738041672411733</c:v>
                </c:pt>
                <c:pt idx="2320" formatCode="0%">
                  <c:v>0.13593621468590839</c:v>
                </c:pt>
                <c:pt idx="2321" formatCode="0%">
                  <c:v>0.13617473715262635</c:v>
                </c:pt>
                <c:pt idx="2322" formatCode="0%">
                  <c:v>0.1348447352613307</c:v>
                </c:pt>
                <c:pt idx="2323" formatCode="0%">
                  <c:v>0.13494274644446724</c:v>
                </c:pt>
                <c:pt idx="2324" formatCode="0%">
                  <c:v>0.13431958171828612</c:v>
                </c:pt>
                <c:pt idx="2325" formatCode="0%">
                  <c:v>0.13231342171462199</c:v>
                </c:pt>
                <c:pt idx="2326" formatCode="0%">
                  <c:v>0.11142150473017889</c:v>
                </c:pt>
                <c:pt idx="2327" formatCode="0%">
                  <c:v>0.11382411784269578</c:v>
                </c:pt>
                <c:pt idx="2328" formatCode="0%">
                  <c:v>0.10993034664820113</c:v>
                </c:pt>
                <c:pt idx="2329" formatCode="0%">
                  <c:v>0.10055389734815866</c:v>
                </c:pt>
                <c:pt idx="2330" formatCode="0%">
                  <c:v>0.10078610199879544</c:v>
                </c:pt>
                <c:pt idx="2331" formatCode="0%">
                  <c:v>0.10008631437655571</c:v>
                </c:pt>
                <c:pt idx="2332" formatCode="0%">
                  <c:v>9.9306913088402421E-2</c:v>
                </c:pt>
                <c:pt idx="2333" formatCode="0%">
                  <c:v>9.4066318609974747E-2</c:v>
                </c:pt>
                <c:pt idx="2334" formatCode="0%">
                  <c:v>9.5243388653939789E-2</c:v>
                </c:pt>
                <c:pt idx="2335" formatCode="0%">
                  <c:v>9.5087357802750475E-2</c:v>
                </c:pt>
                <c:pt idx="2336" formatCode="0%">
                  <c:v>9.508083108123333E-2</c:v>
                </c:pt>
                <c:pt idx="2337" formatCode="0%">
                  <c:v>9.2453538672059979E-2</c:v>
                </c:pt>
                <c:pt idx="2338" formatCode="0%">
                  <c:v>9.3026521853239591E-2</c:v>
                </c:pt>
                <c:pt idx="2339" formatCode="0%">
                  <c:v>9.2558456318003288E-2</c:v>
                </c:pt>
                <c:pt idx="2340" formatCode="0%">
                  <c:v>9.2395546092669992E-2</c:v>
                </c:pt>
                <c:pt idx="2341" formatCode="0%">
                  <c:v>9.2584625156116665E-2</c:v>
                </c:pt>
                <c:pt idx="2342" formatCode="0%">
                  <c:v>9.2445161440175228E-2</c:v>
                </c:pt>
                <c:pt idx="2343" formatCode="0%">
                  <c:v>9.2307615605930052E-2</c:v>
                </c:pt>
                <c:pt idx="2344" formatCode="0%">
                  <c:v>9.0705042596876576E-2</c:v>
                </c:pt>
                <c:pt idx="2345" formatCode="0%">
                  <c:v>8.920171288183075E-2</c:v>
                </c:pt>
                <c:pt idx="2346" formatCode="0%">
                  <c:v>8.821698191384475E-2</c:v>
                </c:pt>
                <c:pt idx="2347" formatCode="0%">
                  <c:v>8.8908289560828843E-2</c:v>
                </c:pt>
                <c:pt idx="2348" formatCode="0%">
                  <c:v>9.1133783964199411E-2</c:v>
                </c:pt>
                <c:pt idx="2349" formatCode="0%">
                  <c:v>8.9692186950906735E-2</c:v>
                </c:pt>
                <c:pt idx="2350" formatCode="0%">
                  <c:v>9.0947344816038195E-2</c:v>
                </c:pt>
                <c:pt idx="2351" formatCode="0%">
                  <c:v>9.0988883833161519E-2</c:v>
                </c:pt>
                <c:pt idx="2352" formatCode="0%">
                  <c:v>9.1039162293686415E-2</c:v>
                </c:pt>
                <c:pt idx="2353" formatCode="0%">
                  <c:v>9.0834192924382842E-2</c:v>
                </c:pt>
                <c:pt idx="2354" formatCode="0%">
                  <c:v>9.0325824448389921E-2</c:v>
                </c:pt>
                <c:pt idx="2355" formatCode="0%">
                  <c:v>8.8485611032006153E-2</c:v>
                </c:pt>
                <c:pt idx="2356" formatCode="0%">
                  <c:v>8.8630053877669826E-2</c:v>
                </c:pt>
                <c:pt idx="2357" formatCode="0%">
                  <c:v>8.7117930152547901E-2</c:v>
                </c:pt>
                <c:pt idx="2358" formatCode="0%">
                  <c:v>8.7040711620161582E-2</c:v>
                </c:pt>
                <c:pt idx="2359" formatCode="0%">
                  <c:v>8.5538990993234656E-2</c:v>
                </c:pt>
                <c:pt idx="2360" formatCode="0%">
                  <c:v>8.552031030291328E-2</c:v>
                </c:pt>
                <c:pt idx="2361" formatCode="0%">
                  <c:v>8.5846171627437615E-2</c:v>
                </c:pt>
                <c:pt idx="2362" formatCode="0%">
                  <c:v>8.4979693341085669E-2</c:v>
                </c:pt>
                <c:pt idx="2363" formatCode="0%">
                  <c:v>8.3375928298973376E-2</c:v>
                </c:pt>
                <c:pt idx="2364" formatCode="0%">
                  <c:v>8.2259566336493742E-2</c:v>
                </c:pt>
                <c:pt idx="2365" formatCode="0%">
                  <c:v>8.2125866372675119E-2</c:v>
                </c:pt>
                <c:pt idx="2366" formatCode="0%">
                  <c:v>8.341796553618909E-2</c:v>
                </c:pt>
                <c:pt idx="2367" formatCode="0%">
                  <c:v>8.0207875553794328E-2</c:v>
                </c:pt>
                <c:pt idx="2368" formatCode="0%">
                  <c:v>8.018873826357524E-2</c:v>
                </c:pt>
                <c:pt idx="2369" formatCode="0%">
                  <c:v>8.0527899188250762E-2</c:v>
                </c:pt>
                <c:pt idx="2370" formatCode="0%">
                  <c:v>8.0017956357479672E-2</c:v>
                </c:pt>
                <c:pt idx="2371" formatCode="0%">
                  <c:v>7.9469004234137094E-2</c:v>
                </c:pt>
                <c:pt idx="2372" formatCode="0%">
                  <c:v>8.0211223284189351E-2</c:v>
                </c:pt>
                <c:pt idx="2373" formatCode="0%">
                  <c:v>8.025310388217613E-2</c:v>
                </c:pt>
                <c:pt idx="2374" formatCode="0%">
                  <c:v>7.9290281655991404E-2</c:v>
                </c:pt>
                <c:pt idx="2375" formatCode="0%">
                  <c:v>7.5633105327689756E-2</c:v>
                </c:pt>
                <c:pt idx="2376" formatCode="0%">
                  <c:v>7.5812879874248632E-2</c:v>
                </c:pt>
                <c:pt idx="2377" formatCode="0%">
                  <c:v>7.4620351859163062E-2</c:v>
                </c:pt>
                <c:pt idx="2378" formatCode="0%">
                  <c:v>7.1237536452134015E-2</c:v>
                </c:pt>
                <c:pt idx="2379" formatCode="0%">
                  <c:v>7.0755341792584581E-2</c:v>
                </c:pt>
                <c:pt idx="2380" formatCode="0%">
                  <c:v>7.0823877672442095E-2</c:v>
                </c:pt>
                <c:pt idx="2381" formatCode="0%">
                  <c:v>7.1945555882741014E-2</c:v>
                </c:pt>
                <c:pt idx="2382" formatCode="0%">
                  <c:v>7.19693141640734E-2</c:v>
                </c:pt>
                <c:pt idx="2383" formatCode="0%">
                  <c:v>7.3218698807877097E-2</c:v>
                </c:pt>
                <c:pt idx="2384" formatCode="0%">
                  <c:v>7.3745106673389238E-2</c:v>
                </c:pt>
                <c:pt idx="2385" formatCode="0%">
                  <c:v>6.922542345128152E-2</c:v>
                </c:pt>
                <c:pt idx="2386" formatCode="0%">
                  <c:v>6.9842978524420118E-2</c:v>
                </c:pt>
                <c:pt idx="2387" formatCode="0%">
                  <c:v>6.9527008620661579E-2</c:v>
                </c:pt>
                <c:pt idx="2388" formatCode="0%">
                  <c:v>6.9567849956459912E-2</c:v>
                </c:pt>
                <c:pt idx="2389" formatCode="0%">
                  <c:v>7.1853885377651958E-2</c:v>
                </c:pt>
                <c:pt idx="2390" formatCode="0%">
                  <c:v>7.2217391222994851E-2</c:v>
                </c:pt>
                <c:pt idx="2391" formatCode="0%">
                  <c:v>7.3181602979528096E-2</c:v>
                </c:pt>
                <c:pt idx="2392" formatCode="0%">
                  <c:v>7.2746423338581126E-2</c:v>
                </c:pt>
                <c:pt idx="2393" formatCode="0%">
                  <c:v>6.9359816200161559E-2</c:v>
                </c:pt>
                <c:pt idx="2394" formatCode="0%">
                  <c:v>7.0323539247072714E-2</c:v>
                </c:pt>
                <c:pt idx="2395" formatCode="0%">
                  <c:v>6.7746046498940171E-2</c:v>
                </c:pt>
                <c:pt idx="2396" formatCode="0%">
                  <c:v>6.7731541404949414E-2</c:v>
                </c:pt>
                <c:pt idx="2397" formatCode="0%">
                  <c:v>6.8879203410393497E-2</c:v>
                </c:pt>
                <c:pt idx="2398" formatCode="0%">
                  <c:v>6.8548017731171959E-2</c:v>
                </c:pt>
                <c:pt idx="2399" formatCode="0%">
                  <c:v>6.9283458552812913E-2</c:v>
                </c:pt>
                <c:pt idx="2400" formatCode="0%">
                  <c:v>6.7187047471154379E-2</c:v>
                </c:pt>
                <c:pt idx="2401" formatCode="0%">
                  <c:v>7.2860229589039316E-2</c:v>
                </c:pt>
                <c:pt idx="2402" formatCode="0%">
                  <c:v>7.3785561340042313E-2</c:v>
                </c:pt>
                <c:pt idx="2403" formatCode="0%">
                  <c:v>7.3772018993463473E-2</c:v>
                </c:pt>
                <c:pt idx="2404" formatCode="0%">
                  <c:v>7.2856010647406211E-2</c:v>
                </c:pt>
                <c:pt idx="2405" formatCode="0%">
                  <c:v>7.2604906841735026E-2</c:v>
                </c:pt>
                <c:pt idx="2406" formatCode="0%">
                  <c:v>7.6738256178488923E-2</c:v>
                </c:pt>
                <c:pt idx="2407" formatCode="0%">
                  <c:v>7.6507928567046066E-2</c:v>
                </c:pt>
                <c:pt idx="2408" formatCode="0%">
                  <c:v>7.9177100025891983E-2</c:v>
                </c:pt>
                <c:pt idx="2409" formatCode="0%">
                  <c:v>7.974416651306987E-2</c:v>
                </c:pt>
                <c:pt idx="2410" formatCode="0%">
                  <c:v>8.1207845126358355E-2</c:v>
                </c:pt>
                <c:pt idx="2411" formatCode="0%">
                  <c:v>8.1397316227360239E-2</c:v>
                </c:pt>
                <c:pt idx="2412" formatCode="0%">
                  <c:v>8.2628637235786867E-2</c:v>
                </c:pt>
                <c:pt idx="2413" formatCode="0%">
                  <c:v>8.2481391086234576E-2</c:v>
                </c:pt>
                <c:pt idx="2414" formatCode="0%">
                  <c:v>8.1682199900712418E-2</c:v>
                </c:pt>
                <c:pt idx="2415" formatCode="0%">
                  <c:v>8.1735505731881986E-2</c:v>
                </c:pt>
                <c:pt idx="2416" formatCode="0%">
                  <c:v>7.9354074930790761E-2</c:v>
                </c:pt>
                <c:pt idx="2417" formatCode="0%">
                  <c:v>8.1419721589762559E-2</c:v>
                </c:pt>
                <c:pt idx="2418" formatCode="0%">
                  <c:v>8.1133750807195579E-2</c:v>
                </c:pt>
                <c:pt idx="2419" formatCode="0%">
                  <c:v>8.2258024606035485E-2</c:v>
                </c:pt>
                <c:pt idx="2420" formatCode="0%">
                  <c:v>8.2652122176959136E-2</c:v>
                </c:pt>
                <c:pt idx="2421" formatCode="0%">
                  <c:v>8.2557933607146944E-2</c:v>
                </c:pt>
                <c:pt idx="2422" formatCode="0%">
                  <c:v>8.2863743151912445E-2</c:v>
                </c:pt>
                <c:pt idx="2423" formatCode="0%">
                  <c:v>8.2935777841228561E-2</c:v>
                </c:pt>
                <c:pt idx="2424" formatCode="0%">
                  <c:v>8.5163201432768204E-2</c:v>
                </c:pt>
                <c:pt idx="2425" formatCode="0%">
                  <c:v>8.5747824869423409E-2</c:v>
                </c:pt>
                <c:pt idx="2426" formatCode="0%">
                  <c:v>8.8264634429482902E-2</c:v>
                </c:pt>
                <c:pt idx="2427" formatCode="0%">
                  <c:v>9.0653524400159821E-2</c:v>
                </c:pt>
                <c:pt idx="2428" formatCode="0%">
                  <c:v>9.0687608355480134E-2</c:v>
                </c:pt>
                <c:pt idx="2429" formatCode="0%">
                  <c:v>9.1149975557927143E-2</c:v>
                </c:pt>
                <c:pt idx="2430" formatCode="0%">
                  <c:v>9.1042627164800508E-2</c:v>
                </c:pt>
                <c:pt idx="2431" formatCode="0%">
                  <c:v>9.2095818247624847E-2</c:v>
                </c:pt>
                <c:pt idx="2432" formatCode="0%">
                  <c:v>9.0994074732010238E-2</c:v>
                </c:pt>
                <c:pt idx="2433" formatCode="0%">
                  <c:v>9.1050609128885948E-2</c:v>
                </c:pt>
                <c:pt idx="2434" formatCode="0%">
                  <c:v>9.1646867659846087E-2</c:v>
                </c:pt>
                <c:pt idx="2435" formatCode="0%">
                  <c:v>9.1372519050858525E-2</c:v>
                </c:pt>
                <c:pt idx="2436" formatCode="0%">
                  <c:v>9.1686007318835555E-2</c:v>
                </c:pt>
                <c:pt idx="2437" formatCode="0%">
                  <c:v>9.2147672696812011E-2</c:v>
                </c:pt>
                <c:pt idx="2438" formatCode="0%">
                  <c:v>9.096795618543374E-2</c:v>
                </c:pt>
                <c:pt idx="2439" formatCode="0%">
                  <c:v>9.1292664775233276E-2</c:v>
                </c:pt>
                <c:pt idx="2440" formatCode="0%">
                  <c:v>9.1393023566523429E-2</c:v>
                </c:pt>
                <c:pt idx="2441" formatCode="0%">
                  <c:v>9.1724734582940129E-2</c:v>
                </c:pt>
                <c:pt idx="2442" formatCode="0%">
                  <c:v>9.2156982057276668E-2</c:v>
                </c:pt>
                <c:pt idx="2443" formatCode="0%">
                  <c:v>9.2676187330073392E-2</c:v>
                </c:pt>
                <c:pt idx="2444" formatCode="0%">
                  <c:v>9.2870020895121433E-2</c:v>
                </c:pt>
                <c:pt idx="2445" formatCode="0%">
                  <c:v>9.3198389842492776E-2</c:v>
                </c:pt>
                <c:pt idx="2446" formatCode="0%">
                  <c:v>9.2966764343135652E-2</c:v>
                </c:pt>
                <c:pt idx="2447" formatCode="0%">
                  <c:v>9.1643992303853547E-2</c:v>
                </c:pt>
                <c:pt idx="2448" formatCode="0%">
                  <c:v>9.2556317330922067E-2</c:v>
                </c:pt>
                <c:pt idx="2449" formatCode="0%">
                  <c:v>9.1450276511811299E-2</c:v>
                </c:pt>
                <c:pt idx="2450" formatCode="0%">
                  <c:v>9.1247339818583365E-2</c:v>
                </c:pt>
                <c:pt idx="2451" formatCode="0%">
                  <c:v>9.1744048613574464E-2</c:v>
                </c:pt>
                <c:pt idx="2452" formatCode="0%">
                  <c:v>9.1601580789724343E-2</c:v>
                </c:pt>
                <c:pt idx="2453" formatCode="0%">
                  <c:v>9.1671026614935244E-2</c:v>
                </c:pt>
                <c:pt idx="2454" formatCode="0%">
                  <c:v>9.1665234689387351E-2</c:v>
                </c:pt>
                <c:pt idx="2455" formatCode="0%">
                  <c:v>9.2385902346865528E-2</c:v>
                </c:pt>
                <c:pt idx="2456" formatCode="0%">
                  <c:v>9.1906242751370201E-2</c:v>
                </c:pt>
                <c:pt idx="2457" formatCode="0%">
                  <c:v>9.2548447264489894E-2</c:v>
                </c:pt>
                <c:pt idx="2458" formatCode="0%">
                  <c:v>9.289032469110392E-2</c:v>
                </c:pt>
                <c:pt idx="2459" formatCode="0%">
                  <c:v>9.3625437552322666E-2</c:v>
                </c:pt>
                <c:pt idx="2460" formatCode="0%">
                  <c:v>9.2850086722114533E-2</c:v>
                </c:pt>
                <c:pt idx="2461" formatCode="0%">
                  <c:v>9.3697826391026862E-2</c:v>
                </c:pt>
                <c:pt idx="2462" formatCode="0%">
                  <c:v>9.4229832063539132E-2</c:v>
                </c:pt>
                <c:pt idx="2463" formatCode="0%">
                  <c:v>9.3842658354194225E-2</c:v>
                </c:pt>
                <c:pt idx="2464" formatCode="0%">
                  <c:v>9.472040256228266E-2</c:v>
                </c:pt>
                <c:pt idx="2465" formatCode="0%">
                  <c:v>9.4194644493709262E-2</c:v>
                </c:pt>
                <c:pt idx="2466" formatCode="0%">
                  <c:v>9.632644070241686E-2</c:v>
                </c:pt>
                <c:pt idx="2467" formatCode="0%">
                  <c:v>9.2491607446701263E-2</c:v>
                </c:pt>
                <c:pt idx="2468" formatCode="0%">
                  <c:v>9.1952164689241375E-2</c:v>
                </c:pt>
                <c:pt idx="2469" formatCode="0%">
                  <c:v>9.2519564486075456E-2</c:v>
                </c:pt>
                <c:pt idx="2470" formatCode="0%">
                  <c:v>9.2842244233978771E-2</c:v>
                </c:pt>
                <c:pt idx="2471" formatCode="0%">
                  <c:v>9.4327445861986145E-2</c:v>
                </c:pt>
                <c:pt idx="2472" formatCode="0%">
                  <c:v>9.0876409347852696E-2</c:v>
                </c:pt>
                <c:pt idx="2473" formatCode="0%">
                  <c:v>9.0956948073809968E-2</c:v>
                </c:pt>
                <c:pt idx="2474" formatCode="0%">
                  <c:v>8.9314689152422175E-2</c:v>
                </c:pt>
                <c:pt idx="2475" formatCode="0%">
                  <c:v>8.8692958787981974E-2</c:v>
                </c:pt>
                <c:pt idx="2476" formatCode="0%">
                  <c:v>8.8650586613798973E-2</c:v>
                </c:pt>
                <c:pt idx="2477" formatCode="0%">
                  <c:v>8.868900518783579E-2</c:v>
                </c:pt>
                <c:pt idx="2478" formatCode="0%">
                  <c:v>8.7719855206863581E-2</c:v>
                </c:pt>
                <c:pt idx="2479" formatCode="0%">
                  <c:v>8.7167250547466713E-2</c:v>
                </c:pt>
                <c:pt idx="2480" formatCode="0%">
                  <c:v>8.6203050087341485E-2</c:v>
                </c:pt>
                <c:pt idx="2481" formatCode="0%">
                  <c:v>8.622952932850253E-2</c:v>
                </c:pt>
                <c:pt idx="2482" formatCode="0%">
                  <c:v>8.6323035418122876E-2</c:v>
                </c:pt>
                <c:pt idx="2483" formatCode="0%">
                  <c:v>8.6794634798631171E-2</c:v>
                </c:pt>
                <c:pt idx="2484" formatCode="0%">
                  <c:v>8.6931336456486819E-2</c:v>
                </c:pt>
                <c:pt idx="2485" formatCode="0%">
                  <c:v>8.610794426820377E-2</c:v>
                </c:pt>
                <c:pt idx="2486" formatCode="0%">
                  <c:v>8.8013978019934241E-2</c:v>
                </c:pt>
                <c:pt idx="2487" formatCode="0%">
                  <c:v>8.7984775535247264E-2</c:v>
                </c:pt>
                <c:pt idx="2488" formatCode="0%">
                  <c:v>8.767572473543335E-2</c:v>
                </c:pt>
                <c:pt idx="2489" formatCode="0%">
                  <c:v>8.7561707519838328E-2</c:v>
                </c:pt>
                <c:pt idx="2490" formatCode="0%">
                  <c:v>8.5405277989287653E-2</c:v>
                </c:pt>
                <c:pt idx="2491" formatCode="0%">
                  <c:v>8.5219408990239859E-2</c:v>
                </c:pt>
                <c:pt idx="2492" formatCode="0%">
                  <c:v>8.261777824430587E-2</c:v>
                </c:pt>
                <c:pt idx="2493" formatCode="0%">
                  <c:v>7.9314312964395173E-2</c:v>
                </c:pt>
                <c:pt idx="2494" formatCode="0%">
                  <c:v>8.1519697650096742E-2</c:v>
                </c:pt>
                <c:pt idx="2495" formatCode="0%">
                  <c:v>8.0541320146421597E-2</c:v>
                </c:pt>
                <c:pt idx="2496" formatCode="0%">
                  <c:v>8.0553845323795573E-2</c:v>
                </c:pt>
                <c:pt idx="2497" formatCode="0%">
                  <c:v>8.0801164722198851E-2</c:v>
                </c:pt>
                <c:pt idx="2498" formatCode="0%">
                  <c:v>8.0776162870214191E-2</c:v>
                </c:pt>
                <c:pt idx="2499" formatCode="0%">
                  <c:v>7.9742182182868826E-2</c:v>
                </c:pt>
                <c:pt idx="2500" formatCode="0%">
                  <c:v>7.8895541144241493E-2</c:v>
                </c:pt>
                <c:pt idx="2501" formatCode="0%">
                  <c:v>7.8570927226058573E-2</c:v>
                </c:pt>
                <c:pt idx="2502" formatCode="0%">
                  <c:v>7.8937569934044924E-2</c:v>
                </c:pt>
                <c:pt idx="2503" formatCode="0%">
                  <c:v>7.8764903041322248E-2</c:v>
                </c:pt>
                <c:pt idx="2504" formatCode="0%">
                  <c:v>7.9508973076810471E-2</c:v>
                </c:pt>
                <c:pt idx="2505" formatCode="0%">
                  <c:v>7.8427764660464513E-2</c:v>
                </c:pt>
                <c:pt idx="2506" formatCode="0%">
                  <c:v>7.864229614733291E-2</c:v>
                </c:pt>
                <c:pt idx="2507" formatCode="0%">
                  <c:v>7.8596517516286352E-2</c:v>
                </c:pt>
                <c:pt idx="2508" formatCode="0%">
                  <c:v>7.7948630080931308E-2</c:v>
                </c:pt>
                <c:pt idx="2509" formatCode="0%">
                  <c:v>7.8473031533398213E-2</c:v>
                </c:pt>
                <c:pt idx="2510" formatCode="0%">
                  <c:v>7.7922443519931633E-2</c:v>
                </c:pt>
                <c:pt idx="2511" formatCode="0%">
                  <c:v>7.7027230647418343E-2</c:v>
                </c:pt>
                <c:pt idx="2512" formatCode="0%">
                  <c:v>7.6863353471352799E-2</c:v>
                </c:pt>
                <c:pt idx="2513" formatCode="0%">
                  <c:v>7.6709205574431907E-2</c:v>
                </c:pt>
                <c:pt idx="2514" formatCode="0%">
                  <c:v>8.5086800129453244E-2</c:v>
                </c:pt>
                <c:pt idx="2515" formatCode="0%">
                  <c:v>9.1258516161307507E-2</c:v>
                </c:pt>
                <c:pt idx="2516" formatCode="0%">
                  <c:v>9.1134585608841107E-2</c:v>
                </c:pt>
                <c:pt idx="2517" formatCode="0%">
                  <c:v>9.2928221475207504E-2</c:v>
                </c:pt>
                <c:pt idx="2518" formatCode="0%">
                  <c:v>9.2978074352496012E-2</c:v>
                </c:pt>
                <c:pt idx="2519" formatCode="0%">
                  <c:v>9.4393626858697899E-2</c:v>
                </c:pt>
                <c:pt idx="2520" formatCode="0%">
                  <c:v>9.5782377726586335E-2</c:v>
                </c:pt>
                <c:pt idx="2521" formatCode="0%">
                  <c:v>9.289734987034301E-2</c:v>
                </c:pt>
                <c:pt idx="2522" formatCode="0%">
                  <c:v>9.4917228275889429E-2</c:v>
                </c:pt>
                <c:pt idx="2523" formatCode="0%">
                  <c:v>9.2834112148957385E-2</c:v>
                </c:pt>
                <c:pt idx="2524" formatCode="0%">
                  <c:v>9.4738609325012269E-2</c:v>
                </c:pt>
                <c:pt idx="2525" formatCode="0%">
                  <c:v>9.4180976580216541E-2</c:v>
                </c:pt>
                <c:pt idx="2526" formatCode="0%">
                  <c:v>9.455941362701005E-2</c:v>
                </c:pt>
                <c:pt idx="2527" formatCode="0%">
                  <c:v>9.3512558194282822E-2</c:v>
                </c:pt>
                <c:pt idx="2528" formatCode="0%">
                  <c:v>9.3014239628256612E-2</c:v>
                </c:pt>
                <c:pt idx="2529" formatCode="0%">
                  <c:v>9.2935297387985463E-2</c:v>
                </c:pt>
                <c:pt idx="2530" formatCode="0%">
                  <c:v>9.3012111622085544E-2</c:v>
                </c:pt>
                <c:pt idx="2531" formatCode="0%">
                  <c:v>9.3817227239299292E-2</c:v>
                </c:pt>
                <c:pt idx="2532" formatCode="0%">
                  <c:v>9.4293872621875649E-2</c:v>
                </c:pt>
                <c:pt idx="2533" formatCode="0%">
                  <c:v>9.5237551692348474E-2</c:v>
                </c:pt>
                <c:pt idx="2534" formatCode="0%">
                  <c:v>9.5817949933032595E-2</c:v>
                </c:pt>
                <c:pt idx="2535" formatCode="0%">
                  <c:v>9.7169588418914807E-2</c:v>
                </c:pt>
                <c:pt idx="2536" formatCode="0%">
                  <c:v>0.10104132956434425</c:v>
                </c:pt>
                <c:pt idx="2537" formatCode="0%">
                  <c:v>9.985852485518916E-2</c:v>
                </c:pt>
                <c:pt idx="2538" formatCode="0%">
                  <c:v>9.973192913572472E-2</c:v>
                </c:pt>
                <c:pt idx="2539" formatCode="0%">
                  <c:v>0.1027755191987785</c:v>
                </c:pt>
                <c:pt idx="2540" formatCode="0%">
                  <c:v>0.10253900975028851</c:v>
                </c:pt>
                <c:pt idx="2541" formatCode="0%">
                  <c:v>0.10240776177112364</c:v>
                </c:pt>
                <c:pt idx="2542" formatCode="0%">
                  <c:v>0.10648441014494864</c:v>
                </c:pt>
                <c:pt idx="2543" formatCode="0%">
                  <c:v>0.10635888406522311</c:v>
                </c:pt>
                <c:pt idx="2544" formatCode="0%">
                  <c:v>0.10939307476037656</c:v>
                </c:pt>
                <c:pt idx="2545" formatCode="0%">
                  <c:v>0.10938323837361875</c:v>
                </c:pt>
                <c:pt idx="2546" formatCode="0%">
                  <c:v>0.10950974172733924</c:v>
                </c:pt>
                <c:pt idx="2547" formatCode="0%">
                  <c:v>0.1093580936047571</c:v>
                </c:pt>
                <c:pt idx="2548" formatCode="0%">
                  <c:v>0.10980923403278893</c:v>
                </c:pt>
                <c:pt idx="2549" formatCode="0%">
                  <c:v>0.10953405100431286</c:v>
                </c:pt>
                <c:pt idx="2550" formatCode="0%">
                  <c:v>0.11078630210506762</c:v>
                </c:pt>
                <c:pt idx="2551" formatCode="0%">
                  <c:v>0.11078593960502307</c:v>
                </c:pt>
                <c:pt idx="2552" formatCode="0%">
                  <c:v>0.11200836035942384</c:v>
                </c:pt>
                <c:pt idx="2553" formatCode="0%">
                  <c:v>0.11376015601941658</c:v>
                </c:pt>
                <c:pt idx="2554" formatCode="0%">
                  <c:v>0.11362434971579771</c:v>
                </c:pt>
                <c:pt idx="2555" formatCode="0%">
                  <c:v>0.11370911928838578</c:v>
                </c:pt>
                <c:pt idx="2556" formatCode="0%">
                  <c:v>0.11390051307419373</c:v>
                </c:pt>
                <c:pt idx="2557" formatCode="0%">
                  <c:v>0.11377678637207135</c:v>
                </c:pt>
                <c:pt idx="2558" formatCode="0%">
                  <c:v>0.11332139407200192</c:v>
                </c:pt>
                <c:pt idx="2559" formatCode="0%">
                  <c:v>0.11411395426745949</c:v>
                </c:pt>
                <c:pt idx="2560" formatCode="0%">
                  <c:v>0.11246316299764819</c:v>
                </c:pt>
                <c:pt idx="2561" formatCode="0%">
                  <c:v>0.11287009024712533</c:v>
                </c:pt>
                <c:pt idx="2562" formatCode="0%">
                  <c:v>0.11298869866807443</c:v>
                </c:pt>
                <c:pt idx="2563" formatCode="0%">
                  <c:v>0.11315014467072163</c:v>
                </c:pt>
                <c:pt idx="2564" formatCode="0%">
                  <c:v>0.11406104184612263</c:v>
                </c:pt>
                <c:pt idx="2565" formatCode="0%">
                  <c:v>0.11644653757235679</c:v>
                </c:pt>
                <c:pt idx="2566" formatCode="0%">
                  <c:v>0.11600151752263711</c:v>
                </c:pt>
                <c:pt idx="2567" formatCode="0%">
                  <c:v>0.11619861410378556</c:v>
                </c:pt>
                <c:pt idx="2568" formatCode="0%">
                  <c:v>0.11522914346251226</c:v>
                </c:pt>
                <c:pt idx="2569" formatCode="0%">
                  <c:v>0.11526981144767835</c:v>
                </c:pt>
                <c:pt idx="2570" formatCode="0%">
                  <c:v>0.11549978401530919</c:v>
                </c:pt>
                <c:pt idx="2571" formatCode="0%">
                  <c:v>0.11583789869119664</c:v>
                </c:pt>
                <c:pt idx="2572" formatCode="0%">
                  <c:v>0.11607354037307917</c:v>
                </c:pt>
                <c:pt idx="2573" formatCode="0%">
                  <c:v>0.11617460729080527</c:v>
                </c:pt>
                <c:pt idx="2574" formatCode="0%">
                  <c:v>0.11602573528448507</c:v>
                </c:pt>
                <c:pt idx="2575" formatCode="0%">
                  <c:v>0.11616403042167156</c:v>
                </c:pt>
                <c:pt idx="2576" formatCode="0%">
                  <c:v>0.11809860117224888</c:v>
                </c:pt>
                <c:pt idx="2577" formatCode="0%">
                  <c:v>0.118284774990131</c:v>
                </c:pt>
                <c:pt idx="2578" formatCode="0%">
                  <c:v>0.12018129293508786</c:v>
                </c:pt>
                <c:pt idx="2579" formatCode="0%">
                  <c:v>0.12047220285547239</c:v>
                </c:pt>
                <c:pt idx="2580" formatCode="0%">
                  <c:v>0.11658931433201504</c:v>
                </c:pt>
                <c:pt idx="2581" formatCode="0%">
                  <c:v>0.11389846159751295</c:v>
                </c:pt>
                <c:pt idx="2582" formatCode="0%">
                  <c:v>0.11481142674270312</c:v>
                </c:pt>
                <c:pt idx="2583" formatCode="0%">
                  <c:v>0.11296271400351353</c:v>
                </c:pt>
                <c:pt idx="2584" formatCode="0%">
                  <c:v>0.11502844755859226</c:v>
                </c:pt>
                <c:pt idx="2585" formatCode="0%">
                  <c:v>0.11404771983847325</c:v>
                </c:pt>
                <c:pt idx="2586" formatCode="0%">
                  <c:v>0.1132733690270329</c:v>
                </c:pt>
                <c:pt idx="2587" formatCode="0%">
                  <c:v>0.11591450168880219</c:v>
                </c:pt>
                <c:pt idx="2588" formatCode="0%">
                  <c:v>0.11448840375799495</c:v>
                </c:pt>
                <c:pt idx="2589" formatCode="0%">
                  <c:v>0.11419869390143636</c:v>
                </c:pt>
                <c:pt idx="2590" formatCode="0%">
                  <c:v>0.11267351773472919</c:v>
                </c:pt>
                <c:pt idx="2591" formatCode="0%">
                  <c:v>0.11342305658054581</c:v>
                </c:pt>
                <c:pt idx="2592" formatCode="0%">
                  <c:v>0.11319849346545149</c:v>
                </c:pt>
                <c:pt idx="2593" formatCode="0%">
                  <c:v>0.11293295961649105</c:v>
                </c:pt>
                <c:pt idx="2594" formatCode="0%">
                  <c:v>0.11315459251816844</c:v>
                </c:pt>
                <c:pt idx="2595" formatCode="0%">
                  <c:v>0.11286243508653863</c:v>
                </c:pt>
                <c:pt idx="2596" formatCode="0%">
                  <c:v>0.11348054043599688</c:v>
                </c:pt>
                <c:pt idx="2597" formatCode="0%">
                  <c:v>0.11367688188054688</c:v>
                </c:pt>
                <c:pt idx="2598" formatCode="0%">
                  <c:v>0.11220400909042214</c:v>
                </c:pt>
                <c:pt idx="2599" formatCode="0%">
                  <c:v>0.11578689350868862</c:v>
                </c:pt>
                <c:pt idx="2600" formatCode="0%">
                  <c:v>0.11665400322879395</c:v>
                </c:pt>
                <c:pt idx="2601" formatCode="0%">
                  <c:v>0.1151919405471845</c:v>
                </c:pt>
                <c:pt idx="2602" formatCode="0%">
                  <c:v>0.11116808493264667</c:v>
                </c:pt>
                <c:pt idx="2603" formatCode="0%">
                  <c:v>0.11333512809902051</c:v>
                </c:pt>
                <c:pt idx="2604" formatCode="0%">
                  <c:v>0.11498695000122912</c:v>
                </c:pt>
                <c:pt idx="2605" formatCode="0%">
                  <c:v>0.11319763980752076</c:v>
                </c:pt>
                <c:pt idx="2606" formatCode="0%">
                  <c:v>0.11449530447871603</c:v>
                </c:pt>
                <c:pt idx="2607" formatCode="0%">
                  <c:v>0.11444366321658139</c:v>
                </c:pt>
                <c:pt idx="2608" formatCode="0%">
                  <c:v>0.10910781513386671</c:v>
                </c:pt>
                <c:pt idx="2609" formatCode="0%">
                  <c:v>0.11099523928340976</c:v>
                </c:pt>
                <c:pt idx="2610" formatCode="0%">
                  <c:v>0.11202389772923409</c:v>
                </c:pt>
                <c:pt idx="2611" formatCode="0%">
                  <c:v>0.11177632639692268</c:v>
                </c:pt>
                <c:pt idx="2612" formatCode="0%">
                  <c:v>0.11536585271321854</c:v>
                </c:pt>
                <c:pt idx="2613" formatCode="0%">
                  <c:v>0.11667496968863854</c:v>
                </c:pt>
                <c:pt idx="2614" formatCode="0%">
                  <c:v>0.11677687924791154</c:v>
                </c:pt>
                <c:pt idx="2615" formatCode="0%">
                  <c:v>0.11609743683442279</c:v>
                </c:pt>
                <c:pt idx="2616" formatCode="0%">
                  <c:v>0.11640109866440873</c:v>
                </c:pt>
                <c:pt idx="2617" formatCode="0%">
                  <c:v>0.11663562378655493</c:v>
                </c:pt>
                <c:pt idx="2618" formatCode="0%">
                  <c:v>0.11368694777996688</c:v>
                </c:pt>
                <c:pt idx="2619" formatCode="0%">
                  <c:v>0.11320396714694884</c:v>
                </c:pt>
                <c:pt idx="2620" formatCode="0%">
                  <c:v>0.11274463015344793</c:v>
                </c:pt>
                <c:pt idx="2621" formatCode="0%">
                  <c:v>0.11443695935709253</c:v>
                </c:pt>
                <c:pt idx="2622" formatCode="0%">
                  <c:v>0.11636398009496041</c:v>
                </c:pt>
                <c:pt idx="2623" formatCode="0%">
                  <c:v>0.11671557633021097</c:v>
                </c:pt>
                <c:pt idx="2624" formatCode="0%">
                  <c:v>0.11781085217482699</c:v>
                </c:pt>
                <c:pt idx="2625" formatCode="0%">
                  <c:v>0.11761485505215229</c:v>
                </c:pt>
                <c:pt idx="2626" formatCode="0%">
                  <c:v>0.11828099605789799</c:v>
                </c:pt>
                <c:pt idx="2627" formatCode="0%">
                  <c:v>0.11847696914399995</c:v>
                </c:pt>
                <c:pt idx="2628" formatCode="0%">
                  <c:v>0.11858481075176688</c:v>
                </c:pt>
                <c:pt idx="2629" formatCode="0%">
                  <c:v>0.11819343579745181</c:v>
                </c:pt>
                <c:pt idx="2630" formatCode="0%">
                  <c:v>0.1171841560950521</c:v>
                </c:pt>
                <c:pt idx="2631" formatCode="0%">
                  <c:v>0.11543243988363477</c:v>
                </c:pt>
                <c:pt idx="2632" formatCode="0%">
                  <c:v>0.11607026750264658</c:v>
                </c:pt>
                <c:pt idx="2633" formatCode="0%">
                  <c:v>0.11596312754219708</c:v>
                </c:pt>
                <c:pt idx="2634" formatCode="0%">
                  <c:v>0.11595167188141477</c:v>
                </c:pt>
                <c:pt idx="2635" formatCode="0%">
                  <c:v>0.11729035877414203</c:v>
                </c:pt>
                <c:pt idx="2636" formatCode="0%">
                  <c:v>0.11802915228796139</c:v>
                </c:pt>
                <c:pt idx="2637" formatCode="0%">
                  <c:v>0.11804026887375517</c:v>
                </c:pt>
                <c:pt idx="2638" formatCode="0%">
                  <c:v>0.11725319632750586</c:v>
                </c:pt>
                <c:pt idx="2639" formatCode="0%">
                  <c:v>0.11738879791989998</c:v>
                </c:pt>
                <c:pt idx="2640" formatCode="0%">
                  <c:v>0.11745718006869453</c:v>
                </c:pt>
                <c:pt idx="2641" formatCode="0%">
                  <c:v>0.11863898023353389</c:v>
                </c:pt>
                <c:pt idx="2642" formatCode="0%">
                  <c:v>0.11920297007954676</c:v>
                </c:pt>
                <c:pt idx="2643" formatCode="0%">
                  <c:v>0.11924034791986472</c:v>
                </c:pt>
                <c:pt idx="2644" formatCode="0%">
                  <c:v>0.11889264520154551</c:v>
                </c:pt>
                <c:pt idx="2645" formatCode="0%">
                  <c:v>0.11887168985128897</c:v>
                </c:pt>
                <c:pt idx="2646" formatCode="0%">
                  <c:v>0.11761342725772977</c:v>
                </c:pt>
                <c:pt idx="2647" formatCode="0%">
                  <c:v>0.11670914917026722</c:v>
                </c:pt>
                <c:pt idx="2648" formatCode="0%">
                  <c:v>0.1156156668378375</c:v>
                </c:pt>
                <c:pt idx="2649" formatCode="0%">
                  <c:v>0.11574348166634521</c:v>
                </c:pt>
                <c:pt idx="2650" formatCode="0%">
                  <c:v>0.11387902220219637</c:v>
                </c:pt>
                <c:pt idx="2651" formatCode="0%">
                  <c:v>0.11384931579757568</c:v>
                </c:pt>
                <c:pt idx="2652" formatCode="0%">
                  <c:v>0.11440436374888346</c:v>
                </c:pt>
                <c:pt idx="2653" formatCode="0%">
                  <c:v>0.1119546988183308</c:v>
                </c:pt>
                <c:pt idx="2654" formatCode="0%">
                  <c:v>0.11213375343816047</c:v>
                </c:pt>
                <c:pt idx="2655" formatCode="0%">
                  <c:v>0.11220610957233612</c:v>
                </c:pt>
                <c:pt idx="2656" formatCode="0%">
                  <c:v>0.11270182650444339</c:v>
                </c:pt>
                <c:pt idx="2657" formatCode="0%">
                  <c:v>0.11208574129318703</c:v>
                </c:pt>
                <c:pt idx="2658" formatCode="0%">
                  <c:v>0.11213866118999005</c:v>
                </c:pt>
                <c:pt idx="2659" formatCode="0%">
                  <c:v>0.11256684670961405</c:v>
                </c:pt>
                <c:pt idx="2660" formatCode="0%">
                  <c:v>0.1124856473902307</c:v>
                </c:pt>
                <c:pt idx="2661" formatCode="0%">
                  <c:v>0.11233436338574634</c:v>
                </c:pt>
                <c:pt idx="2662" formatCode="0%">
                  <c:v>0.11194615826003507</c:v>
                </c:pt>
                <c:pt idx="2663" formatCode="0%">
                  <c:v>0.11045423530922614</c:v>
                </c:pt>
                <c:pt idx="2664" formatCode="0%">
                  <c:v>0.11048566709724154</c:v>
                </c:pt>
                <c:pt idx="2665" formatCode="0%">
                  <c:v>0.10508760385995319</c:v>
                </c:pt>
                <c:pt idx="2666" formatCode="0%">
                  <c:v>0.1052715238415997</c:v>
                </c:pt>
                <c:pt idx="2667" formatCode="0%">
                  <c:v>0.10609187602181225</c:v>
                </c:pt>
                <c:pt idx="2668" formatCode="0%">
                  <c:v>0.10686270742578766</c:v>
                </c:pt>
                <c:pt idx="2669" formatCode="0%">
                  <c:v>0.1058297127865324</c:v>
                </c:pt>
                <c:pt idx="2670" formatCode="0%">
                  <c:v>0.1041641502970778</c:v>
                </c:pt>
                <c:pt idx="2671" formatCode="0%">
                  <c:v>0.10281699505413315</c:v>
                </c:pt>
                <c:pt idx="2672" formatCode="0%">
                  <c:v>0.10116640230324203</c:v>
                </c:pt>
                <c:pt idx="2673" formatCode="0%">
                  <c:v>0.10151824460217912</c:v>
                </c:pt>
                <c:pt idx="2674" formatCode="0%">
                  <c:v>0.10115024976301566</c:v>
                </c:pt>
                <c:pt idx="2675" formatCode="0%">
                  <c:v>0.10007807168108852</c:v>
                </c:pt>
                <c:pt idx="2676" formatCode="0%">
                  <c:v>9.7332646807782114E-2</c:v>
                </c:pt>
                <c:pt idx="2677" formatCode="0%">
                  <c:v>9.7678514903059607E-2</c:v>
                </c:pt>
                <c:pt idx="2678" formatCode="0%">
                  <c:v>9.2074713784985357E-2</c:v>
                </c:pt>
                <c:pt idx="2679" formatCode="0%">
                  <c:v>9.0754625316108117E-2</c:v>
                </c:pt>
                <c:pt idx="2680" formatCode="0%">
                  <c:v>9.1614534797307287E-2</c:v>
                </c:pt>
                <c:pt idx="2681" formatCode="0%">
                  <c:v>9.1852110729289241E-2</c:v>
                </c:pt>
                <c:pt idx="2682" formatCode="0%">
                  <c:v>8.997171679616249E-2</c:v>
                </c:pt>
                <c:pt idx="2683" formatCode="0%">
                  <c:v>8.9461298085748459E-2</c:v>
                </c:pt>
                <c:pt idx="2684" formatCode="0%">
                  <c:v>8.9025288019407803E-2</c:v>
                </c:pt>
                <c:pt idx="2685" formatCode="0%">
                  <c:v>8.8686764487790753E-2</c:v>
                </c:pt>
                <c:pt idx="2686" formatCode="0%">
                  <c:v>8.8626167773475498E-2</c:v>
                </c:pt>
                <c:pt idx="2687" formatCode="0%">
                  <c:v>9.0652453119664411E-2</c:v>
                </c:pt>
                <c:pt idx="2688" formatCode="0%">
                  <c:v>8.7690763370342248E-2</c:v>
                </c:pt>
                <c:pt idx="2689" formatCode="0%">
                  <c:v>8.6947701227611501E-2</c:v>
                </c:pt>
                <c:pt idx="2690" formatCode="0%">
                  <c:v>8.4522000414648274E-2</c:v>
                </c:pt>
                <c:pt idx="2691" formatCode="0%">
                  <c:v>8.4053309933392037E-2</c:v>
                </c:pt>
                <c:pt idx="2692" formatCode="0%">
                  <c:v>8.5133674320054961E-2</c:v>
                </c:pt>
                <c:pt idx="2693" formatCode="0%">
                  <c:v>8.5591031106277221E-2</c:v>
                </c:pt>
                <c:pt idx="2694" formatCode="0%">
                  <c:v>8.5461970421087011E-2</c:v>
                </c:pt>
                <c:pt idx="2695" formatCode="0%">
                  <c:v>8.5980218624860452E-2</c:v>
                </c:pt>
                <c:pt idx="2696" formatCode="0%">
                  <c:v>8.8155523073536315E-2</c:v>
                </c:pt>
                <c:pt idx="2697" formatCode="0%">
                  <c:v>8.8147381359091309E-2</c:v>
                </c:pt>
                <c:pt idx="2698" formatCode="0%">
                  <c:v>9.0419290848053321E-2</c:v>
                </c:pt>
                <c:pt idx="2699" formatCode="0%">
                  <c:v>9.0283462710477963E-2</c:v>
                </c:pt>
                <c:pt idx="2700" formatCode="0%">
                  <c:v>9.1536082058750981E-2</c:v>
                </c:pt>
                <c:pt idx="2701" formatCode="0%">
                  <c:v>8.9646913950640589E-2</c:v>
                </c:pt>
                <c:pt idx="2702" formatCode="0%">
                  <c:v>9.0976274739628493E-2</c:v>
                </c:pt>
                <c:pt idx="2703" formatCode="0%">
                  <c:v>9.1566678432282333E-2</c:v>
                </c:pt>
                <c:pt idx="2704" formatCode="0%">
                  <c:v>9.3412512562935965E-2</c:v>
                </c:pt>
                <c:pt idx="2705" formatCode="0%">
                  <c:v>9.3362100297129116E-2</c:v>
                </c:pt>
                <c:pt idx="2706" formatCode="0%">
                  <c:v>9.3402011161400067E-2</c:v>
                </c:pt>
                <c:pt idx="2707" formatCode="0%">
                  <c:v>9.1211167155809611E-2</c:v>
                </c:pt>
                <c:pt idx="2708" formatCode="0%">
                  <c:v>9.0762409938792921E-2</c:v>
                </c:pt>
                <c:pt idx="2709" formatCode="0%">
                  <c:v>9.0921589029426486E-2</c:v>
                </c:pt>
                <c:pt idx="2710" formatCode="0%">
                  <c:v>9.0237030584670627E-2</c:v>
                </c:pt>
                <c:pt idx="2711" formatCode="0%">
                  <c:v>9.0016861848688456E-2</c:v>
                </c:pt>
                <c:pt idx="2712" formatCode="0%">
                  <c:v>9.0380226166687699E-2</c:v>
                </c:pt>
                <c:pt idx="2713" formatCode="0%">
                  <c:v>9.3700956543876182E-2</c:v>
                </c:pt>
                <c:pt idx="2714" formatCode="0%">
                  <c:v>9.4047556032361382E-2</c:v>
                </c:pt>
                <c:pt idx="2715" formatCode="0%">
                  <c:v>9.8834046399781578E-2</c:v>
                </c:pt>
                <c:pt idx="2716" formatCode="0%">
                  <c:v>9.8832076114700365E-2</c:v>
                </c:pt>
                <c:pt idx="2717" formatCode="0%">
                  <c:v>0.10116074724994394</c:v>
                </c:pt>
                <c:pt idx="2718" formatCode="0%">
                  <c:v>0.10033933375925676</c:v>
                </c:pt>
                <c:pt idx="2719" formatCode="0%">
                  <c:v>0.10049165206458104</c:v>
                </c:pt>
                <c:pt idx="2720" formatCode="0%">
                  <c:v>0.10408459246315972</c:v>
                </c:pt>
                <c:pt idx="2721" formatCode="0%">
                  <c:v>0.10851977299153574</c:v>
                </c:pt>
                <c:pt idx="2722" formatCode="0%">
                  <c:v>0.10802374900722811</c:v>
                </c:pt>
                <c:pt idx="2723" formatCode="0%">
                  <c:v>0.10813045700724259</c:v>
                </c:pt>
                <c:pt idx="2724" formatCode="0%">
                  <c:v>0.11287308745410965</c:v>
                </c:pt>
                <c:pt idx="2725" formatCode="0%">
                  <c:v>0.11322599740293508</c:v>
                </c:pt>
                <c:pt idx="2726" formatCode="0%">
                  <c:v>0.11461200600718373</c:v>
                </c:pt>
                <c:pt idx="2727" formatCode="0%">
                  <c:v>0.11484464906947738</c:v>
                </c:pt>
                <c:pt idx="2728" formatCode="0%">
                  <c:v>0.11412658770471319</c:v>
                </c:pt>
                <c:pt idx="2729" formatCode="0%">
                  <c:v>0.11424413528225513</c:v>
                </c:pt>
                <c:pt idx="2730" formatCode="0%">
                  <c:v>0.11422849537094817</c:v>
                </c:pt>
                <c:pt idx="2731" formatCode="0%">
                  <c:v>0.11471411691628376</c:v>
                </c:pt>
                <c:pt idx="2732" formatCode="0%">
                  <c:v>0.1133256821074359</c:v>
                </c:pt>
                <c:pt idx="2733" formatCode="0%">
                  <c:v>0.11283220813531482</c:v>
                </c:pt>
                <c:pt idx="2734" formatCode="0%">
                  <c:v>0.11227020345827685</c:v>
                </c:pt>
                <c:pt idx="2735" formatCode="0%">
                  <c:v>0.11150620502229709</c:v>
                </c:pt>
                <c:pt idx="2736" formatCode="0%">
                  <c:v>0.1129586714699192</c:v>
                </c:pt>
                <c:pt idx="2737" formatCode="0%">
                  <c:v>0.1150987549240958</c:v>
                </c:pt>
                <c:pt idx="2738" formatCode="0%">
                  <c:v>0.11532653955768968</c:v>
                </c:pt>
                <c:pt idx="2739" formatCode="0%">
                  <c:v>0.12114318789000852</c:v>
                </c:pt>
                <c:pt idx="2740" formatCode="0%">
                  <c:v>0.12118028229609296</c:v>
                </c:pt>
                <c:pt idx="2741" formatCode="0%">
                  <c:v>0.12124802519815481</c:v>
                </c:pt>
                <c:pt idx="2742" formatCode="0%">
                  <c:v>0.12336534251399484</c:v>
                </c:pt>
                <c:pt idx="2743" formatCode="0%">
                  <c:v>0.12649024829015573</c:v>
                </c:pt>
                <c:pt idx="2744" formatCode="0%">
                  <c:v>0.12659216641040244</c:v>
                </c:pt>
                <c:pt idx="2745" formatCode="0%">
                  <c:v>0.13049079018258836</c:v>
                </c:pt>
                <c:pt idx="2746" formatCode="0%">
                  <c:v>0.13057536727935809</c:v>
                </c:pt>
                <c:pt idx="2747" formatCode="0%">
                  <c:v>0.13490318508696447</c:v>
                </c:pt>
                <c:pt idx="2748" formatCode="0%">
                  <c:v>0.1347456035446277</c:v>
                </c:pt>
                <c:pt idx="2749" formatCode="0%">
                  <c:v>0.1354651251937371</c:v>
                </c:pt>
                <c:pt idx="2750" formatCode="0%">
                  <c:v>0.13621835392999102</c:v>
                </c:pt>
                <c:pt idx="2751" formatCode="0%">
                  <c:v>0.13856162988242376</c:v>
                </c:pt>
                <c:pt idx="2752" formatCode="0%">
                  <c:v>0.13941630741242259</c:v>
                </c:pt>
                <c:pt idx="2753" formatCode="0%">
                  <c:v>0.139021329511512</c:v>
                </c:pt>
                <c:pt idx="2754" formatCode="0%">
                  <c:v>0.14586455436585538</c:v>
                </c:pt>
                <c:pt idx="2755" formatCode="0%">
                  <c:v>0.1458641971939045</c:v>
                </c:pt>
                <c:pt idx="2756" formatCode="0%">
                  <c:v>0.14583357383907458</c:v>
                </c:pt>
                <c:pt idx="2757" formatCode="0%">
                  <c:v>0.14571204148286263</c:v>
                </c:pt>
                <c:pt idx="2758" formatCode="0%">
                  <c:v>0.14864039694301717</c:v>
                </c:pt>
                <c:pt idx="2759" formatCode="0%">
                  <c:v>0.14804732666038586</c:v>
                </c:pt>
                <c:pt idx="2760" formatCode="0%">
                  <c:v>0.14775058893000803</c:v>
                </c:pt>
                <c:pt idx="2761" formatCode="0%">
                  <c:v>0.14873571486063766</c:v>
                </c:pt>
                <c:pt idx="2762" formatCode="0%">
                  <c:v>0.15110800861569132</c:v>
                </c:pt>
                <c:pt idx="2763" formatCode="0%">
                  <c:v>0.15124362557640822</c:v>
                </c:pt>
                <c:pt idx="2764" formatCode="0%">
                  <c:v>0.15190388744583527</c:v>
                </c:pt>
                <c:pt idx="2765" formatCode="0%">
                  <c:v>0.15690088032834773</c:v>
                </c:pt>
                <c:pt idx="2766" formatCode="0%">
                  <c:v>0.15711592942892916</c:v>
                </c:pt>
                <c:pt idx="2767" formatCode="0%">
                  <c:v>0.15738894918821825</c:v>
                </c:pt>
                <c:pt idx="2768" formatCode="0%">
                  <c:v>0.15564151401762449</c:v>
                </c:pt>
                <c:pt idx="2769" formatCode="0%">
                  <c:v>0.1549678300739413</c:v>
                </c:pt>
                <c:pt idx="2770" formatCode="0%">
                  <c:v>0.15438248534810958</c:v>
                </c:pt>
                <c:pt idx="2771" formatCode="0%">
                  <c:v>0.15437414786087431</c:v>
                </c:pt>
                <c:pt idx="2772" formatCode="0%">
                  <c:v>0.15426398726919729</c:v>
                </c:pt>
                <c:pt idx="2773" formatCode="0%">
                  <c:v>0.15424290781349079</c:v>
                </c:pt>
                <c:pt idx="2774" formatCode="0%">
                  <c:v>0.15276885598205664</c:v>
                </c:pt>
                <c:pt idx="2775" formatCode="0%">
                  <c:v>0.15302553736034846</c:v>
                </c:pt>
                <c:pt idx="2776" formatCode="0%">
                  <c:v>0.15929558611341724</c:v>
                </c:pt>
                <c:pt idx="2777" formatCode="0%">
                  <c:v>0.15904805103030131</c:v>
                </c:pt>
                <c:pt idx="2778" formatCode="0%">
                  <c:v>0.15902023595459638</c:v>
                </c:pt>
                <c:pt idx="2779" formatCode="0%">
                  <c:v>0.15685425497362171</c:v>
                </c:pt>
                <c:pt idx="2780" formatCode="0%">
                  <c:v>0.15639583701146778</c:v>
                </c:pt>
                <c:pt idx="2781" formatCode="0%">
                  <c:v>0.15425944730444205</c:v>
                </c:pt>
                <c:pt idx="2782" formatCode="0%">
                  <c:v>0.15563241062985456</c:v>
                </c:pt>
                <c:pt idx="2783" formatCode="0%">
                  <c:v>0.15417063084304708</c:v>
                </c:pt>
                <c:pt idx="2784" formatCode="0%">
                  <c:v>0.15485051088935045</c:v>
                </c:pt>
                <c:pt idx="2785" formatCode="0%">
                  <c:v>0.15776960545142951</c:v>
                </c:pt>
                <c:pt idx="2786" formatCode="0%">
                  <c:v>0.15478375167852559</c:v>
                </c:pt>
                <c:pt idx="2787" formatCode="0%">
                  <c:v>0.1521081391413453</c:v>
                </c:pt>
                <c:pt idx="2788" formatCode="0%">
                  <c:v>0.15206120739006196</c:v>
                </c:pt>
                <c:pt idx="2789" formatCode="0%">
                  <c:v>0.15194196887049363</c:v>
                </c:pt>
                <c:pt idx="2790" formatCode="0%">
                  <c:v>0.14840244497622193</c:v>
                </c:pt>
                <c:pt idx="2791" formatCode="0%">
                  <c:v>0.14781055124745557</c:v>
                </c:pt>
                <c:pt idx="2792" formatCode="0%">
                  <c:v>0.14675248571730182</c:v>
                </c:pt>
                <c:pt idx="2793" formatCode="0%">
                  <c:v>0.14718697765943639</c:v>
                </c:pt>
                <c:pt idx="2794" formatCode="0%">
                  <c:v>0.14725488479977353</c:v>
                </c:pt>
                <c:pt idx="2795" formatCode="0%">
                  <c:v>0.14737541851512015</c:v>
                </c:pt>
                <c:pt idx="2796" formatCode="0%">
                  <c:v>0.14737873353090786</c:v>
                </c:pt>
                <c:pt idx="2797" formatCode="0%">
                  <c:v>0.14910038528803787</c:v>
                </c:pt>
                <c:pt idx="2798" formatCode="0%">
                  <c:v>0.1490377403372255</c:v>
                </c:pt>
                <c:pt idx="2799" formatCode="0%">
                  <c:v>0.14918300636554815</c:v>
                </c:pt>
                <c:pt idx="2800" formatCode="0%">
                  <c:v>0.14922884500740591</c:v>
                </c:pt>
                <c:pt idx="2801" formatCode="0%">
                  <c:v>0.14980024701054431</c:v>
                </c:pt>
                <c:pt idx="2802" formatCode="0%">
                  <c:v>0.14865357981168839</c:v>
                </c:pt>
                <c:pt idx="2803" formatCode="0%">
                  <c:v>0.14684381810907979</c:v>
                </c:pt>
                <c:pt idx="2804" formatCode="0%">
                  <c:v>0.14662610845138377</c:v>
                </c:pt>
                <c:pt idx="2805" formatCode="0%">
                  <c:v>0.14472562790549284</c:v>
                </c:pt>
                <c:pt idx="2806" formatCode="0%">
                  <c:v>0.1451566600949008</c:v>
                </c:pt>
                <c:pt idx="2807" formatCode="0%">
                  <c:v>0.14455941370452324</c:v>
                </c:pt>
                <c:pt idx="2808" formatCode="0%">
                  <c:v>0.14187962930203157</c:v>
                </c:pt>
                <c:pt idx="2809" formatCode="0%">
                  <c:v>0.13974979324146006</c:v>
                </c:pt>
                <c:pt idx="2810" formatCode="0%">
                  <c:v>0.13998074229640117</c:v>
                </c:pt>
                <c:pt idx="2811" formatCode="0%">
                  <c:v>0.13641325432698084</c:v>
                </c:pt>
                <c:pt idx="2812" formatCode="0%">
                  <c:v>0.13637140721498309</c:v>
                </c:pt>
                <c:pt idx="2813" formatCode="0%">
                  <c:v>0.1331831476401362</c:v>
                </c:pt>
                <c:pt idx="2814" formatCode="0%">
                  <c:v>0.13303913874578407</c:v>
                </c:pt>
                <c:pt idx="2815" formatCode="0%">
                  <c:v>0.1315843645012901</c:v>
                </c:pt>
                <c:pt idx="2816" formatCode="0%">
                  <c:v>0.13117682372861067</c:v>
                </c:pt>
                <c:pt idx="2817" formatCode="0%">
                  <c:v>0.12835091783991487</c:v>
                </c:pt>
                <c:pt idx="2818" formatCode="0%">
                  <c:v>0.12822746908205068</c:v>
                </c:pt>
                <c:pt idx="2819" formatCode="0%">
                  <c:v>0.12617452749650718</c:v>
                </c:pt>
                <c:pt idx="2820" formatCode="0%">
                  <c:v>0.11924415470214611</c:v>
                </c:pt>
                <c:pt idx="2821" formatCode="0%">
                  <c:v>0.1199834257243494</c:v>
                </c:pt>
                <c:pt idx="2822" formatCode="0%">
                  <c:v>0.12018809496927438</c:v>
                </c:pt>
                <c:pt idx="2823" formatCode="0%">
                  <c:v>0.12261965906985398</c:v>
                </c:pt>
                <c:pt idx="2824" formatCode="0%">
                  <c:v>0.1188121735693838</c:v>
                </c:pt>
                <c:pt idx="2825" formatCode="0%">
                  <c:v>0.11937504944763325</c:v>
                </c:pt>
                <c:pt idx="2826" formatCode="0%">
                  <c:v>0.11969205914001937</c:v>
                </c:pt>
                <c:pt idx="2827" formatCode="0%">
                  <c:v>0.11955995153212799</c:v>
                </c:pt>
                <c:pt idx="2828" formatCode="0%">
                  <c:v>0.113184748536236</c:v>
                </c:pt>
                <c:pt idx="2829" formatCode="0%">
                  <c:v>0.1126669296701079</c:v>
                </c:pt>
                <c:pt idx="2830" formatCode="0%">
                  <c:v>0.11579841270253542</c:v>
                </c:pt>
                <c:pt idx="2831" formatCode="0%">
                  <c:v>0.11544958661151013</c:v>
                </c:pt>
                <c:pt idx="2832" formatCode="0%">
                  <c:v>0.11938950118237766</c:v>
                </c:pt>
                <c:pt idx="2833" formatCode="0%">
                  <c:v>0.12243415185265524</c:v>
                </c:pt>
                <c:pt idx="2834" formatCode="0%">
                  <c:v>0.12432645492904688</c:v>
                </c:pt>
                <c:pt idx="2835" formatCode="0%">
                  <c:v>0.12482352404557372</c:v>
                </c:pt>
                <c:pt idx="2836" formatCode="0%">
                  <c:v>0.12491081317305201</c:v>
                </c:pt>
                <c:pt idx="2837" formatCode="0%">
                  <c:v>0.12522706564763528</c:v>
                </c:pt>
                <c:pt idx="2838" formatCode="0%">
                  <c:v>0.12518835851036791</c:v>
                </c:pt>
                <c:pt idx="2839" formatCode="0%">
                  <c:v>0.12977142863135263</c:v>
                </c:pt>
                <c:pt idx="2840" formatCode="0%">
                  <c:v>0.1309285291271807</c:v>
                </c:pt>
                <c:pt idx="2841" formatCode="0%">
                  <c:v>0.13150923999970379</c:v>
                </c:pt>
                <c:pt idx="2842" formatCode="0%">
                  <c:v>0.12453576197985086</c:v>
                </c:pt>
                <c:pt idx="2843" formatCode="0%">
                  <c:v>0.12527970238849873</c:v>
                </c:pt>
                <c:pt idx="2844" formatCode="0%">
                  <c:v>0.12623600706339896</c:v>
                </c:pt>
                <c:pt idx="2845" formatCode="0%">
                  <c:v>0.12616685702948802</c:v>
                </c:pt>
                <c:pt idx="2846" formatCode="0%">
                  <c:v>0.12621628777334429</c:v>
                </c:pt>
                <c:pt idx="2847" formatCode="0%">
                  <c:v>0.1256622877170519</c:v>
                </c:pt>
                <c:pt idx="2848" formatCode="0%">
                  <c:v>0.12411406484936395</c:v>
                </c:pt>
                <c:pt idx="2849" formatCode="0%">
                  <c:v>0.12471873640709777</c:v>
                </c:pt>
                <c:pt idx="2850" formatCode="0%">
                  <c:v>0.12674688023819694</c:v>
                </c:pt>
                <c:pt idx="2851" formatCode="0%">
                  <c:v>0.12307885128028219</c:v>
                </c:pt>
                <c:pt idx="2852" formatCode="0%">
                  <c:v>0.12553149550467629</c:v>
                </c:pt>
                <c:pt idx="2853" formatCode="0%">
                  <c:v>0.12831711453171385</c:v>
                </c:pt>
                <c:pt idx="2854" formatCode="0%">
                  <c:v>0.12922850954868093</c:v>
                </c:pt>
                <c:pt idx="2855" formatCode="0%">
                  <c:v>0.12905725026368431</c:v>
                </c:pt>
                <c:pt idx="2856" formatCode="0%">
                  <c:v>0.13048522436164003</c:v>
                </c:pt>
                <c:pt idx="2857" formatCode="0%">
                  <c:v>0.13105063465566072</c:v>
                </c:pt>
                <c:pt idx="2858" formatCode="0%">
                  <c:v>0.13171452249810189</c:v>
                </c:pt>
                <c:pt idx="2859" formatCode="0%">
                  <c:v>0.13101154975559431</c:v>
                </c:pt>
                <c:pt idx="2860" formatCode="0%">
                  <c:v>0.1313106154158086</c:v>
                </c:pt>
                <c:pt idx="2861" formatCode="0%">
                  <c:v>0.13171122795269352</c:v>
                </c:pt>
                <c:pt idx="2862" formatCode="0%">
                  <c:v>0.13182479981074602</c:v>
                </c:pt>
                <c:pt idx="2863" formatCode="0%">
                  <c:v>0.1291807778445177</c:v>
                </c:pt>
                <c:pt idx="2864" formatCode="0%">
                  <c:v>0.12939808158492216</c:v>
                </c:pt>
                <c:pt idx="2865" formatCode="0%">
                  <c:v>0.12906554035748213</c:v>
                </c:pt>
                <c:pt idx="2866" formatCode="0%">
                  <c:v>0.12965460579771848</c:v>
                </c:pt>
                <c:pt idx="2867" formatCode="0%">
                  <c:v>0.12921027043490382</c:v>
                </c:pt>
                <c:pt idx="2868" formatCode="0%">
                  <c:v>0.12921436167931336</c:v>
                </c:pt>
                <c:pt idx="2869" formatCode="0%">
                  <c:v>0.12835804873898021</c:v>
                </c:pt>
                <c:pt idx="2870" formatCode="0%">
                  <c:v>0.12853309764833493</c:v>
                </c:pt>
                <c:pt idx="2871" formatCode="0%">
                  <c:v>0.12541014317625637</c:v>
                </c:pt>
                <c:pt idx="2872" formatCode="0%">
                  <c:v>0.12513230540248454</c:v>
                </c:pt>
                <c:pt idx="2873" formatCode="0%">
                  <c:v>0.12500537517589141</c:v>
                </c:pt>
                <c:pt idx="2874" formatCode="0%">
                  <c:v>0.12487754245376785</c:v>
                </c:pt>
                <c:pt idx="2875" formatCode="0%">
                  <c:v>0.12353433521386423</c:v>
                </c:pt>
                <c:pt idx="2876" formatCode="0%">
                  <c:v>0.12320615265697116</c:v>
                </c:pt>
                <c:pt idx="2877" formatCode="0%">
                  <c:v>0.12282889987597084</c:v>
                </c:pt>
                <c:pt idx="2878" formatCode="0%">
                  <c:v>0.12281788791703077</c:v>
                </c:pt>
                <c:pt idx="2879" formatCode="0%">
                  <c:v>0.12220129937392718</c:v>
                </c:pt>
                <c:pt idx="2880" formatCode="0%">
                  <c:v>0.12202166197910265</c:v>
                </c:pt>
                <c:pt idx="2881" formatCode="0%">
                  <c:v>0.1221973217016367</c:v>
                </c:pt>
                <c:pt idx="2882" formatCode="0%">
                  <c:v>0.12247116251492549</c:v>
                </c:pt>
                <c:pt idx="2883" formatCode="0%">
                  <c:v>0.12334347064938395</c:v>
                </c:pt>
                <c:pt idx="2884" formatCode="0%">
                  <c:v>0.12280866487560443</c:v>
                </c:pt>
                <c:pt idx="2885" formatCode="0%">
                  <c:v>0.1211742811947225</c:v>
                </c:pt>
                <c:pt idx="2886" formatCode="0%">
                  <c:v>0.12111936458261785</c:v>
                </c:pt>
                <c:pt idx="2887" formatCode="0%">
                  <c:v>0.12090973777359362</c:v>
                </c:pt>
                <c:pt idx="2888" formatCode="0%">
                  <c:v>0.12070175591738801</c:v>
                </c:pt>
                <c:pt idx="2889" formatCode="0%">
                  <c:v>0.11950375002796441</c:v>
                </c:pt>
                <c:pt idx="2890" formatCode="0%">
                  <c:v>0.11977984545544068</c:v>
                </c:pt>
                <c:pt idx="2891" formatCode="0%">
                  <c:v>0.11922162379204525</c:v>
                </c:pt>
                <c:pt idx="2892" formatCode="0%">
                  <c:v>0.11949693708789016</c:v>
                </c:pt>
                <c:pt idx="2893" formatCode="0%">
                  <c:v>0.12361319389819971</c:v>
                </c:pt>
                <c:pt idx="2894" formatCode="0%">
                  <c:v>0.12360851766962402</c:v>
                </c:pt>
                <c:pt idx="2895" formatCode="0%">
                  <c:v>0.12358846777811094</c:v>
                </c:pt>
                <c:pt idx="2896" formatCode="0%">
                  <c:v>0.11909046340841969</c:v>
                </c:pt>
                <c:pt idx="2897" formatCode="0%">
                  <c:v>0.11121522051155769</c:v>
                </c:pt>
                <c:pt idx="2898" formatCode="0%">
                  <c:v>0.10668157507765136</c:v>
                </c:pt>
                <c:pt idx="2899" formatCode="0%">
                  <c:v>0.10461475278234893</c:v>
                </c:pt>
                <c:pt idx="2900" formatCode="0%">
                  <c:v>0.10217859354150435</c:v>
                </c:pt>
                <c:pt idx="2901" formatCode="0%">
                  <c:v>0.10201613968164384</c:v>
                </c:pt>
                <c:pt idx="2902" formatCode="0%">
                  <c:v>0.10182185368266658</c:v>
                </c:pt>
                <c:pt idx="2903" formatCode="0%">
                  <c:v>0.10375983231566249</c:v>
                </c:pt>
                <c:pt idx="2904" formatCode="0%">
                  <c:v>0.10390474433669666</c:v>
                </c:pt>
                <c:pt idx="2905" formatCode="0%">
                  <c:v>9.9308240007179555E-2</c:v>
                </c:pt>
                <c:pt idx="2906" formatCode="0%">
                  <c:v>9.8218226489103486E-2</c:v>
                </c:pt>
                <c:pt idx="2907" formatCode="0%">
                  <c:v>0.10151081606395508</c:v>
                </c:pt>
                <c:pt idx="2908" formatCode="0%">
                  <c:v>0.1015995679197229</c:v>
                </c:pt>
                <c:pt idx="2909" formatCode="0%">
                  <c:v>0.10067006158815828</c:v>
                </c:pt>
                <c:pt idx="2910" formatCode="0%">
                  <c:v>0.10150333849429462</c:v>
                </c:pt>
                <c:pt idx="2911" formatCode="0%">
                  <c:v>0.10190372216473197</c:v>
                </c:pt>
                <c:pt idx="2912" formatCode="0%">
                  <c:v>0.10349242609459613</c:v>
                </c:pt>
                <c:pt idx="2913" formatCode="0%">
                  <c:v>0.10347597455209039</c:v>
                </c:pt>
                <c:pt idx="2914" formatCode="0%">
                  <c:v>0.10407948167219495</c:v>
                </c:pt>
                <c:pt idx="2915" formatCode="0%">
                  <c:v>0.10499639020812804</c:v>
                </c:pt>
                <c:pt idx="2916" formatCode="0%">
                  <c:v>0.10241387416664996</c:v>
                </c:pt>
                <c:pt idx="2917" formatCode="0%">
                  <c:v>0.1024454884618753</c:v>
                </c:pt>
                <c:pt idx="2918" formatCode="0%">
                  <c:v>0.10030503519903593</c:v>
                </c:pt>
                <c:pt idx="2919" formatCode="0%">
                  <c:v>9.6381962800525467E-2</c:v>
                </c:pt>
                <c:pt idx="2920" formatCode="0%">
                  <c:v>9.79047820987443E-2</c:v>
                </c:pt>
                <c:pt idx="2921" formatCode="0%">
                  <c:v>9.8440734112664255E-2</c:v>
                </c:pt>
                <c:pt idx="2922" formatCode="0%">
                  <c:v>9.6289793695199452E-2</c:v>
                </c:pt>
                <c:pt idx="2923" formatCode="0%">
                  <c:v>9.8871609633669602E-2</c:v>
                </c:pt>
                <c:pt idx="2924" formatCode="0%">
                  <c:v>9.8163074856948793E-2</c:v>
                </c:pt>
                <c:pt idx="2925" formatCode="0%">
                  <c:v>9.877129709326575E-2</c:v>
                </c:pt>
                <c:pt idx="2926" formatCode="0%">
                  <c:v>9.8435403158844831E-2</c:v>
                </c:pt>
                <c:pt idx="2927" formatCode="0%">
                  <c:v>9.7686107127795407E-2</c:v>
                </c:pt>
                <c:pt idx="2928" formatCode="0%">
                  <c:v>9.7978194330265958E-2</c:v>
                </c:pt>
                <c:pt idx="2929" formatCode="0%">
                  <c:v>9.7970562043572865E-2</c:v>
                </c:pt>
                <c:pt idx="2930" formatCode="0%">
                  <c:v>9.8447938506745228E-2</c:v>
                </c:pt>
                <c:pt idx="2931" formatCode="0%">
                  <c:v>9.9632456032845138E-2</c:v>
                </c:pt>
                <c:pt idx="2932" formatCode="0%">
                  <c:v>9.8757411526474673E-2</c:v>
                </c:pt>
                <c:pt idx="2933" formatCode="0%">
                  <c:v>0.10024247323285805</c:v>
                </c:pt>
                <c:pt idx="2934" formatCode="0%">
                  <c:v>0.10122684184374836</c:v>
                </c:pt>
                <c:pt idx="2935" formatCode="0%">
                  <c:v>0.10086529486450607</c:v>
                </c:pt>
                <c:pt idx="2936" formatCode="0%">
                  <c:v>0.10152072777678794</c:v>
                </c:pt>
                <c:pt idx="2937" formatCode="0%">
                  <c:v>0.10180933709751723</c:v>
                </c:pt>
                <c:pt idx="2938" formatCode="0%">
                  <c:v>0.10137910834720074</c:v>
                </c:pt>
                <c:pt idx="2939" formatCode="0%">
                  <c:v>0.10139787531925806</c:v>
                </c:pt>
                <c:pt idx="2940" formatCode="0%">
                  <c:v>0.10255820693912904</c:v>
                </c:pt>
                <c:pt idx="2941" formatCode="0%">
                  <c:v>0.10342099480179202</c:v>
                </c:pt>
                <c:pt idx="2942" formatCode="0%">
                  <c:v>0.10504121283156299</c:v>
                </c:pt>
                <c:pt idx="2943" formatCode="0%">
                  <c:v>0.10413972720035766</c:v>
                </c:pt>
                <c:pt idx="2944" formatCode="0%">
                  <c:v>0.10476085803193665</c:v>
                </c:pt>
                <c:pt idx="2945" formatCode="0%">
                  <c:v>0.10499017256215956</c:v>
                </c:pt>
                <c:pt idx="2946" formatCode="0%">
                  <c:v>0.10707760752015801</c:v>
                </c:pt>
                <c:pt idx="2947" formatCode="0%">
                  <c:v>0.10750684858631163</c:v>
                </c:pt>
                <c:pt idx="2948" formatCode="0%">
                  <c:v>0.10871510268671894</c:v>
                </c:pt>
                <c:pt idx="2949" formatCode="0%">
                  <c:v>0.10866410932031434</c:v>
                </c:pt>
                <c:pt idx="2950" formatCode="0%">
                  <c:v>0.11009089671902095</c:v>
                </c:pt>
                <c:pt idx="2951" formatCode="0%">
                  <c:v>0.11254492424692623</c:v>
                </c:pt>
                <c:pt idx="2952" formatCode="0%">
                  <c:v>0.11424845856254129</c:v>
                </c:pt>
                <c:pt idx="2953" formatCode="0%">
                  <c:v>0.11357606123702553</c:v>
                </c:pt>
                <c:pt idx="2954" formatCode="0%">
                  <c:v>0.12136763576654459</c:v>
                </c:pt>
                <c:pt idx="2955" formatCode="0%">
                  <c:v>0.1207631015688915</c:v>
                </c:pt>
                <c:pt idx="2956" formatCode="0%">
                  <c:v>0.12022087249829991</c:v>
                </c:pt>
                <c:pt idx="2957" formatCode="0%">
                  <c:v>0.13244079271441714</c:v>
                </c:pt>
                <c:pt idx="2958" formatCode="0%">
                  <c:v>0.13572640305446493</c:v>
                </c:pt>
                <c:pt idx="2959" formatCode="0%">
                  <c:v>0.13156114210981568</c:v>
                </c:pt>
                <c:pt idx="2960" formatCode="0%">
                  <c:v>0.13190434585826913</c:v>
                </c:pt>
                <c:pt idx="2961" formatCode="0%">
                  <c:v>0.13448664696489337</c:v>
                </c:pt>
                <c:pt idx="2962" formatCode="0%">
                  <c:v>0.13756832902091626</c:v>
                </c:pt>
                <c:pt idx="2963" formatCode="0%">
                  <c:v>0.15092189581762974</c:v>
                </c:pt>
                <c:pt idx="2964" formatCode="0%">
                  <c:v>0.15206936536714707</c:v>
                </c:pt>
                <c:pt idx="2965" formatCode="0%">
                  <c:v>0.15162754138130313</c:v>
                </c:pt>
                <c:pt idx="2966" formatCode="0%">
                  <c:v>0.15346478706344252</c:v>
                </c:pt>
                <c:pt idx="2967" formatCode="0%">
                  <c:v>0.15426094042987901</c:v>
                </c:pt>
                <c:pt idx="2968" formatCode="0%">
                  <c:v>0.15476080014839008</c:v>
                </c:pt>
                <c:pt idx="2969" formatCode="0%">
                  <c:v>0.15395642611847227</c:v>
                </c:pt>
                <c:pt idx="2970" formatCode="0%">
                  <c:v>0.15402887650679772</c:v>
                </c:pt>
                <c:pt idx="2971" formatCode="0%">
                  <c:v>0.15710598182289937</c:v>
                </c:pt>
                <c:pt idx="2972" formatCode="0%">
                  <c:v>0.161367086572615</c:v>
                </c:pt>
                <c:pt idx="2973" formatCode="0%">
                  <c:v>0.1586639935758675</c:v>
                </c:pt>
                <c:pt idx="2974" formatCode="0%">
                  <c:v>0.15913080904835716</c:v>
                </c:pt>
                <c:pt idx="2975" formatCode="0%">
                  <c:v>0.16307590926636967</c:v>
                </c:pt>
                <c:pt idx="2976" formatCode="0%">
                  <c:v>0.16162319769992736</c:v>
                </c:pt>
                <c:pt idx="2977" formatCode="0%">
                  <c:v>0.16126546606873535</c:v>
                </c:pt>
                <c:pt idx="2978" formatCode="0%">
                  <c:v>0.16030938928085761</c:v>
                </c:pt>
                <c:pt idx="2979" formatCode="0%">
                  <c:v>0.16140427422090015</c:v>
                </c:pt>
                <c:pt idx="2980" formatCode="0%">
                  <c:v>0.16513567341406826</c:v>
                </c:pt>
                <c:pt idx="2981" formatCode="0%">
                  <c:v>0.16465688646718402</c:v>
                </c:pt>
                <c:pt idx="2982" formatCode="0%">
                  <c:v>0.16572648914646967</c:v>
                </c:pt>
                <c:pt idx="2983" formatCode="0%">
                  <c:v>0.16767010434104229</c:v>
                </c:pt>
                <c:pt idx="2984" formatCode="0%">
                  <c:v>0.16910537305385206</c:v>
                </c:pt>
                <c:pt idx="2985" formatCode="0%">
                  <c:v>0.1699858246366808</c:v>
                </c:pt>
                <c:pt idx="2986" formatCode="0%">
                  <c:v>0.17007239072142974</c:v>
                </c:pt>
                <c:pt idx="2987" formatCode="0%">
                  <c:v>0.17010344052916967</c:v>
                </c:pt>
                <c:pt idx="2988" formatCode="0%">
                  <c:v>0.17131570267672455</c:v>
                </c:pt>
                <c:pt idx="2989" formatCode="0%">
                  <c:v>0.1718526559327983</c:v>
                </c:pt>
                <c:pt idx="2990" formatCode="0%">
                  <c:v>0.17407430808517857</c:v>
                </c:pt>
                <c:pt idx="2991" formatCode="0%">
                  <c:v>0.17376216903963948</c:v>
                </c:pt>
                <c:pt idx="2992" formatCode="0%">
                  <c:v>0.1737991452912811</c:v>
                </c:pt>
                <c:pt idx="2993" formatCode="0%">
                  <c:v>0.17692416210643133</c:v>
                </c:pt>
                <c:pt idx="2994" formatCode="0%">
                  <c:v>0.1771242976198123</c:v>
                </c:pt>
                <c:pt idx="2995" formatCode="0%">
                  <c:v>0.17749579076367003</c:v>
                </c:pt>
                <c:pt idx="2996" formatCode="0%">
                  <c:v>0.17945025453868113</c:v>
                </c:pt>
                <c:pt idx="2997" formatCode="0%">
                  <c:v>0.17939693108281932</c:v>
                </c:pt>
                <c:pt idx="2998" formatCode="0%">
                  <c:v>0.18016712489385447</c:v>
                </c:pt>
                <c:pt idx="2999" formatCode="0%">
                  <c:v>0.18370067197280793</c:v>
                </c:pt>
                <c:pt idx="3000" formatCode="0%">
                  <c:v>0.18346301786992281</c:v>
                </c:pt>
                <c:pt idx="3001" formatCode="0%">
                  <c:v>0.18351268612655461</c:v>
                </c:pt>
                <c:pt idx="3002" formatCode="0%">
                  <c:v>0.18291026632830173</c:v>
                </c:pt>
                <c:pt idx="3003" formatCode="0%">
                  <c:v>0.18307222540721843</c:v>
                </c:pt>
                <c:pt idx="3004" formatCode="0%">
                  <c:v>0.18396688032623354</c:v>
                </c:pt>
                <c:pt idx="3005" formatCode="0%">
                  <c:v>0.18450686655318665</c:v>
                </c:pt>
                <c:pt idx="3006" formatCode="0%">
                  <c:v>0.18428271968749785</c:v>
                </c:pt>
                <c:pt idx="3007" formatCode="0%">
                  <c:v>0.18396447310028921</c:v>
                </c:pt>
                <c:pt idx="3008" formatCode="0%">
                  <c:v>0.1832743319473453</c:v>
                </c:pt>
                <c:pt idx="3009" formatCode="0%">
                  <c:v>0.18382557738389033</c:v>
                </c:pt>
                <c:pt idx="3010" formatCode="0%">
                  <c:v>0.18337089106380008</c:v>
                </c:pt>
                <c:pt idx="3011" formatCode="0%">
                  <c:v>0.18347577434741169</c:v>
                </c:pt>
                <c:pt idx="3012" formatCode="0%">
                  <c:v>0.18234081934567728</c:v>
                </c:pt>
                <c:pt idx="3013" formatCode="0%">
                  <c:v>0.18218487374289746</c:v>
                </c:pt>
                <c:pt idx="3014" formatCode="0%">
                  <c:v>0.18270267035037649</c:v>
                </c:pt>
                <c:pt idx="3015" formatCode="0%">
                  <c:v>0.18534649369262152</c:v>
                </c:pt>
                <c:pt idx="3016" formatCode="0%">
                  <c:v>0.18400294146874913</c:v>
                </c:pt>
                <c:pt idx="3017" formatCode="0%">
                  <c:v>0.18251885743392665</c:v>
                </c:pt>
                <c:pt idx="3018" formatCode="0%">
                  <c:v>0.18180924660914882</c:v>
                </c:pt>
                <c:pt idx="3019" formatCode="0%">
                  <c:v>0.18178008502380832</c:v>
                </c:pt>
                <c:pt idx="3020" formatCode="0%">
                  <c:v>0.17569829778014243</c:v>
                </c:pt>
                <c:pt idx="3021" formatCode="0%">
                  <c:v>0.17781700680783022</c:v>
                </c:pt>
                <c:pt idx="3022" formatCode="0%">
                  <c:v>0.17792621873718112</c:v>
                </c:pt>
                <c:pt idx="3023" formatCode="0%">
                  <c:v>0.16903690165414889</c:v>
                </c:pt>
                <c:pt idx="3024" formatCode="0%">
                  <c:v>0.16780481488670787</c:v>
                </c:pt>
                <c:pt idx="3025" formatCode="0%">
                  <c:v>0.1687213014832199</c:v>
                </c:pt>
                <c:pt idx="3026" formatCode="0%">
                  <c:v>0.16830062945596638</c:v>
                </c:pt>
                <c:pt idx="3027" formatCode="0%">
                  <c:v>0.16499204616996505</c:v>
                </c:pt>
                <c:pt idx="3028" formatCode="0%">
                  <c:v>0.1606540537424905</c:v>
                </c:pt>
                <c:pt idx="3029" formatCode="0%">
                  <c:v>0.15110815867453803</c:v>
                </c:pt>
                <c:pt idx="3030" formatCode="0%">
                  <c:v>0.15049525966015095</c:v>
                </c:pt>
                <c:pt idx="3031" formatCode="0%">
                  <c:v>0.15120380430606267</c:v>
                </c:pt>
                <c:pt idx="3032" formatCode="0%">
                  <c:v>0.15027668308900571</c:v>
                </c:pt>
                <c:pt idx="3033" formatCode="0%">
                  <c:v>0.14965933785506136</c:v>
                </c:pt>
                <c:pt idx="3034" formatCode="0%">
                  <c:v>0.14847929590230496</c:v>
                </c:pt>
                <c:pt idx="3035" formatCode="0%">
                  <c:v>0.14790013674508928</c:v>
                </c:pt>
                <c:pt idx="3036" formatCode="0%">
                  <c:v>0.14865408880347997</c:v>
                </c:pt>
                <c:pt idx="3037" formatCode="0%">
                  <c:v>0.14659150445203167</c:v>
                </c:pt>
                <c:pt idx="3038" formatCode="0%">
                  <c:v>0.14490438809393297</c:v>
                </c:pt>
                <c:pt idx="3039" formatCode="0%">
                  <c:v>0.14488847118589837</c:v>
                </c:pt>
                <c:pt idx="3040" formatCode="0%">
                  <c:v>0.14555115943717029</c:v>
                </c:pt>
                <c:pt idx="3041" formatCode="0%">
                  <c:v>0.14289490960638798</c:v>
                </c:pt>
                <c:pt idx="3042" formatCode="0%">
                  <c:v>0.14297013602174588</c:v>
                </c:pt>
                <c:pt idx="3043" formatCode="0%">
                  <c:v>0.14494066132824496</c:v>
                </c:pt>
                <c:pt idx="3044" formatCode="0%">
                  <c:v>0.14594646142570925</c:v>
                </c:pt>
                <c:pt idx="3045" formatCode="0%">
                  <c:v>0.14620795665244732</c:v>
                </c:pt>
                <c:pt idx="3046" formatCode="0%">
                  <c:v>0.1435862497709734</c:v>
                </c:pt>
                <c:pt idx="3047" formatCode="0%">
                  <c:v>0.14284229275440152</c:v>
                </c:pt>
                <c:pt idx="3048" formatCode="0%">
                  <c:v>0.14075611002024671</c:v>
                </c:pt>
                <c:pt idx="3049" formatCode="0%">
                  <c:v>0.13957340607866597</c:v>
                </c:pt>
                <c:pt idx="3050" formatCode="0%">
                  <c:v>0.13778911005524141</c:v>
                </c:pt>
                <c:pt idx="3051" formatCode="0%">
                  <c:v>0.13778139505864859</c:v>
                </c:pt>
                <c:pt idx="3052" formatCode="0%">
                  <c:v>0.13504065524652234</c:v>
                </c:pt>
                <c:pt idx="3053" formatCode="0%">
                  <c:v>0.13509338054653727</c:v>
                </c:pt>
                <c:pt idx="3054" formatCode="0%">
                  <c:v>0.1338955938659511</c:v>
                </c:pt>
                <c:pt idx="3055" formatCode="0%">
                  <c:v>0.13189402521572699</c:v>
                </c:pt>
                <c:pt idx="3056" formatCode="0%">
                  <c:v>0.12915661986202154</c:v>
                </c:pt>
                <c:pt idx="3057" formatCode="0%">
                  <c:v>0.12989847802083082</c:v>
                </c:pt>
                <c:pt idx="3058" formatCode="0%">
                  <c:v>0.13100453584049965</c:v>
                </c:pt>
                <c:pt idx="3059" formatCode="0%">
                  <c:v>0.12879843305100483</c:v>
                </c:pt>
                <c:pt idx="3060" formatCode="0%">
                  <c:v>0.12953629805240716</c:v>
                </c:pt>
                <c:pt idx="3061" formatCode="0%">
                  <c:v>0.13068352143236131</c:v>
                </c:pt>
                <c:pt idx="3062" formatCode="0%">
                  <c:v>0.12717255707288616</c:v>
                </c:pt>
                <c:pt idx="3063" formatCode="0%">
                  <c:v>0.12614228926759274</c:v>
                </c:pt>
                <c:pt idx="3064" formatCode="0%">
                  <c:v>0.12470712550992157</c:v>
                </c:pt>
                <c:pt idx="3065" formatCode="0%">
                  <c:v>0.11859478824320197</c:v>
                </c:pt>
                <c:pt idx="3066" formatCode="0%">
                  <c:v>0.11986518538558308</c:v>
                </c:pt>
                <c:pt idx="3067" formatCode="0%">
                  <c:v>0.12032241416041323</c:v>
                </c:pt>
                <c:pt idx="3068" formatCode="0%">
                  <c:v>0.12061300710276184</c:v>
                </c:pt>
                <c:pt idx="3069" formatCode="0%">
                  <c:v>0.11989108005432868</c:v>
                </c:pt>
                <c:pt idx="3070" formatCode="0%">
                  <c:v>0.11887706974881627</c:v>
                </c:pt>
                <c:pt idx="3071" formatCode="0%">
                  <c:v>0.11832115640173439</c:v>
                </c:pt>
                <c:pt idx="3072" formatCode="0%">
                  <c:v>0.11809560167470907</c:v>
                </c:pt>
                <c:pt idx="3073" formatCode="0%">
                  <c:v>0.11910247858579125</c:v>
                </c:pt>
                <c:pt idx="3074" formatCode="0%">
                  <c:v>0.11946437965602316</c:v>
                </c:pt>
                <c:pt idx="3075" formatCode="0%">
                  <c:v>0.12315796176371269</c:v>
                </c:pt>
                <c:pt idx="3076" formatCode="0%">
                  <c:v>0.12281362629875732</c:v>
                </c:pt>
                <c:pt idx="3077" formatCode="0%">
                  <c:v>0.12306877373225106</c:v>
                </c:pt>
                <c:pt idx="3078" formatCode="0%">
                  <c:v>0.12397346396218313</c:v>
                </c:pt>
                <c:pt idx="3079" formatCode="0%">
                  <c:v>0.12410241348003839</c:v>
                </c:pt>
                <c:pt idx="3080" formatCode="0%">
                  <c:v>0.12149901012004077</c:v>
                </c:pt>
                <c:pt idx="3081" formatCode="0%">
                  <c:v>0.1161820157317022</c:v>
                </c:pt>
                <c:pt idx="3082" formatCode="0%">
                  <c:v>0.11618142546361507</c:v>
                </c:pt>
                <c:pt idx="3083" formatCode="0%">
                  <c:v>0.11555724213885889</c:v>
                </c:pt>
                <c:pt idx="3084" formatCode="0%">
                  <c:v>0.11492870301347803</c:v>
                </c:pt>
                <c:pt idx="3085" formatCode="0%">
                  <c:v>0.11455379878822762</c:v>
                </c:pt>
                <c:pt idx="3086" formatCode="0%">
                  <c:v>0.11420605288342875</c:v>
                </c:pt>
                <c:pt idx="3087" formatCode="0%">
                  <c:v>0.1117281940359965</c:v>
                </c:pt>
                <c:pt idx="3088" formatCode="0%">
                  <c:v>0.11199127711654985</c:v>
                </c:pt>
                <c:pt idx="3089" formatCode="0%">
                  <c:v>0.10798062254005127</c:v>
                </c:pt>
                <c:pt idx="3090" formatCode="0%">
                  <c:v>0.10810362281320236</c:v>
                </c:pt>
                <c:pt idx="3091" formatCode="0%">
                  <c:v>0.10689064686873244</c:v>
                </c:pt>
                <c:pt idx="3092" formatCode="0%">
                  <c:v>0.10627931793941467</c:v>
                </c:pt>
                <c:pt idx="3093" formatCode="0%">
                  <c:v>0.10827841067920546</c:v>
                </c:pt>
                <c:pt idx="3094" formatCode="0%">
                  <c:v>0.10840023569192932</c:v>
                </c:pt>
                <c:pt idx="3095" formatCode="0%">
                  <c:v>0.10849498648957329</c:v>
                </c:pt>
                <c:pt idx="3096" formatCode="0%">
                  <c:v>0.10908455648279859</c:v>
                </c:pt>
                <c:pt idx="3097" formatCode="0%">
                  <c:v>0.10756526337530507</c:v>
                </c:pt>
                <c:pt idx="3098" formatCode="0%">
                  <c:v>0.10748640872738571</c:v>
                </c:pt>
                <c:pt idx="3099" formatCode="0%">
                  <c:v>0.10762522845325315</c:v>
                </c:pt>
                <c:pt idx="3100" formatCode="0%">
                  <c:v>0.10771720258441339</c:v>
                </c:pt>
                <c:pt idx="3101" formatCode="0%">
                  <c:v>0.10802107712995593</c:v>
                </c:pt>
                <c:pt idx="3102" formatCode="0%">
                  <c:v>0.10586218833548666</c:v>
                </c:pt>
                <c:pt idx="3103" formatCode="0%">
                  <c:v>0.10792251435278903</c:v>
                </c:pt>
                <c:pt idx="3104" formatCode="0%">
                  <c:v>0.10284266308074788</c:v>
                </c:pt>
                <c:pt idx="3105" formatCode="0%">
                  <c:v>0.10311510998502134</c:v>
                </c:pt>
                <c:pt idx="3106" formatCode="0%">
                  <c:v>0.103260588218219</c:v>
                </c:pt>
                <c:pt idx="3107" formatCode="0%">
                  <c:v>0.10220250564824417</c:v>
                </c:pt>
                <c:pt idx="3108" formatCode="0%">
                  <c:v>0.10261807886813239</c:v>
                </c:pt>
                <c:pt idx="3109" formatCode="0%">
                  <c:v>0.10369411367028369</c:v>
                </c:pt>
                <c:pt idx="3110" formatCode="0%">
                  <c:v>0.10220864118571117</c:v>
                </c:pt>
                <c:pt idx="3111" formatCode="0%">
                  <c:v>0.1005760052524922</c:v>
                </c:pt>
                <c:pt idx="3112" formatCode="0%">
                  <c:v>9.8648474409594816E-2</c:v>
                </c:pt>
                <c:pt idx="3113" formatCode="0%">
                  <c:v>9.8883468436062189E-2</c:v>
                </c:pt>
                <c:pt idx="3114" formatCode="0%">
                  <c:v>9.788320375818868E-2</c:v>
                </c:pt>
                <c:pt idx="3115" formatCode="0%">
                  <c:v>9.6721920094532968E-2</c:v>
                </c:pt>
                <c:pt idx="3116" formatCode="0%">
                  <c:v>9.8433477856105414E-2</c:v>
                </c:pt>
                <c:pt idx="3117" formatCode="0%">
                  <c:v>9.70464167478782E-2</c:v>
                </c:pt>
                <c:pt idx="3118" formatCode="0%">
                  <c:v>9.708293044073639E-2</c:v>
                </c:pt>
                <c:pt idx="3119" formatCode="0%">
                  <c:v>9.6481287956955902E-2</c:v>
                </c:pt>
                <c:pt idx="3120" formatCode="0%">
                  <c:v>9.5807770655634811E-2</c:v>
                </c:pt>
                <c:pt idx="3121" formatCode="0%">
                  <c:v>9.4697363246058056E-2</c:v>
                </c:pt>
                <c:pt idx="3122" formatCode="0%">
                  <c:v>9.4688860233371946E-2</c:v>
                </c:pt>
                <c:pt idx="3123" formatCode="0%">
                  <c:v>9.3897674449766863E-2</c:v>
                </c:pt>
                <c:pt idx="3124" formatCode="0%">
                  <c:v>9.2034348797466331E-2</c:v>
                </c:pt>
                <c:pt idx="3125" formatCode="0%">
                  <c:v>9.2387774735906328E-2</c:v>
                </c:pt>
                <c:pt idx="3126" formatCode="0%">
                  <c:v>9.0605539836110083E-2</c:v>
                </c:pt>
                <c:pt idx="3127" formatCode="0%">
                  <c:v>9.010776998558255E-2</c:v>
                </c:pt>
                <c:pt idx="3128" formatCode="0%">
                  <c:v>9.0800706060383138E-2</c:v>
                </c:pt>
                <c:pt idx="3129" formatCode="0%">
                  <c:v>9.1664663275954156E-2</c:v>
                </c:pt>
                <c:pt idx="3130" formatCode="0%">
                  <c:v>9.1778656865628638E-2</c:v>
                </c:pt>
                <c:pt idx="3131" formatCode="0%">
                  <c:v>9.1788584363937942E-2</c:v>
                </c:pt>
                <c:pt idx="3132" formatCode="0%">
                  <c:v>8.9771727250286523E-2</c:v>
                </c:pt>
                <c:pt idx="3133" formatCode="0%">
                  <c:v>8.9581376990949549E-2</c:v>
                </c:pt>
                <c:pt idx="3134" formatCode="0%">
                  <c:v>8.9092374333843039E-2</c:v>
                </c:pt>
                <c:pt idx="3135" formatCode="0%">
                  <c:v>8.8428635367036559E-2</c:v>
                </c:pt>
                <c:pt idx="3136" formatCode="0%">
                  <c:v>8.858986307303679E-2</c:v>
                </c:pt>
                <c:pt idx="3137" formatCode="0%">
                  <c:v>8.874425522621697E-2</c:v>
                </c:pt>
                <c:pt idx="3138" formatCode="0%">
                  <c:v>8.8294733846976697E-2</c:v>
                </c:pt>
                <c:pt idx="3139" formatCode="0%">
                  <c:v>8.7618792965169792E-2</c:v>
                </c:pt>
                <c:pt idx="3140" formatCode="0%">
                  <c:v>8.7194305005914241E-2</c:v>
                </c:pt>
                <c:pt idx="3141" formatCode="0%">
                  <c:v>8.1903107371133696E-2</c:v>
                </c:pt>
                <c:pt idx="3142" formatCode="0%">
                  <c:v>8.2714660898591752E-2</c:v>
                </c:pt>
                <c:pt idx="3143" formatCode="0%">
                  <c:v>8.2030709678014097E-2</c:v>
                </c:pt>
                <c:pt idx="3144" formatCode="0%">
                  <c:v>8.4747566046099426E-2</c:v>
                </c:pt>
                <c:pt idx="3145" formatCode="0%">
                  <c:v>8.4514355949032061E-2</c:v>
                </c:pt>
                <c:pt idx="3146" formatCode="0%">
                  <c:v>8.4562385674885623E-2</c:v>
                </c:pt>
                <c:pt idx="3147" formatCode="0%">
                  <c:v>8.4842312666568429E-2</c:v>
                </c:pt>
                <c:pt idx="3148" formatCode="0%">
                  <c:v>8.4866663114548047E-2</c:v>
                </c:pt>
                <c:pt idx="3149" formatCode="0%">
                  <c:v>8.5450588042139911E-2</c:v>
                </c:pt>
                <c:pt idx="3150" formatCode="0%">
                  <c:v>8.7402837115311022E-2</c:v>
                </c:pt>
                <c:pt idx="3151" formatCode="0%">
                  <c:v>8.8042484652170891E-2</c:v>
                </c:pt>
                <c:pt idx="3152" formatCode="0%">
                  <c:v>9.0183730075411347E-2</c:v>
                </c:pt>
                <c:pt idx="3153" formatCode="0%">
                  <c:v>9.4643278806896339E-2</c:v>
                </c:pt>
                <c:pt idx="3154" formatCode="0%">
                  <c:v>9.4098964909674149E-2</c:v>
                </c:pt>
                <c:pt idx="3155" formatCode="0%">
                  <c:v>9.4905308822122919E-2</c:v>
                </c:pt>
                <c:pt idx="3156" formatCode="0%">
                  <c:v>9.6494018843549925E-2</c:v>
                </c:pt>
                <c:pt idx="3157" formatCode="0%">
                  <c:v>9.7826152584808021E-2</c:v>
                </c:pt>
                <c:pt idx="3158" formatCode="0%">
                  <c:v>0.10458462585871264</c:v>
                </c:pt>
                <c:pt idx="3159" formatCode="0%">
                  <c:v>0.10512114712050517</c:v>
                </c:pt>
                <c:pt idx="3160" formatCode="0%">
                  <c:v>0.10561554230432763</c:v>
                </c:pt>
                <c:pt idx="3161" formatCode="0%">
                  <c:v>0.10547701538420957</c:v>
                </c:pt>
                <c:pt idx="3162" formatCode="0%">
                  <c:v>0.11016895949314209</c:v>
                </c:pt>
                <c:pt idx="3163" formatCode="0%">
                  <c:v>0.11013593256624039</c:v>
                </c:pt>
                <c:pt idx="3164" formatCode="0%">
                  <c:v>0.11259110860149681</c:v>
                </c:pt>
                <c:pt idx="3165" formatCode="0%">
                  <c:v>0.11355707741356182</c:v>
                </c:pt>
                <c:pt idx="3166" formatCode="0%">
                  <c:v>0.11465371337438743</c:v>
                </c:pt>
                <c:pt idx="3167" formatCode="0%">
                  <c:v>0.12907913852967934</c:v>
                </c:pt>
                <c:pt idx="3168" formatCode="0%">
                  <c:v>0.12942899458901488</c:v>
                </c:pt>
                <c:pt idx="3169" formatCode="0%">
                  <c:v>0.12870372987742359</c:v>
                </c:pt>
                <c:pt idx="3170" formatCode="0%">
                  <c:v>0.12956196861555622</c:v>
                </c:pt>
                <c:pt idx="3171" formatCode="0%">
                  <c:v>0.13260161163619971</c:v>
                </c:pt>
                <c:pt idx="3172" formatCode="0%">
                  <c:v>0.13290315860674226</c:v>
                </c:pt>
                <c:pt idx="3173" formatCode="0%">
                  <c:v>0.13939993800337205</c:v>
                </c:pt>
                <c:pt idx="3174" formatCode="0%">
                  <c:v>0.13868125708330781</c:v>
                </c:pt>
                <c:pt idx="3175" formatCode="0%">
                  <c:v>0.14071888095651214</c:v>
                </c:pt>
                <c:pt idx="3176" formatCode="0%">
                  <c:v>0.14149813148573565</c:v>
                </c:pt>
                <c:pt idx="3177" formatCode="0%">
                  <c:v>0.14898196704000152</c:v>
                </c:pt>
                <c:pt idx="3178" formatCode="0%">
                  <c:v>0.15009850798519367</c:v>
                </c:pt>
                <c:pt idx="3179" formatCode="0%">
                  <c:v>0.15044647692465857</c:v>
                </c:pt>
                <c:pt idx="3180" formatCode="0%">
                  <c:v>0.1517855176296096</c:v>
                </c:pt>
                <c:pt idx="3181" formatCode="0%">
                  <c:v>0.16118582398345335</c:v>
                </c:pt>
                <c:pt idx="3182" formatCode="0%">
                  <c:v>0.16055185649102788</c:v>
                </c:pt>
                <c:pt idx="3183" formatCode="0%">
                  <c:v>0.17081731921221333</c:v>
                </c:pt>
                <c:pt idx="3184" formatCode="0%">
                  <c:v>0.1775741900202911</c:v>
                </c:pt>
                <c:pt idx="3185" formatCode="0%">
                  <c:v>0.17767169792311527</c:v>
                </c:pt>
                <c:pt idx="3186" formatCode="0%">
                  <c:v>0.17924280770902998</c:v>
                </c:pt>
                <c:pt idx="3187" formatCode="0%">
                  <c:v>0.17934770806942804</c:v>
                </c:pt>
                <c:pt idx="3188" formatCode="0%">
                  <c:v>0.18053282782074215</c:v>
                </c:pt>
                <c:pt idx="3189" formatCode="0%">
                  <c:v>0.18442661526681689</c:v>
                </c:pt>
                <c:pt idx="3190" formatCode="0%">
                  <c:v>0.18462842773015747</c:v>
                </c:pt>
                <c:pt idx="3191" formatCode="0%">
                  <c:v>0.1901960051114831</c:v>
                </c:pt>
                <c:pt idx="3192" formatCode="0%">
                  <c:v>0.1902281611364578</c:v>
                </c:pt>
                <c:pt idx="3193" formatCode="0%">
                  <c:v>0.19129176291116443</c:v>
                </c:pt>
                <c:pt idx="3194" formatCode="0%">
                  <c:v>0.19094999755199624</c:v>
                </c:pt>
                <c:pt idx="3195" formatCode="0%">
                  <c:v>0.19156538063195436</c:v>
                </c:pt>
                <c:pt idx="3196" formatCode="0%">
                  <c:v>0.19126689892995455</c:v>
                </c:pt>
                <c:pt idx="3197" formatCode="0%">
                  <c:v>0.19529501276523975</c:v>
                </c:pt>
                <c:pt idx="3198" formatCode="0%">
                  <c:v>0.19997047915426011</c:v>
                </c:pt>
                <c:pt idx="3199" formatCode="0%">
                  <c:v>0.20034778892587449</c:v>
                </c:pt>
                <c:pt idx="3200" formatCode="0%">
                  <c:v>0.20071974228851944</c:v>
                </c:pt>
                <c:pt idx="3201" formatCode="0%">
                  <c:v>0.20213725260005805</c:v>
                </c:pt>
                <c:pt idx="3202" formatCode="0%">
                  <c:v>0.20225267085351406</c:v>
                </c:pt>
                <c:pt idx="3203" formatCode="0%">
                  <c:v>0.20213503522386761</c:v>
                </c:pt>
                <c:pt idx="3204" formatCode="0%">
                  <c:v>0.20394979865132221</c:v>
                </c:pt>
                <c:pt idx="3205" formatCode="0%">
                  <c:v>0.20638429468002575</c:v>
                </c:pt>
                <c:pt idx="3206" formatCode="0%">
                  <c:v>0.20668623448477555</c:v>
                </c:pt>
                <c:pt idx="3207" formatCode="0%">
                  <c:v>0.20694159129046255</c:v>
                </c:pt>
                <c:pt idx="3208" formatCode="0%">
                  <c:v>0.20670161959828171</c:v>
                </c:pt>
                <c:pt idx="3209" formatCode="0%">
                  <c:v>0.20861636711111653</c:v>
                </c:pt>
                <c:pt idx="3210" formatCode="0%">
                  <c:v>0.20707643883671817</c:v>
                </c:pt>
                <c:pt idx="3211" formatCode="0%">
                  <c:v>0.20732074627916175</c:v>
                </c:pt>
                <c:pt idx="3212" formatCode="0%">
                  <c:v>0.20984282528725803</c:v>
                </c:pt>
                <c:pt idx="3213" formatCode="0%">
                  <c:v>0.21022780885821038</c:v>
                </c:pt>
                <c:pt idx="3214" formatCode="0%">
                  <c:v>0.21197053835655405</c:v>
                </c:pt>
                <c:pt idx="3215" formatCode="0%">
                  <c:v>0.21421984664005808</c:v>
                </c:pt>
                <c:pt idx="3216" formatCode="0%">
                  <c:v>0.21621601654031344</c:v>
                </c:pt>
                <c:pt idx="3217" formatCode="0%">
                  <c:v>0.21652278524636878</c:v>
                </c:pt>
                <c:pt idx="3218" formatCode="0%">
                  <c:v>0.21561250422359357</c:v>
                </c:pt>
                <c:pt idx="3219" formatCode="0%">
                  <c:v>0.21338866933403822</c:v>
                </c:pt>
                <c:pt idx="3220" formatCode="0%">
                  <c:v>0.2149419833108818</c:v>
                </c:pt>
                <c:pt idx="3221" formatCode="0%">
                  <c:v>0.21467591184356333</c:v>
                </c:pt>
                <c:pt idx="3222" formatCode="0%">
                  <c:v>0.21401310487795644</c:v>
                </c:pt>
                <c:pt idx="3223" formatCode="0%">
                  <c:v>0.21533380945441616</c:v>
                </c:pt>
                <c:pt idx="3224" formatCode="0%">
                  <c:v>0.2143962455889237</c:v>
                </c:pt>
                <c:pt idx="3225" formatCode="0%">
                  <c:v>0.21375820534988099</c:v>
                </c:pt>
                <c:pt idx="3226" formatCode="0%">
                  <c:v>0.21821354580493282</c:v>
                </c:pt>
                <c:pt idx="3227" formatCode="0%">
                  <c:v>0.21826956168212147</c:v>
                </c:pt>
                <c:pt idx="3228" formatCode="0%">
                  <c:v>0.21792118321751031</c:v>
                </c:pt>
                <c:pt idx="3229" formatCode="0%">
                  <c:v>0.21806475424648786</c:v>
                </c:pt>
                <c:pt idx="3230" formatCode="0%">
                  <c:v>0.22207589513667014</c:v>
                </c:pt>
                <c:pt idx="3231" formatCode="0%">
                  <c:v>0.22169581335852728</c:v>
                </c:pt>
                <c:pt idx="3232" formatCode="0%">
                  <c:v>0.2211450894822643</c:v>
                </c:pt>
                <c:pt idx="3233" formatCode="0%">
                  <c:v>0.21276150927934129</c:v>
                </c:pt>
                <c:pt idx="3234" formatCode="0%">
                  <c:v>0.21244518913892549</c:v>
                </c:pt>
                <c:pt idx="3235" formatCode="0%">
                  <c:v>0.21226901464875128</c:v>
                </c:pt>
                <c:pt idx="3236" formatCode="0%">
                  <c:v>0.21250015505992359</c:v>
                </c:pt>
                <c:pt idx="3237" formatCode="0%">
                  <c:v>0.21443783121130416</c:v>
                </c:pt>
                <c:pt idx="3238" formatCode="0%">
                  <c:v>0.21400705851290977</c:v>
                </c:pt>
                <c:pt idx="3239" formatCode="0%">
                  <c:v>0.2157179154078574</c:v>
                </c:pt>
                <c:pt idx="3240" formatCode="0%">
                  <c:v>0.2157308945313843</c:v>
                </c:pt>
                <c:pt idx="3241" formatCode="0%">
                  <c:v>0.21419243288083148</c:v>
                </c:pt>
                <c:pt idx="3242" formatCode="0%">
                  <c:v>0.21365207757064042</c:v>
                </c:pt>
                <c:pt idx="3243" formatCode="0%">
                  <c:v>0.20802496858162198</c:v>
                </c:pt>
                <c:pt idx="3244" formatCode="0%">
                  <c:v>0.20642390845722575</c:v>
                </c:pt>
                <c:pt idx="3245" formatCode="0%">
                  <c:v>0.20757072223896844</c:v>
                </c:pt>
                <c:pt idx="3246" formatCode="0%">
                  <c:v>0.20811802833648352</c:v>
                </c:pt>
                <c:pt idx="3247" formatCode="0%">
                  <c:v>0.20216550453048415</c:v>
                </c:pt>
                <c:pt idx="3248" formatCode="0%">
                  <c:v>0.20253226798186277</c:v>
                </c:pt>
                <c:pt idx="3249" formatCode="0%">
                  <c:v>0.19626560414144908</c:v>
                </c:pt>
                <c:pt idx="3250" formatCode="0%">
                  <c:v>0.18966784152339292</c:v>
                </c:pt>
                <c:pt idx="3251" formatCode="0%">
                  <c:v>0.19011340546032912</c:v>
                </c:pt>
                <c:pt idx="3252" formatCode="0%">
                  <c:v>0.1880028565064156</c:v>
                </c:pt>
                <c:pt idx="3253" formatCode="0%">
                  <c:v>0.19130233990385129</c:v>
                </c:pt>
                <c:pt idx="3254" formatCode="0%">
                  <c:v>0.18955555897443194</c:v>
                </c:pt>
                <c:pt idx="3255" formatCode="0%">
                  <c:v>0.18682480958418488</c:v>
                </c:pt>
                <c:pt idx="3256" formatCode="0%">
                  <c:v>0.18927815437995194</c:v>
                </c:pt>
                <c:pt idx="3257" formatCode="0%">
                  <c:v>0.18290579885694838</c:v>
                </c:pt>
                <c:pt idx="3258" formatCode="0%">
                  <c:v>0.18290640394564944</c:v>
                </c:pt>
                <c:pt idx="3259" formatCode="0%">
                  <c:v>0.18130430736708472</c:v>
                </c:pt>
                <c:pt idx="3260" formatCode="0%">
                  <c:v>0.18111673920024332</c:v>
                </c:pt>
                <c:pt idx="3261" formatCode="0%">
                  <c:v>0.18047026246509859</c:v>
                </c:pt>
                <c:pt idx="3262" formatCode="0%">
                  <c:v>0.18050822862204702</c:v>
                </c:pt>
                <c:pt idx="3263" formatCode="0%">
                  <c:v>0.17775138858999839</c:v>
                </c:pt>
                <c:pt idx="3264" formatCode="0%">
                  <c:v>0.17340515050154948</c:v>
                </c:pt>
                <c:pt idx="3265" formatCode="0%">
                  <c:v>0.17261113641804482</c:v>
                </c:pt>
                <c:pt idx="3266" formatCode="0%">
                  <c:v>0.17626919906980354</c:v>
                </c:pt>
                <c:pt idx="3267" formatCode="0%">
                  <c:v>0.17487632380738641</c:v>
                </c:pt>
                <c:pt idx="3268" formatCode="0%">
                  <c:v>0.17449850591306945</c:v>
                </c:pt>
                <c:pt idx="3269" formatCode="0%">
                  <c:v>0.17508720055327065</c:v>
                </c:pt>
                <c:pt idx="3270" formatCode="0%">
                  <c:v>0.17666342684130557</c:v>
                </c:pt>
                <c:pt idx="3271" formatCode="0%">
                  <c:v>0.17311342087935647</c:v>
                </c:pt>
                <c:pt idx="3272" formatCode="0%">
                  <c:v>0.17236026097613119</c:v>
                </c:pt>
                <c:pt idx="3273" formatCode="0%">
                  <c:v>0.17223928589602203</c:v>
                </c:pt>
                <c:pt idx="3274" formatCode="0%">
                  <c:v>0.1731838060420034</c:v>
                </c:pt>
                <c:pt idx="3275" formatCode="0%">
                  <c:v>0.17045190363776483</c:v>
                </c:pt>
                <c:pt idx="3276" formatCode="0%">
                  <c:v>0.17102278650943334</c:v>
                </c:pt>
                <c:pt idx="3277" formatCode="0%">
                  <c:v>0.17040301689428994</c:v>
                </c:pt>
                <c:pt idx="3278" formatCode="0%">
                  <c:v>0.16931288219094293</c:v>
                </c:pt>
                <c:pt idx="3279" formatCode="0%">
                  <c:v>0.16832082752814456</c:v>
                </c:pt>
                <c:pt idx="3280" formatCode="0%">
                  <c:v>0.16667814855565569</c:v>
                </c:pt>
                <c:pt idx="3281" formatCode="0%">
                  <c:v>0.16486474674259216</c:v>
                </c:pt>
                <c:pt idx="3282" formatCode="0%">
                  <c:v>0.16190692798397258</c:v>
                </c:pt>
                <c:pt idx="3283" formatCode="0%">
                  <c:v>0.16382180381856035</c:v>
                </c:pt>
                <c:pt idx="3284" formatCode="0%">
                  <c:v>0.16373134409681589</c:v>
                </c:pt>
                <c:pt idx="3285" formatCode="0%">
                  <c:v>0.16473045515358495</c:v>
                </c:pt>
                <c:pt idx="3286" formatCode="0%">
                  <c:v>0.16200755734900246</c:v>
                </c:pt>
                <c:pt idx="3287" formatCode="0%">
                  <c:v>0.16135412315797412</c:v>
                </c:pt>
                <c:pt idx="3288" formatCode="0%">
                  <c:v>0.16102383490322708</c:v>
                </c:pt>
                <c:pt idx="3289" formatCode="0%">
                  <c:v>0.15753401382802162</c:v>
                </c:pt>
                <c:pt idx="3290" formatCode="0%">
                  <c:v>0.15327168246367032</c:v>
                </c:pt>
                <c:pt idx="3291" formatCode="0%">
                  <c:v>0.15306234243890926</c:v>
                </c:pt>
                <c:pt idx="3292" formatCode="0%">
                  <c:v>0.15006519625655265</c:v>
                </c:pt>
                <c:pt idx="3293" formatCode="0%">
                  <c:v>0.1499519422558708</c:v>
                </c:pt>
                <c:pt idx="3294" formatCode="0%">
                  <c:v>0.14524688405511335</c:v>
                </c:pt>
                <c:pt idx="3295" formatCode="0%">
                  <c:v>0.14463970366559908</c:v>
                </c:pt>
                <c:pt idx="3296" formatCode="0%">
                  <c:v>0.14332487292154439</c:v>
                </c:pt>
                <c:pt idx="3297" formatCode="0%">
                  <c:v>0.14303301771876689</c:v>
                </c:pt>
                <c:pt idx="3298" formatCode="0%">
                  <c:v>0.14259477411982685</c:v>
                </c:pt>
                <c:pt idx="3299" formatCode="0%">
                  <c:v>0.14320756741185858</c:v>
                </c:pt>
                <c:pt idx="3300" formatCode="0%">
                  <c:v>0.14316111631843789</c:v>
                </c:pt>
                <c:pt idx="3301" formatCode="0%">
                  <c:v>0.14201118227516168</c:v>
                </c:pt>
                <c:pt idx="3302" formatCode="0%">
                  <c:v>0.14145005149280421</c:v>
                </c:pt>
                <c:pt idx="3303" formatCode="0%">
                  <c:v>0.13733567898905921</c:v>
                </c:pt>
                <c:pt idx="3304" formatCode="0%">
                  <c:v>0.13689126690459974</c:v>
                </c:pt>
                <c:pt idx="3305" formatCode="0%">
                  <c:v>0.12841086087445958</c:v>
                </c:pt>
                <c:pt idx="3306" formatCode="0%">
                  <c:v>0.12837335633349869</c:v>
                </c:pt>
                <c:pt idx="3307" formatCode="0%">
                  <c:v>0.12829437879704839</c:v>
                </c:pt>
                <c:pt idx="3308" formatCode="0%">
                  <c:v>0.12876991060327747</c:v>
                </c:pt>
                <c:pt idx="3309" formatCode="0%">
                  <c:v>0.12898257106882235</c:v>
                </c:pt>
                <c:pt idx="3310" formatCode="0%">
                  <c:v>0.12996568657155963</c:v>
                </c:pt>
                <c:pt idx="3311" formatCode="0%">
                  <c:v>0.12732342557778148</c:v>
                </c:pt>
                <c:pt idx="3312" formatCode="0%">
                  <c:v>0.12438840606820444</c:v>
                </c:pt>
                <c:pt idx="3313" formatCode="0%">
                  <c:v>0.13060740829986858</c:v>
                </c:pt>
                <c:pt idx="3314" formatCode="0%">
                  <c:v>0.13049526676059459</c:v>
                </c:pt>
                <c:pt idx="3315" formatCode="0%">
                  <c:v>0.12794894260251219</c:v>
                </c:pt>
                <c:pt idx="3316" formatCode="0%">
                  <c:v>0.12851744652781405</c:v>
                </c:pt>
                <c:pt idx="3317" formatCode="0%">
                  <c:v>0.12794220807301382</c:v>
                </c:pt>
                <c:pt idx="3318" formatCode="0%">
                  <c:v>0.12850407147276863</c:v>
                </c:pt>
                <c:pt idx="3319" formatCode="0%">
                  <c:v>0.12527622419347723</c:v>
                </c:pt>
                <c:pt idx="3320" formatCode="0%">
                  <c:v>0.12734377187552337</c:v>
                </c:pt>
                <c:pt idx="3321" formatCode="0%">
                  <c:v>0.12852421338643619</c:v>
                </c:pt>
                <c:pt idx="3322" formatCode="0%">
                  <c:v>0.12511496013905404</c:v>
                </c:pt>
                <c:pt idx="3323" formatCode="0%">
                  <c:v>0.12500491100357572</c:v>
                </c:pt>
                <c:pt idx="3324" formatCode="0%">
                  <c:v>0.12722179536407033</c:v>
                </c:pt>
                <c:pt idx="3325" formatCode="0%">
                  <c:v>0.12717798303871494</c:v>
                </c:pt>
                <c:pt idx="3326" formatCode="0%">
                  <c:v>0.12721428735118931</c:v>
                </c:pt>
                <c:pt idx="3327" formatCode="0%">
                  <c:v>0.12800934306931167</c:v>
                </c:pt>
                <c:pt idx="3328" formatCode="0%">
                  <c:v>0.12935912404686933</c:v>
                </c:pt>
                <c:pt idx="3329" formatCode="0%">
                  <c:v>0.12895920501573421</c:v>
                </c:pt>
                <c:pt idx="3330" formatCode="0%">
                  <c:v>0.13029820751024748</c:v>
                </c:pt>
                <c:pt idx="3331" formatCode="0%">
                  <c:v>0.13040666119290853</c:v>
                </c:pt>
                <c:pt idx="3332" formatCode="0%">
                  <c:v>0.12523927157943734</c:v>
                </c:pt>
                <c:pt idx="3333" formatCode="0%">
                  <c:v>0.12579101944673843</c:v>
                </c:pt>
                <c:pt idx="3334" formatCode="0%">
                  <c:v>0.12774881421072329</c:v>
                </c:pt>
                <c:pt idx="3335" formatCode="0%">
                  <c:v>0.12688725117540411</c:v>
                </c:pt>
                <c:pt idx="3336" formatCode="0%">
                  <c:v>0.12313657776249574</c:v>
                </c:pt>
                <c:pt idx="3337" formatCode="0%">
                  <c:v>0.12482682146924129</c:v>
                </c:pt>
                <c:pt idx="3338" formatCode="0%">
                  <c:v>0.12482261082926215</c:v>
                </c:pt>
                <c:pt idx="3339" formatCode="0%">
                  <c:v>0.12594890877726841</c:v>
                </c:pt>
                <c:pt idx="3340" formatCode="0%">
                  <c:v>0.12425101345933171</c:v>
                </c:pt>
                <c:pt idx="3341" formatCode="0%">
                  <c:v>0.1242600721522234</c:v>
                </c:pt>
                <c:pt idx="3342" formatCode="0%">
                  <c:v>0.12468846040167546</c:v>
                </c:pt>
                <c:pt idx="3343" formatCode="0%">
                  <c:v>0.12698106315752794</c:v>
                </c:pt>
                <c:pt idx="3344" formatCode="0%">
                  <c:v>0.12581879177165606</c:v>
                </c:pt>
                <c:pt idx="3345" formatCode="0%">
                  <c:v>0.12816348837694991</c:v>
                </c:pt>
                <c:pt idx="3346" formatCode="0%">
                  <c:v>0.13439403263205768</c:v>
                </c:pt>
                <c:pt idx="3347" formatCode="0%">
                  <c:v>0.13962472907108778</c:v>
                </c:pt>
                <c:pt idx="3348" formatCode="0%">
                  <c:v>0.14073340454228189</c:v>
                </c:pt>
                <c:pt idx="3349" formatCode="0%">
                  <c:v>0.13734086632601797</c:v>
                </c:pt>
                <c:pt idx="3350" formatCode="0%">
                  <c:v>0.13785939873986952</c:v>
                </c:pt>
                <c:pt idx="3351" formatCode="0%">
                  <c:v>0.13717336297556779</c:v>
                </c:pt>
                <c:pt idx="3352" formatCode="0%">
                  <c:v>0.13945198780784004</c:v>
                </c:pt>
                <c:pt idx="3353" formatCode="0%">
                  <c:v>0.14524177264823065</c:v>
                </c:pt>
                <c:pt idx="3354" formatCode="0%">
                  <c:v>0.14650449001597307</c:v>
                </c:pt>
                <c:pt idx="3355" formatCode="0%">
                  <c:v>0.14654277338583724</c:v>
                </c:pt>
                <c:pt idx="3356" formatCode="0%">
                  <c:v>0.14782166860130136</c:v>
                </c:pt>
                <c:pt idx="3357" formatCode="0%">
                  <c:v>0.14783001980843383</c:v>
                </c:pt>
                <c:pt idx="3358" formatCode="0%">
                  <c:v>0.14798309985204938</c:v>
                </c:pt>
                <c:pt idx="3359" formatCode="0%">
                  <c:v>0.14851565120082733</c:v>
                </c:pt>
                <c:pt idx="3360" formatCode="0%">
                  <c:v>0.1529193726397117</c:v>
                </c:pt>
                <c:pt idx="3361" formatCode="0%">
                  <c:v>0.15323331402631535</c:v>
                </c:pt>
                <c:pt idx="3362" formatCode="0%">
                  <c:v>0.14857562835525023</c:v>
                </c:pt>
                <c:pt idx="3363" formatCode="0%">
                  <c:v>0.14972190885486611</c:v>
                </c:pt>
                <c:pt idx="3364" formatCode="0%">
                  <c:v>0.15001015503935719</c:v>
                </c:pt>
                <c:pt idx="3365" formatCode="0%">
                  <c:v>0.14937634108034126</c:v>
                </c:pt>
                <c:pt idx="3366" formatCode="0%">
                  <c:v>0.14962571020239934</c:v>
                </c:pt>
                <c:pt idx="3367" formatCode="0%">
                  <c:v>0.14946941155540008</c:v>
                </c:pt>
                <c:pt idx="3368" formatCode="0%">
                  <c:v>0.14963516572150942</c:v>
                </c:pt>
                <c:pt idx="3369" formatCode="0%">
                  <c:v>0.14931735895457371</c:v>
                </c:pt>
                <c:pt idx="3370" formatCode="0%">
                  <c:v>0.14933969189826432</c:v>
                </c:pt>
                <c:pt idx="3371" formatCode="0%">
                  <c:v>0.14970722418331087</c:v>
                </c:pt>
                <c:pt idx="3372" formatCode="0%">
                  <c:v>0.1495580942238128</c:v>
                </c:pt>
                <c:pt idx="3373" formatCode="0%">
                  <c:v>0.14771345041153724</c:v>
                </c:pt>
                <c:pt idx="3374" formatCode="0%">
                  <c:v>0.14731489094257461</c:v>
                </c:pt>
                <c:pt idx="3375" formatCode="0%">
                  <c:v>0.14712776696392643</c:v>
                </c:pt>
                <c:pt idx="3376" formatCode="0%">
                  <c:v>0.14659116318262866</c:v>
                </c:pt>
                <c:pt idx="3377" formatCode="0%">
                  <c:v>0.14642516638132463</c:v>
                </c:pt>
                <c:pt idx="3378" formatCode="0%">
                  <c:v>0.14723236661942984</c:v>
                </c:pt>
                <c:pt idx="3379" formatCode="0%">
                  <c:v>0.14163182460337301</c:v>
                </c:pt>
                <c:pt idx="3380" formatCode="0%">
                  <c:v>0.14156279399294575</c:v>
                </c:pt>
                <c:pt idx="3381" formatCode="0%">
                  <c:v>0.14151951930356929</c:v>
                </c:pt>
                <c:pt idx="3382" formatCode="0%">
                  <c:v>0.14115587529980109</c:v>
                </c:pt>
                <c:pt idx="3383" formatCode="0%">
                  <c:v>0.14059911607716413</c:v>
                </c:pt>
                <c:pt idx="3384" formatCode="0%">
                  <c:v>0.14061656211329546</c:v>
                </c:pt>
                <c:pt idx="3385" formatCode="0%">
                  <c:v>0.14013721359977946</c:v>
                </c:pt>
                <c:pt idx="3386" formatCode="0%">
                  <c:v>0.14020476078764527</c:v>
                </c:pt>
                <c:pt idx="3387" formatCode="0%">
                  <c:v>0.139259614082796</c:v>
                </c:pt>
                <c:pt idx="3388" formatCode="0%">
                  <c:v>0.13851363293732849</c:v>
                </c:pt>
                <c:pt idx="3389" formatCode="0%">
                  <c:v>0.13848694328655017</c:v>
                </c:pt>
                <c:pt idx="3390" formatCode="0%">
                  <c:v>0.1367831659821564</c:v>
                </c:pt>
                <c:pt idx="3391" formatCode="0%">
                  <c:v>0.13607751248691832</c:v>
                </c:pt>
                <c:pt idx="3392" formatCode="0%">
                  <c:v>0.1362657639923586</c:v>
                </c:pt>
                <c:pt idx="3393" formatCode="0%">
                  <c:v>0.13789693279239912</c:v>
                </c:pt>
                <c:pt idx="3394" formatCode="0%">
                  <c:v>0.1367855373833505</c:v>
                </c:pt>
                <c:pt idx="3395" formatCode="0%">
                  <c:v>0.13711475802254011</c:v>
                </c:pt>
                <c:pt idx="3396" formatCode="0%">
                  <c:v>0.13670957287316127</c:v>
                </c:pt>
                <c:pt idx="3397" formatCode="0%">
                  <c:v>0.13648334294326137</c:v>
                </c:pt>
                <c:pt idx="3398" formatCode="0%">
                  <c:v>0.13625480539787116</c:v>
                </c:pt>
                <c:pt idx="3399" formatCode="0%">
                  <c:v>0.13534160857938141</c:v>
                </c:pt>
                <c:pt idx="3400" formatCode="0%">
                  <c:v>0.13361330320660464</c:v>
                </c:pt>
                <c:pt idx="3401" formatCode="0%">
                  <c:v>0.13350605273183364</c:v>
                </c:pt>
                <c:pt idx="3402" formatCode="0%">
                  <c:v>0.13250377812590541</c:v>
                </c:pt>
                <c:pt idx="3403" formatCode="0%">
                  <c:v>0.13189499845008312</c:v>
                </c:pt>
                <c:pt idx="3404" formatCode="0%">
                  <c:v>0.13200286655605187</c:v>
                </c:pt>
                <c:pt idx="3405" formatCode="0%">
                  <c:v>0.13037915100172132</c:v>
                </c:pt>
                <c:pt idx="3406" formatCode="0%">
                  <c:v>0.13067324797683919</c:v>
                </c:pt>
                <c:pt idx="3407" formatCode="0%">
                  <c:v>0.13116897151732473</c:v>
                </c:pt>
                <c:pt idx="3408" formatCode="0%">
                  <c:v>0.13002379066368644</c:v>
                </c:pt>
                <c:pt idx="3409" formatCode="0%">
                  <c:v>0.12683959725739566</c:v>
                </c:pt>
                <c:pt idx="3410" formatCode="0%">
                  <c:v>0.12727273710116907</c:v>
                </c:pt>
                <c:pt idx="3411" formatCode="0%">
                  <c:v>0.12354548950387445</c:v>
                </c:pt>
                <c:pt idx="3412" formatCode="0%">
                  <c:v>0.11817345371786095</c:v>
                </c:pt>
                <c:pt idx="3413" formatCode="0%">
                  <c:v>0.11264632270281044</c:v>
                </c:pt>
                <c:pt idx="3414" formatCode="0%">
                  <c:v>0.10998057337298774</c:v>
                </c:pt>
                <c:pt idx="3415" formatCode="0%">
                  <c:v>0.11001491702053864</c:v>
                </c:pt>
                <c:pt idx="3416" formatCode="0%">
                  <c:v>0.11078582421597795</c:v>
                </c:pt>
                <c:pt idx="3417" formatCode="0%">
                  <c:v>0.11231766020894836</c:v>
                </c:pt>
                <c:pt idx="3418" formatCode="0%">
                  <c:v>0.11267834179054938</c:v>
                </c:pt>
                <c:pt idx="3419" formatCode="0%">
                  <c:v>0.10450005006297206</c:v>
                </c:pt>
                <c:pt idx="3420" formatCode="0%">
                  <c:v>0.10332585063990944</c:v>
                </c:pt>
                <c:pt idx="3421" formatCode="0%">
                  <c:v>0.10332818919623873</c:v>
                </c:pt>
                <c:pt idx="3422" formatCode="0%">
                  <c:v>0.10100870124953477</c:v>
                </c:pt>
                <c:pt idx="3423" formatCode="0%">
                  <c:v>0.10254640192983533</c:v>
                </c:pt>
                <c:pt idx="3424" formatCode="0%">
                  <c:v>0.10047887618370248</c:v>
                </c:pt>
                <c:pt idx="3425" formatCode="0%">
                  <c:v>0.10042553792191919</c:v>
                </c:pt>
                <c:pt idx="3426" formatCode="0%">
                  <c:v>9.448768143467158E-2</c:v>
                </c:pt>
                <c:pt idx="3427" formatCode="0%">
                  <c:v>9.407423000128122E-2</c:v>
                </c:pt>
                <c:pt idx="3428" formatCode="0%">
                  <c:v>9.5302155759541152E-2</c:v>
                </c:pt>
                <c:pt idx="3429" formatCode="0%">
                  <c:v>9.3389718316399792E-2</c:v>
                </c:pt>
                <c:pt idx="3430" formatCode="0%">
                  <c:v>9.3226962774551822E-2</c:v>
                </c:pt>
                <c:pt idx="3431" formatCode="0%">
                  <c:v>9.348736966991783E-2</c:v>
                </c:pt>
                <c:pt idx="3432" formatCode="0%">
                  <c:v>9.4585383488057687E-2</c:v>
                </c:pt>
                <c:pt idx="3433" formatCode="0%">
                  <c:v>9.4998164528213469E-2</c:v>
                </c:pt>
                <c:pt idx="3434" formatCode="0%">
                  <c:v>9.51348473905297E-2</c:v>
                </c:pt>
                <c:pt idx="3435" formatCode="0%">
                  <c:v>9.5196406703519393E-2</c:v>
                </c:pt>
                <c:pt idx="3436" formatCode="0%">
                  <c:v>9.4699956486126113E-2</c:v>
                </c:pt>
                <c:pt idx="3437" formatCode="0%">
                  <c:v>9.4452783298856244E-2</c:v>
                </c:pt>
                <c:pt idx="3438" formatCode="0%">
                  <c:v>9.5161184436363858E-2</c:v>
                </c:pt>
                <c:pt idx="3439" formatCode="0%">
                  <c:v>9.5281595041855308E-2</c:v>
                </c:pt>
                <c:pt idx="3440" formatCode="0%">
                  <c:v>9.5281591813330957E-2</c:v>
                </c:pt>
                <c:pt idx="3441" formatCode="0%">
                  <c:v>9.6542098812785818E-2</c:v>
                </c:pt>
                <c:pt idx="3442" formatCode="0%">
                  <c:v>9.6760137851753844E-2</c:v>
                </c:pt>
                <c:pt idx="3443" formatCode="0%">
                  <c:v>9.7346112971621851E-2</c:v>
                </c:pt>
                <c:pt idx="3444" formatCode="0%">
                  <c:v>9.6577130726389265E-2</c:v>
                </c:pt>
                <c:pt idx="3445" formatCode="0%">
                  <c:v>9.6519502896201329E-2</c:v>
                </c:pt>
                <c:pt idx="3446" formatCode="0%">
                  <c:v>9.6342690026027716E-2</c:v>
                </c:pt>
                <c:pt idx="3447" formatCode="0%">
                  <c:v>9.6921112442452995E-2</c:v>
                </c:pt>
                <c:pt idx="3448" formatCode="0%">
                  <c:v>9.7080307284488854E-2</c:v>
                </c:pt>
                <c:pt idx="3449" formatCode="0%">
                  <c:v>9.7143598910618092E-2</c:v>
                </c:pt>
                <c:pt idx="3450" formatCode="0%">
                  <c:v>9.7110369928241444E-2</c:v>
                </c:pt>
                <c:pt idx="3451" formatCode="0%">
                  <c:v>9.4586688155635354E-2</c:v>
                </c:pt>
                <c:pt idx="3452" formatCode="0%">
                  <c:v>9.2176723423326307E-2</c:v>
                </c:pt>
                <c:pt idx="3453" formatCode="0%">
                  <c:v>9.1412178711756803E-2</c:v>
                </c:pt>
                <c:pt idx="3454" formatCode="0%">
                  <c:v>9.1594523400672978E-2</c:v>
                </c:pt>
                <c:pt idx="3455" formatCode="0%">
                  <c:v>9.157048675885926E-2</c:v>
                </c:pt>
                <c:pt idx="3456" formatCode="0%">
                  <c:v>9.2620306237130579E-2</c:v>
                </c:pt>
                <c:pt idx="3457" formatCode="0%">
                  <c:v>9.2422248309868102E-2</c:v>
                </c:pt>
                <c:pt idx="3458" formatCode="0%">
                  <c:v>9.2246878785125483E-2</c:v>
                </c:pt>
                <c:pt idx="3459" formatCode="0%">
                  <c:v>8.5981401851232958E-2</c:v>
                </c:pt>
                <c:pt idx="3460" formatCode="0%">
                  <c:v>8.605926799642076E-2</c:v>
                </c:pt>
                <c:pt idx="3461" formatCode="0%">
                  <c:v>8.4196233017411581E-2</c:v>
                </c:pt>
                <c:pt idx="3462" formatCode="0%">
                  <c:v>8.2558875492487957E-2</c:v>
                </c:pt>
                <c:pt idx="3463" formatCode="0%">
                  <c:v>8.2851788920641434E-2</c:v>
                </c:pt>
                <c:pt idx="3464" formatCode="0%">
                  <c:v>8.3082163049554972E-2</c:v>
                </c:pt>
                <c:pt idx="3465" formatCode="0%">
                  <c:v>8.3052231075009864E-2</c:v>
                </c:pt>
                <c:pt idx="3466" formatCode="0%">
                  <c:v>8.1664381926473059E-2</c:v>
                </c:pt>
                <c:pt idx="3467" formatCode="0%">
                  <c:v>8.232550268587896E-2</c:v>
                </c:pt>
                <c:pt idx="3468" formatCode="0%">
                  <c:v>8.2913173157463452E-2</c:v>
                </c:pt>
                <c:pt idx="3469" formatCode="0%">
                  <c:v>8.2064117801085829E-2</c:v>
                </c:pt>
                <c:pt idx="3470" formatCode="0%">
                  <c:v>8.2503678711497261E-2</c:v>
                </c:pt>
                <c:pt idx="3471" formatCode="0%">
                  <c:v>8.2069345788807715E-2</c:v>
                </c:pt>
                <c:pt idx="3472" formatCode="0%">
                  <c:v>8.1872372876334573E-2</c:v>
                </c:pt>
                <c:pt idx="3473" formatCode="0%">
                  <c:v>8.0194448118259543E-2</c:v>
                </c:pt>
                <c:pt idx="3474" formatCode="0%">
                  <c:v>8.0443008037845362E-2</c:v>
                </c:pt>
                <c:pt idx="3475" formatCode="0%">
                  <c:v>8.1883255859002579E-2</c:v>
                </c:pt>
                <c:pt idx="3476" formatCode="0%">
                  <c:v>8.0823029212256148E-2</c:v>
                </c:pt>
                <c:pt idx="3477" formatCode="0%">
                  <c:v>8.15308110362018E-2</c:v>
                </c:pt>
                <c:pt idx="3478" formatCode="0%">
                  <c:v>8.1652381527476822E-2</c:v>
                </c:pt>
                <c:pt idx="3479" formatCode="0%">
                  <c:v>8.0965621330670867E-2</c:v>
                </c:pt>
                <c:pt idx="3480" formatCode="0%">
                  <c:v>8.095963215137808E-2</c:v>
                </c:pt>
                <c:pt idx="3481" formatCode="0%">
                  <c:v>8.1052955229711968E-2</c:v>
                </c:pt>
                <c:pt idx="3482" formatCode="0%">
                  <c:v>8.0621314089321661E-2</c:v>
                </c:pt>
                <c:pt idx="3483" formatCode="0%">
                  <c:v>7.9665416274613557E-2</c:v>
                </c:pt>
                <c:pt idx="3484" formatCode="0%">
                  <c:v>7.626541717185914E-2</c:v>
                </c:pt>
                <c:pt idx="3485" formatCode="0%">
                  <c:v>7.620849142702002E-2</c:v>
                </c:pt>
                <c:pt idx="3486" formatCode="0%">
                  <c:v>7.555660922303592E-2</c:v>
                </c:pt>
                <c:pt idx="3487" formatCode="0%">
                  <c:v>7.6563609360081386E-2</c:v>
                </c:pt>
                <c:pt idx="3488" formatCode="0%">
                  <c:v>7.6629929139804515E-2</c:v>
                </c:pt>
                <c:pt idx="3489" formatCode="0%">
                  <c:v>7.5731236383105402E-2</c:v>
                </c:pt>
                <c:pt idx="3490" formatCode="0%">
                  <c:v>7.3935545643988868E-2</c:v>
                </c:pt>
                <c:pt idx="3491" formatCode="0%">
                  <c:v>7.2696336968482711E-2</c:v>
                </c:pt>
                <c:pt idx="3492" formatCode="0%">
                  <c:v>7.6157506531516636E-2</c:v>
                </c:pt>
                <c:pt idx="3493" formatCode="0%">
                  <c:v>7.627778215027603E-2</c:v>
                </c:pt>
                <c:pt idx="3494" formatCode="0%">
                  <c:v>7.3348841787408581E-2</c:v>
                </c:pt>
                <c:pt idx="3495" formatCode="0%">
                  <c:v>7.3418140258604464E-2</c:v>
                </c:pt>
                <c:pt idx="3496" formatCode="0%">
                  <c:v>7.429962938669922E-2</c:v>
                </c:pt>
                <c:pt idx="3497" formatCode="0%">
                  <c:v>7.3702978484140605E-2</c:v>
                </c:pt>
                <c:pt idx="3498" formatCode="0%">
                  <c:v>7.2379076650031196E-2</c:v>
                </c:pt>
                <c:pt idx="3499" formatCode="0%">
                  <c:v>7.1620895686482167E-2</c:v>
                </c:pt>
                <c:pt idx="3500" formatCode="0%">
                  <c:v>7.1317853870236092E-2</c:v>
                </c:pt>
                <c:pt idx="3501" formatCode="0%">
                  <c:v>7.0656017084922654E-2</c:v>
                </c:pt>
                <c:pt idx="3502" formatCode="0%">
                  <c:v>7.0888451203071384E-2</c:v>
                </c:pt>
                <c:pt idx="3503" formatCode="0%">
                  <c:v>7.0591647947443173E-2</c:v>
                </c:pt>
                <c:pt idx="3504" formatCode="0%">
                  <c:v>6.9751467726698962E-2</c:v>
                </c:pt>
                <c:pt idx="3505" formatCode="0%">
                  <c:v>7.0873828945647144E-2</c:v>
                </c:pt>
                <c:pt idx="3506" formatCode="0%">
                  <c:v>7.105328901358221E-2</c:v>
                </c:pt>
                <c:pt idx="3507" formatCode="0%">
                  <c:v>6.9140248049602213E-2</c:v>
                </c:pt>
                <c:pt idx="3508" formatCode="0%">
                  <c:v>6.9285563015951554E-2</c:v>
                </c:pt>
                <c:pt idx="3509" formatCode="0%">
                  <c:v>6.8781188958009165E-2</c:v>
                </c:pt>
                <c:pt idx="3510" formatCode="0%">
                  <c:v>6.7965722383873953E-2</c:v>
                </c:pt>
                <c:pt idx="3511" formatCode="0%">
                  <c:v>6.8551671375346984E-2</c:v>
                </c:pt>
                <c:pt idx="3512" formatCode="0%">
                  <c:v>6.7706372474011234E-2</c:v>
                </c:pt>
                <c:pt idx="3513" formatCode="0%">
                  <c:v>6.8008419077870905E-2</c:v>
                </c:pt>
                <c:pt idx="3514" formatCode="0%">
                  <c:v>6.7619555912191751E-2</c:v>
                </c:pt>
                <c:pt idx="3515" formatCode="0%">
                  <c:v>6.7346336766634485E-2</c:v>
                </c:pt>
                <c:pt idx="3516" formatCode="0%">
                  <c:v>6.6687198370381437E-2</c:v>
                </c:pt>
                <c:pt idx="3517" formatCode="0%">
                  <c:v>6.6725338294648925E-2</c:v>
                </c:pt>
                <c:pt idx="3518" formatCode="0%">
                  <c:v>6.6979084309160511E-2</c:v>
                </c:pt>
                <c:pt idx="3519" formatCode="0%">
                  <c:v>6.7013986497940631E-2</c:v>
                </c:pt>
                <c:pt idx="3520" formatCode="0%">
                  <c:v>6.7067790370376815E-2</c:v>
                </c:pt>
                <c:pt idx="3521" formatCode="0%">
                  <c:v>6.7012083119818919E-2</c:v>
                </c:pt>
                <c:pt idx="3522" formatCode="0%">
                  <c:v>6.535774556785956E-2</c:v>
                </c:pt>
                <c:pt idx="3523" formatCode="0%">
                  <c:v>6.9079962141164727E-2</c:v>
                </c:pt>
                <c:pt idx="3524" formatCode="0%">
                  <c:v>6.8563703204465615E-2</c:v>
                </c:pt>
                <c:pt idx="3525" formatCode="0%">
                  <c:v>6.8495700776347548E-2</c:v>
                </c:pt>
                <c:pt idx="3526" formatCode="0%">
                  <c:v>6.8528171861675868E-2</c:v>
                </c:pt>
                <c:pt idx="3527" formatCode="0%">
                  <c:v>6.8514419651009476E-2</c:v>
                </c:pt>
                <c:pt idx="3528" formatCode="0%">
                  <c:v>6.9873352488280596E-2</c:v>
                </c:pt>
                <c:pt idx="3529" formatCode="0%">
                  <c:v>6.9653473555717466E-2</c:v>
                </c:pt>
                <c:pt idx="3530" formatCode="0%">
                  <c:v>6.9544735382354506E-2</c:v>
                </c:pt>
                <c:pt idx="3531" formatCode="0%">
                  <c:v>6.958536869383683E-2</c:v>
                </c:pt>
                <c:pt idx="3532" formatCode="0%">
                  <c:v>6.9455758391728892E-2</c:v>
                </c:pt>
                <c:pt idx="3533" formatCode="0%">
                  <c:v>7.0673944793478938E-2</c:v>
                </c:pt>
                <c:pt idx="3534" formatCode="0%">
                  <c:v>6.9878280298302273E-2</c:v>
                </c:pt>
                <c:pt idx="3535" formatCode="0%">
                  <c:v>7.0015295502234801E-2</c:v>
                </c:pt>
                <c:pt idx="3536" formatCode="0%">
                  <c:v>6.9054269208596503E-2</c:v>
                </c:pt>
                <c:pt idx="3537" formatCode="0%">
                  <c:v>6.9007808604827289E-2</c:v>
                </c:pt>
                <c:pt idx="3538" formatCode="0%">
                  <c:v>6.8823080736712075E-2</c:v>
                </c:pt>
                <c:pt idx="3539" formatCode="0%">
                  <c:v>6.8636916468200096E-2</c:v>
                </c:pt>
                <c:pt idx="3540" formatCode="0%">
                  <c:v>6.8134548409270926E-2</c:v>
                </c:pt>
                <c:pt idx="3541" formatCode="0%">
                  <c:v>6.7135396596431723E-2</c:v>
                </c:pt>
                <c:pt idx="3542" formatCode="0%">
                  <c:v>6.7128514965909894E-2</c:v>
                </c:pt>
                <c:pt idx="3543" formatCode="0%">
                  <c:v>6.5869749943667552E-2</c:v>
                </c:pt>
                <c:pt idx="3544" formatCode="0%">
                  <c:v>6.575691729491201E-2</c:v>
                </c:pt>
                <c:pt idx="3545" formatCode="0%">
                  <c:v>6.5067986992786972E-2</c:v>
                </c:pt>
                <c:pt idx="3546" formatCode="0%">
                  <c:v>6.5769374859049642E-2</c:v>
                </c:pt>
                <c:pt idx="3547" formatCode="0%">
                  <c:v>6.5584785077422506E-2</c:v>
                </c:pt>
                <c:pt idx="3548" formatCode="0%">
                  <c:v>6.4083815835262681E-2</c:v>
                </c:pt>
                <c:pt idx="3549" formatCode="0%">
                  <c:v>6.0624678165651487E-2</c:v>
                </c:pt>
                <c:pt idx="3550" formatCode="0%">
                  <c:v>6.0623941224100884E-2</c:v>
                </c:pt>
                <c:pt idx="3551" formatCode="0%">
                  <c:v>6.0121375797504824E-2</c:v>
                </c:pt>
                <c:pt idx="3552" formatCode="0%">
                  <c:v>6.003755497425603E-2</c:v>
                </c:pt>
                <c:pt idx="3553" formatCode="0%">
                  <c:v>5.8636254520781937E-2</c:v>
                </c:pt>
                <c:pt idx="3554" formatCode="0%">
                  <c:v>5.8367699020979831E-2</c:v>
                </c:pt>
                <c:pt idx="3555" formatCode="0%">
                  <c:v>5.7106731720685873E-2</c:v>
                </c:pt>
                <c:pt idx="3556" formatCode="0%">
                  <c:v>5.6933277192196687E-2</c:v>
                </c:pt>
                <c:pt idx="3557" formatCode="0%">
                  <c:v>5.9135473135947907E-2</c:v>
                </c:pt>
                <c:pt idx="3558" formatCode="0%">
                  <c:v>5.5237544052702751E-2</c:v>
                </c:pt>
                <c:pt idx="3559" formatCode="0%">
                  <c:v>5.4935670253805947E-2</c:v>
                </c:pt>
                <c:pt idx="3560" formatCode="0%">
                  <c:v>5.4924839507348021E-2</c:v>
                </c:pt>
                <c:pt idx="3561" formatCode="0%">
                  <c:v>5.4902378483827771E-2</c:v>
                </c:pt>
                <c:pt idx="3562" formatCode="0%">
                  <c:v>5.3828924619998227E-2</c:v>
                </c:pt>
                <c:pt idx="3563" formatCode="0%">
                  <c:v>5.3198024574164025E-2</c:v>
                </c:pt>
                <c:pt idx="3564" formatCode="0%">
                  <c:v>5.2107302859008962E-2</c:v>
                </c:pt>
                <c:pt idx="3565" formatCode="0%">
                  <c:v>5.1911119129666193E-2</c:v>
                </c:pt>
                <c:pt idx="3566" formatCode="0%">
                  <c:v>5.2083374125419211E-2</c:v>
                </c:pt>
                <c:pt idx="3567" formatCode="0%">
                  <c:v>5.199331095874718E-2</c:v>
                </c:pt>
                <c:pt idx="3568" formatCode="0%">
                  <c:v>5.1473786137605351E-2</c:v>
                </c:pt>
                <c:pt idx="3569" formatCode="0%">
                  <c:v>5.1671585567388427E-2</c:v>
                </c:pt>
                <c:pt idx="3570" formatCode="0%">
                  <c:v>5.1995618677822299E-2</c:v>
                </c:pt>
                <c:pt idx="3571" formatCode="0%">
                  <c:v>4.9755498418294623E-2</c:v>
                </c:pt>
                <c:pt idx="3572" formatCode="0%">
                  <c:v>4.9196707563934128E-2</c:v>
                </c:pt>
                <c:pt idx="3573" formatCode="0%">
                  <c:v>5.0657351892717729E-2</c:v>
                </c:pt>
                <c:pt idx="3574" formatCode="0%">
                  <c:v>4.9766326538325655E-2</c:v>
                </c:pt>
                <c:pt idx="3575" formatCode="0%">
                  <c:v>4.9302778753814482E-2</c:v>
                </c:pt>
                <c:pt idx="3576" formatCode="0%">
                  <c:v>5.1491003536068988E-2</c:v>
                </c:pt>
                <c:pt idx="3577" formatCode="0%">
                  <c:v>5.1828144301783174E-2</c:v>
                </c:pt>
                <c:pt idx="3578" formatCode="0%">
                  <c:v>5.1864922203939172E-2</c:v>
                </c:pt>
                <c:pt idx="3579" formatCode="0%">
                  <c:v>5.0832929836268144E-2</c:v>
                </c:pt>
                <c:pt idx="3580" formatCode="0%">
                  <c:v>5.1772765715061307E-2</c:v>
                </c:pt>
                <c:pt idx="3581" formatCode="0%">
                  <c:v>5.2102572074872608E-2</c:v>
                </c:pt>
                <c:pt idx="3582" formatCode="0%">
                  <c:v>5.2625407988198265E-2</c:v>
                </c:pt>
                <c:pt idx="3583" formatCode="0%">
                  <c:v>5.384116171001347E-2</c:v>
                </c:pt>
                <c:pt idx="3584" formatCode="0%">
                  <c:v>5.3314551780000337E-2</c:v>
                </c:pt>
                <c:pt idx="3585" formatCode="0%">
                  <c:v>5.2954108098989899E-2</c:v>
                </c:pt>
                <c:pt idx="3586" formatCode="0%">
                  <c:v>5.2764689555900669E-2</c:v>
                </c:pt>
                <c:pt idx="3587" formatCode="0%">
                  <c:v>5.3238746147177468E-2</c:v>
                </c:pt>
                <c:pt idx="3588" formatCode="0%">
                  <c:v>5.3175057037172159E-2</c:v>
                </c:pt>
                <c:pt idx="3589" formatCode="0%">
                  <c:v>4.7401247176511542E-2</c:v>
                </c:pt>
                <c:pt idx="3590" formatCode="0%">
                  <c:v>4.7298660421372381E-2</c:v>
                </c:pt>
                <c:pt idx="3591" formatCode="0%">
                  <c:v>4.7490595928580279E-2</c:v>
                </c:pt>
                <c:pt idx="3592" formatCode="0%">
                  <c:v>4.9452515954153488E-2</c:v>
                </c:pt>
                <c:pt idx="3593" formatCode="0%">
                  <c:v>4.9407071772146191E-2</c:v>
                </c:pt>
                <c:pt idx="3594" formatCode="0%">
                  <c:v>4.9572310436650356E-2</c:v>
                </c:pt>
                <c:pt idx="3595" formatCode="0%">
                  <c:v>4.9567587171986761E-2</c:v>
                </c:pt>
                <c:pt idx="3596" formatCode="0%">
                  <c:v>4.9414759907191713E-2</c:v>
                </c:pt>
                <c:pt idx="3597" formatCode="0%">
                  <c:v>5.0208384283993233E-2</c:v>
                </c:pt>
                <c:pt idx="3598" formatCode="0%">
                  <c:v>5.0353851567824195E-2</c:v>
                </c:pt>
                <c:pt idx="3599" formatCode="0%">
                  <c:v>4.8453096991838834E-2</c:v>
                </c:pt>
                <c:pt idx="3600" formatCode="0%">
                  <c:v>4.9362174779485866E-2</c:v>
                </c:pt>
                <c:pt idx="3601" formatCode="0%">
                  <c:v>4.9533227501675728E-2</c:v>
                </c:pt>
                <c:pt idx="3602" formatCode="0%">
                  <c:v>4.9362958159379113E-2</c:v>
                </c:pt>
                <c:pt idx="3603" formatCode="0%">
                  <c:v>4.9164251064799901E-2</c:v>
                </c:pt>
                <c:pt idx="3604" formatCode="0%">
                  <c:v>5.0539670851910669E-2</c:v>
                </c:pt>
                <c:pt idx="3605" formatCode="0%">
                  <c:v>5.0388703403955688E-2</c:v>
                </c:pt>
                <c:pt idx="3606" formatCode="0%">
                  <c:v>5.5326768581185119E-2</c:v>
                </c:pt>
                <c:pt idx="3607" formatCode="0%">
                  <c:v>5.5792928705589731E-2</c:v>
                </c:pt>
                <c:pt idx="3608" formatCode="0%">
                  <c:v>7.0596238722343566E-2</c:v>
                </c:pt>
                <c:pt idx="3609" formatCode="0%">
                  <c:v>7.1794742307292478E-2</c:v>
                </c:pt>
                <c:pt idx="3610" formatCode="0%">
                  <c:v>7.3689516808050026E-2</c:v>
                </c:pt>
                <c:pt idx="3611" formatCode="0%">
                  <c:v>7.5594469030986516E-2</c:v>
                </c:pt>
                <c:pt idx="3612" formatCode="0%">
                  <c:v>7.5258831158945869E-2</c:v>
                </c:pt>
                <c:pt idx="3613" formatCode="0%">
                  <c:v>7.7722167914957271E-2</c:v>
                </c:pt>
                <c:pt idx="3614" formatCode="0%">
                  <c:v>7.788097847283075E-2</c:v>
                </c:pt>
                <c:pt idx="3615" formatCode="0%">
                  <c:v>7.7279461378815528E-2</c:v>
                </c:pt>
                <c:pt idx="3616" formatCode="0%">
                  <c:v>7.9926305941073042E-2</c:v>
                </c:pt>
                <c:pt idx="3617" formatCode="0%">
                  <c:v>8.0042164360955806E-2</c:v>
                </c:pt>
                <c:pt idx="3618" formatCode="0%">
                  <c:v>8.0438046734186308E-2</c:v>
                </c:pt>
                <c:pt idx="3619" formatCode="0%">
                  <c:v>8.0110696548463797E-2</c:v>
                </c:pt>
                <c:pt idx="3620" formatCode="0%">
                  <c:v>8.0043728185349536E-2</c:v>
                </c:pt>
                <c:pt idx="3621" formatCode="0%">
                  <c:v>8.0578442599467476E-2</c:v>
                </c:pt>
                <c:pt idx="3622" formatCode="0%">
                  <c:v>8.3053876819540379E-2</c:v>
                </c:pt>
                <c:pt idx="3623" formatCode="0%">
                  <c:v>8.1238968442590445E-2</c:v>
                </c:pt>
                <c:pt idx="3624" formatCode="0%">
                  <c:v>8.1179059611584628E-2</c:v>
                </c:pt>
                <c:pt idx="3625" formatCode="0%">
                  <c:v>8.1180587699637666E-2</c:v>
                </c:pt>
                <c:pt idx="3626" formatCode="0%">
                  <c:v>8.187099191623716E-2</c:v>
                </c:pt>
                <c:pt idx="3627" formatCode="0%">
                  <c:v>8.182450839412482E-2</c:v>
                </c:pt>
                <c:pt idx="3628" formatCode="0%">
                  <c:v>8.1765651918064536E-2</c:v>
                </c:pt>
                <c:pt idx="3629" formatCode="0%">
                  <c:v>8.1952010761318708E-2</c:v>
                </c:pt>
                <c:pt idx="3630" formatCode="0%">
                  <c:v>8.2800674159178356E-2</c:v>
                </c:pt>
                <c:pt idx="3631" formatCode="0%">
                  <c:v>8.2928324728709243E-2</c:v>
                </c:pt>
                <c:pt idx="3632" formatCode="0%">
                  <c:v>8.3304298464002405E-2</c:v>
                </c:pt>
                <c:pt idx="3633" formatCode="0%">
                  <c:v>8.3526245744070443E-2</c:v>
                </c:pt>
                <c:pt idx="3634" formatCode="0%">
                  <c:v>8.3505601047046185E-2</c:v>
                </c:pt>
                <c:pt idx="3635" formatCode="0%">
                  <c:v>8.4230575815540679E-2</c:v>
                </c:pt>
                <c:pt idx="3636" formatCode="0%">
                  <c:v>8.3902317727812606E-2</c:v>
                </c:pt>
                <c:pt idx="3637" formatCode="0%">
                  <c:v>8.3812491375873613E-2</c:v>
                </c:pt>
                <c:pt idx="3638" formatCode="0%">
                  <c:v>8.386890757801406E-2</c:v>
                </c:pt>
                <c:pt idx="3639" formatCode="0%">
                  <c:v>8.3173360138234925E-2</c:v>
                </c:pt>
                <c:pt idx="3640" formatCode="0%">
                  <c:v>8.4578202781612016E-2</c:v>
                </c:pt>
                <c:pt idx="3641" formatCode="0%">
                  <c:v>8.481165015438466E-2</c:v>
                </c:pt>
                <c:pt idx="3642" formatCode="0%">
                  <c:v>8.4052560002292831E-2</c:v>
                </c:pt>
                <c:pt idx="3643" formatCode="0%">
                  <c:v>8.3671127105066551E-2</c:v>
                </c:pt>
                <c:pt idx="3644" formatCode="0%">
                  <c:v>8.3654494902851997E-2</c:v>
                </c:pt>
                <c:pt idx="3645" formatCode="0%">
                  <c:v>8.4230577081633243E-2</c:v>
                </c:pt>
                <c:pt idx="3646" formatCode="0%">
                  <c:v>8.4978343275774054E-2</c:v>
                </c:pt>
                <c:pt idx="3647" formatCode="0%">
                  <c:v>8.5470328616262484E-2</c:v>
                </c:pt>
                <c:pt idx="3648" formatCode="0%">
                  <c:v>8.900361584123849E-2</c:v>
                </c:pt>
                <c:pt idx="3649" formatCode="0%">
                  <c:v>8.8749789170684018E-2</c:v>
                </c:pt>
                <c:pt idx="3650" formatCode="0%">
                  <c:v>8.9128169573739896E-2</c:v>
                </c:pt>
                <c:pt idx="3651" formatCode="0%">
                  <c:v>8.9213900899247731E-2</c:v>
                </c:pt>
                <c:pt idx="3652" formatCode="0%">
                  <c:v>8.9593525069332602E-2</c:v>
                </c:pt>
                <c:pt idx="3653" formatCode="0%">
                  <c:v>9.0433546424532746E-2</c:v>
                </c:pt>
                <c:pt idx="3654" formatCode="0%">
                  <c:v>9.06751037690922E-2</c:v>
                </c:pt>
                <c:pt idx="3655" formatCode="0%">
                  <c:v>9.3482437379655045E-2</c:v>
                </c:pt>
                <c:pt idx="3656" formatCode="0%">
                  <c:v>9.391826606051272E-2</c:v>
                </c:pt>
                <c:pt idx="3657" formatCode="0%">
                  <c:v>9.3588954195723092E-2</c:v>
                </c:pt>
                <c:pt idx="3658" formatCode="0%">
                  <c:v>9.3485654005956764E-2</c:v>
                </c:pt>
                <c:pt idx="3659" formatCode="0%">
                  <c:v>9.3588841435283843E-2</c:v>
                </c:pt>
                <c:pt idx="3660" formatCode="0%">
                  <c:v>9.3757800668078747E-2</c:v>
                </c:pt>
                <c:pt idx="3661" formatCode="0%">
                  <c:v>9.3886819557349538E-2</c:v>
                </c:pt>
                <c:pt idx="3662" formatCode="0%">
                  <c:v>9.3888106157358833E-2</c:v>
                </c:pt>
                <c:pt idx="3663" formatCode="0%">
                  <c:v>9.3211906655359542E-2</c:v>
                </c:pt>
                <c:pt idx="3664" formatCode="0%">
                  <c:v>9.391094971048973E-2</c:v>
                </c:pt>
                <c:pt idx="3665" formatCode="0%">
                  <c:v>9.4013066563665149E-2</c:v>
                </c:pt>
                <c:pt idx="3666" formatCode="0%">
                  <c:v>9.3665268077050806E-2</c:v>
                </c:pt>
                <c:pt idx="3667" formatCode="0%">
                  <c:v>9.445201684153838E-2</c:v>
                </c:pt>
                <c:pt idx="3668" formatCode="0%">
                  <c:v>9.5292537854246948E-2</c:v>
                </c:pt>
                <c:pt idx="3669" formatCode="0%">
                  <c:v>9.5236032415974822E-2</c:v>
                </c:pt>
                <c:pt idx="3670" formatCode="0%">
                  <c:v>9.4808573042741678E-2</c:v>
                </c:pt>
                <c:pt idx="3671" formatCode="0%">
                  <c:v>9.4854516767377703E-2</c:v>
                </c:pt>
                <c:pt idx="3672" formatCode="0%">
                  <c:v>9.2413887342095491E-2</c:v>
                </c:pt>
                <c:pt idx="3673" formatCode="0%">
                  <c:v>9.2676462307590704E-2</c:v>
                </c:pt>
                <c:pt idx="3674" formatCode="0%">
                  <c:v>8.2632195685553245E-2</c:v>
                </c:pt>
                <c:pt idx="3675" formatCode="0%">
                  <c:v>8.1590914067089876E-2</c:v>
                </c:pt>
                <c:pt idx="3676" formatCode="0%">
                  <c:v>7.9879197655633782E-2</c:v>
                </c:pt>
                <c:pt idx="3677" formatCode="0%">
                  <c:v>7.8132281613074769E-2</c:v>
                </c:pt>
                <c:pt idx="3678" formatCode="0%">
                  <c:v>7.7845871931869745E-2</c:v>
                </c:pt>
                <c:pt idx="3679" formatCode="0%">
                  <c:v>7.5851605819718337E-2</c:v>
                </c:pt>
                <c:pt idx="3680" formatCode="0%">
                  <c:v>7.5922070281672541E-2</c:v>
                </c:pt>
                <c:pt idx="3681" formatCode="0%">
                  <c:v>7.6118656143257454E-2</c:v>
                </c:pt>
                <c:pt idx="3682" formatCode="0%">
                  <c:v>7.364679384639615E-2</c:v>
                </c:pt>
                <c:pt idx="3683" formatCode="0%">
                  <c:v>7.3890699794918357E-2</c:v>
                </c:pt>
                <c:pt idx="3684" formatCode="0%">
                  <c:v>7.3748932611523516E-2</c:v>
                </c:pt>
                <c:pt idx="3685" formatCode="0%">
                  <c:v>7.4017487023545853E-2</c:v>
                </c:pt>
                <c:pt idx="3686" formatCode="0%">
                  <c:v>7.4003778861086694E-2</c:v>
                </c:pt>
                <c:pt idx="3687" formatCode="0%">
                  <c:v>7.360825709619323E-2</c:v>
                </c:pt>
                <c:pt idx="3688" formatCode="0%">
                  <c:v>7.0559303889454875E-2</c:v>
                </c:pt>
                <c:pt idx="3689" formatCode="0%">
                  <c:v>7.0645044029177664E-2</c:v>
                </c:pt>
                <c:pt idx="3690" formatCode="0%">
                  <c:v>7.086222833596896E-2</c:v>
                </c:pt>
                <c:pt idx="3691" formatCode="0%">
                  <c:v>7.0899411514263155E-2</c:v>
                </c:pt>
                <c:pt idx="3692" formatCode="0%">
                  <c:v>7.0010350004318378E-2</c:v>
                </c:pt>
                <c:pt idx="3693" formatCode="0%">
                  <c:v>7.0021223937652144E-2</c:v>
                </c:pt>
                <c:pt idx="3694" formatCode="0%">
                  <c:v>7.0103023689106703E-2</c:v>
                </c:pt>
                <c:pt idx="3695" formatCode="0%">
                  <c:v>6.9931778172096268E-2</c:v>
                </c:pt>
                <c:pt idx="3696" formatCode="0%">
                  <c:v>6.9360602591042528E-2</c:v>
                </c:pt>
                <c:pt idx="3697" formatCode="0%">
                  <c:v>6.9343725425602173E-2</c:v>
                </c:pt>
                <c:pt idx="3698" formatCode="0%">
                  <c:v>6.8695136306813537E-2</c:v>
                </c:pt>
                <c:pt idx="3699" formatCode="0%">
                  <c:v>6.8537644938280767E-2</c:v>
                </c:pt>
                <c:pt idx="3700" formatCode="0%">
                  <c:v>6.8615391140580489E-2</c:v>
                </c:pt>
                <c:pt idx="3701" formatCode="0%">
                  <c:v>6.8974835850643873E-2</c:v>
                </c:pt>
                <c:pt idx="3702" formatCode="0%">
                  <c:v>6.9518328794814482E-2</c:v>
                </c:pt>
                <c:pt idx="3703" formatCode="0%">
                  <c:v>7.0480404948488826E-2</c:v>
                </c:pt>
                <c:pt idx="3704" formatCode="0%">
                  <c:v>7.1709535333671345E-2</c:v>
                </c:pt>
                <c:pt idx="3705" formatCode="0%">
                  <c:v>7.178069211510664E-2</c:v>
                </c:pt>
                <c:pt idx="3706" formatCode="0%">
                  <c:v>7.0898249157651555E-2</c:v>
                </c:pt>
                <c:pt idx="3707" formatCode="0%">
                  <c:v>7.0696649128597036E-2</c:v>
                </c:pt>
                <c:pt idx="3708" formatCode="0%">
                  <c:v>7.0716119279781733E-2</c:v>
                </c:pt>
                <c:pt idx="3709" formatCode="0%">
                  <c:v>7.0359350837088067E-2</c:v>
                </c:pt>
                <c:pt idx="3710" formatCode="0%">
                  <c:v>7.1023502091998675E-2</c:v>
                </c:pt>
                <c:pt idx="3711" formatCode="0%">
                  <c:v>7.0272793755577156E-2</c:v>
                </c:pt>
                <c:pt idx="3712" formatCode="0%">
                  <c:v>7.1608431046080112E-2</c:v>
                </c:pt>
                <c:pt idx="3713" formatCode="0%">
                  <c:v>7.1019508816499863E-2</c:v>
                </c:pt>
                <c:pt idx="3714" formatCode="0%">
                  <c:v>6.6086351748912059E-2</c:v>
                </c:pt>
                <c:pt idx="3715" formatCode="0%">
                  <c:v>6.5164007754122302E-2</c:v>
                </c:pt>
                <c:pt idx="3716" formatCode="0%">
                  <c:v>6.4497239074115836E-2</c:v>
                </c:pt>
                <c:pt idx="3717" formatCode="0%">
                  <c:v>6.4522847620126361E-2</c:v>
                </c:pt>
                <c:pt idx="3718" formatCode="0%">
                  <c:v>6.3647783318951337E-2</c:v>
                </c:pt>
                <c:pt idx="3719" formatCode="0%">
                  <c:v>6.3353244863749311E-2</c:v>
                </c:pt>
                <c:pt idx="3720" formatCode="0%">
                  <c:v>6.3175223766843411E-2</c:v>
                </c:pt>
                <c:pt idx="3721" formatCode="0%">
                  <c:v>5.910007397994553E-2</c:v>
                </c:pt>
                <c:pt idx="3722" formatCode="0%">
                  <c:v>5.8293586234602325E-2</c:v>
                </c:pt>
                <c:pt idx="3723" formatCode="0%">
                  <c:v>5.9251173562917564E-2</c:v>
                </c:pt>
                <c:pt idx="3724" formatCode="0%">
                  <c:v>5.8409141215356182E-2</c:v>
                </c:pt>
                <c:pt idx="3725" formatCode="0%">
                  <c:v>5.8180758767669448E-2</c:v>
                </c:pt>
                <c:pt idx="3726" formatCode="0%">
                  <c:v>5.7591234956695471E-2</c:v>
                </c:pt>
                <c:pt idx="3727" formatCode="0%">
                  <c:v>5.7653991712220645E-2</c:v>
                </c:pt>
                <c:pt idx="3728" formatCode="0%">
                  <c:v>5.7632170209201507E-2</c:v>
                </c:pt>
                <c:pt idx="3729" formatCode="0%">
                  <c:v>5.7638185882477648E-2</c:v>
                </c:pt>
                <c:pt idx="3730" formatCode="0%">
                  <c:v>5.6589152152766296E-2</c:v>
                </c:pt>
                <c:pt idx="3731" formatCode="0%">
                  <c:v>5.6358988355439746E-2</c:v>
                </c:pt>
                <c:pt idx="3732" formatCode="0%">
                  <c:v>5.7127283645671212E-2</c:v>
                </c:pt>
                <c:pt idx="3733" formatCode="0%">
                  <c:v>5.5798255212872794E-2</c:v>
                </c:pt>
                <c:pt idx="3734" formatCode="0%">
                  <c:v>5.4471910732063457E-2</c:v>
                </c:pt>
                <c:pt idx="3735" formatCode="0%">
                  <c:v>5.4502334448804667E-2</c:v>
                </c:pt>
                <c:pt idx="3736" formatCode="0%">
                  <c:v>5.484746228205413E-2</c:v>
                </c:pt>
                <c:pt idx="3737" formatCode="0%">
                  <c:v>5.4815678619421056E-2</c:v>
                </c:pt>
                <c:pt idx="3738" formatCode="0%">
                  <c:v>5.5210541443719029E-2</c:v>
                </c:pt>
                <c:pt idx="3739" formatCode="0%">
                  <c:v>5.3949800378497156E-2</c:v>
                </c:pt>
                <c:pt idx="3740" formatCode="0%">
                  <c:v>5.3535792474040805E-2</c:v>
                </c:pt>
                <c:pt idx="3741" formatCode="0%">
                  <c:v>5.3345695568631495E-2</c:v>
                </c:pt>
                <c:pt idx="3742" formatCode="0%">
                  <c:v>5.3189218852060433E-2</c:v>
                </c:pt>
                <c:pt idx="3743" formatCode="0%">
                  <c:v>5.3323267638218194E-2</c:v>
                </c:pt>
                <c:pt idx="3744" formatCode="0%">
                  <c:v>5.3309899284864251E-2</c:v>
                </c:pt>
                <c:pt idx="3745" formatCode="0%">
                  <c:v>5.290760983630724E-2</c:v>
                </c:pt>
                <c:pt idx="3746" formatCode="0%">
                  <c:v>5.2647699474589596E-2</c:v>
                </c:pt>
                <c:pt idx="3747" formatCode="0%">
                  <c:v>5.2169775520140987E-2</c:v>
                </c:pt>
                <c:pt idx="3748" formatCode="0%">
                  <c:v>5.2234656671777575E-2</c:v>
                </c:pt>
                <c:pt idx="3749" formatCode="0%">
                  <c:v>5.1990698297185937E-2</c:v>
                </c:pt>
                <c:pt idx="3750" formatCode="0%">
                  <c:v>5.2184772903624568E-2</c:v>
                </c:pt>
                <c:pt idx="3751" formatCode="0%">
                  <c:v>5.1837796758606308E-2</c:v>
                </c:pt>
                <c:pt idx="3752" formatCode="0%">
                  <c:v>5.6901588710397528E-2</c:v>
                </c:pt>
                <c:pt idx="3753" formatCode="0%">
                  <c:v>5.7357626242605264E-2</c:v>
                </c:pt>
                <c:pt idx="3754" formatCode="0%">
                  <c:v>5.7294892498510587E-2</c:v>
                </c:pt>
                <c:pt idx="3755" formatCode="0%">
                  <c:v>5.7086429812990419E-2</c:v>
                </c:pt>
                <c:pt idx="3756" formatCode="0%">
                  <c:v>5.6906014638297232E-2</c:v>
                </c:pt>
                <c:pt idx="3757" formatCode="0%">
                  <c:v>5.688788061506108E-2</c:v>
                </c:pt>
                <c:pt idx="3758" formatCode="0%">
                  <c:v>5.6740006402777127E-2</c:v>
                </c:pt>
                <c:pt idx="3759" formatCode="0%">
                  <c:v>5.6741162830304122E-2</c:v>
                </c:pt>
                <c:pt idx="3760" formatCode="0%">
                  <c:v>5.6700261516518878E-2</c:v>
                </c:pt>
                <c:pt idx="3761" formatCode="0%">
                  <c:v>5.6610034509652053E-2</c:v>
                </c:pt>
                <c:pt idx="3762" formatCode="0%">
                  <c:v>5.6261296725724178E-2</c:v>
                </c:pt>
                <c:pt idx="3763" formatCode="0%">
                  <c:v>5.6182811403308358E-2</c:v>
                </c:pt>
                <c:pt idx="3764" formatCode="0%">
                  <c:v>5.6760573472964128E-2</c:v>
                </c:pt>
                <c:pt idx="3765" formatCode="0%">
                  <c:v>5.7281714043450713E-2</c:v>
                </c:pt>
                <c:pt idx="3766" formatCode="0%">
                  <c:v>5.7441600964028963E-2</c:v>
                </c:pt>
                <c:pt idx="3767" formatCode="0%">
                  <c:v>5.5760955910246997E-2</c:v>
                </c:pt>
                <c:pt idx="3768" formatCode="0%">
                  <c:v>5.7623225981326277E-2</c:v>
                </c:pt>
                <c:pt idx="3769" formatCode="0%">
                  <c:v>5.5727610755067915E-2</c:v>
                </c:pt>
                <c:pt idx="3770" formatCode="0%">
                  <c:v>5.5677644332516929E-2</c:v>
                </c:pt>
                <c:pt idx="3771" formatCode="0%">
                  <c:v>5.6414528854390432E-2</c:v>
                </c:pt>
                <c:pt idx="3772" formatCode="0%">
                  <c:v>5.6061491996581274E-2</c:v>
                </c:pt>
                <c:pt idx="3773" formatCode="0%">
                  <c:v>5.5853738808858695E-2</c:v>
                </c:pt>
                <c:pt idx="3774" formatCode="0%">
                  <c:v>5.6137630076036511E-2</c:v>
                </c:pt>
                <c:pt idx="3775" formatCode="0%">
                  <c:v>5.6112467009395803E-2</c:v>
                </c:pt>
                <c:pt idx="3776" formatCode="0%">
                  <c:v>5.4883988193996182E-2</c:v>
                </c:pt>
                <c:pt idx="3777" formatCode="0%">
                  <c:v>5.4935785335806835E-2</c:v>
                </c:pt>
                <c:pt idx="3778" formatCode="0%">
                  <c:v>5.0533288255969887E-2</c:v>
                </c:pt>
                <c:pt idx="3779" formatCode="0%">
                  <c:v>5.0166372172038474E-2</c:v>
                </c:pt>
                <c:pt idx="3780" formatCode="0%">
                  <c:v>5.0331746103236076E-2</c:v>
                </c:pt>
                <c:pt idx="3781" formatCode="0%">
                  <c:v>4.974794517834908E-2</c:v>
                </c:pt>
                <c:pt idx="3782" formatCode="0%">
                  <c:v>4.9822462106901756E-2</c:v>
                </c:pt>
                <c:pt idx="3783" formatCode="0%">
                  <c:v>4.9489237576748148E-2</c:v>
                </c:pt>
                <c:pt idx="3784" formatCode="0%">
                  <c:v>5.0273561153273728E-2</c:v>
                </c:pt>
                <c:pt idx="3785" formatCode="0%">
                  <c:v>5.2271665912471038E-2</c:v>
                </c:pt>
                <c:pt idx="3786" formatCode="0%">
                  <c:v>5.2171795968462671E-2</c:v>
                </c:pt>
                <c:pt idx="3787" formatCode="0%">
                  <c:v>5.2227289354678318E-2</c:v>
                </c:pt>
                <c:pt idx="3788" formatCode="0%">
                  <c:v>5.2142175408978045E-2</c:v>
                </c:pt>
                <c:pt idx="3789" formatCode="0%">
                  <c:v>5.137812479420701E-2</c:v>
                </c:pt>
                <c:pt idx="3790" formatCode="0%">
                  <c:v>5.1657903363881312E-2</c:v>
                </c:pt>
                <c:pt idx="3791" formatCode="0%">
                  <c:v>5.2251011232231012E-2</c:v>
                </c:pt>
                <c:pt idx="3792" formatCode="0%">
                  <c:v>5.2112754090708417E-2</c:v>
                </c:pt>
                <c:pt idx="3793" formatCode="0%">
                  <c:v>5.2134812374304576E-2</c:v>
                </c:pt>
                <c:pt idx="3794" formatCode="0%">
                  <c:v>5.2271011857082175E-2</c:v>
                </c:pt>
                <c:pt idx="3795" formatCode="0%">
                  <c:v>5.2742727110905316E-2</c:v>
                </c:pt>
                <c:pt idx="3796" formatCode="0%">
                  <c:v>5.2320827784957939E-2</c:v>
                </c:pt>
                <c:pt idx="3797" formatCode="0%">
                  <c:v>5.2324956935121743E-2</c:v>
                </c:pt>
                <c:pt idx="3798" formatCode="0%">
                  <c:v>5.1690182867282872E-2</c:v>
                </c:pt>
                <c:pt idx="3799" formatCode="0%">
                  <c:v>5.1543174569170652E-2</c:v>
                </c:pt>
                <c:pt idx="3800" formatCode="0%">
                  <c:v>5.1553849119765481E-2</c:v>
                </c:pt>
                <c:pt idx="3801" formatCode="0%">
                  <c:v>5.1816938244814974E-2</c:v>
                </c:pt>
                <c:pt idx="3802" formatCode="0%">
                  <c:v>5.1329592147615698E-2</c:v>
                </c:pt>
                <c:pt idx="3803" formatCode="0%">
                  <c:v>5.1608941601550669E-2</c:v>
                </c:pt>
                <c:pt idx="3804" formatCode="0%">
                  <c:v>5.1203310426680547E-2</c:v>
                </c:pt>
                <c:pt idx="3805" formatCode="0%">
                  <c:v>5.1121800619799165E-2</c:v>
                </c:pt>
                <c:pt idx="3806" formatCode="0%">
                  <c:v>5.0873754361611248E-2</c:v>
                </c:pt>
                <c:pt idx="3807" formatCode="0%">
                  <c:v>5.1127312935293712E-2</c:v>
                </c:pt>
                <c:pt idx="3808" formatCode="0%">
                  <c:v>5.1154580366114505E-2</c:v>
                </c:pt>
                <c:pt idx="3809" formatCode="0%">
                  <c:v>5.1003678028349111E-2</c:v>
                </c:pt>
                <c:pt idx="3810" formatCode="0%">
                  <c:v>5.1567277809413968E-2</c:v>
                </c:pt>
                <c:pt idx="3811" formatCode="0%">
                  <c:v>5.0979198970383534E-2</c:v>
                </c:pt>
                <c:pt idx="3812" formatCode="0%">
                  <c:v>5.0692608599933617E-2</c:v>
                </c:pt>
                <c:pt idx="3813" formatCode="0%">
                  <c:v>5.0682515089405925E-2</c:v>
                </c:pt>
                <c:pt idx="3814" formatCode="0%">
                  <c:v>5.0089393438387565E-2</c:v>
                </c:pt>
                <c:pt idx="3815" formatCode="0%">
                  <c:v>4.9924806604402877E-2</c:v>
                </c:pt>
                <c:pt idx="3816" formatCode="0%">
                  <c:v>4.9784515272510287E-2</c:v>
                </c:pt>
                <c:pt idx="3817" formatCode="0%">
                  <c:v>4.964260989393543E-2</c:v>
                </c:pt>
                <c:pt idx="3818" formatCode="0%">
                  <c:v>4.4685453373924829E-2</c:v>
                </c:pt>
                <c:pt idx="3819" formatCode="0%">
                  <c:v>4.3873003876169089E-2</c:v>
                </c:pt>
                <c:pt idx="3820" formatCode="0%">
                  <c:v>4.5433670957602049E-2</c:v>
                </c:pt>
                <c:pt idx="3821" formatCode="0%">
                  <c:v>4.5440500346648406E-2</c:v>
                </c:pt>
                <c:pt idx="3822" formatCode="0%">
                  <c:v>4.5444497532743225E-2</c:v>
                </c:pt>
                <c:pt idx="3823" formatCode="0%">
                  <c:v>4.5458472596800213E-2</c:v>
                </c:pt>
                <c:pt idx="3824" formatCode="0%">
                  <c:v>4.6019289542437433E-2</c:v>
                </c:pt>
                <c:pt idx="3825" formatCode="0%">
                  <c:v>4.6134919563445224E-2</c:v>
                </c:pt>
                <c:pt idx="3826" formatCode="0%">
                  <c:v>4.6585582131186923E-2</c:v>
                </c:pt>
                <c:pt idx="3827" formatCode="0%">
                  <c:v>4.616629582334663E-2</c:v>
                </c:pt>
                <c:pt idx="3828" formatCode="0%">
                  <c:v>4.6581255885420253E-2</c:v>
                </c:pt>
                <c:pt idx="3829" formatCode="0%">
                  <c:v>4.6590288544379993E-2</c:v>
                </c:pt>
                <c:pt idx="3830" formatCode="0%">
                  <c:v>4.5898922499284962E-2</c:v>
                </c:pt>
                <c:pt idx="3831" formatCode="0%">
                  <c:v>4.6015578331514852E-2</c:v>
                </c:pt>
                <c:pt idx="3832" formatCode="0%">
                  <c:v>4.5783119361249076E-2</c:v>
                </c:pt>
                <c:pt idx="3833" formatCode="0%">
                  <c:v>4.5973772395288333E-2</c:v>
                </c:pt>
                <c:pt idx="3834" formatCode="0%">
                  <c:v>4.2592390750330229E-2</c:v>
                </c:pt>
                <c:pt idx="3835" formatCode="0%">
                  <c:v>4.2597429357502513E-2</c:v>
                </c:pt>
                <c:pt idx="3836" formatCode="0%">
                  <c:v>4.1484624542435004E-2</c:v>
                </c:pt>
                <c:pt idx="3837" formatCode="0%">
                  <c:v>4.0192729121448612E-2</c:v>
                </c:pt>
                <c:pt idx="3838" formatCode="0%">
                  <c:v>4.082696722838499E-2</c:v>
                </c:pt>
                <c:pt idx="3839" formatCode="0%">
                  <c:v>4.0860224476177424E-2</c:v>
                </c:pt>
                <c:pt idx="3840" formatCode="0%">
                  <c:v>4.006122707847818E-2</c:v>
                </c:pt>
                <c:pt idx="3841" formatCode="0%">
                  <c:v>4.0061966564074923E-2</c:v>
                </c:pt>
                <c:pt idx="3842" formatCode="0%">
                  <c:v>4.1425392205512022E-2</c:v>
                </c:pt>
                <c:pt idx="3843" formatCode="0%">
                  <c:v>4.1415424876965902E-2</c:v>
                </c:pt>
                <c:pt idx="3844" formatCode="0%">
                  <c:v>4.1412022405499238E-2</c:v>
                </c:pt>
                <c:pt idx="3845" formatCode="0%">
                  <c:v>4.1375003166883362E-2</c:v>
                </c:pt>
                <c:pt idx="3846" formatCode="0%">
                  <c:v>4.1200568938728935E-2</c:v>
                </c:pt>
                <c:pt idx="3847" formatCode="0%">
                  <c:v>4.3088192798980657E-2</c:v>
                </c:pt>
                <c:pt idx="3848" formatCode="0%">
                  <c:v>4.3052074583928061E-2</c:v>
                </c:pt>
                <c:pt idx="3849" formatCode="0%">
                  <c:v>4.285445296329321E-2</c:v>
                </c:pt>
                <c:pt idx="3850" formatCode="0%">
                  <c:v>4.2617701973907587E-2</c:v>
                </c:pt>
                <c:pt idx="3851" formatCode="0%">
                  <c:v>3.8787263847210499E-2</c:v>
                </c:pt>
                <c:pt idx="3852" formatCode="0%">
                  <c:v>3.8919355386302132E-2</c:v>
                </c:pt>
                <c:pt idx="3853" formatCode="0%">
                  <c:v>4.0809368994024375E-2</c:v>
                </c:pt>
                <c:pt idx="3854" formatCode="0%">
                  <c:v>4.2797767513016796E-2</c:v>
                </c:pt>
                <c:pt idx="3855" formatCode="0%">
                  <c:v>4.2798457352510547E-2</c:v>
                </c:pt>
                <c:pt idx="3856" formatCode="0%">
                  <c:v>4.2421163854410623E-2</c:v>
                </c:pt>
                <c:pt idx="3857" formatCode="0%">
                  <c:v>4.2267960264405213E-2</c:v>
                </c:pt>
                <c:pt idx="3858" formatCode="0%">
                  <c:v>4.2629910984897407E-2</c:v>
                </c:pt>
                <c:pt idx="3859" formatCode="0%">
                  <c:v>4.3099681582756844E-2</c:v>
                </c:pt>
                <c:pt idx="3860" formatCode="0%">
                  <c:v>4.3142090579638831E-2</c:v>
                </c:pt>
                <c:pt idx="3861" formatCode="0%">
                  <c:v>4.2544682888951448E-2</c:v>
                </c:pt>
                <c:pt idx="3862" formatCode="0%">
                  <c:v>4.3944393096936429E-2</c:v>
                </c:pt>
                <c:pt idx="3863" formatCode="0%">
                  <c:v>4.377302198720108E-2</c:v>
                </c:pt>
                <c:pt idx="3864" formatCode="0%">
                  <c:v>4.4501318706789479E-2</c:v>
                </c:pt>
                <c:pt idx="3865" formatCode="0%">
                  <c:v>4.5236160327141756E-2</c:v>
                </c:pt>
                <c:pt idx="3866" formatCode="0%">
                  <c:v>4.6456528169094596E-2</c:v>
                </c:pt>
                <c:pt idx="3867" formatCode="0%">
                  <c:v>4.6100360970207054E-2</c:v>
                </c:pt>
                <c:pt idx="3868" formatCode="0%">
                  <c:v>4.6045735105343356E-2</c:v>
                </c:pt>
                <c:pt idx="3869" formatCode="0%">
                  <c:v>4.5969021104437312E-2</c:v>
                </c:pt>
                <c:pt idx="3870" formatCode="0%">
                  <c:v>4.9078031528869658E-2</c:v>
                </c:pt>
                <c:pt idx="3871" formatCode="0%">
                  <c:v>4.9083413931154264E-2</c:v>
                </c:pt>
                <c:pt idx="3872" formatCode="0%">
                  <c:v>4.90799787483783E-2</c:v>
                </c:pt>
                <c:pt idx="3873" formatCode="0%">
                  <c:v>4.912355407279876E-2</c:v>
                </c:pt>
                <c:pt idx="3874" formatCode="0%">
                  <c:v>4.9600774132361025E-2</c:v>
                </c:pt>
                <c:pt idx="3875" formatCode="0%">
                  <c:v>4.9701667166570075E-2</c:v>
                </c:pt>
                <c:pt idx="3876" formatCode="0%">
                  <c:v>4.9249597242050205E-2</c:v>
                </c:pt>
                <c:pt idx="3877" formatCode="0%">
                  <c:v>4.917282061934751E-2</c:v>
                </c:pt>
                <c:pt idx="3878" formatCode="0%">
                  <c:v>4.917282061934751E-2</c:v>
                </c:pt>
                <c:pt idx="3879" formatCode="0%">
                  <c:v>4.917944808581988E-2</c:v>
                </c:pt>
                <c:pt idx="3880" formatCode="0%">
                  <c:v>4.9381333168210986E-2</c:v>
                </c:pt>
                <c:pt idx="3881" formatCode="0%">
                  <c:v>4.9396067814278015E-2</c:v>
                </c:pt>
                <c:pt idx="3882" formatCode="0%">
                  <c:v>4.9424783148380377E-2</c:v>
                </c:pt>
                <c:pt idx="3883" formatCode="0%">
                  <c:v>5.0292336300420223E-2</c:v>
                </c:pt>
                <c:pt idx="3884" formatCode="0%">
                  <c:v>5.1021750007337302E-2</c:v>
                </c:pt>
                <c:pt idx="3885" formatCode="0%">
                  <c:v>5.1741125105216577E-2</c:v>
                </c:pt>
                <c:pt idx="3886" formatCode="0%">
                  <c:v>5.0549600473946639E-2</c:v>
                </c:pt>
                <c:pt idx="3887" formatCode="0%">
                  <c:v>5.0562833561998297E-2</c:v>
                </c:pt>
                <c:pt idx="3888" formatCode="0%">
                  <c:v>5.089936026953016E-2</c:v>
                </c:pt>
                <c:pt idx="3889" formatCode="0%">
                  <c:v>5.1012298781763471E-2</c:v>
                </c:pt>
                <c:pt idx="3890" formatCode="0%">
                  <c:v>5.0948689010508252E-2</c:v>
                </c:pt>
                <c:pt idx="3891" formatCode="0%">
                  <c:v>5.0888563414732052E-2</c:v>
                </c:pt>
                <c:pt idx="3892" formatCode="0%">
                  <c:v>5.5372494792972279E-2</c:v>
                </c:pt>
                <c:pt idx="3893" formatCode="0%">
                  <c:v>5.7196275893871926E-2</c:v>
                </c:pt>
                <c:pt idx="3894" formatCode="0%">
                  <c:v>5.672364606986232E-2</c:v>
                </c:pt>
                <c:pt idx="3895" formatCode="0%">
                  <c:v>5.6810870175583957E-2</c:v>
                </c:pt>
                <c:pt idx="3896" formatCode="0%">
                  <c:v>5.6804898339549562E-2</c:v>
                </c:pt>
                <c:pt idx="3897" formatCode="0%">
                  <c:v>5.6925382377670239E-2</c:v>
                </c:pt>
                <c:pt idx="3898" formatCode="0%">
                  <c:v>5.6890835661609566E-2</c:v>
                </c:pt>
                <c:pt idx="3899" formatCode="0%">
                  <c:v>5.6827274044367361E-2</c:v>
                </c:pt>
                <c:pt idx="3900" formatCode="0%">
                  <c:v>5.7418220674086348E-2</c:v>
                </c:pt>
                <c:pt idx="3901" formatCode="0%">
                  <c:v>5.7347418975179289E-2</c:v>
                </c:pt>
                <c:pt idx="3902" formatCode="0%">
                  <c:v>5.6881455385661084E-2</c:v>
                </c:pt>
                <c:pt idx="3903" formatCode="0%">
                  <c:v>5.8363872677764217E-2</c:v>
                </c:pt>
                <c:pt idx="3904" formatCode="0%">
                  <c:v>5.7872050566052158E-2</c:v>
                </c:pt>
                <c:pt idx="3905" formatCode="0%">
                  <c:v>5.7837123219957376E-2</c:v>
                </c:pt>
                <c:pt idx="3906" formatCode="0%">
                  <c:v>5.7745431496110708E-2</c:v>
                </c:pt>
                <c:pt idx="3907" formatCode="0%">
                  <c:v>5.782571980402279E-2</c:v>
                </c:pt>
                <c:pt idx="3908" formatCode="0%">
                  <c:v>5.667817125263841E-2</c:v>
                </c:pt>
                <c:pt idx="3909" formatCode="0%">
                  <c:v>5.7058390949778319E-2</c:v>
                </c:pt>
                <c:pt idx="3910" formatCode="0%">
                  <c:v>5.7016789469011925E-2</c:v>
                </c:pt>
                <c:pt idx="3911" formatCode="0%">
                  <c:v>5.7431720157818188E-2</c:v>
                </c:pt>
                <c:pt idx="3912" formatCode="0%">
                  <c:v>5.7447198657214961E-2</c:v>
                </c:pt>
                <c:pt idx="3913" formatCode="0%">
                  <c:v>5.548501175526302E-2</c:v>
                </c:pt>
                <c:pt idx="3914" formatCode="0%">
                  <c:v>5.5484561754137005E-2</c:v>
                </c:pt>
                <c:pt idx="3915" formatCode="0%">
                  <c:v>5.7685298202641414E-2</c:v>
                </c:pt>
                <c:pt idx="3916" formatCode="0%">
                  <c:v>5.7549563450184228E-2</c:v>
                </c:pt>
                <c:pt idx="3917" formatCode="0%">
                  <c:v>5.7614278945725773E-2</c:v>
                </c:pt>
                <c:pt idx="3918" formatCode="0%">
                  <c:v>5.7696530159868545E-2</c:v>
                </c:pt>
                <c:pt idx="3919" formatCode="0%">
                  <c:v>5.6713990957193899E-2</c:v>
                </c:pt>
                <c:pt idx="3920" formatCode="0%">
                  <c:v>5.5456140590324332E-2</c:v>
                </c:pt>
                <c:pt idx="3921" formatCode="0%">
                  <c:v>5.5900649186222819E-2</c:v>
                </c:pt>
                <c:pt idx="3922" formatCode="0%">
                  <c:v>5.6039349709394122E-2</c:v>
                </c:pt>
                <c:pt idx="3923" formatCode="0%">
                  <c:v>5.6003789599277272E-2</c:v>
                </c:pt>
                <c:pt idx="3924" formatCode="0%">
                  <c:v>5.5921662886828614E-2</c:v>
                </c:pt>
                <c:pt idx="3925" formatCode="0%">
                  <c:v>5.6763256567644943E-2</c:v>
                </c:pt>
                <c:pt idx="3926" formatCode="0%">
                  <c:v>5.6689419889112878E-2</c:v>
                </c:pt>
                <c:pt idx="3927" formatCode="0%">
                  <c:v>5.6804432537973293E-2</c:v>
                </c:pt>
                <c:pt idx="3928" formatCode="0%">
                  <c:v>5.562655063004223E-2</c:v>
                </c:pt>
                <c:pt idx="3929" formatCode="0%">
                  <c:v>5.6366674555515327E-2</c:v>
                </c:pt>
                <c:pt idx="3930" formatCode="0%">
                  <c:v>5.6167324278232893E-2</c:v>
                </c:pt>
                <c:pt idx="3931" formatCode="0%">
                  <c:v>5.5671013581433906E-2</c:v>
                </c:pt>
                <c:pt idx="3932" formatCode="0%">
                  <c:v>5.5194726989527682E-2</c:v>
                </c:pt>
                <c:pt idx="3933" formatCode="0%">
                  <c:v>5.5208627096041747E-2</c:v>
                </c:pt>
                <c:pt idx="3934" formatCode="0%">
                  <c:v>5.5151907753608419E-2</c:v>
                </c:pt>
                <c:pt idx="3935" formatCode="0%">
                  <c:v>5.5141542693849986E-2</c:v>
                </c:pt>
                <c:pt idx="3936" formatCode="0%">
                  <c:v>5.2764771505800979E-2</c:v>
                </c:pt>
                <c:pt idx="3937" formatCode="0%">
                  <c:v>5.2939054253755481E-2</c:v>
                </c:pt>
                <c:pt idx="3938" formatCode="0%">
                  <c:v>5.2973115941685078E-2</c:v>
                </c:pt>
                <c:pt idx="3939" formatCode="0%">
                  <c:v>5.2963480231852718E-2</c:v>
                </c:pt>
                <c:pt idx="3940" formatCode="0%">
                  <c:v>5.247098946224929E-2</c:v>
                </c:pt>
                <c:pt idx="3941" formatCode="0%">
                  <c:v>5.227716211672194E-2</c:v>
                </c:pt>
                <c:pt idx="3942" formatCode="0%">
                  <c:v>5.2980397011174629E-2</c:v>
                </c:pt>
                <c:pt idx="3943" formatCode="0%">
                  <c:v>5.333827156682211E-2</c:v>
                </c:pt>
                <c:pt idx="3944" formatCode="0%">
                  <c:v>5.3631319159994167E-2</c:v>
                </c:pt>
                <c:pt idx="3945" formatCode="0%">
                  <c:v>5.425608954278708E-2</c:v>
                </c:pt>
                <c:pt idx="3946" formatCode="0%">
                  <c:v>5.3982560842324355E-2</c:v>
                </c:pt>
                <c:pt idx="3947" formatCode="0%">
                  <c:v>5.4026322768276853E-2</c:v>
                </c:pt>
                <c:pt idx="3948" formatCode="0%">
                  <c:v>5.402037814283403E-2</c:v>
                </c:pt>
                <c:pt idx="3949" formatCode="0%">
                  <c:v>5.3126983324849525E-2</c:v>
                </c:pt>
                <c:pt idx="3950" formatCode="0%">
                  <c:v>5.2376266555571538E-2</c:v>
                </c:pt>
                <c:pt idx="3951" formatCode="0%">
                  <c:v>5.5419187821036359E-2</c:v>
                </c:pt>
                <c:pt idx="3952" formatCode="0%">
                  <c:v>5.735474302094673E-2</c:v>
                </c:pt>
                <c:pt idx="3953" formatCode="0%">
                  <c:v>5.7858538132625446E-2</c:v>
                </c:pt>
                <c:pt idx="3954" formatCode="0%">
                  <c:v>5.7529557813003902E-2</c:v>
                </c:pt>
                <c:pt idx="3955" formatCode="0%">
                  <c:v>5.7637029487973543E-2</c:v>
                </c:pt>
                <c:pt idx="3956" formatCode="0%">
                  <c:v>5.7283776727794777E-2</c:v>
                </c:pt>
                <c:pt idx="3957" formatCode="0%">
                  <c:v>5.7333683956612903E-2</c:v>
                </c:pt>
                <c:pt idx="3958" formatCode="0%">
                  <c:v>5.2210850588244567E-2</c:v>
                </c:pt>
                <c:pt idx="3959" formatCode="0%">
                  <c:v>5.028165716766797E-2</c:v>
                </c:pt>
                <c:pt idx="3960" formatCode="0%">
                  <c:v>5.0562500423484265E-2</c:v>
                </c:pt>
                <c:pt idx="3961" formatCode="0%">
                  <c:v>5.033019902312455E-2</c:v>
                </c:pt>
                <c:pt idx="3962" formatCode="0%">
                  <c:v>5.0346320125951124E-2</c:v>
                </c:pt>
                <c:pt idx="3963" formatCode="0%">
                  <c:v>4.9878938350827268E-2</c:v>
                </c:pt>
                <c:pt idx="3964" formatCode="0%">
                  <c:v>4.9890387037367236E-2</c:v>
                </c:pt>
                <c:pt idx="3965" formatCode="0%">
                  <c:v>4.9817702444363857E-2</c:v>
                </c:pt>
                <c:pt idx="3966" formatCode="0%">
                  <c:v>4.8243840663699931E-2</c:v>
                </c:pt>
                <c:pt idx="3967" formatCode="0%">
                  <c:v>4.8311862381311819E-2</c:v>
                </c:pt>
                <c:pt idx="3968" formatCode="0%">
                  <c:v>4.873045821476351E-2</c:v>
                </c:pt>
                <c:pt idx="3969" formatCode="0%">
                  <c:v>4.7456735397881096E-2</c:v>
                </c:pt>
                <c:pt idx="3970" formatCode="0%">
                  <c:v>4.7350605898700958E-2</c:v>
                </c:pt>
                <c:pt idx="3971" formatCode="0%">
                  <c:v>4.8159077821412578E-2</c:v>
                </c:pt>
                <c:pt idx="3972" formatCode="0%">
                  <c:v>4.8249358228292898E-2</c:v>
                </c:pt>
                <c:pt idx="3973" formatCode="0%">
                  <c:v>4.8550013775067444E-2</c:v>
                </c:pt>
                <c:pt idx="3974" formatCode="0%">
                  <c:v>4.8243400540336448E-2</c:v>
                </c:pt>
                <c:pt idx="3975" formatCode="0%">
                  <c:v>4.7660615966743765E-2</c:v>
                </c:pt>
                <c:pt idx="3976" formatCode="0%">
                  <c:v>4.770313205799942E-2</c:v>
                </c:pt>
                <c:pt idx="3977" formatCode="0%">
                  <c:v>4.7674863126240197E-2</c:v>
                </c:pt>
                <c:pt idx="3978" formatCode="0%">
                  <c:v>4.7704021371048663E-2</c:v>
                </c:pt>
                <c:pt idx="3979" formatCode="0%">
                  <c:v>4.8027580849926699E-2</c:v>
                </c:pt>
                <c:pt idx="3980" formatCode="0%">
                  <c:v>4.8355451235918598E-2</c:v>
                </c:pt>
                <c:pt idx="3981" formatCode="0%">
                  <c:v>4.646149608675991E-2</c:v>
                </c:pt>
                <c:pt idx="3982" formatCode="0%">
                  <c:v>4.7122279949169232E-2</c:v>
                </c:pt>
                <c:pt idx="3983" formatCode="0%">
                  <c:v>4.699256224051921E-2</c:v>
                </c:pt>
                <c:pt idx="3984" formatCode="0%">
                  <c:v>4.76573222468143E-2</c:v>
                </c:pt>
                <c:pt idx="3985" formatCode="0%">
                  <c:v>4.7647789310008098E-2</c:v>
                </c:pt>
                <c:pt idx="3986" formatCode="0%">
                  <c:v>4.8697996882448719E-2</c:v>
                </c:pt>
                <c:pt idx="3987" formatCode="0%">
                  <c:v>4.9087423295929279E-2</c:v>
                </c:pt>
                <c:pt idx="3988" formatCode="0%">
                  <c:v>4.8930685819055082E-2</c:v>
                </c:pt>
                <c:pt idx="3989" formatCode="0%">
                  <c:v>4.8289641300198069E-2</c:v>
                </c:pt>
                <c:pt idx="3990" formatCode="0%">
                  <c:v>4.8671002568514372E-2</c:v>
                </c:pt>
                <c:pt idx="3991" formatCode="0%">
                  <c:v>4.8523684996153525E-2</c:v>
                </c:pt>
                <c:pt idx="3992" formatCode="0%">
                  <c:v>4.8479432060884842E-2</c:v>
                </c:pt>
                <c:pt idx="3993" formatCode="0%">
                  <c:v>4.9068552769877566E-2</c:v>
                </c:pt>
                <c:pt idx="3994" formatCode="0%">
                  <c:v>4.9787691504407171E-2</c:v>
                </c:pt>
                <c:pt idx="3995" formatCode="0%">
                  <c:v>4.9228383068352539E-2</c:v>
                </c:pt>
                <c:pt idx="3996" formatCode="0%">
                  <c:v>4.8841757147297417E-2</c:v>
                </c:pt>
                <c:pt idx="3997" formatCode="0%">
                  <c:v>4.8918628703457784E-2</c:v>
                </c:pt>
                <c:pt idx="3998" formatCode="0%">
                  <c:v>4.8598913455846854E-2</c:v>
                </c:pt>
                <c:pt idx="3999" formatCode="0%">
                  <c:v>4.9179840686389628E-2</c:v>
                </c:pt>
                <c:pt idx="4000" formatCode="0%">
                  <c:v>4.9145554446419937E-2</c:v>
                </c:pt>
                <c:pt idx="4001" formatCode="0%">
                  <c:v>4.8697541832095279E-2</c:v>
                </c:pt>
                <c:pt idx="4002" formatCode="0%">
                  <c:v>4.8605211481243742E-2</c:v>
                </c:pt>
                <c:pt idx="4003" formatCode="0%">
                  <c:v>4.8392212150697583E-2</c:v>
                </c:pt>
                <c:pt idx="4004" formatCode="0%">
                  <c:v>4.8354486114823833E-2</c:v>
                </c:pt>
                <c:pt idx="4005" formatCode="0%">
                  <c:v>4.9036921279273941E-2</c:v>
                </c:pt>
                <c:pt idx="4006" formatCode="0%">
                  <c:v>4.9088234891767994E-2</c:v>
                </c:pt>
                <c:pt idx="4007" formatCode="0%">
                  <c:v>4.9583655684927924E-2</c:v>
                </c:pt>
                <c:pt idx="4008" formatCode="0%">
                  <c:v>4.892665544301876E-2</c:v>
                </c:pt>
                <c:pt idx="4009" formatCode="0%">
                  <c:v>4.8750482319616074E-2</c:v>
                </c:pt>
                <c:pt idx="4010" formatCode="0%">
                  <c:v>4.9527178186971776E-2</c:v>
                </c:pt>
                <c:pt idx="4011" formatCode="0%">
                  <c:v>4.9107397348351671E-2</c:v>
                </c:pt>
                <c:pt idx="4012" formatCode="0%">
                  <c:v>4.9132721188662624E-2</c:v>
                </c:pt>
                <c:pt idx="4013" formatCode="0%">
                  <c:v>4.9249578997094999E-2</c:v>
                </c:pt>
                <c:pt idx="4014" formatCode="0%">
                  <c:v>4.9196151801585757E-2</c:v>
                </c:pt>
                <c:pt idx="4015" formatCode="0%">
                  <c:v>5.0228248186305738E-2</c:v>
                </c:pt>
                <c:pt idx="4016" formatCode="0%">
                  <c:v>5.0867158106115765E-2</c:v>
                </c:pt>
                <c:pt idx="4017" formatCode="0%">
                  <c:v>4.6529960830333346E-2</c:v>
                </c:pt>
                <c:pt idx="4018" formatCode="0%">
                  <c:v>4.4705656300152739E-2</c:v>
                </c:pt>
                <c:pt idx="4019" formatCode="0%">
                  <c:v>4.4153781654915562E-2</c:v>
                </c:pt>
                <c:pt idx="4020" formatCode="0%">
                  <c:v>4.5140000906014652E-2</c:v>
                </c:pt>
                <c:pt idx="4021" formatCode="0%">
                  <c:v>4.745967187614699E-2</c:v>
                </c:pt>
                <c:pt idx="4022" formatCode="0%">
                  <c:v>4.767955537922635E-2</c:v>
                </c:pt>
                <c:pt idx="4023" formatCode="0%">
                  <c:v>4.7585795216229722E-2</c:v>
                </c:pt>
                <c:pt idx="4024" formatCode="0%">
                  <c:v>4.8689686043084456E-2</c:v>
                </c:pt>
                <c:pt idx="4025" formatCode="0%">
                  <c:v>4.976495612761677E-2</c:v>
                </c:pt>
                <c:pt idx="4026" formatCode="0%">
                  <c:v>4.9638244666314342E-2</c:v>
                </c:pt>
                <c:pt idx="4027" formatCode="0%">
                  <c:v>4.9663914050773771E-2</c:v>
                </c:pt>
                <c:pt idx="4028" formatCode="0%">
                  <c:v>5.1934625913205204E-2</c:v>
                </c:pt>
                <c:pt idx="4029" formatCode="0%">
                  <c:v>5.2299562304187308E-2</c:v>
                </c:pt>
                <c:pt idx="4030" formatCode="0%">
                  <c:v>5.2271892713961834E-2</c:v>
                </c:pt>
                <c:pt idx="4031" formatCode="0%">
                  <c:v>5.4074981427494645E-2</c:v>
                </c:pt>
                <c:pt idx="4032" formatCode="0%">
                  <c:v>5.3957626613866917E-2</c:v>
                </c:pt>
                <c:pt idx="4033" formatCode="0%">
                  <c:v>5.5813630766774425E-2</c:v>
                </c:pt>
                <c:pt idx="4034" formatCode="0%">
                  <c:v>5.6001560741034483E-2</c:v>
                </c:pt>
                <c:pt idx="4035" formatCode="0%">
                  <c:v>5.5866081145094212E-2</c:v>
                </c:pt>
                <c:pt idx="4036" formatCode="0%">
                  <c:v>5.5966811732561038E-2</c:v>
                </c:pt>
                <c:pt idx="4037" formatCode="0%">
                  <c:v>5.5800465435143776E-2</c:v>
                </c:pt>
                <c:pt idx="4038" formatCode="0%">
                  <c:v>5.5697530110794057E-2</c:v>
                </c:pt>
                <c:pt idx="4039" formatCode="0%">
                  <c:v>5.5340405039953834E-2</c:v>
                </c:pt>
                <c:pt idx="4040" formatCode="0%">
                  <c:v>5.5294169399287621E-2</c:v>
                </c:pt>
                <c:pt idx="4041" formatCode="0%">
                  <c:v>5.4777864383828236E-2</c:v>
                </c:pt>
                <c:pt idx="4042" formatCode="0%">
                  <c:v>5.5152059608082164E-2</c:v>
                </c:pt>
                <c:pt idx="4043" formatCode="0%">
                  <c:v>5.5025426648476893E-2</c:v>
                </c:pt>
                <c:pt idx="4044" formatCode="0%">
                  <c:v>5.5251873003971344E-2</c:v>
                </c:pt>
                <c:pt idx="4045" formatCode="0%">
                  <c:v>5.5433159119512992E-2</c:v>
                </c:pt>
                <c:pt idx="4046" formatCode="0%">
                  <c:v>5.5409481341882866E-2</c:v>
                </c:pt>
                <c:pt idx="4047" formatCode="0%">
                  <c:v>5.5528778841931879E-2</c:v>
                </c:pt>
                <c:pt idx="4048" formatCode="0%">
                  <c:v>5.4832874308274465E-2</c:v>
                </c:pt>
                <c:pt idx="4049" formatCode="0%">
                  <c:v>5.4742757163509383E-2</c:v>
                </c:pt>
                <c:pt idx="4050" formatCode="0%">
                  <c:v>5.498287133939217E-2</c:v>
                </c:pt>
                <c:pt idx="4051" formatCode="0%">
                  <c:v>5.4884684622022832E-2</c:v>
                </c:pt>
                <c:pt idx="4052" formatCode="0%">
                  <c:v>5.3895221049183172E-2</c:v>
                </c:pt>
                <c:pt idx="4053" formatCode="0%">
                  <c:v>5.334843376496981E-2</c:v>
                </c:pt>
                <c:pt idx="4054" formatCode="0%">
                  <c:v>5.330363189612615E-2</c:v>
                </c:pt>
                <c:pt idx="4055" formatCode="0%">
                  <c:v>5.367964892310155E-2</c:v>
                </c:pt>
                <c:pt idx="4056" formatCode="0%">
                  <c:v>5.4133651865369725E-2</c:v>
                </c:pt>
                <c:pt idx="4057" formatCode="0%">
                  <c:v>5.3004784351184664E-2</c:v>
                </c:pt>
                <c:pt idx="4058" formatCode="0%">
                  <c:v>5.4294937987674333E-2</c:v>
                </c:pt>
                <c:pt idx="4059" formatCode="0%">
                  <c:v>5.338680749984865E-2</c:v>
                </c:pt>
                <c:pt idx="4060" formatCode="0%">
                  <c:v>5.2233484989301658E-2</c:v>
                </c:pt>
                <c:pt idx="4061" formatCode="0%">
                  <c:v>5.214961517092586E-2</c:v>
                </c:pt>
                <c:pt idx="4062" formatCode="0%">
                  <c:v>5.2063158283816413E-2</c:v>
                </c:pt>
                <c:pt idx="4063" formatCode="0%">
                  <c:v>5.2104964134012277E-2</c:v>
                </c:pt>
                <c:pt idx="4064" formatCode="0%">
                  <c:v>5.2104544429282994E-2</c:v>
                </c:pt>
                <c:pt idx="4065" formatCode="0%">
                  <c:v>5.1813902404929238E-2</c:v>
                </c:pt>
                <c:pt idx="4066" formatCode="0%">
                  <c:v>5.1775494326842988E-2</c:v>
                </c:pt>
                <c:pt idx="4067" formatCode="0%">
                  <c:v>5.2191842869958954E-2</c:v>
                </c:pt>
                <c:pt idx="4068" formatCode="0%">
                  <c:v>5.198637955193048E-2</c:v>
                </c:pt>
                <c:pt idx="4069" formatCode="0%">
                  <c:v>5.2150382816619142E-2</c:v>
                </c:pt>
                <c:pt idx="4070" formatCode="0%">
                  <c:v>5.2974396054376642E-2</c:v>
                </c:pt>
                <c:pt idx="4071" formatCode="0%">
                  <c:v>5.2374102518338406E-2</c:v>
                </c:pt>
                <c:pt idx="4072" formatCode="0%">
                  <c:v>5.2309949671919091E-2</c:v>
                </c:pt>
                <c:pt idx="4073" formatCode="0%">
                  <c:v>5.1575207546034556E-2</c:v>
                </c:pt>
                <c:pt idx="4074" formatCode="0%">
                  <c:v>5.1033876978850902E-2</c:v>
                </c:pt>
                <c:pt idx="4075" formatCode="0%">
                  <c:v>5.0842448923469216E-2</c:v>
                </c:pt>
                <c:pt idx="4076" formatCode="0%">
                  <c:v>4.9548187884772485E-2</c:v>
                </c:pt>
                <c:pt idx="4077" formatCode="0%">
                  <c:v>4.9677694242155034E-2</c:v>
                </c:pt>
                <c:pt idx="4078" formatCode="0%">
                  <c:v>4.9825986994370609E-2</c:v>
                </c:pt>
                <c:pt idx="4079" formatCode="0%">
                  <c:v>4.9525206557692915E-2</c:v>
                </c:pt>
                <c:pt idx="4080" formatCode="0%">
                  <c:v>4.9919171793846105E-2</c:v>
                </c:pt>
                <c:pt idx="4081" formatCode="0%">
                  <c:v>4.9147352888527882E-2</c:v>
                </c:pt>
                <c:pt idx="4082" formatCode="0%">
                  <c:v>4.866512878357885E-2</c:v>
                </c:pt>
                <c:pt idx="4083" formatCode="0%">
                  <c:v>4.8804869846648516E-2</c:v>
                </c:pt>
                <c:pt idx="4084" formatCode="0%">
                  <c:v>4.9192955103373806E-2</c:v>
                </c:pt>
                <c:pt idx="4085" formatCode="0%">
                  <c:v>4.994461815527023E-2</c:v>
                </c:pt>
                <c:pt idx="4086" formatCode="0%">
                  <c:v>4.9234044321758354E-2</c:v>
                </c:pt>
                <c:pt idx="4087" formatCode="0%">
                  <c:v>4.7980383813176444E-2</c:v>
                </c:pt>
                <c:pt idx="4088" formatCode="0%">
                  <c:v>4.7833772349425353E-2</c:v>
                </c:pt>
                <c:pt idx="4089" formatCode="0%">
                  <c:v>4.8635802054129727E-2</c:v>
                </c:pt>
                <c:pt idx="4090" formatCode="0%">
                  <c:v>4.857986586384172E-2</c:v>
                </c:pt>
                <c:pt idx="4091" formatCode="0%">
                  <c:v>4.7994209347242564E-2</c:v>
                </c:pt>
                <c:pt idx="4092" formatCode="0%">
                  <c:v>4.8597460369618553E-2</c:v>
                </c:pt>
                <c:pt idx="4093" formatCode="0%">
                  <c:v>4.8667902638885978E-2</c:v>
                </c:pt>
                <c:pt idx="4094" formatCode="0%">
                  <c:v>4.6367876235319669E-2</c:v>
                </c:pt>
                <c:pt idx="4095" formatCode="0%">
                  <c:v>4.8201624689192347E-2</c:v>
                </c:pt>
                <c:pt idx="4096" formatCode="0%">
                  <c:v>4.8512138815905388E-2</c:v>
                </c:pt>
                <c:pt idx="4097" formatCode="0%">
                  <c:v>4.7600935524342899E-2</c:v>
                </c:pt>
                <c:pt idx="4098" formatCode="0%">
                  <c:v>4.7602201032100944E-2</c:v>
                </c:pt>
                <c:pt idx="4099" formatCode="0%">
                  <c:v>4.5811635247233758E-2</c:v>
                </c:pt>
                <c:pt idx="4100" formatCode="0%">
                  <c:v>4.6200895248454728E-2</c:v>
                </c:pt>
                <c:pt idx="4101" formatCode="0%">
                  <c:v>4.6988757865004054E-2</c:v>
                </c:pt>
                <c:pt idx="4102" formatCode="0%">
                  <c:v>4.6887023709490848E-2</c:v>
                </c:pt>
                <c:pt idx="4103" formatCode="0%">
                  <c:v>4.6328066441997807E-2</c:v>
                </c:pt>
                <c:pt idx="4104" formatCode="0%">
                  <c:v>4.6378777933351954E-2</c:v>
                </c:pt>
                <c:pt idx="4105" formatCode="0%">
                  <c:v>4.6393062550583446E-2</c:v>
                </c:pt>
                <c:pt idx="4106" formatCode="0%">
                  <c:v>4.7788474965576214E-2</c:v>
                </c:pt>
                <c:pt idx="4107" formatCode="0%">
                  <c:v>4.7871958885294955E-2</c:v>
                </c:pt>
                <c:pt idx="4108" formatCode="0%">
                  <c:v>4.7925428644052692E-2</c:v>
                </c:pt>
                <c:pt idx="4109" formatCode="0%">
                  <c:v>4.7907549860262001E-2</c:v>
                </c:pt>
                <c:pt idx="4110" formatCode="0%">
                  <c:v>4.7634390268924916E-2</c:v>
                </c:pt>
                <c:pt idx="4111" formatCode="0%">
                  <c:v>4.7267730555630091E-2</c:v>
                </c:pt>
                <c:pt idx="4112" formatCode="0%">
                  <c:v>4.7184847773792345E-2</c:v>
                </c:pt>
                <c:pt idx="4113" formatCode="0%">
                  <c:v>4.6812781965451099E-2</c:v>
                </c:pt>
                <c:pt idx="4114" formatCode="0%">
                  <c:v>4.7249238461854269E-2</c:v>
                </c:pt>
                <c:pt idx="4115" formatCode="0%">
                  <c:v>4.8096321086710365E-2</c:v>
                </c:pt>
                <c:pt idx="4116" formatCode="0%">
                  <c:v>4.748186994333805E-2</c:v>
                </c:pt>
                <c:pt idx="4117" formatCode="0%">
                  <c:v>4.7542454919343211E-2</c:v>
                </c:pt>
                <c:pt idx="4118" formatCode="0%">
                  <c:v>4.7596056837522938E-2</c:v>
                </c:pt>
                <c:pt idx="4119" formatCode="0%">
                  <c:v>4.8242568343195541E-2</c:v>
                </c:pt>
                <c:pt idx="4120" formatCode="0%">
                  <c:v>4.9699004732957214E-2</c:v>
                </c:pt>
                <c:pt idx="4121" formatCode="0%">
                  <c:v>5.0029775089934982E-2</c:v>
                </c:pt>
                <c:pt idx="4122" formatCode="0%">
                  <c:v>4.9442822434914505E-2</c:v>
                </c:pt>
                <c:pt idx="4123" formatCode="0%">
                  <c:v>4.9279439936817507E-2</c:v>
                </c:pt>
                <c:pt idx="4124" formatCode="0%">
                  <c:v>4.8063315063968208E-2</c:v>
                </c:pt>
                <c:pt idx="4125" formatCode="0%">
                  <c:v>4.8672378162384684E-2</c:v>
                </c:pt>
                <c:pt idx="4126" formatCode="0%">
                  <c:v>4.8654284030578664E-2</c:v>
                </c:pt>
                <c:pt idx="4127" formatCode="0%">
                  <c:v>4.8783677867898362E-2</c:v>
                </c:pt>
                <c:pt idx="4128" formatCode="0%">
                  <c:v>4.8926230917796541E-2</c:v>
                </c:pt>
                <c:pt idx="4129" formatCode="0%">
                  <c:v>4.8906100574041912E-2</c:v>
                </c:pt>
                <c:pt idx="4130" formatCode="0%">
                  <c:v>4.8856048109444834E-2</c:v>
                </c:pt>
                <c:pt idx="4131" formatCode="0%">
                  <c:v>4.862342453463641E-2</c:v>
                </c:pt>
                <c:pt idx="4132" formatCode="0%">
                  <c:v>4.8495067679153105E-2</c:v>
                </c:pt>
                <c:pt idx="4133" formatCode="0%">
                  <c:v>4.8293712379679818E-2</c:v>
                </c:pt>
                <c:pt idx="4134" formatCode="0%">
                  <c:v>4.809857011401221E-2</c:v>
                </c:pt>
                <c:pt idx="4135" formatCode="0%">
                  <c:v>4.8045212634654305E-2</c:v>
                </c:pt>
                <c:pt idx="4136" formatCode="0%">
                  <c:v>4.7587859970610775E-2</c:v>
                </c:pt>
                <c:pt idx="4137" formatCode="0%">
                  <c:v>4.7647260881484528E-2</c:v>
                </c:pt>
                <c:pt idx="4138" formatCode="0%">
                  <c:v>4.8951903177216705E-2</c:v>
                </c:pt>
                <c:pt idx="4139" formatCode="0%">
                  <c:v>4.9427920693285221E-2</c:v>
                </c:pt>
                <c:pt idx="4140" formatCode="0%">
                  <c:v>4.9379691377140607E-2</c:v>
                </c:pt>
                <c:pt idx="4141" formatCode="0%">
                  <c:v>4.9439976683940269E-2</c:v>
                </c:pt>
                <c:pt idx="4142" formatCode="0%">
                  <c:v>4.9512820853539752E-2</c:v>
                </c:pt>
                <c:pt idx="4143" formatCode="0%">
                  <c:v>4.9355663860403111E-2</c:v>
                </c:pt>
                <c:pt idx="4144" formatCode="0%">
                  <c:v>4.9381711687327266E-2</c:v>
                </c:pt>
                <c:pt idx="4145" formatCode="0%">
                  <c:v>4.9362719893152759E-2</c:v>
                </c:pt>
                <c:pt idx="4146" formatCode="0%">
                  <c:v>4.9071253225898323E-2</c:v>
                </c:pt>
                <c:pt idx="4147" formatCode="0%">
                  <c:v>4.9886472503303261E-2</c:v>
                </c:pt>
                <c:pt idx="4148" formatCode="0%">
                  <c:v>4.9884883003505909E-2</c:v>
                </c:pt>
                <c:pt idx="4149" formatCode="0%">
                  <c:v>5.1501909869515354E-2</c:v>
                </c:pt>
                <c:pt idx="4150" formatCode="0%">
                  <c:v>5.1141156792976657E-2</c:v>
                </c:pt>
                <c:pt idx="4151" formatCode="0%">
                  <c:v>5.052877095424553E-2</c:v>
                </c:pt>
                <c:pt idx="4152" formatCode="0%">
                  <c:v>5.0503504890929189E-2</c:v>
                </c:pt>
                <c:pt idx="4153" formatCode="0%">
                  <c:v>4.9389794874824047E-2</c:v>
                </c:pt>
                <c:pt idx="4154" formatCode="0%">
                  <c:v>4.936792780311007E-2</c:v>
                </c:pt>
                <c:pt idx="4155" formatCode="0%">
                  <c:v>4.9561135006219115E-2</c:v>
                </c:pt>
                <c:pt idx="4156" formatCode="0%">
                  <c:v>4.8606132754975016E-2</c:v>
                </c:pt>
                <c:pt idx="4157" formatCode="0%">
                  <c:v>4.8709735465624883E-2</c:v>
                </c:pt>
                <c:pt idx="4158" formatCode="0%">
                  <c:v>4.7942649548350605E-2</c:v>
                </c:pt>
                <c:pt idx="4159" formatCode="0%">
                  <c:v>4.7752797737709823E-2</c:v>
                </c:pt>
                <c:pt idx="4160" formatCode="0%">
                  <c:v>4.7388329700662181E-2</c:v>
                </c:pt>
                <c:pt idx="4161" formatCode="0%">
                  <c:v>4.5730668006097965E-2</c:v>
                </c:pt>
                <c:pt idx="4162" formatCode="0%">
                  <c:v>4.5505555818397096E-2</c:v>
                </c:pt>
                <c:pt idx="4163" formatCode="0%">
                  <c:v>4.419907498533851E-2</c:v>
                </c:pt>
                <c:pt idx="4164" formatCode="0%">
                  <c:v>4.4240670879433751E-2</c:v>
                </c:pt>
                <c:pt idx="4165" formatCode="0%">
                  <c:v>4.431630742503849E-2</c:v>
                </c:pt>
                <c:pt idx="4166" formatCode="0%">
                  <c:v>4.3421081204739337E-2</c:v>
                </c:pt>
                <c:pt idx="4167" formatCode="0%">
                  <c:v>4.3254823353815898E-2</c:v>
                </c:pt>
                <c:pt idx="4168" formatCode="0%">
                  <c:v>4.3217689706924564E-2</c:v>
                </c:pt>
                <c:pt idx="4169" formatCode="0%">
                  <c:v>4.3217711834737278E-2</c:v>
                </c:pt>
                <c:pt idx="4170" formatCode="0%">
                  <c:v>4.3242034682145498E-2</c:v>
                </c:pt>
                <c:pt idx="4171" formatCode="0%">
                  <c:v>4.3607316193414507E-2</c:v>
                </c:pt>
                <c:pt idx="4172" formatCode="0%">
                  <c:v>4.9320240767020754E-2</c:v>
                </c:pt>
                <c:pt idx="4173" formatCode="0%">
                  <c:v>5.0412455193765728E-2</c:v>
                </c:pt>
                <c:pt idx="4174" formatCode="0%">
                  <c:v>4.9927426954486383E-2</c:v>
                </c:pt>
                <c:pt idx="4175" formatCode="0%">
                  <c:v>5.8494254673904816E-2</c:v>
                </c:pt>
                <c:pt idx="4176" formatCode="0%">
                  <c:v>5.8562711444914373E-2</c:v>
                </c:pt>
                <c:pt idx="4177" formatCode="0%">
                  <c:v>5.8487733755229164E-2</c:v>
                </c:pt>
                <c:pt idx="4178" formatCode="0%">
                  <c:v>6.4862909296295443E-2</c:v>
                </c:pt>
                <c:pt idx="4179" formatCode="0%">
                  <c:v>6.7628834878632013E-2</c:v>
                </c:pt>
                <c:pt idx="4180" formatCode="0%">
                  <c:v>6.777093441463633E-2</c:v>
                </c:pt>
                <c:pt idx="4181" formatCode="0%">
                  <c:v>6.8460480064722662E-2</c:v>
                </c:pt>
                <c:pt idx="4182" formatCode="0%">
                  <c:v>7.1000397862007694E-2</c:v>
                </c:pt>
                <c:pt idx="4183" formatCode="0%">
                  <c:v>7.0932048559733549E-2</c:v>
                </c:pt>
                <c:pt idx="4184" formatCode="0%">
                  <c:v>7.2926635939880594E-2</c:v>
                </c:pt>
                <c:pt idx="4185" formatCode="0%">
                  <c:v>7.437490789950843E-2</c:v>
                </c:pt>
                <c:pt idx="4186" formatCode="0%">
                  <c:v>7.2998796411093941E-2</c:v>
                </c:pt>
                <c:pt idx="4187" formatCode="0%">
                  <c:v>7.2672583477768102E-2</c:v>
                </c:pt>
                <c:pt idx="4188" formatCode="0%">
                  <c:v>7.2798211177995439E-2</c:v>
                </c:pt>
                <c:pt idx="4189" formatCode="0%">
                  <c:v>7.4312454835041827E-2</c:v>
                </c:pt>
                <c:pt idx="4190" formatCode="0%">
                  <c:v>7.4981556358607065E-2</c:v>
                </c:pt>
                <c:pt idx="4191" formatCode="0%">
                  <c:v>7.8472889019836692E-2</c:v>
                </c:pt>
                <c:pt idx="4192" formatCode="0%">
                  <c:v>7.9424261080329864E-2</c:v>
                </c:pt>
                <c:pt idx="4193" formatCode="0%">
                  <c:v>7.9278418414301582E-2</c:v>
                </c:pt>
                <c:pt idx="4194" formatCode="0%">
                  <c:v>8.1482889207789663E-2</c:v>
                </c:pt>
                <c:pt idx="4195" formatCode="0%">
                  <c:v>8.1731914935577993E-2</c:v>
                </c:pt>
                <c:pt idx="4196" formatCode="0%">
                  <c:v>8.3671486126288275E-2</c:v>
                </c:pt>
                <c:pt idx="4197" formatCode="0%">
                  <c:v>8.3816437081539533E-2</c:v>
                </c:pt>
                <c:pt idx="4198" formatCode="0%">
                  <c:v>8.4348952026177412E-2</c:v>
                </c:pt>
                <c:pt idx="4199" formatCode="0%">
                  <c:v>8.435441639893794E-2</c:v>
                </c:pt>
                <c:pt idx="4200" formatCode="0%">
                  <c:v>8.4523861734801822E-2</c:v>
                </c:pt>
                <c:pt idx="4201" formatCode="0%">
                  <c:v>8.4974289952963078E-2</c:v>
                </c:pt>
                <c:pt idx="4202" formatCode="0%">
                  <c:v>8.4989812352002592E-2</c:v>
                </c:pt>
                <c:pt idx="4203" formatCode="0%">
                  <c:v>8.4855424796304313E-2</c:v>
                </c:pt>
                <c:pt idx="4204" formatCode="0%">
                  <c:v>8.4527308871222215E-2</c:v>
                </c:pt>
                <c:pt idx="4205" formatCode="0%">
                  <c:v>8.4407473933557381E-2</c:v>
                </c:pt>
                <c:pt idx="4206" formatCode="0%">
                  <c:v>8.6237343093334584E-2</c:v>
                </c:pt>
                <c:pt idx="4207" formatCode="0%">
                  <c:v>8.7321399724715282E-2</c:v>
                </c:pt>
                <c:pt idx="4208" formatCode="0%">
                  <c:v>8.7345657782966796E-2</c:v>
                </c:pt>
                <c:pt idx="4209" formatCode="0%">
                  <c:v>8.7206819110122E-2</c:v>
                </c:pt>
                <c:pt idx="4210" formatCode="0%">
                  <c:v>8.7441493942999562E-2</c:v>
                </c:pt>
                <c:pt idx="4211" formatCode="0%">
                  <c:v>8.8027794918904903E-2</c:v>
                </c:pt>
                <c:pt idx="4212" formatCode="0%">
                  <c:v>8.8028647830746251E-2</c:v>
                </c:pt>
                <c:pt idx="4213" formatCode="0%">
                  <c:v>8.7743820071925091E-2</c:v>
                </c:pt>
                <c:pt idx="4214" formatCode="0%">
                  <c:v>8.8263316952886736E-2</c:v>
                </c:pt>
                <c:pt idx="4215" formatCode="0%">
                  <c:v>8.7459550470766451E-2</c:v>
                </c:pt>
                <c:pt idx="4216" formatCode="0%">
                  <c:v>8.8356489005789587E-2</c:v>
                </c:pt>
                <c:pt idx="4217" formatCode="0%">
                  <c:v>8.9098943552577498E-2</c:v>
                </c:pt>
                <c:pt idx="4218" formatCode="0%">
                  <c:v>8.9231621178084114E-2</c:v>
                </c:pt>
                <c:pt idx="4219" formatCode="0%">
                  <c:v>8.9236038387800476E-2</c:v>
                </c:pt>
                <c:pt idx="4220" formatCode="0%">
                  <c:v>9.2350767850714902E-2</c:v>
                </c:pt>
                <c:pt idx="4221" formatCode="0%">
                  <c:v>9.1607644665182925E-2</c:v>
                </c:pt>
                <c:pt idx="4222" formatCode="0%">
                  <c:v>9.1906745431158107E-2</c:v>
                </c:pt>
                <c:pt idx="4223" formatCode="0%">
                  <c:v>9.342952397966002E-2</c:v>
                </c:pt>
                <c:pt idx="4224" formatCode="0%">
                  <c:v>9.3548284754454286E-2</c:v>
                </c:pt>
                <c:pt idx="4225" formatCode="0%">
                  <c:v>9.3557425603269948E-2</c:v>
                </c:pt>
                <c:pt idx="4226" formatCode="0%">
                  <c:v>9.4279398018319208E-2</c:v>
                </c:pt>
                <c:pt idx="4227" formatCode="0%">
                  <c:v>9.4785017144501868E-2</c:v>
                </c:pt>
                <c:pt idx="4228" formatCode="0%">
                  <c:v>9.4962498982744087E-2</c:v>
                </c:pt>
                <c:pt idx="4229" formatCode="0%">
                  <c:v>9.541705064097844E-2</c:v>
                </c:pt>
                <c:pt idx="4230" formatCode="0%">
                  <c:v>9.6303123886441813E-2</c:v>
                </c:pt>
                <c:pt idx="4231" formatCode="0%">
                  <c:v>9.6344117635446078E-2</c:v>
                </c:pt>
                <c:pt idx="4232" formatCode="0%">
                  <c:v>9.6902425595395844E-2</c:v>
                </c:pt>
                <c:pt idx="4233" formatCode="0%">
                  <c:v>9.7222204679341492E-2</c:v>
                </c:pt>
                <c:pt idx="4234" formatCode="0%">
                  <c:v>9.7255544218821571E-2</c:v>
                </c:pt>
                <c:pt idx="4235" formatCode="0%">
                  <c:v>9.7480161206376884E-2</c:v>
                </c:pt>
                <c:pt idx="4236" formatCode="0%">
                  <c:v>9.7821544868249469E-2</c:v>
                </c:pt>
                <c:pt idx="4237" formatCode="0%">
                  <c:v>9.7755488282496403E-2</c:v>
                </c:pt>
                <c:pt idx="4238" formatCode="0%">
                  <c:v>9.5072190918342458E-2</c:v>
                </c:pt>
                <c:pt idx="4239" formatCode="0%">
                  <c:v>9.4703116219312072E-2</c:v>
                </c:pt>
                <c:pt idx="4240" formatCode="0%">
                  <c:v>9.4787214764023228E-2</c:v>
                </c:pt>
                <c:pt idx="4241" formatCode="0%">
                  <c:v>8.9517095185101855E-2</c:v>
                </c:pt>
                <c:pt idx="4242" formatCode="0%">
                  <c:v>8.9447559405416405E-2</c:v>
                </c:pt>
                <c:pt idx="4243" formatCode="0%">
                  <c:v>8.9369012712668713E-2</c:v>
                </c:pt>
                <c:pt idx="4244" formatCode="0%">
                  <c:v>8.4148169644166382E-2</c:v>
                </c:pt>
                <c:pt idx="4245" formatCode="0%">
                  <c:v>8.2550598467376474E-2</c:v>
                </c:pt>
                <c:pt idx="4246" formatCode="0%">
                  <c:v>8.1788526066234615E-2</c:v>
                </c:pt>
                <c:pt idx="4247" formatCode="0%">
                  <c:v>8.073864766848611E-2</c:v>
                </c:pt>
                <c:pt idx="4248" formatCode="0%">
                  <c:v>7.9035270249957337E-2</c:v>
                </c:pt>
                <c:pt idx="4249" formatCode="0%">
                  <c:v>7.8906410311833972E-2</c:v>
                </c:pt>
                <c:pt idx="4250" formatCode="0%">
                  <c:v>7.6485659956878518E-2</c:v>
                </c:pt>
                <c:pt idx="4251" formatCode="0%">
                  <c:v>7.5200975951884616E-2</c:v>
                </c:pt>
                <c:pt idx="4252" formatCode="0%">
                  <c:v>7.525509654943309E-2</c:v>
                </c:pt>
                <c:pt idx="4253" formatCode="0%">
                  <c:v>7.5482965496934951E-2</c:v>
                </c:pt>
                <c:pt idx="4254" formatCode="0%">
                  <c:v>7.5385789628006947E-2</c:v>
                </c:pt>
                <c:pt idx="4255" formatCode="0%">
                  <c:v>7.4169448364504592E-2</c:v>
                </c:pt>
                <c:pt idx="4256" formatCode="0%">
                  <c:v>7.4118251851409564E-2</c:v>
                </c:pt>
                <c:pt idx="4257" formatCode="0%">
                  <c:v>6.9617673922946682E-2</c:v>
                </c:pt>
                <c:pt idx="4258" formatCode="0%">
                  <c:v>6.8696727728741941E-2</c:v>
                </c:pt>
                <c:pt idx="4259" formatCode="0%">
                  <c:v>6.8728175871155095E-2</c:v>
                </c:pt>
                <c:pt idx="4260" formatCode="0%">
                  <c:v>6.4753652175069343E-2</c:v>
                </c:pt>
                <c:pt idx="4261" formatCode="0%">
                  <c:v>6.4685262417239625E-2</c:v>
                </c:pt>
                <c:pt idx="4262" formatCode="0%">
                  <c:v>6.2987443422280118E-2</c:v>
                </c:pt>
                <c:pt idx="4263" formatCode="0%">
                  <c:v>6.2437517663186864E-2</c:v>
                </c:pt>
                <c:pt idx="4264" formatCode="0%">
                  <c:v>6.2294449044402962E-2</c:v>
                </c:pt>
                <c:pt idx="4265" formatCode="0%">
                  <c:v>6.3665179201087801E-2</c:v>
                </c:pt>
                <c:pt idx="4266" formatCode="0%">
                  <c:v>6.3640696680413805E-2</c:v>
                </c:pt>
                <c:pt idx="4267" formatCode="0%">
                  <c:v>6.3887383512872042E-2</c:v>
                </c:pt>
                <c:pt idx="4268" formatCode="0%">
                  <c:v>6.3889360231317138E-2</c:v>
                </c:pt>
                <c:pt idx="4269" formatCode="0%">
                  <c:v>6.593501042867618E-2</c:v>
                </c:pt>
                <c:pt idx="4270" formatCode="0%">
                  <c:v>6.9795873942993844E-2</c:v>
                </c:pt>
                <c:pt idx="4271" formatCode="0%">
                  <c:v>6.9750990065765531E-2</c:v>
                </c:pt>
                <c:pt idx="4272" formatCode="0%">
                  <c:v>6.8037139501801111E-2</c:v>
                </c:pt>
                <c:pt idx="4273" formatCode="0%">
                  <c:v>6.7001359833391769E-2</c:v>
                </c:pt>
                <c:pt idx="4274" formatCode="0%">
                  <c:v>6.7264516864556506E-2</c:v>
                </c:pt>
                <c:pt idx="4275" formatCode="0%">
                  <c:v>6.7703570377510972E-2</c:v>
                </c:pt>
                <c:pt idx="4276" formatCode="0%">
                  <c:v>6.763990925414648E-2</c:v>
                </c:pt>
                <c:pt idx="4277" formatCode="0%">
                  <c:v>6.7161165099145242E-2</c:v>
                </c:pt>
                <c:pt idx="4278" formatCode="0%">
                  <c:v>6.7152816000797144E-2</c:v>
                </c:pt>
                <c:pt idx="4279" formatCode="0%">
                  <c:v>6.7338995108951805E-2</c:v>
                </c:pt>
                <c:pt idx="4280" formatCode="0%">
                  <c:v>6.6282310903974698E-2</c:v>
                </c:pt>
                <c:pt idx="4281" formatCode="0%">
                  <c:v>6.6827832544123833E-2</c:v>
                </c:pt>
                <c:pt idx="4282" formatCode="0%">
                  <c:v>6.474912603754103E-2</c:v>
                </c:pt>
                <c:pt idx="4283" formatCode="0%">
                  <c:v>6.3097028907232469E-2</c:v>
                </c:pt>
                <c:pt idx="4284" formatCode="0%">
                  <c:v>6.5686786132121852E-2</c:v>
                </c:pt>
                <c:pt idx="4285" formatCode="0%">
                  <c:v>6.6134135796338173E-2</c:v>
                </c:pt>
                <c:pt idx="4286" formatCode="0%">
                  <c:v>6.2814305632805725E-2</c:v>
                </c:pt>
                <c:pt idx="4287" formatCode="0%">
                  <c:v>6.2967919637196695E-2</c:v>
                </c:pt>
                <c:pt idx="4288" formatCode="0%">
                  <c:v>6.1734642044110041E-2</c:v>
                </c:pt>
                <c:pt idx="4289" formatCode="0%">
                  <c:v>5.9532713539653545E-2</c:v>
                </c:pt>
                <c:pt idx="4290" formatCode="0%">
                  <c:v>5.9526959889733409E-2</c:v>
                </c:pt>
                <c:pt idx="4291" formatCode="0%">
                  <c:v>5.9584600554216986E-2</c:v>
                </c:pt>
                <c:pt idx="4292" formatCode="0%">
                  <c:v>5.9063296470790727E-2</c:v>
                </c:pt>
                <c:pt idx="4293" formatCode="0%">
                  <c:v>5.8629821573001235E-2</c:v>
                </c:pt>
                <c:pt idx="4294" formatCode="0%">
                  <c:v>5.8073326267076411E-2</c:v>
                </c:pt>
                <c:pt idx="4295" formatCode="0%">
                  <c:v>5.6859284920860266E-2</c:v>
                </c:pt>
                <c:pt idx="4296" formatCode="0%">
                  <c:v>5.6141649160414024E-2</c:v>
                </c:pt>
                <c:pt idx="4297" formatCode="0%">
                  <c:v>5.5723492099152339E-2</c:v>
                </c:pt>
                <c:pt idx="4298" formatCode="0%">
                  <c:v>5.5941298573337787E-2</c:v>
                </c:pt>
                <c:pt idx="4299" formatCode="0%">
                  <c:v>5.4133567309118794E-2</c:v>
                </c:pt>
                <c:pt idx="4300" formatCode="0%">
                  <c:v>5.4125101899706131E-2</c:v>
                </c:pt>
                <c:pt idx="4301" formatCode="0%">
                  <c:v>5.3993784015117952E-2</c:v>
                </c:pt>
                <c:pt idx="4302" formatCode="0%">
                  <c:v>5.3839147087859925E-2</c:v>
                </c:pt>
                <c:pt idx="4303" formatCode="0%">
                  <c:v>5.3691212118310912E-2</c:v>
                </c:pt>
                <c:pt idx="4304" formatCode="0%">
                  <c:v>5.3105239611110099E-2</c:v>
                </c:pt>
                <c:pt idx="4305" formatCode="0%">
                  <c:v>5.2916458732740042E-2</c:v>
                </c:pt>
                <c:pt idx="4306" formatCode="0%">
                  <c:v>5.2923294672161308E-2</c:v>
                </c:pt>
                <c:pt idx="4307" formatCode="0%">
                  <c:v>5.3441536762340515E-2</c:v>
                </c:pt>
                <c:pt idx="4308" formatCode="0%">
                  <c:v>5.3402733716681333E-2</c:v>
                </c:pt>
                <c:pt idx="4309" formatCode="0%">
                  <c:v>5.3469852479083972E-2</c:v>
                </c:pt>
                <c:pt idx="4310" formatCode="0%">
                  <c:v>5.3510983523902399E-2</c:v>
                </c:pt>
                <c:pt idx="4311" formatCode="0%">
                  <c:v>5.297569665946418E-2</c:v>
                </c:pt>
                <c:pt idx="4312" formatCode="0%">
                  <c:v>5.5424390388901769E-2</c:v>
                </c:pt>
                <c:pt idx="4313" formatCode="0%">
                  <c:v>6.0237724010394726E-2</c:v>
                </c:pt>
                <c:pt idx="4314" formatCode="0%">
                  <c:v>6.0389733286662188E-2</c:v>
                </c:pt>
                <c:pt idx="4315" formatCode="0%">
                  <c:v>6.2404667785807236E-2</c:v>
                </c:pt>
                <c:pt idx="4316" formatCode="0%">
                  <c:v>6.3418050167903015E-2</c:v>
                </c:pt>
                <c:pt idx="4317" formatCode="0%">
                  <c:v>6.5176491198702141E-2</c:v>
                </c:pt>
                <c:pt idx="4318" formatCode="0%">
                  <c:v>6.6176606532365637E-2</c:v>
                </c:pt>
                <c:pt idx="4319" formatCode="0%">
                  <c:v>6.6959274388040113E-2</c:v>
                </c:pt>
                <c:pt idx="4320" formatCode="0%">
                  <c:v>6.6654801239619713E-2</c:v>
                </c:pt>
                <c:pt idx="4321" formatCode="0%">
                  <c:v>6.5734532925922989E-2</c:v>
                </c:pt>
                <c:pt idx="4322" formatCode="0%">
                  <c:v>6.5033840786676303E-2</c:v>
                </c:pt>
                <c:pt idx="4323" formatCode="0%">
                  <c:v>6.5330976215680472E-2</c:v>
                </c:pt>
                <c:pt idx="4324" formatCode="0%">
                  <c:v>6.5239372748116253E-2</c:v>
                </c:pt>
                <c:pt idx="4325" formatCode="0%">
                  <c:v>6.522600339871884E-2</c:v>
                </c:pt>
                <c:pt idx="4326" formatCode="0%">
                  <c:v>6.5223110507189139E-2</c:v>
                </c:pt>
                <c:pt idx="4327" formatCode="0%">
                  <c:v>6.5197028168487783E-2</c:v>
                </c:pt>
                <c:pt idx="4328" formatCode="0%">
                  <c:v>6.5542814618063244E-2</c:v>
                </c:pt>
                <c:pt idx="4329" formatCode="0%">
                  <c:v>6.6638065783709968E-2</c:v>
                </c:pt>
                <c:pt idx="4330" formatCode="0%">
                  <c:v>6.6365959563666921E-2</c:v>
                </c:pt>
                <c:pt idx="4331" formatCode="0%">
                  <c:v>6.535049991625709E-2</c:v>
                </c:pt>
                <c:pt idx="4332" formatCode="0%">
                  <c:v>6.5786079407927134E-2</c:v>
                </c:pt>
                <c:pt idx="4333" formatCode="0%">
                  <c:v>6.5208173308947806E-2</c:v>
                </c:pt>
                <c:pt idx="4334" formatCode="0%">
                  <c:v>6.5216484359127538E-2</c:v>
                </c:pt>
                <c:pt idx="4335" formatCode="0%">
                  <c:v>6.3659055429200334E-2</c:v>
                </c:pt>
                <c:pt idx="4336" formatCode="0%">
                  <c:v>5.8934375377636752E-2</c:v>
                </c:pt>
                <c:pt idx="4337" formatCode="0%">
                  <c:v>5.8911188579164199E-2</c:v>
                </c:pt>
                <c:pt idx="4338" formatCode="0%">
                  <c:v>5.8918190545095339E-2</c:v>
                </c:pt>
                <c:pt idx="4339" formatCode="0%">
                  <c:v>6.0441831345161359E-2</c:v>
                </c:pt>
                <c:pt idx="4340" formatCode="0%">
                  <c:v>6.0155322490224629E-2</c:v>
                </c:pt>
                <c:pt idx="4341" formatCode="0%">
                  <c:v>5.965388437342773E-2</c:v>
                </c:pt>
                <c:pt idx="4342" formatCode="0%">
                  <c:v>5.9394463753518013E-2</c:v>
                </c:pt>
                <c:pt idx="4343" formatCode="0%">
                  <c:v>5.9377642725642499E-2</c:v>
                </c:pt>
                <c:pt idx="4344" formatCode="0%">
                  <c:v>5.9381010805923867E-2</c:v>
                </c:pt>
                <c:pt idx="4345" formatCode="0%">
                  <c:v>6.0945040070023E-2</c:v>
                </c:pt>
                <c:pt idx="4346" formatCode="0%">
                  <c:v>6.2498928678215625E-2</c:v>
                </c:pt>
                <c:pt idx="4347" formatCode="0%">
                  <c:v>6.1741364495147062E-2</c:v>
                </c:pt>
                <c:pt idx="4348" formatCode="0%">
                  <c:v>6.173456322519473E-2</c:v>
                </c:pt>
                <c:pt idx="4349" formatCode="0%">
                  <c:v>6.1954021457118758E-2</c:v>
                </c:pt>
                <c:pt idx="4350" formatCode="0%">
                  <c:v>5.9404102705371838E-2</c:v>
                </c:pt>
                <c:pt idx="4351" formatCode="0%">
                  <c:v>5.8566080058972778E-2</c:v>
                </c:pt>
                <c:pt idx="4352" formatCode="0%">
                  <c:v>5.9018671192184624E-2</c:v>
                </c:pt>
                <c:pt idx="4353" formatCode="0%">
                  <c:v>5.8819462881084729E-2</c:v>
                </c:pt>
                <c:pt idx="4354" formatCode="0%">
                  <c:v>5.8698694819374231E-2</c:v>
                </c:pt>
                <c:pt idx="4355" formatCode="0%">
                  <c:v>5.9587971452646139E-2</c:v>
                </c:pt>
                <c:pt idx="4356" formatCode="0%">
                  <c:v>5.9517536776186701E-2</c:v>
                </c:pt>
                <c:pt idx="4357" formatCode="0%">
                  <c:v>6.0233264414946336E-2</c:v>
                </c:pt>
                <c:pt idx="4358" formatCode="0%">
                  <c:v>6.0191286182236708E-2</c:v>
                </c:pt>
                <c:pt idx="4359" formatCode="0%">
                  <c:v>6.0209565494265781E-2</c:v>
                </c:pt>
                <c:pt idx="4360" formatCode="0%">
                  <c:v>6.0182319633083181E-2</c:v>
                </c:pt>
                <c:pt idx="4361" formatCode="0%">
                  <c:v>6.0180970643759074E-2</c:v>
                </c:pt>
                <c:pt idx="4362" formatCode="0%">
                  <c:v>6.0073772820820832E-2</c:v>
                </c:pt>
                <c:pt idx="4363" formatCode="0%">
                  <c:v>5.993153109039822E-2</c:v>
                </c:pt>
                <c:pt idx="4364" formatCode="0%">
                  <c:v>5.8998236154825162E-2</c:v>
                </c:pt>
                <c:pt idx="4365" formatCode="0%">
                  <c:v>5.9485236872804811E-2</c:v>
                </c:pt>
                <c:pt idx="4366" formatCode="0%">
                  <c:v>5.9529512872767414E-2</c:v>
                </c:pt>
                <c:pt idx="4367" formatCode="0%">
                  <c:v>5.9579862673512715E-2</c:v>
                </c:pt>
                <c:pt idx="4368" formatCode="0%">
                  <c:v>5.9500792637744791E-2</c:v>
                </c:pt>
                <c:pt idx="4369" formatCode="0%">
                  <c:v>5.9312621365540483E-2</c:v>
                </c:pt>
                <c:pt idx="4370" formatCode="0%">
                  <c:v>5.9490964937931927E-2</c:v>
                </c:pt>
                <c:pt idx="4371" formatCode="0%">
                  <c:v>5.9447578640065536E-2</c:v>
                </c:pt>
                <c:pt idx="4372" formatCode="0%">
                  <c:v>5.9359791703777955E-2</c:v>
                </c:pt>
                <c:pt idx="4373" formatCode="0%">
                  <c:v>5.9194689058187998E-2</c:v>
                </c:pt>
                <c:pt idx="4374" formatCode="0%">
                  <c:v>5.9016052073395872E-2</c:v>
                </c:pt>
                <c:pt idx="4375" formatCode="0%">
                  <c:v>5.9395013641403732E-2</c:v>
                </c:pt>
                <c:pt idx="4376" formatCode="0%">
                  <c:v>5.9253780763814871E-2</c:v>
                </c:pt>
                <c:pt idx="4377" formatCode="0%">
                  <c:v>5.9280058201623832E-2</c:v>
                </c:pt>
                <c:pt idx="4378" formatCode="0%">
                  <c:v>5.7730393089866924E-2</c:v>
                </c:pt>
                <c:pt idx="4379" formatCode="0%">
                  <c:v>6.1768846258262899E-2</c:v>
                </c:pt>
                <c:pt idx="4380" formatCode="0%">
                  <c:v>6.2713194638435957E-2</c:v>
                </c:pt>
                <c:pt idx="4381" formatCode="0%">
                  <c:v>6.169290158045479E-2</c:v>
                </c:pt>
                <c:pt idx="4382" formatCode="0%">
                  <c:v>6.143081036986843E-2</c:v>
                </c:pt>
                <c:pt idx="4383" formatCode="0%">
                  <c:v>6.182602025670466E-2</c:v>
                </c:pt>
                <c:pt idx="4384" formatCode="0%">
                  <c:v>6.0593538487651775E-2</c:v>
                </c:pt>
                <c:pt idx="4385" formatCode="0%">
                  <c:v>5.9425758060051063E-2</c:v>
                </c:pt>
                <c:pt idx="4386" formatCode="0%">
                  <c:v>6.2668017254645381E-2</c:v>
                </c:pt>
                <c:pt idx="4387" formatCode="0%">
                  <c:v>6.2698276264019859E-2</c:v>
                </c:pt>
                <c:pt idx="4388" formatCode="0%">
                  <c:v>6.3192996399001972E-2</c:v>
                </c:pt>
                <c:pt idx="4389" formatCode="0%">
                  <c:v>6.3534863280818449E-2</c:v>
                </c:pt>
                <c:pt idx="4390" formatCode="0%">
                  <c:v>6.9088926437004025E-2</c:v>
                </c:pt>
                <c:pt idx="4391" formatCode="0%">
                  <c:v>7.2888546735782545E-2</c:v>
                </c:pt>
                <c:pt idx="4392" formatCode="0%">
                  <c:v>7.2922183653663056E-2</c:v>
                </c:pt>
                <c:pt idx="4393" formatCode="0%">
                  <c:v>7.5460506978044489E-2</c:v>
                </c:pt>
                <c:pt idx="4394" formatCode="0%">
                  <c:v>7.5484663669196261E-2</c:v>
                </c:pt>
                <c:pt idx="4395" formatCode="0%">
                  <c:v>7.4832202292593436E-2</c:v>
                </c:pt>
                <c:pt idx="4396" formatCode="0%">
                  <c:v>7.5812558952308873E-2</c:v>
                </c:pt>
                <c:pt idx="4397" formatCode="0%">
                  <c:v>7.5787447530182531E-2</c:v>
                </c:pt>
                <c:pt idx="4398" formatCode="0%">
                  <c:v>7.572933250068381E-2</c:v>
                </c:pt>
                <c:pt idx="4399" formatCode="0%">
                  <c:v>7.5842629733972128E-2</c:v>
                </c:pt>
                <c:pt idx="4400" formatCode="0%">
                  <c:v>7.5956187647451753E-2</c:v>
                </c:pt>
                <c:pt idx="4401" formatCode="0%">
                  <c:v>7.5841798600723959E-2</c:v>
                </c:pt>
                <c:pt idx="4402" formatCode="0%">
                  <c:v>7.5801727884412556E-2</c:v>
                </c:pt>
                <c:pt idx="4403" formatCode="0%">
                  <c:v>7.5985311474648889E-2</c:v>
                </c:pt>
                <c:pt idx="4404" formatCode="0%">
                  <c:v>7.7308025698769156E-2</c:v>
                </c:pt>
                <c:pt idx="4405" formatCode="0%">
                  <c:v>7.5936151483510364E-2</c:v>
                </c:pt>
                <c:pt idx="4406" formatCode="0%">
                  <c:v>7.595117974954553E-2</c:v>
                </c:pt>
                <c:pt idx="4407" formatCode="0%">
                  <c:v>7.5953597281146229E-2</c:v>
                </c:pt>
                <c:pt idx="4408" formatCode="0%">
                  <c:v>7.5713490258433727E-2</c:v>
                </c:pt>
                <c:pt idx="4409" formatCode="0%">
                  <c:v>7.5723519910868564E-2</c:v>
                </c:pt>
                <c:pt idx="4410" formatCode="0%">
                  <c:v>7.5719464882952697E-2</c:v>
                </c:pt>
                <c:pt idx="4411" formatCode="0%">
                  <c:v>7.4793722083469058E-2</c:v>
                </c:pt>
                <c:pt idx="4412" formatCode="0%">
                  <c:v>7.3584161073449172E-2</c:v>
                </c:pt>
                <c:pt idx="4413" formatCode="0%">
                  <c:v>7.3617380262054041E-2</c:v>
                </c:pt>
                <c:pt idx="4414" formatCode="0%">
                  <c:v>7.3690089800094907E-2</c:v>
                </c:pt>
                <c:pt idx="4415" formatCode="0%">
                  <c:v>7.3862274130061023E-2</c:v>
                </c:pt>
                <c:pt idx="4416" formatCode="0%">
                  <c:v>7.3806998025245416E-2</c:v>
                </c:pt>
                <c:pt idx="4417" formatCode="0%">
                  <c:v>7.5608914747056458E-2</c:v>
                </c:pt>
                <c:pt idx="4418" formatCode="0%">
                  <c:v>7.5448618914585291E-2</c:v>
                </c:pt>
                <c:pt idx="4419" formatCode="0%">
                  <c:v>8.0434191834359639E-2</c:v>
                </c:pt>
                <c:pt idx="4420" formatCode="0%">
                  <c:v>8.0475659883741099E-2</c:v>
                </c:pt>
                <c:pt idx="4421" formatCode="0%">
                  <c:v>7.9619123323407204E-2</c:v>
                </c:pt>
                <c:pt idx="4422" formatCode="0%">
                  <c:v>8.0886332780798209E-2</c:v>
                </c:pt>
                <c:pt idx="4423" formatCode="0%">
                  <c:v>8.0479342892331648E-2</c:v>
                </c:pt>
                <c:pt idx="4424" formatCode="0%">
                  <c:v>8.0222505835293917E-2</c:v>
                </c:pt>
                <c:pt idx="4425" formatCode="0%">
                  <c:v>8.0212312855364773E-2</c:v>
                </c:pt>
                <c:pt idx="4426" formatCode="0%">
                  <c:v>8.0223127512106168E-2</c:v>
                </c:pt>
                <c:pt idx="4427" formatCode="0%">
                  <c:v>8.1704880463065205E-2</c:v>
                </c:pt>
                <c:pt idx="4428" formatCode="0%">
                  <c:v>8.1679435803641454E-2</c:v>
                </c:pt>
                <c:pt idx="4429" formatCode="0%">
                  <c:v>8.2053405555083794E-2</c:v>
                </c:pt>
                <c:pt idx="4430" formatCode="0%">
                  <c:v>8.1918504088515656E-2</c:v>
                </c:pt>
                <c:pt idx="4431" formatCode="0%">
                  <c:v>8.1279071890788424E-2</c:v>
                </c:pt>
                <c:pt idx="4432" formatCode="0%">
                  <c:v>8.2024395590620608E-2</c:v>
                </c:pt>
                <c:pt idx="4433" formatCode="0%">
                  <c:v>8.2016155092384579E-2</c:v>
                </c:pt>
                <c:pt idx="4434" formatCode="0%">
                  <c:v>8.2249806126848457E-2</c:v>
                </c:pt>
                <c:pt idx="4435" formatCode="0%">
                  <c:v>8.2407395563268759E-2</c:v>
                </c:pt>
                <c:pt idx="4436" formatCode="0%">
                  <c:v>8.2295107740320089E-2</c:v>
                </c:pt>
                <c:pt idx="4437" formatCode="0%">
                  <c:v>8.2529055824412015E-2</c:v>
                </c:pt>
                <c:pt idx="4438" formatCode="0%">
                  <c:v>8.2513268100125159E-2</c:v>
                </c:pt>
                <c:pt idx="4439" formatCode="0%">
                  <c:v>8.2412696991156928E-2</c:v>
                </c:pt>
                <c:pt idx="4440" formatCode="0%">
                  <c:v>8.2969267716145226E-2</c:v>
                </c:pt>
                <c:pt idx="4441" formatCode="0%">
                  <c:v>8.3153943968519883E-2</c:v>
                </c:pt>
                <c:pt idx="4442" formatCode="0%">
                  <c:v>8.3209940857965223E-2</c:v>
                </c:pt>
                <c:pt idx="4443" formatCode="0%">
                  <c:v>8.3304274914425103E-2</c:v>
                </c:pt>
                <c:pt idx="4444" formatCode="0%">
                  <c:v>8.3202001097093581E-2</c:v>
                </c:pt>
                <c:pt idx="4445" formatCode="0%">
                  <c:v>7.7251512936331562E-2</c:v>
                </c:pt>
                <c:pt idx="4446" formatCode="0%">
                  <c:v>7.7189179229113961E-2</c:v>
                </c:pt>
                <c:pt idx="4447" formatCode="0%">
                  <c:v>7.6501665845058672E-2</c:v>
                </c:pt>
                <c:pt idx="4448" formatCode="0%">
                  <c:v>7.6325629961454755E-2</c:v>
                </c:pt>
                <c:pt idx="4449" formatCode="0%">
                  <c:v>7.4853065726867798E-2</c:v>
                </c:pt>
                <c:pt idx="4450" formatCode="0%">
                  <c:v>7.9441398515595743E-2</c:v>
                </c:pt>
                <c:pt idx="4451" formatCode="0%">
                  <c:v>8.061876556171535E-2</c:v>
                </c:pt>
                <c:pt idx="4452" formatCode="0%">
                  <c:v>7.8468430060918859E-2</c:v>
                </c:pt>
                <c:pt idx="4453" formatCode="0%">
                  <c:v>7.8751680911735705E-2</c:v>
                </c:pt>
                <c:pt idx="4454" formatCode="0%">
                  <c:v>7.9293766460157122E-2</c:v>
                </c:pt>
                <c:pt idx="4455" formatCode="0%">
                  <c:v>7.8403331216944955E-2</c:v>
                </c:pt>
                <c:pt idx="4456" formatCode="0%">
                  <c:v>7.452454389755582E-2</c:v>
                </c:pt>
                <c:pt idx="4457" formatCode="0%">
                  <c:v>7.1560606534288612E-2</c:v>
                </c:pt>
                <c:pt idx="4458" formatCode="0%">
                  <c:v>7.2395889634686211E-2</c:v>
                </c:pt>
                <c:pt idx="4459" formatCode="0%">
                  <c:v>7.0468851648830724E-2</c:v>
                </c:pt>
                <c:pt idx="4460" formatCode="0%">
                  <c:v>7.0352624875541392E-2</c:v>
                </c:pt>
                <c:pt idx="4461" formatCode="0%">
                  <c:v>7.1177041308240263E-2</c:v>
                </c:pt>
                <c:pt idx="4462" formatCode="0%">
                  <c:v>7.0504892728273705E-2</c:v>
                </c:pt>
                <c:pt idx="4463" formatCode="0%">
                  <c:v>7.0528755609552921E-2</c:v>
                </c:pt>
                <c:pt idx="4464" formatCode="0%">
                  <c:v>7.0618600534281553E-2</c:v>
                </c:pt>
                <c:pt idx="4465" formatCode="0%">
                  <c:v>7.0673566598800641E-2</c:v>
                </c:pt>
                <c:pt idx="4466" formatCode="0%">
                  <c:v>7.1149581075284171E-2</c:v>
                </c:pt>
                <c:pt idx="4467" formatCode="0%">
                  <c:v>7.083356045623404E-2</c:v>
                </c:pt>
                <c:pt idx="4468" formatCode="0%">
                  <c:v>7.106077780390424E-2</c:v>
                </c:pt>
                <c:pt idx="4469" formatCode="0%">
                  <c:v>7.0939204679147966E-2</c:v>
                </c:pt>
                <c:pt idx="4470" formatCode="0%">
                  <c:v>6.9814005232352927E-2</c:v>
                </c:pt>
                <c:pt idx="4471" formatCode="0%">
                  <c:v>7.0027518948126227E-2</c:v>
                </c:pt>
                <c:pt idx="4472" formatCode="0%">
                  <c:v>7.0713441425642079E-2</c:v>
                </c:pt>
                <c:pt idx="4473" formatCode="0%">
                  <c:v>7.093554913790992E-2</c:v>
                </c:pt>
                <c:pt idx="4474" formatCode="0%">
                  <c:v>7.164312917449335E-2</c:v>
                </c:pt>
                <c:pt idx="4475" formatCode="0%">
                  <c:v>7.170370356070177E-2</c:v>
                </c:pt>
                <c:pt idx="4476" formatCode="0%">
                  <c:v>7.2695292720659194E-2</c:v>
                </c:pt>
                <c:pt idx="4477" formatCode="0%">
                  <c:v>7.2487074274025412E-2</c:v>
                </c:pt>
                <c:pt idx="4478" formatCode="0%">
                  <c:v>7.2506260200775677E-2</c:v>
                </c:pt>
                <c:pt idx="4479" formatCode="0%">
                  <c:v>7.2470091294634012E-2</c:v>
                </c:pt>
                <c:pt idx="4480" formatCode="0%">
                  <c:v>7.2655850038378655E-2</c:v>
                </c:pt>
                <c:pt idx="4481" formatCode="0%">
                  <c:v>7.2988593909178862E-2</c:v>
                </c:pt>
                <c:pt idx="4482" formatCode="0%">
                  <c:v>7.5244911453950403E-2</c:v>
                </c:pt>
                <c:pt idx="4483" formatCode="0%">
                  <c:v>7.3710904933590005E-2</c:v>
                </c:pt>
                <c:pt idx="4484" formatCode="0%">
                  <c:v>7.4064955760264034E-2</c:v>
                </c:pt>
                <c:pt idx="4485" formatCode="0%">
                  <c:v>6.8675844027671559E-2</c:v>
                </c:pt>
                <c:pt idx="4486" formatCode="0%">
                  <c:v>7.3779511329746972E-2</c:v>
                </c:pt>
                <c:pt idx="4487" formatCode="0%">
                  <c:v>7.3850378451980794E-2</c:v>
                </c:pt>
                <c:pt idx="4488" formatCode="0%">
                  <c:v>7.2654513294245132E-2</c:v>
                </c:pt>
                <c:pt idx="4489" formatCode="0%">
                  <c:v>7.5274321015179418E-2</c:v>
                </c:pt>
                <c:pt idx="4490" formatCode="0%">
                  <c:v>7.6638595352595776E-2</c:v>
                </c:pt>
                <c:pt idx="4491" formatCode="0%">
                  <c:v>7.6782449082095694E-2</c:v>
                </c:pt>
                <c:pt idx="4492" formatCode="0%">
                  <c:v>7.7423955296820057E-2</c:v>
                </c:pt>
                <c:pt idx="4493" formatCode="0%">
                  <c:v>7.6178887806154241E-2</c:v>
                </c:pt>
                <c:pt idx="4494" formatCode="0%">
                  <c:v>7.7612927715528329E-2</c:v>
                </c:pt>
                <c:pt idx="4495" formatCode="0%">
                  <c:v>8.0677474127701224E-2</c:v>
                </c:pt>
                <c:pt idx="4496" formatCode="0%">
                  <c:v>8.1422632302731321E-2</c:v>
                </c:pt>
                <c:pt idx="4497" formatCode="0%">
                  <c:v>8.5532114825274161E-2</c:v>
                </c:pt>
                <c:pt idx="4498" formatCode="0%">
                  <c:v>8.6942230963613004E-2</c:v>
                </c:pt>
                <c:pt idx="4499" formatCode="0%">
                  <c:v>8.772090547013503E-2</c:v>
                </c:pt>
                <c:pt idx="4500" formatCode="0%">
                  <c:v>8.7218224008669493E-2</c:v>
                </c:pt>
                <c:pt idx="4501" formatCode="0%">
                  <c:v>9.460229479304616E-2</c:v>
                </c:pt>
                <c:pt idx="4502" formatCode="0%">
                  <c:v>9.6429582102395398E-2</c:v>
                </c:pt>
                <c:pt idx="4503" formatCode="0%">
                  <c:v>9.6187361160677651E-2</c:v>
                </c:pt>
                <c:pt idx="4504" formatCode="0%">
                  <c:v>9.61951030937577E-2</c:v>
                </c:pt>
                <c:pt idx="4505" formatCode="0%">
                  <c:v>9.661123201282161E-2</c:v>
                </c:pt>
                <c:pt idx="4506" formatCode="0%">
                  <c:v>9.6064819932778087E-2</c:v>
                </c:pt>
                <c:pt idx="4507" formatCode="0%">
                  <c:v>9.5835812985545207E-2</c:v>
                </c:pt>
                <c:pt idx="4508" formatCode="0%">
                  <c:v>9.5823206582770909E-2</c:v>
                </c:pt>
                <c:pt idx="4509" formatCode="0%">
                  <c:v>9.6383340916845042E-2</c:v>
                </c:pt>
                <c:pt idx="4510" formatCode="0%">
                  <c:v>9.6379636023379803E-2</c:v>
                </c:pt>
                <c:pt idx="4511" formatCode="0%">
                  <c:v>9.6871710725734306E-2</c:v>
                </c:pt>
                <c:pt idx="4512" formatCode="0%">
                  <c:v>9.673104614284965E-2</c:v>
                </c:pt>
                <c:pt idx="4513" formatCode="0%">
                  <c:v>9.6133659871202454E-2</c:v>
                </c:pt>
                <c:pt idx="4514" formatCode="0%">
                  <c:v>9.6094250865775888E-2</c:v>
                </c:pt>
                <c:pt idx="4515" formatCode="0%">
                  <c:v>9.8728742604846487E-2</c:v>
                </c:pt>
                <c:pt idx="4516" formatCode="0%">
                  <c:v>9.5635123090453453E-2</c:v>
                </c:pt>
                <c:pt idx="4517" formatCode="0%">
                  <c:v>9.7361467099637347E-2</c:v>
                </c:pt>
                <c:pt idx="4518" formatCode="0%">
                  <c:v>9.7573778989424265E-2</c:v>
                </c:pt>
                <c:pt idx="4519" formatCode="0%">
                  <c:v>9.8838386581904067E-2</c:v>
                </c:pt>
                <c:pt idx="4520" formatCode="0%">
                  <c:v>9.8250617202711207E-2</c:v>
                </c:pt>
                <c:pt idx="4521" formatCode="0%">
                  <c:v>9.8416740256512911E-2</c:v>
                </c:pt>
                <c:pt idx="4522" formatCode="0%">
                  <c:v>9.7897908499218422E-2</c:v>
                </c:pt>
                <c:pt idx="4523" formatCode="0%">
                  <c:v>9.7605198538134236E-2</c:v>
                </c:pt>
                <c:pt idx="4524" formatCode="0%">
                  <c:v>0.10072238060085881</c:v>
                </c:pt>
                <c:pt idx="4525" formatCode="0%">
                  <c:v>0.10567748812810469</c:v>
                </c:pt>
                <c:pt idx="4526" formatCode="0%">
                  <c:v>0.10571656235837935</c:v>
                </c:pt>
                <c:pt idx="4527" formatCode="0%">
                  <c:v>0.10529173826742945</c:v>
                </c:pt>
                <c:pt idx="4528" formatCode="0%">
                  <c:v>0.10516469433017571</c:v>
                </c:pt>
                <c:pt idx="4529" formatCode="0%">
                  <c:v>0.10577251278651517</c:v>
                </c:pt>
                <c:pt idx="4530" formatCode="0%">
                  <c:v>0.1065865626047726</c:v>
                </c:pt>
                <c:pt idx="4531" formatCode="0%">
                  <c:v>0.10658780355252478</c:v>
                </c:pt>
                <c:pt idx="4532" formatCode="0%">
                  <c:v>0.10615958312611493</c:v>
                </c:pt>
                <c:pt idx="4533" formatCode="0%">
                  <c:v>0.10605629673370498</c:v>
                </c:pt>
                <c:pt idx="4534" formatCode="0%">
                  <c:v>0.10668215206319498</c:v>
                </c:pt>
                <c:pt idx="4535" formatCode="0%">
                  <c:v>0.10659151692191381</c:v>
                </c:pt>
                <c:pt idx="4536" formatCode="0%">
                  <c:v>0.10635861773407516</c:v>
                </c:pt>
                <c:pt idx="4537" formatCode="0%">
                  <c:v>0.10688866679740036</c:v>
                </c:pt>
                <c:pt idx="4538" formatCode="0%">
                  <c:v>0.10654039541877164</c:v>
                </c:pt>
                <c:pt idx="4539" formatCode="0%">
                  <c:v>0.10647221336126622</c:v>
                </c:pt>
                <c:pt idx="4540" formatCode="0%">
                  <c:v>0.10599358518223446</c:v>
                </c:pt>
                <c:pt idx="4541" formatCode="0%">
                  <c:v>0.10705389294415779</c:v>
                </c:pt>
                <c:pt idx="4542" formatCode="0%">
                  <c:v>0.10693207530221827</c:v>
                </c:pt>
                <c:pt idx="4543" formatCode="0%">
                  <c:v>0.10692627498767292</c:v>
                </c:pt>
                <c:pt idx="4544" formatCode="0%">
                  <c:v>0.1069415726274511</c:v>
                </c:pt>
                <c:pt idx="4545" formatCode="0%">
                  <c:v>0.10733892395935886</c:v>
                </c:pt>
                <c:pt idx="4546" formatCode="0%">
                  <c:v>0.10723040683546253</c:v>
                </c:pt>
                <c:pt idx="4547" formatCode="0%">
                  <c:v>0.10681903829316458</c:v>
                </c:pt>
                <c:pt idx="4548" formatCode="0%">
                  <c:v>0.10601569967257873</c:v>
                </c:pt>
                <c:pt idx="4549" formatCode="0%">
                  <c:v>0.10589264797682779</c:v>
                </c:pt>
                <c:pt idx="4550" formatCode="0%">
                  <c:v>0.1062606147620227</c:v>
                </c:pt>
                <c:pt idx="4551" formatCode="0%">
                  <c:v>0.10669706409781909</c:v>
                </c:pt>
                <c:pt idx="4552" formatCode="0%">
                  <c:v>0.10388977080235678</c:v>
                </c:pt>
                <c:pt idx="4553" formatCode="0%">
                  <c:v>0.1041351557115259</c:v>
                </c:pt>
                <c:pt idx="4554" formatCode="0%">
                  <c:v>0.10393275632932435</c:v>
                </c:pt>
                <c:pt idx="4555" formatCode="0%">
                  <c:v>0.10235176849322745</c:v>
                </c:pt>
                <c:pt idx="4556" formatCode="0%">
                  <c:v>0.1016543230122301</c:v>
                </c:pt>
                <c:pt idx="4557" formatCode="0%">
                  <c:v>0.10159572804612367</c:v>
                </c:pt>
                <c:pt idx="4558" formatCode="0%">
                  <c:v>0.10099398853848193</c:v>
                </c:pt>
                <c:pt idx="4559" formatCode="0%">
                  <c:v>0.10068614997815802</c:v>
                </c:pt>
                <c:pt idx="4560" formatCode="0%">
                  <c:v>9.9837953266391929E-2</c:v>
                </c:pt>
                <c:pt idx="4561" formatCode="0%">
                  <c:v>9.7391345003828761E-2</c:v>
                </c:pt>
                <c:pt idx="4562" formatCode="0%">
                  <c:v>9.7720285488051395E-2</c:v>
                </c:pt>
                <c:pt idx="4563" formatCode="0%">
                  <c:v>9.3828760423960475E-2</c:v>
                </c:pt>
                <c:pt idx="4564" formatCode="0%">
                  <c:v>9.2126056672260467E-2</c:v>
                </c:pt>
                <c:pt idx="4565" formatCode="0%">
                  <c:v>9.1163855920867232E-2</c:v>
                </c:pt>
                <c:pt idx="4566" formatCode="0%">
                  <c:v>9.1329359088626563E-2</c:v>
                </c:pt>
                <c:pt idx="4567" formatCode="0%">
                  <c:v>8.2368335002650006E-2</c:v>
                </c:pt>
                <c:pt idx="4568" formatCode="0%">
                  <c:v>8.2278514101856506E-2</c:v>
                </c:pt>
                <c:pt idx="4569" formatCode="0%">
                  <c:v>8.2754476344896036E-2</c:v>
                </c:pt>
                <c:pt idx="4570" formatCode="0%">
                  <c:v>8.5799169474842091E-2</c:v>
                </c:pt>
                <c:pt idx="4571" formatCode="0%">
                  <c:v>8.559025561729236E-2</c:v>
                </c:pt>
                <c:pt idx="4572" formatCode="0%">
                  <c:v>8.5486096081398136E-2</c:v>
                </c:pt>
                <c:pt idx="4573" formatCode="0%">
                  <c:v>8.5618344154142184E-2</c:v>
                </c:pt>
                <c:pt idx="4574" formatCode="0%">
                  <c:v>8.558709207937458E-2</c:v>
                </c:pt>
                <c:pt idx="4575" formatCode="0%">
                  <c:v>8.5761346864739435E-2</c:v>
                </c:pt>
                <c:pt idx="4576" formatCode="0%">
                  <c:v>8.5826903797307397E-2</c:v>
                </c:pt>
                <c:pt idx="4577" formatCode="0%">
                  <c:v>8.5638799477525618E-2</c:v>
                </c:pt>
                <c:pt idx="4578" formatCode="0%">
                  <c:v>8.5080104976377621E-2</c:v>
                </c:pt>
                <c:pt idx="4579" formatCode="0%">
                  <c:v>8.5061680754834834E-2</c:v>
                </c:pt>
                <c:pt idx="4580" formatCode="0%">
                  <c:v>8.5177298719281466E-2</c:v>
                </c:pt>
                <c:pt idx="4581" formatCode="0%">
                  <c:v>8.1633902671046768E-2</c:v>
                </c:pt>
                <c:pt idx="4582" formatCode="0%">
                  <c:v>8.175299143963026E-2</c:v>
                </c:pt>
                <c:pt idx="4583" formatCode="0%">
                  <c:v>7.7850780445431034E-2</c:v>
                </c:pt>
                <c:pt idx="4584" formatCode="0%">
                  <c:v>7.6811687830560166E-2</c:v>
                </c:pt>
                <c:pt idx="4585" formatCode="0%">
                  <c:v>7.5397901984978977E-2</c:v>
                </c:pt>
                <c:pt idx="4586" formatCode="0%">
                  <c:v>7.9355424209247113E-2</c:v>
                </c:pt>
                <c:pt idx="4587" formatCode="0%">
                  <c:v>7.9243750602597252E-2</c:v>
                </c:pt>
                <c:pt idx="4588" formatCode="0%">
                  <c:v>7.949463184215988E-2</c:v>
                </c:pt>
                <c:pt idx="4589" formatCode="0%">
                  <c:v>7.8440843216134259E-2</c:v>
                </c:pt>
                <c:pt idx="4590" formatCode="0%">
                  <c:v>7.5309210666818754E-2</c:v>
                </c:pt>
                <c:pt idx="4591" formatCode="0%">
                  <c:v>6.8796509094130084E-2</c:v>
                </c:pt>
                <c:pt idx="4592" formatCode="0%">
                  <c:v>6.9172131507362525E-2</c:v>
                </c:pt>
                <c:pt idx="4593" formatCode="0%">
                  <c:v>6.9173387020707397E-2</c:v>
                </c:pt>
                <c:pt idx="4594" formatCode="0%">
                  <c:v>6.9142904279745038E-2</c:v>
                </c:pt>
                <c:pt idx="4595" formatCode="0%">
                  <c:v>6.7798932063363015E-2</c:v>
                </c:pt>
                <c:pt idx="4596" formatCode="0%">
                  <c:v>6.6586428357795741E-2</c:v>
                </c:pt>
                <c:pt idx="4597" formatCode="0%">
                  <c:v>6.6697596610107143E-2</c:v>
                </c:pt>
                <c:pt idx="4598" formatCode="0%">
                  <c:v>6.6693457149851143E-2</c:v>
                </c:pt>
                <c:pt idx="4599" formatCode="0%">
                  <c:v>6.668515106394006E-2</c:v>
                </c:pt>
                <c:pt idx="4600" formatCode="0%">
                  <c:v>6.6684175853199065E-2</c:v>
                </c:pt>
                <c:pt idx="4601" formatCode="0%">
                  <c:v>6.7416307306834511E-2</c:v>
                </c:pt>
                <c:pt idx="4602" formatCode="0%">
                  <c:v>6.9443030127622846E-2</c:v>
                </c:pt>
                <c:pt idx="4603" formatCode="0%">
                  <c:v>6.8563982855841171E-2</c:v>
                </c:pt>
                <c:pt idx="4604" formatCode="0%">
                  <c:v>6.8351599132840474E-2</c:v>
                </c:pt>
                <c:pt idx="4605" formatCode="0%">
                  <c:v>6.8384504377160801E-2</c:v>
                </c:pt>
                <c:pt idx="4606" formatCode="0%">
                  <c:v>6.8577107114705646E-2</c:v>
                </c:pt>
                <c:pt idx="4607" formatCode="0%">
                  <c:v>6.6742035457144841E-2</c:v>
                </c:pt>
                <c:pt idx="4608" formatCode="0%">
                  <c:v>6.5773501921668476E-2</c:v>
                </c:pt>
                <c:pt idx="4609" formatCode="0%">
                  <c:v>7.3596905026173803E-2</c:v>
                </c:pt>
                <c:pt idx="4610" formatCode="0%">
                  <c:v>7.3634109991041016E-2</c:v>
                </c:pt>
                <c:pt idx="4611" formatCode="0%">
                  <c:v>7.2752803119368686E-2</c:v>
                </c:pt>
                <c:pt idx="4612" formatCode="0%">
                  <c:v>7.2768481367606108E-2</c:v>
                </c:pt>
                <c:pt idx="4613" formatCode="0%">
                  <c:v>0.10504404554812333</c:v>
                </c:pt>
                <c:pt idx="4614" formatCode="0%">
                  <c:v>0.106391606322452</c:v>
                </c:pt>
                <c:pt idx="4615" formatCode="0%">
                  <c:v>0.11455062475728055</c:v>
                </c:pt>
                <c:pt idx="4616" formatCode="0%">
                  <c:v>0.13392388077764913</c:v>
                </c:pt>
                <c:pt idx="4617" formatCode="0%">
                  <c:v>0.13343700893957405</c:v>
                </c:pt>
                <c:pt idx="4618" formatCode="0%">
                  <c:v>0.1325414815532068</c:v>
                </c:pt>
                <c:pt idx="4619" formatCode="0%">
                  <c:v>0.13348349388319228</c:v>
                </c:pt>
                <c:pt idx="4620" formatCode="0%">
                  <c:v>0.13337216608375327</c:v>
                </c:pt>
                <c:pt idx="4621" formatCode="0%">
                  <c:v>0.13307923801934496</c:v>
                </c:pt>
                <c:pt idx="4622" formatCode="0%">
                  <c:v>0.13483878252428633</c:v>
                </c:pt>
                <c:pt idx="4623" formatCode="0%">
                  <c:v>0.13474260730980073</c:v>
                </c:pt>
                <c:pt idx="4624" formatCode="0%">
                  <c:v>0.14385327267468054</c:v>
                </c:pt>
                <c:pt idx="4625" formatCode="0%">
                  <c:v>0.14508881131326157</c:v>
                </c:pt>
                <c:pt idx="4626" formatCode="0%">
                  <c:v>0.14532783715897696</c:v>
                </c:pt>
                <c:pt idx="4627" formatCode="0%">
                  <c:v>0.14515787072426936</c:v>
                </c:pt>
                <c:pt idx="4628" formatCode="0%">
                  <c:v>0.14490337258895863</c:v>
                </c:pt>
                <c:pt idx="4629" formatCode="0%">
                  <c:v>0.14927699314724793</c:v>
                </c:pt>
                <c:pt idx="4630" formatCode="0%">
                  <c:v>0.14922913837004334</c:v>
                </c:pt>
                <c:pt idx="4631" formatCode="0%">
                  <c:v>0.1493379586271055</c:v>
                </c:pt>
                <c:pt idx="4632" formatCode="0%">
                  <c:v>0.15011174337506514</c:v>
                </c:pt>
                <c:pt idx="4633" formatCode="0%">
                  <c:v>0.15144128840981902</c:v>
                </c:pt>
                <c:pt idx="4634" formatCode="0%">
                  <c:v>0.15095123197252497</c:v>
                </c:pt>
                <c:pt idx="4635" formatCode="0%">
                  <c:v>0.15086314816648619</c:v>
                </c:pt>
                <c:pt idx="4636" formatCode="0%">
                  <c:v>0.14996305914220889</c:v>
                </c:pt>
                <c:pt idx="4637" formatCode="0%">
                  <c:v>0.15026058674313489</c:v>
                </c:pt>
                <c:pt idx="4638" formatCode="0%">
                  <c:v>0.15064887055490062</c:v>
                </c:pt>
                <c:pt idx="4639" formatCode="0%">
                  <c:v>0.15242068808543144</c:v>
                </c:pt>
                <c:pt idx="4640" formatCode="0%">
                  <c:v>0.15245287609030303</c:v>
                </c:pt>
                <c:pt idx="4641" formatCode="0%">
                  <c:v>0.15176586044720428</c:v>
                </c:pt>
                <c:pt idx="4642" formatCode="0%">
                  <c:v>0.15162761786956744</c:v>
                </c:pt>
                <c:pt idx="4643" formatCode="0%">
                  <c:v>0.1527580449385911</c:v>
                </c:pt>
                <c:pt idx="4644" formatCode="0%">
                  <c:v>0.15348699526770146</c:v>
                </c:pt>
                <c:pt idx="4645" formatCode="0%">
                  <c:v>0.15601270690136479</c:v>
                </c:pt>
                <c:pt idx="4646" formatCode="0%">
                  <c:v>0.15596655267556175</c:v>
                </c:pt>
                <c:pt idx="4647" formatCode="0%">
                  <c:v>0.15602613648456987</c:v>
                </c:pt>
                <c:pt idx="4648" formatCode="0%">
                  <c:v>0.15562778133785085</c:v>
                </c:pt>
                <c:pt idx="4649" formatCode="0%">
                  <c:v>0.15932488115185497</c:v>
                </c:pt>
                <c:pt idx="4650" formatCode="0%">
                  <c:v>0.15942497516133688</c:v>
                </c:pt>
                <c:pt idx="4651" formatCode="0%">
                  <c:v>0.15942921582210831</c:v>
                </c:pt>
                <c:pt idx="4652" formatCode="0%">
                  <c:v>0.15814518967815255</c:v>
                </c:pt>
                <c:pt idx="4653" formatCode="0%">
                  <c:v>0.16000832771934131</c:v>
                </c:pt>
                <c:pt idx="4654" formatCode="0%">
                  <c:v>0.16257975054013285</c:v>
                </c:pt>
                <c:pt idx="4655" formatCode="0%">
                  <c:v>0.16260037099966851</c:v>
                </c:pt>
                <c:pt idx="4656" formatCode="0%">
                  <c:v>0.16255707202047914</c:v>
                </c:pt>
                <c:pt idx="4657" formatCode="0%">
                  <c:v>0.16257432577570829</c:v>
                </c:pt>
                <c:pt idx="4658" formatCode="0%">
                  <c:v>0.16213217860886281</c:v>
                </c:pt>
                <c:pt idx="4659" formatCode="0%">
                  <c:v>0.16647480177810658</c:v>
                </c:pt>
                <c:pt idx="4660" formatCode="0%">
                  <c:v>0.1664634199228302</c:v>
                </c:pt>
                <c:pt idx="4661" formatCode="0%">
                  <c:v>0.16687960452633746</c:v>
                </c:pt>
                <c:pt idx="4662" formatCode="0%">
                  <c:v>0.16696031538867576</c:v>
                </c:pt>
                <c:pt idx="4663" formatCode="0%">
                  <c:v>0.16729782718913275</c:v>
                </c:pt>
                <c:pt idx="4664" formatCode="0%">
                  <c:v>0.17064858922118417</c:v>
                </c:pt>
                <c:pt idx="4665" formatCode="0%">
                  <c:v>0.17103731903764724</c:v>
                </c:pt>
                <c:pt idx="4666" formatCode="0%">
                  <c:v>0.17081281578819621</c:v>
                </c:pt>
                <c:pt idx="4667" formatCode="0%">
                  <c:v>0.17083414372376463</c:v>
                </c:pt>
                <c:pt idx="4668" formatCode="0%">
                  <c:v>0.17016061550244108</c:v>
                </c:pt>
                <c:pt idx="4669" formatCode="0%">
                  <c:v>0.17041713164750033</c:v>
                </c:pt>
                <c:pt idx="4670" formatCode="0%">
                  <c:v>0.17074575085905738</c:v>
                </c:pt>
                <c:pt idx="4671" formatCode="0%">
                  <c:v>0.17080205037422194</c:v>
                </c:pt>
                <c:pt idx="4672" formatCode="0%">
                  <c:v>0.1714869144877722</c:v>
                </c:pt>
                <c:pt idx="4673" formatCode="0%">
                  <c:v>0.17162321878441483</c:v>
                </c:pt>
                <c:pt idx="4674" formatCode="0%">
                  <c:v>0.17278187363838865</c:v>
                </c:pt>
                <c:pt idx="4675" formatCode="0%">
                  <c:v>0.17040269183410781</c:v>
                </c:pt>
                <c:pt idx="4676" formatCode="0%">
                  <c:v>0.17023548292935975</c:v>
                </c:pt>
                <c:pt idx="4677" formatCode="0%">
                  <c:v>0.17217949160990567</c:v>
                </c:pt>
                <c:pt idx="4678" formatCode="0%">
                  <c:v>0.17254344664789353</c:v>
                </c:pt>
                <c:pt idx="4679" formatCode="0%">
                  <c:v>0.15375963708831908</c:v>
                </c:pt>
                <c:pt idx="4680" formatCode="0%">
                  <c:v>0.15300318291013451</c:v>
                </c:pt>
                <c:pt idx="4681" formatCode="0%">
                  <c:v>0.14530155116803797</c:v>
                </c:pt>
                <c:pt idx="4682" formatCode="0%">
                  <c:v>0.12959289453335621</c:v>
                </c:pt>
                <c:pt idx="4683" formatCode="0%">
                  <c:v>0.12975855562338098</c:v>
                </c:pt>
                <c:pt idx="4684" formatCode="0%">
                  <c:v>0.13007544883285185</c:v>
                </c:pt>
                <c:pt idx="4685" formatCode="0%">
                  <c:v>0.12921818255357764</c:v>
                </c:pt>
                <c:pt idx="4686" formatCode="0%">
                  <c:v>0.12918798750909816</c:v>
                </c:pt>
                <c:pt idx="4687" formatCode="0%">
                  <c:v>0.1304360278997192</c:v>
                </c:pt>
                <c:pt idx="4688" formatCode="0%">
                  <c:v>0.12902936565464282</c:v>
                </c:pt>
                <c:pt idx="4689" formatCode="0%">
                  <c:v>0.12914062162934348</c:v>
                </c:pt>
                <c:pt idx="4690" formatCode="0%">
                  <c:v>0.11721129527821761</c:v>
                </c:pt>
                <c:pt idx="4691" formatCode="0%">
                  <c:v>0.11613890192067344</c:v>
                </c:pt>
                <c:pt idx="4692" formatCode="0%">
                  <c:v>0.11592123612507818</c:v>
                </c:pt>
                <c:pt idx="4693" formatCode="0%">
                  <c:v>0.11608350304420138</c:v>
                </c:pt>
                <c:pt idx="4694" formatCode="0%">
                  <c:v>0.11569279749646122</c:v>
                </c:pt>
                <c:pt idx="4695" formatCode="0%">
                  <c:v>0.1116430286765599</c:v>
                </c:pt>
                <c:pt idx="4696" formatCode="0%">
                  <c:v>0.11164818262298551</c:v>
                </c:pt>
                <c:pt idx="4697" formatCode="0%">
                  <c:v>0.1117453477191768</c:v>
                </c:pt>
                <c:pt idx="4698" formatCode="0%">
                  <c:v>0.1103360164706222</c:v>
                </c:pt>
                <c:pt idx="4699" formatCode="0%">
                  <c:v>0.11067792567369684</c:v>
                </c:pt>
                <c:pt idx="4700" formatCode="0%">
                  <c:v>0.11109632167864801</c:v>
                </c:pt>
                <c:pt idx="4701" formatCode="0%">
                  <c:v>0.11006701906248617</c:v>
                </c:pt>
                <c:pt idx="4702" formatCode="0%">
                  <c:v>0.11180885792253188</c:v>
                </c:pt>
                <c:pt idx="4703" formatCode="0%">
                  <c:v>0.11111622639591547</c:v>
                </c:pt>
                <c:pt idx="4704" formatCode="0%">
                  <c:v>0.11112902018826239</c:v>
                </c:pt>
                <c:pt idx="4705" formatCode="0%">
                  <c:v>0.10920568688419756</c:v>
                </c:pt>
                <c:pt idx="4706" formatCode="0%">
                  <c:v>0.10923716624193051</c:v>
                </c:pt>
                <c:pt idx="4707" formatCode="0%">
                  <c:v>0.10843826102918872</c:v>
                </c:pt>
                <c:pt idx="4708" formatCode="0%">
                  <c:v>0.11048896259300395</c:v>
                </c:pt>
                <c:pt idx="4709" formatCode="0%">
                  <c:v>0.10825133035385677</c:v>
                </c:pt>
                <c:pt idx="4710" formatCode="0%">
                  <c:v>0.10683892804342794</c:v>
                </c:pt>
                <c:pt idx="4711" formatCode="0%">
                  <c:v>0.10436943569430657</c:v>
                </c:pt>
                <c:pt idx="4712" formatCode="0%">
                  <c:v>0.10680893481912478</c:v>
                </c:pt>
                <c:pt idx="4713" formatCode="0%">
                  <c:v>0.10665328779724373</c:v>
                </c:pt>
                <c:pt idx="4714" formatCode="0%">
                  <c:v>0.10675330359191158</c:v>
                </c:pt>
                <c:pt idx="4715" formatCode="0%">
                  <c:v>0.10288346819678701</c:v>
                </c:pt>
                <c:pt idx="4716" formatCode="0%">
                  <c:v>0.10494264012886709</c:v>
                </c:pt>
                <c:pt idx="4717" formatCode="0%">
                  <c:v>0.10548114320340712</c:v>
                </c:pt>
                <c:pt idx="4718" formatCode="0%">
                  <c:v>0.10623183627969067</c:v>
                </c:pt>
                <c:pt idx="4719" formatCode="0%">
                  <c:v>0.10244192332490418</c:v>
                </c:pt>
                <c:pt idx="4720" formatCode="0%">
                  <c:v>0.10014647885887035</c:v>
                </c:pt>
                <c:pt idx="4721" formatCode="0%">
                  <c:v>0.1000927416807325</c:v>
                </c:pt>
                <c:pt idx="4722" formatCode="0%">
                  <c:v>0.10096421427781266</c:v>
                </c:pt>
                <c:pt idx="4723" formatCode="0%">
                  <c:v>0.10096205133591049</c:v>
                </c:pt>
                <c:pt idx="4724" formatCode="0%">
                  <c:v>0.10210929629941032</c:v>
                </c:pt>
                <c:pt idx="4725" formatCode="0%">
                  <c:v>9.7496088548424564E-2</c:v>
                </c:pt>
                <c:pt idx="4726" formatCode="0%">
                  <c:v>0.10162212372192352</c:v>
                </c:pt>
                <c:pt idx="4727" formatCode="0%">
                  <c:v>0.10098563317903531</c:v>
                </c:pt>
                <c:pt idx="4728" formatCode="0%">
                  <c:v>0.10085998395702789</c:v>
                </c:pt>
                <c:pt idx="4729" formatCode="0%">
                  <c:v>0.10248615294093616</c:v>
                </c:pt>
                <c:pt idx="4730" formatCode="0%">
                  <c:v>9.7160969375732362E-2</c:v>
                </c:pt>
                <c:pt idx="4731" formatCode="0%">
                  <c:v>9.7186296541020969E-2</c:v>
                </c:pt>
                <c:pt idx="4732" formatCode="0%">
                  <c:v>9.8332595165936135E-2</c:v>
                </c:pt>
                <c:pt idx="4733" formatCode="0%">
                  <c:v>9.9938567492276004E-2</c:v>
                </c:pt>
                <c:pt idx="4734" formatCode="0%">
                  <c:v>0.10054722644528874</c:v>
                </c:pt>
                <c:pt idx="4735" formatCode="0%">
                  <c:v>0.10200498671780411</c:v>
                </c:pt>
                <c:pt idx="4736" formatCode="0%">
                  <c:v>0.10346296872259805</c:v>
                </c:pt>
                <c:pt idx="4737" formatCode="0%">
                  <c:v>0.10719913352275841</c:v>
                </c:pt>
                <c:pt idx="4738" formatCode="0%">
                  <c:v>0.10645788016465048</c:v>
                </c:pt>
                <c:pt idx="4739" formatCode="0%">
                  <c:v>0.10880552275444817</c:v>
                </c:pt>
                <c:pt idx="4740" formatCode="0%">
                  <c:v>0.10771204974183399</c:v>
                </c:pt>
                <c:pt idx="4741" formatCode="0%">
                  <c:v>0.11109299966204766</c:v>
                </c:pt>
                <c:pt idx="4742" formatCode="0%">
                  <c:v>0.11355897549609258</c:v>
                </c:pt>
                <c:pt idx="4743" formatCode="0%">
                  <c:v>0.11023652488319717</c:v>
                </c:pt>
                <c:pt idx="4744" formatCode="0%">
                  <c:v>0.11031742638305071</c:v>
                </c:pt>
                <c:pt idx="4745" formatCode="0%">
                  <c:v>0.11402658587200661</c:v>
                </c:pt>
                <c:pt idx="4746" formatCode="0%">
                  <c:v>0.11550886988108228</c:v>
                </c:pt>
                <c:pt idx="4747" formatCode="0%">
                  <c:v>0.11557578932514131</c:v>
                </c:pt>
                <c:pt idx="4748" formatCode="0%">
                  <c:v>0.11531022493635365</c:v>
                </c:pt>
                <c:pt idx="4749" formatCode="0%">
                  <c:v>0.11655875889601489</c:v>
                </c:pt>
                <c:pt idx="4750" formatCode="0%">
                  <c:v>0.11695566312591357</c:v>
                </c:pt>
                <c:pt idx="4751" formatCode="0%">
                  <c:v>0.11686584438702906</c:v>
                </c:pt>
                <c:pt idx="4752" formatCode="0%">
                  <c:v>0.11930456557670814</c:v>
                </c:pt>
                <c:pt idx="4753" formatCode="0%">
                  <c:v>0.11757056091186428</c:v>
                </c:pt>
                <c:pt idx="4754" formatCode="0%">
                  <c:v>0.12105871415587617</c:v>
                </c:pt>
                <c:pt idx="4755" formatCode="0%">
                  <c:v>0.12112791124591757</c:v>
                </c:pt>
                <c:pt idx="4756" formatCode="0%">
                  <c:v>0.12107530159947967</c:v>
                </c:pt>
                <c:pt idx="4757" formatCode="0%">
                  <c:v>0.12131255277094347</c:v>
                </c:pt>
                <c:pt idx="4758" formatCode="0%">
                  <c:v>0.12333088453391476</c:v>
                </c:pt>
                <c:pt idx="4759" formatCode="0%">
                  <c:v>0.12293436449753388</c:v>
                </c:pt>
                <c:pt idx="4760" formatCode="0%">
                  <c:v>0.12503351184218664</c:v>
                </c:pt>
                <c:pt idx="4761" formatCode="0%">
                  <c:v>0.12421937417166475</c:v>
                </c:pt>
                <c:pt idx="4762" formatCode="0%">
                  <c:v>0.12457070966847751</c:v>
                </c:pt>
                <c:pt idx="4763" formatCode="0%">
                  <c:v>0.12458134122394227</c:v>
                </c:pt>
                <c:pt idx="4764" formatCode="0%">
                  <c:v>0.12683232963957275</c:v>
                </c:pt>
                <c:pt idx="4765" formatCode="0%">
                  <c:v>0.1261731427908718</c:v>
                </c:pt>
                <c:pt idx="4766" formatCode="0%">
                  <c:v>0.12650269216644597</c:v>
                </c:pt>
                <c:pt idx="4767" formatCode="0%">
                  <c:v>0.12946418771111204</c:v>
                </c:pt>
                <c:pt idx="4768" formatCode="0%">
                  <c:v>0.12888539665432489</c:v>
                </c:pt>
                <c:pt idx="4769" formatCode="0%">
                  <c:v>0.12930297609824845</c:v>
                </c:pt>
                <c:pt idx="4770" formatCode="0%">
                  <c:v>0.12932950797452844</c:v>
                </c:pt>
                <c:pt idx="4771" formatCode="0%">
                  <c:v>0.13046195189774729</c:v>
                </c:pt>
                <c:pt idx="4772" formatCode="0%">
                  <c:v>0.130498278970274</c:v>
                </c:pt>
                <c:pt idx="4773" formatCode="0%">
                  <c:v>0.13032709615429494</c:v>
                </c:pt>
                <c:pt idx="4774" formatCode="0%">
                  <c:v>0.1302352965370972</c:v>
                </c:pt>
                <c:pt idx="4775" formatCode="0%">
                  <c:v>0.1297445170267775</c:v>
                </c:pt>
                <c:pt idx="4776" formatCode="0%">
                  <c:v>0.13298474401602856</c:v>
                </c:pt>
                <c:pt idx="4777" formatCode="0%">
                  <c:v>0.1357291328662259</c:v>
                </c:pt>
                <c:pt idx="4778" formatCode="0%">
                  <c:v>0.13923796667386254</c:v>
                </c:pt>
                <c:pt idx="4779" formatCode="0%">
                  <c:v>0.14007572513650543</c:v>
                </c:pt>
                <c:pt idx="4780" formatCode="0%">
                  <c:v>0.1406443759122952</c:v>
                </c:pt>
                <c:pt idx="4781" formatCode="0%">
                  <c:v>0.14018300937848491</c:v>
                </c:pt>
                <c:pt idx="4782" formatCode="0%">
                  <c:v>0.14075910924877208</c:v>
                </c:pt>
                <c:pt idx="4783" formatCode="0%">
                  <c:v>0.14678596050084447</c:v>
                </c:pt>
                <c:pt idx="4784" formatCode="0%">
                  <c:v>0.14643733024355488</c:v>
                </c:pt>
                <c:pt idx="4785" formatCode="0%">
                  <c:v>0.14769316108378544</c:v>
                </c:pt>
                <c:pt idx="4786" formatCode="0%">
                  <c:v>0.14669559515362932</c:v>
                </c:pt>
                <c:pt idx="4787" formatCode="0%">
                  <c:v>0.1697792380262258</c:v>
                </c:pt>
                <c:pt idx="4788" formatCode="0%">
                  <c:v>0.170351704942071</c:v>
                </c:pt>
                <c:pt idx="4789" formatCode="0%">
                  <c:v>0.17077409508858757</c:v>
                </c:pt>
                <c:pt idx="4790" formatCode="0%">
                  <c:v>0.17020289924823037</c:v>
                </c:pt>
                <c:pt idx="4791" formatCode="0%">
                  <c:v>0.17160437500520223</c:v>
                </c:pt>
                <c:pt idx="4792" formatCode="0%">
                  <c:v>0.16917612888512829</c:v>
                </c:pt>
                <c:pt idx="4793" formatCode="0%">
                  <c:v>0.17346684312187799</c:v>
                </c:pt>
                <c:pt idx="4794" formatCode="0%">
                  <c:v>0.17353314555487787</c:v>
                </c:pt>
                <c:pt idx="4795" formatCode="0%">
                  <c:v>0.17313900567823698</c:v>
                </c:pt>
                <c:pt idx="4796" formatCode="0%">
                  <c:v>0.17361769341253325</c:v>
                </c:pt>
                <c:pt idx="4797" formatCode="0%">
                  <c:v>0.17738315731283202</c:v>
                </c:pt>
                <c:pt idx="4798" formatCode="0%">
                  <c:v>0.18697259938707861</c:v>
                </c:pt>
                <c:pt idx="4799" formatCode="0%">
                  <c:v>0.18646562782884712</c:v>
                </c:pt>
                <c:pt idx="4800" formatCode="0%">
                  <c:v>0.19296300170052219</c:v>
                </c:pt>
                <c:pt idx="4801" formatCode="0%">
                  <c:v>0.19541052072757237</c:v>
                </c:pt>
                <c:pt idx="4802" formatCode="0%">
                  <c:v>0.21536044523328454</c:v>
                </c:pt>
                <c:pt idx="4803" formatCode="0%">
                  <c:v>0.23763061830168597</c:v>
                </c:pt>
                <c:pt idx="4804" formatCode="0%">
                  <c:v>0.23922995724343643</c:v>
                </c:pt>
                <c:pt idx="4805" formatCode="0%">
                  <c:v>0.24324019234110633</c:v>
                </c:pt>
                <c:pt idx="4806" formatCode="0%">
                  <c:v>0.24597813857351777</c:v>
                </c:pt>
                <c:pt idx="4807" formatCode="0%">
                  <c:v>0.24682366130871075</c:v>
                </c:pt>
                <c:pt idx="4808" formatCode="0%">
                  <c:v>0.24773725892388393</c:v>
                </c:pt>
                <c:pt idx="4809" formatCode="0%">
                  <c:v>0.2479582646926487</c:v>
                </c:pt>
                <c:pt idx="4810" formatCode="0%">
                  <c:v>0.26085667333280438</c:v>
                </c:pt>
                <c:pt idx="4811" formatCode="0%">
                  <c:v>0.25943007949674002</c:v>
                </c:pt>
                <c:pt idx="4812" formatCode="0%">
                  <c:v>0.26337337231669883</c:v>
                </c:pt>
                <c:pt idx="4813" formatCode="0%">
                  <c:v>0.26590113000409993</c:v>
                </c:pt>
                <c:pt idx="4814" formatCode="0%">
                  <c:v>0.2659839838071737</c:v>
                </c:pt>
                <c:pt idx="4815" formatCode="0%">
                  <c:v>0.28160268452233933</c:v>
                </c:pt>
                <c:pt idx="4816" formatCode="0%">
                  <c:v>0.28219894352605812</c:v>
                </c:pt>
                <c:pt idx="4817" formatCode="0%">
                  <c:v>0.284440439749994</c:v>
                </c:pt>
                <c:pt idx="4818" formatCode="0%">
                  <c:v>0.28398949338570328</c:v>
                </c:pt>
                <c:pt idx="4819" formatCode="0%">
                  <c:v>0.28919857123047232</c:v>
                </c:pt>
                <c:pt idx="4820" formatCode="0%">
                  <c:v>0.28779151634099565</c:v>
                </c:pt>
                <c:pt idx="4821" formatCode="0%">
                  <c:v>0.29421835043809863</c:v>
                </c:pt>
                <c:pt idx="4822" formatCode="0%">
                  <c:v>0.29539143430386255</c:v>
                </c:pt>
                <c:pt idx="4823" formatCode="0%">
                  <c:v>0.29520918476988095</c:v>
                </c:pt>
                <c:pt idx="4824" formatCode="0%">
                  <c:v>0.29658661283047338</c:v>
                </c:pt>
                <c:pt idx="4825" formatCode="0%">
                  <c:v>0.29767478960888083</c:v>
                </c:pt>
                <c:pt idx="4826" formatCode="0%">
                  <c:v>0.29735721579413238</c:v>
                </c:pt>
                <c:pt idx="4827" formatCode="0%">
                  <c:v>0.29770178954830323</c:v>
                </c:pt>
                <c:pt idx="4828" formatCode="0%">
                  <c:v>0.29942386356861656</c:v>
                </c:pt>
                <c:pt idx="4829" formatCode="0%">
                  <c:v>0.29951844653303467</c:v>
                </c:pt>
                <c:pt idx="4830" formatCode="0%">
                  <c:v>0.30033463651465825</c:v>
                </c:pt>
                <c:pt idx="4831" formatCode="0%">
                  <c:v>0.30103445141162599</c:v>
                </c:pt>
                <c:pt idx="4832" formatCode="0%">
                  <c:v>0.30091686458901434</c:v>
                </c:pt>
                <c:pt idx="4833" formatCode="0%">
                  <c:v>0.31074244446741867</c:v>
                </c:pt>
                <c:pt idx="4834" formatCode="0%">
                  <c:v>0.3108177362746582</c:v>
                </c:pt>
                <c:pt idx="4835" formatCode="0%">
                  <c:v>0.31057677685084539</c:v>
                </c:pt>
                <c:pt idx="4836" formatCode="0%">
                  <c:v>0.31155652974898307</c:v>
                </c:pt>
                <c:pt idx="4837" formatCode="0%">
                  <c:v>0.31111654969635405</c:v>
                </c:pt>
                <c:pt idx="4838" formatCode="0%">
                  <c:v>0.31376109117744205</c:v>
                </c:pt>
                <c:pt idx="4839" formatCode="0%">
                  <c:v>0.31653180810099768</c:v>
                </c:pt>
                <c:pt idx="4840" formatCode="0%">
                  <c:v>0.31589705102513471</c:v>
                </c:pt>
                <c:pt idx="4841" formatCode="0%">
                  <c:v>0.31589740298880964</c:v>
                </c:pt>
                <c:pt idx="4842" formatCode="0%">
                  <c:v>0.31670460688896179</c:v>
                </c:pt>
                <c:pt idx="4843" formatCode="0%">
                  <c:v>0.32246632781289664</c:v>
                </c:pt>
                <c:pt idx="4844" formatCode="0%">
                  <c:v>0.32004429138255241</c:v>
                </c:pt>
                <c:pt idx="4845" formatCode="0%">
                  <c:v>0.31999738385890286</c:v>
                </c:pt>
                <c:pt idx="4846" formatCode="0%">
                  <c:v>0.31984048216578798</c:v>
                </c:pt>
                <c:pt idx="4847" formatCode="0%">
                  <c:v>0.32044462007593982</c:v>
                </c:pt>
                <c:pt idx="4848" formatCode="0%">
                  <c:v>0.31935307816590147</c:v>
                </c:pt>
                <c:pt idx="4849" formatCode="0%">
                  <c:v>0.31702161640582938</c:v>
                </c:pt>
                <c:pt idx="4850" formatCode="0%">
                  <c:v>0.31705220773486614</c:v>
                </c:pt>
                <c:pt idx="4851" formatCode="0%">
                  <c:v>0.31649465290805912</c:v>
                </c:pt>
                <c:pt idx="4852" formatCode="0%">
                  <c:v>0.31651062067632424</c:v>
                </c:pt>
                <c:pt idx="4853" formatCode="0%">
                  <c:v>0.30489215147909982</c:v>
                </c:pt>
                <c:pt idx="4854" formatCode="0%">
                  <c:v>0.30444270266839774</c:v>
                </c:pt>
                <c:pt idx="4855" formatCode="0%">
                  <c:v>0.30428802921587234</c:v>
                </c:pt>
                <c:pt idx="4856" formatCode="0%">
                  <c:v>0.30429309569554308</c:v>
                </c:pt>
                <c:pt idx="4857" formatCode="0%">
                  <c:v>0.30260407215300467</c:v>
                </c:pt>
                <c:pt idx="4858" formatCode="0%">
                  <c:v>0.30260990990109687</c:v>
                </c:pt>
                <c:pt idx="4859" formatCode="0%">
                  <c:v>0.30125082605358144</c:v>
                </c:pt>
                <c:pt idx="4860" formatCode="0%">
                  <c:v>0.30119294722326279</c:v>
                </c:pt>
                <c:pt idx="4861" formatCode="0%">
                  <c:v>0.30051312144536141</c:v>
                </c:pt>
                <c:pt idx="4862" formatCode="0%">
                  <c:v>0.30208974537749533</c:v>
                </c:pt>
                <c:pt idx="4863" formatCode="0%">
                  <c:v>0.30008760055097489</c:v>
                </c:pt>
                <c:pt idx="4864" formatCode="0%">
                  <c:v>0.294096596076804</c:v>
                </c:pt>
                <c:pt idx="4865" formatCode="0%">
                  <c:v>0.29409462356339905</c:v>
                </c:pt>
                <c:pt idx="4866" formatCode="0%">
                  <c:v>0.28964175937087056</c:v>
                </c:pt>
                <c:pt idx="4867" formatCode="0%">
                  <c:v>0.28726247908174612</c:v>
                </c:pt>
                <c:pt idx="4868" formatCode="0%">
                  <c:v>0.27154724225791366</c:v>
                </c:pt>
                <c:pt idx="4869" formatCode="0%">
                  <c:v>0.25222463286879943</c:v>
                </c:pt>
                <c:pt idx="4870" formatCode="0%">
                  <c:v>0.25363766780325075</c:v>
                </c:pt>
                <c:pt idx="4871" formatCode="0%">
                  <c:v>0.24880299099239672</c:v>
                </c:pt>
                <c:pt idx="4872" formatCode="0%">
                  <c:v>0.24550725821044056</c:v>
                </c:pt>
                <c:pt idx="4873" formatCode="0%">
                  <c:v>0.24287764037883217</c:v>
                </c:pt>
                <c:pt idx="4874" formatCode="0%">
                  <c:v>0.2419394112581377</c:v>
                </c:pt>
                <c:pt idx="4875" formatCode="0%">
                  <c:v>0.24163717717117209</c:v>
                </c:pt>
                <c:pt idx="4876" formatCode="0%">
                  <c:v>0.22699141987354957</c:v>
                </c:pt>
                <c:pt idx="4877" formatCode="0%">
                  <c:v>0.22618286360584988</c:v>
                </c:pt>
                <c:pt idx="4878" formatCode="0%">
                  <c:v>0.22134461612885328</c:v>
                </c:pt>
                <c:pt idx="4879" formatCode="0%">
                  <c:v>0.21729170342467799</c:v>
                </c:pt>
                <c:pt idx="4880" formatCode="0%">
                  <c:v>0.22053353447446439</c:v>
                </c:pt>
                <c:pt idx="4881" formatCode="0%">
                  <c:v>0.20333389506193833</c:v>
                </c:pt>
                <c:pt idx="4882" formatCode="0%">
                  <c:v>0.20234025761193358</c:v>
                </c:pt>
                <c:pt idx="4883" formatCode="0%">
                  <c:v>0.20105075709119413</c:v>
                </c:pt>
                <c:pt idx="4884" formatCode="0%">
                  <c:v>0.20127249311286038</c:v>
                </c:pt>
                <c:pt idx="4885" formatCode="0%">
                  <c:v>0.19469006294069741</c:v>
                </c:pt>
                <c:pt idx="4886" formatCode="0%">
                  <c:v>0.19469975988290558</c:v>
                </c:pt>
                <c:pt idx="4887" formatCode="0%">
                  <c:v>0.18470224917033598</c:v>
                </c:pt>
                <c:pt idx="4888" formatCode="0%">
                  <c:v>0.18325062940097206</c:v>
                </c:pt>
                <c:pt idx="4889" formatCode="0%">
                  <c:v>0.18437128460216032</c:v>
                </c:pt>
                <c:pt idx="4890" formatCode="0%">
                  <c:v>0.17986014462252176</c:v>
                </c:pt>
                <c:pt idx="4891" formatCode="0%">
                  <c:v>0.17834884286262434</c:v>
                </c:pt>
                <c:pt idx="4892" formatCode="0%">
                  <c:v>0.17818138867071556</c:v>
                </c:pt>
                <c:pt idx="4893" formatCode="0%">
                  <c:v>0.17919046343271014</c:v>
                </c:pt>
                <c:pt idx="4894" formatCode="0%">
                  <c:v>0.17748514479616936</c:v>
                </c:pt>
                <c:pt idx="4895" formatCode="0%">
                  <c:v>0.17745052715220908</c:v>
                </c:pt>
                <c:pt idx="4896" formatCode="0%">
                  <c:v>0.17352708438523146</c:v>
                </c:pt>
                <c:pt idx="4897" formatCode="0%">
                  <c:v>0.17487252218849644</c:v>
                </c:pt>
                <c:pt idx="4898" formatCode="0%">
                  <c:v>0.17503275902058951</c:v>
                </c:pt>
                <c:pt idx="4899" formatCode="0%">
                  <c:v>0.15598015446962191</c:v>
                </c:pt>
                <c:pt idx="4900" formatCode="0%">
                  <c:v>0.15572681545430053</c:v>
                </c:pt>
                <c:pt idx="4901" formatCode="0%">
                  <c:v>0.1610035774003449</c:v>
                </c:pt>
                <c:pt idx="4902" formatCode="0%">
                  <c:v>0.16079998264449841</c:v>
                </c:pt>
                <c:pt idx="4903" formatCode="0%">
                  <c:v>0.16654114064578063</c:v>
                </c:pt>
                <c:pt idx="4904" formatCode="0%">
                  <c:v>0.16090969701442356</c:v>
                </c:pt>
                <c:pt idx="4905" formatCode="0%">
                  <c:v>0.1573408578707397</c:v>
                </c:pt>
                <c:pt idx="4906" formatCode="0%">
                  <c:v>0.16288994198855464</c:v>
                </c:pt>
                <c:pt idx="4907" formatCode="0%">
                  <c:v>0.16314074106213139</c:v>
                </c:pt>
                <c:pt idx="4908" formatCode="0%">
                  <c:v>0.15965122393688172</c:v>
                </c:pt>
                <c:pt idx="4909" formatCode="0%">
                  <c:v>0.1543714320864481</c:v>
                </c:pt>
                <c:pt idx="4910" formatCode="0%">
                  <c:v>0.15460524283367955</c:v>
                </c:pt>
                <c:pt idx="4911" formatCode="0%">
                  <c:v>0.15561432412877713</c:v>
                </c:pt>
                <c:pt idx="4912" formatCode="0%">
                  <c:v>0.15620709173627484</c:v>
                </c:pt>
                <c:pt idx="4913" formatCode="0%">
                  <c:v>0.15791541911183324</c:v>
                </c:pt>
                <c:pt idx="4914" formatCode="0%">
                  <c:v>0.15776041265597476</c:v>
                </c:pt>
                <c:pt idx="4915" formatCode="0%">
                  <c:v>0.1567525810529366</c:v>
                </c:pt>
                <c:pt idx="4916" formatCode="0%">
                  <c:v>0.15684175819404847</c:v>
                </c:pt>
                <c:pt idx="4917" formatCode="0%">
                  <c:v>0.15661059877339562</c:v>
                </c:pt>
                <c:pt idx="4918" formatCode="0%">
                  <c:v>0.16010867066751558</c:v>
                </c:pt>
                <c:pt idx="4919" formatCode="0%">
                  <c:v>0.15942118017656345</c:v>
                </c:pt>
                <c:pt idx="4920" formatCode="0%">
                  <c:v>0.15987963614645925</c:v>
                </c:pt>
                <c:pt idx="4921" formatCode="0%">
                  <c:v>0.15988550778619667</c:v>
                </c:pt>
                <c:pt idx="4922" formatCode="0%">
                  <c:v>0.16074147206052913</c:v>
                </c:pt>
                <c:pt idx="4923" formatCode="0%">
                  <c:v>0.16555507384018156</c:v>
                </c:pt>
                <c:pt idx="4924" formatCode="0%">
                  <c:v>0.16825194631469839</c:v>
                </c:pt>
                <c:pt idx="4925" formatCode="0%">
                  <c:v>0.16811979406031224</c:v>
                </c:pt>
                <c:pt idx="4926" formatCode="0%">
                  <c:v>0.17474880417654645</c:v>
                </c:pt>
                <c:pt idx="4927" formatCode="0%">
                  <c:v>0.17474255419953227</c:v>
                </c:pt>
                <c:pt idx="4928" formatCode="0%">
                  <c:v>0.17163693421492665</c:v>
                </c:pt>
                <c:pt idx="4929" formatCode="0%">
                  <c:v>0.17070317622228615</c:v>
                </c:pt>
                <c:pt idx="4930" formatCode="0%">
                  <c:v>0.17063164194435793</c:v>
                </c:pt>
                <c:pt idx="4931" formatCode="0%">
                  <c:v>0.17400353411233208</c:v>
                </c:pt>
                <c:pt idx="4932" formatCode="0%">
                  <c:v>0.17376536857478664</c:v>
                </c:pt>
                <c:pt idx="4933" formatCode="0%">
                  <c:v>0.1735637793777208</c:v>
                </c:pt>
                <c:pt idx="4934" formatCode="0%">
                  <c:v>0.17330262083494843</c:v>
                </c:pt>
                <c:pt idx="4935" formatCode="0%">
                  <c:v>0.17317027793069867</c:v>
                </c:pt>
                <c:pt idx="4936" formatCode="0%">
                  <c:v>0.16928714157007863</c:v>
                </c:pt>
                <c:pt idx="4937" formatCode="0%">
                  <c:v>0.16984271072161269</c:v>
                </c:pt>
                <c:pt idx="4938" formatCode="0%">
                  <c:v>0.17355013199076158</c:v>
                </c:pt>
                <c:pt idx="4939" formatCode="0%">
                  <c:v>0.17333133420298891</c:v>
                </c:pt>
                <c:pt idx="4940" formatCode="0%">
                  <c:v>0.17300485285115136</c:v>
                </c:pt>
                <c:pt idx="4941" formatCode="0%">
                  <c:v>0.17308325049360967</c:v>
                </c:pt>
                <c:pt idx="4942" formatCode="0%">
                  <c:v>0.17324405909629562</c:v>
                </c:pt>
                <c:pt idx="4943" formatCode="0%">
                  <c:v>0.17379048794002547</c:v>
                </c:pt>
                <c:pt idx="4944" formatCode="0%">
                  <c:v>0.17279174339794434</c:v>
                </c:pt>
                <c:pt idx="4945" formatCode="0%">
                  <c:v>0.17470445407924209</c:v>
                </c:pt>
                <c:pt idx="4946" formatCode="0%">
                  <c:v>0.17065272156566044</c:v>
                </c:pt>
                <c:pt idx="4947" formatCode="0%">
                  <c:v>0.16852674649034652</c:v>
                </c:pt>
                <c:pt idx="4948" formatCode="0%">
                  <c:v>0.16850122231913553</c:v>
                </c:pt>
                <c:pt idx="4949" formatCode="0%">
                  <c:v>0.16635816155817812</c:v>
                </c:pt>
                <c:pt idx="4950" formatCode="0%">
                  <c:v>0.16599075790568149</c:v>
                </c:pt>
                <c:pt idx="4951" formatCode="0%">
                  <c:v>0.16536515759250447</c:v>
                </c:pt>
                <c:pt idx="4952" formatCode="0%">
                  <c:v>0.16612739173817548</c:v>
                </c:pt>
                <c:pt idx="4953" formatCode="0%">
                  <c:v>0.16615409311772583</c:v>
                </c:pt>
                <c:pt idx="4954" formatCode="0%">
                  <c:v>0.1662408324858774</c:v>
                </c:pt>
                <c:pt idx="4955" formatCode="0%">
                  <c:v>0.16741549997086344</c:v>
                </c:pt>
                <c:pt idx="4956" formatCode="0%">
                  <c:v>0.16733200573469795</c:v>
                </c:pt>
                <c:pt idx="4957" formatCode="0%">
                  <c:v>0.16614916826901199</c:v>
                </c:pt>
                <c:pt idx="4958" formatCode="0%">
                  <c:v>0.1670498247267827</c:v>
                </c:pt>
                <c:pt idx="4959" formatCode="0%">
                  <c:v>0.16609762493841312</c:v>
                </c:pt>
                <c:pt idx="4960" formatCode="0%">
                  <c:v>0.16308666931829968</c:v>
                </c:pt>
                <c:pt idx="4961" formatCode="0%">
                  <c:v>0.16433353738155781</c:v>
                </c:pt>
                <c:pt idx="4962" formatCode="0%">
                  <c:v>0.16446123807449622</c:v>
                </c:pt>
                <c:pt idx="4963" formatCode="0%">
                  <c:v>0.16001265209676638</c:v>
                </c:pt>
                <c:pt idx="4964" formatCode="0%">
                  <c:v>0.15962049432142159</c:v>
                </c:pt>
                <c:pt idx="4965" formatCode="0%">
                  <c:v>0.15941784080131416</c:v>
                </c:pt>
                <c:pt idx="4966" formatCode="0%">
                  <c:v>0.15983126728423183</c:v>
                </c:pt>
                <c:pt idx="4967" formatCode="0%">
                  <c:v>0.15579410108645689</c:v>
                </c:pt>
                <c:pt idx="4968" formatCode="0%">
                  <c:v>0.15438257932226401</c:v>
                </c:pt>
                <c:pt idx="4969" formatCode="0%">
                  <c:v>0.14571624476748304</c:v>
                </c:pt>
                <c:pt idx="4970" formatCode="0%">
                  <c:v>0.14743596891433999</c:v>
                </c:pt>
                <c:pt idx="4971" formatCode="0%">
                  <c:v>0.14675747011276641</c:v>
                </c:pt>
                <c:pt idx="4972" formatCode="0%">
                  <c:v>0.13788622916697624</c:v>
                </c:pt>
                <c:pt idx="4973" formatCode="0%">
                  <c:v>0.13791613463031249</c:v>
                </c:pt>
                <c:pt idx="4974" formatCode="0%">
                  <c:v>0.13624895524796815</c:v>
                </c:pt>
                <c:pt idx="4975" formatCode="0%">
                  <c:v>0.12947522217927945</c:v>
                </c:pt>
                <c:pt idx="4976" formatCode="0%">
                  <c:v>0.12950527064793554</c:v>
                </c:pt>
                <c:pt idx="4977" formatCode="0%">
                  <c:v>0.12876937049643933</c:v>
                </c:pt>
                <c:pt idx="4978" formatCode="0%">
                  <c:v>0.13081835024589153</c:v>
                </c:pt>
                <c:pt idx="4979" formatCode="0%">
                  <c:v>0.12868180250037237</c:v>
                </c:pt>
                <c:pt idx="4980" formatCode="0%">
                  <c:v>0.13126401307902844</c:v>
                </c:pt>
                <c:pt idx="4981" formatCode="0%">
                  <c:v>0.13149221399110286</c:v>
                </c:pt>
                <c:pt idx="4982" formatCode="0%">
                  <c:v>0.13264620980731184</c:v>
                </c:pt>
                <c:pt idx="4983" formatCode="0%">
                  <c:v>0.13570728143297089</c:v>
                </c:pt>
                <c:pt idx="4984" formatCode="0%">
                  <c:v>0.13274046203819992</c:v>
                </c:pt>
                <c:pt idx="4985" formatCode="0%">
                  <c:v>0.13519524151732251</c:v>
                </c:pt>
                <c:pt idx="4986" formatCode="0%">
                  <c:v>0.13500501980992474</c:v>
                </c:pt>
                <c:pt idx="4987" formatCode="0%">
                  <c:v>0.1349877415743925</c:v>
                </c:pt>
                <c:pt idx="4988" formatCode="0%">
                  <c:v>0.13390621670347611</c:v>
                </c:pt>
                <c:pt idx="4989" formatCode="0%">
                  <c:v>0.12625213227191781</c:v>
                </c:pt>
                <c:pt idx="4990" formatCode="0%">
                  <c:v>0.12420375082484543</c:v>
                </c:pt>
                <c:pt idx="4991" formatCode="0%">
                  <c:v>0.12683024377518692</c:v>
                </c:pt>
                <c:pt idx="4992" formatCode="0%">
                  <c:v>0.11929101584204667</c:v>
                </c:pt>
                <c:pt idx="4993" formatCode="0%">
                  <c:v>0.12037648853689792</c:v>
                </c:pt>
                <c:pt idx="4994" formatCode="0%">
                  <c:v>0.12057688424783325</c:v>
                </c:pt>
                <c:pt idx="4995" formatCode="0%">
                  <c:v>0.12202479847438122</c:v>
                </c:pt>
                <c:pt idx="4996" formatCode="0%">
                  <c:v>0.12211364088313166</c:v>
                </c:pt>
                <c:pt idx="4997" formatCode="0%">
                  <c:v>0.11798091665867777</c:v>
                </c:pt>
                <c:pt idx="4998" formatCode="0%">
                  <c:v>0.12005918497893164</c:v>
                </c:pt>
                <c:pt idx="4999" formatCode="0%">
                  <c:v>0.12017378538751074</c:v>
                </c:pt>
                <c:pt idx="5000" formatCode="0%">
                  <c:v>0.122273920811019</c:v>
                </c:pt>
                <c:pt idx="5001" formatCode="0%">
                  <c:v>0.12145694176283202</c:v>
                </c:pt>
                <c:pt idx="5002" formatCode="0%">
                  <c:v>0.12035395202161681</c:v>
                </c:pt>
                <c:pt idx="5003" formatCode="0%">
                  <c:v>0.1196117231602476</c:v>
                </c:pt>
                <c:pt idx="5004" formatCode="0%">
                  <c:v>0.11373543696617848</c:v>
                </c:pt>
                <c:pt idx="5005" formatCode="0%">
                  <c:v>0.11284891964667283</c:v>
                </c:pt>
                <c:pt idx="5006" formatCode="0%">
                  <c:v>0.11212888630019811</c:v>
                </c:pt>
                <c:pt idx="5007" formatCode="0%">
                  <c:v>0.11176470804239409</c:v>
                </c:pt>
                <c:pt idx="5008" formatCode="0%">
                  <c:v>0.11187465899638198</c:v>
                </c:pt>
                <c:pt idx="5009" formatCode="0%">
                  <c:v>0.11088269178142308</c:v>
                </c:pt>
                <c:pt idx="5010" formatCode="0%">
                  <c:v>0.10963610755754177</c:v>
                </c:pt>
                <c:pt idx="5011" formatCode="0%">
                  <c:v>0.108336328474644</c:v>
                </c:pt>
                <c:pt idx="5012" formatCode="0%">
                  <c:v>0.10760022806141675</c:v>
                </c:pt>
                <c:pt idx="5013" formatCode="0%">
                  <c:v>0.10757285570893736</c:v>
                </c:pt>
                <c:pt idx="5014" formatCode="0%">
                  <c:v>0.1076822952107353</c:v>
                </c:pt>
                <c:pt idx="5015" formatCode="0%">
                  <c:v>0.10918606055853905</c:v>
                </c:pt>
                <c:pt idx="5016" formatCode="0%">
                  <c:v>0.10900035266188814</c:v>
                </c:pt>
                <c:pt idx="5017" formatCode="0%">
                  <c:v>0.10978455648593752</c:v>
                </c:pt>
                <c:pt idx="5018" formatCode="0%">
                  <c:v>0.10859119360627295</c:v>
                </c:pt>
                <c:pt idx="5019" formatCode="0%">
                  <c:v>0.10844739006215072</c:v>
                </c:pt>
                <c:pt idx="5020" formatCode="0%">
                  <c:v>0.108409522743694</c:v>
                </c:pt>
                <c:pt idx="5021" formatCode="0%">
                  <c:v>0.10379073465859788</c:v>
                </c:pt>
                <c:pt idx="5022" formatCode="0%">
                  <c:v>0.10493906765685397</c:v>
                </c:pt>
                <c:pt idx="5023" formatCode="0%">
                  <c:v>0.10935594206459606</c:v>
                </c:pt>
                <c:pt idx="5024" formatCode="0%">
                  <c:v>0.10823520283420031</c:v>
                </c:pt>
                <c:pt idx="5025" formatCode="0%">
                  <c:v>0.10686556103763004</c:v>
                </c:pt>
                <c:pt idx="5026" formatCode="0%">
                  <c:v>0.1080313374321397</c:v>
                </c:pt>
                <c:pt idx="5027" formatCode="0%">
                  <c:v>0.10833858823210557</c:v>
                </c:pt>
                <c:pt idx="5028" formatCode="0%">
                  <c:v>0.10861109830724604</c:v>
                </c:pt>
                <c:pt idx="5029" formatCode="0%">
                  <c:v>0.10889298233287842</c:v>
                </c:pt>
                <c:pt idx="5030" formatCode="0%">
                  <c:v>0.10910047485433565</c:v>
                </c:pt>
                <c:pt idx="5031" formatCode="0%">
                  <c:v>0.10887528798083516</c:v>
                </c:pt>
                <c:pt idx="5032" formatCode="0%">
                  <c:v>0.10844571732623216</c:v>
                </c:pt>
                <c:pt idx="5033" formatCode="0%">
                  <c:v>0.10880127930349864</c:v>
                </c:pt>
                <c:pt idx="5034" formatCode="0%">
                  <c:v>0.10888124972616925</c:v>
                </c:pt>
                <c:pt idx="5035" formatCode="0%">
                  <c:v>0.11030757240909958</c:v>
                </c:pt>
                <c:pt idx="5036" formatCode="0%">
                  <c:v>0.10787508210388559</c:v>
                </c:pt>
                <c:pt idx="5037" formatCode="0%">
                  <c:v>0.10899064483172001</c:v>
                </c:pt>
                <c:pt idx="5038" formatCode="0%">
                  <c:v>0.10957328296451431</c:v>
                </c:pt>
                <c:pt idx="5039" formatCode="0%">
                  <c:v>0.10853361912091934</c:v>
                </c:pt>
                <c:pt idx="5040" formatCode="0%">
                  <c:v>0.10838654148884846</c:v>
                </c:pt>
                <c:pt idx="5041" formatCode="0%">
                  <c:v>0.10865160298207115</c:v>
                </c:pt>
                <c:pt idx="5042" formatCode="0%">
                  <c:v>0.10873967785489083</c:v>
                </c:pt>
                <c:pt idx="5043" formatCode="0%">
                  <c:v>0.10872720002399694</c:v>
                </c:pt>
                <c:pt idx="5044" formatCode="0%">
                  <c:v>0.10640788420848334</c:v>
                </c:pt>
                <c:pt idx="5045" formatCode="0%">
                  <c:v>0.10675116175120733</c:v>
                </c:pt>
                <c:pt idx="5046" formatCode="0%">
                  <c:v>0.10347647440995994</c:v>
                </c:pt>
                <c:pt idx="5047" formatCode="0%">
                  <c:v>0.10326320238326701</c:v>
                </c:pt>
                <c:pt idx="5048" formatCode="0%">
                  <c:v>0.10204318377707083</c:v>
                </c:pt>
                <c:pt idx="5049" formatCode="0%">
                  <c:v>9.7946432595036576E-2</c:v>
                </c:pt>
                <c:pt idx="5050" formatCode="0%">
                  <c:v>9.7916005156482563E-2</c:v>
                </c:pt>
                <c:pt idx="5051" formatCode="0%">
                  <c:v>9.6103345095723242E-2</c:v>
                </c:pt>
                <c:pt idx="5052" formatCode="0%">
                  <c:v>9.6358135425675978E-2</c:v>
                </c:pt>
                <c:pt idx="5053" formatCode="0%">
                  <c:v>9.8032008615122332E-2</c:v>
                </c:pt>
                <c:pt idx="5054" formatCode="0%">
                  <c:v>9.7317961356416863E-2</c:v>
                </c:pt>
                <c:pt idx="5055" formatCode="0%">
                  <c:v>9.7558175531422528E-2</c:v>
                </c:pt>
                <c:pt idx="5056" formatCode="0%">
                  <c:v>9.980045556142518E-2</c:v>
                </c:pt>
                <c:pt idx="5057" formatCode="0%">
                  <c:v>9.7394935719382569E-2</c:v>
                </c:pt>
                <c:pt idx="5058" formatCode="0%">
                  <c:v>9.8885199862370918E-2</c:v>
                </c:pt>
                <c:pt idx="5059" formatCode="0%">
                  <c:v>9.9258212529353948E-2</c:v>
                </c:pt>
                <c:pt idx="5060" formatCode="0%">
                  <c:v>9.9553943645232984E-2</c:v>
                </c:pt>
                <c:pt idx="5061" formatCode="0%">
                  <c:v>9.7584235031508579E-2</c:v>
                </c:pt>
                <c:pt idx="5062" formatCode="0%">
                  <c:v>9.7894248936103406E-2</c:v>
                </c:pt>
                <c:pt idx="5063" formatCode="0%">
                  <c:v>9.6954735237382766E-2</c:v>
                </c:pt>
                <c:pt idx="5064" formatCode="0%">
                  <c:v>9.601454091031017E-2</c:v>
                </c:pt>
                <c:pt idx="5065" formatCode="0%">
                  <c:v>9.7862341149666993E-2</c:v>
                </c:pt>
                <c:pt idx="5066" formatCode="0%">
                  <c:v>9.4777425827576658E-2</c:v>
                </c:pt>
                <c:pt idx="5067" formatCode="0%">
                  <c:v>9.6101251994259604E-2</c:v>
                </c:pt>
                <c:pt idx="5068" formatCode="0%">
                  <c:v>9.7288492647889663E-2</c:v>
                </c:pt>
                <c:pt idx="5069" formatCode="0%">
                  <c:v>9.7554079432087118E-2</c:v>
                </c:pt>
                <c:pt idx="5070" formatCode="0%">
                  <c:v>9.7575337242024149E-2</c:v>
                </c:pt>
                <c:pt idx="5071" formatCode="0%">
                  <c:v>9.7775845694415844E-2</c:v>
                </c:pt>
                <c:pt idx="5072" formatCode="0%">
                  <c:v>9.6396055172463815E-2</c:v>
                </c:pt>
                <c:pt idx="5073" formatCode="0%">
                  <c:v>9.6992435620967016E-2</c:v>
                </c:pt>
                <c:pt idx="5074" formatCode="0%">
                  <c:v>9.6114063265100677E-2</c:v>
                </c:pt>
                <c:pt idx="5075" formatCode="0%">
                  <c:v>9.7804983857149141E-2</c:v>
                </c:pt>
                <c:pt idx="5076" formatCode="0%">
                  <c:v>9.9966550119402572E-2</c:v>
                </c:pt>
                <c:pt idx="5077" formatCode="0%">
                  <c:v>0.10116795968257755</c:v>
                </c:pt>
                <c:pt idx="5078" formatCode="0%">
                  <c:v>0.1012023831061156</c:v>
                </c:pt>
                <c:pt idx="5079" formatCode="0%">
                  <c:v>0.10316132299476942</c:v>
                </c:pt>
                <c:pt idx="5080" formatCode="0%">
                  <c:v>0.10312694904735475</c:v>
                </c:pt>
                <c:pt idx="5081" formatCode="0%">
                  <c:v>0.1050361118505003</c:v>
                </c:pt>
                <c:pt idx="5082" formatCode="0%">
                  <c:v>0.10490211900841928</c:v>
                </c:pt>
                <c:pt idx="5083" formatCode="0%">
                  <c:v>0.10560611040243857</c:v>
                </c:pt>
                <c:pt idx="5084" formatCode="0%">
                  <c:v>0.10556005409603486</c:v>
                </c:pt>
                <c:pt idx="5085" formatCode="0%">
                  <c:v>0.10514630537136313</c:v>
                </c:pt>
                <c:pt idx="5086" formatCode="0%">
                  <c:v>0.10484422387805814</c:v>
                </c:pt>
                <c:pt idx="5087" formatCode="0%">
                  <c:v>0.10445735689253206</c:v>
                </c:pt>
                <c:pt idx="5088" formatCode="0%">
                  <c:v>0.10382385955887399</c:v>
                </c:pt>
                <c:pt idx="5089" formatCode="0%">
                  <c:v>9.9515380746421717E-2</c:v>
                </c:pt>
                <c:pt idx="5090" formatCode="0%">
                  <c:v>9.9251005251287078E-2</c:v>
                </c:pt>
                <c:pt idx="5091" formatCode="0%">
                  <c:v>0.10072781481331228</c:v>
                </c:pt>
                <c:pt idx="5092" formatCode="0%">
                  <c:v>0.10003038335997363</c:v>
                </c:pt>
                <c:pt idx="5093" formatCode="0%">
                  <c:v>9.8867585490606966E-2</c:v>
                </c:pt>
                <c:pt idx="5094" formatCode="0%">
                  <c:v>9.8235828845159148E-2</c:v>
                </c:pt>
                <c:pt idx="5095" formatCode="0%">
                  <c:v>9.7804268083031637E-2</c:v>
                </c:pt>
                <c:pt idx="5096" formatCode="0%">
                  <c:v>0.10124104706523236</c:v>
                </c:pt>
                <c:pt idx="5097" formatCode="0%">
                  <c:v>0.10168347892153742</c:v>
                </c:pt>
                <c:pt idx="5098" formatCode="0%">
                  <c:v>0.10210514290158891</c:v>
                </c:pt>
                <c:pt idx="5099" formatCode="0%">
                  <c:v>0.10343205150368455</c:v>
                </c:pt>
                <c:pt idx="5100" formatCode="0%">
                  <c:v>0.10188406274929863</c:v>
                </c:pt>
                <c:pt idx="5101" formatCode="0%">
                  <c:v>0.10052804354864436</c:v>
                </c:pt>
                <c:pt idx="5102" formatCode="0%">
                  <c:v>0.10095984602588</c:v>
                </c:pt>
                <c:pt idx="5103" formatCode="0%">
                  <c:v>9.9522564095597912E-2</c:v>
                </c:pt>
                <c:pt idx="5104" formatCode="0%">
                  <c:v>0.10014834082209821</c:v>
                </c:pt>
                <c:pt idx="5105" formatCode="0%">
                  <c:v>0.10280139168426219</c:v>
                </c:pt>
                <c:pt idx="5106" formatCode="0%">
                  <c:v>0.10257276841902474</c:v>
                </c:pt>
                <c:pt idx="5107" formatCode="0%">
                  <c:v>0.10200408734865965</c:v>
                </c:pt>
                <c:pt idx="5108" formatCode="0%">
                  <c:v>0.10183071777921159</c:v>
                </c:pt>
                <c:pt idx="5109" formatCode="0%">
                  <c:v>0.10180540229429494</c:v>
                </c:pt>
                <c:pt idx="5110" formatCode="0%">
                  <c:v>0.10199983605257974</c:v>
                </c:pt>
                <c:pt idx="5111" formatCode="0%">
                  <c:v>0.10216543151648032</c:v>
                </c:pt>
                <c:pt idx="5112" formatCode="0%">
                  <c:v>0.10223439288843225</c:v>
                </c:pt>
                <c:pt idx="5113" formatCode="0%">
                  <c:v>0.10345819544533985</c:v>
                </c:pt>
                <c:pt idx="5114" formatCode="0%">
                  <c:v>0.10348222375785832</c:v>
                </c:pt>
                <c:pt idx="5115" formatCode="0%">
                  <c:v>0.103406146756243</c:v>
                </c:pt>
                <c:pt idx="5116" formatCode="0%">
                  <c:v>0.10336494054130339</c:v>
                </c:pt>
                <c:pt idx="5117" formatCode="0%">
                  <c:v>0.10246471061097356</c:v>
                </c:pt>
                <c:pt idx="5118" formatCode="0%">
                  <c:v>0.10243560984605513</c:v>
                </c:pt>
                <c:pt idx="5119" formatCode="0%">
                  <c:v>0.10032635062229231</c:v>
                </c:pt>
                <c:pt idx="5120" formatCode="0%">
                  <c:v>0.10059687784453396</c:v>
                </c:pt>
                <c:pt idx="5121" formatCode="0%">
                  <c:v>0.10024231730677061</c:v>
                </c:pt>
                <c:pt idx="5122" formatCode="0%">
                  <c:v>9.8054179610708128E-2</c:v>
                </c:pt>
                <c:pt idx="5123" formatCode="0%">
                  <c:v>9.78236823160097E-2</c:v>
                </c:pt>
                <c:pt idx="5124" formatCode="0%">
                  <c:v>9.6003994217379041E-2</c:v>
                </c:pt>
                <c:pt idx="5125" formatCode="0%">
                  <c:v>9.3548879061582921E-2</c:v>
                </c:pt>
                <c:pt idx="5126" formatCode="0%">
                  <c:v>9.3288392708805554E-2</c:v>
                </c:pt>
                <c:pt idx="5127" formatCode="0%">
                  <c:v>9.2998299563457426E-2</c:v>
                </c:pt>
                <c:pt idx="5128" formatCode="0%">
                  <c:v>9.3094946463993369E-2</c:v>
                </c:pt>
                <c:pt idx="5129" formatCode="0%">
                  <c:v>9.3564990955347302E-2</c:v>
                </c:pt>
                <c:pt idx="5130" formatCode="0%">
                  <c:v>9.2745958998994016E-2</c:v>
                </c:pt>
                <c:pt idx="5131" formatCode="0%">
                  <c:v>9.0138866756567973E-2</c:v>
                </c:pt>
                <c:pt idx="5132" formatCode="0%">
                  <c:v>9.1061370147997173E-2</c:v>
                </c:pt>
                <c:pt idx="5133" formatCode="0%">
                  <c:v>8.9864840595734213E-2</c:v>
                </c:pt>
                <c:pt idx="5134" formatCode="0%">
                  <c:v>8.9022712133056417E-2</c:v>
                </c:pt>
                <c:pt idx="5135" formatCode="0%">
                  <c:v>9.2522141281632997E-2</c:v>
                </c:pt>
                <c:pt idx="5136" formatCode="0%">
                  <c:v>9.4935730237252103E-2</c:v>
                </c:pt>
                <c:pt idx="5137" formatCode="0%">
                  <c:v>9.5042211552404957E-2</c:v>
                </c:pt>
                <c:pt idx="5138" formatCode="0%">
                  <c:v>9.535378434292896E-2</c:v>
                </c:pt>
                <c:pt idx="5139" formatCode="0%">
                  <c:v>9.5319492649976384E-2</c:v>
                </c:pt>
                <c:pt idx="5140" formatCode="0%">
                  <c:v>9.8970288226325143E-2</c:v>
                </c:pt>
                <c:pt idx="5141" formatCode="0%">
                  <c:v>9.9286219926998917E-2</c:v>
                </c:pt>
                <c:pt idx="5142" formatCode="0%">
                  <c:v>9.733677842032272E-2</c:v>
                </c:pt>
                <c:pt idx="5143" formatCode="0%">
                  <c:v>9.4842428052063693E-2</c:v>
                </c:pt>
                <c:pt idx="5144" formatCode="0%">
                  <c:v>9.5693477796209195E-2</c:v>
                </c:pt>
                <c:pt idx="5145" formatCode="0%">
                  <c:v>9.6398391061465555E-2</c:v>
                </c:pt>
                <c:pt idx="5146" formatCode="0%">
                  <c:v>0.11369098240641828</c:v>
                </c:pt>
                <c:pt idx="5147" formatCode="0%">
                  <c:v>0.11067057973371734</c:v>
                </c:pt>
                <c:pt idx="5148" formatCode="0%">
                  <c:v>0.11123178948899115</c:v>
                </c:pt>
                <c:pt idx="5149" formatCode="0%">
                  <c:v>0.10934424649980992</c:v>
                </c:pt>
                <c:pt idx="5150" formatCode="0%">
                  <c:v>0.11102285695068873</c:v>
                </c:pt>
                <c:pt idx="5151" formatCode="0%">
                  <c:v>0.11199402692670885</c:v>
                </c:pt>
                <c:pt idx="5152" formatCode="0%">
                  <c:v>0.11193574216967965</c:v>
                </c:pt>
                <c:pt idx="5153" formatCode="0%">
                  <c:v>0.11217936992230121</c:v>
                </c:pt>
                <c:pt idx="5154" formatCode="0%">
                  <c:v>0.11214115685323897</c:v>
                </c:pt>
                <c:pt idx="5155" formatCode="0%">
                  <c:v>0.11279075765544004</c:v>
                </c:pt>
                <c:pt idx="5156" formatCode="0%">
                  <c:v>0.11286180865799224</c:v>
                </c:pt>
                <c:pt idx="5157" formatCode="0%">
                  <c:v>0.11257094957887126</c:v>
                </c:pt>
                <c:pt idx="5158" formatCode="0%">
                  <c:v>0.11251037645405075</c:v>
                </c:pt>
                <c:pt idx="5159" formatCode="0%">
                  <c:v>0.1129315239739134</c:v>
                </c:pt>
                <c:pt idx="5160" formatCode="0%">
                  <c:v>0.11298303618908274</c:v>
                </c:pt>
                <c:pt idx="5161" formatCode="0%">
                  <c:v>0.11319126571764246</c:v>
                </c:pt>
                <c:pt idx="5162" formatCode="0%">
                  <c:v>0.11288919260587235</c:v>
                </c:pt>
                <c:pt idx="5163" formatCode="0%">
                  <c:v>0.11284460865978865</c:v>
                </c:pt>
                <c:pt idx="5164" formatCode="0%">
                  <c:v>0.1128752840111746</c:v>
                </c:pt>
                <c:pt idx="5165" formatCode="0%">
                  <c:v>0.1120945213134897</c:v>
                </c:pt>
                <c:pt idx="5166" formatCode="0%">
                  <c:v>0.11244384295227584</c:v>
                </c:pt>
                <c:pt idx="5167" formatCode="0%">
                  <c:v>0.11545486574469958</c:v>
                </c:pt>
                <c:pt idx="5168" formatCode="0%">
                  <c:v>0.11503296050606528</c:v>
                </c:pt>
                <c:pt idx="5169" formatCode="0%">
                  <c:v>0.11516595538076881</c:v>
                </c:pt>
                <c:pt idx="5170" formatCode="0%">
                  <c:v>0.11467001084696903</c:v>
                </c:pt>
                <c:pt idx="5171" formatCode="0%">
                  <c:v>0.11267346582465353</c:v>
                </c:pt>
                <c:pt idx="5172" formatCode="0%">
                  <c:v>0.1126040952266092</c:v>
                </c:pt>
                <c:pt idx="5173" formatCode="0%">
                  <c:v>0.11301959847760366</c:v>
                </c:pt>
                <c:pt idx="5174" formatCode="0%">
                  <c:v>0.1131443327477438</c:v>
                </c:pt>
                <c:pt idx="5175" formatCode="0%">
                  <c:v>0.11357979646430701</c:v>
                </c:pt>
                <c:pt idx="5176" formatCode="0%">
                  <c:v>0.11322155736586259</c:v>
                </c:pt>
                <c:pt idx="5177" formatCode="0%">
                  <c:v>0.1126462329958622</c:v>
                </c:pt>
                <c:pt idx="5178" formatCode="0%">
                  <c:v>0.11311006784685809</c:v>
                </c:pt>
                <c:pt idx="5179" formatCode="0%">
                  <c:v>0.11263509795998174</c:v>
                </c:pt>
                <c:pt idx="5180" formatCode="0%">
                  <c:v>0.11296187380822031</c:v>
                </c:pt>
                <c:pt idx="5181" formatCode="0%">
                  <c:v>0.11478185501302987</c:v>
                </c:pt>
                <c:pt idx="5182" formatCode="0%">
                  <c:v>0.11477786805503477</c:v>
                </c:pt>
                <c:pt idx="5183" formatCode="0%">
                  <c:v>0.1148101571757492</c:v>
                </c:pt>
                <c:pt idx="5184" formatCode="0%">
                  <c:v>0.11499008697494366</c:v>
                </c:pt>
                <c:pt idx="5185" formatCode="0%">
                  <c:v>0.11528194394414906</c:v>
                </c:pt>
                <c:pt idx="5186" formatCode="0%">
                  <c:v>0.11669519869543893</c:v>
                </c:pt>
                <c:pt idx="5187" formatCode="0%">
                  <c:v>0.11669519869543893</c:v>
                </c:pt>
                <c:pt idx="5188" formatCode="0%">
                  <c:v>0.11669519869543893</c:v>
                </c:pt>
                <c:pt idx="5189" formatCode="0%">
                  <c:v>0.11565525869639121</c:v>
                </c:pt>
                <c:pt idx="5190" formatCode="0%">
                  <c:v>0.11556146303375145</c:v>
                </c:pt>
                <c:pt idx="5191" formatCode="0%">
                  <c:v>0.11586981418238375</c:v>
                </c:pt>
                <c:pt idx="5192" formatCode="0%">
                  <c:v>0.1195285062891117</c:v>
                </c:pt>
                <c:pt idx="5193" formatCode="0%">
                  <c:v>0.11971846652152265</c:v>
                </c:pt>
                <c:pt idx="5194" formatCode="0%">
                  <c:v>0.11954731397421418</c:v>
                </c:pt>
                <c:pt idx="5195" formatCode="0%">
                  <c:v>0.11933872432470398</c:v>
                </c:pt>
                <c:pt idx="5196" formatCode="0%">
                  <c:v>0.11936084150748469</c:v>
                </c:pt>
                <c:pt idx="5197" formatCode="0%">
                  <c:v>0.1213701093359639</c:v>
                </c:pt>
                <c:pt idx="5198" formatCode="0%">
                  <c:v>0.1208498224327232</c:v>
                </c:pt>
                <c:pt idx="5199" formatCode="0%">
                  <c:v>0.12124529297861444</c:v>
                </c:pt>
                <c:pt idx="5200" formatCode="0%">
                  <c:v>0.12220574246603133</c:v>
                </c:pt>
                <c:pt idx="5201" formatCode="0%">
                  <c:v>0.12140174764257031</c:v>
                </c:pt>
                <c:pt idx="5202" formatCode="0%">
                  <c:v>0.11980545891951179</c:v>
                </c:pt>
                <c:pt idx="5203" formatCode="0%">
                  <c:v>0.11970527908792347</c:v>
                </c:pt>
                <c:pt idx="5204" formatCode="0%">
                  <c:v>0.12644581668506483</c:v>
                </c:pt>
                <c:pt idx="5205" formatCode="0%">
                  <c:v>0.12934830753326132</c:v>
                </c:pt>
                <c:pt idx="5206" formatCode="0%">
                  <c:v>0.12973282506202211</c:v>
                </c:pt>
                <c:pt idx="5207" formatCode="0%">
                  <c:v>0.12848281632308989</c:v>
                </c:pt>
                <c:pt idx="5208" formatCode="0%">
                  <c:v>0.12811013770865196</c:v>
                </c:pt>
                <c:pt idx="5209" formatCode="0%">
                  <c:v>0.13907288260341885</c:v>
                </c:pt>
                <c:pt idx="5210" formatCode="0%">
                  <c:v>0.13984441964389216</c:v>
                </c:pt>
                <c:pt idx="5211" formatCode="0%">
                  <c:v>0.14101864338592404</c:v>
                </c:pt>
                <c:pt idx="5212" formatCode="0%">
                  <c:v>0.13177311062887451</c:v>
                </c:pt>
                <c:pt idx="5213" formatCode="0%">
                  <c:v>0.18863829095818105</c:v>
                </c:pt>
                <c:pt idx="5214" formatCode="0%">
                  <c:v>0.19136895764492529</c:v>
                </c:pt>
                <c:pt idx="5215" formatCode="0%">
                  <c:v>0.19142257750209327</c:v>
                </c:pt>
                <c:pt idx="5216" formatCode="0%">
                  <c:v>0.19089146028589291</c:v>
                </c:pt>
                <c:pt idx="5217" formatCode="0%">
                  <c:v>0.20191701323795422</c:v>
                </c:pt>
                <c:pt idx="5218" formatCode="0%">
                  <c:v>0.20188247347737887</c:v>
                </c:pt>
                <c:pt idx="5219" formatCode="0%">
                  <c:v>0.20515542884766583</c:v>
                </c:pt>
                <c:pt idx="5220" formatCode="0%">
                  <c:v>0.20639800956008816</c:v>
                </c:pt>
                <c:pt idx="5221" formatCode="0%">
                  <c:v>0.20628919071648991</c:v>
                </c:pt>
                <c:pt idx="5222" formatCode="0%">
                  <c:v>0.20675023205554588</c:v>
                </c:pt>
                <c:pt idx="5223" formatCode="0%">
                  <c:v>0.20670922173108011</c:v>
                </c:pt>
                <c:pt idx="5224" formatCode="0%">
                  <c:v>0.20855297360531636</c:v>
                </c:pt>
                <c:pt idx="5225" formatCode="0%">
                  <c:v>0.20744005031466947</c:v>
                </c:pt>
                <c:pt idx="5226" formatCode="0%">
                  <c:v>0.21009245389110187</c:v>
                </c:pt>
                <c:pt idx="5227" formatCode="0%">
                  <c:v>0.21007270796400465</c:v>
                </c:pt>
                <c:pt idx="5228" formatCode="0%">
                  <c:v>0.20904152866264528</c:v>
                </c:pt>
                <c:pt idx="5229" formatCode="0%">
                  <c:v>0.20878629625107883</c:v>
                </c:pt>
                <c:pt idx="5230" formatCode="0%">
                  <c:v>0.20854793241781988</c:v>
                </c:pt>
                <c:pt idx="5231" formatCode="0%">
                  <c:v>0.20799008558439847</c:v>
                </c:pt>
                <c:pt idx="5232" formatCode="0%">
                  <c:v>0.21089834510632857</c:v>
                </c:pt>
                <c:pt idx="5233" formatCode="0%">
                  <c:v>0.209293074291587</c:v>
                </c:pt>
                <c:pt idx="5234" formatCode="0%">
                  <c:v>0.20938451076512229</c:v>
                </c:pt>
                <c:pt idx="5235" formatCode="0%">
                  <c:v>0.21098743719562688</c:v>
                </c:pt>
                <c:pt idx="5236" formatCode="0%">
                  <c:v>0.21422123729511497</c:v>
                </c:pt>
                <c:pt idx="5237" formatCode="0%">
                  <c:v>0.21812171039927811</c:v>
                </c:pt>
                <c:pt idx="5238" formatCode="0%">
                  <c:v>0.21811014736440079</c:v>
                </c:pt>
                <c:pt idx="5239" formatCode="0%">
                  <c:v>0.21870153746682033</c:v>
                </c:pt>
                <c:pt idx="5240" formatCode="0%">
                  <c:v>0.21845811902744636</c:v>
                </c:pt>
                <c:pt idx="5241" formatCode="0%">
                  <c:v>0.2183475831716474</c:v>
                </c:pt>
                <c:pt idx="5242" formatCode="0%">
                  <c:v>0.21954127485500377</c:v>
                </c:pt>
                <c:pt idx="5243" formatCode="0%">
                  <c:v>0.21975630485097861</c:v>
                </c:pt>
                <c:pt idx="5244" formatCode="0%">
                  <c:v>0.21954599774040354</c:v>
                </c:pt>
                <c:pt idx="5245" formatCode="0%">
                  <c:v>0.21942725414371017</c:v>
                </c:pt>
                <c:pt idx="5246" formatCode="0%">
                  <c:v>0.22110454134609647</c:v>
                </c:pt>
                <c:pt idx="5247" formatCode="0%">
                  <c:v>0.21997126986967053</c:v>
                </c:pt>
                <c:pt idx="5248" formatCode="0%">
                  <c:v>0.22071661020270408</c:v>
                </c:pt>
                <c:pt idx="5249" formatCode="0%">
                  <c:v>0.22708949970934539</c:v>
                </c:pt>
                <c:pt idx="5250" formatCode="0%">
                  <c:v>0.22739985433505391</c:v>
                </c:pt>
                <c:pt idx="5251" formatCode="0%">
                  <c:v>0.22737587377736085</c:v>
                </c:pt>
                <c:pt idx="5252" formatCode="0%">
                  <c:v>0.22668830178573787</c:v>
                </c:pt>
                <c:pt idx="5253" formatCode="0%">
                  <c:v>0.22675185120343117</c:v>
                </c:pt>
                <c:pt idx="5254" formatCode="0%">
                  <c:v>0.22985211895321192</c:v>
                </c:pt>
                <c:pt idx="5255" formatCode="0%">
                  <c:v>0.23306559871891663</c:v>
                </c:pt>
                <c:pt idx="5256" formatCode="0%">
                  <c:v>0.23327977989341364</c:v>
                </c:pt>
                <c:pt idx="5257" formatCode="0%">
                  <c:v>0.23319138477902709</c:v>
                </c:pt>
                <c:pt idx="5258" formatCode="0%">
                  <c:v>0.23132290546609452</c:v>
                </c:pt>
                <c:pt idx="5259" formatCode="0%">
                  <c:v>0.23220441181341309</c:v>
                </c:pt>
                <c:pt idx="5260" formatCode="0%">
                  <c:v>0.23222491410742271</c:v>
                </c:pt>
                <c:pt idx="5261" formatCode="0%">
                  <c:v>0.23236732632907503</c:v>
                </c:pt>
                <c:pt idx="5262" formatCode="0%">
                  <c:v>0.23280190462073458</c:v>
                </c:pt>
                <c:pt idx="5263" formatCode="0%">
                  <c:v>0.23187910212902871</c:v>
                </c:pt>
                <c:pt idx="5264" formatCode="0%">
                  <c:v>0.23233078243280603</c:v>
                </c:pt>
                <c:pt idx="5265" formatCode="0%">
                  <c:v>0.23206379821255668</c:v>
                </c:pt>
                <c:pt idx="5266" formatCode="0%">
                  <c:v>0.23278723811809696</c:v>
                </c:pt>
                <c:pt idx="5267" formatCode="0%">
                  <c:v>0.2319856157725706</c:v>
                </c:pt>
                <c:pt idx="5268" formatCode="0%">
                  <c:v>0.23210014758786301</c:v>
                </c:pt>
                <c:pt idx="5269" formatCode="0%">
                  <c:v>0.23248410012575838</c:v>
                </c:pt>
                <c:pt idx="5270" formatCode="0%">
                  <c:v>0.22852585526928387</c:v>
                </c:pt>
                <c:pt idx="5271" formatCode="0%">
                  <c:v>0.22643168311656031</c:v>
                </c:pt>
                <c:pt idx="5272" formatCode="0%">
                  <c:v>0.22544490388886296</c:v>
                </c:pt>
                <c:pt idx="5273" formatCode="0%">
                  <c:v>0.22754370072701544</c:v>
                </c:pt>
                <c:pt idx="5274" formatCode="0%">
                  <c:v>0.2274464483458094</c:v>
                </c:pt>
                <c:pt idx="5275" formatCode="0%">
                  <c:v>0.22031081869788693</c:v>
                </c:pt>
                <c:pt idx="5276" formatCode="0%">
                  <c:v>0.2189431434802053</c:v>
                </c:pt>
                <c:pt idx="5277" formatCode="0%">
                  <c:v>0.21751599257672039</c:v>
                </c:pt>
                <c:pt idx="5278" formatCode="0%">
                  <c:v>0.21494976926154005</c:v>
                </c:pt>
                <c:pt idx="5279" formatCode="0%">
                  <c:v>0.16900508366783079</c:v>
                </c:pt>
                <c:pt idx="5280" formatCode="0%">
                  <c:v>0.16877886391383884</c:v>
                </c:pt>
                <c:pt idx="5281" formatCode="0%">
                  <c:v>0.1686448897307023</c:v>
                </c:pt>
                <c:pt idx="5282" formatCode="0%">
                  <c:v>0.16838550602597452</c:v>
                </c:pt>
                <c:pt idx="5283" formatCode="0%">
                  <c:v>0.15330897077667519</c:v>
                </c:pt>
                <c:pt idx="5284" formatCode="0%">
                  <c:v>0.15351547588975525</c:v>
                </c:pt>
                <c:pt idx="5285" formatCode="0%">
                  <c:v>0.14954349291409313</c:v>
                </c:pt>
                <c:pt idx="5286" formatCode="0%">
                  <c:v>0.14783789706062714</c:v>
                </c:pt>
                <c:pt idx="5287" formatCode="0%">
                  <c:v>0.14810079372586227</c:v>
                </c:pt>
                <c:pt idx="5288" formatCode="0%">
                  <c:v>0.14792170029672555</c:v>
                </c:pt>
                <c:pt idx="5289" formatCode="0%">
                  <c:v>0.14834034053735667</c:v>
                </c:pt>
                <c:pt idx="5290" formatCode="0%">
                  <c:v>0.14579486430004004</c:v>
                </c:pt>
                <c:pt idx="5291" formatCode="0%">
                  <c:v>0.14608574515863906</c:v>
                </c:pt>
                <c:pt idx="5292" formatCode="0%">
                  <c:v>0.14346322630497826</c:v>
                </c:pt>
                <c:pt idx="5293" formatCode="0%">
                  <c:v>0.14323254205725344</c:v>
                </c:pt>
                <c:pt idx="5294" formatCode="0%">
                  <c:v>0.14304708709115802</c:v>
                </c:pt>
                <c:pt idx="5295" formatCode="0%">
                  <c:v>0.14656994110667551</c:v>
                </c:pt>
                <c:pt idx="5296" formatCode="0%">
                  <c:v>0.14649587578131734</c:v>
                </c:pt>
                <c:pt idx="5297" formatCode="0%">
                  <c:v>0.14654273019576688</c:v>
                </c:pt>
                <c:pt idx="5298" formatCode="0%">
                  <c:v>0.14065955563606108</c:v>
                </c:pt>
                <c:pt idx="5299" formatCode="0%">
                  <c:v>0.14055881079096288</c:v>
                </c:pt>
                <c:pt idx="5300" formatCode="0%">
                  <c:v>0.13969339382331811</c:v>
                </c:pt>
                <c:pt idx="5301" formatCode="0%">
                  <c:v>0.13858138892825636</c:v>
                </c:pt>
                <c:pt idx="5302" formatCode="0%">
                  <c:v>0.13445239049571722</c:v>
                </c:pt>
                <c:pt idx="5303" formatCode="0%">
                  <c:v>0.12943765146851977</c:v>
                </c:pt>
                <c:pt idx="5304" formatCode="0%">
                  <c:v>0.12945252759302794</c:v>
                </c:pt>
                <c:pt idx="5305" formatCode="0%">
                  <c:v>0.12879231208682992</c:v>
                </c:pt>
                <c:pt idx="5306" formatCode="0%">
                  <c:v>0.12865896676354541</c:v>
                </c:pt>
                <c:pt idx="5307" formatCode="0%">
                  <c:v>0.12921825373715096</c:v>
                </c:pt>
                <c:pt idx="5308" formatCode="0%">
                  <c:v>0.1282272268556339</c:v>
                </c:pt>
                <c:pt idx="5309" formatCode="0%">
                  <c:v>0.12791862038810775</c:v>
                </c:pt>
                <c:pt idx="5310" formatCode="0%">
                  <c:v>0.12936606475579915</c:v>
                </c:pt>
                <c:pt idx="5311" formatCode="0%">
                  <c:v>0.12875181269722266</c:v>
                </c:pt>
                <c:pt idx="5312" formatCode="0%">
                  <c:v>0.12628546670427779</c:v>
                </c:pt>
                <c:pt idx="5313" formatCode="0%">
                  <c:v>0.12669714260935927</c:v>
                </c:pt>
                <c:pt idx="5314" formatCode="0%">
                  <c:v>0.12591763692218108</c:v>
                </c:pt>
                <c:pt idx="5315" formatCode="0%">
                  <c:v>0.11248964169099231</c:v>
                </c:pt>
                <c:pt idx="5316" formatCode="0%">
                  <c:v>0.11211493982081167</c:v>
                </c:pt>
                <c:pt idx="5317" formatCode="0%">
                  <c:v>0.11184853436604936</c:v>
                </c:pt>
                <c:pt idx="5318" formatCode="0%">
                  <c:v>0.11199430604514347</c:v>
                </c:pt>
                <c:pt idx="5319" formatCode="0%">
                  <c:v>0.11444229598650824</c:v>
                </c:pt>
                <c:pt idx="5320" formatCode="0%">
                  <c:v>0.1094794182293423</c:v>
                </c:pt>
                <c:pt idx="5321" formatCode="0%">
                  <c:v>0.10319387943989236</c:v>
                </c:pt>
                <c:pt idx="5322" formatCode="0%">
                  <c:v>0.10290169664633059</c:v>
                </c:pt>
                <c:pt idx="5323" formatCode="0%">
                  <c:v>0.10287020927962817</c:v>
                </c:pt>
                <c:pt idx="5324" formatCode="0%">
                  <c:v>0.10274447865508524</c:v>
                </c:pt>
                <c:pt idx="5325" formatCode="0%">
                  <c:v>0.1028267441118054</c:v>
                </c:pt>
                <c:pt idx="5326" formatCode="0%">
                  <c:v>0.10284880241321419</c:v>
                </c:pt>
                <c:pt idx="5327" formatCode="0%">
                  <c:v>0.10208983227354458</c:v>
                </c:pt>
                <c:pt idx="5328" formatCode="0%">
                  <c:v>0.10052172378923402</c:v>
                </c:pt>
                <c:pt idx="5329" formatCode="0%">
                  <c:v>0.10024837283354751</c:v>
                </c:pt>
                <c:pt idx="5330" formatCode="0%">
                  <c:v>9.9552458841183369E-2</c:v>
                </c:pt>
                <c:pt idx="5331" formatCode="0%">
                  <c:v>9.9512615242078342E-2</c:v>
                </c:pt>
                <c:pt idx="5332" formatCode="0%">
                  <c:v>9.6415556235594141E-2</c:v>
                </c:pt>
                <c:pt idx="5333" formatCode="0%">
                  <c:v>9.6300862860939057E-2</c:v>
                </c:pt>
                <c:pt idx="5334" formatCode="0%">
                  <c:v>9.5967944177271364E-2</c:v>
                </c:pt>
                <c:pt idx="5335" formatCode="0%">
                  <c:v>9.5563397244076573E-2</c:v>
                </c:pt>
                <c:pt idx="5336" formatCode="0%">
                  <c:v>9.5686720119413413E-2</c:v>
                </c:pt>
                <c:pt idx="5337" formatCode="0%">
                  <c:v>9.5826117397862912E-2</c:v>
                </c:pt>
                <c:pt idx="5338" formatCode="0%">
                  <c:v>9.5847235155449836E-2</c:v>
                </c:pt>
                <c:pt idx="5339" formatCode="0%">
                  <c:v>9.1157968606008999E-2</c:v>
                </c:pt>
                <c:pt idx="5340" formatCode="0%">
                  <c:v>9.2809227267425687E-2</c:v>
                </c:pt>
                <c:pt idx="5341" formatCode="0%">
                  <c:v>9.2850118360116835E-2</c:v>
                </c:pt>
                <c:pt idx="5342" formatCode="0%">
                  <c:v>9.4244162942880155E-2</c:v>
                </c:pt>
                <c:pt idx="5343" formatCode="0%">
                  <c:v>9.3546271004717532E-2</c:v>
                </c:pt>
                <c:pt idx="5344" formatCode="0%">
                  <c:v>9.3007541729270962E-2</c:v>
                </c:pt>
                <c:pt idx="5345" formatCode="0%">
                  <c:v>9.4069465281275161E-2</c:v>
                </c:pt>
                <c:pt idx="5346" formatCode="0%">
                  <c:v>8.8785216362545938E-2</c:v>
                </c:pt>
                <c:pt idx="5347" formatCode="0%">
                  <c:v>8.9084159291848833E-2</c:v>
                </c:pt>
                <c:pt idx="5348" formatCode="0%">
                  <c:v>8.9655396375593416E-2</c:v>
                </c:pt>
                <c:pt idx="5349" formatCode="0%">
                  <c:v>9.3010636466189692E-2</c:v>
                </c:pt>
                <c:pt idx="5350" formatCode="0%">
                  <c:v>9.2842208163775392E-2</c:v>
                </c:pt>
                <c:pt idx="5351" formatCode="0%">
                  <c:v>9.3782912477213584E-2</c:v>
                </c:pt>
                <c:pt idx="5352" formatCode="0%">
                  <c:v>9.27508955793242E-2</c:v>
                </c:pt>
                <c:pt idx="5353" formatCode="0%">
                  <c:v>9.5601871934680269E-2</c:v>
                </c:pt>
                <c:pt idx="5354" formatCode="0%">
                  <c:v>9.9497778342518967E-2</c:v>
                </c:pt>
                <c:pt idx="5355" formatCode="0%">
                  <c:v>9.8374372812823435E-2</c:v>
                </c:pt>
                <c:pt idx="5356" formatCode="0%">
                  <c:v>9.7161212304296488E-2</c:v>
                </c:pt>
                <c:pt idx="5357" formatCode="0%">
                  <c:v>9.8066943778180579E-2</c:v>
                </c:pt>
                <c:pt idx="5358" formatCode="0%">
                  <c:v>9.9469385769738919E-2</c:v>
                </c:pt>
                <c:pt idx="5359" formatCode="0%">
                  <c:v>9.9588242498481305E-2</c:v>
                </c:pt>
                <c:pt idx="5360" formatCode="0%">
                  <c:v>0.10890108415651964</c:v>
                </c:pt>
                <c:pt idx="5361" formatCode="0%">
                  <c:v>0.1068114725815469</c:v>
                </c:pt>
                <c:pt idx="5362" formatCode="0%">
                  <c:v>0.10707857571175539</c:v>
                </c:pt>
                <c:pt idx="5363" formatCode="0%">
                  <c:v>0.10749712331383164</c:v>
                </c:pt>
                <c:pt idx="5364" formatCode="0%">
                  <c:v>0.10754481022691947</c:v>
                </c:pt>
                <c:pt idx="5365" formatCode="0%">
                  <c:v>0.10799896203172595</c:v>
                </c:pt>
                <c:pt idx="5366" formatCode="0%">
                  <c:v>0.10803975534313275</c:v>
                </c:pt>
                <c:pt idx="5367" formatCode="0%">
                  <c:v>0.10744321036973785</c:v>
                </c:pt>
                <c:pt idx="5368" formatCode="0%">
                  <c:v>0.1074987605587536</c:v>
                </c:pt>
                <c:pt idx="5369" formatCode="0%">
                  <c:v>0.10722782299694102</c:v>
                </c:pt>
                <c:pt idx="5370" formatCode="0%">
                  <c:v>0.10804748726192474</c:v>
                </c:pt>
                <c:pt idx="5371" formatCode="0%">
                  <c:v>0.10798116682824303</c:v>
                </c:pt>
                <c:pt idx="5372" formatCode="0%">
                  <c:v>0.10843446560583338</c:v>
                </c:pt>
                <c:pt idx="5373" formatCode="0%">
                  <c:v>0.108423777517341</c:v>
                </c:pt>
                <c:pt idx="5374" formatCode="0%">
                  <c:v>0.10944031203492345</c:v>
                </c:pt>
                <c:pt idx="5375" formatCode="0%">
                  <c:v>0.10941506798975828</c:v>
                </c:pt>
                <c:pt idx="5376" formatCode="0%">
                  <c:v>0.10801938168804164</c:v>
                </c:pt>
                <c:pt idx="5377" formatCode="0%">
                  <c:v>0.10792814875869607</c:v>
                </c:pt>
                <c:pt idx="5378" formatCode="0%">
                  <c:v>0.10747575595528697</c:v>
                </c:pt>
                <c:pt idx="5379" formatCode="0%">
                  <c:v>0.1070572916639943</c:v>
                </c:pt>
                <c:pt idx="5380" formatCode="0%">
                  <c:v>0.10741389754664277</c:v>
                </c:pt>
                <c:pt idx="5381" formatCode="0%">
                  <c:v>0.10764869094019908</c:v>
                </c:pt>
                <c:pt idx="5382" formatCode="0%">
                  <c:v>0.10759294867073428</c:v>
                </c:pt>
                <c:pt idx="5383" formatCode="0%">
                  <c:v>0.10753482377038766</c:v>
                </c:pt>
                <c:pt idx="5384" formatCode="0%">
                  <c:v>0.10738908703240815</c:v>
                </c:pt>
                <c:pt idx="5385" formatCode="0%">
                  <c:v>0.10436218860862913</c:v>
                </c:pt>
                <c:pt idx="5386" formatCode="0%">
                  <c:v>0.10455854850135529</c:v>
                </c:pt>
                <c:pt idx="5387" formatCode="0%">
                  <c:v>0.10524197340174059</c:v>
                </c:pt>
                <c:pt idx="5388" formatCode="0%">
                  <c:v>0.10582477581436492</c:v>
                </c:pt>
                <c:pt idx="5389" formatCode="0%">
                  <c:v>0.10717772381977621</c:v>
                </c:pt>
                <c:pt idx="5390" formatCode="0%">
                  <c:v>0.11995305294050856</c:v>
                </c:pt>
                <c:pt idx="5391" formatCode="0%">
                  <c:v>0.12116658785142397</c:v>
                </c:pt>
                <c:pt idx="5392" formatCode="0%">
                  <c:v>0.12118133641223056</c:v>
                </c:pt>
                <c:pt idx="5393" formatCode="0%">
                  <c:v>0.1215219879591888</c:v>
                </c:pt>
                <c:pt idx="5394" formatCode="0%">
                  <c:v>0.12506078586808556</c:v>
                </c:pt>
                <c:pt idx="5395" formatCode="0%">
                  <c:v>0.12507791556640421</c:v>
                </c:pt>
                <c:pt idx="5396" formatCode="0%">
                  <c:v>0.12533281404925453</c:v>
                </c:pt>
                <c:pt idx="5397" formatCode="0%">
                  <c:v>0.12663787265993204</c:v>
                </c:pt>
                <c:pt idx="5398" formatCode="0%">
                  <c:v>0.12660511576711342</c:v>
                </c:pt>
                <c:pt idx="5399" formatCode="0%">
                  <c:v>0.12726947837982672</c:v>
                </c:pt>
                <c:pt idx="5400" formatCode="0%">
                  <c:v>0.1271082376964851</c:v>
                </c:pt>
                <c:pt idx="5401" formatCode="0%">
                  <c:v>0.12763185928712534</c:v>
                </c:pt>
                <c:pt idx="5402" formatCode="0%">
                  <c:v>0.12776784432692126</c:v>
                </c:pt>
                <c:pt idx="5403" formatCode="0%">
                  <c:v>0.12776639362723763</c:v>
                </c:pt>
                <c:pt idx="5404" formatCode="0%">
                  <c:v>0.12767303476896855</c:v>
                </c:pt>
                <c:pt idx="5405" formatCode="0%">
                  <c:v>0.12731801484195091</c:v>
                </c:pt>
                <c:pt idx="5406" formatCode="0%">
                  <c:v>0.12675709994705789</c:v>
                </c:pt>
                <c:pt idx="5407" formatCode="0%">
                  <c:v>0.12673046750102981</c:v>
                </c:pt>
                <c:pt idx="5408" formatCode="0%">
                  <c:v>0.12569527625455501</c:v>
                </c:pt>
                <c:pt idx="5409" formatCode="0%">
                  <c:v>0.12495184802932417</c:v>
                </c:pt>
                <c:pt idx="5410" formatCode="0%">
                  <c:v>0.12455646284608785</c:v>
                </c:pt>
                <c:pt idx="5411" formatCode="0%">
                  <c:v>0.12408928111257339</c:v>
                </c:pt>
                <c:pt idx="5412" formatCode="0%">
                  <c:v>0.12374031139734351</c:v>
                </c:pt>
                <c:pt idx="5413" formatCode="0%">
                  <c:v>0.1236086768596479</c:v>
                </c:pt>
                <c:pt idx="5414" formatCode="0%">
                  <c:v>0.12316537728587647</c:v>
                </c:pt>
                <c:pt idx="5415" formatCode="0%">
                  <c:v>0.12193820402313203</c:v>
                </c:pt>
                <c:pt idx="5416" formatCode="0%">
                  <c:v>0.12176567456669711</c:v>
                </c:pt>
                <c:pt idx="5417" formatCode="0%">
                  <c:v>0.12127836237798281</c:v>
                </c:pt>
                <c:pt idx="5418" formatCode="0%">
                  <c:v>0.123569564966807</c:v>
                </c:pt>
                <c:pt idx="5419" formatCode="0%">
                  <c:v>0.12084056501579074</c:v>
                </c:pt>
                <c:pt idx="5420" formatCode="0%">
                  <c:v>0.11673174141472351</c:v>
                </c:pt>
                <c:pt idx="5421" formatCode="0%">
                  <c:v>0.11666815902411987</c:v>
                </c:pt>
                <c:pt idx="5422" formatCode="0%">
                  <c:v>0.11755055979962424</c:v>
                </c:pt>
                <c:pt idx="5423" formatCode="0%">
                  <c:v>0.11585583685115677</c:v>
                </c:pt>
                <c:pt idx="5424" formatCode="0%">
                  <c:v>0.11345069191983634</c:v>
                </c:pt>
                <c:pt idx="5425" formatCode="0%">
                  <c:v>0.11390903133418984</c:v>
                </c:pt>
                <c:pt idx="5426" formatCode="0%">
                  <c:v>0.10637998234998795</c:v>
                </c:pt>
                <c:pt idx="5427" formatCode="0%">
                  <c:v>0.10333824013726223</c:v>
                </c:pt>
                <c:pt idx="5428" formatCode="0%">
                  <c:v>0.1031710520021337</c:v>
                </c:pt>
                <c:pt idx="5429" formatCode="0%">
                  <c:v>0.10247617899217729</c:v>
                </c:pt>
                <c:pt idx="5430" formatCode="0%">
                  <c:v>0.10246128128087491</c:v>
                </c:pt>
                <c:pt idx="5431" formatCode="0%">
                  <c:v>0.10218273535928796</c:v>
                </c:pt>
                <c:pt idx="5432" formatCode="0%">
                  <c:v>0.10175569392752205</c:v>
                </c:pt>
                <c:pt idx="5433" formatCode="0%">
                  <c:v>0.10154741318400352</c:v>
                </c:pt>
                <c:pt idx="5434" formatCode="0%">
                  <c:v>0.10188424541010226</c:v>
                </c:pt>
                <c:pt idx="5435" formatCode="0%">
                  <c:v>0.10450932525956712</c:v>
                </c:pt>
                <c:pt idx="5436" formatCode="0%">
                  <c:v>0.10582730751252027</c:v>
                </c:pt>
                <c:pt idx="5437" formatCode="0%">
                  <c:v>0.10582665590759233</c:v>
                </c:pt>
                <c:pt idx="5438" formatCode="0%">
                  <c:v>0.10758687549541777</c:v>
                </c:pt>
                <c:pt idx="5439" formatCode="0%">
                  <c:v>0.10721885554705508</c:v>
                </c:pt>
                <c:pt idx="5440" formatCode="0%">
                  <c:v>0.10550100051000609</c:v>
                </c:pt>
                <c:pt idx="5441" formatCode="0%">
                  <c:v>0.10596516260385315</c:v>
                </c:pt>
                <c:pt idx="5442" formatCode="0%">
                  <c:v>0.10575274378729212</c:v>
                </c:pt>
                <c:pt idx="5443" formatCode="0%">
                  <c:v>0.10578795586250285</c:v>
                </c:pt>
                <c:pt idx="5444" formatCode="0%">
                  <c:v>0.10353523594699283</c:v>
                </c:pt>
                <c:pt idx="5445" formatCode="0%">
                  <c:v>0.10354288414014193</c:v>
                </c:pt>
                <c:pt idx="5446" formatCode="0%">
                  <c:v>0.10450117665563105</c:v>
                </c:pt>
                <c:pt idx="5447" formatCode="0%">
                  <c:v>0.10448857199909412</c:v>
                </c:pt>
                <c:pt idx="5448" formatCode="0%">
                  <c:v>0.10448666995749586</c:v>
                </c:pt>
                <c:pt idx="5449" formatCode="0%">
                  <c:v>0.10481565803234336</c:v>
                </c:pt>
                <c:pt idx="5450" formatCode="0%">
                  <c:v>0.10576410590546893</c:v>
                </c:pt>
                <c:pt idx="5451" formatCode="0%">
                  <c:v>0.10526652135183531</c:v>
                </c:pt>
                <c:pt idx="5452" formatCode="0%">
                  <c:v>0.10469072149235069</c:v>
                </c:pt>
                <c:pt idx="5453" formatCode="0%">
                  <c:v>0.10348870277740151</c:v>
                </c:pt>
                <c:pt idx="5454" formatCode="0%">
                  <c:v>0.10295873363028359</c:v>
                </c:pt>
                <c:pt idx="5455" formatCode="0%">
                  <c:v>0.10211571838629405</c:v>
                </c:pt>
                <c:pt idx="5456" formatCode="0%">
                  <c:v>8.9726509882780373E-2</c:v>
                </c:pt>
                <c:pt idx="5457" formatCode="0%">
                  <c:v>8.6181213761553938E-2</c:v>
                </c:pt>
                <c:pt idx="5458" formatCode="0%">
                  <c:v>8.8589146106876432E-2</c:v>
                </c:pt>
                <c:pt idx="5459" formatCode="0%">
                  <c:v>8.8049863118406888E-2</c:v>
                </c:pt>
                <c:pt idx="5460" formatCode="0%">
                  <c:v>8.4490977843920997E-2</c:v>
                </c:pt>
                <c:pt idx="5461" formatCode="0%">
                  <c:v>8.4579711467574759E-2</c:v>
                </c:pt>
                <c:pt idx="5462" formatCode="0%">
                  <c:v>8.4237097026861787E-2</c:v>
                </c:pt>
                <c:pt idx="5463" formatCode="0%">
                  <c:v>8.2265651674204382E-2</c:v>
                </c:pt>
                <c:pt idx="5464" formatCode="0%">
                  <c:v>8.2520462904982203E-2</c:v>
                </c:pt>
                <c:pt idx="5465" formatCode="0%">
                  <c:v>8.1768093625952359E-2</c:v>
                </c:pt>
                <c:pt idx="5466" formatCode="0%">
                  <c:v>8.2579207054498407E-2</c:v>
                </c:pt>
                <c:pt idx="5467" formatCode="0%">
                  <c:v>8.1296233121447736E-2</c:v>
                </c:pt>
                <c:pt idx="5468" formatCode="0%">
                  <c:v>8.0931247188930022E-2</c:v>
                </c:pt>
                <c:pt idx="5469" formatCode="0%">
                  <c:v>8.089958079794754E-2</c:v>
                </c:pt>
                <c:pt idx="5470" formatCode="0%">
                  <c:v>8.015819849174767E-2</c:v>
                </c:pt>
                <c:pt idx="5471" formatCode="0%">
                  <c:v>8.0398089485869614E-2</c:v>
                </c:pt>
                <c:pt idx="5472" formatCode="0%">
                  <c:v>7.9310797913903969E-2</c:v>
                </c:pt>
                <c:pt idx="5473" formatCode="0%">
                  <c:v>8.176697677847905E-2</c:v>
                </c:pt>
                <c:pt idx="5474" formatCode="0%">
                  <c:v>8.1881465784355054E-2</c:v>
                </c:pt>
                <c:pt idx="5475" formatCode="0%">
                  <c:v>8.1981613731110153E-2</c:v>
                </c:pt>
                <c:pt idx="5476" formatCode="0%">
                  <c:v>8.2032490000397001E-2</c:v>
                </c:pt>
                <c:pt idx="5477" formatCode="0%">
                  <c:v>8.1935411217631149E-2</c:v>
                </c:pt>
                <c:pt idx="5478" formatCode="0%">
                  <c:v>8.1928534629091512E-2</c:v>
                </c:pt>
                <c:pt idx="5479" formatCode="0%">
                  <c:v>8.2050620575143771E-2</c:v>
                </c:pt>
                <c:pt idx="5480" formatCode="0%">
                  <c:v>8.198195892541664E-2</c:v>
                </c:pt>
                <c:pt idx="5481" formatCode="0%">
                  <c:v>7.9326538050248266E-2</c:v>
                </c:pt>
                <c:pt idx="5482" formatCode="0%">
                  <c:v>8.0158963794480356E-2</c:v>
                </c:pt>
                <c:pt idx="5483" formatCode="0%">
                  <c:v>8.1134693980078387E-2</c:v>
                </c:pt>
                <c:pt idx="5484" formatCode="0%">
                  <c:v>7.8128087982391028E-2</c:v>
                </c:pt>
                <c:pt idx="5485" formatCode="0%">
                  <c:v>7.8332826984372217E-2</c:v>
                </c:pt>
                <c:pt idx="5486" formatCode="0%">
                  <c:v>7.8124335815625251E-2</c:v>
                </c:pt>
                <c:pt idx="5487" formatCode="0%">
                  <c:v>7.8351137435429583E-2</c:v>
                </c:pt>
                <c:pt idx="5488" formatCode="0%">
                  <c:v>7.6485920245763866E-2</c:v>
                </c:pt>
                <c:pt idx="5489" formatCode="0%">
                  <c:v>7.9448634440524316E-2</c:v>
                </c:pt>
                <c:pt idx="5490" formatCode="0%">
                  <c:v>8.0070817653828757E-2</c:v>
                </c:pt>
                <c:pt idx="5491" formatCode="0%">
                  <c:v>7.969536585649345E-2</c:v>
                </c:pt>
                <c:pt idx="5492" formatCode="0%">
                  <c:v>7.9459787009056523E-2</c:v>
                </c:pt>
                <c:pt idx="5493" formatCode="0%">
                  <c:v>8.0145173400570577E-2</c:v>
                </c:pt>
                <c:pt idx="5494" formatCode="0%">
                  <c:v>8.015920577928512E-2</c:v>
                </c:pt>
                <c:pt idx="5495" formatCode="0%">
                  <c:v>8.0190766924353896E-2</c:v>
                </c:pt>
                <c:pt idx="5496" formatCode="0%">
                  <c:v>8.0319964777454136E-2</c:v>
                </c:pt>
                <c:pt idx="5497" formatCode="0%">
                  <c:v>8.1208652755007202E-2</c:v>
                </c:pt>
                <c:pt idx="5498" formatCode="0%">
                  <c:v>8.1158124863816267E-2</c:v>
                </c:pt>
                <c:pt idx="5499" formatCode="0%">
                  <c:v>8.3348615056038702E-2</c:v>
                </c:pt>
                <c:pt idx="5500" formatCode="0%">
                  <c:v>8.5215348073316211E-2</c:v>
                </c:pt>
                <c:pt idx="5501" formatCode="0%">
                  <c:v>8.2117303977784634E-2</c:v>
                </c:pt>
                <c:pt idx="5502" formatCode="0%">
                  <c:v>8.1784963390683862E-2</c:v>
                </c:pt>
                <c:pt idx="5503" formatCode="0%">
                  <c:v>8.2306212954829441E-2</c:v>
                </c:pt>
                <c:pt idx="5504" formatCode="0%">
                  <c:v>8.1128316506185863E-2</c:v>
                </c:pt>
                <c:pt idx="5505" formatCode="0%">
                  <c:v>8.112560771394263E-2</c:v>
                </c:pt>
                <c:pt idx="5506" formatCode="0%">
                  <c:v>8.5359233118468478E-2</c:v>
                </c:pt>
                <c:pt idx="5507" formatCode="0%">
                  <c:v>8.5322820365613158E-2</c:v>
                </c:pt>
                <c:pt idx="5508" formatCode="0%">
                  <c:v>8.5590395941598271E-2</c:v>
                </c:pt>
                <c:pt idx="5509" formatCode="0%">
                  <c:v>8.5792981634418994E-2</c:v>
                </c:pt>
                <c:pt idx="5510" formatCode="0%">
                  <c:v>8.8477398267852392E-2</c:v>
                </c:pt>
                <c:pt idx="5511" formatCode="0%">
                  <c:v>9.1121550719522951E-2</c:v>
                </c:pt>
                <c:pt idx="5512" formatCode="0%">
                  <c:v>9.0927212227893406E-2</c:v>
                </c:pt>
                <c:pt idx="5513" formatCode="0%">
                  <c:v>8.9762878474557772E-2</c:v>
                </c:pt>
                <c:pt idx="5514" formatCode="0%">
                  <c:v>9.0618928768296747E-2</c:v>
                </c:pt>
                <c:pt idx="5515" formatCode="0%">
                  <c:v>9.1118849076210956E-2</c:v>
                </c:pt>
                <c:pt idx="5516" formatCode="0%">
                  <c:v>8.9652139615649259E-2</c:v>
                </c:pt>
                <c:pt idx="5517" formatCode="0%">
                  <c:v>9.292673194918398E-2</c:v>
                </c:pt>
                <c:pt idx="5518" formatCode="0%">
                  <c:v>9.6129304778693789E-2</c:v>
                </c:pt>
                <c:pt idx="5519" formatCode="0%">
                  <c:v>9.6255819571772941E-2</c:v>
                </c:pt>
                <c:pt idx="5520" formatCode="0%">
                  <c:v>9.6372731225059405E-2</c:v>
                </c:pt>
                <c:pt idx="5521" formatCode="0%">
                  <c:v>9.6504915966189098E-2</c:v>
                </c:pt>
                <c:pt idx="5522" formatCode="0%">
                  <c:v>9.6102033218288502E-2</c:v>
                </c:pt>
                <c:pt idx="5523" formatCode="0%">
                  <c:v>9.684404175153008E-2</c:v>
                </c:pt>
                <c:pt idx="5524" formatCode="0%">
                  <c:v>9.5728859941617145E-2</c:v>
                </c:pt>
                <c:pt idx="5525" formatCode="0%">
                  <c:v>0.10063311769251251</c:v>
                </c:pt>
                <c:pt idx="5526" formatCode="0%">
                  <c:v>0.10368982162989411</c:v>
                </c:pt>
                <c:pt idx="5527" formatCode="0%">
                  <c:v>0.10366708006566833</c:v>
                </c:pt>
                <c:pt idx="5528" formatCode="0%">
                  <c:v>0.10529479600878365</c:v>
                </c:pt>
                <c:pt idx="5529" formatCode="0%">
                  <c:v>0.10531299719553451</c:v>
                </c:pt>
                <c:pt idx="5530" formatCode="0%">
                  <c:v>0.10660734353914707</c:v>
                </c:pt>
                <c:pt idx="5531" formatCode="0%">
                  <c:v>0.10617895905340312</c:v>
                </c:pt>
                <c:pt idx="5532" formatCode="0%">
                  <c:v>0.10532629369974365</c:v>
                </c:pt>
                <c:pt idx="5533" formatCode="0%">
                  <c:v>0.10972069630410546</c:v>
                </c:pt>
                <c:pt idx="5534" formatCode="0%">
                  <c:v>0.11142312193734051</c:v>
                </c:pt>
                <c:pt idx="5535" formatCode="0%">
                  <c:v>0.11155495173212637</c:v>
                </c:pt>
                <c:pt idx="5536" formatCode="0%">
                  <c:v>0.11718803372195301</c:v>
                </c:pt>
                <c:pt idx="5537" formatCode="0%">
                  <c:v>0.11709497301829008</c:v>
                </c:pt>
                <c:pt idx="5538" formatCode="0%">
                  <c:v>0.11903550003104965</c:v>
                </c:pt>
                <c:pt idx="5539" formatCode="0%">
                  <c:v>0.11780292786336541</c:v>
                </c:pt>
                <c:pt idx="5540" formatCode="0%">
                  <c:v>0.1286207090691788</c:v>
                </c:pt>
                <c:pt idx="5541" formatCode="0%">
                  <c:v>0.13404283416402926</c:v>
                </c:pt>
                <c:pt idx="5542" formatCode="0%">
                  <c:v>0.14320882953397879</c:v>
                </c:pt>
                <c:pt idx="5543" formatCode="0%">
                  <c:v>0.14321426822992822</c:v>
                </c:pt>
                <c:pt idx="5544" formatCode="0%">
                  <c:v>0.14318068592896563</c:v>
                </c:pt>
                <c:pt idx="5545" formatCode="0%">
                  <c:v>0.14342051025636307</c:v>
                </c:pt>
                <c:pt idx="5546" formatCode="0%">
                  <c:v>0.15025182891077685</c:v>
                </c:pt>
                <c:pt idx="5547" formatCode="0%">
                  <c:v>0.15116346004998366</c:v>
                </c:pt>
                <c:pt idx="5548" formatCode="0%">
                  <c:v>0.15233670638184243</c:v>
                </c:pt>
                <c:pt idx="5549" formatCode="0%">
                  <c:v>0.15193861921317744</c:v>
                </c:pt>
                <c:pt idx="5550" formatCode="0%">
                  <c:v>0.15242439026574336</c:v>
                </c:pt>
                <c:pt idx="5551" formatCode="0%">
                  <c:v>0.15196496480346627</c:v>
                </c:pt>
                <c:pt idx="5552" formatCode="0%">
                  <c:v>0.1523186394881878</c:v>
                </c:pt>
                <c:pt idx="5553" formatCode="0%">
                  <c:v>0.15470158076104959</c:v>
                </c:pt>
                <c:pt idx="5554" formatCode="0%">
                  <c:v>0.15493532594757531</c:v>
                </c:pt>
                <c:pt idx="5555" formatCode="0%">
                  <c:v>0.15697547439129364</c:v>
                </c:pt>
                <c:pt idx="5556" formatCode="0%">
                  <c:v>0.15680454053391771</c:v>
                </c:pt>
                <c:pt idx="5557" formatCode="0%">
                  <c:v>0.15993082174775547</c:v>
                </c:pt>
                <c:pt idx="5558" formatCode="0%">
                  <c:v>0.1659736674526707</c:v>
                </c:pt>
                <c:pt idx="5559" formatCode="0%">
                  <c:v>0.16621399675504536</c:v>
                </c:pt>
                <c:pt idx="5560" formatCode="0%">
                  <c:v>0.16900153644479377</c:v>
                </c:pt>
                <c:pt idx="5561" formatCode="0%">
                  <c:v>0.16986594768055274</c:v>
                </c:pt>
                <c:pt idx="5562" formatCode="0%">
                  <c:v>0.17484632498545646</c:v>
                </c:pt>
                <c:pt idx="5563" formatCode="0%">
                  <c:v>0.17704910811572555</c:v>
                </c:pt>
                <c:pt idx="5564" formatCode="0%">
                  <c:v>0.17934804512686889</c:v>
                </c:pt>
                <c:pt idx="5565" formatCode="0%">
                  <c:v>0.18052148610801433</c:v>
                </c:pt>
                <c:pt idx="5566" formatCode="0%">
                  <c:v>0.1838659552603534</c:v>
                </c:pt>
                <c:pt idx="5567" formatCode="0%">
                  <c:v>0.18406512454981844</c:v>
                </c:pt>
                <c:pt idx="5568" formatCode="0%">
                  <c:v>0.18323126507707599</c:v>
                </c:pt>
                <c:pt idx="5569" formatCode="0%">
                  <c:v>0.18417665993736571</c:v>
                </c:pt>
                <c:pt idx="5570" formatCode="0%">
                  <c:v>0.18347441526185226</c:v>
                </c:pt>
                <c:pt idx="5571" formatCode="0%">
                  <c:v>0.18856588161479856</c:v>
                </c:pt>
                <c:pt idx="5572" formatCode="0%">
                  <c:v>0.18859298965163254</c:v>
                </c:pt>
                <c:pt idx="5573" formatCode="0%">
                  <c:v>0.19043397708908402</c:v>
                </c:pt>
                <c:pt idx="5574" formatCode="0%">
                  <c:v>0.19481068920267181</c:v>
                </c:pt>
                <c:pt idx="5575" formatCode="0%">
                  <c:v>0.19464754746246699</c:v>
                </c:pt>
                <c:pt idx="5576" formatCode="0%">
                  <c:v>0.19390568705698116</c:v>
                </c:pt>
                <c:pt idx="5577" formatCode="0%">
                  <c:v>0.19245587115271715</c:v>
                </c:pt>
                <c:pt idx="5578" formatCode="0%">
                  <c:v>0.19280389989996949</c:v>
                </c:pt>
                <c:pt idx="5579" formatCode="0%">
                  <c:v>0.19316892059396143</c:v>
                </c:pt>
                <c:pt idx="5580" formatCode="0%">
                  <c:v>0.19579837677856618</c:v>
                </c:pt>
                <c:pt idx="5581" formatCode="0%">
                  <c:v>0.19773183472184847</c:v>
                </c:pt>
                <c:pt idx="5582" formatCode="0%">
                  <c:v>0.19815406901014485</c:v>
                </c:pt>
                <c:pt idx="5583" formatCode="0%">
                  <c:v>0.19713749650893272</c:v>
                </c:pt>
                <c:pt idx="5584" formatCode="0%">
                  <c:v>0.19548125684122516</c:v>
                </c:pt>
                <c:pt idx="5585" formatCode="0%">
                  <c:v>0.19656283449414524</c:v>
                </c:pt>
                <c:pt idx="5586" formatCode="0%">
                  <c:v>0.1965841739120022</c:v>
                </c:pt>
                <c:pt idx="5587" formatCode="0%">
                  <c:v>0.19654828366000351</c:v>
                </c:pt>
                <c:pt idx="5588" formatCode="0%">
                  <c:v>0.19657546296845149</c:v>
                </c:pt>
                <c:pt idx="5589" formatCode="0%">
                  <c:v>0.19617421450821554</c:v>
                </c:pt>
                <c:pt idx="5590" formatCode="0%">
                  <c:v>0.19592744262595371</c:v>
                </c:pt>
                <c:pt idx="5591" formatCode="0%">
                  <c:v>0.1951379401946991</c:v>
                </c:pt>
                <c:pt idx="5592" formatCode="0%">
                  <c:v>0.19501352767639313</c:v>
                </c:pt>
                <c:pt idx="5593" formatCode="0%">
                  <c:v>0.19538946178796479</c:v>
                </c:pt>
                <c:pt idx="5594" formatCode="0%">
                  <c:v>0.19471193025465694</c:v>
                </c:pt>
                <c:pt idx="5595" formatCode="0%">
                  <c:v>0.19473963144099302</c:v>
                </c:pt>
                <c:pt idx="5596" formatCode="0%">
                  <c:v>0.20008989875450278</c:v>
                </c:pt>
                <c:pt idx="5597" formatCode="0%">
                  <c:v>0.20012628624170778</c:v>
                </c:pt>
                <c:pt idx="5598" formatCode="0%">
                  <c:v>0.20217298384365981</c:v>
                </c:pt>
                <c:pt idx="5599" formatCode="0%">
                  <c:v>0.20395019896148081</c:v>
                </c:pt>
                <c:pt idx="5600" formatCode="0%">
                  <c:v>0.20286983481083137</c:v>
                </c:pt>
                <c:pt idx="5601" formatCode="0%">
                  <c:v>0.20340935931417367</c:v>
                </c:pt>
                <c:pt idx="5602" formatCode="0%">
                  <c:v>0.20000857264848312</c:v>
                </c:pt>
                <c:pt idx="5603" formatCode="0%">
                  <c:v>0.20047883853984655</c:v>
                </c:pt>
                <c:pt idx="5604" formatCode="0%">
                  <c:v>0.19902733077257953</c:v>
                </c:pt>
                <c:pt idx="5605" formatCode="0%">
                  <c:v>0.20010825034593188</c:v>
                </c:pt>
                <c:pt idx="5606" formatCode="0%">
                  <c:v>0.19193769467840185</c:v>
                </c:pt>
                <c:pt idx="5607" formatCode="0%">
                  <c:v>0.19097249794368792</c:v>
                </c:pt>
                <c:pt idx="5608" formatCode="0%">
                  <c:v>0.18635425064084254</c:v>
                </c:pt>
                <c:pt idx="5609" formatCode="0%">
                  <c:v>0.18683940323961681</c:v>
                </c:pt>
                <c:pt idx="5610" formatCode="0%">
                  <c:v>0.18701809455523954</c:v>
                </c:pt>
                <c:pt idx="5611" formatCode="0%">
                  <c:v>0.18691874757078836</c:v>
                </c:pt>
                <c:pt idx="5612" formatCode="0%">
                  <c:v>0.18078874843046877</c:v>
                </c:pt>
                <c:pt idx="5613" formatCode="0%">
                  <c:v>0.18297162055969107</c:v>
                </c:pt>
                <c:pt idx="5614" formatCode="0%">
                  <c:v>0.18253081052266659</c:v>
                </c:pt>
                <c:pt idx="5615" formatCode="0%">
                  <c:v>0.18365389027629855</c:v>
                </c:pt>
                <c:pt idx="5616" formatCode="0%">
                  <c:v>0.1832748281884988</c:v>
                </c:pt>
                <c:pt idx="5617" formatCode="0%">
                  <c:v>0.18324537850117384</c:v>
                </c:pt>
                <c:pt idx="5618" formatCode="0%">
                  <c:v>0.18833476367295154</c:v>
                </c:pt>
                <c:pt idx="5619" formatCode="0%">
                  <c:v>0.1865943628406006</c:v>
                </c:pt>
                <c:pt idx="5620" formatCode="0%">
                  <c:v>0.19053384539010504</c:v>
                </c:pt>
                <c:pt idx="5621" formatCode="0%">
                  <c:v>0.18782487273596787</c:v>
                </c:pt>
                <c:pt idx="5622" formatCode="0%">
                  <c:v>0.18848667438270772</c:v>
                </c:pt>
                <c:pt idx="5623" formatCode="0%">
                  <c:v>0.18606433864494071</c:v>
                </c:pt>
                <c:pt idx="5624" formatCode="0%">
                  <c:v>0.17953971700886587</c:v>
                </c:pt>
                <c:pt idx="5625" formatCode="0%">
                  <c:v>0.1789184836399173</c:v>
                </c:pt>
                <c:pt idx="5626" formatCode="0%">
                  <c:v>0.17835758178714084</c:v>
                </c:pt>
                <c:pt idx="5627" formatCode="0%">
                  <c:v>0.17908225613832437</c:v>
                </c:pt>
                <c:pt idx="5628" formatCode="0%">
                  <c:v>0.17601587603953539</c:v>
                </c:pt>
                <c:pt idx="5629" formatCode="0%">
                  <c:v>0.17250754449857877</c:v>
                </c:pt>
                <c:pt idx="5630" formatCode="0%">
                  <c:v>0.17184034923993738</c:v>
                </c:pt>
                <c:pt idx="5631" formatCode="0%">
                  <c:v>0.17002293847161756</c:v>
                </c:pt>
                <c:pt idx="5632" formatCode="0%">
                  <c:v>0.16635320466798226</c:v>
                </c:pt>
                <c:pt idx="5633" formatCode="0%">
                  <c:v>0.16635281415663555</c:v>
                </c:pt>
                <c:pt idx="5634" formatCode="0%">
                  <c:v>0.16687967408917848</c:v>
                </c:pt>
                <c:pt idx="5635" formatCode="0%">
                  <c:v>0.1663099506705647</c:v>
                </c:pt>
                <c:pt idx="5636" formatCode="0%">
                  <c:v>0.16555898751393666</c:v>
                </c:pt>
                <c:pt idx="5637" formatCode="0%">
                  <c:v>0.15861091737062982</c:v>
                </c:pt>
                <c:pt idx="5638" formatCode="0%">
                  <c:v>0.15737071232440555</c:v>
                </c:pt>
                <c:pt idx="5639" formatCode="0%">
                  <c:v>0.15547090439788527</c:v>
                </c:pt>
                <c:pt idx="5640" formatCode="0%">
                  <c:v>0.15179345626615609</c:v>
                </c:pt>
                <c:pt idx="5641" formatCode="0%">
                  <c:v>0.15246990515524003</c:v>
                </c:pt>
                <c:pt idx="5642" formatCode="0%">
                  <c:v>0.15217886068311307</c:v>
                </c:pt>
                <c:pt idx="5643" formatCode="0%">
                  <c:v>0.1531515924041614</c:v>
                </c:pt>
                <c:pt idx="5644" formatCode="0%">
                  <c:v>0.15136835526773285</c:v>
                </c:pt>
                <c:pt idx="5645" formatCode="0%">
                  <c:v>0.15158363378656095</c:v>
                </c:pt>
                <c:pt idx="5646" formatCode="0%">
                  <c:v>0.15159145753600206</c:v>
                </c:pt>
                <c:pt idx="5647" formatCode="0%">
                  <c:v>0.14923404299126591</c:v>
                </c:pt>
                <c:pt idx="5648" formatCode="0%">
                  <c:v>0.14878873018914968</c:v>
                </c:pt>
                <c:pt idx="5649" formatCode="0%">
                  <c:v>0.15027441802852373</c:v>
                </c:pt>
                <c:pt idx="5650" formatCode="0%">
                  <c:v>0.15027959142739905</c:v>
                </c:pt>
                <c:pt idx="5651" formatCode="0%">
                  <c:v>0.14878751626305589</c:v>
                </c:pt>
                <c:pt idx="5652" formatCode="0%">
                  <c:v>0.14860376445380016</c:v>
                </c:pt>
                <c:pt idx="5653" formatCode="0%">
                  <c:v>0.14853885377737061</c:v>
                </c:pt>
                <c:pt idx="5654" formatCode="0%">
                  <c:v>0.14847145740082032</c:v>
                </c:pt>
                <c:pt idx="5655" formatCode="0%">
                  <c:v>0.14893306396468586</c:v>
                </c:pt>
                <c:pt idx="5656" formatCode="0%">
                  <c:v>0.15047991398515803</c:v>
                </c:pt>
                <c:pt idx="5657" formatCode="0%">
                  <c:v>0.14803824687465811</c:v>
                </c:pt>
                <c:pt idx="5658" formatCode="0%">
                  <c:v>0.14547767410350076</c:v>
                </c:pt>
                <c:pt idx="5659" formatCode="0%">
                  <c:v>0.14499076240735703</c:v>
                </c:pt>
                <c:pt idx="5660" formatCode="0%">
                  <c:v>0.14480954478926719</c:v>
                </c:pt>
                <c:pt idx="5661" formatCode="0%">
                  <c:v>0.14593236765217782</c:v>
                </c:pt>
                <c:pt idx="5662" formatCode="0%">
                  <c:v>0.13757871573039743</c:v>
                </c:pt>
                <c:pt idx="5663" formatCode="0%">
                  <c:v>0.13836367818632972</c:v>
                </c:pt>
                <c:pt idx="5664" formatCode="0%">
                  <c:v>0.13536289760808065</c:v>
                </c:pt>
                <c:pt idx="5665" formatCode="0%">
                  <c:v>0.13038932053890917</c:v>
                </c:pt>
                <c:pt idx="5666" formatCode="0%">
                  <c:v>0.13065617183464914</c:v>
                </c:pt>
                <c:pt idx="5667" formatCode="0%">
                  <c:v>0.13008062842423657</c:v>
                </c:pt>
                <c:pt idx="5668" formatCode="0%">
                  <c:v>0.12939168977929466</c:v>
                </c:pt>
                <c:pt idx="5669" formatCode="0%">
                  <c:v>0.12856891683141225</c:v>
                </c:pt>
                <c:pt idx="5670" formatCode="0%">
                  <c:v>0.12849604076502585</c:v>
                </c:pt>
                <c:pt idx="5671" formatCode="0%">
                  <c:v>0.12672360612912109</c:v>
                </c:pt>
                <c:pt idx="5672" formatCode="0%">
                  <c:v>0.12728812379511131</c:v>
                </c:pt>
                <c:pt idx="5673" formatCode="0%">
                  <c:v>0.12408034989441723</c:v>
                </c:pt>
                <c:pt idx="5674" formatCode="0%">
                  <c:v>0.12208699666550096</c:v>
                </c:pt>
                <c:pt idx="5675" formatCode="0%">
                  <c:v>0.12097124611184436</c:v>
                </c:pt>
                <c:pt idx="5676" formatCode="0%">
                  <c:v>0.12271573283098297</c:v>
                </c:pt>
                <c:pt idx="5677" formatCode="0%">
                  <c:v>0.12311375020855622</c:v>
                </c:pt>
                <c:pt idx="5678" formatCode="0%">
                  <c:v>0.12430811828670235</c:v>
                </c:pt>
                <c:pt idx="5679" formatCode="0%">
                  <c:v>0.11902045566854862</c:v>
                </c:pt>
                <c:pt idx="5680" formatCode="0%">
                  <c:v>0.11877586721568303</c:v>
                </c:pt>
                <c:pt idx="5681" formatCode="0%">
                  <c:v>0.11776458922062857</c:v>
                </c:pt>
                <c:pt idx="5682" formatCode="0%">
                  <c:v>0.11771423727607915</c:v>
                </c:pt>
                <c:pt idx="5683" formatCode="0%">
                  <c:v>0.11764969451416472</c:v>
                </c:pt>
                <c:pt idx="5684" formatCode="0%">
                  <c:v>0.10921938638303096</c:v>
                </c:pt>
                <c:pt idx="5685" formatCode="0%">
                  <c:v>0.10949959044761923</c:v>
                </c:pt>
                <c:pt idx="5686" formatCode="0%">
                  <c:v>0.10296063157474369</c:v>
                </c:pt>
                <c:pt idx="5687" formatCode="0%">
                  <c:v>0.10291067081697272</c:v>
                </c:pt>
                <c:pt idx="5688" formatCode="0%">
                  <c:v>0.10245338118151805</c:v>
                </c:pt>
                <c:pt idx="5689" formatCode="0%">
                  <c:v>0.10648214020712678</c:v>
                </c:pt>
                <c:pt idx="5690" formatCode="0%">
                  <c:v>0.10646793025977855</c:v>
                </c:pt>
                <c:pt idx="5691" formatCode="0%">
                  <c:v>0.10782620447077913</c:v>
                </c:pt>
                <c:pt idx="5692" formatCode="0%">
                  <c:v>0.10580199446792383</c:v>
                </c:pt>
                <c:pt idx="5693" formatCode="0%">
                  <c:v>0.10403529118214297</c:v>
                </c:pt>
                <c:pt idx="5694" formatCode="0%">
                  <c:v>0.10216991514445824</c:v>
                </c:pt>
                <c:pt idx="5695" formatCode="0%">
                  <c:v>0.1019812989846</c:v>
                </c:pt>
                <c:pt idx="5696" formatCode="0%">
                  <c:v>0.10046815032609106</c:v>
                </c:pt>
                <c:pt idx="5697" formatCode="0%">
                  <c:v>0.10037594683690833</c:v>
                </c:pt>
                <c:pt idx="5698" formatCode="0%">
                  <c:v>0.10087101111174111</c:v>
                </c:pt>
                <c:pt idx="5699" formatCode="0%">
                  <c:v>0.10078628934553319</c:v>
                </c:pt>
                <c:pt idx="5700" formatCode="0%">
                  <c:v>9.837754472487889E-2</c:v>
                </c:pt>
                <c:pt idx="5701" formatCode="0%">
                  <c:v>9.9310202796122266E-2</c:v>
                </c:pt>
                <c:pt idx="5702" formatCode="0%">
                  <c:v>9.9143206792731045E-2</c:v>
                </c:pt>
                <c:pt idx="5703" formatCode="0%">
                  <c:v>9.8865790357924421E-2</c:v>
                </c:pt>
                <c:pt idx="5704" formatCode="0%">
                  <c:v>9.9334635907545654E-2</c:v>
                </c:pt>
                <c:pt idx="5705" formatCode="0%">
                  <c:v>0.10111803472222568</c:v>
                </c:pt>
                <c:pt idx="5706" formatCode="0%">
                  <c:v>9.9559463393654526E-2</c:v>
                </c:pt>
                <c:pt idx="5707" formatCode="0%">
                  <c:v>9.9089654127322749E-2</c:v>
                </c:pt>
                <c:pt idx="5708" formatCode="0%">
                  <c:v>9.8712219290356021E-2</c:v>
                </c:pt>
                <c:pt idx="5709" formatCode="0%">
                  <c:v>0.10025112770981064</c:v>
                </c:pt>
                <c:pt idx="5710" formatCode="0%">
                  <c:v>0.10206119928850864</c:v>
                </c:pt>
                <c:pt idx="5711" formatCode="0%">
                  <c:v>0.10088706133498775</c:v>
                </c:pt>
                <c:pt idx="5712" formatCode="0%">
                  <c:v>9.6838243226202839E-2</c:v>
                </c:pt>
                <c:pt idx="5713" formatCode="0%">
                  <c:v>9.6777565272497368E-2</c:v>
                </c:pt>
                <c:pt idx="5714" formatCode="0%">
                  <c:v>0.10093014625317112</c:v>
                </c:pt>
                <c:pt idx="5715" formatCode="0%">
                  <c:v>0.10000166042789309</c:v>
                </c:pt>
                <c:pt idx="5716" formatCode="0%">
                  <c:v>0.10009976309989853</c:v>
                </c:pt>
                <c:pt idx="5717" formatCode="0%">
                  <c:v>0.10585251365325643</c:v>
                </c:pt>
                <c:pt idx="5718" formatCode="0%">
                  <c:v>0.10578224229257466</c:v>
                </c:pt>
                <c:pt idx="5719" formatCode="0%">
                  <c:v>0.10862006286838692</c:v>
                </c:pt>
                <c:pt idx="5720" formatCode="0%">
                  <c:v>0.11447492920205597</c:v>
                </c:pt>
                <c:pt idx="5721" formatCode="0%">
                  <c:v>0.11600219087403058</c:v>
                </c:pt>
                <c:pt idx="5722" formatCode="0%">
                  <c:v>0.11549705067386939</c:v>
                </c:pt>
                <c:pt idx="5723" formatCode="0%">
                  <c:v>0.11810283956324497</c:v>
                </c:pt>
                <c:pt idx="5724" formatCode="0%">
                  <c:v>0.12039278162881686</c:v>
                </c:pt>
                <c:pt idx="5725" formatCode="0%">
                  <c:v>0.1220192849131093</c:v>
                </c:pt>
                <c:pt idx="5726" formatCode="0%">
                  <c:v>0.12242688143550588</c:v>
                </c:pt>
                <c:pt idx="5727" formatCode="0%">
                  <c:v>0.12215902675653756</c:v>
                </c:pt>
                <c:pt idx="5728" formatCode="0%">
                  <c:v>0.12314803253141988</c:v>
                </c:pt>
                <c:pt idx="5729" formatCode="0%">
                  <c:v>0.12246987211545225</c:v>
                </c:pt>
                <c:pt idx="5730" formatCode="0%">
                  <c:v>0.12454337499589824</c:v>
                </c:pt>
                <c:pt idx="5731" formatCode="0%">
                  <c:v>0.12212360496525872</c:v>
                </c:pt>
                <c:pt idx="5732" formatCode="0%">
                  <c:v>0.12171169818617733</c:v>
                </c:pt>
                <c:pt idx="5733" formatCode="0%">
                  <c:v>0.1247122859293564</c:v>
                </c:pt>
                <c:pt idx="5734" formatCode="0%">
                  <c:v>0.12479326772847396</c:v>
                </c:pt>
                <c:pt idx="5735" formatCode="0%">
                  <c:v>0.12705046940474352</c:v>
                </c:pt>
                <c:pt idx="5736" formatCode="0%">
                  <c:v>0.13236278979525729</c:v>
                </c:pt>
                <c:pt idx="5737" formatCode="0%">
                  <c:v>0.13206996473256516</c:v>
                </c:pt>
                <c:pt idx="5738" formatCode="0%">
                  <c:v>0.13384933839847848</c:v>
                </c:pt>
                <c:pt idx="5739" formatCode="0%">
                  <c:v>0.13436153064443729</c:v>
                </c:pt>
                <c:pt idx="5740" formatCode="0%">
                  <c:v>0.13465632859161145</c:v>
                </c:pt>
                <c:pt idx="5741" formatCode="0%">
                  <c:v>0.13482765919839251</c:v>
                </c:pt>
                <c:pt idx="5742" formatCode="0%">
                  <c:v>0.13402698835755833</c:v>
                </c:pt>
                <c:pt idx="5743" formatCode="0%">
                  <c:v>0.13313253466233724</c:v>
                </c:pt>
                <c:pt idx="5744" formatCode="0%">
                  <c:v>0.13356069268031495</c:v>
                </c:pt>
                <c:pt idx="5745" formatCode="0%">
                  <c:v>0.13671892082871245</c:v>
                </c:pt>
                <c:pt idx="5746" formatCode="0%">
                  <c:v>0.13778277649374937</c:v>
                </c:pt>
                <c:pt idx="5747" formatCode="0%">
                  <c:v>0.13745832142162473</c:v>
                </c:pt>
                <c:pt idx="5748" formatCode="0%">
                  <c:v>0.13853404634708971</c:v>
                </c:pt>
                <c:pt idx="5749" formatCode="0%">
                  <c:v>0.13973028327037251</c:v>
                </c:pt>
                <c:pt idx="5750" formatCode="0%">
                  <c:v>0.14128599646298179</c:v>
                </c:pt>
                <c:pt idx="5751" formatCode="0%">
                  <c:v>0.14135678831430248</c:v>
                </c:pt>
                <c:pt idx="5752" formatCode="0%">
                  <c:v>0.14059287184742317</c:v>
                </c:pt>
                <c:pt idx="5753" formatCode="0%">
                  <c:v>0.14433566461160593</c:v>
                </c:pt>
                <c:pt idx="5754" formatCode="0%">
                  <c:v>0.1443923412127836</c:v>
                </c:pt>
                <c:pt idx="5755" formatCode="0%">
                  <c:v>0.14388119387752671</c:v>
                </c:pt>
                <c:pt idx="5756" formatCode="0%">
                  <c:v>0.14400091565923742</c:v>
                </c:pt>
                <c:pt idx="5757" formatCode="0%">
                  <c:v>0.1439795517247385</c:v>
                </c:pt>
                <c:pt idx="5758" formatCode="0%">
                  <c:v>0.14398980658661376</c:v>
                </c:pt>
                <c:pt idx="5759" formatCode="0%">
                  <c:v>0.14378270904988116</c:v>
                </c:pt>
                <c:pt idx="5760" formatCode="0%">
                  <c:v>0.14227292653378026</c:v>
                </c:pt>
                <c:pt idx="5761" formatCode="0%">
                  <c:v>0.14303353674075564</c:v>
                </c:pt>
                <c:pt idx="5762" formatCode="0%">
                  <c:v>0.1429927104054628</c:v>
                </c:pt>
                <c:pt idx="5763" formatCode="0%">
                  <c:v>0.14500477534099704</c:v>
                </c:pt>
                <c:pt idx="5764" formatCode="0%">
                  <c:v>0.14722815906778625</c:v>
                </c:pt>
                <c:pt idx="5765" formatCode="0%">
                  <c:v>0.14842113720458616</c:v>
                </c:pt>
                <c:pt idx="5766" formatCode="0%">
                  <c:v>0.14831872828045684</c:v>
                </c:pt>
                <c:pt idx="5767" formatCode="0%">
                  <c:v>0.14886047202058345</c:v>
                </c:pt>
                <c:pt idx="5768" formatCode="0%">
                  <c:v>0.15264409752614644</c:v>
                </c:pt>
                <c:pt idx="5769" formatCode="0%">
                  <c:v>0.15300733785184342</c:v>
                </c:pt>
                <c:pt idx="5770" formatCode="0%">
                  <c:v>0.15475737610050583</c:v>
                </c:pt>
                <c:pt idx="5771" formatCode="0%">
                  <c:v>0.15421635861307681</c:v>
                </c:pt>
                <c:pt idx="5772" formatCode="0%">
                  <c:v>0.16434092369153108</c:v>
                </c:pt>
                <c:pt idx="5773" formatCode="0%">
                  <c:v>0.16382228028514734</c:v>
                </c:pt>
                <c:pt idx="5774" formatCode="0%">
                  <c:v>0.16439851042056894</c:v>
                </c:pt>
                <c:pt idx="5775" formatCode="0%">
                  <c:v>0.16242058359756412</c:v>
                </c:pt>
                <c:pt idx="5776" formatCode="0%">
                  <c:v>0.16379357034713923</c:v>
                </c:pt>
                <c:pt idx="5777" formatCode="0%">
                  <c:v>0.16646406138216013</c:v>
                </c:pt>
                <c:pt idx="5778" formatCode="0%">
                  <c:v>0.16654414871300754</c:v>
                </c:pt>
                <c:pt idx="5779" formatCode="0%">
                  <c:v>0.16671303212955862</c:v>
                </c:pt>
                <c:pt idx="5780" formatCode="0%">
                  <c:v>0.16481359212979191</c:v>
                </c:pt>
                <c:pt idx="5781" formatCode="0%">
                  <c:v>0.16532657970534059</c:v>
                </c:pt>
                <c:pt idx="5782" formatCode="0%">
                  <c:v>0.1653853488757332</c:v>
                </c:pt>
                <c:pt idx="5783" formatCode="0%">
                  <c:v>0.16272856786395376</c:v>
                </c:pt>
                <c:pt idx="5784" formatCode="0%">
                  <c:v>0.16276629880401366</c:v>
                </c:pt>
                <c:pt idx="5785" formatCode="0%">
                  <c:v>0.16110873893737288</c:v>
                </c:pt>
                <c:pt idx="5786" formatCode="0%">
                  <c:v>0.1564114502824244</c:v>
                </c:pt>
                <c:pt idx="5787" formatCode="0%">
                  <c:v>0.16546157694598862</c:v>
                </c:pt>
                <c:pt idx="5788" formatCode="0%">
                  <c:v>0.16442038656000871</c:v>
                </c:pt>
                <c:pt idx="5789" formatCode="0%">
                  <c:v>0.16597287338780442</c:v>
                </c:pt>
                <c:pt idx="5790" formatCode="0%">
                  <c:v>0.16450088304460408</c:v>
                </c:pt>
                <c:pt idx="5791" formatCode="0%">
                  <c:v>0.17437399877755758</c:v>
                </c:pt>
                <c:pt idx="5792" formatCode="0%">
                  <c:v>0.17843654426162611</c:v>
                </c:pt>
                <c:pt idx="5793" formatCode="0%">
                  <c:v>0.17980685447287867</c:v>
                </c:pt>
                <c:pt idx="5794" formatCode="0%">
                  <c:v>0.17907916745942062</c:v>
                </c:pt>
                <c:pt idx="5795" formatCode="0%">
                  <c:v>0.17909002665266743</c:v>
                </c:pt>
                <c:pt idx="5796" formatCode="0%">
                  <c:v>0.18482948418960662</c:v>
                </c:pt>
                <c:pt idx="5797" formatCode="0%">
                  <c:v>0.19395091636680703</c:v>
                </c:pt>
                <c:pt idx="5798" formatCode="0%">
                  <c:v>0.19864506255329317</c:v>
                </c:pt>
                <c:pt idx="5799" formatCode="0%">
                  <c:v>0.19806403773072975</c:v>
                </c:pt>
                <c:pt idx="5800" formatCode="0%">
                  <c:v>0.19808469165082962</c:v>
                </c:pt>
                <c:pt idx="5801" formatCode="0%">
                  <c:v>0.19610596941441516</c:v>
                </c:pt>
                <c:pt idx="5802" formatCode="0%">
                  <c:v>0.19347421883830718</c:v>
                </c:pt>
                <c:pt idx="5803" formatCode="0%">
                  <c:v>0.19336312655209023</c:v>
                </c:pt>
                <c:pt idx="5804" formatCode="0%">
                  <c:v>0.19155320343469914</c:v>
                </c:pt>
                <c:pt idx="5805" formatCode="0%">
                  <c:v>0.19080600203002193</c:v>
                </c:pt>
                <c:pt idx="5806" formatCode="0%">
                  <c:v>0.19405629644034558</c:v>
                </c:pt>
                <c:pt idx="5807" formatCode="0%">
                  <c:v>0.19437296726262981</c:v>
                </c:pt>
                <c:pt idx="5808" formatCode="0%">
                  <c:v>0.19488006079031309</c:v>
                </c:pt>
                <c:pt idx="5809" formatCode="0%">
                  <c:v>0.19485040918506585</c:v>
                </c:pt>
                <c:pt idx="5810" formatCode="0%">
                  <c:v>0.19611206291480673</c:v>
                </c:pt>
                <c:pt idx="5811" formatCode="0%">
                  <c:v>0.19313244548603684</c:v>
                </c:pt>
                <c:pt idx="5812" formatCode="0%">
                  <c:v>0.1927249940150326</c:v>
                </c:pt>
                <c:pt idx="5813" formatCode="0%">
                  <c:v>0.19299764252973092</c:v>
                </c:pt>
                <c:pt idx="5814" formatCode="0%">
                  <c:v>0.19182214286696181</c:v>
                </c:pt>
                <c:pt idx="5815" formatCode="0%">
                  <c:v>0.19016703374711358</c:v>
                </c:pt>
                <c:pt idx="5816" formatCode="0%">
                  <c:v>0.18884300334310231</c:v>
                </c:pt>
                <c:pt idx="5817" formatCode="0%">
                  <c:v>0.19090084337532054</c:v>
                </c:pt>
                <c:pt idx="5818" formatCode="0%">
                  <c:v>0.19077176177433505</c:v>
                </c:pt>
                <c:pt idx="5819" formatCode="0%">
                  <c:v>0.1891169113844314</c:v>
                </c:pt>
                <c:pt idx="5820" formatCode="0%">
                  <c:v>0.18911861401488986</c:v>
                </c:pt>
                <c:pt idx="5821" formatCode="0%">
                  <c:v>0.19327980669463929</c:v>
                </c:pt>
                <c:pt idx="5822" formatCode="0%">
                  <c:v>0.19328026236297616</c:v>
                </c:pt>
                <c:pt idx="5823" formatCode="0%">
                  <c:v>0.19282253885537579</c:v>
                </c:pt>
                <c:pt idx="5824" formatCode="0%">
                  <c:v>0.19274773872390852</c:v>
                </c:pt>
                <c:pt idx="5825" formatCode="0%">
                  <c:v>0.192794250924504</c:v>
                </c:pt>
                <c:pt idx="5826" formatCode="0%">
                  <c:v>0.1927264349724982</c:v>
                </c:pt>
                <c:pt idx="5827" formatCode="0%">
                  <c:v>0.1940319840012012</c:v>
                </c:pt>
                <c:pt idx="5828" formatCode="0%">
                  <c:v>0.19406765859566377</c:v>
                </c:pt>
                <c:pt idx="5829" formatCode="0%">
                  <c:v>0.19173787452156821</c:v>
                </c:pt>
                <c:pt idx="5830" formatCode="0%">
                  <c:v>0.19032833967559637</c:v>
                </c:pt>
                <c:pt idx="5831" formatCode="0%">
                  <c:v>0.19031297859912566</c:v>
                </c:pt>
                <c:pt idx="5832" formatCode="0%">
                  <c:v>0.19159442794551523</c:v>
                </c:pt>
                <c:pt idx="5833" formatCode="0%">
                  <c:v>0.19171263966500768</c:v>
                </c:pt>
                <c:pt idx="5834" formatCode="0%">
                  <c:v>0.18744639177174341</c:v>
                </c:pt>
                <c:pt idx="5835" formatCode="0%">
                  <c:v>0.19151475103456644</c:v>
                </c:pt>
                <c:pt idx="5836" formatCode="0%">
                  <c:v>0.19067811631378906</c:v>
                </c:pt>
                <c:pt idx="5837" formatCode="0%">
                  <c:v>0.19157883337605472</c:v>
                </c:pt>
                <c:pt idx="5838" formatCode="0%">
                  <c:v>0.18418107483297599</c:v>
                </c:pt>
                <c:pt idx="5839" formatCode="0%">
                  <c:v>0.18440161665218205</c:v>
                </c:pt>
                <c:pt idx="5840" formatCode="0%">
                  <c:v>0.18412900598672333</c:v>
                </c:pt>
                <c:pt idx="5841" formatCode="0%">
                  <c:v>0.18396458033501917</c:v>
                </c:pt>
                <c:pt idx="5842" formatCode="0%">
                  <c:v>0.18188750510886748</c:v>
                </c:pt>
                <c:pt idx="5843" formatCode="0%">
                  <c:v>0.17903700814076354</c:v>
                </c:pt>
                <c:pt idx="5844" formatCode="0%">
                  <c:v>0.1799873599335586</c:v>
                </c:pt>
                <c:pt idx="5845" formatCode="0%">
                  <c:v>0.1803598283936404</c:v>
                </c:pt>
                <c:pt idx="5846" formatCode="0%">
                  <c:v>0.18022260075486046</c:v>
                </c:pt>
                <c:pt idx="5847" formatCode="0%">
                  <c:v>0.17845487649256719</c:v>
                </c:pt>
                <c:pt idx="5848" formatCode="0%">
                  <c:v>0.17843348514853946</c:v>
                </c:pt>
                <c:pt idx="5849" formatCode="0%">
                  <c:v>0.17968007273169553</c:v>
                </c:pt>
                <c:pt idx="5850" formatCode="0%">
                  <c:v>0.18082059119864513</c:v>
                </c:pt>
                <c:pt idx="5851" formatCode="0%">
                  <c:v>0.18093269030693443</c:v>
                </c:pt>
                <c:pt idx="5852" formatCode="0%">
                  <c:v>0.1827950521453019</c:v>
                </c:pt>
                <c:pt idx="5853" formatCode="0%">
                  <c:v>0.1717302497811157</c:v>
                </c:pt>
                <c:pt idx="5854" formatCode="0%">
                  <c:v>0.17228064460707429</c:v>
                </c:pt>
                <c:pt idx="5855" formatCode="0%">
                  <c:v>0.16753582257614161</c:v>
                </c:pt>
                <c:pt idx="5856" formatCode="0%">
                  <c:v>0.16757768746546398</c:v>
                </c:pt>
                <c:pt idx="5857" formatCode="0%">
                  <c:v>0.15821760669337137</c:v>
                </c:pt>
                <c:pt idx="5858" formatCode="0%">
                  <c:v>0.15440078003292429</c:v>
                </c:pt>
                <c:pt idx="5859" formatCode="0%">
                  <c:v>0.15274659138353841</c:v>
                </c:pt>
                <c:pt idx="5860" formatCode="0%">
                  <c:v>0.15230698993920294</c:v>
                </c:pt>
                <c:pt idx="5861" formatCode="0%">
                  <c:v>0.15225612989769319</c:v>
                </c:pt>
                <c:pt idx="5862" formatCode="0%">
                  <c:v>0.1418374136610136</c:v>
                </c:pt>
                <c:pt idx="5863" formatCode="0%">
                  <c:v>0.13236203294645621</c:v>
                </c:pt>
                <c:pt idx="5864" formatCode="0%">
                  <c:v>0.12577256064266554</c:v>
                </c:pt>
                <c:pt idx="5865" formatCode="0%">
                  <c:v>0.12635314167136122</c:v>
                </c:pt>
                <c:pt idx="5866" formatCode="0%">
                  <c:v>0.12613147102956521</c:v>
                </c:pt>
                <c:pt idx="5867" formatCode="0%">
                  <c:v>0.12595820276659433</c:v>
                </c:pt>
                <c:pt idx="5868" formatCode="0%">
                  <c:v>0.12597578405465226</c:v>
                </c:pt>
                <c:pt idx="5869" formatCode="0%">
                  <c:v>0.12688456531249359</c:v>
                </c:pt>
                <c:pt idx="5870" formatCode="0%">
                  <c:v>0.12677276224736464</c:v>
                </c:pt>
                <c:pt idx="5871" formatCode="0%">
                  <c:v>0.12678409636765522</c:v>
                </c:pt>
                <c:pt idx="5872" formatCode="0%">
                  <c:v>0.12157037198750392</c:v>
                </c:pt>
                <c:pt idx="5873" formatCode="0%">
                  <c:v>0.12219570263275496</c:v>
                </c:pt>
                <c:pt idx="5874" formatCode="0%">
                  <c:v>0.12154528110435199</c:v>
                </c:pt>
                <c:pt idx="5875" formatCode="0%">
                  <c:v>0.12121405750061741</c:v>
                </c:pt>
                <c:pt idx="5876" formatCode="0%">
                  <c:v>0.11817636808549453</c:v>
                </c:pt>
                <c:pt idx="5877" formatCode="0%">
                  <c:v>0.11787039983525904</c:v>
                </c:pt>
                <c:pt idx="5878" formatCode="0%">
                  <c:v>0.11797536270127439</c:v>
                </c:pt>
                <c:pt idx="5879" formatCode="0%">
                  <c:v>0.11748461575171454</c:v>
                </c:pt>
                <c:pt idx="5880" formatCode="0%">
                  <c:v>0.11715007337758587</c:v>
                </c:pt>
                <c:pt idx="5881" formatCode="0%">
                  <c:v>0.11814185907290511</c:v>
                </c:pt>
                <c:pt idx="5882" formatCode="0%">
                  <c:v>0.11712428335432649</c:v>
                </c:pt>
                <c:pt idx="5883" formatCode="0%">
                  <c:v>0.11352048395580756</c:v>
                </c:pt>
                <c:pt idx="5884" formatCode="0%">
                  <c:v>0.1135192186059301</c:v>
                </c:pt>
                <c:pt idx="5885" formatCode="0%">
                  <c:v>0.1133870795046847</c:v>
                </c:pt>
                <c:pt idx="5886" formatCode="0%">
                  <c:v>0.11341911208447121</c:v>
                </c:pt>
                <c:pt idx="5887" formatCode="0%">
                  <c:v>0.10330860637781385</c:v>
                </c:pt>
                <c:pt idx="5888" formatCode="0%">
                  <c:v>0.1034213161804178</c:v>
                </c:pt>
                <c:pt idx="5889" formatCode="0%">
                  <c:v>0.10443125537361871</c:v>
                </c:pt>
                <c:pt idx="5890" formatCode="0%">
                  <c:v>0.10435482702205974</c:v>
                </c:pt>
                <c:pt idx="5891" formatCode="0%">
                  <c:v>0.10413845374504817</c:v>
                </c:pt>
                <c:pt idx="5892" formatCode="0%">
                  <c:v>0.1038945517004425</c:v>
                </c:pt>
                <c:pt idx="5893" formatCode="0%">
                  <c:v>0.10029258507657181</c:v>
                </c:pt>
                <c:pt idx="5894" formatCode="0%">
                  <c:v>0.10154941074072316</c:v>
                </c:pt>
                <c:pt idx="5895" formatCode="0%">
                  <c:v>0.10156282463321169</c:v>
                </c:pt>
                <c:pt idx="5896" formatCode="0%">
                  <c:v>0.10145603203740688</c:v>
                </c:pt>
                <c:pt idx="5897" formatCode="0%">
                  <c:v>0.1010098181926479</c:v>
                </c:pt>
                <c:pt idx="5898" formatCode="0%">
                  <c:v>9.7777615925996833E-2</c:v>
                </c:pt>
                <c:pt idx="5899" formatCode="0%">
                  <c:v>9.7100511016987648E-2</c:v>
                </c:pt>
                <c:pt idx="5900" formatCode="0%">
                  <c:v>9.7008944256601212E-2</c:v>
                </c:pt>
                <c:pt idx="5901" formatCode="0%">
                  <c:v>8.8183440939660823E-2</c:v>
                </c:pt>
                <c:pt idx="5902" formatCode="0%">
                  <c:v>9.0167704632120427E-2</c:v>
                </c:pt>
                <c:pt idx="5903" formatCode="0%">
                  <c:v>8.8449175812874134E-2</c:v>
                </c:pt>
                <c:pt idx="5904" formatCode="0%">
                  <c:v>8.7998124227740518E-2</c:v>
                </c:pt>
                <c:pt idx="5905" formatCode="0%">
                  <c:v>9.3415267799813545E-2</c:v>
                </c:pt>
                <c:pt idx="5906" formatCode="0%">
                  <c:v>9.3421813822141223E-2</c:v>
                </c:pt>
                <c:pt idx="5907" formatCode="0%">
                  <c:v>9.3416724403021165E-2</c:v>
                </c:pt>
                <c:pt idx="5908" formatCode="0%">
                  <c:v>9.1915132958460974E-2</c:v>
                </c:pt>
                <c:pt idx="5909" formatCode="0%">
                  <c:v>9.1529806215710593E-2</c:v>
                </c:pt>
                <c:pt idx="5910" formatCode="0%">
                  <c:v>9.0871798310350582E-2</c:v>
                </c:pt>
                <c:pt idx="5911" formatCode="0%">
                  <c:v>9.0112179221313482E-2</c:v>
                </c:pt>
                <c:pt idx="5912" formatCode="0%">
                  <c:v>8.9916725879051196E-2</c:v>
                </c:pt>
                <c:pt idx="5913" formatCode="0%">
                  <c:v>8.9220117412758412E-2</c:v>
                </c:pt>
                <c:pt idx="5914" formatCode="0%">
                  <c:v>8.9367353090277699E-2</c:v>
                </c:pt>
                <c:pt idx="5915" formatCode="0%">
                  <c:v>8.3501008537168561E-2</c:v>
                </c:pt>
                <c:pt idx="5916" formatCode="0%">
                  <c:v>8.0578036334292405E-2</c:v>
                </c:pt>
                <c:pt idx="5917" formatCode="0%">
                  <c:v>8.055029583912289E-2</c:v>
                </c:pt>
                <c:pt idx="5918" formatCode="0%">
                  <c:v>7.6973580615548001E-2</c:v>
                </c:pt>
                <c:pt idx="5919" formatCode="0%">
                  <c:v>7.6923075789846265E-2</c:v>
                </c:pt>
                <c:pt idx="5920" formatCode="0%">
                  <c:v>7.4863380628940657E-2</c:v>
                </c:pt>
                <c:pt idx="5921" formatCode="0%">
                  <c:v>7.4886940060787222E-2</c:v>
                </c:pt>
                <c:pt idx="5922" formatCode="0%">
                  <c:v>7.4990574575602681E-2</c:v>
                </c:pt>
                <c:pt idx="5923" formatCode="0%">
                  <c:v>7.5352450004907839E-2</c:v>
                </c:pt>
                <c:pt idx="5924" formatCode="0%">
                  <c:v>7.5126237570131996E-2</c:v>
                </c:pt>
                <c:pt idx="5925" formatCode="0%">
                  <c:v>7.480441497512598E-2</c:v>
                </c:pt>
                <c:pt idx="5926" formatCode="0%">
                  <c:v>7.9169060397380087E-2</c:v>
                </c:pt>
                <c:pt idx="5927" formatCode="0%">
                  <c:v>8.0792497388502568E-2</c:v>
                </c:pt>
                <c:pt idx="5928" formatCode="0%">
                  <c:v>8.9001653253669114E-2</c:v>
                </c:pt>
                <c:pt idx="5929" formatCode="0%">
                  <c:v>8.9518347438552956E-2</c:v>
                </c:pt>
                <c:pt idx="5930" formatCode="0%">
                  <c:v>8.9642260428086762E-2</c:v>
                </c:pt>
                <c:pt idx="5931" formatCode="0%">
                  <c:v>8.6729025546513447E-2</c:v>
                </c:pt>
                <c:pt idx="5932" formatCode="0%">
                  <c:v>8.859092446559573E-2</c:v>
                </c:pt>
                <c:pt idx="5933" formatCode="0%">
                  <c:v>8.9508895336670585E-2</c:v>
                </c:pt>
                <c:pt idx="5934" formatCode="0%">
                  <c:v>9.0753034585580414E-2</c:v>
                </c:pt>
                <c:pt idx="5935" formatCode="0%">
                  <c:v>8.9771846334380775E-2</c:v>
                </c:pt>
                <c:pt idx="5936" formatCode="0%">
                  <c:v>9.0069069403631893E-2</c:v>
                </c:pt>
                <c:pt idx="5937" formatCode="0%">
                  <c:v>9.09584865614666E-2</c:v>
                </c:pt>
                <c:pt idx="5938" formatCode="0%">
                  <c:v>8.9918244691516824E-2</c:v>
                </c:pt>
                <c:pt idx="5939" formatCode="0%">
                  <c:v>8.8211478264521317E-2</c:v>
                </c:pt>
                <c:pt idx="5940" formatCode="0%">
                  <c:v>8.8604062907944051E-2</c:v>
                </c:pt>
                <c:pt idx="5941" formatCode="0%">
                  <c:v>9.0557431530707916E-2</c:v>
                </c:pt>
                <c:pt idx="5942" formatCode="0%">
                  <c:v>9.2315882175073513E-2</c:v>
                </c:pt>
                <c:pt idx="5943" formatCode="0%">
                  <c:v>9.2535840063247041E-2</c:v>
                </c:pt>
                <c:pt idx="5944" formatCode="0%">
                  <c:v>9.8103787942719553E-2</c:v>
                </c:pt>
                <c:pt idx="5945" formatCode="0%">
                  <c:v>9.9910833251717721E-2</c:v>
                </c:pt>
                <c:pt idx="5946" formatCode="0%">
                  <c:v>0.10041601409265992</c:v>
                </c:pt>
                <c:pt idx="5947" formatCode="0%">
                  <c:v>9.9198433738938288E-2</c:v>
                </c:pt>
                <c:pt idx="5948" formatCode="0%">
                  <c:v>9.9278139937465454E-2</c:v>
                </c:pt>
                <c:pt idx="5949" formatCode="0%">
                  <c:v>0.10115192791150596</c:v>
                </c:pt>
                <c:pt idx="5950" formatCode="0%">
                  <c:v>0.10151379583217031</c:v>
                </c:pt>
                <c:pt idx="5951" formatCode="0%">
                  <c:v>0.10149536665398182</c:v>
                </c:pt>
                <c:pt idx="5952" formatCode="0%">
                  <c:v>0.10498893915314106</c:v>
                </c:pt>
                <c:pt idx="5953" formatCode="0%">
                  <c:v>0.10505006970129729</c:v>
                </c:pt>
                <c:pt idx="5954" formatCode="0%">
                  <c:v>0.10489214936573391</c:v>
                </c:pt>
                <c:pt idx="5955" formatCode="0%">
                  <c:v>0.10413560458405764</c:v>
                </c:pt>
                <c:pt idx="5956" formatCode="0%">
                  <c:v>0.10534772525090469</c:v>
                </c:pt>
                <c:pt idx="5957" formatCode="0%">
                  <c:v>0.10546648653118294</c:v>
                </c:pt>
                <c:pt idx="5958" formatCode="0%">
                  <c:v>0.1063901510538683</c:v>
                </c:pt>
                <c:pt idx="5959" formatCode="0%">
                  <c:v>0.10881979901601106</c:v>
                </c:pt>
                <c:pt idx="5960" formatCode="0%">
                  <c:v>0.10827915202060566</c:v>
                </c:pt>
                <c:pt idx="5961" formatCode="0%">
                  <c:v>0.1079893270009406</c:v>
                </c:pt>
                <c:pt idx="5962" formatCode="0%">
                  <c:v>0.10802401244115396</c:v>
                </c:pt>
                <c:pt idx="5963" formatCode="0%">
                  <c:v>0.11036660829812596</c:v>
                </c:pt>
                <c:pt idx="5964" formatCode="0%">
                  <c:v>0.11184523549808494</c:v>
                </c:pt>
                <c:pt idx="5965" formatCode="0%">
                  <c:v>0.11235196700551578</c:v>
                </c:pt>
                <c:pt idx="5966" formatCode="0%">
                  <c:v>0.11239533520853918</c:v>
                </c:pt>
                <c:pt idx="5967" formatCode="0%">
                  <c:v>0.11238675826142205</c:v>
                </c:pt>
                <c:pt idx="5968" formatCode="0%">
                  <c:v>0.11098055727499084</c:v>
                </c:pt>
                <c:pt idx="5969" formatCode="0%">
                  <c:v>0.11211880010622927</c:v>
                </c:pt>
                <c:pt idx="5970" formatCode="0%">
                  <c:v>0.11354718189764547</c:v>
                </c:pt>
                <c:pt idx="5971" formatCode="0%">
                  <c:v>0.10835744766223189</c:v>
                </c:pt>
                <c:pt idx="5972" formatCode="0%">
                  <c:v>0.10840397226214782</c:v>
                </c:pt>
                <c:pt idx="5973" formatCode="0%">
                  <c:v>0.10828801427373111</c:v>
                </c:pt>
                <c:pt idx="5974" formatCode="0%">
                  <c:v>0.108949736139831</c:v>
                </c:pt>
                <c:pt idx="5975" formatCode="0%">
                  <c:v>0.11396110863477608</c:v>
                </c:pt>
                <c:pt idx="5976" formatCode="0%">
                  <c:v>0.11247542016166677</c:v>
                </c:pt>
                <c:pt idx="5977" formatCode="0%">
                  <c:v>0.11329061639014251</c:v>
                </c:pt>
                <c:pt idx="5978" formatCode="0%">
                  <c:v>0.1131293027477086</c:v>
                </c:pt>
                <c:pt idx="5979" formatCode="0%">
                  <c:v>0.11331553815680374</c:v>
                </c:pt>
                <c:pt idx="5980" formatCode="0%">
                  <c:v>0.11458211445192432</c:v>
                </c:pt>
                <c:pt idx="5981" formatCode="0%">
                  <c:v>0.11460982309429889</c:v>
                </c:pt>
                <c:pt idx="5982" formatCode="0%">
                  <c:v>0.11531129426871883</c:v>
                </c:pt>
                <c:pt idx="5983" formatCode="0%">
                  <c:v>0.11630329762843551</c:v>
                </c:pt>
                <c:pt idx="5984" formatCode="0%">
                  <c:v>0.12060807337509925</c:v>
                </c:pt>
                <c:pt idx="5985" formatCode="0%">
                  <c:v>0.12121224784591572</c:v>
                </c:pt>
                <c:pt idx="5986" formatCode="0%">
                  <c:v>0.12122450386500726</c:v>
                </c:pt>
                <c:pt idx="5987" formatCode="0%">
                  <c:v>0.12128429002002142</c:v>
                </c:pt>
                <c:pt idx="5988" formatCode="0%">
                  <c:v>0.1225351228560734</c:v>
                </c:pt>
                <c:pt idx="5989" formatCode="0%">
                  <c:v>0.12245547387126013</c:v>
                </c:pt>
                <c:pt idx="5990" formatCode="0%">
                  <c:v>0.12241985221217522</c:v>
                </c:pt>
                <c:pt idx="5991" formatCode="0%">
                  <c:v>0.12216922085504442</c:v>
                </c:pt>
                <c:pt idx="5992" formatCode="0%">
                  <c:v>0.12073862770126367</c:v>
                </c:pt>
                <c:pt idx="5993" formatCode="0%">
                  <c:v>0.11973412827831637</c:v>
                </c:pt>
                <c:pt idx="5994" formatCode="0%">
                  <c:v>0.11319129199275843</c:v>
                </c:pt>
                <c:pt idx="5995" formatCode="0%">
                  <c:v>0.11140145678403449</c:v>
                </c:pt>
                <c:pt idx="5996" formatCode="0%">
                  <c:v>0.11132610743497165</c:v>
                </c:pt>
                <c:pt idx="5997" formatCode="0%">
                  <c:v>0.11123829599542548</c:v>
                </c:pt>
                <c:pt idx="5998" formatCode="0%">
                  <c:v>0.1101379045814878</c:v>
                </c:pt>
                <c:pt idx="5999" formatCode="0%">
                  <c:v>0.10943817348172848</c:v>
                </c:pt>
                <c:pt idx="6000" formatCode="0%">
                  <c:v>0.10853236583027988</c:v>
                </c:pt>
                <c:pt idx="6001" formatCode="0%">
                  <c:v>0.10835406180913187</c:v>
                </c:pt>
                <c:pt idx="6002" formatCode="0%">
                  <c:v>0.10816630352526266</c:v>
                </c:pt>
                <c:pt idx="6003" formatCode="0%">
                  <c:v>0.10777813351091045</c:v>
                </c:pt>
                <c:pt idx="6004" formatCode="0%">
                  <c:v>0.10782927195258936</c:v>
                </c:pt>
                <c:pt idx="6005" formatCode="0%">
                  <c:v>0.10695677435943321</c:v>
                </c:pt>
                <c:pt idx="6006" formatCode="0%">
                  <c:v>0.10764204801139034</c:v>
                </c:pt>
                <c:pt idx="6007" formatCode="0%">
                  <c:v>0.10645749843677582</c:v>
                </c:pt>
                <c:pt idx="6008" formatCode="0%">
                  <c:v>0.10520907494234</c:v>
                </c:pt>
                <c:pt idx="6009" formatCode="0%">
                  <c:v>0.10632006448818776</c:v>
                </c:pt>
                <c:pt idx="6010" formatCode="0%">
                  <c:v>0.10139723605463687</c:v>
                </c:pt>
                <c:pt idx="6011" formatCode="0%">
                  <c:v>9.9679107914179665E-2</c:v>
                </c:pt>
                <c:pt idx="6012" formatCode="0%">
                  <c:v>0.10002194334018158</c:v>
                </c:pt>
                <c:pt idx="6013" formatCode="0%">
                  <c:v>9.9976962027083727E-2</c:v>
                </c:pt>
                <c:pt idx="6014" formatCode="0%">
                  <c:v>0.10015875197074377</c:v>
                </c:pt>
                <c:pt idx="6015" formatCode="0%">
                  <c:v>9.8261545847769208E-2</c:v>
                </c:pt>
                <c:pt idx="6016" formatCode="0%">
                  <c:v>9.8367508663288389E-2</c:v>
                </c:pt>
                <c:pt idx="6017" formatCode="0%">
                  <c:v>9.8493661184412731E-2</c:v>
                </c:pt>
                <c:pt idx="6018" formatCode="0%">
                  <c:v>9.43583647188138E-2</c:v>
                </c:pt>
                <c:pt idx="6019" formatCode="0%">
                  <c:v>9.5411601030207502E-2</c:v>
                </c:pt>
                <c:pt idx="6020" formatCode="0%">
                  <c:v>9.55284062411694E-2</c:v>
                </c:pt>
                <c:pt idx="6021" formatCode="0%">
                  <c:v>9.5642090800020216E-2</c:v>
                </c:pt>
                <c:pt idx="6022" formatCode="0%">
                  <c:v>9.363087225454042E-2</c:v>
                </c:pt>
                <c:pt idx="6023" formatCode="0%">
                  <c:v>9.4000183837339643E-2</c:v>
                </c:pt>
                <c:pt idx="6024" formatCode="0%">
                  <c:v>9.3397254938365093E-2</c:v>
                </c:pt>
                <c:pt idx="6025" formatCode="0%">
                  <c:v>9.1343466475427668E-2</c:v>
                </c:pt>
                <c:pt idx="6026" formatCode="0%">
                  <c:v>9.6685257063499369E-2</c:v>
                </c:pt>
                <c:pt idx="6027" formatCode="0%">
                  <c:v>9.7549316377916792E-2</c:v>
                </c:pt>
                <c:pt idx="6028" formatCode="0%">
                  <c:v>9.9173622763497823E-2</c:v>
                </c:pt>
                <c:pt idx="6029" formatCode="0%">
                  <c:v>9.7141350251115324E-2</c:v>
                </c:pt>
                <c:pt idx="6030" formatCode="0%">
                  <c:v>9.9657172266554711E-2</c:v>
                </c:pt>
                <c:pt idx="6031" formatCode="0%">
                  <c:v>9.907801883851651E-2</c:v>
                </c:pt>
                <c:pt idx="6032" formatCode="0%">
                  <c:v>9.957207297220512E-2</c:v>
                </c:pt>
                <c:pt idx="6033" formatCode="0%">
                  <c:v>0.10129339738694518</c:v>
                </c:pt>
                <c:pt idx="6034" formatCode="0%">
                  <c:v>0.10132552042658877</c:v>
                </c:pt>
                <c:pt idx="6035" formatCode="0%">
                  <c:v>0.10112769672878227</c:v>
                </c:pt>
                <c:pt idx="6036" formatCode="0%">
                  <c:v>0.10402992214130218</c:v>
                </c:pt>
                <c:pt idx="6037" formatCode="0%">
                  <c:v>0.10515039720183129</c:v>
                </c:pt>
                <c:pt idx="6038" formatCode="0%">
                  <c:v>0.10657337171122225</c:v>
                </c:pt>
                <c:pt idx="6039" formatCode="0%">
                  <c:v>0.10655965392706442</c:v>
                </c:pt>
                <c:pt idx="6040" formatCode="0%">
                  <c:v>0.10607113405161167</c:v>
                </c:pt>
                <c:pt idx="6041" formatCode="0%">
                  <c:v>0.10091974415518251</c:v>
                </c:pt>
                <c:pt idx="6042" formatCode="0%">
                  <c:v>0.10346508843276285</c:v>
                </c:pt>
                <c:pt idx="6043" formatCode="0%">
                  <c:v>0.1024977478169415</c:v>
                </c:pt>
                <c:pt idx="6044" formatCode="0%">
                  <c:v>0.10268809246412999</c:v>
                </c:pt>
                <c:pt idx="6045" formatCode="0%">
                  <c:v>0.10241064231012145</c:v>
                </c:pt>
                <c:pt idx="6046" formatCode="0%">
                  <c:v>0.10237534868419669</c:v>
                </c:pt>
                <c:pt idx="6047" formatCode="0%">
                  <c:v>0.10239148328261123</c:v>
                </c:pt>
                <c:pt idx="6048" formatCode="0%">
                  <c:v>0.10160824602267267</c:v>
                </c:pt>
                <c:pt idx="6049" formatCode="0%">
                  <c:v>0.10152138125717149</c:v>
                </c:pt>
                <c:pt idx="6050" formatCode="0%">
                  <c:v>9.7416856526124598E-2</c:v>
                </c:pt>
                <c:pt idx="6051" formatCode="0%">
                  <c:v>9.7283863986804844E-2</c:v>
                </c:pt>
                <c:pt idx="6052" formatCode="0%">
                  <c:v>9.7632852908307255E-2</c:v>
                </c:pt>
                <c:pt idx="6053" formatCode="0%">
                  <c:v>9.7320371925889826E-2</c:v>
                </c:pt>
                <c:pt idx="6054" formatCode="0%">
                  <c:v>9.6052516294718462E-2</c:v>
                </c:pt>
                <c:pt idx="6055" formatCode="0%">
                  <c:v>9.6016810111360984E-2</c:v>
                </c:pt>
                <c:pt idx="6056" formatCode="0%">
                  <c:v>9.6822229384630282E-2</c:v>
                </c:pt>
                <c:pt idx="6057" formatCode="0%">
                  <c:v>9.687669331512952E-2</c:v>
                </c:pt>
                <c:pt idx="6058" formatCode="0%">
                  <c:v>9.5533573559352422E-2</c:v>
                </c:pt>
                <c:pt idx="6059" formatCode="0%">
                  <c:v>9.5482257557154199E-2</c:v>
                </c:pt>
                <c:pt idx="6060" formatCode="0%">
                  <c:v>9.5507953379867713E-2</c:v>
                </c:pt>
                <c:pt idx="6061" formatCode="0%">
                  <c:v>9.5973715889734412E-2</c:v>
                </c:pt>
                <c:pt idx="6062" formatCode="0%">
                  <c:v>9.6188781714418178E-2</c:v>
                </c:pt>
                <c:pt idx="6063" formatCode="0%">
                  <c:v>9.6150123530629183E-2</c:v>
                </c:pt>
                <c:pt idx="6064" formatCode="0%">
                  <c:v>9.5656905212259599E-2</c:v>
                </c:pt>
                <c:pt idx="6065" formatCode="0%">
                  <c:v>9.56920999350135E-2</c:v>
                </c:pt>
                <c:pt idx="6066" formatCode="0%">
                  <c:v>9.5115705213165203E-2</c:v>
                </c:pt>
                <c:pt idx="6067" formatCode="0%">
                  <c:v>9.5420418670500232E-2</c:v>
                </c:pt>
                <c:pt idx="6068" formatCode="0%">
                  <c:v>9.7214602691541974E-2</c:v>
                </c:pt>
                <c:pt idx="6069" formatCode="0%">
                  <c:v>9.8565302914949582E-2</c:v>
                </c:pt>
                <c:pt idx="6070" formatCode="0%">
                  <c:v>9.8500760346984129E-2</c:v>
                </c:pt>
                <c:pt idx="6071" formatCode="0%">
                  <c:v>0.10041200072212245</c:v>
                </c:pt>
                <c:pt idx="6072" formatCode="0%">
                  <c:v>9.9535750557292177E-2</c:v>
                </c:pt>
                <c:pt idx="6073" formatCode="0%">
                  <c:v>9.9136982747221034E-2</c:v>
                </c:pt>
                <c:pt idx="6074" formatCode="0%">
                  <c:v>0.10305069693058308</c:v>
                </c:pt>
                <c:pt idx="6075" formatCode="0%">
                  <c:v>0.10154170097604417</c:v>
                </c:pt>
                <c:pt idx="6076" formatCode="0%">
                  <c:v>0.10130309933688404</c:v>
                </c:pt>
                <c:pt idx="6077" formatCode="0%">
                  <c:v>0.1026828872976544</c:v>
                </c:pt>
                <c:pt idx="6078" formatCode="0%">
                  <c:v>0.10315451867024686</c:v>
                </c:pt>
                <c:pt idx="6079" formatCode="0%">
                  <c:v>0.10306420062485044</c:v>
                </c:pt>
                <c:pt idx="6080" formatCode="0%">
                  <c:v>0.10277922118002215</c:v>
                </c:pt>
                <c:pt idx="6081" formatCode="0%">
                  <c:v>0.10259806027342261</c:v>
                </c:pt>
                <c:pt idx="6082" formatCode="0%">
                  <c:v>0.10280278203906155</c:v>
                </c:pt>
                <c:pt idx="6083" formatCode="0%">
                  <c:v>0.10271819550135886</c:v>
                </c:pt>
                <c:pt idx="6084" formatCode="0%">
                  <c:v>0.10423162766184121</c:v>
                </c:pt>
                <c:pt idx="6085" formatCode="0%">
                  <c:v>0.10288697931634891</c:v>
                </c:pt>
                <c:pt idx="6086" formatCode="0%">
                  <c:v>0.10292908613748479</c:v>
                </c:pt>
                <c:pt idx="6087" formatCode="0%">
                  <c:v>0.10262486988731717</c:v>
                </c:pt>
                <c:pt idx="6088" formatCode="0%">
                  <c:v>0.10272554431260757</c:v>
                </c:pt>
                <c:pt idx="6089" formatCode="0%">
                  <c:v>0.10254892939867311</c:v>
                </c:pt>
                <c:pt idx="6090" formatCode="0%">
                  <c:v>0.10266873882576801</c:v>
                </c:pt>
                <c:pt idx="6091" formatCode="0%">
                  <c:v>0.1023301592907031</c:v>
                </c:pt>
                <c:pt idx="6092" formatCode="0%">
                  <c:v>9.5470748561960458E-2</c:v>
                </c:pt>
                <c:pt idx="6093" formatCode="0%">
                  <c:v>9.4182434030279413E-2</c:v>
                </c:pt>
                <c:pt idx="6094" formatCode="0%">
                  <c:v>9.1644540385901418E-2</c:v>
                </c:pt>
                <c:pt idx="6095" formatCode="0%">
                  <c:v>9.1695787049068112E-2</c:v>
                </c:pt>
                <c:pt idx="6096" formatCode="0%">
                  <c:v>8.8181899004901892E-2</c:v>
                </c:pt>
                <c:pt idx="6097" formatCode="0%">
                  <c:v>8.8481242935762885E-2</c:v>
                </c:pt>
                <c:pt idx="6098" formatCode="0%">
                  <c:v>8.7812128807491716E-2</c:v>
                </c:pt>
                <c:pt idx="6099" formatCode="0%">
                  <c:v>8.7527654400901697E-2</c:v>
                </c:pt>
                <c:pt idx="6100" formatCode="0%">
                  <c:v>8.7391553563796021E-2</c:v>
                </c:pt>
                <c:pt idx="6101" formatCode="0%">
                  <c:v>8.5863569016783645E-2</c:v>
                </c:pt>
                <c:pt idx="6102" formatCode="0%">
                  <c:v>8.2011710192679318E-2</c:v>
                </c:pt>
                <c:pt idx="6103" formatCode="0%">
                  <c:v>7.99652910492267E-2</c:v>
                </c:pt>
                <c:pt idx="6104" formatCode="0%">
                  <c:v>7.8823750828032127E-2</c:v>
                </c:pt>
                <c:pt idx="6105" formatCode="0%">
                  <c:v>7.9463597442536019E-2</c:v>
                </c:pt>
                <c:pt idx="6106" formatCode="0%">
                  <c:v>8.1909478154881338E-2</c:v>
                </c:pt>
                <c:pt idx="6107" formatCode="0%">
                  <c:v>8.1918249473568405E-2</c:v>
                </c:pt>
                <c:pt idx="6108" formatCode="0%">
                  <c:v>7.7532602976126491E-2</c:v>
                </c:pt>
                <c:pt idx="6109" formatCode="0%">
                  <c:v>7.7911871847114428E-2</c:v>
                </c:pt>
                <c:pt idx="6110" formatCode="0%">
                  <c:v>7.7272269932362511E-2</c:v>
                </c:pt>
                <c:pt idx="6111" formatCode="0%">
                  <c:v>7.7253389328281019E-2</c:v>
                </c:pt>
                <c:pt idx="6112" formatCode="0%">
                  <c:v>7.5979109511468926E-2</c:v>
                </c:pt>
                <c:pt idx="6113" formatCode="0%">
                  <c:v>7.5795549281549982E-2</c:v>
                </c:pt>
                <c:pt idx="6114" formatCode="0%">
                  <c:v>7.6029125084304455E-2</c:v>
                </c:pt>
                <c:pt idx="6115" formatCode="0%">
                  <c:v>7.84399057020818E-2</c:v>
                </c:pt>
                <c:pt idx="6116" formatCode="0%">
                  <c:v>7.7789824839047964E-2</c:v>
                </c:pt>
                <c:pt idx="6117" formatCode="0%">
                  <c:v>7.8423726381973591E-2</c:v>
                </c:pt>
                <c:pt idx="6118" formatCode="0%">
                  <c:v>7.8892111864039285E-2</c:v>
                </c:pt>
                <c:pt idx="6119" formatCode="0%">
                  <c:v>7.9604748975098158E-2</c:v>
                </c:pt>
                <c:pt idx="6120" formatCode="0%">
                  <c:v>8.0038683516777259E-2</c:v>
                </c:pt>
                <c:pt idx="6121" formatCode="0%">
                  <c:v>8.0606213278761288E-2</c:v>
                </c:pt>
                <c:pt idx="6122" formatCode="0%">
                  <c:v>8.0490478022853307E-2</c:v>
                </c:pt>
                <c:pt idx="6123" formatCode="0%">
                  <c:v>8.0483408650231333E-2</c:v>
                </c:pt>
                <c:pt idx="6124" formatCode="0%">
                  <c:v>8.1024843498370802E-2</c:v>
                </c:pt>
                <c:pt idx="6125" formatCode="0%">
                  <c:v>8.0847240425270278E-2</c:v>
                </c:pt>
                <c:pt idx="6126" formatCode="0%">
                  <c:v>8.1660599802013636E-2</c:v>
                </c:pt>
                <c:pt idx="6127" formatCode="0%">
                  <c:v>8.1116844946668834E-2</c:v>
                </c:pt>
                <c:pt idx="6128" formatCode="0%">
                  <c:v>8.0966541417821974E-2</c:v>
                </c:pt>
                <c:pt idx="6129" formatCode="0%">
                  <c:v>8.150674129329856E-2</c:v>
                </c:pt>
                <c:pt idx="6130" formatCode="0%">
                  <c:v>8.1595743728830744E-2</c:v>
                </c:pt>
                <c:pt idx="6131" formatCode="0%">
                  <c:v>8.1594437805948425E-2</c:v>
                </c:pt>
                <c:pt idx="6132" formatCode="0%">
                  <c:v>8.1304748926876766E-2</c:v>
                </c:pt>
                <c:pt idx="6133" formatCode="0%">
                  <c:v>8.1249968964496766E-2</c:v>
                </c:pt>
                <c:pt idx="6134" formatCode="0%">
                  <c:v>8.0550808776757798E-2</c:v>
                </c:pt>
                <c:pt idx="6135" formatCode="0%">
                  <c:v>7.8617515258813039E-2</c:v>
                </c:pt>
                <c:pt idx="6136" formatCode="0%">
                  <c:v>7.8371560800641421E-2</c:v>
                </c:pt>
                <c:pt idx="6137" formatCode="0%">
                  <c:v>7.6575648566050633E-2</c:v>
                </c:pt>
                <c:pt idx="6138" formatCode="0%">
                  <c:v>7.6420293345357604E-2</c:v>
                </c:pt>
                <c:pt idx="6139" formatCode="0%">
                  <c:v>7.6192828210720237E-2</c:v>
                </c:pt>
                <c:pt idx="6140" formatCode="0%">
                  <c:v>6.951691569394243E-2</c:v>
                </c:pt>
                <c:pt idx="6141" formatCode="0%">
                  <c:v>6.9548413134336642E-2</c:v>
                </c:pt>
                <c:pt idx="6142" formatCode="0%">
                  <c:v>6.9683171403954219E-2</c:v>
                </c:pt>
                <c:pt idx="6143" formatCode="0%">
                  <c:v>6.7980674471962807E-2</c:v>
                </c:pt>
                <c:pt idx="6144" formatCode="0%">
                  <c:v>6.8508176177422678E-2</c:v>
                </c:pt>
                <c:pt idx="6145" formatCode="0%">
                  <c:v>6.9052152625965077E-2</c:v>
                </c:pt>
                <c:pt idx="6146" formatCode="0%">
                  <c:v>7.1109288715830166E-2</c:v>
                </c:pt>
                <c:pt idx="6147" formatCode="0%">
                  <c:v>7.0896867144289999E-2</c:v>
                </c:pt>
                <c:pt idx="6148" formatCode="0%">
                  <c:v>7.0502125325478698E-2</c:v>
                </c:pt>
                <c:pt idx="6149" formatCode="0%">
                  <c:v>7.0695052655792165E-2</c:v>
                </c:pt>
                <c:pt idx="6150" formatCode="0%">
                  <c:v>6.8969448689323309E-2</c:v>
                </c:pt>
                <c:pt idx="6151" formatCode="0%">
                  <c:v>6.9295999572935876E-2</c:v>
                </c:pt>
                <c:pt idx="6152" formatCode="0%">
                  <c:v>6.9125903810100461E-2</c:v>
                </c:pt>
                <c:pt idx="6153" formatCode="0%">
                  <c:v>7.0959464838039998E-2</c:v>
                </c:pt>
                <c:pt idx="6154" formatCode="0%">
                  <c:v>7.1408584085673785E-2</c:v>
                </c:pt>
                <c:pt idx="6155" formatCode="0%">
                  <c:v>7.209163079615695E-2</c:v>
                </c:pt>
                <c:pt idx="6156" formatCode="0%">
                  <c:v>7.5124145844351758E-2</c:v>
                </c:pt>
                <c:pt idx="6157" formatCode="0%">
                  <c:v>7.4591584035356664E-2</c:v>
                </c:pt>
                <c:pt idx="6158" formatCode="0%">
                  <c:v>7.4836432707784423E-2</c:v>
                </c:pt>
                <c:pt idx="6159" formatCode="0%">
                  <c:v>7.4604848146059263E-2</c:v>
                </c:pt>
                <c:pt idx="6160" formatCode="0%">
                  <c:v>7.4426540664292537E-2</c:v>
                </c:pt>
                <c:pt idx="6161" formatCode="0%">
                  <c:v>7.4083799554738067E-2</c:v>
                </c:pt>
                <c:pt idx="6162" formatCode="0%">
                  <c:v>7.4401318195171345E-2</c:v>
                </c:pt>
                <c:pt idx="6163" formatCode="0%">
                  <c:v>7.4180809809128598E-2</c:v>
                </c:pt>
                <c:pt idx="6164" formatCode="0%">
                  <c:v>7.3961882868699577E-2</c:v>
                </c:pt>
                <c:pt idx="6165" formatCode="0%">
                  <c:v>7.2274382085285693E-2</c:v>
                </c:pt>
                <c:pt idx="6166" formatCode="0%">
                  <c:v>7.4172959570007441E-2</c:v>
                </c:pt>
                <c:pt idx="6167" formatCode="0%">
                  <c:v>7.3949641655540688E-2</c:v>
                </c:pt>
                <c:pt idx="6168" formatCode="0%">
                  <c:v>7.3351897315038564E-2</c:v>
                </c:pt>
                <c:pt idx="6169" formatCode="0%">
                  <c:v>7.8325065568782368E-2</c:v>
                </c:pt>
                <c:pt idx="6170" formatCode="0%">
                  <c:v>7.8137178394746265E-2</c:v>
                </c:pt>
                <c:pt idx="6171" formatCode="0%">
                  <c:v>7.7358440027320854E-2</c:v>
                </c:pt>
                <c:pt idx="6172" formatCode="0%">
                  <c:v>7.42640107831994E-2</c:v>
                </c:pt>
                <c:pt idx="6173" formatCode="0%">
                  <c:v>7.4526004290263764E-2</c:v>
                </c:pt>
                <c:pt idx="6174" formatCode="0%">
                  <c:v>7.4506379491331917E-2</c:v>
                </c:pt>
                <c:pt idx="6175" formatCode="0%">
                  <c:v>7.4883064769124486E-2</c:v>
                </c:pt>
                <c:pt idx="6176" formatCode="0%">
                  <c:v>7.4983785095044081E-2</c:v>
                </c:pt>
                <c:pt idx="6177" formatCode="0%">
                  <c:v>7.4919675847991946E-2</c:v>
                </c:pt>
                <c:pt idx="6178" formatCode="0%">
                  <c:v>7.4548863401570659E-2</c:v>
                </c:pt>
                <c:pt idx="6179" formatCode="0%">
                  <c:v>7.5138132543470973E-2</c:v>
                </c:pt>
                <c:pt idx="6180" formatCode="0%">
                  <c:v>7.550285278314961E-2</c:v>
                </c:pt>
                <c:pt idx="6181" formatCode="0%">
                  <c:v>7.3166316539523352E-2</c:v>
                </c:pt>
                <c:pt idx="6182" formatCode="0%">
                  <c:v>8.1682544809769594E-2</c:v>
                </c:pt>
                <c:pt idx="6183" formatCode="0%">
                  <c:v>8.1829706668842775E-2</c:v>
                </c:pt>
                <c:pt idx="6184" formatCode="0%">
                  <c:v>8.2332948656146127E-2</c:v>
                </c:pt>
                <c:pt idx="6185" formatCode="0%">
                  <c:v>8.1332405389219459E-2</c:v>
                </c:pt>
                <c:pt idx="6186" formatCode="0%">
                  <c:v>8.1128313579047456E-2</c:v>
                </c:pt>
                <c:pt idx="6187" formatCode="0%">
                  <c:v>8.0216660172619456E-2</c:v>
                </c:pt>
                <c:pt idx="6188" formatCode="0%">
                  <c:v>8.2318484645800633E-2</c:v>
                </c:pt>
                <c:pt idx="6189" formatCode="0%">
                  <c:v>8.2291771965347829E-2</c:v>
                </c:pt>
                <c:pt idx="6190" formatCode="0%">
                  <c:v>8.1948426435752411E-2</c:v>
                </c:pt>
                <c:pt idx="6191" formatCode="0%">
                  <c:v>8.4049771798638984E-2</c:v>
                </c:pt>
                <c:pt idx="6192" formatCode="0%">
                  <c:v>8.4071682433503145E-2</c:v>
                </c:pt>
                <c:pt idx="6193" formatCode="0%">
                  <c:v>8.4592946156355042E-2</c:v>
                </c:pt>
                <c:pt idx="6194" formatCode="0%">
                  <c:v>8.5139594307590327E-2</c:v>
                </c:pt>
                <c:pt idx="6195" formatCode="0%">
                  <c:v>8.4685475949906053E-2</c:v>
                </c:pt>
                <c:pt idx="6196" formatCode="0%">
                  <c:v>8.4601411589543915E-2</c:v>
                </c:pt>
                <c:pt idx="6197" formatCode="0%">
                  <c:v>8.4597982187036652E-2</c:v>
                </c:pt>
                <c:pt idx="6198" formatCode="0%">
                  <c:v>8.4599954548420703E-2</c:v>
                </c:pt>
                <c:pt idx="6199" formatCode="0%">
                  <c:v>8.4562868430083662E-2</c:v>
                </c:pt>
                <c:pt idx="6200" formatCode="0%">
                  <c:v>8.2975371553238975E-2</c:v>
                </c:pt>
                <c:pt idx="6201" formatCode="0%">
                  <c:v>8.258485060286698E-2</c:v>
                </c:pt>
                <c:pt idx="6202" formatCode="0%">
                  <c:v>8.2514796015204145E-2</c:v>
                </c:pt>
                <c:pt idx="6203" formatCode="0%">
                  <c:v>8.2959528939636831E-2</c:v>
                </c:pt>
                <c:pt idx="6204" formatCode="0%">
                  <c:v>8.3055965056884631E-2</c:v>
                </c:pt>
                <c:pt idx="6205" formatCode="0%">
                  <c:v>8.3076297675812733E-2</c:v>
                </c:pt>
                <c:pt idx="6206" formatCode="0%">
                  <c:v>8.2852888521130014E-2</c:v>
                </c:pt>
                <c:pt idx="6207" formatCode="0%">
                  <c:v>8.2890882038374941E-2</c:v>
                </c:pt>
                <c:pt idx="6208" formatCode="0%">
                  <c:v>8.6199967315751191E-2</c:v>
                </c:pt>
                <c:pt idx="6209" formatCode="0%">
                  <c:v>8.9076857347102953E-2</c:v>
                </c:pt>
                <c:pt idx="6210" formatCode="0%">
                  <c:v>8.8115502515938485E-2</c:v>
                </c:pt>
                <c:pt idx="6211" formatCode="0%">
                  <c:v>8.8099584244524839E-2</c:v>
                </c:pt>
                <c:pt idx="6212" formatCode="0%">
                  <c:v>8.7736024995009307E-2</c:v>
                </c:pt>
                <c:pt idx="6213" formatCode="0%">
                  <c:v>8.7753369775474363E-2</c:v>
                </c:pt>
                <c:pt idx="6214" formatCode="0%">
                  <c:v>8.7483274077983078E-2</c:v>
                </c:pt>
                <c:pt idx="6215" formatCode="0%">
                  <c:v>8.7856764564390219E-2</c:v>
                </c:pt>
                <c:pt idx="6216" formatCode="0%">
                  <c:v>8.8304963025999397E-2</c:v>
                </c:pt>
                <c:pt idx="6217" formatCode="0%">
                  <c:v>8.8969889244763414E-2</c:v>
                </c:pt>
                <c:pt idx="6218" formatCode="0%">
                  <c:v>9.030428454134562E-2</c:v>
                </c:pt>
                <c:pt idx="6219" formatCode="0%">
                  <c:v>8.916754263551703E-2</c:v>
                </c:pt>
                <c:pt idx="6220" formatCode="0%">
                  <c:v>8.8631350185031557E-2</c:v>
                </c:pt>
                <c:pt idx="6221" formatCode="0%">
                  <c:v>8.8144074365497996E-2</c:v>
                </c:pt>
                <c:pt idx="6222" formatCode="0%">
                  <c:v>8.5344247301879048E-2</c:v>
                </c:pt>
                <c:pt idx="6223" formatCode="0%">
                  <c:v>8.6539160973259047E-2</c:v>
                </c:pt>
                <c:pt idx="6224" formatCode="0%">
                  <c:v>8.659895714260897E-2</c:v>
                </c:pt>
                <c:pt idx="6225" formatCode="0%">
                  <c:v>8.7613111692984677E-2</c:v>
                </c:pt>
                <c:pt idx="6226" formatCode="0%">
                  <c:v>8.7765186287960956E-2</c:v>
                </c:pt>
                <c:pt idx="6227" formatCode="0%">
                  <c:v>8.8577285036637338E-2</c:v>
                </c:pt>
                <c:pt idx="6228" formatCode="0%">
                  <c:v>8.8263384052440053E-2</c:v>
                </c:pt>
                <c:pt idx="6229" formatCode="0%">
                  <c:v>8.8949249600967908E-2</c:v>
                </c:pt>
                <c:pt idx="6230" formatCode="0%">
                  <c:v>8.9012178489577071E-2</c:v>
                </c:pt>
                <c:pt idx="6231" formatCode="0%">
                  <c:v>8.9985806379180092E-2</c:v>
                </c:pt>
                <c:pt idx="6232" formatCode="0%">
                  <c:v>8.8676689072261922E-2</c:v>
                </c:pt>
                <c:pt idx="6233" formatCode="0%">
                  <c:v>8.8995339253158112E-2</c:v>
                </c:pt>
                <c:pt idx="6234" formatCode="0%">
                  <c:v>8.9564177980392901E-2</c:v>
                </c:pt>
                <c:pt idx="6235" formatCode="0%">
                  <c:v>8.4989317706046411E-2</c:v>
                </c:pt>
                <c:pt idx="6236" formatCode="0%">
                  <c:v>8.594718167915702E-2</c:v>
                </c:pt>
                <c:pt idx="6237" formatCode="0%">
                  <c:v>8.6868440113866005E-2</c:v>
                </c:pt>
                <c:pt idx="6238" formatCode="0%">
                  <c:v>8.6702781397185666E-2</c:v>
                </c:pt>
                <c:pt idx="6239" formatCode="0%">
                  <c:v>8.6752854188233391E-2</c:v>
                </c:pt>
                <c:pt idx="6240" formatCode="0%">
                  <c:v>8.8273029872440151E-2</c:v>
                </c:pt>
                <c:pt idx="6241" formatCode="0%">
                  <c:v>8.7206381620537912E-2</c:v>
                </c:pt>
                <c:pt idx="6242" formatCode="0%">
                  <c:v>8.697632411162351E-2</c:v>
                </c:pt>
                <c:pt idx="6243" formatCode="0%">
                  <c:v>8.6968104424392123E-2</c:v>
                </c:pt>
                <c:pt idx="6244" formatCode="0%">
                  <c:v>8.8108998396459345E-2</c:v>
                </c:pt>
                <c:pt idx="6245" formatCode="0%">
                  <c:v>8.762358607676024E-2</c:v>
                </c:pt>
                <c:pt idx="6246" formatCode="0%">
                  <c:v>8.7350447212212926E-2</c:v>
                </c:pt>
                <c:pt idx="6247" formatCode="0%">
                  <c:v>8.8573224766742092E-2</c:v>
                </c:pt>
                <c:pt idx="6248" formatCode="0%">
                  <c:v>8.0288339494252473E-2</c:v>
                </c:pt>
                <c:pt idx="6249" formatCode="0%">
                  <c:v>8.0363992634727141E-2</c:v>
                </c:pt>
                <c:pt idx="6250" formatCode="0%">
                  <c:v>7.9569036849941516E-2</c:v>
                </c:pt>
                <c:pt idx="6251" formatCode="0%">
                  <c:v>7.9568742278942825E-2</c:v>
                </c:pt>
                <c:pt idx="6252" formatCode="0%">
                  <c:v>7.9338997895603572E-2</c:v>
                </c:pt>
                <c:pt idx="6253" formatCode="0%">
                  <c:v>7.9167202144297039E-2</c:v>
                </c:pt>
                <c:pt idx="6254" formatCode="0%">
                  <c:v>7.6384447126881944E-2</c:v>
                </c:pt>
                <c:pt idx="6255" formatCode="0%">
                  <c:v>7.6731385993163065E-2</c:v>
                </c:pt>
                <c:pt idx="6256" formatCode="0%">
                  <c:v>7.8332284770170318E-2</c:v>
                </c:pt>
                <c:pt idx="6257" formatCode="0%">
                  <c:v>7.6955359470859491E-2</c:v>
                </c:pt>
                <c:pt idx="6258" formatCode="0%">
                  <c:v>7.6606665620582479E-2</c:v>
                </c:pt>
                <c:pt idx="6259" formatCode="0%">
                  <c:v>7.5991144404004105E-2</c:v>
                </c:pt>
                <c:pt idx="6260" formatCode="0%">
                  <c:v>7.5351633471015173E-2</c:v>
                </c:pt>
                <c:pt idx="6261" formatCode="0%">
                  <c:v>7.9163341562100184E-2</c:v>
                </c:pt>
                <c:pt idx="6262" formatCode="0%">
                  <c:v>7.9835473749870794E-2</c:v>
                </c:pt>
                <c:pt idx="6263" formatCode="0%">
                  <c:v>7.9979642646259966E-2</c:v>
                </c:pt>
                <c:pt idx="6264" formatCode="0%">
                  <c:v>7.9989495292724325E-2</c:v>
                </c:pt>
                <c:pt idx="6265" formatCode="0%">
                  <c:v>7.9863700863537682E-2</c:v>
                </c:pt>
                <c:pt idx="6266" formatCode="0%">
                  <c:v>7.9881426356110383E-2</c:v>
                </c:pt>
                <c:pt idx="6267" formatCode="0%">
                  <c:v>7.9934861348164341E-2</c:v>
                </c:pt>
                <c:pt idx="6268" formatCode="0%">
                  <c:v>8.0728285106149836E-2</c:v>
                </c:pt>
                <c:pt idx="6269" formatCode="0%">
                  <c:v>7.9961716306863648E-2</c:v>
                </c:pt>
                <c:pt idx="6270" formatCode="0%">
                  <c:v>7.9923632401219691E-2</c:v>
                </c:pt>
                <c:pt idx="6271" formatCode="0%">
                  <c:v>7.9933862322980262E-2</c:v>
                </c:pt>
                <c:pt idx="6272" formatCode="0%">
                  <c:v>7.9813326418756908E-2</c:v>
                </c:pt>
                <c:pt idx="6273" formatCode="0%">
                  <c:v>7.961292211480249E-2</c:v>
                </c:pt>
                <c:pt idx="6274" formatCode="0%">
                  <c:v>7.5900272410268643E-2</c:v>
                </c:pt>
                <c:pt idx="6275" formatCode="0%">
                  <c:v>7.2177660926669204E-2</c:v>
                </c:pt>
                <c:pt idx="6276" formatCode="0%">
                  <c:v>7.2484797009380361E-2</c:v>
                </c:pt>
                <c:pt idx="6277" formatCode="0%">
                  <c:v>7.3860147937802503E-2</c:v>
                </c:pt>
                <c:pt idx="6278" formatCode="0%">
                  <c:v>7.275121217082138E-2</c:v>
                </c:pt>
                <c:pt idx="6279" formatCode="0%">
                  <c:v>7.2771424687320313E-2</c:v>
                </c:pt>
                <c:pt idx="6280" formatCode="0%">
                  <c:v>7.3122399012076747E-2</c:v>
                </c:pt>
                <c:pt idx="6281" formatCode="0%">
                  <c:v>7.2355575358452065E-2</c:v>
                </c:pt>
                <c:pt idx="6282" formatCode="0%">
                  <c:v>7.107610788672146E-2</c:v>
                </c:pt>
                <c:pt idx="6283" formatCode="0%">
                  <c:v>7.0225668381329626E-2</c:v>
                </c:pt>
                <c:pt idx="6284" formatCode="0%">
                  <c:v>6.870490782606592E-2</c:v>
                </c:pt>
                <c:pt idx="6285" formatCode="0%">
                  <c:v>6.8514682587124676E-2</c:v>
                </c:pt>
                <c:pt idx="6286" formatCode="0%">
                  <c:v>6.8664137362810823E-2</c:v>
                </c:pt>
                <c:pt idx="6287" formatCode="0%">
                  <c:v>6.8749657258152436E-2</c:v>
                </c:pt>
                <c:pt idx="6288" formatCode="0%">
                  <c:v>6.8791804683983382E-2</c:v>
                </c:pt>
                <c:pt idx="6289" formatCode="0%">
                  <c:v>6.7044530169671407E-2</c:v>
                </c:pt>
                <c:pt idx="6290" formatCode="0%">
                  <c:v>6.8245693046599012E-2</c:v>
                </c:pt>
                <c:pt idx="6291" formatCode="0%">
                  <c:v>6.687715424839441E-2</c:v>
                </c:pt>
                <c:pt idx="6292" formatCode="0%">
                  <c:v>6.6829310528171454E-2</c:v>
                </c:pt>
                <c:pt idx="6293" formatCode="0%">
                  <c:v>6.5939557518910272E-2</c:v>
                </c:pt>
                <c:pt idx="6294" formatCode="0%">
                  <c:v>6.6287838784166844E-2</c:v>
                </c:pt>
                <c:pt idx="6295" formatCode="0%">
                  <c:v>6.5381844125349572E-2</c:v>
                </c:pt>
                <c:pt idx="6296" formatCode="0%">
                  <c:v>6.554946730451959E-2</c:v>
                </c:pt>
                <c:pt idx="6297" formatCode="0%">
                  <c:v>6.4678630357143996E-2</c:v>
                </c:pt>
                <c:pt idx="6298" formatCode="0%">
                  <c:v>6.5163307343021643E-2</c:v>
                </c:pt>
                <c:pt idx="6299" formatCode="0%">
                  <c:v>6.7440723275779269E-2</c:v>
                </c:pt>
                <c:pt idx="6300" formatCode="0%">
                  <c:v>6.653242297032036E-2</c:v>
                </c:pt>
                <c:pt idx="6301" formatCode="0%">
                  <c:v>6.9551974799174784E-2</c:v>
                </c:pt>
                <c:pt idx="6302" formatCode="0%">
                  <c:v>6.8023556839379315E-2</c:v>
                </c:pt>
                <c:pt idx="6303" formatCode="0%">
                  <c:v>6.7001823141163402E-2</c:v>
                </c:pt>
                <c:pt idx="6304" formatCode="0%">
                  <c:v>6.8192231976430387E-2</c:v>
                </c:pt>
                <c:pt idx="6305" formatCode="0%">
                  <c:v>6.9849465425121229E-2</c:v>
                </c:pt>
                <c:pt idx="6306" formatCode="0%">
                  <c:v>6.9222780720804442E-2</c:v>
                </c:pt>
                <c:pt idx="6307" formatCode="0%">
                  <c:v>6.9220125586369363E-2</c:v>
                </c:pt>
                <c:pt idx="6308" formatCode="0%">
                  <c:v>6.9371644894792223E-2</c:v>
                </c:pt>
                <c:pt idx="6309" formatCode="0%">
                  <c:v>7.1059512970148758E-2</c:v>
                </c:pt>
                <c:pt idx="6310" formatCode="0%">
                  <c:v>6.9745842207796713E-2</c:v>
                </c:pt>
                <c:pt idx="6311" formatCode="0%">
                  <c:v>7.2077019988120328E-2</c:v>
                </c:pt>
                <c:pt idx="6312" formatCode="0%">
                  <c:v>7.2040319198238528E-2</c:v>
                </c:pt>
                <c:pt idx="6313" formatCode="0%">
                  <c:v>7.0320468800940616E-2</c:v>
                </c:pt>
                <c:pt idx="6314" formatCode="0%">
                  <c:v>7.032714902984763E-2</c:v>
                </c:pt>
                <c:pt idx="6315" formatCode="0%">
                  <c:v>6.9212665501516238E-2</c:v>
                </c:pt>
                <c:pt idx="6316" formatCode="0%">
                  <c:v>7.2557266439474633E-2</c:v>
                </c:pt>
                <c:pt idx="6317" formatCode="0%">
                  <c:v>7.4860080307649707E-2</c:v>
                </c:pt>
                <c:pt idx="6318" formatCode="0%">
                  <c:v>7.4866959076697534E-2</c:v>
                </c:pt>
                <c:pt idx="6319" formatCode="0%">
                  <c:v>7.6089003765517318E-2</c:v>
                </c:pt>
                <c:pt idx="6320" formatCode="0%">
                  <c:v>7.6764636675564907E-2</c:v>
                </c:pt>
                <c:pt idx="6321" formatCode="0%">
                  <c:v>7.8195477524413734E-2</c:v>
                </c:pt>
                <c:pt idx="6322" formatCode="0%">
                  <c:v>7.6280251581479844E-2</c:v>
                </c:pt>
                <c:pt idx="6323" formatCode="0%">
                  <c:v>7.6282008007302241E-2</c:v>
                </c:pt>
                <c:pt idx="6324" formatCode="0%">
                  <c:v>7.6032516971131545E-2</c:v>
                </c:pt>
                <c:pt idx="6325" formatCode="0%">
                  <c:v>7.6275854864775464E-2</c:v>
                </c:pt>
                <c:pt idx="6326" formatCode="0%">
                  <c:v>7.6219945784271811E-2</c:v>
                </c:pt>
                <c:pt idx="6327" formatCode="0%">
                  <c:v>7.2853744784370539E-2</c:v>
                </c:pt>
                <c:pt idx="6328" formatCode="0%">
                  <c:v>7.3157424174789681E-2</c:v>
                </c:pt>
                <c:pt idx="6329" formatCode="0%">
                  <c:v>7.3063464127281819E-2</c:v>
                </c:pt>
                <c:pt idx="6330" formatCode="0%">
                  <c:v>7.3088416233625039E-2</c:v>
                </c:pt>
                <c:pt idx="6331" formatCode="0%">
                  <c:v>7.385244331455261E-2</c:v>
                </c:pt>
                <c:pt idx="6332" formatCode="0%">
                  <c:v>7.4038186479799206E-2</c:v>
                </c:pt>
                <c:pt idx="6333" formatCode="0%">
                  <c:v>7.6075333040618129E-2</c:v>
                </c:pt>
                <c:pt idx="6334" formatCode="0%">
                  <c:v>7.617324162934154E-2</c:v>
                </c:pt>
                <c:pt idx="6335" formatCode="0%">
                  <c:v>7.614223911744615E-2</c:v>
                </c:pt>
                <c:pt idx="6336" formatCode="0%">
                  <c:v>7.6795991329428381E-2</c:v>
                </c:pt>
                <c:pt idx="6337" formatCode="0%">
                  <c:v>7.6771179498755296E-2</c:v>
                </c:pt>
                <c:pt idx="6338" formatCode="0%">
                  <c:v>7.6556884183645313E-2</c:v>
                </c:pt>
                <c:pt idx="6339" formatCode="0%">
                  <c:v>7.6512813208129027E-2</c:v>
                </c:pt>
                <c:pt idx="6340" formatCode="0%">
                  <c:v>7.7328241467565048E-2</c:v>
                </c:pt>
                <c:pt idx="6341" formatCode="0%">
                  <c:v>7.9616582033572067E-2</c:v>
                </c:pt>
                <c:pt idx="6342" formatCode="0%">
                  <c:v>7.8987878065043135E-2</c:v>
                </c:pt>
                <c:pt idx="6343" formatCode="0%">
                  <c:v>7.7279479063954229E-2</c:v>
                </c:pt>
                <c:pt idx="6344" formatCode="0%">
                  <c:v>7.7933236109247045E-2</c:v>
                </c:pt>
                <c:pt idx="6345" formatCode="0%">
                  <c:v>7.7936475486819506E-2</c:v>
                </c:pt>
                <c:pt idx="6346" formatCode="0%">
                  <c:v>7.7766719748489727E-2</c:v>
                </c:pt>
                <c:pt idx="6347" formatCode="0%">
                  <c:v>7.775399867100713E-2</c:v>
                </c:pt>
                <c:pt idx="6348" formatCode="0%">
                  <c:v>7.7816406653977196E-2</c:v>
                </c:pt>
                <c:pt idx="6349" formatCode="0%">
                  <c:v>7.735408819525913E-2</c:v>
                </c:pt>
                <c:pt idx="6350" formatCode="0%">
                  <c:v>7.7883962876141133E-2</c:v>
                </c:pt>
                <c:pt idx="6351" formatCode="0%">
                  <c:v>7.811336697404217E-2</c:v>
                </c:pt>
                <c:pt idx="6352" formatCode="0%">
                  <c:v>7.781003488058108E-2</c:v>
                </c:pt>
                <c:pt idx="6353" formatCode="0%">
                  <c:v>7.7903600305104098E-2</c:v>
                </c:pt>
                <c:pt idx="6354" formatCode="0%">
                  <c:v>7.8938184851074608E-2</c:v>
                </c:pt>
                <c:pt idx="6355" formatCode="0%">
                  <c:v>7.9124749903253105E-2</c:v>
                </c:pt>
                <c:pt idx="6356" formatCode="0%">
                  <c:v>7.8432328582672198E-2</c:v>
                </c:pt>
                <c:pt idx="6357" formatCode="0%">
                  <c:v>7.8672000270364181E-2</c:v>
                </c:pt>
                <c:pt idx="6358" formatCode="0%">
                  <c:v>8.0067918215220857E-2</c:v>
                </c:pt>
                <c:pt idx="6359" formatCode="0%">
                  <c:v>8.1095619380680009E-2</c:v>
                </c:pt>
                <c:pt idx="6360" formatCode="0%">
                  <c:v>8.0964419027801937E-2</c:v>
                </c:pt>
                <c:pt idx="6361" formatCode="0%">
                  <c:v>8.6706469711552089E-2</c:v>
                </c:pt>
                <c:pt idx="6362" formatCode="0%">
                  <c:v>8.7683387316306413E-2</c:v>
                </c:pt>
                <c:pt idx="6363" formatCode="0%">
                  <c:v>8.7792734191892152E-2</c:v>
                </c:pt>
                <c:pt idx="6364" formatCode="0%">
                  <c:v>8.9392647141733936E-2</c:v>
                </c:pt>
                <c:pt idx="6365" formatCode="0%">
                  <c:v>8.7969096660098112E-2</c:v>
                </c:pt>
                <c:pt idx="6366" formatCode="0%">
                  <c:v>8.7952847157261163E-2</c:v>
                </c:pt>
                <c:pt idx="6367" formatCode="0%">
                  <c:v>8.6540669254254951E-2</c:v>
                </c:pt>
                <c:pt idx="6368" formatCode="0%">
                  <c:v>8.6634293459470449E-2</c:v>
                </c:pt>
                <c:pt idx="6369" formatCode="0%">
                  <c:v>8.6386350627692524E-2</c:v>
                </c:pt>
                <c:pt idx="6370" formatCode="0%">
                  <c:v>9.2786805701013525E-2</c:v>
                </c:pt>
                <c:pt idx="6371" formatCode="0%">
                  <c:v>9.2144790464469509E-2</c:v>
                </c:pt>
                <c:pt idx="6372" formatCode="0%">
                  <c:v>9.6458931604064962E-2</c:v>
                </c:pt>
                <c:pt idx="6373" formatCode="0%">
                  <c:v>9.6513093921926418E-2</c:v>
                </c:pt>
                <c:pt idx="6374" formatCode="0%">
                  <c:v>9.9462345788735237E-2</c:v>
                </c:pt>
                <c:pt idx="6375" formatCode="0%">
                  <c:v>9.8633288778766162E-2</c:v>
                </c:pt>
                <c:pt idx="6376" formatCode="0%">
                  <c:v>9.9002227933358861E-2</c:v>
                </c:pt>
                <c:pt idx="6377" formatCode="0%">
                  <c:v>9.7100758800340956E-2</c:v>
                </c:pt>
                <c:pt idx="6378" formatCode="0%">
                  <c:v>9.7930385614390492E-2</c:v>
                </c:pt>
                <c:pt idx="6379" formatCode="0%">
                  <c:v>9.9998491614795529E-2</c:v>
                </c:pt>
                <c:pt idx="6380" formatCode="0%">
                  <c:v>0.1008578822454184</c:v>
                </c:pt>
                <c:pt idx="6381" formatCode="0%">
                  <c:v>0.1007986723885177</c:v>
                </c:pt>
                <c:pt idx="6382" formatCode="0%">
                  <c:v>0.10093685540026431</c:v>
                </c:pt>
                <c:pt idx="6383" formatCode="0%">
                  <c:v>9.9797035799017386E-2</c:v>
                </c:pt>
                <c:pt idx="6384" formatCode="0%">
                  <c:v>0.10199068409504915</c:v>
                </c:pt>
                <c:pt idx="6385" formatCode="0%">
                  <c:v>0.10185810810385784</c:v>
                </c:pt>
                <c:pt idx="6386" formatCode="0%">
                  <c:v>0.10133562930284802</c:v>
                </c:pt>
                <c:pt idx="6387" formatCode="0%">
                  <c:v>0.10086271560410283</c:v>
                </c:pt>
                <c:pt idx="6388" formatCode="0%">
                  <c:v>0.10183137579108187</c:v>
                </c:pt>
                <c:pt idx="6389" formatCode="0%">
                  <c:v>0.1016617200313981</c:v>
                </c:pt>
                <c:pt idx="6390" formatCode="0%">
                  <c:v>0.10309569875594635</c:v>
                </c:pt>
                <c:pt idx="6391" formatCode="0%">
                  <c:v>0.10291565277868243</c:v>
                </c:pt>
                <c:pt idx="6392" formatCode="0%">
                  <c:v>0.10291817467527056</c:v>
                </c:pt>
                <c:pt idx="6393" formatCode="0%">
                  <c:v>0.10388395426683902</c:v>
                </c:pt>
                <c:pt idx="6394" formatCode="0%">
                  <c:v>0.10378901784008872</c:v>
                </c:pt>
                <c:pt idx="6395" formatCode="0%">
                  <c:v>0.10388414675810727</c:v>
                </c:pt>
                <c:pt idx="6396" formatCode="0%">
                  <c:v>0.10507025545758095</c:v>
                </c:pt>
                <c:pt idx="6397" formatCode="0%">
                  <c:v>0.10854940222329128</c:v>
                </c:pt>
                <c:pt idx="6398" formatCode="0%">
                  <c:v>0.10901459861253733</c:v>
                </c:pt>
                <c:pt idx="6399" formatCode="0%">
                  <c:v>0.10767677128015084</c:v>
                </c:pt>
                <c:pt idx="6400" formatCode="0%">
                  <c:v>0.10701702363879757</c:v>
                </c:pt>
                <c:pt idx="6401" formatCode="0%">
                  <c:v>0.10729055661763118</c:v>
                </c:pt>
                <c:pt idx="6402" formatCode="0%">
                  <c:v>0.10683817880106133</c:v>
                </c:pt>
                <c:pt idx="6403" formatCode="0%">
                  <c:v>0.10722540394689407</c:v>
                </c:pt>
                <c:pt idx="6404" formatCode="0%">
                  <c:v>0.10745167308207401</c:v>
                </c:pt>
                <c:pt idx="6405" formatCode="0%">
                  <c:v>0.1080770838288133</c:v>
                </c:pt>
                <c:pt idx="6406" formatCode="0%">
                  <c:v>0.10996469811576018</c:v>
                </c:pt>
                <c:pt idx="6407" formatCode="0%">
                  <c:v>0.11136061512430279</c:v>
                </c:pt>
                <c:pt idx="6408" formatCode="0%">
                  <c:v>0.11157731328575582</c:v>
                </c:pt>
                <c:pt idx="6409" formatCode="0%">
                  <c:v>0.11592144894339829</c:v>
                </c:pt>
                <c:pt idx="6410" formatCode="0%">
                  <c:v>0.11533168332222886</c:v>
                </c:pt>
                <c:pt idx="6411" formatCode="0%">
                  <c:v>0.1154035511274642</c:v>
                </c:pt>
                <c:pt idx="6412" formatCode="0%">
                  <c:v>0.11845469510993266</c:v>
                </c:pt>
                <c:pt idx="6413" formatCode="0%">
                  <c:v>0.12061973589088752</c:v>
                </c:pt>
                <c:pt idx="6414" formatCode="0%">
                  <c:v>0.122080052740888</c:v>
                </c:pt>
                <c:pt idx="6415" formatCode="0%">
                  <c:v>0.12206544145829967</c:v>
                </c:pt>
                <c:pt idx="6416" formatCode="0%">
                  <c:v>0.1263369656897006</c:v>
                </c:pt>
                <c:pt idx="6417" formatCode="0%">
                  <c:v>0.12606788325310483</c:v>
                </c:pt>
                <c:pt idx="6418" formatCode="0%">
                  <c:v>0.12606404247924674</c:v>
                </c:pt>
                <c:pt idx="6419" formatCode="0%">
                  <c:v>0.12647665950895051</c:v>
                </c:pt>
                <c:pt idx="6420" formatCode="0%">
                  <c:v>0.12582328325291936</c:v>
                </c:pt>
                <c:pt idx="6421" formatCode="0%">
                  <c:v>0.12570036441080376</c:v>
                </c:pt>
                <c:pt idx="6422" formatCode="0%">
                  <c:v>0.12554131450177766</c:v>
                </c:pt>
                <c:pt idx="6423" formatCode="0%">
                  <c:v>0.1255996885537973</c:v>
                </c:pt>
                <c:pt idx="6424" formatCode="0%">
                  <c:v>0.12517344856597865</c:v>
                </c:pt>
                <c:pt idx="6425" formatCode="0%">
                  <c:v>0.12442835353529974</c:v>
                </c:pt>
                <c:pt idx="6426" formatCode="0%">
                  <c:v>0.12428732613753406</c:v>
                </c:pt>
                <c:pt idx="6427" formatCode="0%">
                  <c:v>0.12051124499283621</c:v>
                </c:pt>
                <c:pt idx="6428" formatCode="0%">
                  <c:v>0.12453405182482456</c:v>
                </c:pt>
                <c:pt idx="6429" formatCode="0%">
                  <c:v>0.12476669201910569</c:v>
                </c:pt>
                <c:pt idx="6430" formatCode="0%">
                  <c:v>0.12328198239336542</c:v>
                </c:pt>
                <c:pt idx="6431" formatCode="0%">
                  <c:v>0.12512233186073851</c:v>
                </c:pt>
                <c:pt idx="6432" formatCode="0%">
                  <c:v>0.13103811783864505</c:v>
                </c:pt>
                <c:pt idx="6433" formatCode="0%">
                  <c:v>0.13083520714816904</c:v>
                </c:pt>
                <c:pt idx="6434" formatCode="0%">
                  <c:v>0.13193635505832679</c:v>
                </c:pt>
                <c:pt idx="6435" formatCode="0%">
                  <c:v>0.13243435463038847</c:v>
                </c:pt>
                <c:pt idx="6436" formatCode="0%">
                  <c:v>0.12809241435423815</c:v>
                </c:pt>
                <c:pt idx="6437" formatCode="0%">
                  <c:v>0.12697179819560631</c:v>
                </c:pt>
                <c:pt idx="6438" formatCode="0%">
                  <c:v>0.12417310394103201</c:v>
                </c:pt>
                <c:pt idx="6439" formatCode="0%">
                  <c:v>0.12466040050575469</c:v>
                </c:pt>
                <c:pt idx="6440" formatCode="0%">
                  <c:v>0.12256799465282306</c:v>
                </c:pt>
                <c:pt idx="6441" formatCode="0%">
                  <c:v>0.12332544144833847</c:v>
                </c:pt>
                <c:pt idx="6442" formatCode="0%">
                  <c:v>0.12324411778918139</c:v>
                </c:pt>
                <c:pt idx="6443" formatCode="0%">
                  <c:v>0.12367668761163179</c:v>
                </c:pt>
                <c:pt idx="6444" formatCode="0%">
                  <c:v>0.12319442775004408</c:v>
                </c:pt>
                <c:pt idx="6445" formatCode="0%">
                  <c:v>0.12249566911460609</c:v>
                </c:pt>
                <c:pt idx="6446" formatCode="0%">
                  <c:v>0.12172416083821948</c:v>
                </c:pt>
                <c:pt idx="6447" formatCode="0%">
                  <c:v>0.12214996785729394</c:v>
                </c:pt>
                <c:pt idx="6448" formatCode="0%">
                  <c:v>0.12060946714792715</c:v>
                </c:pt>
                <c:pt idx="6449" formatCode="0%">
                  <c:v>0.12292672662361831</c:v>
                </c:pt>
                <c:pt idx="6450" formatCode="0%">
                  <c:v>0.12098300863445306</c:v>
                </c:pt>
                <c:pt idx="6451" formatCode="0%">
                  <c:v>0.1205200114765926</c:v>
                </c:pt>
                <c:pt idx="6452" formatCode="0%">
                  <c:v>0.12054637581257073</c:v>
                </c:pt>
                <c:pt idx="6453" formatCode="0%">
                  <c:v>0.12147258372163421</c:v>
                </c:pt>
                <c:pt idx="6454" formatCode="0%">
                  <c:v>0.1213162908220253</c:v>
                </c:pt>
                <c:pt idx="6455" formatCode="0%">
                  <c:v>0.12186972501357635</c:v>
                </c:pt>
                <c:pt idx="6456" formatCode="0%">
                  <c:v>0.12194843666053505</c:v>
                </c:pt>
                <c:pt idx="6457" formatCode="0%">
                  <c:v>0.1229593313249433</c:v>
                </c:pt>
                <c:pt idx="6458" formatCode="0%">
                  <c:v>0.12308204091934455</c:v>
                </c:pt>
                <c:pt idx="6459" formatCode="0%">
                  <c:v>0.12215650647840204</c:v>
                </c:pt>
                <c:pt idx="6460" formatCode="0%">
                  <c:v>0.1219886486317478</c:v>
                </c:pt>
                <c:pt idx="6461" formatCode="0%">
                  <c:v>0.12217363382033464</c:v>
                </c:pt>
                <c:pt idx="6462" formatCode="0%">
                  <c:v>0.12102174621156708</c:v>
                </c:pt>
                <c:pt idx="6463" formatCode="0%">
                  <c:v>0.11780244364120113</c:v>
                </c:pt>
                <c:pt idx="6464" formatCode="0%">
                  <c:v>0.11745894814438781</c:v>
                </c:pt>
                <c:pt idx="6465" formatCode="0%">
                  <c:v>0.11737561353478081</c:v>
                </c:pt>
                <c:pt idx="6466" formatCode="0%">
                  <c:v>0.11748728645969056</c:v>
                </c:pt>
                <c:pt idx="6467" formatCode="0%">
                  <c:v>0.11731919930356403</c:v>
                </c:pt>
                <c:pt idx="6468" formatCode="0%">
                  <c:v>0.11727085934218275</c:v>
                </c:pt>
                <c:pt idx="6469" formatCode="0%">
                  <c:v>0.11786790199739766</c:v>
                </c:pt>
                <c:pt idx="6470" formatCode="0%">
                  <c:v>0.11771318616236907</c:v>
                </c:pt>
                <c:pt idx="6471" formatCode="0%">
                  <c:v>0.11733053608280385</c:v>
                </c:pt>
                <c:pt idx="6472" formatCode="0%">
                  <c:v>0.11483343104254037</c:v>
                </c:pt>
                <c:pt idx="6473" formatCode="0%">
                  <c:v>0.11199519019966317</c:v>
                </c:pt>
                <c:pt idx="6474" formatCode="0%">
                  <c:v>0.11251200444580906</c:v>
                </c:pt>
                <c:pt idx="6475" formatCode="0%">
                  <c:v>0.10813714995697012</c:v>
                </c:pt>
                <c:pt idx="6476" formatCode="0%">
                  <c:v>0.10792212204746988</c:v>
                </c:pt>
                <c:pt idx="6477" formatCode="0%">
                  <c:v>0.10789934986275253</c:v>
                </c:pt>
                <c:pt idx="6478" formatCode="0%">
                  <c:v>0.10411479315122374</c:v>
                </c:pt>
                <c:pt idx="6479" formatCode="0%">
                  <c:v>0.10135910838438456</c:v>
                </c:pt>
                <c:pt idx="6480" formatCode="0%">
                  <c:v>0.10004036463760287</c:v>
                </c:pt>
                <c:pt idx="6481" formatCode="0%">
                  <c:v>9.995734186461562E-2</c:v>
                </c:pt>
                <c:pt idx="6482" formatCode="0%">
                  <c:v>9.8679951248504913E-2</c:v>
                </c:pt>
                <c:pt idx="6483" formatCode="0%">
                  <c:v>9.8603404455827534E-2</c:v>
                </c:pt>
                <c:pt idx="6484" formatCode="0%">
                  <c:v>9.9045873283991337E-2</c:v>
                </c:pt>
                <c:pt idx="6485" formatCode="0%">
                  <c:v>9.93250756418812E-2</c:v>
                </c:pt>
                <c:pt idx="6486" formatCode="0%">
                  <c:v>9.9347154888020289E-2</c:v>
                </c:pt>
                <c:pt idx="6487" formatCode="0%">
                  <c:v>9.9404741081459275E-2</c:v>
                </c:pt>
                <c:pt idx="6488" formatCode="0%">
                  <c:v>9.9676612728773969E-2</c:v>
                </c:pt>
                <c:pt idx="6489" formatCode="0%">
                  <c:v>9.9208675025292639E-2</c:v>
                </c:pt>
                <c:pt idx="6490" formatCode="0%">
                  <c:v>9.84121444347799E-2</c:v>
                </c:pt>
                <c:pt idx="6491" formatCode="0%">
                  <c:v>9.8465133165102553E-2</c:v>
                </c:pt>
                <c:pt idx="6492" formatCode="0%">
                  <c:v>9.8465133165102553E-2</c:v>
                </c:pt>
                <c:pt idx="6493" formatCode="0%">
                  <c:v>9.8350430604691286E-2</c:v>
                </c:pt>
                <c:pt idx="6494" formatCode="0%">
                  <c:v>9.1232178370713596E-2</c:v>
                </c:pt>
                <c:pt idx="6495" formatCode="0%">
                  <c:v>9.0465150018565407E-2</c:v>
                </c:pt>
                <c:pt idx="6496" formatCode="0%">
                  <c:v>9.0561693463299106E-2</c:v>
                </c:pt>
                <c:pt idx="6497" formatCode="0%">
                  <c:v>8.8350530132905405E-2</c:v>
                </c:pt>
                <c:pt idx="6498" formatCode="0%">
                  <c:v>7.7751518776038836E-2</c:v>
                </c:pt>
                <c:pt idx="6499" formatCode="0%">
                  <c:v>7.9330447339242105E-2</c:v>
                </c:pt>
                <c:pt idx="6500" formatCode="0%">
                  <c:v>7.8091379059054583E-2</c:v>
                </c:pt>
                <c:pt idx="6501" formatCode="0%">
                  <c:v>7.8520449609457948E-2</c:v>
                </c:pt>
                <c:pt idx="6502" formatCode="0%">
                  <c:v>8.1349526235626274E-2</c:v>
                </c:pt>
                <c:pt idx="6503" formatCode="0%">
                  <c:v>8.1265739545272372E-2</c:v>
                </c:pt>
                <c:pt idx="6504" formatCode="0%">
                  <c:v>8.0673409222544151E-2</c:v>
                </c:pt>
                <c:pt idx="6505" formatCode="0%">
                  <c:v>8.004617880258022E-2</c:v>
                </c:pt>
                <c:pt idx="6506" formatCode="0%">
                  <c:v>7.9975891537556368E-2</c:v>
                </c:pt>
                <c:pt idx="6507" formatCode="0%">
                  <c:v>7.8676583515882706E-2</c:v>
                </c:pt>
                <c:pt idx="6508" formatCode="0%">
                  <c:v>7.9161996540583271E-2</c:v>
                </c:pt>
                <c:pt idx="6509" formatCode="0%">
                  <c:v>7.8707179679380332E-2</c:v>
                </c:pt>
                <c:pt idx="6510" formatCode="0%">
                  <c:v>8.0825502002332794E-2</c:v>
                </c:pt>
                <c:pt idx="6511" formatCode="0%">
                  <c:v>7.9485600253713456E-2</c:v>
                </c:pt>
                <c:pt idx="6512" formatCode="0%">
                  <c:v>7.9414579026806972E-2</c:v>
                </c:pt>
                <c:pt idx="6513" formatCode="0%">
                  <c:v>7.8648359132039894E-2</c:v>
                </c:pt>
                <c:pt idx="6514" formatCode="0%">
                  <c:v>8.3418758445775315E-2</c:v>
                </c:pt>
                <c:pt idx="6515" formatCode="0%">
                  <c:v>7.9697427665425535E-2</c:v>
                </c:pt>
                <c:pt idx="6516" formatCode="0%">
                  <c:v>7.9653223603582415E-2</c:v>
                </c:pt>
                <c:pt idx="6517" formatCode="0%">
                  <c:v>8.2117072795038729E-2</c:v>
                </c:pt>
                <c:pt idx="6518" formatCode="0%">
                  <c:v>8.2085922861124289E-2</c:v>
                </c:pt>
                <c:pt idx="6519" formatCode="0%">
                  <c:v>8.0228756733573839E-2</c:v>
                </c:pt>
                <c:pt idx="6520" formatCode="0%">
                  <c:v>7.9375619873975789E-2</c:v>
                </c:pt>
                <c:pt idx="6521" formatCode="0%">
                  <c:v>7.8258653670784953E-2</c:v>
                </c:pt>
                <c:pt idx="6522" formatCode="0%">
                  <c:v>7.6711078065091323E-2</c:v>
                </c:pt>
                <c:pt idx="6523" formatCode="0%">
                  <c:v>7.5100641735731707E-2</c:v>
                </c:pt>
                <c:pt idx="6524" formatCode="0%">
                  <c:v>7.5909001463328088E-2</c:v>
                </c:pt>
                <c:pt idx="6525" formatCode="0%">
                  <c:v>7.6105322080861112E-2</c:v>
                </c:pt>
                <c:pt idx="6526" formatCode="0%">
                  <c:v>7.5592433714403981E-2</c:v>
                </c:pt>
                <c:pt idx="6527" formatCode="0%">
                  <c:v>7.522530026461037E-2</c:v>
                </c:pt>
                <c:pt idx="6528" formatCode="0%">
                  <c:v>7.8021989476615747E-2</c:v>
                </c:pt>
                <c:pt idx="6529" formatCode="0%">
                  <c:v>7.7807752492268623E-2</c:v>
                </c:pt>
                <c:pt idx="6530" formatCode="0%">
                  <c:v>7.9268070200199062E-2</c:v>
                </c:pt>
                <c:pt idx="6531" formatCode="0%">
                  <c:v>7.9386601790047265E-2</c:v>
                </c:pt>
                <c:pt idx="6532" formatCode="0%">
                  <c:v>8.0391516869986815E-2</c:v>
                </c:pt>
                <c:pt idx="6533" formatCode="0%">
                  <c:v>8.033895696846248E-2</c:v>
                </c:pt>
                <c:pt idx="6534" formatCode="0%">
                  <c:v>8.0389647286712468E-2</c:v>
                </c:pt>
                <c:pt idx="6535" formatCode="0%">
                  <c:v>7.8980604101953622E-2</c:v>
                </c:pt>
                <c:pt idx="6536" formatCode="0%">
                  <c:v>7.9694264707480852E-2</c:v>
                </c:pt>
                <c:pt idx="6537" formatCode="0%">
                  <c:v>7.9785335037048127E-2</c:v>
                </c:pt>
                <c:pt idx="6538" formatCode="0%">
                  <c:v>8.0790951103102193E-2</c:v>
                </c:pt>
                <c:pt idx="6539" formatCode="0%">
                  <c:v>8.0754778588971704E-2</c:v>
                </c:pt>
                <c:pt idx="6540" formatCode="0%">
                  <c:v>8.0844636678103293E-2</c:v>
                </c:pt>
                <c:pt idx="6541" formatCode="0%">
                  <c:v>8.029729842346954E-2</c:v>
                </c:pt>
                <c:pt idx="6542" formatCode="0%">
                  <c:v>8.1107616090643667E-2</c:v>
                </c:pt>
                <c:pt idx="6543" formatCode="0%">
                  <c:v>8.2865171320482531E-2</c:v>
                </c:pt>
                <c:pt idx="6544" formatCode="0%">
                  <c:v>8.2569879868996277E-2</c:v>
                </c:pt>
                <c:pt idx="6545" formatCode="0%">
                  <c:v>8.2381934184150921E-2</c:v>
                </c:pt>
                <c:pt idx="6546" formatCode="0%">
                  <c:v>8.2545826913806283E-2</c:v>
                </c:pt>
                <c:pt idx="6547" formatCode="0%">
                  <c:v>8.2737326208488352E-2</c:v>
                </c:pt>
                <c:pt idx="6548" formatCode="0%">
                  <c:v>8.6252293470356997E-2</c:v>
                </c:pt>
                <c:pt idx="6549" formatCode="0%">
                  <c:v>8.6256137052821147E-2</c:v>
                </c:pt>
                <c:pt idx="6550" formatCode="0%">
                  <c:v>8.5804506830571142E-2</c:v>
                </c:pt>
                <c:pt idx="6551" formatCode="0%">
                  <c:v>8.5262597054124867E-2</c:v>
                </c:pt>
                <c:pt idx="6552" formatCode="0%">
                  <c:v>8.5455477131397228E-2</c:v>
                </c:pt>
                <c:pt idx="6553" formatCode="0%">
                  <c:v>9.7132434406766055E-2</c:v>
                </c:pt>
                <c:pt idx="6554" formatCode="0%">
                  <c:v>9.6886176731893314E-2</c:v>
                </c:pt>
                <c:pt idx="6555" formatCode="0%">
                  <c:v>9.7896088308672843E-2</c:v>
                </c:pt>
                <c:pt idx="6556" formatCode="0%">
                  <c:v>9.7894212196082644E-2</c:v>
                </c:pt>
                <c:pt idx="6557" formatCode="0%">
                  <c:v>9.7804107213190009E-2</c:v>
                </c:pt>
                <c:pt idx="6558" formatCode="0%">
                  <c:v>0.10005839424488676</c:v>
                </c:pt>
                <c:pt idx="6559" formatCode="0%">
                  <c:v>0.10147073003673128</c:v>
                </c:pt>
                <c:pt idx="6560" formatCode="0%">
                  <c:v>0.10145644941083294</c:v>
                </c:pt>
                <c:pt idx="6561" formatCode="0%">
                  <c:v>0.10504604317275883</c:v>
                </c:pt>
                <c:pt idx="6562" formatCode="0%">
                  <c:v>0.10936670858126418</c:v>
                </c:pt>
                <c:pt idx="6563" formatCode="0%">
                  <c:v>0.11077240595796188</c:v>
                </c:pt>
                <c:pt idx="6564" formatCode="0%">
                  <c:v>0.11032280535617409</c:v>
                </c:pt>
                <c:pt idx="6565" formatCode="0%">
                  <c:v>0.10980070550337953</c:v>
                </c:pt>
                <c:pt idx="6566" formatCode="0%">
                  <c:v>0.11071930811484576</c:v>
                </c:pt>
                <c:pt idx="6567" formatCode="0%">
                  <c:v>0.10985633332237146</c:v>
                </c:pt>
                <c:pt idx="6568" formatCode="0%">
                  <c:v>0.10782473575795228</c:v>
                </c:pt>
                <c:pt idx="6569" formatCode="0%">
                  <c:v>0.10815212781833197</c:v>
                </c:pt>
                <c:pt idx="6570" formatCode="0%">
                  <c:v>0.10812568682048866</c:v>
                </c:pt>
                <c:pt idx="6571" formatCode="0%">
                  <c:v>0.10817106569088025</c:v>
                </c:pt>
                <c:pt idx="6572" formatCode="0%">
                  <c:v>0.10876601051316739</c:v>
                </c:pt>
                <c:pt idx="6573" formatCode="0%">
                  <c:v>0.10945886529669549</c:v>
                </c:pt>
                <c:pt idx="6574" formatCode="0%">
                  <c:v>0.10924637770743027</c:v>
                </c:pt>
                <c:pt idx="6575" formatCode="0%">
                  <c:v>0.10926789144048181</c:v>
                </c:pt>
                <c:pt idx="6576" formatCode="0%">
                  <c:v>0.10795254649917314</c:v>
                </c:pt>
                <c:pt idx="6577" formatCode="0%">
                  <c:v>0.10795805736390571</c:v>
                </c:pt>
                <c:pt idx="6578" formatCode="0%">
                  <c:v>0.10823984315012357</c:v>
                </c:pt>
                <c:pt idx="6579" formatCode="0%">
                  <c:v>0.10862493080732735</c:v>
                </c:pt>
                <c:pt idx="6580" formatCode="0%">
                  <c:v>0.10566026578667</c:v>
                </c:pt>
                <c:pt idx="6581" formatCode="0%">
                  <c:v>0.10560813743031418</c:v>
                </c:pt>
                <c:pt idx="6582" formatCode="0%">
                  <c:v>0.10581594514871628</c:v>
                </c:pt>
                <c:pt idx="6583" formatCode="0%">
                  <c:v>0.1042537847628751</c:v>
                </c:pt>
                <c:pt idx="6584" formatCode="0%">
                  <c:v>0.10515763302520664</c:v>
                </c:pt>
                <c:pt idx="6585" formatCode="0%">
                  <c:v>0.1074139396914108</c:v>
                </c:pt>
                <c:pt idx="6586" formatCode="0%">
                  <c:v>0.10762459883902672</c:v>
                </c:pt>
                <c:pt idx="6587" formatCode="0%">
                  <c:v>0.10753796467540504</c:v>
                </c:pt>
                <c:pt idx="6588" formatCode="0%">
                  <c:v>0.10737024848412277</c:v>
                </c:pt>
                <c:pt idx="6589" formatCode="0%">
                  <c:v>0.10732801850021653</c:v>
                </c:pt>
                <c:pt idx="6590" formatCode="0%">
                  <c:v>0.10684596382826547</c:v>
                </c:pt>
                <c:pt idx="6591" formatCode="0%">
                  <c:v>0.10792947457107681</c:v>
                </c:pt>
                <c:pt idx="6592" formatCode="0%">
                  <c:v>0.11161218017640395</c:v>
                </c:pt>
                <c:pt idx="6593" formatCode="0%">
                  <c:v>0.12198733060544176</c:v>
                </c:pt>
                <c:pt idx="6594" formatCode="0%">
                  <c:v>0.12655008043606666</c:v>
                </c:pt>
                <c:pt idx="6595" formatCode="0%">
                  <c:v>0.12693139473214848</c:v>
                </c:pt>
                <c:pt idx="6596" formatCode="0%">
                  <c:v>0.12954890052447587</c:v>
                </c:pt>
                <c:pt idx="6597" formatCode="0%">
                  <c:v>0.1297425410693796</c:v>
                </c:pt>
                <c:pt idx="6598" formatCode="0%">
                  <c:v>0.12929726916407408</c:v>
                </c:pt>
                <c:pt idx="6599" formatCode="0%">
                  <c:v>0.13159618464768028</c:v>
                </c:pt>
                <c:pt idx="6600" formatCode="0%">
                  <c:v>0.13155850598342822</c:v>
                </c:pt>
                <c:pt idx="6601" formatCode="0%">
                  <c:v>0.13211882880797532</c:v>
                </c:pt>
                <c:pt idx="6602" formatCode="0%">
                  <c:v>0.13337759218691858</c:v>
                </c:pt>
                <c:pt idx="6603" formatCode="0%">
                  <c:v>0.1332557995568377</c:v>
                </c:pt>
                <c:pt idx="6604" formatCode="0%">
                  <c:v>0.13299238374718397</c:v>
                </c:pt>
                <c:pt idx="6605" formatCode="0%">
                  <c:v>0.13425412940957521</c:v>
                </c:pt>
                <c:pt idx="6606" formatCode="0%">
                  <c:v>0.13430378783439911</c:v>
                </c:pt>
                <c:pt idx="6607" formatCode="0%">
                  <c:v>0.13451326694975965</c:v>
                </c:pt>
                <c:pt idx="6608" formatCode="0%">
                  <c:v>0.13420568060317381</c:v>
                </c:pt>
                <c:pt idx="6609" formatCode="0%">
                  <c:v>0.13373132036755186</c:v>
                </c:pt>
                <c:pt idx="6610" formatCode="0%">
                  <c:v>0.13532222496683335</c:v>
                </c:pt>
                <c:pt idx="6611" formatCode="0%">
                  <c:v>0.13598924200792092</c:v>
                </c:pt>
                <c:pt idx="6612" formatCode="0%">
                  <c:v>0.13806083344108258</c:v>
                </c:pt>
                <c:pt idx="6613" formatCode="0%">
                  <c:v>0.13784127115134348</c:v>
                </c:pt>
                <c:pt idx="6614" formatCode="0%">
                  <c:v>0.13513148896053287</c:v>
                </c:pt>
                <c:pt idx="6615" formatCode="0%">
                  <c:v>0.13511073641752358</c:v>
                </c:pt>
                <c:pt idx="6616" formatCode="0%">
                  <c:v>0.13606509965671743</c:v>
                </c:pt>
                <c:pt idx="6617" formatCode="0%">
                  <c:v>0.1387194874943285</c:v>
                </c:pt>
                <c:pt idx="6618" formatCode="0%">
                  <c:v>0.13886308140887466</c:v>
                </c:pt>
                <c:pt idx="6619" formatCode="0%">
                  <c:v>0.13169360889271584</c:v>
                </c:pt>
                <c:pt idx="6620" formatCode="0%">
                  <c:v>0.13300467373250369</c:v>
                </c:pt>
                <c:pt idx="6621" formatCode="0%">
                  <c:v>0.13218340242569593</c:v>
                </c:pt>
                <c:pt idx="6622" formatCode="0%">
                  <c:v>0.13224395603525058</c:v>
                </c:pt>
                <c:pt idx="6623" formatCode="0%">
                  <c:v>0.13782071291641998</c:v>
                </c:pt>
                <c:pt idx="6624" formatCode="0%">
                  <c:v>0.13684585865228671</c:v>
                </c:pt>
                <c:pt idx="6625" formatCode="0%">
                  <c:v>0.1358208012409477</c:v>
                </c:pt>
                <c:pt idx="6626" formatCode="0%">
                  <c:v>0.13556642225102053</c:v>
                </c:pt>
                <c:pt idx="6627" formatCode="0%">
                  <c:v>0.13356631847450959</c:v>
                </c:pt>
                <c:pt idx="6628" formatCode="0%">
                  <c:v>0.12998442955278799</c:v>
                </c:pt>
                <c:pt idx="6629" formatCode="0%">
                  <c:v>0.12921192254648703</c:v>
                </c:pt>
                <c:pt idx="6630" formatCode="0%">
                  <c:v>0.12926856353740582</c:v>
                </c:pt>
                <c:pt idx="6631" formatCode="0%">
                  <c:v>0.12923718088717584</c:v>
                </c:pt>
                <c:pt idx="6632" formatCode="0%">
                  <c:v>0.12892570906772469</c:v>
                </c:pt>
                <c:pt idx="6633" formatCode="0%">
                  <c:v>0.12892444165724815</c:v>
                </c:pt>
                <c:pt idx="6634" formatCode="0%">
                  <c:v>0.12893378699973634</c:v>
                </c:pt>
                <c:pt idx="6635" formatCode="0%">
                  <c:v>0.12898899017852838</c:v>
                </c:pt>
                <c:pt idx="6636" formatCode="0%">
                  <c:v>0.13078434824961671</c:v>
                </c:pt>
                <c:pt idx="6637" formatCode="0%">
                  <c:v>0.1313223237505837</c:v>
                </c:pt>
                <c:pt idx="6638" formatCode="0%">
                  <c:v>0.130916912335303</c:v>
                </c:pt>
                <c:pt idx="6639" formatCode="0%">
                  <c:v>0.13095769347848529</c:v>
                </c:pt>
                <c:pt idx="6640" formatCode="0%">
                  <c:v>0.13096084863355542</c:v>
                </c:pt>
                <c:pt idx="6641" formatCode="0%">
                  <c:v>0.13090780706184701</c:v>
                </c:pt>
                <c:pt idx="6642" formatCode="0%">
                  <c:v>0.13061924258169771</c:v>
                </c:pt>
                <c:pt idx="6643" formatCode="0%">
                  <c:v>0.13076954268325977</c:v>
                </c:pt>
                <c:pt idx="6644" formatCode="0%">
                  <c:v>0.13060071119752586</c:v>
                </c:pt>
                <c:pt idx="6645" formatCode="0%">
                  <c:v>0.13028459102725365</c:v>
                </c:pt>
                <c:pt idx="6646" formatCode="0%">
                  <c:v>0.12971108533560588</c:v>
                </c:pt>
                <c:pt idx="6647" formatCode="0%">
                  <c:v>0.12974692233717006</c:v>
                </c:pt>
                <c:pt idx="6648" formatCode="0%">
                  <c:v>0.13010717810334266</c:v>
                </c:pt>
                <c:pt idx="6649" formatCode="0%">
                  <c:v>0.12946267396205238</c:v>
                </c:pt>
                <c:pt idx="6650" formatCode="0%">
                  <c:v>0.12891409967270989</c:v>
                </c:pt>
                <c:pt idx="6651" formatCode="0%">
                  <c:v>0.12856556595371776</c:v>
                </c:pt>
                <c:pt idx="6652" formatCode="0%">
                  <c:v>0.12837252853405037</c:v>
                </c:pt>
                <c:pt idx="6653" formatCode="0%">
                  <c:v>0.12829286594439326</c:v>
                </c:pt>
                <c:pt idx="6654" formatCode="0%">
                  <c:v>0.13054042965646501</c:v>
                </c:pt>
                <c:pt idx="6655" formatCode="0%">
                  <c:v>0.13085718781247418</c:v>
                </c:pt>
                <c:pt idx="6656" formatCode="0%">
                  <c:v>0.13085349785077308</c:v>
                </c:pt>
                <c:pt idx="6657" formatCode="0%">
                  <c:v>0.1297677781507679</c:v>
                </c:pt>
                <c:pt idx="6658" formatCode="0%">
                  <c:v>0.12625123718271439</c:v>
                </c:pt>
                <c:pt idx="6659" formatCode="0%">
                  <c:v>0.11536254116507863</c:v>
                </c:pt>
                <c:pt idx="6660" formatCode="0%">
                  <c:v>0.10971391060747818</c:v>
                </c:pt>
                <c:pt idx="6661" formatCode="0%">
                  <c:v>0.10934299086204677</c:v>
                </c:pt>
                <c:pt idx="6662" formatCode="0%">
                  <c:v>0.10520676187622557</c:v>
                </c:pt>
                <c:pt idx="6663" formatCode="0%">
                  <c:v>0.10528853141887921</c:v>
                </c:pt>
                <c:pt idx="6664" formatCode="0%">
                  <c:v>0.10488715826003567</c:v>
                </c:pt>
                <c:pt idx="6665" formatCode="0%">
                  <c:v>0.1015243590234806</c:v>
                </c:pt>
                <c:pt idx="6666" formatCode="0%">
                  <c:v>0.10433594444453893</c:v>
                </c:pt>
                <c:pt idx="6667" formatCode="0%">
                  <c:v>0.10384028615445823</c:v>
                </c:pt>
                <c:pt idx="6668" formatCode="0%">
                  <c:v>0.10146519209285731</c:v>
                </c:pt>
                <c:pt idx="6669" formatCode="0%">
                  <c:v>0.10356807484112011</c:v>
                </c:pt>
                <c:pt idx="6670" formatCode="0%">
                  <c:v>0.10338361614504551</c:v>
                </c:pt>
                <c:pt idx="6671" formatCode="0%">
                  <c:v>0.10204985901220813</c:v>
                </c:pt>
                <c:pt idx="6672" formatCode="0%">
                  <c:v>0.10161576741955351</c:v>
                </c:pt>
                <c:pt idx="6673" formatCode="0%">
                  <c:v>0.103032884117034</c:v>
                </c:pt>
                <c:pt idx="6674" formatCode="0%">
                  <c:v>0.10718446357309216</c:v>
                </c:pt>
                <c:pt idx="6675" formatCode="0%">
                  <c:v>0.10681564640872461</c:v>
                </c:pt>
                <c:pt idx="6676" formatCode="0%">
                  <c:v>0.10636995336598655</c:v>
                </c:pt>
                <c:pt idx="6677" formatCode="0%">
                  <c:v>0.10675643100000831</c:v>
                </c:pt>
                <c:pt idx="6678" formatCode="0%">
                  <c:v>0.10982754073138015</c:v>
                </c:pt>
                <c:pt idx="6679" formatCode="0%">
                  <c:v>0.10997978546296619</c:v>
                </c:pt>
                <c:pt idx="6680" formatCode="0%">
                  <c:v>0.10810686633831146</c:v>
                </c:pt>
                <c:pt idx="6681" formatCode="0%">
                  <c:v>0.10787459423881822</c:v>
                </c:pt>
                <c:pt idx="6682" formatCode="0%">
                  <c:v>0.10600494138988079</c:v>
                </c:pt>
                <c:pt idx="6683" formatCode="0%">
                  <c:v>0.10420315302595322</c:v>
                </c:pt>
                <c:pt idx="6684" formatCode="0%">
                  <c:v>0.10402245617796613</c:v>
                </c:pt>
                <c:pt idx="6685" formatCode="0%">
                  <c:v>0.10407601145105851</c:v>
                </c:pt>
                <c:pt idx="6686" formatCode="0%">
                  <c:v>0.10314529767948838</c:v>
                </c:pt>
                <c:pt idx="6687" formatCode="0%">
                  <c:v>0.10314216454620899</c:v>
                </c:pt>
                <c:pt idx="6688" formatCode="0%">
                  <c:v>0.10587757999076346</c:v>
                </c:pt>
                <c:pt idx="6689" formatCode="0%">
                  <c:v>9.8753990757385501E-2</c:v>
                </c:pt>
                <c:pt idx="6690" formatCode="0%">
                  <c:v>9.8654355791189544E-2</c:v>
                </c:pt>
                <c:pt idx="6691" formatCode="0%">
                  <c:v>9.9243791401743331E-2</c:v>
                </c:pt>
                <c:pt idx="6692" formatCode="0%">
                  <c:v>0.10029975883896698</c:v>
                </c:pt>
                <c:pt idx="6693" formatCode="0%">
                  <c:v>9.9222293790771507E-2</c:v>
                </c:pt>
                <c:pt idx="6694" formatCode="0%">
                  <c:v>9.9293743490128275E-2</c:v>
                </c:pt>
                <c:pt idx="6695" formatCode="0%">
                  <c:v>9.8782119872479868E-2</c:v>
                </c:pt>
                <c:pt idx="6696" formatCode="0%">
                  <c:v>9.9691610203476597E-2</c:v>
                </c:pt>
                <c:pt idx="6697" formatCode="0%">
                  <c:v>0.10263638425732087</c:v>
                </c:pt>
                <c:pt idx="6698" formatCode="0%">
                  <c:v>0.10164326871098325</c:v>
                </c:pt>
                <c:pt idx="6699" formatCode="0%">
                  <c:v>0.10244854619933672</c:v>
                </c:pt>
                <c:pt idx="6700" formatCode="0%">
                  <c:v>0.10637693754955352</c:v>
                </c:pt>
                <c:pt idx="6701" formatCode="0%">
                  <c:v>0.10836941615399362</c:v>
                </c:pt>
                <c:pt idx="6702" formatCode="0%">
                  <c:v>0.11159725143650218</c:v>
                </c:pt>
                <c:pt idx="6703" formatCode="0%">
                  <c:v>0.11180831765525542</c:v>
                </c:pt>
                <c:pt idx="6704" formatCode="0%">
                  <c:v>0.11311090139143216</c:v>
                </c:pt>
                <c:pt idx="6705" formatCode="0%">
                  <c:v>0.11273999240318974</c:v>
                </c:pt>
                <c:pt idx="6706" formatCode="0%">
                  <c:v>0.1130163975214656</c:v>
                </c:pt>
                <c:pt idx="6707" formatCode="0%">
                  <c:v>0.11657627165444777</c:v>
                </c:pt>
                <c:pt idx="6708" formatCode="0%">
                  <c:v>0.11657337799058944</c:v>
                </c:pt>
                <c:pt idx="6709" formatCode="0%">
                  <c:v>0.11942678849401221</c:v>
                </c:pt>
                <c:pt idx="6710" formatCode="0%">
                  <c:v>0.12122030567427255</c:v>
                </c:pt>
                <c:pt idx="6711" formatCode="0%">
                  <c:v>0.12307011014372783</c:v>
                </c:pt>
                <c:pt idx="6712" formatCode="0%">
                  <c:v>0.12325812932349406</c:v>
                </c:pt>
                <c:pt idx="6713" formatCode="0%">
                  <c:v>0.13008388582311739</c:v>
                </c:pt>
                <c:pt idx="6714" formatCode="0%">
                  <c:v>0.13139346805074556</c:v>
                </c:pt>
                <c:pt idx="6715" formatCode="0%">
                  <c:v>0.13484279238393601</c:v>
                </c:pt>
                <c:pt idx="6716" formatCode="0%">
                  <c:v>0.14225510962808363</c:v>
                </c:pt>
                <c:pt idx="6717" formatCode="0%">
                  <c:v>0.14347217372948645</c:v>
                </c:pt>
                <c:pt idx="6718" formatCode="0%">
                  <c:v>0.14781859825618246</c:v>
                </c:pt>
                <c:pt idx="6719" formatCode="0%">
                  <c:v>0.14775978476790622</c:v>
                </c:pt>
                <c:pt idx="6720" formatCode="0%">
                  <c:v>0.14857201438969173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381856"/>
        <c:axId val="224381464"/>
      </c:lineChart>
      <c:lineChart>
        <c:grouping val="standard"/>
        <c:varyColors val="0"/>
        <c:ser>
          <c:idx val="0"/>
          <c:order val="0"/>
          <c:tx>
            <c:strRef>
              <c:f>'IBEX vs oil'!$B$10</c:f>
              <c:strCache>
                <c:ptCount val="1"/>
                <c:pt idx="0">
                  <c:v>OIL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'IBEX vs oil'!$A$11:$A$6731</c:f>
              <c:numCache>
                <c:formatCode>m/d/yyyy</c:formatCode>
                <c:ptCount val="6721"/>
                <c:pt idx="0">
                  <c:v>33009</c:v>
                </c:pt>
                <c:pt idx="1">
                  <c:v>33010</c:v>
                </c:pt>
                <c:pt idx="2">
                  <c:v>33011</c:v>
                </c:pt>
                <c:pt idx="3">
                  <c:v>33014</c:v>
                </c:pt>
                <c:pt idx="4">
                  <c:v>33015</c:v>
                </c:pt>
                <c:pt idx="5">
                  <c:v>33016</c:v>
                </c:pt>
                <c:pt idx="6">
                  <c:v>33017</c:v>
                </c:pt>
                <c:pt idx="7">
                  <c:v>33018</c:v>
                </c:pt>
                <c:pt idx="8">
                  <c:v>33021</c:v>
                </c:pt>
                <c:pt idx="9">
                  <c:v>33022</c:v>
                </c:pt>
                <c:pt idx="10">
                  <c:v>33023</c:v>
                </c:pt>
                <c:pt idx="11">
                  <c:v>33024</c:v>
                </c:pt>
                <c:pt idx="12">
                  <c:v>33025</c:v>
                </c:pt>
                <c:pt idx="13">
                  <c:v>33028</c:v>
                </c:pt>
                <c:pt idx="14">
                  <c:v>33029</c:v>
                </c:pt>
                <c:pt idx="15">
                  <c:v>33030</c:v>
                </c:pt>
                <c:pt idx="16">
                  <c:v>33031</c:v>
                </c:pt>
                <c:pt idx="17">
                  <c:v>33032</c:v>
                </c:pt>
                <c:pt idx="18">
                  <c:v>33035</c:v>
                </c:pt>
                <c:pt idx="19">
                  <c:v>33036</c:v>
                </c:pt>
                <c:pt idx="20">
                  <c:v>33037</c:v>
                </c:pt>
                <c:pt idx="21">
                  <c:v>33038</c:v>
                </c:pt>
                <c:pt idx="22">
                  <c:v>33039</c:v>
                </c:pt>
                <c:pt idx="23">
                  <c:v>33042</c:v>
                </c:pt>
                <c:pt idx="24">
                  <c:v>33043</c:v>
                </c:pt>
                <c:pt idx="25">
                  <c:v>33044</c:v>
                </c:pt>
                <c:pt idx="26">
                  <c:v>33045</c:v>
                </c:pt>
                <c:pt idx="27">
                  <c:v>33046</c:v>
                </c:pt>
                <c:pt idx="28">
                  <c:v>33049</c:v>
                </c:pt>
                <c:pt idx="29">
                  <c:v>33050</c:v>
                </c:pt>
                <c:pt idx="30">
                  <c:v>33051</c:v>
                </c:pt>
                <c:pt idx="31">
                  <c:v>33052</c:v>
                </c:pt>
                <c:pt idx="32">
                  <c:v>33053</c:v>
                </c:pt>
                <c:pt idx="33">
                  <c:v>33056</c:v>
                </c:pt>
                <c:pt idx="34">
                  <c:v>33057</c:v>
                </c:pt>
                <c:pt idx="35">
                  <c:v>33058</c:v>
                </c:pt>
                <c:pt idx="36">
                  <c:v>33059</c:v>
                </c:pt>
                <c:pt idx="37">
                  <c:v>33060</c:v>
                </c:pt>
                <c:pt idx="38">
                  <c:v>33063</c:v>
                </c:pt>
                <c:pt idx="39">
                  <c:v>33064</c:v>
                </c:pt>
                <c:pt idx="40">
                  <c:v>33065</c:v>
                </c:pt>
                <c:pt idx="41">
                  <c:v>33066</c:v>
                </c:pt>
                <c:pt idx="42">
                  <c:v>33067</c:v>
                </c:pt>
                <c:pt idx="43">
                  <c:v>33070</c:v>
                </c:pt>
                <c:pt idx="44">
                  <c:v>33071</c:v>
                </c:pt>
                <c:pt idx="45">
                  <c:v>33072</c:v>
                </c:pt>
                <c:pt idx="46">
                  <c:v>33073</c:v>
                </c:pt>
                <c:pt idx="47">
                  <c:v>33074</c:v>
                </c:pt>
                <c:pt idx="48">
                  <c:v>33077</c:v>
                </c:pt>
                <c:pt idx="49">
                  <c:v>33078</c:v>
                </c:pt>
                <c:pt idx="50">
                  <c:v>33079</c:v>
                </c:pt>
                <c:pt idx="51">
                  <c:v>33080</c:v>
                </c:pt>
                <c:pt idx="52">
                  <c:v>33081</c:v>
                </c:pt>
                <c:pt idx="53">
                  <c:v>33084</c:v>
                </c:pt>
                <c:pt idx="54">
                  <c:v>33085</c:v>
                </c:pt>
                <c:pt idx="55">
                  <c:v>33086</c:v>
                </c:pt>
                <c:pt idx="56">
                  <c:v>33087</c:v>
                </c:pt>
                <c:pt idx="57">
                  <c:v>33088</c:v>
                </c:pt>
                <c:pt idx="58">
                  <c:v>33091</c:v>
                </c:pt>
                <c:pt idx="59">
                  <c:v>33092</c:v>
                </c:pt>
                <c:pt idx="60">
                  <c:v>33093</c:v>
                </c:pt>
                <c:pt idx="61">
                  <c:v>33094</c:v>
                </c:pt>
                <c:pt idx="62">
                  <c:v>33095</c:v>
                </c:pt>
                <c:pt idx="63">
                  <c:v>33098</c:v>
                </c:pt>
                <c:pt idx="64">
                  <c:v>33099</c:v>
                </c:pt>
                <c:pt idx="65">
                  <c:v>33100</c:v>
                </c:pt>
                <c:pt idx="66">
                  <c:v>33101</c:v>
                </c:pt>
                <c:pt idx="67">
                  <c:v>33102</c:v>
                </c:pt>
                <c:pt idx="68">
                  <c:v>33105</c:v>
                </c:pt>
                <c:pt idx="69">
                  <c:v>33106</c:v>
                </c:pt>
                <c:pt idx="70">
                  <c:v>33107</c:v>
                </c:pt>
                <c:pt idx="71">
                  <c:v>33108</c:v>
                </c:pt>
                <c:pt idx="72">
                  <c:v>33109</c:v>
                </c:pt>
                <c:pt idx="73">
                  <c:v>33112</c:v>
                </c:pt>
                <c:pt idx="74">
                  <c:v>33113</c:v>
                </c:pt>
                <c:pt idx="75">
                  <c:v>33114</c:v>
                </c:pt>
                <c:pt idx="76">
                  <c:v>33115</c:v>
                </c:pt>
                <c:pt idx="77">
                  <c:v>33116</c:v>
                </c:pt>
                <c:pt idx="78">
                  <c:v>33119</c:v>
                </c:pt>
                <c:pt idx="79">
                  <c:v>33120</c:v>
                </c:pt>
                <c:pt idx="80">
                  <c:v>33121</c:v>
                </c:pt>
                <c:pt idx="81">
                  <c:v>33122</c:v>
                </c:pt>
                <c:pt idx="82">
                  <c:v>33123</c:v>
                </c:pt>
                <c:pt idx="83">
                  <c:v>33126</c:v>
                </c:pt>
                <c:pt idx="84">
                  <c:v>33127</c:v>
                </c:pt>
                <c:pt idx="85">
                  <c:v>33128</c:v>
                </c:pt>
                <c:pt idx="86">
                  <c:v>33129</c:v>
                </c:pt>
                <c:pt idx="87">
                  <c:v>33130</c:v>
                </c:pt>
                <c:pt idx="88">
                  <c:v>33133</c:v>
                </c:pt>
                <c:pt idx="89">
                  <c:v>33134</c:v>
                </c:pt>
                <c:pt idx="90">
                  <c:v>33135</c:v>
                </c:pt>
                <c:pt idx="91">
                  <c:v>33136</c:v>
                </c:pt>
                <c:pt idx="92">
                  <c:v>33137</c:v>
                </c:pt>
                <c:pt idx="93">
                  <c:v>33140</c:v>
                </c:pt>
                <c:pt idx="94">
                  <c:v>33141</c:v>
                </c:pt>
                <c:pt idx="95">
                  <c:v>33142</c:v>
                </c:pt>
                <c:pt idx="96">
                  <c:v>33143</c:v>
                </c:pt>
                <c:pt idx="97">
                  <c:v>33144</c:v>
                </c:pt>
                <c:pt idx="98">
                  <c:v>33147</c:v>
                </c:pt>
                <c:pt idx="99">
                  <c:v>33148</c:v>
                </c:pt>
                <c:pt idx="100">
                  <c:v>33149</c:v>
                </c:pt>
                <c:pt idx="101">
                  <c:v>33150</c:v>
                </c:pt>
                <c:pt idx="102">
                  <c:v>33151</c:v>
                </c:pt>
                <c:pt idx="103">
                  <c:v>33154</c:v>
                </c:pt>
                <c:pt idx="104">
                  <c:v>33155</c:v>
                </c:pt>
                <c:pt idx="105">
                  <c:v>33156</c:v>
                </c:pt>
                <c:pt idx="106">
                  <c:v>33157</c:v>
                </c:pt>
                <c:pt idx="107">
                  <c:v>33158</c:v>
                </c:pt>
                <c:pt idx="108">
                  <c:v>33161</c:v>
                </c:pt>
                <c:pt idx="109">
                  <c:v>33162</c:v>
                </c:pt>
                <c:pt idx="110">
                  <c:v>33163</c:v>
                </c:pt>
                <c:pt idx="111">
                  <c:v>33164</c:v>
                </c:pt>
                <c:pt idx="112">
                  <c:v>33165</c:v>
                </c:pt>
                <c:pt idx="113">
                  <c:v>33168</c:v>
                </c:pt>
                <c:pt idx="114">
                  <c:v>33169</c:v>
                </c:pt>
                <c:pt idx="115">
                  <c:v>33170</c:v>
                </c:pt>
                <c:pt idx="116">
                  <c:v>33171</c:v>
                </c:pt>
                <c:pt idx="117">
                  <c:v>33172</c:v>
                </c:pt>
                <c:pt idx="118">
                  <c:v>33175</c:v>
                </c:pt>
                <c:pt idx="119">
                  <c:v>33176</c:v>
                </c:pt>
                <c:pt idx="120">
                  <c:v>33177</c:v>
                </c:pt>
                <c:pt idx="121">
                  <c:v>33178</c:v>
                </c:pt>
                <c:pt idx="122">
                  <c:v>33179</c:v>
                </c:pt>
                <c:pt idx="123">
                  <c:v>33182</c:v>
                </c:pt>
                <c:pt idx="124">
                  <c:v>33183</c:v>
                </c:pt>
                <c:pt idx="125">
                  <c:v>33184</c:v>
                </c:pt>
                <c:pt idx="126">
                  <c:v>33185</c:v>
                </c:pt>
                <c:pt idx="127">
                  <c:v>33186</c:v>
                </c:pt>
                <c:pt idx="128">
                  <c:v>33189</c:v>
                </c:pt>
                <c:pt idx="129">
                  <c:v>33190</c:v>
                </c:pt>
                <c:pt idx="130">
                  <c:v>33191</c:v>
                </c:pt>
                <c:pt idx="131">
                  <c:v>33192</c:v>
                </c:pt>
                <c:pt idx="132">
                  <c:v>33193</c:v>
                </c:pt>
                <c:pt idx="133">
                  <c:v>33196</c:v>
                </c:pt>
                <c:pt idx="134">
                  <c:v>33197</c:v>
                </c:pt>
                <c:pt idx="135">
                  <c:v>33198</c:v>
                </c:pt>
                <c:pt idx="136">
                  <c:v>33199</c:v>
                </c:pt>
                <c:pt idx="137">
                  <c:v>33200</c:v>
                </c:pt>
                <c:pt idx="138">
                  <c:v>33203</c:v>
                </c:pt>
                <c:pt idx="139">
                  <c:v>33204</c:v>
                </c:pt>
                <c:pt idx="140">
                  <c:v>33205</c:v>
                </c:pt>
                <c:pt idx="141">
                  <c:v>33206</c:v>
                </c:pt>
                <c:pt idx="142">
                  <c:v>33207</c:v>
                </c:pt>
                <c:pt idx="143">
                  <c:v>33210</c:v>
                </c:pt>
                <c:pt idx="144">
                  <c:v>33211</c:v>
                </c:pt>
                <c:pt idx="145">
                  <c:v>33212</c:v>
                </c:pt>
                <c:pt idx="146">
                  <c:v>33213</c:v>
                </c:pt>
                <c:pt idx="147">
                  <c:v>33214</c:v>
                </c:pt>
                <c:pt idx="148">
                  <c:v>33217</c:v>
                </c:pt>
                <c:pt idx="149">
                  <c:v>33218</c:v>
                </c:pt>
                <c:pt idx="150">
                  <c:v>33219</c:v>
                </c:pt>
                <c:pt idx="151">
                  <c:v>33220</c:v>
                </c:pt>
                <c:pt idx="152">
                  <c:v>33221</c:v>
                </c:pt>
                <c:pt idx="153">
                  <c:v>33224</c:v>
                </c:pt>
                <c:pt idx="154">
                  <c:v>33225</c:v>
                </c:pt>
                <c:pt idx="155">
                  <c:v>33226</c:v>
                </c:pt>
                <c:pt idx="156">
                  <c:v>33227</c:v>
                </c:pt>
                <c:pt idx="157">
                  <c:v>33228</c:v>
                </c:pt>
                <c:pt idx="158">
                  <c:v>33231</c:v>
                </c:pt>
                <c:pt idx="159">
                  <c:v>33232</c:v>
                </c:pt>
                <c:pt idx="160">
                  <c:v>33233</c:v>
                </c:pt>
                <c:pt idx="161">
                  <c:v>33234</c:v>
                </c:pt>
                <c:pt idx="162">
                  <c:v>33235</c:v>
                </c:pt>
                <c:pt idx="163">
                  <c:v>33238</c:v>
                </c:pt>
                <c:pt idx="164">
                  <c:v>33239</c:v>
                </c:pt>
                <c:pt idx="165">
                  <c:v>33240</c:v>
                </c:pt>
                <c:pt idx="166">
                  <c:v>33241</c:v>
                </c:pt>
                <c:pt idx="167">
                  <c:v>33242</c:v>
                </c:pt>
                <c:pt idx="168">
                  <c:v>33245</c:v>
                </c:pt>
                <c:pt idx="169">
                  <c:v>33246</c:v>
                </c:pt>
                <c:pt idx="170">
                  <c:v>33247</c:v>
                </c:pt>
                <c:pt idx="171">
                  <c:v>33248</c:v>
                </c:pt>
                <c:pt idx="172">
                  <c:v>33249</c:v>
                </c:pt>
                <c:pt idx="173">
                  <c:v>33252</c:v>
                </c:pt>
                <c:pt idx="174">
                  <c:v>33253</c:v>
                </c:pt>
                <c:pt idx="175">
                  <c:v>33254</c:v>
                </c:pt>
                <c:pt idx="176">
                  <c:v>33255</c:v>
                </c:pt>
                <c:pt idx="177">
                  <c:v>33256</c:v>
                </c:pt>
                <c:pt idx="178">
                  <c:v>33259</c:v>
                </c:pt>
                <c:pt idx="179">
                  <c:v>33260</c:v>
                </c:pt>
                <c:pt idx="180">
                  <c:v>33261</c:v>
                </c:pt>
                <c:pt idx="181">
                  <c:v>33262</c:v>
                </c:pt>
                <c:pt idx="182">
                  <c:v>33263</c:v>
                </c:pt>
                <c:pt idx="183">
                  <c:v>33266</c:v>
                </c:pt>
                <c:pt idx="184">
                  <c:v>33267</c:v>
                </c:pt>
                <c:pt idx="185">
                  <c:v>33268</c:v>
                </c:pt>
                <c:pt idx="186">
                  <c:v>33269</c:v>
                </c:pt>
                <c:pt idx="187">
                  <c:v>33270</c:v>
                </c:pt>
                <c:pt idx="188">
                  <c:v>33273</c:v>
                </c:pt>
                <c:pt idx="189">
                  <c:v>33274</c:v>
                </c:pt>
                <c:pt idx="190">
                  <c:v>33275</c:v>
                </c:pt>
                <c:pt idx="191">
                  <c:v>33276</c:v>
                </c:pt>
                <c:pt idx="192">
                  <c:v>33277</c:v>
                </c:pt>
                <c:pt idx="193">
                  <c:v>33280</c:v>
                </c:pt>
                <c:pt idx="194">
                  <c:v>33281</c:v>
                </c:pt>
                <c:pt idx="195">
                  <c:v>33282</c:v>
                </c:pt>
                <c:pt idx="196">
                  <c:v>33283</c:v>
                </c:pt>
                <c:pt idx="197">
                  <c:v>33284</c:v>
                </c:pt>
                <c:pt idx="198">
                  <c:v>33287</c:v>
                </c:pt>
                <c:pt idx="199">
                  <c:v>33288</c:v>
                </c:pt>
                <c:pt idx="200">
                  <c:v>33289</c:v>
                </c:pt>
                <c:pt idx="201">
                  <c:v>33290</c:v>
                </c:pt>
                <c:pt idx="202">
                  <c:v>33291</c:v>
                </c:pt>
                <c:pt idx="203">
                  <c:v>33294</c:v>
                </c:pt>
                <c:pt idx="204">
                  <c:v>33295</c:v>
                </c:pt>
                <c:pt idx="205">
                  <c:v>33296</c:v>
                </c:pt>
                <c:pt idx="206">
                  <c:v>33297</c:v>
                </c:pt>
                <c:pt idx="207">
                  <c:v>33298</c:v>
                </c:pt>
                <c:pt idx="208">
                  <c:v>33301</c:v>
                </c:pt>
                <c:pt idx="209">
                  <c:v>33302</c:v>
                </c:pt>
                <c:pt idx="210">
                  <c:v>33303</c:v>
                </c:pt>
                <c:pt idx="211">
                  <c:v>33304</c:v>
                </c:pt>
                <c:pt idx="212">
                  <c:v>33305</c:v>
                </c:pt>
                <c:pt idx="213">
                  <c:v>33308</c:v>
                </c:pt>
                <c:pt idx="214">
                  <c:v>33309</c:v>
                </c:pt>
                <c:pt idx="215">
                  <c:v>33310</c:v>
                </c:pt>
                <c:pt idx="216">
                  <c:v>33311</c:v>
                </c:pt>
                <c:pt idx="217">
                  <c:v>33312</c:v>
                </c:pt>
                <c:pt idx="218">
                  <c:v>33315</c:v>
                </c:pt>
                <c:pt idx="219">
                  <c:v>33316</c:v>
                </c:pt>
                <c:pt idx="220">
                  <c:v>33317</c:v>
                </c:pt>
                <c:pt idx="221">
                  <c:v>33318</c:v>
                </c:pt>
                <c:pt idx="222">
                  <c:v>33319</c:v>
                </c:pt>
                <c:pt idx="223">
                  <c:v>33322</c:v>
                </c:pt>
                <c:pt idx="224">
                  <c:v>33323</c:v>
                </c:pt>
                <c:pt idx="225">
                  <c:v>33324</c:v>
                </c:pt>
                <c:pt idx="226">
                  <c:v>33325</c:v>
                </c:pt>
                <c:pt idx="227">
                  <c:v>33326</c:v>
                </c:pt>
                <c:pt idx="228">
                  <c:v>33329</c:v>
                </c:pt>
                <c:pt idx="229">
                  <c:v>33330</c:v>
                </c:pt>
                <c:pt idx="230">
                  <c:v>33331</c:v>
                </c:pt>
                <c:pt idx="231">
                  <c:v>33332</c:v>
                </c:pt>
                <c:pt idx="232">
                  <c:v>33333</c:v>
                </c:pt>
                <c:pt idx="233">
                  <c:v>33336</c:v>
                </c:pt>
                <c:pt idx="234">
                  <c:v>33337</c:v>
                </c:pt>
                <c:pt idx="235">
                  <c:v>33338</c:v>
                </c:pt>
                <c:pt idx="236">
                  <c:v>33339</c:v>
                </c:pt>
                <c:pt idx="237">
                  <c:v>33340</c:v>
                </c:pt>
                <c:pt idx="238">
                  <c:v>33343</c:v>
                </c:pt>
                <c:pt idx="239">
                  <c:v>33344</c:v>
                </c:pt>
                <c:pt idx="240">
                  <c:v>33345</c:v>
                </c:pt>
                <c:pt idx="241">
                  <c:v>33346</c:v>
                </c:pt>
                <c:pt idx="242">
                  <c:v>33347</c:v>
                </c:pt>
                <c:pt idx="243">
                  <c:v>33350</c:v>
                </c:pt>
                <c:pt idx="244">
                  <c:v>33351</c:v>
                </c:pt>
                <c:pt idx="245">
                  <c:v>33352</c:v>
                </c:pt>
                <c:pt idx="246">
                  <c:v>33353</c:v>
                </c:pt>
                <c:pt idx="247">
                  <c:v>33354</c:v>
                </c:pt>
                <c:pt idx="248">
                  <c:v>33357</c:v>
                </c:pt>
                <c:pt idx="249">
                  <c:v>33358</c:v>
                </c:pt>
                <c:pt idx="250">
                  <c:v>33359</c:v>
                </c:pt>
                <c:pt idx="251">
                  <c:v>33360</c:v>
                </c:pt>
                <c:pt idx="252">
                  <c:v>33361</c:v>
                </c:pt>
                <c:pt idx="253">
                  <c:v>33364</c:v>
                </c:pt>
                <c:pt idx="254">
                  <c:v>33365</c:v>
                </c:pt>
                <c:pt idx="255">
                  <c:v>33366</c:v>
                </c:pt>
                <c:pt idx="256">
                  <c:v>33367</c:v>
                </c:pt>
                <c:pt idx="257">
                  <c:v>33368</c:v>
                </c:pt>
                <c:pt idx="258">
                  <c:v>33371</c:v>
                </c:pt>
                <c:pt idx="259">
                  <c:v>33372</c:v>
                </c:pt>
                <c:pt idx="260">
                  <c:v>33373</c:v>
                </c:pt>
                <c:pt idx="261">
                  <c:v>33374</c:v>
                </c:pt>
                <c:pt idx="262">
                  <c:v>33375</c:v>
                </c:pt>
                <c:pt idx="263">
                  <c:v>33378</c:v>
                </c:pt>
                <c:pt idx="264">
                  <c:v>33379</c:v>
                </c:pt>
                <c:pt idx="265">
                  <c:v>33380</c:v>
                </c:pt>
                <c:pt idx="266">
                  <c:v>33381</c:v>
                </c:pt>
                <c:pt idx="267">
                  <c:v>33382</c:v>
                </c:pt>
                <c:pt idx="268">
                  <c:v>33385</c:v>
                </c:pt>
                <c:pt idx="269">
                  <c:v>33386</c:v>
                </c:pt>
                <c:pt idx="270">
                  <c:v>33387</c:v>
                </c:pt>
                <c:pt idx="271">
                  <c:v>33388</c:v>
                </c:pt>
                <c:pt idx="272">
                  <c:v>33389</c:v>
                </c:pt>
                <c:pt idx="273">
                  <c:v>33392</c:v>
                </c:pt>
                <c:pt idx="274">
                  <c:v>33393</c:v>
                </c:pt>
                <c:pt idx="275">
                  <c:v>33394</c:v>
                </c:pt>
                <c:pt idx="276">
                  <c:v>33395</c:v>
                </c:pt>
                <c:pt idx="277">
                  <c:v>33396</c:v>
                </c:pt>
                <c:pt idx="278">
                  <c:v>33399</c:v>
                </c:pt>
                <c:pt idx="279">
                  <c:v>33400</c:v>
                </c:pt>
                <c:pt idx="280">
                  <c:v>33401</c:v>
                </c:pt>
                <c:pt idx="281">
                  <c:v>33402</c:v>
                </c:pt>
                <c:pt idx="282">
                  <c:v>33403</c:v>
                </c:pt>
                <c:pt idx="283">
                  <c:v>33406</c:v>
                </c:pt>
                <c:pt idx="284">
                  <c:v>33407</c:v>
                </c:pt>
                <c:pt idx="285">
                  <c:v>33408</c:v>
                </c:pt>
                <c:pt idx="286">
                  <c:v>33409</c:v>
                </c:pt>
                <c:pt idx="287">
                  <c:v>33410</c:v>
                </c:pt>
                <c:pt idx="288">
                  <c:v>33413</c:v>
                </c:pt>
                <c:pt idx="289">
                  <c:v>33414</c:v>
                </c:pt>
                <c:pt idx="290">
                  <c:v>33415</c:v>
                </c:pt>
                <c:pt idx="291">
                  <c:v>33416</c:v>
                </c:pt>
                <c:pt idx="292">
                  <c:v>33417</c:v>
                </c:pt>
                <c:pt idx="293">
                  <c:v>33420</c:v>
                </c:pt>
                <c:pt idx="294">
                  <c:v>33421</c:v>
                </c:pt>
                <c:pt idx="295">
                  <c:v>33422</c:v>
                </c:pt>
                <c:pt idx="296">
                  <c:v>33423</c:v>
                </c:pt>
                <c:pt idx="297">
                  <c:v>33424</c:v>
                </c:pt>
                <c:pt idx="298">
                  <c:v>33427</c:v>
                </c:pt>
                <c:pt idx="299">
                  <c:v>33428</c:v>
                </c:pt>
                <c:pt idx="300">
                  <c:v>33429</c:v>
                </c:pt>
                <c:pt idx="301">
                  <c:v>33430</c:v>
                </c:pt>
                <c:pt idx="302">
                  <c:v>33431</c:v>
                </c:pt>
                <c:pt idx="303">
                  <c:v>33434</c:v>
                </c:pt>
                <c:pt idx="304">
                  <c:v>33435</c:v>
                </c:pt>
                <c:pt idx="305">
                  <c:v>33436</c:v>
                </c:pt>
                <c:pt idx="306">
                  <c:v>33437</c:v>
                </c:pt>
                <c:pt idx="307">
                  <c:v>33438</c:v>
                </c:pt>
                <c:pt idx="308">
                  <c:v>33441</c:v>
                </c:pt>
                <c:pt idx="309">
                  <c:v>33442</c:v>
                </c:pt>
                <c:pt idx="310">
                  <c:v>33443</c:v>
                </c:pt>
                <c:pt idx="311">
                  <c:v>33444</c:v>
                </c:pt>
                <c:pt idx="312">
                  <c:v>33445</c:v>
                </c:pt>
                <c:pt idx="313">
                  <c:v>33448</c:v>
                </c:pt>
                <c:pt idx="314">
                  <c:v>33449</c:v>
                </c:pt>
                <c:pt idx="315">
                  <c:v>33450</c:v>
                </c:pt>
                <c:pt idx="316">
                  <c:v>33451</c:v>
                </c:pt>
                <c:pt idx="317">
                  <c:v>33452</c:v>
                </c:pt>
                <c:pt idx="318">
                  <c:v>33455</c:v>
                </c:pt>
                <c:pt idx="319">
                  <c:v>33456</c:v>
                </c:pt>
                <c:pt idx="320">
                  <c:v>33457</c:v>
                </c:pt>
                <c:pt idx="321">
                  <c:v>33458</c:v>
                </c:pt>
                <c:pt idx="322">
                  <c:v>33459</c:v>
                </c:pt>
                <c:pt idx="323">
                  <c:v>33462</c:v>
                </c:pt>
                <c:pt idx="324">
                  <c:v>33463</c:v>
                </c:pt>
                <c:pt idx="325">
                  <c:v>33464</c:v>
                </c:pt>
                <c:pt idx="326">
                  <c:v>33465</c:v>
                </c:pt>
                <c:pt idx="327">
                  <c:v>33466</c:v>
                </c:pt>
                <c:pt idx="328">
                  <c:v>33469</c:v>
                </c:pt>
                <c:pt idx="329">
                  <c:v>33470</c:v>
                </c:pt>
                <c:pt idx="330">
                  <c:v>33471</c:v>
                </c:pt>
                <c:pt idx="331">
                  <c:v>33472</c:v>
                </c:pt>
                <c:pt idx="332">
                  <c:v>33473</c:v>
                </c:pt>
                <c:pt idx="333">
                  <c:v>33476</c:v>
                </c:pt>
                <c:pt idx="334">
                  <c:v>33477</c:v>
                </c:pt>
                <c:pt idx="335">
                  <c:v>33478</c:v>
                </c:pt>
                <c:pt idx="336">
                  <c:v>33479</c:v>
                </c:pt>
                <c:pt idx="337">
                  <c:v>33480</c:v>
                </c:pt>
                <c:pt idx="338">
                  <c:v>33483</c:v>
                </c:pt>
                <c:pt idx="339">
                  <c:v>33484</c:v>
                </c:pt>
                <c:pt idx="340">
                  <c:v>33485</c:v>
                </c:pt>
                <c:pt idx="341">
                  <c:v>33486</c:v>
                </c:pt>
                <c:pt idx="342">
                  <c:v>33487</c:v>
                </c:pt>
                <c:pt idx="343">
                  <c:v>33490</c:v>
                </c:pt>
                <c:pt idx="344">
                  <c:v>33491</c:v>
                </c:pt>
                <c:pt idx="345">
                  <c:v>33492</c:v>
                </c:pt>
                <c:pt idx="346">
                  <c:v>33493</c:v>
                </c:pt>
                <c:pt idx="347">
                  <c:v>33494</c:v>
                </c:pt>
                <c:pt idx="348">
                  <c:v>33497</c:v>
                </c:pt>
                <c:pt idx="349">
                  <c:v>33498</c:v>
                </c:pt>
                <c:pt idx="350">
                  <c:v>33499</c:v>
                </c:pt>
                <c:pt idx="351">
                  <c:v>33500</c:v>
                </c:pt>
                <c:pt idx="352">
                  <c:v>33501</c:v>
                </c:pt>
                <c:pt idx="353">
                  <c:v>33504</c:v>
                </c:pt>
                <c:pt idx="354">
                  <c:v>33505</c:v>
                </c:pt>
                <c:pt idx="355">
                  <c:v>33506</c:v>
                </c:pt>
                <c:pt idx="356">
                  <c:v>33507</c:v>
                </c:pt>
                <c:pt idx="357">
                  <c:v>33508</c:v>
                </c:pt>
                <c:pt idx="358">
                  <c:v>33511</c:v>
                </c:pt>
                <c:pt idx="359">
                  <c:v>33512</c:v>
                </c:pt>
                <c:pt idx="360">
                  <c:v>33513</c:v>
                </c:pt>
                <c:pt idx="361">
                  <c:v>33514</c:v>
                </c:pt>
                <c:pt idx="362">
                  <c:v>33515</c:v>
                </c:pt>
                <c:pt idx="363">
                  <c:v>33518</c:v>
                </c:pt>
                <c:pt idx="364">
                  <c:v>33519</c:v>
                </c:pt>
                <c:pt idx="365">
                  <c:v>33520</c:v>
                </c:pt>
                <c:pt idx="366">
                  <c:v>33521</c:v>
                </c:pt>
                <c:pt idx="367">
                  <c:v>33522</c:v>
                </c:pt>
                <c:pt idx="368">
                  <c:v>33525</c:v>
                </c:pt>
                <c:pt idx="369">
                  <c:v>33526</c:v>
                </c:pt>
                <c:pt idx="370">
                  <c:v>33527</c:v>
                </c:pt>
                <c:pt idx="371">
                  <c:v>33528</c:v>
                </c:pt>
                <c:pt idx="372">
                  <c:v>33529</c:v>
                </c:pt>
                <c:pt idx="373">
                  <c:v>33532</c:v>
                </c:pt>
                <c:pt idx="374">
                  <c:v>33533</c:v>
                </c:pt>
                <c:pt idx="375">
                  <c:v>33534</c:v>
                </c:pt>
                <c:pt idx="376">
                  <c:v>33535</c:v>
                </c:pt>
                <c:pt idx="377">
                  <c:v>33536</c:v>
                </c:pt>
                <c:pt idx="378">
                  <c:v>33539</c:v>
                </c:pt>
                <c:pt idx="379">
                  <c:v>33540</c:v>
                </c:pt>
                <c:pt idx="380">
                  <c:v>33541</c:v>
                </c:pt>
                <c:pt idx="381">
                  <c:v>33542</c:v>
                </c:pt>
                <c:pt idx="382">
                  <c:v>33543</c:v>
                </c:pt>
                <c:pt idx="383">
                  <c:v>33546</c:v>
                </c:pt>
                <c:pt idx="384">
                  <c:v>33547</c:v>
                </c:pt>
                <c:pt idx="385">
                  <c:v>33548</c:v>
                </c:pt>
                <c:pt idx="386">
                  <c:v>33549</c:v>
                </c:pt>
                <c:pt idx="387">
                  <c:v>33550</c:v>
                </c:pt>
                <c:pt idx="388">
                  <c:v>33553</c:v>
                </c:pt>
                <c:pt idx="389">
                  <c:v>33554</c:v>
                </c:pt>
                <c:pt idx="390">
                  <c:v>33555</c:v>
                </c:pt>
                <c:pt idx="391">
                  <c:v>33556</c:v>
                </c:pt>
                <c:pt idx="392">
                  <c:v>33557</c:v>
                </c:pt>
                <c:pt idx="393">
                  <c:v>33560</c:v>
                </c:pt>
                <c:pt idx="394">
                  <c:v>33561</c:v>
                </c:pt>
                <c:pt idx="395">
                  <c:v>33562</c:v>
                </c:pt>
                <c:pt idx="396">
                  <c:v>33563</c:v>
                </c:pt>
                <c:pt idx="397">
                  <c:v>33564</c:v>
                </c:pt>
                <c:pt idx="398">
                  <c:v>33567</c:v>
                </c:pt>
                <c:pt idx="399">
                  <c:v>33568</c:v>
                </c:pt>
                <c:pt idx="400">
                  <c:v>33569</c:v>
                </c:pt>
                <c:pt idx="401">
                  <c:v>33570</c:v>
                </c:pt>
                <c:pt idx="402">
                  <c:v>33571</c:v>
                </c:pt>
                <c:pt idx="403">
                  <c:v>33574</c:v>
                </c:pt>
                <c:pt idx="404">
                  <c:v>33575</c:v>
                </c:pt>
                <c:pt idx="405">
                  <c:v>33576</c:v>
                </c:pt>
                <c:pt idx="406">
                  <c:v>33577</c:v>
                </c:pt>
                <c:pt idx="407">
                  <c:v>33578</c:v>
                </c:pt>
                <c:pt idx="408">
                  <c:v>33581</c:v>
                </c:pt>
                <c:pt idx="409">
                  <c:v>33582</c:v>
                </c:pt>
                <c:pt idx="410">
                  <c:v>33583</c:v>
                </c:pt>
                <c:pt idx="411">
                  <c:v>33584</c:v>
                </c:pt>
                <c:pt idx="412">
                  <c:v>33585</c:v>
                </c:pt>
                <c:pt idx="413">
                  <c:v>33588</c:v>
                </c:pt>
                <c:pt idx="414">
                  <c:v>33589</c:v>
                </c:pt>
                <c:pt idx="415">
                  <c:v>33590</c:v>
                </c:pt>
                <c:pt idx="416">
                  <c:v>33591</c:v>
                </c:pt>
                <c:pt idx="417">
                  <c:v>33592</c:v>
                </c:pt>
                <c:pt idx="418">
                  <c:v>33595</c:v>
                </c:pt>
                <c:pt idx="419">
                  <c:v>33596</c:v>
                </c:pt>
                <c:pt idx="420">
                  <c:v>33597</c:v>
                </c:pt>
                <c:pt idx="421">
                  <c:v>33598</c:v>
                </c:pt>
                <c:pt idx="422">
                  <c:v>33599</c:v>
                </c:pt>
                <c:pt idx="423">
                  <c:v>33602</c:v>
                </c:pt>
                <c:pt idx="424">
                  <c:v>33603</c:v>
                </c:pt>
                <c:pt idx="425">
                  <c:v>33604</c:v>
                </c:pt>
                <c:pt idx="426">
                  <c:v>33605</c:v>
                </c:pt>
                <c:pt idx="427">
                  <c:v>33606</c:v>
                </c:pt>
                <c:pt idx="428">
                  <c:v>33609</c:v>
                </c:pt>
                <c:pt idx="429">
                  <c:v>33610</c:v>
                </c:pt>
                <c:pt idx="430">
                  <c:v>33611</c:v>
                </c:pt>
                <c:pt idx="431">
                  <c:v>33612</c:v>
                </c:pt>
                <c:pt idx="432">
                  <c:v>33613</c:v>
                </c:pt>
                <c:pt idx="433">
                  <c:v>33616</c:v>
                </c:pt>
                <c:pt idx="434">
                  <c:v>33617</c:v>
                </c:pt>
                <c:pt idx="435">
                  <c:v>33618</c:v>
                </c:pt>
                <c:pt idx="436">
                  <c:v>33619</c:v>
                </c:pt>
                <c:pt idx="437">
                  <c:v>33620</c:v>
                </c:pt>
                <c:pt idx="438">
                  <c:v>33623</c:v>
                </c:pt>
                <c:pt idx="439">
                  <c:v>33624</c:v>
                </c:pt>
                <c:pt idx="440">
                  <c:v>33625</c:v>
                </c:pt>
                <c:pt idx="441">
                  <c:v>33626</c:v>
                </c:pt>
                <c:pt idx="442">
                  <c:v>33627</c:v>
                </c:pt>
                <c:pt idx="443">
                  <c:v>33630</c:v>
                </c:pt>
                <c:pt idx="444">
                  <c:v>33631</c:v>
                </c:pt>
                <c:pt idx="445">
                  <c:v>33632</c:v>
                </c:pt>
                <c:pt idx="446">
                  <c:v>33633</c:v>
                </c:pt>
                <c:pt idx="447">
                  <c:v>33634</c:v>
                </c:pt>
                <c:pt idx="448">
                  <c:v>33637</c:v>
                </c:pt>
                <c:pt idx="449">
                  <c:v>33638</c:v>
                </c:pt>
                <c:pt idx="450">
                  <c:v>33639</c:v>
                </c:pt>
                <c:pt idx="451">
                  <c:v>33640</c:v>
                </c:pt>
                <c:pt idx="452">
                  <c:v>33641</c:v>
                </c:pt>
                <c:pt idx="453">
                  <c:v>33644</c:v>
                </c:pt>
                <c:pt idx="454">
                  <c:v>33645</c:v>
                </c:pt>
                <c:pt idx="455">
                  <c:v>33646</c:v>
                </c:pt>
                <c:pt idx="456">
                  <c:v>33647</c:v>
                </c:pt>
                <c:pt idx="457">
                  <c:v>33648</c:v>
                </c:pt>
                <c:pt idx="458">
                  <c:v>33651</c:v>
                </c:pt>
                <c:pt idx="459">
                  <c:v>33652</c:v>
                </c:pt>
                <c:pt idx="460">
                  <c:v>33653</c:v>
                </c:pt>
                <c:pt idx="461">
                  <c:v>33654</c:v>
                </c:pt>
                <c:pt idx="462">
                  <c:v>33655</c:v>
                </c:pt>
                <c:pt idx="463">
                  <c:v>33658</c:v>
                </c:pt>
                <c:pt idx="464">
                  <c:v>33659</c:v>
                </c:pt>
                <c:pt idx="465">
                  <c:v>33660</c:v>
                </c:pt>
                <c:pt idx="466">
                  <c:v>33661</c:v>
                </c:pt>
                <c:pt idx="467">
                  <c:v>33662</c:v>
                </c:pt>
                <c:pt idx="468">
                  <c:v>33665</c:v>
                </c:pt>
                <c:pt idx="469">
                  <c:v>33666</c:v>
                </c:pt>
                <c:pt idx="470">
                  <c:v>33667</c:v>
                </c:pt>
                <c:pt idx="471">
                  <c:v>33668</c:v>
                </c:pt>
                <c:pt idx="472">
                  <c:v>33669</c:v>
                </c:pt>
                <c:pt idx="473">
                  <c:v>33672</c:v>
                </c:pt>
                <c:pt idx="474">
                  <c:v>33673</c:v>
                </c:pt>
                <c:pt idx="475">
                  <c:v>33674</c:v>
                </c:pt>
                <c:pt idx="476">
                  <c:v>33675</c:v>
                </c:pt>
                <c:pt idx="477">
                  <c:v>33676</c:v>
                </c:pt>
                <c:pt idx="478">
                  <c:v>33679</c:v>
                </c:pt>
                <c:pt idx="479">
                  <c:v>33680</c:v>
                </c:pt>
                <c:pt idx="480">
                  <c:v>33681</c:v>
                </c:pt>
                <c:pt idx="481">
                  <c:v>33682</c:v>
                </c:pt>
                <c:pt idx="482">
                  <c:v>33683</c:v>
                </c:pt>
                <c:pt idx="483">
                  <c:v>33686</c:v>
                </c:pt>
                <c:pt idx="484">
                  <c:v>33687</c:v>
                </c:pt>
                <c:pt idx="485">
                  <c:v>33688</c:v>
                </c:pt>
                <c:pt idx="486">
                  <c:v>33689</c:v>
                </c:pt>
                <c:pt idx="487">
                  <c:v>33690</c:v>
                </c:pt>
                <c:pt idx="488">
                  <c:v>33693</c:v>
                </c:pt>
                <c:pt idx="489">
                  <c:v>33694</c:v>
                </c:pt>
                <c:pt idx="490">
                  <c:v>33695</c:v>
                </c:pt>
                <c:pt idx="491">
                  <c:v>33696</c:v>
                </c:pt>
                <c:pt idx="492">
                  <c:v>33697</c:v>
                </c:pt>
                <c:pt idx="493">
                  <c:v>33700</c:v>
                </c:pt>
                <c:pt idx="494">
                  <c:v>33701</c:v>
                </c:pt>
                <c:pt idx="495">
                  <c:v>33702</c:v>
                </c:pt>
                <c:pt idx="496">
                  <c:v>33703</c:v>
                </c:pt>
                <c:pt idx="497">
                  <c:v>33704</c:v>
                </c:pt>
                <c:pt idx="498">
                  <c:v>33707</c:v>
                </c:pt>
                <c:pt idx="499">
                  <c:v>33708</c:v>
                </c:pt>
                <c:pt idx="500">
                  <c:v>33709</c:v>
                </c:pt>
                <c:pt idx="501">
                  <c:v>33710</c:v>
                </c:pt>
                <c:pt idx="502">
                  <c:v>33711</c:v>
                </c:pt>
                <c:pt idx="503">
                  <c:v>33714</c:v>
                </c:pt>
                <c:pt idx="504">
                  <c:v>33715</c:v>
                </c:pt>
                <c:pt idx="505">
                  <c:v>33716</c:v>
                </c:pt>
                <c:pt idx="506">
                  <c:v>33717</c:v>
                </c:pt>
                <c:pt idx="507">
                  <c:v>33718</c:v>
                </c:pt>
                <c:pt idx="508">
                  <c:v>33721</c:v>
                </c:pt>
                <c:pt idx="509">
                  <c:v>33722</c:v>
                </c:pt>
                <c:pt idx="510">
                  <c:v>33723</c:v>
                </c:pt>
                <c:pt idx="511">
                  <c:v>33724</c:v>
                </c:pt>
                <c:pt idx="512">
                  <c:v>33725</c:v>
                </c:pt>
                <c:pt idx="513">
                  <c:v>33728</c:v>
                </c:pt>
                <c:pt idx="514">
                  <c:v>33729</c:v>
                </c:pt>
                <c:pt idx="515">
                  <c:v>33730</c:v>
                </c:pt>
                <c:pt idx="516">
                  <c:v>33731</c:v>
                </c:pt>
                <c:pt idx="517">
                  <c:v>33732</c:v>
                </c:pt>
                <c:pt idx="518">
                  <c:v>33735</c:v>
                </c:pt>
                <c:pt idx="519">
                  <c:v>33736</c:v>
                </c:pt>
                <c:pt idx="520">
                  <c:v>33737</c:v>
                </c:pt>
                <c:pt idx="521">
                  <c:v>33738</c:v>
                </c:pt>
                <c:pt idx="522">
                  <c:v>33739</c:v>
                </c:pt>
                <c:pt idx="523">
                  <c:v>33742</c:v>
                </c:pt>
                <c:pt idx="524">
                  <c:v>33743</c:v>
                </c:pt>
                <c:pt idx="525">
                  <c:v>33744</c:v>
                </c:pt>
                <c:pt idx="526">
                  <c:v>33745</c:v>
                </c:pt>
                <c:pt idx="527">
                  <c:v>33746</c:v>
                </c:pt>
                <c:pt idx="528">
                  <c:v>33749</c:v>
                </c:pt>
                <c:pt idx="529">
                  <c:v>33750</c:v>
                </c:pt>
                <c:pt idx="530">
                  <c:v>33751</c:v>
                </c:pt>
                <c:pt idx="531">
                  <c:v>33752</c:v>
                </c:pt>
                <c:pt idx="532">
                  <c:v>33753</c:v>
                </c:pt>
                <c:pt idx="533">
                  <c:v>33756</c:v>
                </c:pt>
                <c:pt idx="534">
                  <c:v>33757</c:v>
                </c:pt>
                <c:pt idx="535">
                  <c:v>33758</c:v>
                </c:pt>
                <c:pt idx="536">
                  <c:v>33759</c:v>
                </c:pt>
                <c:pt idx="537">
                  <c:v>33760</c:v>
                </c:pt>
                <c:pt idx="538">
                  <c:v>33763</c:v>
                </c:pt>
                <c:pt idx="539">
                  <c:v>33764</c:v>
                </c:pt>
                <c:pt idx="540">
                  <c:v>33765</c:v>
                </c:pt>
                <c:pt idx="541">
                  <c:v>33766</c:v>
                </c:pt>
                <c:pt idx="542">
                  <c:v>33767</c:v>
                </c:pt>
                <c:pt idx="543">
                  <c:v>33770</c:v>
                </c:pt>
                <c:pt idx="544">
                  <c:v>33771</c:v>
                </c:pt>
                <c:pt idx="545">
                  <c:v>33772</c:v>
                </c:pt>
                <c:pt idx="546">
                  <c:v>33773</c:v>
                </c:pt>
                <c:pt idx="547">
                  <c:v>33774</c:v>
                </c:pt>
                <c:pt idx="548">
                  <c:v>33777</c:v>
                </c:pt>
                <c:pt idx="549">
                  <c:v>33778</c:v>
                </c:pt>
                <c:pt idx="550">
                  <c:v>33779</c:v>
                </c:pt>
                <c:pt idx="551">
                  <c:v>33780</c:v>
                </c:pt>
                <c:pt idx="552">
                  <c:v>33781</c:v>
                </c:pt>
                <c:pt idx="553">
                  <c:v>33784</c:v>
                </c:pt>
                <c:pt idx="554">
                  <c:v>33785</c:v>
                </c:pt>
                <c:pt idx="555">
                  <c:v>33786</c:v>
                </c:pt>
                <c:pt idx="556">
                  <c:v>33787</c:v>
                </c:pt>
                <c:pt idx="557">
                  <c:v>33788</c:v>
                </c:pt>
                <c:pt idx="558">
                  <c:v>33791</c:v>
                </c:pt>
                <c:pt idx="559">
                  <c:v>33792</c:v>
                </c:pt>
                <c:pt idx="560">
                  <c:v>33793</c:v>
                </c:pt>
                <c:pt idx="561">
                  <c:v>33794</c:v>
                </c:pt>
                <c:pt idx="562">
                  <c:v>33795</c:v>
                </c:pt>
                <c:pt idx="563">
                  <c:v>33798</c:v>
                </c:pt>
                <c:pt idx="564">
                  <c:v>33799</c:v>
                </c:pt>
                <c:pt idx="565">
                  <c:v>33800</c:v>
                </c:pt>
                <c:pt idx="566">
                  <c:v>33801</c:v>
                </c:pt>
                <c:pt idx="567">
                  <c:v>33802</c:v>
                </c:pt>
                <c:pt idx="568">
                  <c:v>33805</c:v>
                </c:pt>
                <c:pt idx="569">
                  <c:v>33806</c:v>
                </c:pt>
                <c:pt idx="570">
                  <c:v>33807</c:v>
                </c:pt>
                <c:pt idx="571">
                  <c:v>33808</c:v>
                </c:pt>
                <c:pt idx="572">
                  <c:v>33809</c:v>
                </c:pt>
                <c:pt idx="573">
                  <c:v>33812</c:v>
                </c:pt>
                <c:pt idx="574">
                  <c:v>33813</c:v>
                </c:pt>
                <c:pt idx="575">
                  <c:v>33814</c:v>
                </c:pt>
                <c:pt idx="576">
                  <c:v>33815</c:v>
                </c:pt>
                <c:pt idx="577">
                  <c:v>33816</c:v>
                </c:pt>
                <c:pt idx="578">
                  <c:v>33819</c:v>
                </c:pt>
                <c:pt idx="579">
                  <c:v>33820</c:v>
                </c:pt>
                <c:pt idx="580">
                  <c:v>33821</c:v>
                </c:pt>
                <c:pt idx="581">
                  <c:v>33822</c:v>
                </c:pt>
                <c:pt idx="582">
                  <c:v>33823</c:v>
                </c:pt>
                <c:pt idx="583">
                  <c:v>33826</c:v>
                </c:pt>
                <c:pt idx="584">
                  <c:v>33827</c:v>
                </c:pt>
                <c:pt idx="585">
                  <c:v>33828</c:v>
                </c:pt>
                <c:pt idx="586">
                  <c:v>33829</c:v>
                </c:pt>
                <c:pt idx="587">
                  <c:v>33830</c:v>
                </c:pt>
                <c:pt idx="588">
                  <c:v>33833</c:v>
                </c:pt>
                <c:pt idx="589">
                  <c:v>33834</c:v>
                </c:pt>
                <c:pt idx="590">
                  <c:v>33835</c:v>
                </c:pt>
                <c:pt idx="591">
                  <c:v>33836</c:v>
                </c:pt>
                <c:pt idx="592">
                  <c:v>33837</c:v>
                </c:pt>
                <c:pt idx="593">
                  <c:v>33840</c:v>
                </c:pt>
                <c:pt idx="594">
                  <c:v>33841</c:v>
                </c:pt>
                <c:pt idx="595">
                  <c:v>33842</c:v>
                </c:pt>
                <c:pt idx="596">
                  <c:v>33843</c:v>
                </c:pt>
                <c:pt idx="597">
                  <c:v>33844</c:v>
                </c:pt>
                <c:pt idx="598">
                  <c:v>33847</c:v>
                </c:pt>
                <c:pt idx="599">
                  <c:v>33848</c:v>
                </c:pt>
                <c:pt idx="600">
                  <c:v>33849</c:v>
                </c:pt>
                <c:pt idx="601">
                  <c:v>33850</c:v>
                </c:pt>
                <c:pt idx="602">
                  <c:v>33851</c:v>
                </c:pt>
                <c:pt idx="603">
                  <c:v>33854</c:v>
                </c:pt>
                <c:pt idx="604">
                  <c:v>33855</c:v>
                </c:pt>
                <c:pt idx="605">
                  <c:v>33856</c:v>
                </c:pt>
                <c:pt idx="606">
                  <c:v>33857</c:v>
                </c:pt>
                <c:pt idx="607">
                  <c:v>33858</c:v>
                </c:pt>
                <c:pt idx="608">
                  <c:v>33861</c:v>
                </c:pt>
                <c:pt idx="609">
                  <c:v>33862</c:v>
                </c:pt>
                <c:pt idx="610">
                  <c:v>33863</c:v>
                </c:pt>
                <c:pt idx="611">
                  <c:v>33864</c:v>
                </c:pt>
                <c:pt idx="612">
                  <c:v>33865</c:v>
                </c:pt>
                <c:pt idx="613">
                  <c:v>33868</c:v>
                </c:pt>
                <c:pt idx="614">
                  <c:v>33869</c:v>
                </c:pt>
                <c:pt idx="615">
                  <c:v>33870</c:v>
                </c:pt>
                <c:pt idx="616">
                  <c:v>33871</c:v>
                </c:pt>
                <c:pt idx="617">
                  <c:v>33872</c:v>
                </c:pt>
                <c:pt idx="618">
                  <c:v>33875</c:v>
                </c:pt>
                <c:pt idx="619">
                  <c:v>33876</c:v>
                </c:pt>
                <c:pt idx="620">
                  <c:v>33877</c:v>
                </c:pt>
                <c:pt idx="621">
                  <c:v>33878</c:v>
                </c:pt>
                <c:pt idx="622">
                  <c:v>33879</c:v>
                </c:pt>
                <c:pt idx="623">
                  <c:v>33882</c:v>
                </c:pt>
                <c:pt idx="624">
                  <c:v>33883</c:v>
                </c:pt>
                <c:pt idx="625">
                  <c:v>33884</c:v>
                </c:pt>
                <c:pt idx="626">
                  <c:v>33885</c:v>
                </c:pt>
                <c:pt idx="627">
                  <c:v>33886</c:v>
                </c:pt>
                <c:pt idx="628">
                  <c:v>33889</c:v>
                </c:pt>
                <c:pt idx="629">
                  <c:v>33890</c:v>
                </c:pt>
                <c:pt idx="630">
                  <c:v>33891</c:v>
                </c:pt>
                <c:pt idx="631">
                  <c:v>33892</c:v>
                </c:pt>
                <c:pt idx="632">
                  <c:v>33893</c:v>
                </c:pt>
                <c:pt idx="633">
                  <c:v>33896</c:v>
                </c:pt>
                <c:pt idx="634">
                  <c:v>33897</c:v>
                </c:pt>
                <c:pt idx="635">
                  <c:v>33898</c:v>
                </c:pt>
                <c:pt idx="636">
                  <c:v>33899</c:v>
                </c:pt>
                <c:pt idx="637">
                  <c:v>33900</c:v>
                </c:pt>
                <c:pt idx="638">
                  <c:v>33903</c:v>
                </c:pt>
                <c:pt idx="639">
                  <c:v>33904</c:v>
                </c:pt>
                <c:pt idx="640">
                  <c:v>33905</c:v>
                </c:pt>
                <c:pt idx="641">
                  <c:v>33906</c:v>
                </c:pt>
                <c:pt idx="642">
                  <c:v>33907</c:v>
                </c:pt>
                <c:pt idx="643">
                  <c:v>33910</c:v>
                </c:pt>
                <c:pt idx="644">
                  <c:v>33911</c:v>
                </c:pt>
                <c:pt idx="645">
                  <c:v>33912</c:v>
                </c:pt>
                <c:pt idx="646">
                  <c:v>33913</c:v>
                </c:pt>
                <c:pt idx="647">
                  <c:v>33914</c:v>
                </c:pt>
                <c:pt idx="648">
                  <c:v>33917</c:v>
                </c:pt>
                <c:pt idx="649">
                  <c:v>33918</c:v>
                </c:pt>
                <c:pt idx="650">
                  <c:v>33919</c:v>
                </c:pt>
                <c:pt idx="651">
                  <c:v>33920</c:v>
                </c:pt>
                <c:pt idx="652">
                  <c:v>33921</c:v>
                </c:pt>
                <c:pt idx="653">
                  <c:v>33924</c:v>
                </c:pt>
                <c:pt idx="654">
                  <c:v>33925</c:v>
                </c:pt>
                <c:pt idx="655">
                  <c:v>33926</c:v>
                </c:pt>
                <c:pt idx="656">
                  <c:v>33927</c:v>
                </c:pt>
                <c:pt idx="657">
                  <c:v>33928</c:v>
                </c:pt>
                <c:pt idx="658">
                  <c:v>33931</c:v>
                </c:pt>
                <c:pt idx="659">
                  <c:v>33932</c:v>
                </c:pt>
                <c:pt idx="660">
                  <c:v>33933</c:v>
                </c:pt>
                <c:pt idx="661">
                  <c:v>33934</c:v>
                </c:pt>
                <c:pt idx="662">
                  <c:v>33935</c:v>
                </c:pt>
                <c:pt idx="663">
                  <c:v>33938</c:v>
                </c:pt>
                <c:pt idx="664">
                  <c:v>33939</c:v>
                </c:pt>
                <c:pt idx="665">
                  <c:v>33940</c:v>
                </c:pt>
                <c:pt idx="666">
                  <c:v>33941</c:v>
                </c:pt>
                <c:pt idx="667">
                  <c:v>33942</c:v>
                </c:pt>
                <c:pt idx="668">
                  <c:v>33945</c:v>
                </c:pt>
                <c:pt idx="669">
                  <c:v>33946</c:v>
                </c:pt>
                <c:pt idx="670">
                  <c:v>33947</c:v>
                </c:pt>
                <c:pt idx="671">
                  <c:v>33948</c:v>
                </c:pt>
                <c:pt idx="672">
                  <c:v>33949</c:v>
                </c:pt>
                <c:pt idx="673">
                  <c:v>33952</c:v>
                </c:pt>
                <c:pt idx="674">
                  <c:v>33953</c:v>
                </c:pt>
                <c:pt idx="675">
                  <c:v>33954</c:v>
                </c:pt>
                <c:pt idx="676">
                  <c:v>33955</c:v>
                </c:pt>
                <c:pt idx="677">
                  <c:v>33956</c:v>
                </c:pt>
                <c:pt idx="678">
                  <c:v>33959</c:v>
                </c:pt>
                <c:pt idx="679">
                  <c:v>33960</c:v>
                </c:pt>
                <c:pt idx="680">
                  <c:v>33961</c:v>
                </c:pt>
                <c:pt idx="681">
                  <c:v>33962</c:v>
                </c:pt>
                <c:pt idx="682">
                  <c:v>33963</c:v>
                </c:pt>
                <c:pt idx="683">
                  <c:v>33966</c:v>
                </c:pt>
                <c:pt idx="684">
                  <c:v>33967</c:v>
                </c:pt>
                <c:pt idx="685">
                  <c:v>33968</c:v>
                </c:pt>
                <c:pt idx="686">
                  <c:v>33969</c:v>
                </c:pt>
                <c:pt idx="687">
                  <c:v>33970</c:v>
                </c:pt>
                <c:pt idx="688">
                  <c:v>33973</c:v>
                </c:pt>
                <c:pt idx="689">
                  <c:v>33974</c:v>
                </c:pt>
                <c:pt idx="690">
                  <c:v>33975</c:v>
                </c:pt>
                <c:pt idx="691">
                  <c:v>33976</c:v>
                </c:pt>
                <c:pt idx="692">
                  <c:v>33977</c:v>
                </c:pt>
                <c:pt idx="693">
                  <c:v>33980</c:v>
                </c:pt>
                <c:pt idx="694">
                  <c:v>33981</c:v>
                </c:pt>
                <c:pt idx="695">
                  <c:v>33982</c:v>
                </c:pt>
                <c:pt idx="696">
                  <c:v>33983</c:v>
                </c:pt>
                <c:pt idx="697">
                  <c:v>33984</c:v>
                </c:pt>
                <c:pt idx="698">
                  <c:v>33987</c:v>
                </c:pt>
                <c:pt idx="699">
                  <c:v>33988</c:v>
                </c:pt>
                <c:pt idx="700">
                  <c:v>33989</c:v>
                </c:pt>
                <c:pt idx="701">
                  <c:v>33990</c:v>
                </c:pt>
                <c:pt idx="702">
                  <c:v>33991</c:v>
                </c:pt>
                <c:pt idx="703">
                  <c:v>33994</c:v>
                </c:pt>
                <c:pt idx="704">
                  <c:v>33995</c:v>
                </c:pt>
                <c:pt idx="705">
                  <c:v>33996</c:v>
                </c:pt>
                <c:pt idx="706">
                  <c:v>33997</c:v>
                </c:pt>
                <c:pt idx="707">
                  <c:v>33998</c:v>
                </c:pt>
                <c:pt idx="708">
                  <c:v>34001</c:v>
                </c:pt>
                <c:pt idx="709">
                  <c:v>34002</c:v>
                </c:pt>
                <c:pt idx="710">
                  <c:v>34003</c:v>
                </c:pt>
                <c:pt idx="711">
                  <c:v>34004</c:v>
                </c:pt>
                <c:pt idx="712">
                  <c:v>34005</c:v>
                </c:pt>
                <c:pt idx="713">
                  <c:v>34008</c:v>
                </c:pt>
                <c:pt idx="714">
                  <c:v>34009</c:v>
                </c:pt>
                <c:pt idx="715">
                  <c:v>34010</c:v>
                </c:pt>
                <c:pt idx="716">
                  <c:v>34011</c:v>
                </c:pt>
                <c:pt idx="717">
                  <c:v>34012</c:v>
                </c:pt>
                <c:pt idx="718">
                  <c:v>34015</c:v>
                </c:pt>
                <c:pt idx="719">
                  <c:v>34016</c:v>
                </c:pt>
                <c:pt idx="720">
                  <c:v>34017</c:v>
                </c:pt>
                <c:pt idx="721">
                  <c:v>34018</c:v>
                </c:pt>
                <c:pt idx="722">
                  <c:v>34019</c:v>
                </c:pt>
                <c:pt idx="723">
                  <c:v>34022</c:v>
                </c:pt>
                <c:pt idx="724">
                  <c:v>34023</c:v>
                </c:pt>
                <c:pt idx="725">
                  <c:v>34024</c:v>
                </c:pt>
                <c:pt idx="726">
                  <c:v>34025</c:v>
                </c:pt>
                <c:pt idx="727">
                  <c:v>34026</c:v>
                </c:pt>
                <c:pt idx="728">
                  <c:v>34029</c:v>
                </c:pt>
                <c:pt idx="729">
                  <c:v>34030</c:v>
                </c:pt>
                <c:pt idx="730">
                  <c:v>34031</c:v>
                </c:pt>
                <c:pt idx="731">
                  <c:v>34032</c:v>
                </c:pt>
                <c:pt idx="732">
                  <c:v>34033</c:v>
                </c:pt>
                <c:pt idx="733">
                  <c:v>34036</c:v>
                </c:pt>
                <c:pt idx="734">
                  <c:v>34037</c:v>
                </c:pt>
                <c:pt idx="735">
                  <c:v>34038</c:v>
                </c:pt>
                <c:pt idx="736">
                  <c:v>34039</c:v>
                </c:pt>
                <c:pt idx="737">
                  <c:v>34040</c:v>
                </c:pt>
                <c:pt idx="738">
                  <c:v>34043</c:v>
                </c:pt>
                <c:pt idx="739">
                  <c:v>34044</c:v>
                </c:pt>
                <c:pt idx="740">
                  <c:v>34045</c:v>
                </c:pt>
                <c:pt idx="741">
                  <c:v>34046</c:v>
                </c:pt>
                <c:pt idx="742">
                  <c:v>34047</c:v>
                </c:pt>
                <c:pt idx="743">
                  <c:v>34050</c:v>
                </c:pt>
                <c:pt idx="744">
                  <c:v>34051</c:v>
                </c:pt>
                <c:pt idx="745">
                  <c:v>34052</c:v>
                </c:pt>
                <c:pt idx="746">
                  <c:v>34053</c:v>
                </c:pt>
                <c:pt idx="747">
                  <c:v>34054</c:v>
                </c:pt>
                <c:pt idx="748">
                  <c:v>34057</c:v>
                </c:pt>
                <c:pt idx="749">
                  <c:v>34058</c:v>
                </c:pt>
                <c:pt idx="750">
                  <c:v>34059</c:v>
                </c:pt>
                <c:pt idx="751">
                  <c:v>34060</c:v>
                </c:pt>
                <c:pt idx="752">
                  <c:v>34061</c:v>
                </c:pt>
                <c:pt idx="753">
                  <c:v>34064</c:v>
                </c:pt>
                <c:pt idx="754">
                  <c:v>34065</c:v>
                </c:pt>
                <c:pt idx="755">
                  <c:v>34066</c:v>
                </c:pt>
                <c:pt idx="756">
                  <c:v>34067</c:v>
                </c:pt>
                <c:pt idx="757">
                  <c:v>34068</c:v>
                </c:pt>
                <c:pt idx="758">
                  <c:v>34071</c:v>
                </c:pt>
                <c:pt idx="759">
                  <c:v>34072</c:v>
                </c:pt>
                <c:pt idx="760">
                  <c:v>34073</c:v>
                </c:pt>
                <c:pt idx="761">
                  <c:v>34074</c:v>
                </c:pt>
                <c:pt idx="762">
                  <c:v>34075</c:v>
                </c:pt>
                <c:pt idx="763">
                  <c:v>34078</c:v>
                </c:pt>
                <c:pt idx="764">
                  <c:v>34079</c:v>
                </c:pt>
                <c:pt idx="765">
                  <c:v>34080</c:v>
                </c:pt>
                <c:pt idx="766">
                  <c:v>34081</c:v>
                </c:pt>
                <c:pt idx="767">
                  <c:v>34082</c:v>
                </c:pt>
                <c:pt idx="768">
                  <c:v>34085</c:v>
                </c:pt>
                <c:pt idx="769">
                  <c:v>34086</c:v>
                </c:pt>
                <c:pt idx="770">
                  <c:v>34087</c:v>
                </c:pt>
                <c:pt idx="771">
                  <c:v>34088</c:v>
                </c:pt>
                <c:pt idx="772">
                  <c:v>34089</c:v>
                </c:pt>
                <c:pt idx="773">
                  <c:v>34092</c:v>
                </c:pt>
                <c:pt idx="774">
                  <c:v>34093</c:v>
                </c:pt>
                <c:pt idx="775">
                  <c:v>34094</c:v>
                </c:pt>
                <c:pt idx="776">
                  <c:v>34095</c:v>
                </c:pt>
                <c:pt idx="777">
                  <c:v>34096</c:v>
                </c:pt>
                <c:pt idx="778">
                  <c:v>34099</c:v>
                </c:pt>
                <c:pt idx="779">
                  <c:v>34100</c:v>
                </c:pt>
                <c:pt idx="780">
                  <c:v>34101</c:v>
                </c:pt>
                <c:pt idx="781">
                  <c:v>34102</c:v>
                </c:pt>
                <c:pt idx="782">
                  <c:v>34103</c:v>
                </c:pt>
                <c:pt idx="783">
                  <c:v>34106</c:v>
                </c:pt>
                <c:pt idx="784">
                  <c:v>34107</c:v>
                </c:pt>
                <c:pt idx="785">
                  <c:v>34108</c:v>
                </c:pt>
                <c:pt idx="786">
                  <c:v>34109</c:v>
                </c:pt>
                <c:pt idx="787">
                  <c:v>34110</c:v>
                </c:pt>
                <c:pt idx="788">
                  <c:v>34113</c:v>
                </c:pt>
                <c:pt idx="789">
                  <c:v>34114</c:v>
                </c:pt>
                <c:pt idx="790">
                  <c:v>34115</c:v>
                </c:pt>
                <c:pt idx="791">
                  <c:v>34116</c:v>
                </c:pt>
                <c:pt idx="792">
                  <c:v>34117</c:v>
                </c:pt>
                <c:pt idx="793">
                  <c:v>34120</c:v>
                </c:pt>
                <c:pt idx="794">
                  <c:v>34121</c:v>
                </c:pt>
                <c:pt idx="795">
                  <c:v>34122</c:v>
                </c:pt>
                <c:pt idx="796">
                  <c:v>34123</c:v>
                </c:pt>
                <c:pt idx="797">
                  <c:v>34124</c:v>
                </c:pt>
                <c:pt idx="798">
                  <c:v>34127</c:v>
                </c:pt>
                <c:pt idx="799">
                  <c:v>34128</c:v>
                </c:pt>
                <c:pt idx="800">
                  <c:v>34129</c:v>
                </c:pt>
                <c:pt idx="801">
                  <c:v>34130</c:v>
                </c:pt>
                <c:pt idx="802">
                  <c:v>34131</c:v>
                </c:pt>
                <c:pt idx="803">
                  <c:v>34134</c:v>
                </c:pt>
                <c:pt idx="804">
                  <c:v>34135</c:v>
                </c:pt>
                <c:pt idx="805">
                  <c:v>34136</c:v>
                </c:pt>
                <c:pt idx="806">
                  <c:v>34137</c:v>
                </c:pt>
                <c:pt idx="807">
                  <c:v>34138</c:v>
                </c:pt>
                <c:pt idx="808">
                  <c:v>34141</c:v>
                </c:pt>
                <c:pt idx="809">
                  <c:v>34142</c:v>
                </c:pt>
                <c:pt idx="810">
                  <c:v>34143</c:v>
                </c:pt>
                <c:pt idx="811">
                  <c:v>34144</c:v>
                </c:pt>
                <c:pt idx="812">
                  <c:v>34145</c:v>
                </c:pt>
                <c:pt idx="813">
                  <c:v>34148</c:v>
                </c:pt>
                <c:pt idx="814">
                  <c:v>34149</c:v>
                </c:pt>
                <c:pt idx="815">
                  <c:v>34150</c:v>
                </c:pt>
                <c:pt idx="816">
                  <c:v>34151</c:v>
                </c:pt>
                <c:pt idx="817">
                  <c:v>34152</c:v>
                </c:pt>
                <c:pt idx="818">
                  <c:v>34155</c:v>
                </c:pt>
                <c:pt idx="819">
                  <c:v>34156</c:v>
                </c:pt>
                <c:pt idx="820">
                  <c:v>34157</c:v>
                </c:pt>
                <c:pt idx="821">
                  <c:v>34158</c:v>
                </c:pt>
                <c:pt idx="822">
                  <c:v>34159</c:v>
                </c:pt>
                <c:pt idx="823">
                  <c:v>34162</c:v>
                </c:pt>
                <c:pt idx="824">
                  <c:v>34163</c:v>
                </c:pt>
                <c:pt idx="825">
                  <c:v>34164</c:v>
                </c:pt>
                <c:pt idx="826">
                  <c:v>34165</c:v>
                </c:pt>
                <c:pt idx="827">
                  <c:v>34166</c:v>
                </c:pt>
                <c:pt idx="828">
                  <c:v>34169</c:v>
                </c:pt>
                <c:pt idx="829">
                  <c:v>34170</c:v>
                </c:pt>
                <c:pt idx="830">
                  <c:v>34171</c:v>
                </c:pt>
                <c:pt idx="831">
                  <c:v>34172</c:v>
                </c:pt>
                <c:pt idx="832">
                  <c:v>34173</c:v>
                </c:pt>
                <c:pt idx="833">
                  <c:v>34176</c:v>
                </c:pt>
                <c:pt idx="834">
                  <c:v>34177</c:v>
                </c:pt>
                <c:pt idx="835">
                  <c:v>34178</c:v>
                </c:pt>
                <c:pt idx="836">
                  <c:v>34179</c:v>
                </c:pt>
                <c:pt idx="837">
                  <c:v>34180</c:v>
                </c:pt>
                <c:pt idx="838">
                  <c:v>34183</c:v>
                </c:pt>
                <c:pt idx="839">
                  <c:v>34184</c:v>
                </c:pt>
                <c:pt idx="840">
                  <c:v>34185</c:v>
                </c:pt>
                <c:pt idx="841">
                  <c:v>34186</c:v>
                </c:pt>
                <c:pt idx="842">
                  <c:v>34187</c:v>
                </c:pt>
                <c:pt idx="843">
                  <c:v>34190</c:v>
                </c:pt>
                <c:pt idx="844">
                  <c:v>34191</c:v>
                </c:pt>
                <c:pt idx="845">
                  <c:v>34192</c:v>
                </c:pt>
                <c:pt idx="846">
                  <c:v>34193</c:v>
                </c:pt>
                <c:pt idx="847">
                  <c:v>34194</c:v>
                </c:pt>
                <c:pt idx="848">
                  <c:v>34197</c:v>
                </c:pt>
                <c:pt idx="849">
                  <c:v>34198</c:v>
                </c:pt>
                <c:pt idx="850">
                  <c:v>34199</c:v>
                </c:pt>
                <c:pt idx="851">
                  <c:v>34200</c:v>
                </c:pt>
                <c:pt idx="852">
                  <c:v>34201</c:v>
                </c:pt>
                <c:pt idx="853">
                  <c:v>34204</c:v>
                </c:pt>
                <c:pt idx="854">
                  <c:v>34205</c:v>
                </c:pt>
                <c:pt idx="855">
                  <c:v>34206</c:v>
                </c:pt>
                <c:pt idx="856">
                  <c:v>34207</c:v>
                </c:pt>
                <c:pt idx="857">
                  <c:v>34208</c:v>
                </c:pt>
                <c:pt idx="858">
                  <c:v>34211</c:v>
                </c:pt>
                <c:pt idx="859">
                  <c:v>34212</c:v>
                </c:pt>
                <c:pt idx="860">
                  <c:v>34213</c:v>
                </c:pt>
                <c:pt idx="861">
                  <c:v>34214</c:v>
                </c:pt>
                <c:pt idx="862">
                  <c:v>34215</c:v>
                </c:pt>
                <c:pt idx="863">
                  <c:v>34218</c:v>
                </c:pt>
                <c:pt idx="864">
                  <c:v>34219</c:v>
                </c:pt>
                <c:pt idx="865">
                  <c:v>34220</c:v>
                </c:pt>
                <c:pt idx="866">
                  <c:v>34221</c:v>
                </c:pt>
                <c:pt idx="867">
                  <c:v>34222</c:v>
                </c:pt>
                <c:pt idx="868">
                  <c:v>34225</c:v>
                </c:pt>
                <c:pt idx="869">
                  <c:v>34226</c:v>
                </c:pt>
                <c:pt idx="870">
                  <c:v>34227</c:v>
                </c:pt>
                <c:pt idx="871">
                  <c:v>34228</c:v>
                </c:pt>
                <c:pt idx="872">
                  <c:v>34229</c:v>
                </c:pt>
                <c:pt idx="873">
                  <c:v>34232</c:v>
                </c:pt>
                <c:pt idx="874">
                  <c:v>34233</c:v>
                </c:pt>
                <c:pt idx="875">
                  <c:v>34234</c:v>
                </c:pt>
                <c:pt idx="876">
                  <c:v>34235</c:v>
                </c:pt>
                <c:pt idx="877">
                  <c:v>34236</c:v>
                </c:pt>
                <c:pt idx="878">
                  <c:v>34239</c:v>
                </c:pt>
                <c:pt idx="879">
                  <c:v>34240</c:v>
                </c:pt>
                <c:pt idx="880">
                  <c:v>34241</c:v>
                </c:pt>
                <c:pt idx="881">
                  <c:v>34242</c:v>
                </c:pt>
                <c:pt idx="882">
                  <c:v>34243</c:v>
                </c:pt>
                <c:pt idx="883">
                  <c:v>34246</c:v>
                </c:pt>
                <c:pt idx="884">
                  <c:v>34247</c:v>
                </c:pt>
                <c:pt idx="885">
                  <c:v>34248</c:v>
                </c:pt>
                <c:pt idx="886">
                  <c:v>34249</c:v>
                </c:pt>
                <c:pt idx="887">
                  <c:v>34250</c:v>
                </c:pt>
                <c:pt idx="888">
                  <c:v>34253</c:v>
                </c:pt>
                <c:pt idx="889">
                  <c:v>34254</c:v>
                </c:pt>
                <c:pt idx="890">
                  <c:v>34255</c:v>
                </c:pt>
                <c:pt idx="891">
                  <c:v>34256</c:v>
                </c:pt>
                <c:pt idx="892">
                  <c:v>34257</c:v>
                </c:pt>
                <c:pt idx="893">
                  <c:v>34260</c:v>
                </c:pt>
                <c:pt idx="894">
                  <c:v>34261</c:v>
                </c:pt>
                <c:pt idx="895">
                  <c:v>34262</c:v>
                </c:pt>
                <c:pt idx="896">
                  <c:v>34263</c:v>
                </c:pt>
                <c:pt idx="897">
                  <c:v>34264</c:v>
                </c:pt>
                <c:pt idx="898">
                  <c:v>34267</c:v>
                </c:pt>
                <c:pt idx="899">
                  <c:v>34268</c:v>
                </c:pt>
                <c:pt idx="900">
                  <c:v>34269</c:v>
                </c:pt>
                <c:pt idx="901">
                  <c:v>34270</c:v>
                </c:pt>
                <c:pt idx="902">
                  <c:v>34271</c:v>
                </c:pt>
                <c:pt idx="903">
                  <c:v>34274</c:v>
                </c:pt>
                <c:pt idx="904">
                  <c:v>34275</c:v>
                </c:pt>
                <c:pt idx="905">
                  <c:v>34276</c:v>
                </c:pt>
                <c:pt idx="906">
                  <c:v>34277</c:v>
                </c:pt>
                <c:pt idx="907">
                  <c:v>34278</c:v>
                </c:pt>
                <c:pt idx="908">
                  <c:v>34281</c:v>
                </c:pt>
                <c:pt idx="909">
                  <c:v>34282</c:v>
                </c:pt>
                <c:pt idx="910">
                  <c:v>34283</c:v>
                </c:pt>
                <c:pt idx="911">
                  <c:v>34284</c:v>
                </c:pt>
                <c:pt idx="912">
                  <c:v>34285</c:v>
                </c:pt>
                <c:pt idx="913">
                  <c:v>34288</c:v>
                </c:pt>
                <c:pt idx="914">
                  <c:v>34289</c:v>
                </c:pt>
                <c:pt idx="915">
                  <c:v>34290</c:v>
                </c:pt>
                <c:pt idx="916">
                  <c:v>34291</c:v>
                </c:pt>
                <c:pt idx="917">
                  <c:v>34292</c:v>
                </c:pt>
                <c:pt idx="918">
                  <c:v>34295</c:v>
                </c:pt>
                <c:pt idx="919">
                  <c:v>34296</c:v>
                </c:pt>
                <c:pt idx="920">
                  <c:v>34297</c:v>
                </c:pt>
                <c:pt idx="921">
                  <c:v>34298</c:v>
                </c:pt>
                <c:pt idx="922">
                  <c:v>34299</c:v>
                </c:pt>
                <c:pt idx="923">
                  <c:v>34302</c:v>
                </c:pt>
                <c:pt idx="924">
                  <c:v>34303</c:v>
                </c:pt>
                <c:pt idx="925">
                  <c:v>34304</c:v>
                </c:pt>
                <c:pt idx="926">
                  <c:v>34305</c:v>
                </c:pt>
                <c:pt idx="927">
                  <c:v>34306</c:v>
                </c:pt>
                <c:pt idx="928">
                  <c:v>34309</c:v>
                </c:pt>
                <c:pt idx="929">
                  <c:v>34310</c:v>
                </c:pt>
                <c:pt idx="930">
                  <c:v>34311</c:v>
                </c:pt>
                <c:pt idx="931">
                  <c:v>34312</c:v>
                </c:pt>
                <c:pt idx="932">
                  <c:v>34313</c:v>
                </c:pt>
                <c:pt idx="933">
                  <c:v>34316</c:v>
                </c:pt>
                <c:pt idx="934">
                  <c:v>34317</c:v>
                </c:pt>
                <c:pt idx="935">
                  <c:v>34318</c:v>
                </c:pt>
                <c:pt idx="936">
                  <c:v>34319</c:v>
                </c:pt>
                <c:pt idx="937">
                  <c:v>34320</c:v>
                </c:pt>
                <c:pt idx="938">
                  <c:v>34323</c:v>
                </c:pt>
                <c:pt idx="939">
                  <c:v>34324</c:v>
                </c:pt>
                <c:pt idx="940">
                  <c:v>34325</c:v>
                </c:pt>
                <c:pt idx="941">
                  <c:v>34326</c:v>
                </c:pt>
                <c:pt idx="942">
                  <c:v>34327</c:v>
                </c:pt>
                <c:pt idx="943">
                  <c:v>34330</c:v>
                </c:pt>
                <c:pt idx="944">
                  <c:v>34331</c:v>
                </c:pt>
                <c:pt idx="945">
                  <c:v>34332</c:v>
                </c:pt>
                <c:pt idx="946">
                  <c:v>34333</c:v>
                </c:pt>
                <c:pt idx="947">
                  <c:v>34334</c:v>
                </c:pt>
                <c:pt idx="948">
                  <c:v>34337</c:v>
                </c:pt>
                <c:pt idx="949">
                  <c:v>34338</c:v>
                </c:pt>
                <c:pt idx="950">
                  <c:v>34339</c:v>
                </c:pt>
                <c:pt idx="951">
                  <c:v>34340</c:v>
                </c:pt>
                <c:pt idx="952">
                  <c:v>34341</c:v>
                </c:pt>
                <c:pt idx="953">
                  <c:v>34344</c:v>
                </c:pt>
                <c:pt idx="954">
                  <c:v>34345</c:v>
                </c:pt>
                <c:pt idx="955">
                  <c:v>34346</c:v>
                </c:pt>
                <c:pt idx="956">
                  <c:v>34347</c:v>
                </c:pt>
                <c:pt idx="957">
                  <c:v>34348</c:v>
                </c:pt>
                <c:pt idx="958">
                  <c:v>34351</c:v>
                </c:pt>
                <c:pt idx="959">
                  <c:v>34352</c:v>
                </c:pt>
                <c:pt idx="960">
                  <c:v>34353</c:v>
                </c:pt>
                <c:pt idx="961">
                  <c:v>34354</c:v>
                </c:pt>
                <c:pt idx="962">
                  <c:v>34355</c:v>
                </c:pt>
                <c:pt idx="963">
                  <c:v>34358</c:v>
                </c:pt>
                <c:pt idx="964">
                  <c:v>34359</c:v>
                </c:pt>
                <c:pt idx="965">
                  <c:v>34360</c:v>
                </c:pt>
                <c:pt idx="966">
                  <c:v>34361</c:v>
                </c:pt>
                <c:pt idx="967">
                  <c:v>34362</c:v>
                </c:pt>
                <c:pt idx="968">
                  <c:v>34365</c:v>
                </c:pt>
                <c:pt idx="969">
                  <c:v>34366</c:v>
                </c:pt>
                <c:pt idx="970">
                  <c:v>34367</c:v>
                </c:pt>
                <c:pt idx="971">
                  <c:v>34368</c:v>
                </c:pt>
                <c:pt idx="972">
                  <c:v>34369</c:v>
                </c:pt>
                <c:pt idx="973">
                  <c:v>34372</c:v>
                </c:pt>
                <c:pt idx="974">
                  <c:v>34373</c:v>
                </c:pt>
                <c:pt idx="975">
                  <c:v>34374</c:v>
                </c:pt>
                <c:pt idx="976">
                  <c:v>34375</c:v>
                </c:pt>
                <c:pt idx="977">
                  <c:v>34376</c:v>
                </c:pt>
                <c:pt idx="978">
                  <c:v>34379</c:v>
                </c:pt>
                <c:pt idx="979">
                  <c:v>34380</c:v>
                </c:pt>
                <c:pt idx="980">
                  <c:v>34381</c:v>
                </c:pt>
                <c:pt idx="981">
                  <c:v>34382</c:v>
                </c:pt>
                <c:pt idx="982">
                  <c:v>34383</c:v>
                </c:pt>
                <c:pt idx="983">
                  <c:v>34386</c:v>
                </c:pt>
                <c:pt idx="984">
                  <c:v>34387</c:v>
                </c:pt>
                <c:pt idx="985">
                  <c:v>34388</c:v>
                </c:pt>
                <c:pt idx="986">
                  <c:v>34389</c:v>
                </c:pt>
                <c:pt idx="987">
                  <c:v>34390</c:v>
                </c:pt>
                <c:pt idx="988">
                  <c:v>34393</c:v>
                </c:pt>
                <c:pt idx="989">
                  <c:v>34394</c:v>
                </c:pt>
                <c:pt idx="990">
                  <c:v>34395</c:v>
                </c:pt>
                <c:pt idx="991">
                  <c:v>34396</c:v>
                </c:pt>
                <c:pt idx="992">
                  <c:v>34397</c:v>
                </c:pt>
                <c:pt idx="993">
                  <c:v>34400</c:v>
                </c:pt>
                <c:pt idx="994">
                  <c:v>34401</c:v>
                </c:pt>
                <c:pt idx="995">
                  <c:v>34402</c:v>
                </c:pt>
                <c:pt idx="996">
                  <c:v>34403</c:v>
                </c:pt>
                <c:pt idx="997">
                  <c:v>34404</c:v>
                </c:pt>
                <c:pt idx="998">
                  <c:v>34407</c:v>
                </c:pt>
                <c:pt idx="999">
                  <c:v>34408</c:v>
                </c:pt>
                <c:pt idx="1000">
                  <c:v>34409</c:v>
                </c:pt>
                <c:pt idx="1001">
                  <c:v>34410</c:v>
                </c:pt>
                <c:pt idx="1002">
                  <c:v>34411</c:v>
                </c:pt>
                <c:pt idx="1003">
                  <c:v>34414</c:v>
                </c:pt>
                <c:pt idx="1004">
                  <c:v>34415</c:v>
                </c:pt>
                <c:pt idx="1005">
                  <c:v>34416</c:v>
                </c:pt>
                <c:pt idx="1006">
                  <c:v>34417</c:v>
                </c:pt>
                <c:pt idx="1007">
                  <c:v>34418</c:v>
                </c:pt>
                <c:pt idx="1008">
                  <c:v>34421</c:v>
                </c:pt>
                <c:pt idx="1009">
                  <c:v>34422</c:v>
                </c:pt>
                <c:pt idx="1010">
                  <c:v>34423</c:v>
                </c:pt>
                <c:pt idx="1011">
                  <c:v>34424</c:v>
                </c:pt>
                <c:pt idx="1012">
                  <c:v>34425</c:v>
                </c:pt>
                <c:pt idx="1013">
                  <c:v>34428</c:v>
                </c:pt>
                <c:pt idx="1014">
                  <c:v>34429</c:v>
                </c:pt>
                <c:pt idx="1015">
                  <c:v>34430</c:v>
                </c:pt>
                <c:pt idx="1016">
                  <c:v>34431</c:v>
                </c:pt>
                <c:pt idx="1017">
                  <c:v>34432</c:v>
                </c:pt>
                <c:pt idx="1018">
                  <c:v>34435</c:v>
                </c:pt>
                <c:pt idx="1019">
                  <c:v>34436</c:v>
                </c:pt>
                <c:pt idx="1020">
                  <c:v>34437</c:v>
                </c:pt>
                <c:pt idx="1021">
                  <c:v>34438</c:v>
                </c:pt>
                <c:pt idx="1022">
                  <c:v>34439</c:v>
                </c:pt>
                <c:pt idx="1023">
                  <c:v>34442</c:v>
                </c:pt>
                <c:pt idx="1024">
                  <c:v>34443</c:v>
                </c:pt>
                <c:pt idx="1025">
                  <c:v>34444</c:v>
                </c:pt>
                <c:pt idx="1026">
                  <c:v>34445</c:v>
                </c:pt>
                <c:pt idx="1027">
                  <c:v>34446</c:v>
                </c:pt>
                <c:pt idx="1028">
                  <c:v>34449</c:v>
                </c:pt>
                <c:pt idx="1029">
                  <c:v>34450</c:v>
                </c:pt>
                <c:pt idx="1030">
                  <c:v>34451</c:v>
                </c:pt>
                <c:pt idx="1031">
                  <c:v>34452</c:v>
                </c:pt>
                <c:pt idx="1032">
                  <c:v>34453</c:v>
                </c:pt>
                <c:pt idx="1033">
                  <c:v>34456</c:v>
                </c:pt>
                <c:pt idx="1034">
                  <c:v>34457</c:v>
                </c:pt>
                <c:pt idx="1035">
                  <c:v>34458</c:v>
                </c:pt>
                <c:pt idx="1036">
                  <c:v>34459</c:v>
                </c:pt>
                <c:pt idx="1037">
                  <c:v>34460</c:v>
                </c:pt>
                <c:pt idx="1038">
                  <c:v>34463</c:v>
                </c:pt>
                <c:pt idx="1039">
                  <c:v>34464</c:v>
                </c:pt>
                <c:pt idx="1040">
                  <c:v>34465</c:v>
                </c:pt>
                <c:pt idx="1041">
                  <c:v>34466</c:v>
                </c:pt>
                <c:pt idx="1042">
                  <c:v>34467</c:v>
                </c:pt>
                <c:pt idx="1043">
                  <c:v>34470</c:v>
                </c:pt>
                <c:pt idx="1044">
                  <c:v>34471</c:v>
                </c:pt>
                <c:pt idx="1045">
                  <c:v>34472</c:v>
                </c:pt>
                <c:pt idx="1046">
                  <c:v>34473</c:v>
                </c:pt>
                <c:pt idx="1047">
                  <c:v>34474</c:v>
                </c:pt>
                <c:pt idx="1048">
                  <c:v>34477</c:v>
                </c:pt>
                <c:pt idx="1049">
                  <c:v>34478</c:v>
                </c:pt>
                <c:pt idx="1050">
                  <c:v>34479</c:v>
                </c:pt>
                <c:pt idx="1051">
                  <c:v>34480</c:v>
                </c:pt>
                <c:pt idx="1052">
                  <c:v>34481</c:v>
                </c:pt>
                <c:pt idx="1053">
                  <c:v>34484</c:v>
                </c:pt>
                <c:pt idx="1054">
                  <c:v>34485</c:v>
                </c:pt>
                <c:pt idx="1055">
                  <c:v>34486</c:v>
                </c:pt>
                <c:pt idx="1056">
                  <c:v>34487</c:v>
                </c:pt>
                <c:pt idx="1057">
                  <c:v>34488</c:v>
                </c:pt>
                <c:pt idx="1058">
                  <c:v>34491</c:v>
                </c:pt>
                <c:pt idx="1059">
                  <c:v>34492</c:v>
                </c:pt>
                <c:pt idx="1060">
                  <c:v>34493</c:v>
                </c:pt>
                <c:pt idx="1061">
                  <c:v>34494</c:v>
                </c:pt>
                <c:pt idx="1062">
                  <c:v>34495</c:v>
                </c:pt>
                <c:pt idx="1063">
                  <c:v>34498</c:v>
                </c:pt>
                <c:pt idx="1064">
                  <c:v>34499</c:v>
                </c:pt>
                <c:pt idx="1065">
                  <c:v>34500</c:v>
                </c:pt>
                <c:pt idx="1066">
                  <c:v>34501</c:v>
                </c:pt>
                <c:pt idx="1067">
                  <c:v>34502</c:v>
                </c:pt>
                <c:pt idx="1068">
                  <c:v>34505</c:v>
                </c:pt>
                <c:pt idx="1069">
                  <c:v>34506</c:v>
                </c:pt>
                <c:pt idx="1070">
                  <c:v>34507</c:v>
                </c:pt>
                <c:pt idx="1071">
                  <c:v>34508</c:v>
                </c:pt>
                <c:pt idx="1072">
                  <c:v>34509</c:v>
                </c:pt>
                <c:pt idx="1073">
                  <c:v>34512</c:v>
                </c:pt>
                <c:pt idx="1074">
                  <c:v>34513</c:v>
                </c:pt>
                <c:pt idx="1075">
                  <c:v>34514</c:v>
                </c:pt>
                <c:pt idx="1076">
                  <c:v>34515</c:v>
                </c:pt>
                <c:pt idx="1077">
                  <c:v>34516</c:v>
                </c:pt>
                <c:pt idx="1078">
                  <c:v>34519</c:v>
                </c:pt>
                <c:pt idx="1079">
                  <c:v>34520</c:v>
                </c:pt>
                <c:pt idx="1080">
                  <c:v>34521</c:v>
                </c:pt>
                <c:pt idx="1081">
                  <c:v>34522</c:v>
                </c:pt>
                <c:pt idx="1082">
                  <c:v>34523</c:v>
                </c:pt>
                <c:pt idx="1083">
                  <c:v>34526</c:v>
                </c:pt>
                <c:pt idx="1084">
                  <c:v>34527</c:v>
                </c:pt>
                <c:pt idx="1085">
                  <c:v>34528</c:v>
                </c:pt>
                <c:pt idx="1086">
                  <c:v>34529</c:v>
                </c:pt>
                <c:pt idx="1087">
                  <c:v>34530</c:v>
                </c:pt>
                <c:pt idx="1088">
                  <c:v>34533</c:v>
                </c:pt>
                <c:pt idx="1089">
                  <c:v>34534</c:v>
                </c:pt>
                <c:pt idx="1090">
                  <c:v>34535</c:v>
                </c:pt>
                <c:pt idx="1091">
                  <c:v>34536</c:v>
                </c:pt>
                <c:pt idx="1092">
                  <c:v>34537</c:v>
                </c:pt>
                <c:pt idx="1093">
                  <c:v>34540</c:v>
                </c:pt>
                <c:pt idx="1094">
                  <c:v>34541</c:v>
                </c:pt>
                <c:pt idx="1095">
                  <c:v>34542</c:v>
                </c:pt>
                <c:pt idx="1096">
                  <c:v>34543</c:v>
                </c:pt>
                <c:pt idx="1097">
                  <c:v>34544</c:v>
                </c:pt>
                <c:pt idx="1098">
                  <c:v>34547</c:v>
                </c:pt>
                <c:pt idx="1099">
                  <c:v>34548</c:v>
                </c:pt>
                <c:pt idx="1100">
                  <c:v>34549</c:v>
                </c:pt>
                <c:pt idx="1101">
                  <c:v>34550</c:v>
                </c:pt>
                <c:pt idx="1102">
                  <c:v>34551</c:v>
                </c:pt>
                <c:pt idx="1103">
                  <c:v>34554</c:v>
                </c:pt>
                <c:pt idx="1104">
                  <c:v>34555</c:v>
                </c:pt>
                <c:pt idx="1105">
                  <c:v>34556</c:v>
                </c:pt>
                <c:pt idx="1106">
                  <c:v>34557</c:v>
                </c:pt>
                <c:pt idx="1107">
                  <c:v>34558</c:v>
                </c:pt>
                <c:pt idx="1108">
                  <c:v>34561</c:v>
                </c:pt>
                <c:pt idx="1109">
                  <c:v>34562</c:v>
                </c:pt>
                <c:pt idx="1110">
                  <c:v>34563</c:v>
                </c:pt>
                <c:pt idx="1111">
                  <c:v>34564</c:v>
                </c:pt>
                <c:pt idx="1112">
                  <c:v>34565</c:v>
                </c:pt>
                <c:pt idx="1113">
                  <c:v>34568</c:v>
                </c:pt>
                <c:pt idx="1114">
                  <c:v>34569</c:v>
                </c:pt>
                <c:pt idx="1115">
                  <c:v>34570</c:v>
                </c:pt>
                <c:pt idx="1116">
                  <c:v>34571</c:v>
                </c:pt>
                <c:pt idx="1117">
                  <c:v>34572</c:v>
                </c:pt>
                <c:pt idx="1118">
                  <c:v>34575</c:v>
                </c:pt>
                <c:pt idx="1119">
                  <c:v>34576</c:v>
                </c:pt>
                <c:pt idx="1120">
                  <c:v>34577</c:v>
                </c:pt>
                <c:pt idx="1121">
                  <c:v>34578</c:v>
                </c:pt>
                <c:pt idx="1122">
                  <c:v>34579</c:v>
                </c:pt>
                <c:pt idx="1123">
                  <c:v>34582</c:v>
                </c:pt>
                <c:pt idx="1124">
                  <c:v>34583</c:v>
                </c:pt>
                <c:pt idx="1125">
                  <c:v>34584</c:v>
                </c:pt>
                <c:pt idx="1126">
                  <c:v>34585</c:v>
                </c:pt>
                <c:pt idx="1127">
                  <c:v>34586</c:v>
                </c:pt>
                <c:pt idx="1128">
                  <c:v>34589</c:v>
                </c:pt>
                <c:pt idx="1129">
                  <c:v>34590</c:v>
                </c:pt>
                <c:pt idx="1130">
                  <c:v>34591</c:v>
                </c:pt>
                <c:pt idx="1131">
                  <c:v>34592</c:v>
                </c:pt>
                <c:pt idx="1132">
                  <c:v>34593</c:v>
                </c:pt>
                <c:pt idx="1133">
                  <c:v>34596</c:v>
                </c:pt>
                <c:pt idx="1134">
                  <c:v>34597</c:v>
                </c:pt>
                <c:pt idx="1135">
                  <c:v>34598</c:v>
                </c:pt>
                <c:pt idx="1136">
                  <c:v>34599</c:v>
                </c:pt>
                <c:pt idx="1137">
                  <c:v>34600</c:v>
                </c:pt>
                <c:pt idx="1138">
                  <c:v>34603</c:v>
                </c:pt>
                <c:pt idx="1139">
                  <c:v>34604</c:v>
                </c:pt>
                <c:pt idx="1140">
                  <c:v>34605</c:v>
                </c:pt>
                <c:pt idx="1141">
                  <c:v>34606</c:v>
                </c:pt>
                <c:pt idx="1142">
                  <c:v>34607</c:v>
                </c:pt>
                <c:pt idx="1143">
                  <c:v>34610</c:v>
                </c:pt>
                <c:pt idx="1144">
                  <c:v>34611</c:v>
                </c:pt>
                <c:pt idx="1145">
                  <c:v>34612</c:v>
                </c:pt>
                <c:pt idx="1146">
                  <c:v>34613</c:v>
                </c:pt>
                <c:pt idx="1147">
                  <c:v>34614</c:v>
                </c:pt>
                <c:pt idx="1148">
                  <c:v>34617</c:v>
                </c:pt>
                <c:pt idx="1149">
                  <c:v>34618</c:v>
                </c:pt>
                <c:pt idx="1150">
                  <c:v>34619</c:v>
                </c:pt>
                <c:pt idx="1151">
                  <c:v>34620</c:v>
                </c:pt>
                <c:pt idx="1152">
                  <c:v>34621</c:v>
                </c:pt>
                <c:pt idx="1153">
                  <c:v>34624</c:v>
                </c:pt>
                <c:pt idx="1154">
                  <c:v>34625</c:v>
                </c:pt>
                <c:pt idx="1155">
                  <c:v>34626</c:v>
                </c:pt>
                <c:pt idx="1156">
                  <c:v>34627</c:v>
                </c:pt>
                <c:pt idx="1157">
                  <c:v>34628</c:v>
                </c:pt>
                <c:pt idx="1158">
                  <c:v>34631</c:v>
                </c:pt>
                <c:pt idx="1159">
                  <c:v>34632</c:v>
                </c:pt>
                <c:pt idx="1160">
                  <c:v>34633</c:v>
                </c:pt>
                <c:pt idx="1161">
                  <c:v>34634</c:v>
                </c:pt>
                <c:pt idx="1162">
                  <c:v>34635</c:v>
                </c:pt>
                <c:pt idx="1163">
                  <c:v>34638</c:v>
                </c:pt>
                <c:pt idx="1164">
                  <c:v>34639</c:v>
                </c:pt>
                <c:pt idx="1165">
                  <c:v>34640</c:v>
                </c:pt>
                <c:pt idx="1166">
                  <c:v>34641</c:v>
                </c:pt>
                <c:pt idx="1167">
                  <c:v>34642</c:v>
                </c:pt>
                <c:pt idx="1168">
                  <c:v>34645</c:v>
                </c:pt>
                <c:pt idx="1169">
                  <c:v>34646</c:v>
                </c:pt>
                <c:pt idx="1170">
                  <c:v>34647</c:v>
                </c:pt>
                <c:pt idx="1171">
                  <c:v>34648</c:v>
                </c:pt>
                <c:pt idx="1172">
                  <c:v>34649</c:v>
                </c:pt>
                <c:pt idx="1173">
                  <c:v>34652</c:v>
                </c:pt>
                <c:pt idx="1174">
                  <c:v>34653</c:v>
                </c:pt>
                <c:pt idx="1175">
                  <c:v>34654</c:v>
                </c:pt>
                <c:pt idx="1176">
                  <c:v>34655</c:v>
                </c:pt>
                <c:pt idx="1177">
                  <c:v>34656</c:v>
                </c:pt>
                <c:pt idx="1178">
                  <c:v>34659</c:v>
                </c:pt>
                <c:pt idx="1179">
                  <c:v>34660</c:v>
                </c:pt>
                <c:pt idx="1180">
                  <c:v>34661</c:v>
                </c:pt>
                <c:pt idx="1181">
                  <c:v>34662</c:v>
                </c:pt>
                <c:pt idx="1182">
                  <c:v>34663</c:v>
                </c:pt>
                <c:pt idx="1183">
                  <c:v>34666</c:v>
                </c:pt>
                <c:pt idx="1184">
                  <c:v>34667</c:v>
                </c:pt>
                <c:pt idx="1185">
                  <c:v>34668</c:v>
                </c:pt>
                <c:pt idx="1186">
                  <c:v>34669</c:v>
                </c:pt>
                <c:pt idx="1187">
                  <c:v>34670</c:v>
                </c:pt>
                <c:pt idx="1188">
                  <c:v>34673</c:v>
                </c:pt>
                <c:pt idx="1189">
                  <c:v>34674</c:v>
                </c:pt>
                <c:pt idx="1190">
                  <c:v>34675</c:v>
                </c:pt>
                <c:pt idx="1191">
                  <c:v>34676</c:v>
                </c:pt>
                <c:pt idx="1192">
                  <c:v>34677</c:v>
                </c:pt>
                <c:pt idx="1193">
                  <c:v>34680</c:v>
                </c:pt>
                <c:pt idx="1194">
                  <c:v>34681</c:v>
                </c:pt>
                <c:pt idx="1195">
                  <c:v>34682</c:v>
                </c:pt>
                <c:pt idx="1196">
                  <c:v>34683</c:v>
                </c:pt>
                <c:pt idx="1197">
                  <c:v>34684</c:v>
                </c:pt>
                <c:pt idx="1198">
                  <c:v>34687</c:v>
                </c:pt>
                <c:pt idx="1199">
                  <c:v>34688</c:v>
                </c:pt>
                <c:pt idx="1200">
                  <c:v>34689</c:v>
                </c:pt>
                <c:pt idx="1201">
                  <c:v>34690</c:v>
                </c:pt>
                <c:pt idx="1202">
                  <c:v>34691</c:v>
                </c:pt>
                <c:pt idx="1203">
                  <c:v>34694</c:v>
                </c:pt>
                <c:pt idx="1204">
                  <c:v>34695</c:v>
                </c:pt>
                <c:pt idx="1205">
                  <c:v>34696</c:v>
                </c:pt>
                <c:pt idx="1206">
                  <c:v>34697</c:v>
                </c:pt>
                <c:pt idx="1207">
                  <c:v>34698</c:v>
                </c:pt>
                <c:pt idx="1208">
                  <c:v>34701</c:v>
                </c:pt>
                <c:pt idx="1209">
                  <c:v>34702</c:v>
                </c:pt>
                <c:pt idx="1210">
                  <c:v>34703</c:v>
                </c:pt>
                <c:pt idx="1211">
                  <c:v>34704</c:v>
                </c:pt>
                <c:pt idx="1212">
                  <c:v>34705</c:v>
                </c:pt>
                <c:pt idx="1213">
                  <c:v>34708</c:v>
                </c:pt>
                <c:pt idx="1214">
                  <c:v>34709</c:v>
                </c:pt>
                <c:pt idx="1215">
                  <c:v>34710</c:v>
                </c:pt>
                <c:pt idx="1216">
                  <c:v>34711</c:v>
                </c:pt>
                <c:pt idx="1217">
                  <c:v>34712</c:v>
                </c:pt>
                <c:pt idx="1218">
                  <c:v>34715</c:v>
                </c:pt>
                <c:pt idx="1219">
                  <c:v>34716</c:v>
                </c:pt>
                <c:pt idx="1220">
                  <c:v>34717</c:v>
                </c:pt>
                <c:pt idx="1221">
                  <c:v>34718</c:v>
                </c:pt>
                <c:pt idx="1222">
                  <c:v>34719</c:v>
                </c:pt>
                <c:pt idx="1223">
                  <c:v>34722</c:v>
                </c:pt>
                <c:pt idx="1224">
                  <c:v>34723</c:v>
                </c:pt>
                <c:pt idx="1225">
                  <c:v>34724</c:v>
                </c:pt>
                <c:pt idx="1226">
                  <c:v>34725</c:v>
                </c:pt>
                <c:pt idx="1227">
                  <c:v>34726</c:v>
                </c:pt>
                <c:pt idx="1228">
                  <c:v>34729</c:v>
                </c:pt>
                <c:pt idx="1229">
                  <c:v>34730</c:v>
                </c:pt>
                <c:pt idx="1230">
                  <c:v>34731</c:v>
                </c:pt>
                <c:pt idx="1231">
                  <c:v>34732</c:v>
                </c:pt>
                <c:pt idx="1232">
                  <c:v>34733</c:v>
                </c:pt>
                <c:pt idx="1233">
                  <c:v>34736</c:v>
                </c:pt>
                <c:pt idx="1234">
                  <c:v>34737</c:v>
                </c:pt>
                <c:pt idx="1235">
                  <c:v>34738</c:v>
                </c:pt>
                <c:pt idx="1236">
                  <c:v>34739</c:v>
                </c:pt>
                <c:pt idx="1237">
                  <c:v>34740</c:v>
                </c:pt>
                <c:pt idx="1238">
                  <c:v>34743</c:v>
                </c:pt>
                <c:pt idx="1239">
                  <c:v>34744</c:v>
                </c:pt>
                <c:pt idx="1240">
                  <c:v>34745</c:v>
                </c:pt>
                <c:pt idx="1241">
                  <c:v>34746</c:v>
                </c:pt>
                <c:pt idx="1242">
                  <c:v>34747</c:v>
                </c:pt>
                <c:pt idx="1243">
                  <c:v>34750</c:v>
                </c:pt>
                <c:pt idx="1244">
                  <c:v>34751</c:v>
                </c:pt>
                <c:pt idx="1245">
                  <c:v>34752</c:v>
                </c:pt>
                <c:pt idx="1246">
                  <c:v>34753</c:v>
                </c:pt>
                <c:pt idx="1247">
                  <c:v>34754</c:v>
                </c:pt>
                <c:pt idx="1248">
                  <c:v>34757</c:v>
                </c:pt>
                <c:pt idx="1249">
                  <c:v>34758</c:v>
                </c:pt>
                <c:pt idx="1250">
                  <c:v>34759</c:v>
                </c:pt>
                <c:pt idx="1251">
                  <c:v>34760</c:v>
                </c:pt>
                <c:pt idx="1252">
                  <c:v>34761</c:v>
                </c:pt>
                <c:pt idx="1253">
                  <c:v>34764</c:v>
                </c:pt>
                <c:pt idx="1254">
                  <c:v>34765</c:v>
                </c:pt>
                <c:pt idx="1255">
                  <c:v>34766</c:v>
                </c:pt>
                <c:pt idx="1256">
                  <c:v>34767</c:v>
                </c:pt>
                <c:pt idx="1257">
                  <c:v>34768</c:v>
                </c:pt>
                <c:pt idx="1258">
                  <c:v>34771</c:v>
                </c:pt>
                <c:pt idx="1259">
                  <c:v>34772</c:v>
                </c:pt>
                <c:pt idx="1260">
                  <c:v>34773</c:v>
                </c:pt>
                <c:pt idx="1261">
                  <c:v>34774</c:v>
                </c:pt>
                <c:pt idx="1262">
                  <c:v>34775</c:v>
                </c:pt>
                <c:pt idx="1263">
                  <c:v>34778</c:v>
                </c:pt>
                <c:pt idx="1264">
                  <c:v>34779</c:v>
                </c:pt>
                <c:pt idx="1265">
                  <c:v>34780</c:v>
                </c:pt>
                <c:pt idx="1266">
                  <c:v>34781</c:v>
                </c:pt>
                <c:pt idx="1267">
                  <c:v>34782</c:v>
                </c:pt>
                <c:pt idx="1268">
                  <c:v>34785</c:v>
                </c:pt>
                <c:pt idx="1269">
                  <c:v>34786</c:v>
                </c:pt>
                <c:pt idx="1270">
                  <c:v>34787</c:v>
                </c:pt>
                <c:pt idx="1271">
                  <c:v>34788</c:v>
                </c:pt>
                <c:pt idx="1272">
                  <c:v>34789</c:v>
                </c:pt>
                <c:pt idx="1273">
                  <c:v>34792</c:v>
                </c:pt>
                <c:pt idx="1274">
                  <c:v>34793</c:v>
                </c:pt>
                <c:pt idx="1275">
                  <c:v>34794</c:v>
                </c:pt>
                <c:pt idx="1276">
                  <c:v>34795</c:v>
                </c:pt>
                <c:pt idx="1277">
                  <c:v>34796</c:v>
                </c:pt>
                <c:pt idx="1278">
                  <c:v>34799</c:v>
                </c:pt>
                <c:pt idx="1279">
                  <c:v>34800</c:v>
                </c:pt>
                <c:pt idx="1280">
                  <c:v>34801</c:v>
                </c:pt>
                <c:pt idx="1281">
                  <c:v>34802</c:v>
                </c:pt>
                <c:pt idx="1282">
                  <c:v>34803</c:v>
                </c:pt>
                <c:pt idx="1283">
                  <c:v>34806</c:v>
                </c:pt>
                <c:pt idx="1284">
                  <c:v>34807</c:v>
                </c:pt>
                <c:pt idx="1285">
                  <c:v>34808</c:v>
                </c:pt>
                <c:pt idx="1286">
                  <c:v>34809</c:v>
                </c:pt>
                <c:pt idx="1287">
                  <c:v>34810</c:v>
                </c:pt>
                <c:pt idx="1288">
                  <c:v>34813</c:v>
                </c:pt>
                <c:pt idx="1289">
                  <c:v>34814</c:v>
                </c:pt>
                <c:pt idx="1290">
                  <c:v>34815</c:v>
                </c:pt>
                <c:pt idx="1291">
                  <c:v>34816</c:v>
                </c:pt>
                <c:pt idx="1292">
                  <c:v>34817</c:v>
                </c:pt>
                <c:pt idx="1293">
                  <c:v>34820</c:v>
                </c:pt>
                <c:pt idx="1294">
                  <c:v>34821</c:v>
                </c:pt>
                <c:pt idx="1295">
                  <c:v>34822</c:v>
                </c:pt>
                <c:pt idx="1296">
                  <c:v>34823</c:v>
                </c:pt>
                <c:pt idx="1297">
                  <c:v>34824</c:v>
                </c:pt>
                <c:pt idx="1298">
                  <c:v>34827</c:v>
                </c:pt>
                <c:pt idx="1299">
                  <c:v>34828</c:v>
                </c:pt>
                <c:pt idx="1300">
                  <c:v>34829</c:v>
                </c:pt>
                <c:pt idx="1301">
                  <c:v>34830</c:v>
                </c:pt>
                <c:pt idx="1302">
                  <c:v>34831</c:v>
                </c:pt>
                <c:pt idx="1303">
                  <c:v>34834</c:v>
                </c:pt>
                <c:pt idx="1304">
                  <c:v>34835</c:v>
                </c:pt>
                <c:pt idx="1305">
                  <c:v>34836</c:v>
                </c:pt>
                <c:pt idx="1306">
                  <c:v>34837</c:v>
                </c:pt>
                <c:pt idx="1307">
                  <c:v>34838</c:v>
                </c:pt>
                <c:pt idx="1308">
                  <c:v>34841</c:v>
                </c:pt>
                <c:pt idx="1309">
                  <c:v>34842</c:v>
                </c:pt>
                <c:pt idx="1310">
                  <c:v>34843</c:v>
                </c:pt>
                <c:pt idx="1311">
                  <c:v>34844</c:v>
                </c:pt>
                <c:pt idx="1312">
                  <c:v>34845</c:v>
                </c:pt>
                <c:pt idx="1313">
                  <c:v>34848</c:v>
                </c:pt>
                <c:pt idx="1314">
                  <c:v>34849</c:v>
                </c:pt>
                <c:pt idx="1315">
                  <c:v>34850</c:v>
                </c:pt>
                <c:pt idx="1316">
                  <c:v>34851</c:v>
                </c:pt>
                <c:pt idx="1317">
                  <c:v>34852</c:v>
                </c:pt>
                <c:pt idx="1318">
                  <c:v>34855</c:v>
                </c:pt>
                <c:pt idx="1319">
                  <c:v>34856</c:v>
                </c:pt>
                <c:pt idx="1320">
                  <c:v>34857</c:v>
                </c:pt>
                <c:pt idx="1321">
                  <c:v>34858</c:v>
                </c:pt>
                <c:pt idx="1322">
                  <c:v>34859</c:v>
                </c:pt>
                <c:pt idx="1323">
                  <c:v>34862</c:v>
                </c:pt>
                <c:pt idx="1324">
                  <c:v>34863</c:v>
                </c:pt>
                <c:pt idx="1325">
                  <c:v>34864</c:v>
                </c:pt>
                <c:pt idx="1326">
                  <c:v>34865</c:v>
                </c:pt>
                <c:pt idx="1327">
                  <c:v>34866</c:v>
                </c:pt>
                <c:pt idx="1328">
                  <c:v>34869</c:v>
                </c:pt>
                <c:pt idx="1329">
                  <c:v>34870</c:v>
                </c:pt>
                <c:pt idx="1330">
                  <c:v>34871</c:v>
                </c:pt>
                <c:pt idx="1331">
                  <c:v>34872</c:v>
                </c:pt>
                <c:pt idx="1332">
                  <c:v>34873</c:v>
                </c:pt>
                <c:pt idx="1333">
                  <c:v>34876</c:v>
                </c:pt>
                <c:pt idx="1334">
                  <c:v>34877</c:v>
                </c:pt>
                <c:pt idx="1335">
                  <c:v>34878</c:v>
                </c:pt>
                <c:pt idx="1336">
                  <c:v>34879</c:v>
                </c:pt>
                <c:pt idx="1337">
                  <c:v>34880</c:v>
                </c:pt>
                <c:pt idx="1338">
                  <c:v>34883</c:v>
                </c:pt>
                <c:pt idx="1339">
                  <c:v>34884</c:v>
                </c:pt>
                <c:pt idx="1340">
                  <c:v>34885</c:v>
                </c:pt>
                <c:pt idx="1341">
                  <c:v>34886</c:v>
                </c:pt>
                <c:pt idx="1342">
                  <c:v>34887</c:v>
                </c:pt>
                <c:pt idx="1343">
                  <c:v>34890</c:v>
                </c:pt>
                <c:pt idx="1344">
                  <c:v>34891</c:v>
                </c:pt>
                <c:pt idx="1345">
                  <c:v>34892</c:v>
                </c:pt>
                <c:pt idx="1346">
                  <c:v>34893</c:v>
                </c:pt>
                <c:pt idx="1347">
                  <c:v>34894</c:v>
                </c:pt>
                <c:pt idx="1348">
                  <c:v>34897</c:v>
                </c:pt>
                <c:pt idx="1349">
                  <c:v>34898</c:v>
                </c:pt>
                <c:pt idx="1350">
                  <c:v>34899</c:v>
                </c:pt>
                <c:pt idx="1351">
                  <c:v>34900</c:v>
                </c:pt>
                <c:pt idx="1352">
                  <c:v>34901</c:v>
                </c:pt>
                <c:pt idx="1353">
                  <c:v>34904</c:v>
                </c:pt>
                <c:pt idx="1354">
                  <c:v>34905</c:v>
                </c:pt>
                <c:pt idx="1355">
                  <c:v>34906</c:v>
                </c:pt>
                <c:pt idx="1356">
                  <c:v>34907</c:v>
                </c:pt>
                <c:pt idx="1357">
                  <c:v>34908</c:v>
                </c:pt>
                <c:pt idx="1358">
                  <c:v>34911</c:v>
                </c:pt>
                <c:pt idx="1359">
                  <c:v>34912</c:v>
                </c:pt>
                <c:pt idx="1360">
                  <c:v>34913</c:v>
                </c:pt>
                <c:pt idx="1361">
                  <c:v>34914</c:v>
                </c:pt>
                <c:pt idx="1362">
                  <c:v>34915</c:v>
                </c:pt>
                <c:pt idx="1363">
                  <c:v>34918</c:v>
                </c:pt>
                <c:pt idx="1364">
                  <c:v>34919</c:v>
                </c:pt>
                <c:pt idx="1365">
                  <c:v>34920</c:v>
                </c:pt>
                <c:pt idx="1366">
                  <c:v>34921</c:v>
                </c:pt>
                <c:pt idx="1367">
                  <c:v>34922</c:v>
                </c:pt>
                <c:pt idx="1368">
                  <c:v>34925</c:v>
                </c:pt>
                <c:pt idx="1369">
                  <c:v>34926</c:v>
                </c:pt>
                <c:pt idx="1370">
                  <c:v>34927</c:v>
                </c:pt>
                <c:pt idx="1371">
                  <c:v>34928</c:v>
                </c:pt>
                <c:pt idx="1372">
                  <c:v>34929</c:v>
                </c:pt>
                <c:pt idx="1373">
                  <c:v>34932</c:v>
                </c:pt>
                <c:pt idx="1374">
                  <c:v>34933</c:v>
                </c:pt>
                <c:pt idx="1375">
                  <c:v>34934</c:v>
                </c:pt>
                <c:pt idx="1376">
                  <c:v>34935</c:v>
                </c:pt>
                <c:pt idx="1377">
                  <c:v>34936</c:v>
                </c:pt>
                <c:pt idx="1378">
                  <c:v>34939</c:v>
                </c:pt>
                <c:pt idx="1379">
                  <c:v>34940</c:v>
                </c:pt>
                <c:pt idx="1380">
                  <c:v>34941</c:v>
                </c:pt>
                <c:pt idx="1381">
                  <c:v>34942</c:v>
                </c:pt>
                <c:pt idx="1382">
                  <c:v>34943</c:v>
                </c:pt>
                <c:pt idx="1383">
                  <c:v>34946</c:v>
                </c:pt>
                <c:pt idx="1384">
                  <c:v>34947</c:v>
                </c:pt>
                <c:pt idx="1385">
                  <c:v>34948</c:v>
                </c:pt>
                <c:pt idx="1386">
                  <c:v>34949</c:v>
                </c:pt>
                <c:pt idx="1387">
                  <c:v>34950</c:v>
                </c:pt>
                <c:pt idx="1388">
                  <c:v>34953</c:v>
                </c:pt>
                <c:pt idx="1389">
                  <c:v>34954</c:v>
                </c:pt>
                <c:pt idx="1390">
                  <c:v>34955</c:v>
                </c:pt>
                <c:pt idx="1391">
                  <c:v>34956</c:v>
                </c:pt>
                <c:pt idx="1392">
                  <c:v>34957</c:v>
                </c:pt>
                <c:pt idx="1393">
                  <c:v>34960</c:v>
                </c:pt>
                <c:pt idx="1394">
                  <c:v>34961</c:v>
                </c:pt>
                <c:pt idx="1395">
                  <c:v>34962</c:v>
                </c:pt>
                <c:pt idx="1396">
                  <c:v>34963</c:v>
                </c:pt>
                <c:pt idx="1397">
                  <c:v>34964</c:v>
                </c:pt>
                <c:pt idx="1398">
                  <c:v>34967</c:v>
                </c:pt>
                <c:pt idx="1399">
                  <c:v>34968</c:v>
                </c:pt>
                <c:pt idx="1400">
                  <c:v>34969</c:v>
                </c:pt>
                <c:pt idx="1401">
                  <c:v>34970</c:v>
                </c:pt>
                <c:pt idx="1402">
                  <c:v>34971</c:v>
                </c:pt>
                <c:pt idx="1403">
                  <c:v>34974</c:v>
                </c:pt>
                <c:pt idx="1404">
                  <c:v>34975</c:v>
                </c:pt>
                <c:pt idx="1405">
                  <c:v>34976</c:v>
                </c:pt>
                <c:pt idx="1406">
                  <c:v>34977</c:v>
                </c:pt>
                <c:pt idx="1407">
                  <c:v>34978</c:v>
                </c:pt>
                <c:pt idx="1408">
                  <c:v>34981</c:v>
                </c:pt>
                <c:pt idx="1409">
                  <c:v>34982</c:v>
                </c:pt>
                <c:pt idx="1410">
                  <c:v>34983</c:v>
                </c:pt>
                <c:pt idx="1411">
                  <c:v>34984</c:v>
                </c:pt>
                <c:pt idx="1412">
                  <c:v>34985</c:v>
                </c:pt>
                <c:pt idx="1413">
                  <c:v>34988</c:v>
                </c:pt>
                <c:pt idx="1414">
                  <c:v>34989</c:v>
                </c:pt>
                <c:pt idx="1415">
                  <c:v>34990</c:v>
                </c:pt>
                <c:pt idx="1416">
                  <c:v>34991</c:v>
                </c:pt>
                <c:pt idx="1417">
                  <c:v>34992</c:v>
                </c:pt>
                <c:pt idx="1418">
                  <c:v>34995</c:v>
                </c:pt>
                <c:pt idx="1419">
                  <c:v>34996</c:v>
                </c:pt>
                <c:pt idx="1420">
                  <c:v>34997</c:v>
                </c:pt>
                <c:pt idx="1421">
                  <c:v>34998</c:v>
                </c:pt>
                <c:pt idx="1422">
                  <c:v>34999</c:v>
                </c:pt>
                <c:pt idx="1423">
                  <c:v>35002</c:v>
                </c:pt>
                <c:pt idx="1424">
                  <c:v>35003</c:v>
                </c:pt>
                <c:pt idx="1425">
                  <c:v>35004</c:v>
                </c:pt>
                <c:pt idx="1426">
                  <c:v>35005</c:v>
                </c:pt>
                <c:pt idx="1427">
                  <c:v>35006</c:v>
                </c:pt>
                <c:pt idx="1428">
                  <c:v>35009</c:v>
                </c:pt>
                <c:pt idx="1429">
                  <c:v>35010</c:v>
                </c:pt>
                <c:pt idx="1430">
                  <c:v>35011</c:v>
                </c:pt>
                <c:pt idx="1431">
                  <c:v>35012</c:v>
                </c:pt>
                <c:pt idx="1432">
                  <c:v>35013</c:v>
                </c:pt>
                <c:pt idx="1433">
                  <c:v>35016</c:v>
                </c:pt>
                <c:pt idx="1434">
                  <c:v>35017</c:v>
                </c:pt>
                <c:pt idx="1435">
                  <c:v>35018</c:v>
                </c:pt>
                <c:pt idx="1436">
                  <c:v>35019</c:v>
                </c:pt>
                <c:pt idx="1437">
                  <c:v>35020</c:v>
                </c:pt>
                <c:pt idx="1438">
                  <c:v>35023</c:v>
                </c:pt>
                <c:pt idx="1439">
                  <c:v>35024</c:v>
                </c:pt>
                <c:pt idx="1440">
                  <c:v>35025</c:v>
                </c:pt>
                <c:pt idx="1441">
                  <c:v>35026</c:v>
                </c:pt>
                <c:pt idx="1442">
                  <c:v>35027</c:v>
                </c:pt>
                <c:pt idx="1443">
                  <c:v>35030</c:v>
                </c:pt>
                <c:pt idx="1444">
                  <c:v>35031</c:v>
                </c:pt>
                <c:pt idx="1445">
                  <c:v>35032</c:v>
                </c:pt>
                <c:pt idx="1446">
                  <c:v>35033</c:v>
                </c:pt>
                <c:pt idx="1447">
                  <c:v>35034</c:v>
                </c:pt>
                <c:pt idx="1448">
                  <c:v>35037</c:v>
                </c:pt>
                <c:pt idx="1449">
                  <c:v>35038</c:v>
                </c:pt>
                <c:pt idx="1450">
                  <c:v>35039</c:v>
                </c:pt>
                <c:pt idx="1451">
                  <c:v>35040</c:v>
                </c:pt>
                <c:pt idx="1452">
                  <c:v>35041</c:v>
                </c:pt>
                <c:pt idx="1453">
                  <c:v>35044</c:v>
                </c:pt>
                <c:pt idx="1454">
                  <c:v>35045</c:v>
                </c:pt>
                <c:pt idx="1455">
                  <c:v>35046</c:v>
                </c:pt>
                <c:pt idx="1456">
                  <c:v>35047</c:v>
                </c:pt>
                <c:pt idx="1457">
                  <c:v>35048</c:v>
                </c:pt>
                <c:pt idx="1458">
                  <c:v>35051</c:v>
                </c:pt>
                <c:pt idx="1459">
                  <c:v>35052</c:v>
                </c:pt>
                <c:pt idx="1460">
                  <c:v>35053</c:v>
                </c:pt>
                <c:pt idx="1461">
                  <c:v>35054</c:v>
                </c:pt>
                <c:pt idx="1462">
                  <c:v>35055</c:v>
                </c:pt>
                <c:pt idx="1463">
                  <c:v>35058</c:v>
                </c:pt>
                <c:pt idx="1464">
                  <c:v>35059</c:v>
                </c:pt>
                <c:pt idx="1465">
                  <c:v>35060</c:v>
                </c:pt>
                <c:pt idx="1466">
                  <c:v>35061</c:v>
                </c:pt>
                <c:pt idx="1467">
                  <c:v>35062</c:v>
                </c:pt>
                <c:pt idx="1468">
                  <c:v>35065</c:v>
                </c:pt>
                <c:pt idx="1469">
                  <c:v>35066</c:v>
                </c:pt>
                <c:pt idx="1470">
                  <c:v>35067</c:v>
                </c:pt>
                <c:pt idx="1471">
                  <c:v>35068</c:v>
                </c:pt>
                <c:pt idx="1472">
                  <c:v>35069</c:v>
                </c:pt>
                <c:pt idx="1473">
                  <c:v>35072</c:v>
                </c:pt>
                <c:pt idx="1474">
                  <c:v>35073</c:v>
                </c:pt>
                <c:pt idx="1475">
                  <c:v>35074</c:v>
                </c:pt>
                <c:pt idx="1476">
                  <c:v>35075</c:v>
                </c:pt>
                <c:pt idx="1477">
                  <c:v>35076</c:v>
                </c:pt>
                <c:pt idx="1478">
                  <c:v>35079</c:v>
                </c:pt>
                <c:pt idx="1479">
                  <c:v>35080</c:v>
                </c:pt>
                <c:pt idx="1480">
                  <c:v>35081</c:v>
                </c:pt>
                <c:pt idx="1481">
                  <c:v>35082</c:v>
                </c:pt>
                <c:pt idx="1482">
                  <c:v>35083</c:v>
                </c:pt>
                <c:pt idx="1483">
                  <c:v>35086</c:v>
                </c:pt>
                <c:pt idx="1484">
                  <c:v>35087</c:v>
                </c:pt>
                <c:pt idx="1485">
                  <c:v>35088</c:v>
                </c:pt>
                <c:pt idx="1486">
                  <c:v>35089</c:v>
                </c:pt>
                <c:pt idx="1487">
                  <c:v>35090</c:v>
                </c:pt>
                <c:pt idx="1488">
                  <c:v>35093</c:v>
                </c:pt>
                <c:pt idx="1489">
                  <c:v>35094</c:v>
                </c:pt>
                <c:pt idx="1490">
                  <c:v>35095</c:v>
                </c:pt>
                <c:pt idx="1491">
                  <c:v>35096</c:v>
                </c:pt>
                <c:pt idx="1492">
                  <c:v>35097</c:v>
                </c:pt>
                <c:pt idx="1493">
                  <c:v>35100</c:v>
                </c:pt>
                <c:pt idx="1494">
                  <c:v>35101</c:v>
                </c:pt>
                <c:pt idx="1495">
                  <c:v>35102</c:v>
                </c:pt>
                <c:pt idx="1496">
                  <c:v>35103</c:v>
                </c:pt>
                <c:pt idx="1497">
                  <c:v>35104</c:v>
                </c:pt>
                <c:pt idx="1498">
                  <c:v>35107</c:v>
                </c:pt>
                <c:pt idx="1499">
                  <c:v>35108</c:v>
                </c:pt>
                <c:pt idx="1500">
                  <c:v>35109</c:v>
                </c:pt>
                <c:pt idx="1501">
                  <c:v>35110</c:v>
                </c:pt>
                <c:pt idx="1502">
                  <c:v>35111</c:v>
                </c:pt>
                <c:pt idx="1503">
                  <c:v>35114</c:v>
                </c:pt>
                <c:pt idx="1504">
                  <c:v>35115</c:v>
                </c:pt>
                <c:pt idx="1505">
                  <c:v>35116</c:v>
                </c:pt>
                <c:pt idx="1506">
                  <c:v>35117</c:v>
                </c:pt>
                <c:pt idx="1507">
                  <c:v>35118</c:v>
                </c:pt>
                <c:pt idx="1508">
                  <c:v>35121</c:v>
                </c:pt>
                <c:pt idx="1509">
                  <c:v>35122</c:v>
                </c:pt>
                <c:pt idx="1510">
                  <c:v>35123</c:v>
                </c:pt>
                <c:pt idx="1511">
                  <c:v>35124</c:v>
                </c:pt>
                <c:pt idx="1512">
                  <c:v>35125</c:v>
                </c:pt>
                <c:pt idx="1513">
                  <c:v>35128</c:v>
                </c:pt>
                <c:pt idx="1514">
                  <c:v>35129</c:v>
                </c:pt>
                <c:pt idx="1515">
                  <c:v>35130</c:v>
                </c:pt>
                <c:pt idx="1516">
                  <c:v>35131</c:v>
                </c:pt>
                <c:pt idx="1517">
                  <c:v>35132</c:v>
                </c:pt>
                <c:pt idx="1518">
                  <c:v>35135</c:v>
                </c:pt>
                <c:pt idx="1519">
                  <c:v>35136</c:v>
                </c:pt>
                <c:pt idx="1520">
                  <c:v>35137</c:v>
                </c:pt>
                <c:pt idx="1521">
                  <c:v>35138</c:v>
                </c:pt>
                <c:pt idx="1522">
                  <c:v>35139</c:v>
                </c:pt>
                <c:pt idx="1523">
                  <c:v>35142</c:v>
                </c:pt>
                <c:pt idx="1524">
                  <c:v>35143</c:v>
                </c:pt>
                <c:pt idx="1525">
                  <c:v>35144</c:v>
                </c:pt>
                <c:pt idx="1526">
                  <c:v>35145</c:v>
                </c:pt>
                <c:pt idx="1527">
                  <c:v>35146</c:v>
                </c:pt>
                <c:pt idx="1528">
                  <c:v>35149</c:v>
                </c:pt>
                <c:pt idx="1529">
                  <c:v>35150</c:v>
                </c:pt>
                <c:pt idx="1530">
                  <c:v>35151</c:v>
                </c:pt>
                <c:pt idx="1531">
                  <c:v>35152</c:v>
                </c:pt>
                <c:pt idx="1532">
                  <c:v>35153</c:v>
                </c:pt>
                <c:pt idx="1533">
                  <c:v>35156</c:v>
                </c:pt>
                <c:pt idx="1534">
                  <c:v>35157</c:v>
                </c:pt>
                <c:pt idx="1535">
                  <c:v>35158</c:v>
                </c:pt>
                <c:pt idx="1536">
                  <c:v>35159</c:v>
                </c:pt>
                <c:pt idx="1537">
                  <c:v>35160</c:v>
                </c:pt>
                <c:pt idx="1538">
                  <c:v>35163</c:v>
                </c:pt>
                <c:pt idx="1539">
                  <c:v>35164</c:v>
                </c:pt>
                <c:pt idx="1540">
                  <c:v>35165</c:v>
                </c:pt>
                <c:pt idx="1541">
                  <c:v>35166</c:v>
                </c:pt>
                <c:pt idx="1542">
                  <c:v>35167</c:v>
                </c:pt>
                <c:pt idx="1543">
                  <c:v>35170</c:v>
                </c:pt>
                <c:pt idx="1544">
                  <c:v>35171</c:v>
                </c:pt>
                <c:pt idx="1545">
                  <c:v>35172</c:v>
                </c:pt>
                <c:pt idx="1546">
                  <c:v>35173</c:v>
                </c:pt>
                <c:pt idx="1547">
                  <c:v>35174</c:v>
                </c:pt>
                <c:pt idx="1548">
                  <c:v>35177</c:v>
                </c:pt>
                <c:pt idx="1549">
                  <c:v>35178</c:v>
                </c:pt>
                <c:pt idx="1550">
                  <c:v>35179</c:v>
                </c:pt>
                <c:pt idx="1551">
                  <c:v>35180</c:v>
                </c:pt>
                <c:pt idx="1552">
                  <c:v>35181</c:v>
                </c:pt>
                <c:pt idx="1553">
                  <c:v>35184</c:v>
                </c:pt>
                <c:pt idx="1554">
                  <c:v>35185</c:v>
                </c:pt>
                <c:pt idx="1555">
                  <c:v>35186</c:v>
                </c:pt>
                <c:pt idx="1556">
                  <c:v>35187</c:v>
                </c:pt>
                <c:pt idx="1557">
                  <c:v>35188</c:v>
                </c:pt>
                <c:pt idx="1558">
                  <c:v>35191</c:v>
                </c:pt>
                <c:pt idx="1559">
                  <c:v>35192</c:v>
                </c:pt>
                <c:pt idx="1560">
                  <c:v>35193</c:v>
                </c:pt>
                <c:pt idx="1561">
                  <c:v>35194</c:v>
                </c:pt>
                <c:pt idx="1562">
                  <c:v>35195</c:v>
                </c:pt>
                <c:pt idx="1563">
                  <c:v>35198</c:v>
                </c:pt>
                <c:pt idx="1564">
                  <c:v>35199</c:v>
                </c:pt>
                <c:pt idx="1565">
                  <c:v>35200</c:v>
                </c:pt>
                <c:pt idx="1566">
                  <c:v>35201</c:v>
                </c:pt>
                <c:pt idx="1567">
                  <c:v>35202</c:v>
                </c:pt>
                <c:pt idx="1568">
                  <c:v>35205</c:v>
                </c:pt>
                <c:pt idx="1569">
                  <c:v>35206</c:v>
                </c:pt>
                <c:pt idx="1570">
                  <c:v>35207</c:v>
                </c:pt>
                <c:pt idx="1571">
                  <c:v>35208</c:v>
                </c:pt>
                <c:pt idx="1572">
                  <c:v>35209</c:v>
                </c:pt>
                <c:pt idx="1573">
                  <c:v>35212</c:v>
                </c:pt>
                <c:pt idx="1574">
                  <c:v>35213</c:v>
                </c:pt>
                <c:pt idx="1575">
                  <c:v>35214</c:v>
                </c:pt>
                <c:pt idx="1576">
                  <c:v>35215</c:v>
                </c:pt>
                <c:pt idx="1577">
                  <c:v>35216</c:v>
                </c:pt>
                <c:pt idx="1578">
                  <c:v>35219</c:v>
                </c:pt>
                <c:pt idx="1579">
                  <c:v>35220</c:v>
                </c:pt>
                <c:pt idx="1580">
                  <c:v>35221</c:v>
                </c:pt>
                <c:pt idx="1581">
                  <c:v>35222</c:v>
                </c:pt>
                <c:pt idx="1582">
                  <c:v>35223</c:v>
                </c:pt>
                <c:pt idx="1583">
                  <c:v>35226</c:v>
                </c:pt>
                <c:pt idx="1584">
                  <c:v>35227</c:v>
                </c:pt>
                <c:pt idx="1585">
                  <c:v>35228</c:v>
                </c:pt>
                <c:pt idx="1586">
                  <c:v>35229</c:v>
                </c:pt>
                <c:pt idx="1587">
                  <c:v>35230</c:v>
                </c:pt>
                <c:pt idx="1588">
                  <c:v>35233</c:v>
                </c:pt>
                <c:pt idx="1589">
                  <c:v>35234</c:v>
                </c:pt>
                <c:pt idx="1590">
                  <c:v>35235</c:v>
                </c:pt>
                <c:pt idx="1591">
                  <c:v>35236</c:v>
                </c:pt>
                <c:pt idx="1592">
                  <c:v>35237</c:v>
                </c:pt>
                <c:pt idx="1593">
                  <c:v>35240</c:v>
                </c:pt>
                <c:pt idx="1594">
                  <c:v>35241</c:v>
                </c:pt>
                <c:pt idx="1595">
                  <c:v>35242</c:v>
                </c:pt>
                <c:pt idx="1596">
                  <c:v>35243</c:v>
                </c:pt>
                <c:pt idx="1597">
                  <c:v>35244</c:v>
                </c:pt>
                <c:pt idx="1598">
                  <c:v>35247</c:v>
                </c:pt>
                <c:pt idx="1599">
                  <c:v>35248</c:v>
                </c:pt>
                <c:pt idx="1600">
                  <c:v>35249</c:v>
                </c:pt>
                <c:pt idx="1601">
                  <c:v>35250</c:v>
                </c:pt>
                <c:pt idx="1602">
                  <c:v>35251</c:v>
                </c:pt>
                <c:pt idx="1603">
                  <c:v>35254</c:v>
                </c:pt>
                <c:pt idx="1604">
                  <c:v>35255</c:v>
                </c:pt>
                <c:pt idx="1605">
                  <c:v>35256</c:v>
                </c:pt>
                <c:pt idx="1606">
                  <c:v>35257</c:v>
                </c:pt>
                <c:pt idx="1607">
                  <c:v>35258</c:v>
                </c:pt>
                <c:pt idx="1608">
                  <c:v>35261</c:v>
                </c:pt>
                <c:pt idx="1609">
                  <c:v>35262</c:v>
                </c:pt>
                <c:pt idx="1610">
                  <c:v>35263</c:v>
                </c:pt>
                <c:pt idx="1611">
                  <c:v>35264</c:v>
                </c:pt>
                <c:pt idx="1612">
                  <c:v>35265</c:v>
                </c:pt>
                <c:pt idx="1613">
                  <c:v>35268</c:v>
                </c:pt>
                <c:pt idx="1614">
                  <c:v>35269</c:v>
                </c:pt>
                <c:pt idx="1615">
                  <c:v>35270</c:v>
                </c:pt>
                <c:pt idx="1616">
                  <c:v>35271</c:v>
                </c:pt>
                <c:pt idx="1617">
                  <c:v>35272</c:v>
                </c:pt>
                <c:pt idx="1618">
                  <c:v>35275</c:v>
                </c:pt>
                <c:pt idx="1619">
                  <c:v>35276</c:v>
                </c:pt>
                <c:pt idx="1620">
                  <c:v>35277</c:v>
                </c:pt>
                <c:pt idx="1621">
                  <c:v>35278</c:v>
                </c:pt>
                <c:pt idx="1622">
                  <c:v>35279</c:v>
                </c:pt>
                <c:pt idx="1623">
                  <c:v>35282</c:v>
                </c:pt>
                <c:pt idx="1624">
                  <c:v>35283</c:v>
                </c:pt>
                <c:pt idx="1625">
                  <c:v>35284</c:v>
                </c:pt>
                <c:pt idx="1626">
                  <c:v>35285</c:v>
                </c:pt>
                <c:pt idx="1627">
                  <c:v>35286</c:v>
                </c:pt>
                <c:pt idx="1628">
                  <c:v>35289</c:v>
                </c:pt>
                <c:pt idx="1629">
                  <c:v>35290</c:v>
                </c:pt>
                <c:pt idx="1630">
                  <c:v>35291</c:v>
                </c:pt>
                <c:pt idx="1631">
                  <c:v>35292</c:v>
                </c:pt>
                <c:pt idx="1632">
                  <c:v>35293</c:v>
                </c:pt>
                <c:pt idx="1633">
                  <c:v>35296</c:v>
                </c:pt>
                <c:pt idx="1634">
                  <c:v>35297</c:v>
                </c:pt>
                <c:pt idx="1635">
                  <c:v>35298</c:v>
                </c:pt>
                <c:pt idx="1636">
                  <c:v>35299</c:v>
                </c:pt>
                <c:pt idx="1637">
                  <c:v>35300</c:v>
                </c:pt>
                <c:pt idx="1638">
                  <c:v>35303</c:v>
                </c:pt>
                <c:pt idx="1639">
                  <c:v>35304</c:v>
                </c:pt>
                <c:pt idx="1640">
                  <c:v>35305</c:v>
                </c:pt>
                <c:pt idx="1641">
                  <c:v>35306</c:v>
                </c:pt>
                <c:pt idx="1642">
                  <c:v>35307</c:v>
                </c:pt>
                <c:pt idx="1643">
                  <c:v>35310</c:v>
                </c:pt>
                <c:pt idx="1644">
                  <c:v>35311</c:v>
                </c:pt>
                <c:pt idx="1645">
                  <c:v>35312</c:v>
                </c:pt>
                <c:pt idx="1646">
                  <c:v>35313</c:v>
                </c:pt>
                <c:pt idx="1647">
                  <c:v>35314</c:v>
                </c:pt>
                <c:pt idx="1648">
                  <c:v>35317</c:v>
                </c:pt>
                <c:pt idx="1649">
                  <c:v>35318</c:v>
                </c:pt>
                <c:pt idx="1650">
                  <c:v>35319</c:v>
                </c:pt>
                <c:pt idx="1651">
                  <c:v>35320</c:v>
                </c:pt>
                <c:pt idx="1652">
                  <c:v>35321</c:v>
                </c:pt>
                <c:pt idx="1653">
                  <c:v>35324</c:v>
                </c:pt>
                <c:pt idx="1654">
                  <c:v>35325</c:v>
                </c:pt>
                <c:pt idx="1655">
                  <c:v>35326</c:v>
                </c:pt>
                <c:pt idx="1656">
                  <c:v>35327</c:v>
                </c:pt>
                <c:pt idx="1657">
                  <c:v>35328</c:v>
                </c:pt>
                <c:pt idx="1658">
                  <c:v>35331</c:v>
                </c:pt>
                <c:pt idx="1659">
                  <c:v>35332</c:v>
                </c:pt>
                <c:pt idx="1660">
                  <c:v>35333</c:v>
                </c:pt>
                <c:pt idx="1661">
                  <c:v>35334</c:v>
                </c:pt>
                <c:pt idx="1662">
                  <c:v>35335</c:v>
                </c:pt>
                <c:pt idx="1663">
                  <c:v>35338</c:v>
                </c:pt>
                <c:pt idx="1664">
                  <c:v>35339</c:v>
                </c:pt>
                <c:pt idx="1665">
                  <c:v>35340</c:v>
                </c:pt>
                <c:pt idx="1666">
                  <c:v>35341</c:v>
                </c:pt>
                <c:pt idx="1667">
                  <c:v>35342</c:v>
                </c:pt>
                <c:pt idx="1668">
                  <c:v>35345</c:v>
                </c:pt>
                <c:pt idx="1669">
                  <c:v>35346</c:v>
                </c:pt>
                <c:pt idx="1670">
                  <c:v>35347</c:v>
                </c:pt>
                <c:pt idx="1671">
                  <c:v>35348</c:v>
                </c:pt>
                <c:pt idx="1672">
                  <c:v>35349</c:v>
                </c:pt>
                <c:pt idx="1673">
                  <c:v>35352</c:v>
                </c:pt>
                <c:pt idx="1674">
                  <c:v>35353</c:v>
                </c:pt>
                <c:pt idx="1675">
                  <c:v>35354</c:v>
                </c:pt>
                <c:pt idx="1676">
                  <c:v>35355</c:v>
                </c:pt>
                <c:pt idx="1677">
                  <c:v>35356</c:v>
                </c:pt>
                <c:pt idx="1678">
                  <c:v>35359</c:v>
                </c:pt>
                <c:pt idx="1679">
                  <c:v>35360</c:v>
                </c:pt>
                <c:pt idx="1680">
                  <c:v>35361</c:v>
                </c:pt>
                <c:pt idx="1681">
                  <c:v>35362</c:v>
                </c:pt>
                <c:pt idx="1682">
                  <c:v>35363</c:v>
                </c:pt>
                <c:pt idx="1683">
                  <c:v>35366</c:v>
                </c:pt>
                <c:pt idx="1684">
                  <c:v>35367</c:v>
                </c:pt>
                <c:pt idx="1685">
                  <c:v>35368</c:v>
                </c:pt>
                <c:pt idx="1686">
                  <c:v>35369</c:v>
                </c:pt>
                <c:pt idx="1687">
                  <c:v>35370</c:v>
                </c:pt>
                <c:pt idx="1688">
                  <c:v>35373</c:v>
                </c:pt>
                <c:pt idx="1689">
                  <c:v>35374</c:v>
                </c:pt>
                <c:pt idx="1690">
                  <c:v>35375</c:v>
                </c:pt>
                <c:pt idx="1691">
                  <c:v>35376</c:v>
                </c:pt>
                <c:pt idx="1692">
                  <c:v>35377</c:v>
                </c:pt>
                <c:pt idx="1693">
                  <c:v>35380</c:v>
                </c:pt>
                <c:pt idx="1694">
                  <c:v>35381</c:v>
                </c:pt>
                <c:pt idx="1695">
                  <c:v>35382</c:v>
                </c:pt>
                <c:pt idx="1696">
                  <c:v>35383</c:v>
                </c:pt>
                <c:pt idx="1697">
                  <c:v>35384</c:v>
                </c:pt>
                <c:pt idx="1698">
                  <c:v>35387</c:v>
                </c:pt>
                <c:pt idx="1699">
                  <c:v>35388</c:v>
                </c:pt>
                <c:pt idx="1700">
                  <c:v>35389</c:v>
                </c:pt>
                <c:pt idx="1701">
                  <c:v>35390</c:v>
                </c:pt>
                <c:pt idx="1702">
                  <c:v>35391</c:v>
                </c:pt>
                <c:pt idx="1703">
                  <c:v>35394</c:v>
                </c:pt>
                <c:pt idx="1704">
                  <c:v>35395</c:v>
                </c:pt>
                <c:pt idx="1705">
                  <c:v>35396</c:v>
                </c:pt>
                <c:pt idx="1706">
                  <c:v>35397</c:v>
                </c:pt>
                <c:pt idx="1707">
                  <c:v>35398</c:v>
                </c:pt>
                <c:pt idx="1708">
                  <c:v>35401</c:v>
                </c:pt>
                <c:pt idx="1709">
                  <c:v>35402</c:v>
                </c:pt>
                <c:pt idx="1710">
                  <c:v>35403</c:v>
                </c:pt>
                <c:pt idx="1711">
                  <c:v>35404</c:v>
                </c:pt>
                <c:pt idx="1712">
                  <c:v>35405</c:v>
                </c:pt>
                <c:pt idx="1713">
                  <c:v>35408</c:v>
                </c:pt>
                <c:pt idx="1714">
                  <c:v>35409</c:v>
                </c:pt>
                <c:pt idx="1715">
                  <c:v>35410</c:v>
                </c:pt>
                <c:pt idx="1716">
                  <c:v>35411</c:v>
                </c:pt>
                <c:pt idx="1717">
                  <c:v>35412</c:v>
                </c:pt>
                <c:pt idx="1718">
                  <c:v>35415</c:v>
                </c:pt>
                <c:pt idx="1719">
                  <c:v>35416</c:v>
                </c:pt>
                <c:pt idx="1720">
                  <c:v>35417</c:v>
                </c:pt>
                <c:pt idx="1721">
                  <c:v>35418</c:v>
                </c:pt>
                <c:pt idx="1722">
                  <c:v>35419</c:v>
                </c:pt>
                <c:pt idx="1723">
                  <c:v>35422</c:v>
                </c:pt>
                <c:pt idx="1724">
                  <c:v>35423</c:v>
                </c:pt>
                <c:pt idx="1725">
                  <c:v>35424</c:v>
                </c:pt>
                <c:pt idx="1726">
                  <c:v>35425</c:v>
                </c:pt>
                <c:pt idx="1727">
                  <c:v>35426</c:v>
                </c:pt>
                <c:pt idx="1728">
                  <c:v>35429</c:v>
                </c:pt>
                <c:pt idx="1729">
                  <c:v>35430</c:v>
                </c:pt>
                <c:pt idx="1730">
                  <c:v>35431</c:v>
                </c:pt>
                <c:pt idx="1731">
                  <c:v>35432</c:v>
                </c:pt>
                <c:pt idx="1732">
                  <c:v>35433</c:v>
                </c:pt>
                <c:pt idx="1733">
                  <c:v>35436</c:v>
                </c:pt>
                <c:pt idx="1734">
                  <c:v>35437</c:v>
                </c:pt>
                <c:pt idx="1735">
                  <c:v>35438</c:v>
                </c:pt>
                <c:pt idx="1736">
                  <c:v>35439</c:v>
                </c:pt>
                <c:pt idx="1737">
                  <c:v>35440</c:v>
                </c:pt>
                <c:pt idx="1738">
                  <c:v>35443</c:v>
                </c:pt>
                <c:pt idx="1739">
                  <c:v>35444</c:v>
                </c:pt>
                <c:pt idx="1740">
                  <c:v>35445</c:v>
                </c:pt>
                <c:pt idx="1741">
                  <c:v>35446</c:v>
                </c:pt>
                <c:pt idx="1742">
                  <c:v>35447</c:v>
                </c:pt>
                <c:pt idx="1743">
                  <c:v>35450</c:v>
                </c:pt>
                <c:pt idx="1744">
                  <c:v>35451</c:v>
                </c:pt>
                <c:pt idx="1745">
                  <c:v>35452</c:v>
                </c:pt>
                <c:pt idx="1746">
                  <c:v>35453</c:v>
                </c:pt>
                <c:pt idx="1747">
                  <c:v>35454</c:v>
                </c:pt>
                <c:pt idx="1748">
                  <c:v>35457</c:v>
                </c:pt>
                <c:pt idx="1749">
                  <c:v>35458</c:v>
                </c:pt>
                <c:pt idx="1750">
                  <c:v>35459</c:v>
                </c:pt>
                <c:pt idx="1751">
                  <c:v>35460</c:v>
                </c:pt>
                <c:pt idx="1752">
                  <c:v>35461</c:v>
                </c:pt>
                <c:pt idx="1753">
                  <c:v>35464</c:v>
                </c:pt>
                <c:pt idx="1754">
                  <c:v>35465</c:v>
                </c:pt>
                <c:pt idx="1755">
                  <c:v>35466</c:v>
                </c:pt>
                <c:pt idx="1756">
                  <c:v>35467</c:v>
                </c:pt>
                <c:pt idx="1757">
                  <c:v>35468</c:v>
                </c:pt>
                <c:pt idx="1758">
                  <c:v>35471</c:v>
                </c:pt>
                <c:pt idx="1759">
                  <c:v>35472</c:v>
                </c:pt>
                <c:pt idx="1760">
                  <c:v>35473</c:v>
                </c:pt>
                <c:pt idx="1761">
                  <c:v>35474</c:v>
                </c:pt>
                <c:pt idx="1762">
                  <c:v>35475</c:v>
                </c:pt>
                <c:pt idx="1763">
                  <c:v>35478</c:v>
                </c:pt>
                <c:pt idx="1764">
                  <c:v>35479</c:v>
                </c:pt>
                <c:pt idx="1765">
                  <c:v>35480</c:v>
                </c:pt>
                <c:pt idx="1766">
                  <c:v>35481</c:v>
                </c:pt>
                <c:pt idx="1767">
                  <c:v>35482</c:v>
                </c:pt>
                <c:pt idx="1768">
                  <c:v>35485</c:v>
                </c:pt>
                <c:pt idx="1769">
                  <c:v>35486</c:v>
                </c:pt>
                <c:pt idx="1770">
                  <c:v>35487</c:v>
                </c:pt>
                <c:pt idx="1771">
                  <c:v>35488</c:v>
                </c:pt>
                <c:pt idx="1772">
                  <c:v>35489</c:v>
                </c:pt>
                <c:pt idx="1773">
                  <c:v>35492</c:v>
                </c:pt>
                <c:pt idx="1774">
                  <c:v>35493</c:v>
                </c:pt>
                <c:pt idx="1775">
                  <c:v>35494</c:v>
                </c:pt>
                <c:pt idx="1776">
                  <c:v>35495</c:v>
                </c:pt>
                <c:pt idx="1777">
                  <c:v>35496</c:v>
                </c:pt>
                <c:pt idx="1778">
                  <c:v>35499</c:v>
                </c:pt>
                <c:pt idx="1779">
                  <c:v>35500</c:v>
                </c:pt>
                <c:pt idx="1780">
                  <c:v>35501</c:v>
                </c:pt>
                <c:pt idx="1781">
                  <c:v>35502</c:v>
                </c:pt>
                <c:pt idx="1782">
                  <c:v>35503</c:v>
                </c:pt>
                <c:pt idx="1783">
                  <c:v>35506</c:v>
                </c:pt>
                <c:pt idx="1784">
                  <c:v>35507</c:v>
                </c:pt>
                <c:pt idx="1785">
                  <c:v>35508</c:v>
                </c:pt>
                <c:pt idx="1786">
                  <c:v>35509</c:v>
                </c:pt>
                <c:pt idx="1787">
                  <c:v>35510</c:v>
                </c:pt>
                <c:pt idx="1788">
                  <c:v>35513</c:v>
                </c:pt>
                <c:pt idx="1789">
                  <c:v>35514</c:v>
                </c:pt>
                <c:pt idx="1790">
                  <c:v>35515</c:v>
                </c:pt>
                <c:pt idx="1791">
                  <c:v>35516</c:v>
                </c:pt>
                <c:pt idx="1792">
                  <c:v>35517</c:v>
                </c:pt>
                <c:pt idx="1793">
                  <c:v>35520</c:v>
                </c:pt>
                <c:pt idx="1794">
                  <c:v>35521</c:v>
                </c:pt>
                <c:pt idx="1795">
                  <c:v>35522</c:v>
                </c:pt>
                <c:pt idx="1796">
                  <c:v>35523</c:v>
                </c:pt>
                <c:pt idx="1797">
                  <c:v>35524</c:v>
                </c:pt>
                <c:pt idx="1798">
                  <c:v>35527</c:v>
                </c:pt>
                <c:pt idx="1799">
                  <c:v>35528</c:v>
                </c:pt>
                <c:pt idx="1800">
                  <c:v>35529</c:v>
                </c:pt>
                <c:pt idx="1801">
                  <c:v>35530</c:v>
                </c:pt>
                <c:pt idx="1802">
                  <c:v>35531</c:v>
                </c:pt>
                <c:pt idx="1803">
                  <c:v>35534</c:v>
                </c:pt>
                <c:pt idx="1804">
                  <c:v>35535</c:v>
                </c:pt>
                <c:pt idx="1805">
                  <c:v>35536</c:v>
                </c:pt>
                <c:pt idx="1806">
                  <c:v>35537</c:v>
                </c:pt>
                <c:pt idx="1807">
                  <c:v>35538</c:v>
                </c:pt>
                <c:pt idx="1808">
                  <c:v>35541</c:v>
                </c:pt>
                <c:pt idx="1809">
                  <c:v>35542</c:v>
                </c:pt>
                <c:pt idx="1810">
                  <c:v>35543</c:v>
                </c:pt>
                <c:pt idx="1811">
                  <c:v>35544</c:v>
                </c:pt>
                <c:pt idx="1812">
                  <c:v>35545</c:v>
                </c:pt>
                <c:pt idx="1813">
                  <c:v>35548</c:v>
                </c:pt>
                <c:pt idx="1814">
                  <c:v>35549</c:v>
                </c:pt>
                <c:pt idx="1815">
                  <c:v>35550</c:v>
                </c:pt>
                <c:pt idx="1816">
                  <c:v>35551</c:v>
                </c:pt>
                <c:pt idx="1817">
                  <c:v>35552</c:v>
                </c:pt>
                <c:pt idx="1818">
                  <c:v>35555</c:v>
                </c:pt>
                <c:pt idx="1819">
                  <c:v>35556</c:v>
                </c:pt>
                <c:pt idx="1820">
                  <c:v>35557</c:v>
                </c:pt>
                <c:pt idx="1821">
                  <c:v>35558</c:v>
                </c:pt>
                <c:pt idx="1822">
                  <c:v>35559</c:v>
                </c:pt>
                <c:pt idx="1823">
                  <c:v>35562</c:v>
                </c:pt>
                <c:pt idx="1824">
                  <c:v>35563</c:v>
                </c:pt>
                <c:pt idx="1825">
                  <c:v>35564</c:v>
                </c:pt>
                <c:pt idx="1826">
                  <c:v>35565</c:v>
                </c:pt>
                <c:pt idx="1827">
                  <c:v>35566</c:v>
                </c:pt>
                <c:pt idx="1828">
                  <c:v>35569</c:v>
                </c:pt>
                <c:pt idx="1829">
                  <c:v>35570</c:v>
                </c:pt>
                <c:pt idx="1830">
                  <c:v>35571</c:v>
                </c:pt>
                <c:pt idx="1831">
                  <c:v>35572</c:v>
                </c:pt>
                <c:pt idx="1832">
                  <c:v>35573</c:v>
                </c:pt>
                <c:pt idx="1833">
                  <c:v>35576</c:v>
                </c:pt>
                <c:pt idx="1834">
                  <c:v>35577</c:v>
                </c:pt>
                <c:pt idx="1835">
                  <c:v>35578</c:v>
                </c:pt>
                <c:pt idx="1836">
                  <c:v>35579</c:v>
                </c:pt>
                <c:pt idx="1837">
                  <c:v>35580</c:v>
                </c:pt>
                <c:pt idx="1838">
                  <c:v>35583</c:v>
                </c:pt>
                <c:pt idx="1839">
                  <c:v>35584</c:v>
                </c:pt>
                <c:pt idx="1840">
                  <c:v>35585</c:v>
                </c:pt>
                <c:pt idx="1841">
                  <c:v>35586</c:v>
                </c:pt>
                <c:pt idx="1842">
                  <c:v>35587</c:v>
                </c:pt>
                <c:pt idx="1843">
                  <c:v>35590</c:v>
                </c:pt>
                <c:pt idx="1844">
                  <c:v>35591</c:v>
                </c:pt>
                <c:pt idx="1845">
                  <c:v>35592</c:v>
                </c:pt>
                <c:pt idx="1846">
                  <c:v>35593</c:v>
                </c:pt>
                <c:pt idx="1847">
                  <c:v>35594</c:v>
                </c:pt>
                <c:pt idx="1848">
                  <c:v>35597</c:v>
                </c:pt>
                <c:pt idx="1849">
                  <c:v>35598</c:v>
                </c:pt>
                <c:pt idx="1850">
                  <c:v>35599</c:v>
                </c:pt>
                <c:pt idx="1851">
                  <c:v>35600</c:v>
                </c:pt>
                <c:pt idx="1852">
                  <c:v>35601</c:v>
                </c:pt>
                <c:pt idx="1853">
                  <c:v>35604</c:v>
                </c:pt>
                <c:pt idx="1854">
                  <c:v>35605</c:v>
                </c:pt>
                <c:pt idx="1855">
                  <c:v>35606</c:v>
                </c:pt>
                <c:pt idx="1856">
                  <c:v>35607</c:v>
                </c:pt>
                <c:pt idx="1857">
                  <c:v>35608</c:v>
                </c:pt>
                <c:pt idx="1858">
                  <c:v>35611</c:v>
                </c:pt>
                <c:pt idx="1859">
                  <c:v>35612</c:v>
                </c:pt>
                <c:pt idx="1860">
                  <c:v>35613</c:v>
                </c:pt>
                <c:pt idx="1861">
                  <c:v>35614</c:v>
                </c:pt>
                <c:pt idx="1862">
                  <c:v>35615</c:v>
                </c:pt>
                <c:pt idx="1863">
                  <c:v>35618</c:v>
                </c:pt>
                <c:pt idx="1864">
                  <c:v>35619</c:v>
                </c:pt>
                <c:pt idx="1865">
                  <c:v>35620</c:v>
                </c:pt>
                <c:pt idx="1866">
                  <c:v>35621</c:v>
                </c:pt>
                <c:pt idx="1867">
                  <c:v>35622</c:v>
                </c:pt>
                <c:pt idx="1868">
                  <c:v>35625</c:v>
                </c:pt>
                <c:pt idx="1869">
                  <c:v>35626</c:v>
                </c:pt>
                <c:pt idx="1870">
                  <c:v>35627</c:v>
                </c:pt>
                <c:pt idx="1871">
                  <c:v>35628</c:v>
                </c:pt>
                <c:pt idx="1872">
                  <c:v>35629</c:v>
                </c:pt>
                <c:pt idx="1873">
                  <c:v>35632</c:v>
                </c:pt>
                <c:pt idx="1874">
                  <c:v>35633</c:v>
                </c:pt>
                <c:pt idx="1875">
                  <c:v>35634</c:v>
                </c:pt>
                <c:pt idx="1876">
                  <c:v>35635</c:v>
                </c:pt>
                <c:pt idx="1877">
                  <c:v>35636</c:v>
                </c:pt>
                <c:pt idx="1878">
                  <c:v>35639</c:v>
                </c:pt>
                <c:pt idx="1879">
                  <c:v>35640</c:v>
                </c:pt>
                <c:pt idx="1880">
                  <c:v>35641</c:v>
                </c:pt>
                <c:pt idx="1881">
                  <c:v>35642</c:v>
                </c:pt>
                <c:pt idx="1882">
                  <c:v>35643</c:v>
                </c:pt>
                <c:pt idx="1883">
                  <c:v>35646</c:v>
                </c:pt>
                <c:pt idx="1884">
                  <c:v>35647</c:v>
                </c:pt>
                <c:pt idx="1885">
                  <c:v>35648</c:v>
                </c:pt>
                <c:pt idx="1886">
                  <c:v>35649</c:v>
                </c:pt>
                <c:pt idx="1887">
                  <c:v>35650</c:v>
                </c:pt>
                <c:pt idx="1888">
                  <c:v>35653</c:v>
                </c:pt>
                <c:pt idx="1889">
                  <c:v>35654</c:v>
                </c:pt>
                <c:pt idx="1890">
                  <c:v>35655</c:v>
                </c:pt>
                <c:pt idx="1891">
                  <c:v>35656</c:v>
                </c:pt>
                <c:pt idx="1892">
                  <c:v>35657</c:v>
                </c:pt>
                <c:pt idx="1893">
                  <c:v>35660</c:v>
                </c:pt>
                <c:pt idx="1894">
                  <c:v>35661</c:v>
                </c:pt>
                <c:pt idx="1895">
                  <c:v>35662</c:v>
                </c:pt>
                <c:pt idx="1896">
                  <c:v>35663</c:v>
                </c:pt>
                <c:pt idx="1897">
                  <c:v>35664</c:v>
                </c:pt>
                <c:pt idx="1898">
                  <c:v>35667</c:v>
                </c:pt>
                <c:pt idx="1899">
                  <c:v>35668</c:v>
                </c:pt>
                <c:pt idx="1900">
                  <c:v>35669</c:v>
                </c:pt>
                <c:pt idx="1901">
                  <c:v>35670</c:v>
                </c:pt>
                <c:pt idx="1902">
                  <c:v>35671</c:v>
                </c:pt>
                <c:pt idx="1903">
                  <c:v>35674</c:v>
                </c:pt>
                <c:pt idx="1904">
                  <c:v>35675</c:v>
                </c:pt>
                <c:pt idx="1905">
                  <c:v>35676</c:v>
                </c:pt>
                <c:pt idx="1906">
                  <c:v>35677</c:v>
                </c:pt>
                <c:pt idx="1907">
                  <c:v>35678</c:v>
                </c:pt>
                <c:pt idx="1908">
                  <c:v>35681</c:v>
                </c:pt>
                <c:pt idx="1909">
                  <c:v>35682</c:v>
                </c:pt>
                <c:pt idx="1910">
                  <c:v>35683</c:v>
                </c:pt>
                <c:pt idx="1911">
                  <c:v>35684</c:v>
                </c:pt>
                <c:pt idx="1912">
                  <c:v>35685</c:v>
                </c:pt>
                <c:pt idx="1913">
                  <c:v>35688</c:v>
                </c:pt>
                <c:pt idx="1914">
                  <c:v>35689</c:v>
                </c:pt>
                <c:pt idx="1915">
                  <c:v>35690</c:v>
                </c:pt>
                <c:pt idx="1916">
                  <c:v>35691</c:v>
                </c:pt>
                <c:pt idx="1917">
                  <c:v>35692</c:v>
                </c:pt>
                <c:pt idx="1918">
                  <c:v>35695</c:v>
                </c:pt>
                <c:pt idx="1919">
                  <c:v>35696</c:v>
                </c:pt>
                <c:pt idx="1920">
                  <c:v>35697</c:v>
                </c:pt>
                <c:pt idx="1921">
                  <c:v>35698</c:v>
                </c:pt>
                <c:pt idx="1922">
                  <c:v>35699</c:v>
                </c:pt>
                <c:pt idx="1923">
                  <c:v>35702</c:v>
                </c:pt>
                <c:pt idx="1924">
                  <c:v>35703</c:v>
                </c:pt>
                <c:pt idx="1925">
                  <c:v>35704</c:v>
                </c:pt>
                <c:pt idx="1926">
                  <c:v>35705</c:v>
                </c:pt>
                <c:pt idx="1927">
                  <c:v>35706</c:v>
                </c:pt>
                <c:pt idx="1928">
                  <c:v>35709</c:v>
                </c:pt>
                <c:pt idx="1929">
                  <c:v>35710</c:v>
                </c:pt>
                <c:pt idx="1930">
                  <c:v>35711</c:v>
                </c:pt>
                <c:pt idx="1931">
                  <c:v>35712</c:v>
                </c:pt>
                <c:pt idx="1932">
                  <c:v>35713</c:v>
                </c:pt>
                <c:pt idx="1933">
                  <c:v>35716</c:v>
                </c:pt>
                <c:pt idx="1934">
                  <c:v>35717</c:v>
                </c:pt>
                <c:pt idx="1935">
                  <c:v>35718</c:v>
                </c:pt>
                <c:pt idx="1936">
                  <c:v>35719</c:v>
                </c:pt>
                <c:pt idx="1937">
                  <c:v>35720</c:v>
                </c:pt>
                <c:pt idx="1938">
                  <c:v>35723</c:v>
                </c:pt>
                <c:pt idx="1939">
                  <c:v>35724</c:v>
                </c:pt>
                <c:pt idx="1940">
                  <c:v>35725</c:v>
                </c:pt>
                <c:pt idx="1941">
                  <c:v>35726</c:v>
                </c:pt>
                <c:pt idx="1942">
                  <c:v>35727</c:v>
                </c:pt>
                <c:pt idx="1943">
                  <c:v>35730</c:v>
                </c:pt>
                <c:pt idx="1944">
                  <c:v>35731</c:v>
                </c:pt>
                <c:pt idx="1945">
                  <c:v>35732</c:v>
                </c:pt>
                <c:pt idx="1946">
                  <c:v>35733</c:v>
                </c:pt>
                <c:pt idx="1947">
                  <c:v>35734</c:v>
                </c:pt>
                <c:pt idx="1948">
                  <c:v>35737</c:v>
                </c:pt>
                <c:pt idx="1949">
                  <c:v>35738</c:v>
                </c:pt>
                <c:pt idx="1950">
                  <c:v>35739</c:v>
                </c:pt>
                <c:pt idx="1951">
                  <c:v>35740</c:v>
                </c:pt>
                <c:pt idx="1952">
                  <c:v>35741</c:v>
                </c:pt>
                <c:pt idx="1953">
                  <c:v>35744</c:v>
                </c:pt>
                <c:pt idx="1954">
                  <c:v>35745</c:v>
                </c:pt>
                <c:pt idx="1955">
                  <c:v>35746</c:v>
                </c:pt>
                <c:pt idx="1956">
                  <c:v>35747</c:v>
                </c:pt>
                <c:pt idx="1957">
                  <c:v>35748</c:v>
                </c:pt>
                <c:pt idx="1958">
                  <c:v>35751</c:v>
                </c:pt>
                <c:pt idx="1959">
                  <c:v>35752</c:v>
                </c:pt>
                <c:pt idx="1960">
                  <c:v>35753</c:v>
                </c:pt>
                <c:pt idx="1961">
                  <c:v>35754</c:v>
                </c:pt>
                <c:pt idx="1962">
                  <c:v>35755</c:v>
                </c:pt>
                <c:pt idx="1963">
                  <c:v>35758</c:v>
                </c:pt>
                <c:pt idx="1964">
                  <c:v>35759</c:v>
                </c:pt>
                <c:pt idx="1965">
                  <c:v>35760</c:v>
                </c:pt>
                <c:pt idx="1966">
                  <c:v>35761</c:v>
                </c:pt>
                <c:pt idx="1967">
                  <c:v>35762</c:v>
                </c:pt>
                <c:pt idx="1968">
                  <c:v>35765</c:v>
                </c:pt>
                <c:pt idx="1969">
                  <c:v>35766</c:v>
                </c:pt>
                <c:pt idx="1970">
                  <c:v>35767</c:v>
                </c:pt>
                <c:pt idx="1971">
                  <c:v>35768</c:v>
                </c:pt>
                <c:pt idx="1972">
                  <c:v>35769</c:v>
                </c:pt>
                <c:pt idx="1973">
                  <c:v>35772</c:v>
                </c:pt>
                <c:pt idx="1974">
                  <c:v>35773</c:v>
                </c:pt>
                <c:pt idx="1975">
                  <c:v>35774</c:v>
                </c:pt>
                <c:pt idx="1976">
                  <c:v>35775</c:v>
                </c:pt>
                <c:pt idx="1977">
                  <c:v>35776</c:v>
                </c:pt>
                <c:pt idx="1978">
                  <c:v>35779</c:v>
                </c:pt>
                <c:pt idx="1979">
                  <c:v>35780</c:v>
                </c:pt>
                <c:pt idx="1980">
                  <c:v>35781</c:v>
                </c:pt>
                <c:pt idx="1981">
                  <c:v>35782</c:v>
                </c:pt>
                <c:pt idx="1982">
                  <c:v>35783</c:v>
                </c:pt>
                <c:pt idx="1983">
                  <c:v>35786</c:v>
                </c:pt>
                <c:pt idx="1984">
                  <c:v>35787</c:v>
                </c:pt>
                <c:pt idx="1985">
                  <c:v>35788</c:v>
                </c:pt>
                <c:pt idx="1986">
                  <c:v>35789</c:v>
                </c:pt>
                <c:pt idx="1987">
                  <c:v>35790</c:v>
                </c:pt>
                <c:pt idx="1988">
                  <c:v>35793</c:v>
                </c:pt>
                <c:pt idx="1989">
                  <c:v>35794</c:v>
                </c:pt>
                <c:pt idx="1990">
                  <c:v>35795</c:v>
                </c:pt>
                <c:pt idx="1991">
                  <c:v>35796</c:v>
                </c:pt>
                <c:pt idx="1992">
                  <c:v>35797</c:v>
                </c:pt>
                <c:pt idx="1993">
                  <c:v>35800</c:v>
                </c:pt>
                <c:pt idx="1994">
                  <c:v>35801</c:v>
                </c:pt>
                <c:pt idx="1995">
                  <c:v>35802</c:v>
                </c:pt>
                <c:pt idx="1996">
                  <c:v>35803</c:v>
                </c:pt>
                <c:pt idx="1997">
                  <c:v>35804</c:v>
                </c:pt>
                <c:pt idx="1998">
                  <c:v>35807</c:v>
                </c:pt>
                <c:pt idx="1999">
                  <c:v>35808</c:v>
                </c:pt>
                <c:pt idx="2000">
                  <c:v>35809</c:v>
                </c:pt>
                <c:pt idx="2001">
                  <c:v>35810</c:v>
                </c:pt>
                <c:pt idx="2002">
                  <c:v>35811</c:v>
                </c:pt>
                <c:pt idx="2003">
                  <c:v>35814</c:v>
                </c:pt>
                <c:pt idx="2004">
                  <c:v>35815</c:v>
                </c:pt>
                <c:pt idx="2005">
                  <c:v>35816</c:v>
                </c:pt>
                <c:pt idx="2006">
                  <c:v>35817</c:v>
                </c:pt>
                <c:pt idx="2007">
                  <c:v>35818</c:v>
                </c:pt>
                <c:pt idx="2008">
                  <c:v>35821</c:v>
                </c:pt>
                <c:pt idx="2009">
                  <c:v>35822</c:v>
                </c:pt>
                <c:pt idx="2010">
                  <c:v>35823</c:v>
                </c:pt>
                <c:pt idx="2011">
                  <c:v>35824</c:v>
                </c:pt>
                <c:pt idx="2012">
                  <c:v>35825</c:v>
                </c:pt>
                <c:pt idx="2013">
                  <c:v>35828</c:v>
                </c:pt>
                <c:pt idx="2014">
                  <c:v>35829</c:v>
                </c:pt>
                <c:pt idx="2015">
                  <c:v>35830</c:v>
                </c:pt>
                <c:pt idx="2016">
                  <c:v>35831</c:v>
                </c:pt>
                <c:pt idx="2017">
                  <c:v>35832</c:v>
                </c:pt>
                <c:pt idx="2018">
                  <c:v>35835</c:v>
                </c:pt>
                <c:pt idx="2019">
                  <c:v>35836</c:v>
                </c:pt>
                <c:pt idx="2020">
                  <c:v>35837</c:v>
                </c:pt>
                <c:pt idx="2021">
                  <c:v>35838</c:v>
                </c:pt>
                <c:pt idx="2022">
                  <c:v>35839</c:v>
                </c:pt>
                <c:pt idx="2023">
                  <c:v>35842</c:v>
                </c:pt>
                <c:pt idx="2024">
                  <c:v>35843</c:v>
                </c:pt>
                <c:pt idx="2025">
                  <c:v>35844</c:v>
                </c:pt>
                <c:pt idx="2026">
                  <c:v>35845</c:v>
                </c:pt>
                <c:pt idx="2027">
                  <c:v>35846</c:v>
                </c:pt>
                <c:pt idx="2028">
                  <c:v>35849</c:v>
                </c:pt>
                <c:pt idx="2029">
                  <c:v>35850</c:v>
                </c:pt>
                <c:pt idx="2030">
                  <c:v>35851</c:v>
                </c:pt>
                <c:pt idx="2031">
                  <c:v>35852</c:v>
                </c:pt>
                <c:pt idx="2032">
                  <c:v>35853</c:v>
                </c:pt>
                <c:pt idx="2033">
                  <c:v>35856</c:v>
                </c:pt>
                <c:pt idx="2034">
                  <c:v>35857</c:v>
                </c:pt>
                <c:pt idx="2035">
                  <c:v>35858</c:v>
                </c:pt>
                <c:pt idx="2036">
                  <c:v>35859</c:v>
                </c:pt>
                <c:pt idx="2037">
                  <c:v>35860</c:v>
                </c:pt>
                <c:pt idx="2038">
                  <c:v>35863</c:v>
                </c:pt>
                <c:pt idx="2039">
                  <c:v>35864</c:v>
                </c:pt>
                <c:pt idx="2040">
                  <c:v>35865</c:v>
                </c:pt>
                <c:pt idx="2041">
                  <c:v>35866</c:v>
                </c:pt>
                <c:pt idx="2042">
                  <c:v>35867</c:v>
                </c:pt>
                <c:pt idx="2043">
                  <c:v>35870</c:v>
                </c:pt>
                <c:pt idx="2044">
                  <c:v>35871</c:v>
                </c:pt>
                <c:pt idx="2045">
                  <c:v>35872</c:v>
                </c:pt>
                <c:pt idx="2046">
                  <c:v>35873</c:v>
                </c:pt>
                <c:pt idx="2047">
                  <c:v>35874</c:v>
                </c:pt>
                <c:pt idx="2048">
                  <c:v>35877</c:v>
                </c:pt>
                <c:pt idx="2049">
                  <c:v>35878</c:v>
                </c:pt>
                <c:pt idx="2050">
                  <c:v>35879</c:v>
                </c:pt>
                <c:pt idx="2051">
                  <c:v>35880</c:v>
                </c:pt>
                <c:pt idx="2052">
                  <c:v>35881</c:v>
                </c:pt>
                <c:pt idx="2053">
                  <c:v>35884</c:v>
                </c:pt>
                <c:pt idx="2054">
                  <c:v>35885</c:v>
                </c:pt>
                <c:pt idx="2055">
                  <c:v>35886</c:v>
                </c:pt>
                <c:pt idx="2056">
                  <c:v>35887</c:v>
                </c:pt>
                <c:pt idx="2057">
                  <c:v>35888</c:v>
                </c:pt>
                <c:pt idx="2058">
                  <c:v>35891</c:v>
                </c:pt>
                <c:pt idx="2059">
                  <c:v>35892</c:v>
                </c:pt>
                <c:pt idx="2060">
                  <c:v>35893</c:v>
                </c:pt>
                <c:pt idx="2061">
                  <c:v>35894</c:v>
                </c:pt>
                <c:pt idx="2062">
                  <c:v>35895</c:v>
                </c:pt>
                <c:pt idx="2063">
                  <c:v>35898</c:v>
                </c:pt>
                <c:pt idx="2064">
                  <c:v>35899</c:v>
                </c:pt>
                <c:pt idx="2065">
                  <c:v>35900</c:v>
                </c:pt>
                <c:pt idx="2066">
                  <c:v>35901</c:v>
                </c:pt>
                <c:pt idx="2067">
                  <c:v>35902</c:v>
                </c:pt>
                <c:pt idx="2068">
                  <c:v>35905</c:v>
                </c:pt>
                <c:pt idx="2069">
                  <c:v>35906</c:v>
                </c:pt>
                <c:pt idx="2070">
                  <c:v>35907</c:v>
                </c:pt>
                <c:pt idx="2071">
                  <c:v>35908</c:v>
                </c:pt>
                <c:pt idx="2072">
                  <c:v>35909</c:v>
                </c:pt>
                <c:pt idx="2073">
                  <c:v>35912</c:v>
                </c:pt>
                <c:pt idx="2074">
                  <c:v>35913</c:v>
                </c:pt>
                <c:pt idx="2075">
                  <c:v>35914</c:v>
                </c:pt>
                <c:pt idx="2076">
                  <c:v>35915</c:v>
                </c:pt>
                <c:pt idx="2077">
                  <c:v>35916</c:v>
                </c:pt>
                <c:pt idx="2078">
                  <c:v>35919</c:v>
                </c:pt>
                <c:pt idx="2079">
                  <c:v>35920</c:v>
                </c:pt>
                <c:pt idx="2080">
                  <c:v>35921</c:v>
                </c:pt>
                <c:pt idx="2081">
                  <c:v>35922</c:v>
                </c:pt>
                <c:pt idx="2082">
                  <c:v>35923</c:v>
                </c:pt>
                <c:pt idx="2083">
                  <c:v>35926</c:v>
                </c:pt>
                <c:pt idx="2084">
                  <c:v>35927</c:v>
                </c:pt>
                <c:pt idx="2085">
                  <c:v>35928</c:v>
                </c:pt>
                <c:pt idx="2086">
                  <c:v>35929</c:v>
                </c:pt>
                <c:pt idx="2087">
                  <c:v>35930</c:v>
                </c:pt>
                <c:pt idx="2088">
                  <c:v>35933</c:v>
                </c:pt>
                <c:pt idx="2089">
                  <c:v>35934</c:v>
                </c:pt>
                <c:pt idx="2090">
                  <c:v>35935</c:v>
                </c:pt>
                <c:pt idx="2091">
                  <c:v>35936</c:v>
                </c:pt>
                <c:pt idx="2092">
                  <c:v>35937</c:v>
                </c:pt>
                <c:pt idx="2093">
                  <c:v>35940</c:v>
                </c:pt>
                <c:pt idx="2094">
                  <c:v>35941</c:v>
                </c:pt>
                <c:pt idx="2095">
                  <c:v>35942</c:v>
                </c:pt>
                <c:pt idx="2096">
                  <c:v>35943</c:v>
                </c:pt>
                <c:pt idx="2097">
                  <c:v>35944</c:v>
                </c:pt>
                <c:pt idx="2098">
                  <c:v>35947</c:v>
                </c:pt>
                <c:pt idx="2099">
                  <c:v>35948</c:v>
                </c:pt>
                <c:pt idx="2100">
                  <c:v>35949</c:v>
                </c:pt>
                <c:pt idx="2101">
                  <c:v>35950</c:v>
                </c:pt>
                <c:pt idx="2102">
                  <c:v>35951</c:v>
                </c:pt>
                <c:pt idx="2103">
                  <c:v>35954</c:v>
                </c:pt>
                <c:pt idx="2104">
                  <c:v>35955</c:v>
                </c:pt>
                <c:pt idx="2105">
                  <c:v>35956</c:v>
                </c:pt>
                <c:pt idx="2106">
                  <c:v>35957</c:v>
                </c:pt>
                <c:pt idx="2107">
                  <c:v>35958</c:v>
                </c:pt>
                <c:pt idx="2108">
                  <c:v>35961</c:v>
                </c:pt>
                <c:pt idx="2109">
                  <c:v>35962</c:v>
                </c:pt>
                <c:pt idx="2110">
                  <c:v>35963</c:v>
                </c:pt>
                <c:pt idx="2111">
                  <c:v>35964</c:v>
                </c:pt>
                <c:pt idx="2112">
                  <c:v>35965</c:v>
                </c:pt>
                <c:pt idx="2113">
                  <c:v>35968</c:v>
                </c:pt>
                <c:pt idx="2114">
                  <c:v>35969</c:v>
                </c:pt>
                <c:pt idx="2115">
                  <c:v>35970</c:v>
                </c:pt>
                <c:pt idx="2116">
                  <c:v>35971</c:v>
                </c:pt>
                <c:pt idx="2117">
                  <c:v>35972</c:v>
                </c:pt>
                <c:pt idx="2118">
                  <c:v>35975</c:v>
                </c:pt>
                <c:pt idx="2119">
                  <c:v>35976</c:v>
                </c:pt>
                <c:pt idx="2120">
                  <c:v>35977</c:v>
                </c:pt>
                <c:pt idx="2121">
                  <c:v>35978</c:v>
                </c:pt>
                <c:pt idx="2122">
                  <c:v>35979</c:v>
                </c:pt>
                <c:pt idx="2123">
                  <c:v>35982</c:v>
                </c:pt>
                <c:pt idx="2124">
                  <c:v>35983</c:v>
                </c:pt>
                <c:pt idx="2125">
                  <c:v>35984</c:v>
                </c:pt>
                <c:pt idx="2126">
                  <c:v>35985</c:v>
                </c:pt>
                <c:pt idx="2127">
                  <c:v>35986</c:v>
                </c:pt>
                <c:pt idx="2128">
                  <c:v>35989</c:v>
                </c:pt>
                <c:pt idx="2129">
                  <c:v>35990</c:v>
                </c:pt>
                <c:pt idx="2130">
                  <c:v>35991</c:v>
                </c:pt>
                <c:pt idx="2131">
                  <c:v>35992</c:v>
                </c:pt>
                <c:pt idx="2132">
                  <c:v>35993</c:v>
                </c:pt>
                <c:pt idx="2133">
                  <c:v>35996</c:v>
                </c:pt>
                <c:pt idx="2134">
                  <c:v>35997</c:v>
                </c:pt>
                <c:pt idx="2135">
                  <c:v>35998</c:v>
                </c:pt>
                <c:pt idx="2136">
                  <c:v>35999</c:v>
                </c:pt>
                <c:pt idx="2137">
                  <c:v>36000</c:v>
                </c:pt>
                <c:pt idx="2138">
                  <c:v>36003</c:v>
                </c:pt>
                <c:pt idx="2139">
                  <c:v>36004</c:v>
                </c:pt>
                <c:pt idx="2140">
                  <c:v>36005</c:v>
                </c:pt>
                <c:pt idx="2141">
                  <c:v>36006</c:v>
                </c:pt>
                <c:pt idx="2142">
                  <c:v>36007</c:v>
                </c:pt>
                <c:pt idx="2143">
                  <c:v>36010</c:v>
                </c:pt>
                <c:pt idx="2144">
                  <c:v>36011</c:v>
                </c:pt>
                <c:pt idx="2145">
                  <c:v>36012</c:v>
                </c:pt>
                <c:pt idx="2146">
                  <c:v>36013</c:v>
                </c:pt>
                <c:pt idx="2147">
                  <c:v>36014</c:v>
                </c:pt>
                <c:pt idx="2148">
                  <c:v>36017</c:v>
                </c:pt>
                <c:pt idx="2149">
                  <c:v>36018</c:v>
                </c:pt>
                <c:pt idx="2150">
                  <c:v>36019</c:v>
                </c:pt>
                <c:pt idx="2151">
                  <c:v>36020</c:v>
                </c:pt>
                <c:pt idx="2152">
                  <c:v>36021</c:v>
                </c:pt>
                <c:pt idx="2153">
                  <c:v>36024</c:v>
                </c:pt>
                <c:pt idx="2154">
                  <c:v>36025</c:v>
                </c:pt>
                <c:pt idx="2155">
                  <c:v>36026</c:v>
                </c:pt>
                <c:pt idx="2156">
                  <c:v>36027</c:v>
                </c:pt>
                <c:pt idx="2157">
                  <c:v>36028</c:v>
                </c:pt>
                <c:pt idx="2158">
                  <c:v>36031</c:v>
                </c:pt>
                <c:pt idx="2159">
                  <c:v>36032</c:v>
                </c:pt>
                <c:pt idx="2160">
                  <c:v>36033</c:v>
                </c:pt>
                <c:pt idx="2161">
                  <c:v>36034</c:v>
                </c:pt>
                <c:pt idx="2162">
                  <c:v>36035</c:v>
                </c:pt>
                <c:pt idx="2163">
                  <c:v>36038</c:v>
                </c:pt>
                <c:pt idx="2164">
                  <c:v>36039</c:v>
                </c:pt>
                <c:pt idx="2165">
                  <c:v>36040</c:v>
                </c:pt>
                <c:pt idx="2166">
                  <c:v>36041</c:v>
                </c:pt>
                <c:pt idx="2167">
                  <c:v>36042</c:v>
                </c:pt>
                <c:pt idx="2168">
                  <c:v>36045</c:v>
                </c:pt>
                <c:pt idx="2169">
                  <c:v>36046</c:v>
                </c:pt>
                <c:pt idx="2170">
                  <c:v>36047</c:v>
                </c:pt>
                <c:pt idx="2171">
                  <c:v>36048</c:v>
                </c:pt>
                <c:pt idx="2172">
                  <c:v>36049</c:v>
                </c:pt>
                <c:pt idx="2173">
                  <c:v>36052</c:v>
                </c:pt>
                <c:pt idx="2174">
                  <c:v>36053</c:v>
                </c:pt>
                <c:pt idx="2175">
                  <c:v>36054</c:v>
                </c:pt>
                <c:pt idx="2176">
                  <c:v>36055</c:v>
                </c:pt>
                <c:pt idx="2177">
                  <c:v>36056</c:v>
                </c:pt>
                <c:pt idx="2178">
                  <c:v>36059</c:v>
                </c:pt>
                <c:pt idx="2179">
                  <c:v>36060</c:v>
                </c:pt>
                <c:pt idx="2180">
                  <c:v>36061</c:v>
                </c:pt>
                <c:pt idx="2181">
                  <c:v>36062</c:v>
                </c:pt>
                <c:pt idx="2182">
                  <c:v>36063</c:v>
                </c:pt>
                <c:pt idx="2183">
                  <c:v>36066</c:v>
                </c:pt>
                <c:pt idx="2184">
                  <c:v>36067</c:v>
                </c:pt>
                <c:pt idx="2185">
                  <c:v>36068</c:v>
                </c:pt>
                <c:pt idx="2186">
                  <c:v>36069</c:v>
                </c:pt>
                <c:pt idx="2187">
                  <c:v>36070</c:v>
                </c:pt>
                <c:pt idx="2188">
                  <c:v>36073</c:v>
                </c:pt>
                <c:pt idx="2189">
                  <c:v>36074</c:v>
                </c:pt>
                <c:pt idx="2190">
                  <c:v>36075</c:v>
                </c:pt>
                <c:pt idx="2191">
                  <c:v>36076</c:v>
                </c:pt>
                <c:pt idx="2192">
                  <c:v>36077</c:v>
                </c:pt>
                <c:pt idx="2193">
                  <c:v>36080</c:v>
                </c:pt>
                <c:pt idx="2194">
                  <c:v>36081</c:v>
                </c:pt>
                <c:pt idx="2195">
                  <c:v>36082</c:v>
                </c:pt>
                <c:pt idx="2196">
                  <c:v>36083</c:v>
                </c:pt>
                <c:pt idx="2197">
                  <c:v>36084</c:v>
                </c:pt>
                <c:pt idx="2198">
                  <c:v>36087</c:v>
                </c:pt>
                <c:pt idx="2199">
                  <c:v>36088</c:v>
                </c:pt>
                <c:pt idx="2200">
                  <c:v>36089</c:v>
                </c:pt>
                <c:pt idx="2201">
                  <c:v>36090</c:v>
                </c:pt>
                <c:pt idx="2202">
                  <c:v>36091</c:v>
                </c:pt>
                <c:pt idx="2203">
                  <c:v>36094</c:v>
                </c:pt>
                <c:pt idx="2204">
                  <c:v>36095</c:v>
                </c:pt>
                <c:pt idx="2205">
                  <c:v>36096</c:v>
                </c:pt>
                <c:pt idx="2206">
                  <c:v>36097</c:v>
                </c:pt>
                <c:pt idx="2207">
                  <c:v>36098</c:v>
                </c:pt>
                <c:pt idx="2208">
                  <c:v>36101</c:v>
                </c:pt>
                <c:pt idx="2209">
                  <c:v>36102</c:v>
                </c:pt>
                <c:pt idx="2210">
                  <c:v>36103</c:v>
                </c:pt>
                <c:pt idx="2211">
                  <c:v>36104</c:v>
                </c:pt>
                <c:pt idx="2212">
                  <c:v>36105</c:v>
                </c:pt>
                <c:pt idx="2213">
                  <c:v>36108</c:v>
                </c:pt>
                <c:pt idx="2214">
                  <c:v>36109</c:v>
                </c:pt>
                <c:pt idx="2215">
                  <c:v>36110</c:v>
                </c:pt>
                <c:pt idx="2216">
                  <c:v>36111</c:v>
                </c:pt>
                <c:pt idx="2217">
                  <c:v>36112</c:v>
                </c:pt>
                <c:pt idx="2218">
                  <c:v>36115</c:v>
                </c:pt>
                <c:pt idx="2219">
                  <c:v>36116</c:v>
                </c:pt>
                <c:pt idx="2220">
                  <c:v>36117</c:v>
                </c:pt>
                <c:pt idx="2221">
                  <c:v>36118</c:v>
                </c:pt>
                <c:pt idx="2222">
                  <c:v>36119</c:v>
                </c:pt>
                <c:pt idx="2223">
                  <c:v>36122</c:v>
                </c:pt>
                <c:pt idx="2224">
                  <c:v>36123</c:v>
                </c:pt>
                <c:pt idx="2225">
                  <c:v>36124</c:v>
                </c:pt>
                <c:pt idx="2226">
                  <c:v>36125</c:v>
                </c:pt>
                <c:pt idx="2227">
                  <c:v>36126</c:v>
                </c:pt>
                <c:pt idx="2228">
                  <c:v>36129</c:v>
                </c:pt>
                <c:pt idx="2229">
                  <c:v>36130</c:v>
                </c:pt>
                <c:pt idx="2230">
                  <c:v>36131</c:v>
                </c:pt>
                <c:pt idx="2231">
                  <c:v>36132</c:v>
                </c:pt>
                <c:pt idx="2232">
                  <c:v>36133</c:v>
                </c:pt>
                <c:pt idx="2233">
                  <c:v>36136</c:v>
                </c:pt>
                <c:pt idx="2234">
                  <c:v>36137</c:v>
                </c:pt>
                <c:pt idx="2235">
                  <c:v>36138</c:v>
                </c:pt>
                <c:pt idx="2236">
                  <c:v>36139</c:v>
                </c:pt>
                <c:pt idx="2237">
                  <c:v>36140</c:v>
                </c:pt>
                <c:pt idx="2238">
                  <c:v>36143</c:v>
                </c:pt>
                <c:pt idx="2239">
                  <c:v>36144</c:v>
                </c:pt>
                <c:pt idx="2240">
                  <c:v>36145</c:v>
                </c:pt>
                <c:pt idx="2241">
                  <c:v>36146</c:v>
                </c:pt>
                <c:pt idx="2242">
                  <c:v>36147</c:v>
                </c:pt>
                <c:pt idx="2243">
                  <c:v>36150</c:v>
                </c:pt>
                <c:pt idx="2244">
                  <c:v>36151</c:v>
                </c:pt>
                <c:pt idx="2245">
                  <c:v>36152</c:v>
                </c:pt>
                <c:pt idx="2246">
                  <c:v>36153</c:v>
                </c:pt>
                <c:pt idx="2247">
                  <c:v>36154</c:v>
                </c:pt>
                <c:pt idx="2248">
                  <c:v>36157</c:v>
                </c:pt>
                <c:pt idx="2249">
                  <c:v>36158</c:v>
                </c:pt>
                <c:pt idx="2250">
                  <c:v>36159</c:v>
                </c:pt>
                <c:pt idx="2251">
                  <c:v>36160</c:v>
                </c:pt>
                <c:pt idx="2252">
                  <c:v>36161</c:v>
                </c:pt>
                <c:pt idx="2253">
                  <c:v>36164</c:v>
                </c:pt>
                <c:pt idx="2254">
                  <c:v>36165</c:v>
                </c:pt>
                <c:pt idx="2255">
                  <c:v>36166</c:v>
                </c:pt>
                <c:pt idx="2256">
                  <c:v>36167</c:v>
                </c:pt>
                <c:pt idx="2257">
                  <c:v>36168</c:v>
                </c:pt>
                <c:pt idx="2258">
                  <c:v>36171</c:v>
                </c:pt>
                <c:pt idx="2259">
                  <c:v>36172</c:v>
                </c:pt>
                <c:pt idx="2260">
                  <c:v>36173</c:v>
                </c:pt>
                <c:pt idx="2261">
                  <c:v>36174</c:v>
                </c:pt>
                <c:pt idx="2262">
                  <c:v>36175</c:v>
                </c:pt>
                <c:pt idx="2263">
                  <c:v>36178</c:v>
                </c:pt>
                <c:pt idx="2264">
                  <c:v>36179</c:v>
                </c:pt>
                <c:pt idx="2265">
                  <c:v>36180</c:v>
                </c:pt>
                <c:pt idx="2266">
                  <c:v>36181</c:v>
                </c:pt>
                <c:pt idx="2267">
                  <c:v>36182</c:v>
                </c:pt>
                <c:pt idx="2268">
                  <c:v>36185</c:v>
                </c:pt>
                <c:pt idx="2269">
                  <c:v>36186</c:v>
                </c:pt>
                <c:pt idx="2270">
                  <c:v>36187</c:v>
                </c:pt>
                <c:pt idx="2271">
                  <c:v>36188</c:v>
                </c:pt>
                <c:pt idx="2272">
                  <c:v>36189</c:v>
                </c:pt>
                <c:pt idx="2273">
                  <c:v>36192</c:v>
                </c:pt>
                <c:pt idx="2274">
                  <c:v>36193</c:v>
                </c:pt>
                <c:pt idx="2275">
                  <c:v>36194</c:v>
                </c:pt>
                <c:pt idx="2276">
                  <c:v>36195</c:v>
                </c:pt>
                <c:pt idx="2277">
                  <c:v>36196</c:v>
                </c:pt>
                <c:pt idx="2278">
                  <c:v>36199</c:v>
                </c:pt>
                <c:pt idx="2279">
                  <c:v>36200</c:v>
                </c:pt>
                <c:pt idx="2280">
                  <c:v>36201</c:v>
                </c:pt>
                <c:pt idx="2281">
                  <c:v>36202</c:v>
                </c:pt>
                <c:pt idx="2282">
                  <c:v>36203</c:v>
                </c:pt>
                <c:pt idx="2283">
                  <c:v>36206</c:v>
                </c:pt>
                <c:pt idx="2284">
                  <c:v>36207</c:v>
                </c:pt>
                <c:pt idx="2285">
                  <c:v>36208</c:v>
                </c:pt>
                <c:pt idx="2286">
                  <c:v>36209</c:v>
                </c:pt>
                <c:pt idx="2287">
                  <c:v>36210</c:v>
                </c:pt>
                <c:pt idx="2288">
                  <c:v>36213</c:v>
                </c:pt>
                <c:pt idx="2289">
                  <c:v>36214</c:v>
                </c:pt>
                <c:pt idx="2290">
                  <c:v>36215</c:v>
                </c:pt>
                <c:pt idx="2291">
                  <c:v>36216</c:v>
                </c:pt>
                <c:pt idx="2292">
                  <c:v>36217</c:v>
                </c:pt>
                <c:pt idx="2293">
                  <c:v>36220</c:v>
                </c:pt>
                <c:pt idx="2294">
                  <c:v>36221</c:v>
                </c:pt>
                <c:pt idx="2295">
                  <c:v>36222</c:v>
                </c:pt>
                <c:pt idx="2296">
                  <c:v>36223</c:v>
                </c:pt>
                <c:pt idx="2297">
                  <c:v>36224</c:v>
                </c:pt>
                <c:pt idx="2298">
                  <c:v>36227</c:v>
                </c:pt>
                <c:pt idx="2299">
                  <c:v>36228</c:v>
                </c:pt>
                <c:pt idx="2300">
                  <c:v>36229</c:v>
                </c:pt>
                <c:pt idx="2301">
                  <c:v>36230</c:v>
                </c:pt>
                <c:pt idx="2302">
                  <c:v>36231</c:v>
                </c:pt>
                <c:pt idx="2303">
                  <c:v>36234</c:v>
                </c:pt>
                <c:pt idx="2304">
                  <c:v>36235</c:v>
                </c:pt>
                <c:pt idx="2305">
                  <c:v>36236</c:v>
                </c:pt>
                <c:pt idx="2306">
                  <c:v>36237</c:v>
                </c:pt>
                <c:pt idx="2307">
                  <c:v>36238</c:v>
                </c:pt>
                <c:pt idx="2308">
                  <c:v>36241</c:v>
                </c:pt>
                <c:pt idx="2309">
                  <c:v>36242</c:v>
                </c:pt>
                <c:pt idx="2310">
                  <c:v>36243</c:v>
                </c:pt>
                <c:pt idx="2311">
                  <c:v>36244</c:v>
                </c:pt>
                <c:pt idx="2312">
                  <c:v>36245</c:v>
                </c:pt>
                <c:pt idx="2313">
                  <c:v>36248</c:v>
                </c:pt>
                <c:pt idx="2314">
                  <c:v>36249</c:v>
                </c:pt>
                <c:pt idx="2315">
                  <c:v>36250</c:v>
                </c:pt>
                <c:pt idx="2316">
                  <c:v>36251</c:v>
                </c:pt>
                <c:pt idx="2317">
                  <c:v>36252</c:v>
                </c:pt>
                <c:pt idx="2318">
                  <c:v>36255</c:v>
                </c:pt>
                <c:pt idx="2319">
                  <c:v>36256</c:v>
                </c:pt>
                <c:pt idx="2320">
                  <c:v>36257</c:v>
                </c:pt>
                <c:pt idx="2321">
                  <c:v>36258</c:v>
                </c:pt>
                <c:pt idx="2322">
                  <c:v>36259</c:v>
                </c:pt>
                <c:pt idx="2323">
                  <c:v>36262</c:v>
                </c:pt>
                <c:pt idx="2324">
                  <c:v>36263</c:v>
                </c:pt>
                <c:pt idx="2325">
                  <c:v>36264</c:v>
                </c:pt>
                <c:pt idx="2326">
                  <c:v>36265</c:v>
                </c:pt>
                <c:pt idx="2327">
                  <c:v>36266</c:v>
                </c:pt>
                <c:pt idx="2328">
                  <c:v>36269</c:v>
                </c:pt>
                <c:pt idx="2329">
                  <c:v>36270</c:v>
                </c:pt>
                <c:pt idx="2330">
                  <c:v>36271</c:v>
                </c:pt>
                <c:pt idx="2331">
                  <c:v>36272</c:v>
                </c:pt>
                <c:pt idx="2332">
                  <c:v>36273</c:v>
                </c:pt>
                <c:pt idx="2333">
                  <c:v>36276</c:v>
                </c:pt>
                <c:pt idx="2334">
                  <c:v>36277</c:v>
                </c:pt>
                <c:pt idx="2335">
                  <c:v>36278</c:v>
                </c:pt>
                <c:pt idx="2336">
                  <c:v>36279</c:v>
                </c:pt>
                <c:pt idx="2337">
                  <c:v>36280</c:v>
                </c:pt>
                <c:pt idx="2338">
                  <c:v>36283</c:v>
                </c:pt>
                <c:pt idx="2339">
                  <c:v>36284</c:v>
                </c:pt>
                <c:pt idx="2340">
                  <c:v>36285</c:v>
                </c:pt>
                <c:pt idx="2341">
                  <c:v>36286</c:v>
                </c:pt>
                <c:pt idx="2342">
                  <c:v>36287</c:v>
                </c:pt>
                <c:pt idx="2343">
                  <c:v>36290</c:v>
                </c:pt>
                <c:pt idx="2344">
                  <c:v>36291</c:v>
                </c:pt>
                <c:pt idx="2345">
                  <c:v>36292</c:v>
                </c:pt>
                <c:pt idx="2346">
                  <c:v>36293</c:v>
                </c:pt>
                <c:pt idx="2347">
                  <c:v>36294</c:v>
                </c:pt>
                <c:pt idx="2348">
                  <c:v>36297</c:v>
                </c:pt>
                <c:pt idx="2349">
                  <c:v>36298</c:v>
                </c:pt>
                <c:pt idx="2350">
                  <c:v>36299</c:v>
                </c:pt>
                <c:pt idx="2351">
                  <c:v>36300</c:v>
                </c:pt>
                <c:pt idx="2352">
                  <c:v>36301</c:v>
                </c:pt>
                <c:pt idx="2353">
                  <c:v>36304</c:v>
                </c:pt>
                <c:pt idx="2354">
                  <c:v>36305</c:v>
                </c:pt>
                <c:pt idx="2355">
                  <c:v>36306</c:v>
                </c:pt>
                <c:pt idx="2356">
                  <c:v>36307</c:v>
                </c:pt>
                <c:pt idx="2357">
                  <c:v>36308</c:v>
                </c:pt>
                <c:pt idx="2358">
                  <c:v>36311</c:v>
                </c:pt>
                <c:pt idx="2359">
                  <c:v>36312</c:v>
                </c:pt>
                <c:pt idx="2360">
                  <c:v>36313</c:v>
                </c:pt>
                <c:pt idx="2361">
                  <c:v>36314</c:v>
                </c:pt>
                <c:pt idx="2362">
                  <c:v>36315</c:v>
                </c:pt>
                <c:pt idx="2363">
                  <c:v>36318</c:v>
                </c:pt>
                <c:pt idx="2364">
                  <c:v>36319</c:v>
                </c:pt>
                <c:pt idx="2365">
                  <c:v>36320</c:v>
                </c:pt>
                <c:pt idx="2366">
                  <c:v>36321</c:v>
                </c:pt>
                <c:pt idx="2367">
                  <c:v>36322</c:v>
                </c:pt>
                <c:pt idx="2368">
                  <c:v>36325</c:v>
                </c:pt>
                <c:pt idx="2369">
                  <c:v>36326</c:v>
                </c:pt>
                <c:pt idx="2370">
                  <c:v>36327</c:v>
                </c:pt>
                <c:pt idx="2371">
                  <c:v>36328</c:v>
                </c:pt>
                <c:pt idx="2372">
                  <c:v>36329</c:v>
                </c:pt>
                <c:pt idx="2373">
                  <c:v>36332</c:v>
                </c:pt>
                <c:pt idx="2374">
                  <c:v>36333</c:v>
                </c:pt>
                <c:pt idx="2375">
                  <c:v>36334</c:v>
                </c:pt>
                <c:pt idx="2376">
                  <c:v>36335</c:v>
                </c:pt>
                <c:pt idx="2377">
                  <c:v>36336</c:v>
                </c:pt>
                <c:pt idx="2378">
                  <c:v>36339</c:v>
                </c:pt>
                <c:pt idx="2379">
                  <c:v>36340</c:v>
                </c:pt>
                <c:pt idx="2380">
                  <c:v>36341</c:v>
                </c:pt>
                <c:pt idx="2381">
                  <c:v>36342</c:v>
                </c:pt>
                <c:pt idx="2382">
                  <c:v>36343</c:v>
                </c:pt>
                <c:pt idx="2383">
                  <c:v>36346</c:v>
                </c:pt>
                <c:pt idx="2384">
                  <c:v>36347</c:v>
                </c:pt>
                <c:pt idx="2385">
                  <c:v>36348</c:v>
                </c:pt>
                <c:pt idx="2386">
                  <c:v>36349</c:v>
                </c:pt>
                <c:pt idx="2387">
                  <c:v>36350</c:v>
                </c:pt>
                <c:pt idx="2388">
                  <c:v>36353</c:v>
                </c:pt>
                <c:pt idx="2389">
                  <c:v>36354</c:v>
                </c:pt>
                <c:pt idx="2390">
                  <c:v>36355</c:v>
                </c:pt>
                <c:pt idx="2391">
                  <c:v>36356</c:v>
                </c:pt>
                <c:pt idx="2392">
                  <c:v>36357</c:v>
                </c:pt>
                <c:pt idx="2393">
                  <c:v>36360</c:v>
                </c:pt>
                <c:pt idx="2394">
                  <c:v>36361</c:v>
                </c:pt>
                <c:pt idx="2395">
                  <c:v>36362</c:v>
                </c:pt>
                <c:pt idx="2396">
                  <c:v>36363</c:v>
                </c:pt>
                <c:pt idx="2397">
                  <c:v>36364</c:v>
                </c:pt>
                <c:pt idx="2398">
                  <c:v>36367</c:v>
                </c:pt>
                <c:pt idx="2399">
                  <c:v>36368</c:v>
                </c:pt>
                <c:pt idx="2400">
                  <c:v>36369</c:v>
                </c:pt>
                <c:pt idx="2401">
                  <c:v>36370</c:v>
                </c:pt>
                <c:pt idx="2402">
                  <c:v>36371</c:v>
                </c:pt>
                <c:pt idx="2403">
                  <c:v>36374</c:v>
                </c:pt>
                <c:pt idx="2404">
                  <c:v>36375</c:v>
                </c:pt>
                <c:pt idx="2405">
                  <c:v>36376</c:v>
                </c:pt>
                <c:pt idx="2406">
                  <c:v>36377</c:v>
                </c:pt>
                <c:pt idx="2407">
                  <c:v>36378</c:v>
                </c:pt>
                <c:pt idx="2408">
                  <c:v>36381</c:v>
                </c:pt>
                <c:pt idx="2409">
                  <c:v>36382</c:v>
                </c:pt>
                <c:pt idx="2410">
                  <c:v>36383</c:v>
                </c:pt>
                <c:pt idx="2411">
                  <c:v>36384</c:v>
                </c:pt>
                <c:pt idx="2412">
                  <c:v>36385</c:v>
                </c:pt>
                <c:pt idx="2413">
                  <c:v>36388</c:v>
                </c:pt>
                <c:pt idx="2414">
                  <c:v>36389</c:v>
                </c:pt>
                <c:pt idx="2415">
                  <c:v>36390</c:v>
                </c:pt>
                <c:pt idx="2416">
                  <c:v>36391</c:v>
                </c:pt>
                <c:pt idx="2417">
                  <c:v>36392</c:v>
                </c:pt>
                <c:pt idx="2418">
                  <c:v>36395</c:v>
                </c:pt>
                <c:pt idx="2419">
                  <c:v>36396</c:v>
                </c:pt>
                <c:pt idx="2420">
                  <c:v>36397</c:v>
                </c:pt>
                <c:pt idx="2421">
                  <c:v>36398</c:v>
                </c:pt>
                <c:pt idx="2422">
                  <c:v>36399</c:v>
                </c:pt>
                <c:pt idx="2423">
                  <c:v>36402</c:v>
                </c:pt>
                <c:pt idx="2424">
                  <c:v>36403</c:v>
                </c:pt>
                <c:pt idx="2425">
                  <c:v>36404</c:v>
                </c:pt>
                <c:pt idx="2426">
                  <c:v>36405</c:v>
                </c:pt>
                <c:pt idx="2427">
                  <c:v>36406</c:v>
                </c:pt>
                <c:pt idx="2428">
                  <c:v>36409</c:v>
                </c:pt>
                <c:pt idx="2429">
                  <c:v>36410</c:v>
                </c:pt>
                <c:pt idx="2430">
                  <c:v>36411</c:v>
                </c:pt>
                <c:pt idx="2431">
                  <c:v>36412</c:v>
                </c:pt>
                <c:pt idx="2432">
                  <c:v>36413</c:v>
                </c:pt>
                <c:pt idx="2433">
                  <c:v>36416</c:v>
                </c:pt>
                <c:pt idx="2434">
                  <c:v>36417</c:v>
                </c:pt>
                <c:pt idx="2435">
                  <c:v>36418</c:v>
                </c:pt>
                <c:pt idx="2436">
                  <c:v>36419</c:v>
                </c:pt>
                <c:pt idx="2437">
                  <c:v>36420</c:v>
                </c:pt>
                <c:pt idx="2438">
                  <c:v>36423</c:v>
                </c:pt>
                <c:pt idx="2439">
                  <c:v>36424</c:v>
                </c:pt>
                <c:pt idx="2440">
                  <c:v>36425</c:v>
                </c:pt>
                <c:pt idx="2441">
                  <c:v>36426</c:v>
                </c:pt>
                <c:pt idx="2442">
                  <c:v>36427</c:v>
                </c:pt>
                <c:pt idx="2443">
                  <c:v>36430</c:v>
                </c:pt>
                <c:pt idx="2444">
                  <c:v>36431</c:v>
                </c:pt>
                <c:pt idx="2445">
                  <c:v>36432</c:v>
                </c:pt>
                <c:pt idx="2446">
                  <c:v>36433</c:v>
                </c:pt>
                <c:pt idx="2447">
                  <c:v>36434</c:v>
                </c:pt>
                <c:pt idx="2448">
                  <c:v>36437</c:v>
                </c:pt>
                <c:pt idx="2449">
                  <c:v>36438</c:v>
                </c:pt>
                <c:pt idx="2450">
                  <c:v>36439</c:v>
                </c:pt>
                <c:pt idx="2451">
                  <c:v>36440</c:v>
                </c:pt>
                <c:pt idx="2452">
                  <c:v>36441</c:v>
                </c:pt>
                <c:pt idx="2453">
                  <c:v>36444</c:v>
                </c:pt>
                <c:pt idx="2454">
                  <c:v>36445</c:v>
                </c:pt>
                <c:pt idx="2455">
                  <c:v>36446</c:v>
                </c:pt>
                <c:pt idx="2456">
                  <c:v>36447</c:v>
                </c:pt>
                <c:pt idx="2457">
                  <c:v>36448</c:v>
                </c:pt>
                <c:pt idx="2458">
                  <c:v>36451</c:v>
                </c:pt>
                <c:pt idx="2459">
                  <c:v>36452</c:v>
                </c:pt>
                <c:pt idx="2460">
                  <c:v>36453</c:v>
                </c:pt>
                <c:pt idx="2461">
                  <c:v>36454</c:v>
                </c:pt>
                <c:pt idx="2462">
                  <c:v>36455</c:v>
                </c:pt>
                <c:pt idx="2463">
                  <c:v>36458</c:v>
                </c:pt>
                <c:pt idx="2464">
                  <c:v>36459</c:v>
                </c:pt>
                <c:pt idx="2465">
                  <c:v>36460</c:v>
                </c:pt>
                <c:pt idx="2466">
                  <c:v>36461</c:v>
                </c:pt>
                <c:pt idx="2467">
                  <c:v>36462</c:v>
                </c:pt>
                <c:pt idx="2468">
                  <c:v>36465</c:v>
                </c:pt>
                <c:pt idx="2469">
                  <c:v>36466</c:v>
                </c:pt>
                <c:pt idx="2470">
                  <c:v>36467</c:v>
                </c:pt>
                <c:pt idx="2471">
                  <c:v>36468</c:v>
                </c:pt>
                <c:pt idx="2472">
                  <c:v>36469</c:v>
                </c:pt>
                <c:pt idx="2473">
                  <c:v>36472</c:v>
                </c:pt>
                <c:pt idx="2474">
                  <c:v>36473</c:v>
                </c:pt>
                <c:pt idx="2475">
                  <c:v>36474</c:v>
                </c:pt>
                <c:pt idx="2476">
                  <c:v>36475</c:v>
                </c:pt>
                <c:pt idx="2477">
                  <c:v>36476</c:v>
                </c:pt>
                <c:pt idx="2478">
                  <c:v>36479</c:v>
                </c:pt>
                <c:pt idx="2479">
                  <c:v>36480</c:v>
                </c:pt>
                <c:pt idx="2480">
                  <c:v>36481</c:v>
                </c:pt>
                <c:pt idx="2481">
                  <c:v>36482</c:v>
                </c:pt>
                <c:pt idx="2482">
                  <c:v>36483</c:v>
                </c:pt>
                <c:pt idx="2483">
                  <c:v>36486</c:v>
                </c:pt>
                <c:pt idx="2484">
                  <c:v>36487</c:v>
                </c:pt>
                <c:pt idx="2485">
                  <c:v>36488</c:v>
                </c:pt>
                <c:pt idx="2486">
                  <c:v>36489</c:v>
                </c:pt>
                <c:pt idx="2487">
                  <c:v>36490</c:v>
                </c:pt>
                <c:pt idx="2488">
                  <c:v>36493</c:v>
                </c:pt>
                <c:pt idx="2489">
                  <c:v>36494</c:v>
                </c:pt>
                <c:pt idx="2490">
                  <c:v>36495</c:v>
                </c:pt>
                <c:pt idx="2491">
                  <c:v>36496</c:v>
                </c:pt>
                <c:pt idx="2492">
                  <c:v>36497</c:v>
                </c:pt>
                <c:pt idx="2493">
                  <c:v>36500</c:v>
                </c:pt>
                <c:pt idx="2494">
                  <c:v>36501</c:v>
                </c:pt>
                <c:pt idx="2495">
                  <c:v>36502</c:v>
                </c:pt>
                <c:pt idx="2496">
                  <c:v>36503</c:v>
                </c:pt>
                <c:pt idx="2497">
                  <c:v>36504</c:v>
                </c:pt>
                <c:pt idx="2498">
                  <c:v>36507</c:v>
                </c:pt>
                <c:pt idx="2499">
                  <c:v>36508</c:v>
                </c:pt>
                <c:pt idx="2500">
                  <c:v>36509</c:v>
                </c:pt>
                <c:pt idx="2501">
                  <c:v>36510</c:v>
                </c:pt>
                <c:pt idx="2502">
                  <c:v>36511</c:v>
                </c:pt>
                <c:pt idx="2503">
                  <c:v>36514</c:v>
                </c:pt>
                <c:pt idx="2504">
                  <c:v>36515</c:v>
                </c:pt>
                <c:pt idx="2505">
                  <c:v>36516</c:v>
                </c:pt>
                <c:pt idx="2506">
                  <c:v>36517</c:v>
                </c:pt>
                <c:pt idx="2507">
                  <c:v>36518</c:v>
                </c:pt>
                <c:pt idx="2508">
                  <c:v>36521</c:v>
                </c:pt>
                <c:pt idx="2509">
                  <c:v>36522</c:v>
                </c:pt>
                <c:pt idx="2510">
                  <c:v>36523</c:v>
                </c:pt>
                <c:pt idx="2511">
                  <c:v>36524</c:v>
                </c:pt>
                <c:pt idx="2512">
                  <c:v>36525</c:v>
                </c:pt>
                <c:pt idx="2513">
                  <c:v>36528</c:v>
                </c:pt>
                <c:pt idx="2514">
                  <c:v>36529</c:v>
                </c:pt>
                <c:pt idx="2515">
                  <c:v>36530</c:v>
                </c:pt>
                <c:pt idx="2516">
                  <c:v>36531</c:v>
                </c:pt>
                <c:pt idx="2517">
                  <c:v>36532</c:v>
                </c:pt>
                <c:pt idx="2518">
                  <c:v>36535</c:v>
                </c:pt>
                <c:pt idx="2519">
                  <c:v>36536</c:v>
                </c:pt>
                <c:pt idx="2520">
                  <c:v>36537</c:v>
                </c:pt>
                <c:pt idx="2521">
                  <c:v>36538</c:v>
                </c:pt>
                <c:pt idx="2522">
                  <c:v>36539</c:v>
                </c:pt>
                <c:pt idx="2523">
                  <c:v>36542</c:v>
                </c:pt>
                <c:pt idx="2524">
                  <c:v>36543</c:v>
                </c:pt>
                <c:pt idx="2525">
                  <c:v>36544</c:v>
                </c:pt>
                <c:pt idx="2526">
                  <c:v>36545</c:v>
                </c:pt>
                <c:pt idx="2527">
                  <c:v>36546</c:v>
                </c:pt>
                <c:pt idx="2528">
                  <c:v>36549</c:v>
                </c:pt>
                <c:pt idx="2529">
                  <c:v>36550</c:v>
                </c:pt>
                <c:pt idx="2530">
                  <c:v>36551</c:v>
                </c:pt>
                <c:pt idx="2531">
                  <c:v>36552</c:v>
                </c:pt>
                <c:pt idx="2532">
                  <c:v>36553</c:v>
                </c:pt>
                <c:pt idx="2533">
                  <c:v>36556</c:v>
                </c:pt>
                <c:pt idx="2534">
                  <c:v>36557</c:v>
                </c:pt>
                <c:pt idx="2535">
                  <c:v>36558</c:v>
                </c:pt>
                <c:pt idx="2536">
                  <c:v>36559</c:v>
                </c:pt>
                <c:pt idx="2537">
                  <c:v>36560</c:v>
                </c:pt>
                <c:pt idx="2538">
                  <c:v>36563</c:v>
                </c:pt>
                <c:pt idx="2539">
                  <c:v>36564</c:v>
                </c:pt>
                <c:pt idx="2540">
                  <c:v>36565</c:v>
                </c:pt>
                <c:pt idx="2541">
                  <c:v>36566</c:v>
                </c:pt>
                <c:pt idx="2542">
                  <c:v>36567</c:v>
                </c:pt>
                <c:pt idx="2543">
                  <c:v>36570</c:v>
                </c:pt>
                <c:pt idx="2544">
                  <c:v>36571</c:v>
                </c:pt>
                <c:pt idx="2545">
                  <c:v>36572</c:v>
                </c:pt>
                <c:pt idx="2546">
                  <c:v>36573</c:v>
                </c:pt>
                <c:pt idx="2547">
                  <c:v>36574</c:v>
                </c:pt>
                <c:pt idx="2548">
                  <c:v>36577</c:v>
                </c:pt>
                <c:pt idx="2549">
                  <c:v>36578</c:v>
                </c:pt>
                <c:pt idx="2550">
                  <c:v>36579</c:v>
                </c:pt>
                <c:pt idx="2551">
                  <c:v>36580</c:v>
                </c:pt>
                <c:pt idx="2552">
                  <c:v>36581</c:v>
                </c:pt>
                <c:pt idx="2553">
                  <c:v>36584</c:v>
                </c:pt>
                <c:pt idx="2554">
                  <c:v>36585</c:v>
                </c:pt>
                <c:pt idx="2555">
                  <c:v>36586</c:v>
                </c:pt>
                <c:pt idx="2556">
                  <c:v>36587</c:v>
                </c:pt>
                <c:pt idx="2557">
                  <c:v>36588</c:v>
                </c:pt>
                <c:pt idx="2558">
                  <c:v>36591</c:v>
                </c:pt>
                <c:pt idx="2559">
                  <c:v>36592</c:v>
                </c:pt>
                <c:pt idx="2560">
                  <c:v>36593</c:v>
                </c:pt>
                <c:pt idx="2561">
                  <c:v>36594</c:v>
                </c:pt>
                <c:pt idx="2562">
                  <c:v>36595</c:v>
                </c:pt>
                <c:pt idx="2563">
                  <c:v>36598</c:v>
                </c:pt>
                <c:pt idx="2564">
                  <c:v>36599</c:v>
                </c:pt>
                <c:pt idx="2565">
                  <c:v>36600</c:v>
                </c:pt>
                <c:pt idx="2566">
                  <c:v>36601</c:v>
                </c:pt>
                <c:pt idx="2567">
                  <c:v>36602</c:v>
                </c:pt>
                <c:pt idx="2568">
                  <c:v>36605</c:v>
                </c:pt>
                <c:pt idx="2569">
                  <c:v>36606</c:v>
                </c:pt>
                <c:pt idx="2570">
                  <c:v>36607</c:v>
                </c:pt>
                <c:pt idx="2571">
                  <c:v>36608</c:v>
                </c:pt>
                <c:pt idx="2572">
                  <c:v>36609</c:v>
                </c:pt>
                <c:pt idx="2573">
                  <c:v>36612</c:v>
                </c:pt>
                <c:pt idx="2574">
                  <c:v>36613</c:v>
                </c:pt>
                <c:pt idx="2575">
                  <c:v>36614</c:v>
                </c:pt>
                <c:pt idx="2576">
                  <c:v>36615</c:v>
                </c:pt>
                <c:pt idx="2577">
                  <c:v>36616</c:v>
                </c:pt>
                <c:pt idx="2578">
                  <c:v>36619</c:v>
                </c:pt>
                <c:pt idx="2579">
                  <c:v>36620</c:v>
                </c:pt>
                <c:pt idx="2580">
                  <c:v>36621</c:v>
                </c:pt>
                <c:pt idx="2581">
                  <c:v>36622</c:v>
                </c:pt>
                <c:pt idx="2582">
                  <c:v>36623</c:v>
                </c:pt>
                <c:pt idx="2583">
                  <c:v>36626</c:v>
                </c:pt>
                <c:pt idx="2584">
                  <c:v>36627</c:v>
                </c:pt>
                <c:pt idx="2585">
                  <c:v>36628</c:v>
                </c:pt>
                <c:pt idx="2586">
                  <c:v>36629</c:v>
                </c:pt>
                <c:pt idx="2587">
                  <c:v>36630</c:v>
                </c:pt>
                <c:pt idx="2588">
                  <c:v>36633</c:v>
                </c:pt>
                <c:pt idx="2589">
                  <c:v>36634</c:v>
                </c:pt>
                <c:pt idx="2590">
                  <c:v>36635</c:v>
                </c:pt>
                <c:pt idx="2591">
                  <c:v>36636</c:v>
                </c:pt>
                <c:pt idx="2592">
                  <c:v>36637</c:v>
                </c:pt>
                <c:pt idx="2593">
                  <c:v>36640</c:v>
                </c:pt>
                <c:pt idx="2594">
                  <c:v>36641</c:v>
                </c:pt>
                <c:pt idx="2595">
                  <c:v>36642</c:v>
                </c:pt>
                <c:pt idx="2596">
                  <c:v>36643</c:v>
                </c:pt>
                <c:pt idx="2597">
                  <c:v>36644</c:v>
                </c:pt>
                <c:pt idx="2598">
                  <c:v>36647</c:v>
                </c:pt>
                <c:pt idx="2599">
                  <c:v>36648</c:v>
                </c:pt>
                <c:pt idx="2600">
                  <c:v>36649</c:v>
                </c:pt>
                <c:pt idx="2601">
                  <c:v>36650</c:v>
                </c:pt>
                <c:pt idx="2602">
                  <c:v>36651</c:v>
                </c:pt>
                <c:pt idx="2603">
                  <c:v>36654</c:v>
                </c:pt>
                <c:pt idx="2604">
                  <c:v>36655</c:v>
                </c:pt>
                <c:pt idx="2605">
                  <c:v>36656</c:v>
                </c:pt>
                <c:pt idx="2606">
                  <c:v>36657</c:v>
                </c:pt>
                <c:pt idx="2607">
                  <c:v>36658</c:v>
                </c:pt>
                <c:pt idx="2608">
                  <c:v>36661</c:v>
                </c:pt>
                <c:pt idx="2609">
                  <c:v>36662</c:v>
                </c:pt>
                <c:pt idx="2610">
                  <c:v>36663</c:v>
                </c:pt>
                <c:pt idx="2611">
                  <c:v>36664</c:v>
                </c:pt>
                <c:pt idx="2612">
                  <c:v>36665</c:v>
                </c:pt>
                <c:pt idx="2613">
                  <c:v>36668</c:v>
                </c:pt>
                <c:pt idx="2614">
                  <c:v>36669</c:v>
                </c:pt>
                <c:pt idx="2615">
                  <c:v>36670</c:v>
                </c:pt>
                <c:pt idx="2616">
                  <c:v>36671</c:v>
                </c:pt>
                <c:pt idx="2617">
                  <c:v>36672</c:v>
                </c:pt>
                <c:pt idx="2618">
                  <c:v>36675</c:v>
                </c:pt>
                <c:pt idx="2619">
                  <c:v>36676</c:v>
                </c:pt>
                <c:pt idx="2620">
                  <c:v>36677</c:v>
                </c:pt>
                <c:pt idx="2621">
                  <c:v>36678</c:v>
                </c:pt>
                <c:pt idx="2622">
                  <c:v>36679</c:v>
                </c:pt>
                <c:pt idx="2623">
                  <c:v>36682</c:v>
                </c:pt>
                <c:pt idx="2624">
                  <c:v>36683</c:v>
                </c:pt>
                <c:pt idx="2625">
                  <c:v>36684</c:v>
                </c:pt>
                <c:pt idx="2626">
                  <c:v>36685</c:v>
                </c:pt>
                <c:pt idx="2627">
                  <c:v>36686</c:v>
                </c:pt>
                <c:pt idx="2628">
                  <c:v>36689</c:v>
                </c:pt>
                <c:pt idx="2629">
                  <c:v>36690</c:v>
                </c:pt>
                <c:pt idx="2630">
                  <c:v>36691</c:v>
                </c:pt>
                <c:pt idx="2631">
                  <c:v>36692</c:v>
                </c:pt>
                <c:pt idx="2632">
                  <c:v>36693</c:v>
                </c:pt>
                <c:pt idx="2633">
                  <c:v>36696</c:v>
                </c:pt>
                <c:pt idx="2634">
                  <c:v>36697</c:v>
                </c:pt>
                <c:pt idx="2635">
                  <c:v>36698</c:v>
                </c:pt>
                <c:pt idx="2636">
                  <c:v>36699</c:v>
                </c:pt>
                <c:pt idx="2637">
                  <c:v>36700</c:v>
                </c:pt>
                <c:pt idx="2638">
                  <c:v>36703</c:v>
                </c:pt>
                <c:pt idx="2639">
                  <c:v>36704</c:v>
                </c:pt>
                <c:pt idx="2640">
                  <c:v>36705</c:v>
                </c:pt>
                <c:pt idx="2641">
                  <c:v>36706</c:v>
                </c:pt>
                <c:pt idx="2642">
                  <c:v>36707</c:v>
                </c:pt>
                <c:pt idx="2643">
                  <c:v>36710</c:v>
                </c:pt>
                <c:pt idx="2644">
                  <c:v>36711</c:v>
                </c:pt>
                <c:pt idx="2645">
                  <c:v>36712</c:v>
                </c:pt>
                <c:pt idx="2646">
                  <c:v>36713</c:v>
                </c:pt>
                <c:pt idx="2647">
                  <c:v>36714</c:v>
                </c:pt>
                <c:pt idx="2648">
                  <c:v>36717</c:v>
                </c:pt>
                <c:pt idx="2649">
                  <c:v>36718</c:v>
                </c:pt>
                <c:pt idx="2650">
                  <c:v>36719</c:v>
                </c:pt>
                <c:pt idx="2651">
                  <c:v>36720</c:v>
                </c:pt>
                <c:pt idx="2652">
                  <c:v>36721</c:v>
                </c:pt>
                <c:pt idx="2653">
                  <c:v>36724</c:v>
                </c:pt>
                <c:pt idx="2654">
                  <c:v>36725</c:v>
                </c:pt>
                <c:pt idx="2655">
                  <c:v>36726</c:v>
                </c:pt>
                <c:pt idx="2656">
                  <c:v>36727</c:v>
                </c:pt>
                <c:pt idx="2657">
                  <c:v>36728</c:v>
                </c:pt>
                <c:pt idx="2658">
                  <c:v>36731</c:v>
                </c:pt>
                <c:pt idx="2659">
                  <c:v>36732</c:v>
                </c:pt>
                <c:pt idx="2660">
                  <c:v>36733</c:v>
                </c:pt>
                <c:pt idx="2661">
                  <c:v>36734</c:v>
                </c:pt>
                <c:pt idx="2662">
                  <c:v>36735</c:v>
                </c:pt>
                <c:pt idx="2663">
                  <c:v>36738</c:v>
                </c:pt>
                <c:pt idx="2664">
                  <c:v>36739</c:v>
                </c:pt>
                <c:pt idx="2665">
                  <c:v>36740</c:v>
                </c:pt>
                <c:pt idx="2666">
                  <c:v>36741</c:v>
                </c:pt>
                <c:pt idx="2667">
                  <c:v>36742</c:v>
                </c:pt>
                <c:pt idx="2668">
                  <c:v>36745</c:v>
                </c:pt>
                <c:pt idx="2669">
                  <c:v>36746</c:v>
                </c:pt>
                <c:pt idx="2670">
                  <c:v>36747</c:v>
                </c:pt>
                <c:pt idx="2671">
                  <c:v>36748</c:v>
                </c:pt>
                <c:pt idx="2672">
                  <c:v>36749</c:v>
                </c:pt>
                <c:pt idx="2673">
                  <c:v>36752</c:v>
                </c:pt>
                <c:pt idx="2674">
                  <c:v>36753</c:v>
                </c:pt>
                <c:pt idx="2675">
                  <c:v>36754</c:v>
                </c:pt>
                <c:pt idx="2676">
                  <c:v>36755</c:v>
                </c:pt>
                <c:pt idx="2677">
                  <c:v>36756</c:v>
                </c:pt>
                <c:pt idx="2678">
                  <c:v>36759</c:v>
                </c:pt>
                <c:pt idx="2679">
                  <c:v>36760</c:v>
                </c:pt>
                <c:pt idx="2680">
                  <c:v>36761</c:v>
                </c:pt>
                <c:pt idx="2681">
                  <c:v>36762</c:v>
                </c:pt>
                <c:pt idx="2682">
                  <c:v>36763</c:v>
                </c:pt>
                <c:pt idx="2683">
                  <c:v>36766</c:v>
                </c:pt>
                <c:pt idx="2684">
                  <c:v>36767</c:v>
                </c:pt>
                <c:pt idx="2685">
                  <c:v>36768</c:v>
                </c:pt>
                <c:pt idx="2686">
                  <c:v>36769</c:v>
                </c:pt>
                <c:pt idx="2687">
                  <c:v>36770</c:v>
                </c:pt>
                <c:pt idx="2688">
                  <c:v>36773</c:v>
                </c:pt>
                <c:pt idx="2689">
                  <c:v>36774</c:v>
                </c:pt>
                <c:pt idx="2690">
                  <c:v>36775</c:v>
                </c:pt>
                <c:pt idx="2691">
                  <c:v>36776</c:v>
                </c:pt>
                <c:pt idx="2692">
                  <c:v>36777</c:v>
                </c:pt>
                <c:pt idx="2693">
                  <c:v>36780</c:v>
                </c:pt>
                <c:pt idx="2694">
                  <c:v>36781</c:v>
                </c:pt>
                <c:pt idx="2695">
                  <c:v>36782</c:v>
                </c:pt>
                <c:pt idx="2696">
                  <c:v>36783</c:v>
                </c:pt>
                <c:pt idx="2697">
                  <c:v>36784</c:v>
                </c:pt>
                <c:pt idx="2698">
                  <c:v>36787</c:v>
                </c:pt>
                <c:pt idx="2699">
                  <c:v>36788</c:v>
                </c:pt>
                <c:pt idx="2700">
                  <c:v>36789</c:v>
                </c:pt>
                <c:pt idx="2701">
                  <c:v>36790</c:v>
                </c:pt>
                <c:pt idx="2702">
                  <c:v>36791</c:v>
                </c:pt>
                <c:pt idx="2703">
                  <c:v>36794</c:v>
                </c:pt>
                <c:pt idx="2704">
                  <c:v>36795</c:v>
                </c:pt>
                <c:pt idx="2705">
                  <c:v>36796</c:v>
                </c:pt>
                <c:pt idx="2706">
                  <c:v>36797</c:v>
                </c:pt>
                <c:pt idx="2707">
                  <c:v>36798</c:v>
                </c:pt>
                <c:pt idx="2708">
                  <c:v>36801</c:v>
                </c:pt>
                <c:pt idx="2709">
                  <c:v>36802</c:v>
                </c:pt>
                <c:pt idx="2710">
                  <c:v>36803</c:v>
                </c:pt>
                <c:pt idx="2711">
                  <c:v>36804</c:v>
                </c:pt>
                <c:pt idx="2712">
                  <c:v>36805</c:v>
                </c:pt>
                <c:pt idx="2713">
                  <c:v>36808</c:v>
                </c:pt>
                <c:pt idx="2714">
                  <c:v>36809</c:v>
                </c:pt>
                <c:pt idx="2715">
                  <c:v>36810</c:v>
                </c:pt>
                <c:pt idx="2716">
                  <c:v>36811</c:v>
                </c:pt>
                <c:pt idx="2717">
                  <c:v>36812</c:v>
                </c:pt>
                <c:pt idx="2718">
                  <c:v>36815</c:v>
                </c:pt>
                <c:pt idx="2719">
                  <c:v>36816</c:v>
                </c:pt>
                <c:pt idx="2720">
                  <c:v>36817</c:v>
                </c:pt>
                <c:pt idx="2721">
                  <c:v>36818</c:v>
                </c:pt>
                <c:pt idx="2722">
                  <c:v>36819</c:v>
                </c:pt>
                <c:pt idx="2723">
                  <c:v>36822</c:v>
                </c:pt>
                <c:pt idx="2724">
                  <c:v>36823</c:v>
                </c:pt>
                <c:pt idx="2725">
                  <c:v>36824</c:v>
                </c:pt>
                <c:pt idx="2726">
                  <c:v>36825</c:v>
                </c:pt>
                <c:pt idx="2727">
                  <c:v>36826</c:v>
                </c:pt>
                <c:pt idx="2728">
                  <c:v>36829</c:v>
                </c:pt>
                <c:pt idx="2729">
                  <c:v>36830</c:v>
                </c:pt>
                <c:pt idx="2730">
                  <c:v>36831</c:v>
                </c:pt>
                <c:pt idx="2731">
                  <c:v>36832</c:v>
                </c:pt>
                <c:pt idx="2732">
                  <c:v>36833</c:v>
                </c:pt>
                <c:pt idx="2733">
                  <c:v>36836</c:v>
                </c:pt>
                <c:pt idx="2734">
                  <c:v>36837</c:v>
                </c:pt>
                <c:pt idx="2735">
                  <c:v>36838</c:v>
                </c:pt>
                <c:pt idx="2736">
                  <c:v>36839</c:v>
                </c:pt>
                <c:pt idx="2737">
                  <c:v>36840</c:v>
                </c:pt>
                <c:pt idx="2738">
                  <c:v>36843</c:v>
                </c:pt>
                <c:pt idx="2739">
                  <c:v>36844</c:v>
                </c:pt>
                <c:pt idx="2740">
                  <c:v>36845</c:v>
                </c:pt>
                <c:pt idx="2741">
                  <c:v>36846</c:v>
                </c:pt>
                <c:pt idx="2742">
                  <c:v>36847</c:v>
                </c:pt>
                <c:pt idx="2743">
                  <c:v>36850</c:v>
                </c:pt>
                <c:pt idx="2744">
                  <c:v>36851</c:v>
                </c:pt>
                <c:pt idx="2745">
                  <c:v>36852</c:v>
                </c:pt>
                <c:pt idx="2746">
                  <c:v>36853</c:v>
                </c:pt>
                <c:pt idx="2747">
                  <c:v>36854</c:v>
                </c:pt>
                <c:pt idx="2748">
                  <c:v>36857</c:v>
                </c:pt>
                <c:pt idx="2749">
                  <c:v>36858</c:v>
                </c:pt>
                <c:pt idx="2750">
                  <c:v>36859</c:v>
                </c:pt>
                <c:pt idx="2751">
                  <c:v>36860</c:v>
                </c:pt>
                <c:pt idx="2752">
                  <c:v>36861</c:v>
                </c:pt>
                <c:pt idx="2753">
                  <c:v>36864</c:v>
                </c:pt>
                <c:pt idx="2754">
                  <c:v>36865</c:v>
                </c:pt>
                <c:pt idx="2755">
                  <c:v>36866</c:v>
                </c:pt>
                <c:pt idx="2756">
                  <c:v>36867</c:v>
                </c:pt>
                <c:pt idx="2757">
                  <c:v>36868</c:v>
                </c:pt>
                <c:pt idx="2758">
                  <c:v>36871</c:v>
                </c:pt>
                <c:pt idx="2759">
                  <c:v>36872</c:v>
                </c:pt>
                <c:pt idx="2760">
                  <c:v>36873</c:v>
                </c:pt>
                <c:pt idx="2761">
                  <c:v>36874</c:v>
                </c:pt>
                <c:pt idx="2762">
                  <c:v>36875</c:v>
                </c:pt>
                <c:pt idx="2763">
                  <c:v>36878</c:v>
                </c:pt>
                <c:pt idx="2764">
                  <c:v>36879</c:v>
                </c:pt>
                <c:pt idx="2765">
                  <c:v>36880</c:v>
                </c:pt>
                <c:pt idx="2766">
                  <c:v>36881</c:v>
                </c:pt>
                <c:pt idx="2767">
                  <c:v>36882</c:v>
                </c:pt>
                <c:pt idx="2768">
                  <c:v>36885</c:v>
                </c:pt>
                <c:pt idx="2769">
                  <c:v>36886</c:v>
                </c:pt>
                <c:pt idx="2770">
                  <c:v>36887</c:v>
                </c:pt>
                <c:pt idx="2771">
                  <c:v>36888</c:v>
                </c:pt>
                <c:pt idx="2772">
                  <c:v>36889</c:v>
                </c:pt>
                <c:pt idx="2773">
                  <c:v>36892</c:v>
                </c:pt>
                <c:pt idx="2774">
                  <c:v>36893</c:v>
                </c:pt>
                <c:pt idx="2775">
                  <c:v>36894</c:v>
                </c:pt>
                <c:pt idx="2776">
                  <c:v>36895</c:v>
                </c:pt>
                <c:pt idx="2777">
                  <c:v>36896</c:v>
                </c:pt>
                <c:pt idx="2778">
                  <c:v>36899</c:v>
                </c:pt>
                <c:pt idx="2779">
                  <c:v>36900</c:v>
                </c:pt>
                <c:pt idx="2780">
                  <c:v>36901</c:v>
                </c:pt>
                <c:pt idx="2781">
                  <c:v>36902</c:v>
                </c:pt>
                <c:pt idx="2782">
                  <c:v>36903</c:v>
                </c:pt>
                <c:pt idx="2783">
                  <c:v>36906</c:v>
                </c:pt>
                <c:pt idx="2784">
                  <c:v>36907</c:v>
                </c:pt>
                <c:pt idx="2785">
                  <c:v>36908</c:v>
                </c:pt>
                <c:pt idx="2786">
                  <c:v>36909</c:v>
                </c:pt>
                <c:pt idx="2787">
                  <c:v>36910</c:v>
                </c:pt>
                <c:pt idx="2788">
                  <c:v>36913</c:v>
                </c:pt>
                <c:pt idx="2789">
                  <c:v>36914</c:v>
                </c:pt>
                <c:pt idx="2790">
                  <c:v>36915</c:v>
                </c:pt>
                <c:pt idx="2791">
                  <c:v>36916</c:v>
                </c:pt>
                <c:pt idx="2792">
                  <c:v>36917</c:v>
                </c:pt>
                <c:pt idx="2793">
                  <c:v>36920</c:v>
                </c:pt>
                <c:pt idx="2794">
                  <c:v>36921</c:v>
                </c:pt>
                <c:pt idx="2795">
                  <c:v>36922</c:v>
                </c:pt>
                <c:pt idx="2796">
                  <c:v>36923</c:v>
                </c:pt>
                <c:pt idx="2797">
                  <c:v>36924</c:v>
                </c:pt>
                <c:pt idx="2798">
                  <c:v>36927</c:v>
                </c:pt>
                <c:pt idx="2799">
                  <c:v>36928</c:v>
                </c:pt>
                <c:pt idx="2800">
                  <c:v>36929</c:v>
                </c:pt>
                <c:pt idx="2801">
                  <c:v>36930</c:v>
                </c:pt>
                <c:pt idx="2802">
                  <c:v>36931</c:v>
                </c:pt>
                <c:pt idx="2803">
                  <c:v>36934</c:v>
                </c:pt>
                <c:pt idx="2804">
                  <c:v>36935</c:v>
                </c:pt>
                <c:pt idx="2805">
                  <c:v>36936</c:v>
                </c:pt>
                <c:pt idx="2806">
                  <c:v>36937</c:v>
                </c:pt>
                <c:pt idx="2807">
                  <c:v>36938</c:v>
                </c:pt>
                <c:pt idx="2808">
                  <c:v>36941</c:v>
                </c:pt>
                <c:pt idx="2809">
                  <c:v>36942</c:v>
                </c:pt>
                <c:pt idx="2810">
                  <c:v>36943</c:v>
                </c:pt>
                <c:pt idx="2811">
                  <c:v>36944</c:v>
                </c:pt>
                <c:pt idx="2812">
                  <c:v>36945</c:v>
                </c:pt>
                <c:pt idx="2813">
                  <c:v>36948</c:v>
                </c:pt>
                <c:pt idx="2814">
                  <c:v>36949</c:v>
                </c:pt>
                <c:pt idx="2815">
                  <c:v>36950</c:v>
                </c:pt>
                <c:pt idx="2816">
                  <c:v>36951</c:v>
                </c:pt>
                <c:pt idx="2817">
                  <c:v>36952</c:v>
                </c:pt>
                <c:pt idx="2818">
                  <c:v>36955</c:v>
                </c:pt>
                <c:pt idx="2819">
                  <c:v>36956</c:v>
                </c:pt>
                <c:pt idx="2820">
                  <c:v>36957</c:v>
                </c:pt>
                <c:pt idx="2821">
                  <c:v>36958</c:v>
                </c:pt>
                <c:pt idx="2822">
                  <c:v>36959</c:v>
                </c:pt>
                <c:pt idx="2823">
                  <c:v>36962</c:v>
                </c:pt>
                <c:pt idx="2824">
                  <c:v>36963</c:v>
                </c:pt>
                <c:pt idx="2825">
                  <c:v>36964</c:v>
                </c:pt>
                <c:pt idx="2826">
                  <c:v>36965</c:v>
                </c:pt>
                <c:pt idx="2827">
                  <c:v>36966</c:v>
                </c:pt>
                <c:pt idx="2828">
                  <c:v>36969</c:v>
                </c:pt>
                <c:pt idx="2829">
                  <c:v>36970</c:v>
                </c:pt>
                <c:pt idx="2830">
                  <c:v>36971</c:v>
                </c:pt>
                <c:pt idx="2831">
                  <c:v>36972</c:v>
                </c:pt>
                <c:pt idx="2832">
                  <c:v>36973</c:v>
                </c:pt>
                <c:pt idx="2833">
                  <c:v>36976</c:v>
                </c:pt>
                <c:pt idx="2834">
                  <c:v>36977</c:v>
                </c:pt>
                <c:pt idx="2835">
                  <c:v>36978</c:v>
                </c:pt>
                <c:pt idx="2836">
                  <c:v>36979</c:v>
                </c:pt>
                <c:pt idx="2837">
                  <c:v>36980</c:v>
                </c:pt>
                <c:pt idx="2838">
                  <c:v>36983</c:v>
                </c:pt>
                <c:pt idx="2839">
                  <c:v>36984</c:v>
                </c:pt>
                <c:pt idx="2840">
                  <c:v>36985</c:v>
                </c:pt>
                <c:pt idx="2841">
                  <c:v>36986</c:v>
                </c:pt>
                <c:pt idx="2842">
                  <c:v>36987</c:v>
                </c:pt>
                <c:pt idx="2843">
                  <c:v>36990</c:v>
                </c:pt>
                <c:pt idx="2844">
                  <c:v>36991</c:v>
                </c:pt>
                <c:pt idx="2845">
                  <c:v>36992</c:v>
                </c:pt>
                <c:pt idx="2846">
                  <c:v>36993</c:v>
                </c:pt>
                <c:pt idx="2847">
                  <c:v>36994</c:v>
                </c:pt>
                <c:pt idx="2848">
                  <c:v>36997</c:v>
                </c:pt>
                <c:pt idx="2849">
                  <c:v>36998</c:v>
                </c:pt>
                <c:pt idx="2850">
                  <c:v>36999</c:v>
                </c:pt>
                <c:pt idx="2851">
                  <c:v>37000</c:v>
                </c:pt>
                <c:pt idx="2852">
                  <c:v>37001</c:v>
                </c:pt>
                <c:pt idx="2853">
                  <c:v>37004</c:v>
                </c:pt>
                <c:pt idx="2854">
                  <c:v>37005</c:v>
                </c:pt>
                <c:pt idx="2855">
                  <c:v>37006</c:v>
                </c:pt>
                <c:pt idx="2856">
                  <c:v>37007</c:v>
                </c:pt>
                <c:pt idx="2857">
                  <c:v>37008</c:v>
                </c:pt>
                <c:pt idx="2858">
                  <c:v>37011</c:v>
                </c:pt>
                <c:pt idx="2859">
                  <c:v>37012</c:v>
                </c:pt>
                <c:pt idx="2860">
                  <c:v>37013</c:v>
                </c:pt>
                <c:pt idx="2861">
                  <c:v>37014</c:v>
                </c:pt>
                <c:pt idx="2862">
                  <c:v>37015</c:v>
                </c:pt>
                <c:pt idx="2863">
                  <c:v>37018</c:v>
                </c:pt>
                <c:pt idx="2864">
                  <c:v>37019</c:v>
                </c:pt>
                <c:pt idx="2865">
                  <c:v>37020</c:v>
                </c:pt>
                <c:pt idx="2866">
                  <c:v>37021</c:v>
                </c:pt>
                <c:pt idx="2867">
                  <c:v>37022</c:v>
                </c:pt>
                <c:pt idx="2868">
                  <c:v>37025</c:v>
                </c:pt>
                <c:pt idx="2869">
                  <c:v>37026</c:v>
                </c:pt>
                <c:pt idx="2870">
                  <c:v>37027</c:v>
                </c:pt>
                <c:pt idx="2871">
                  <c:v>37028</c:v>
                </c:pt>
                <c:pt idx="2872">
                  <c:v>37029</c:v>
                </c:pt>
                <c:pt idx="2873">
                  <c:v>37032</c:v>
                </c:pt>
                <c:pt idx="2874">
                  <c:v>37033</c:v>
                </c:pt>
                <c:pt idx="2875">
                  <c:v>37034</c:v>
                </c:pt>
                <c:pt idx="2876">
                  <c:v>37035</c:v>
                </c:pt>
                <c:pt idx="2877">
                  <c:v>37036</c:v>
                </c:pt>
                <c:pt idx="2878">
                  <c:v>37039</c:v>
                </c:pt>
                <c:pt idx="2879">
                  <c:v>37040</c:v>
                </c:pt>
                <c:pt idx="2880">
                  <c:v>37041</c:v>
                </c:pt>
                <c:pt idx="2881">
                  <c:v>37042</c:v>
                </c:pt>
                <c:pt idx="2882">
                  <c:v>37043</c:v>
                </c:pt>
                <c:pt idx="2883">
                  <c:v>37046</c:v>
                </c:pt>
                <c:pt idx="2884">
                  <c:v>37047</c:v>
                </c:pt>
                <c:pt idx="2885">
                  <c:v>37048</c:v>
                </c:pt>
                <c:pt idx="2886">
                  <c:v>37049</c:v>
                </c:pt>
                <c:pt idx="2887">
                  <c:v>37050</c:v>
                </c:pt>
                <c:pt idx="2888">
                  <c:v>37053</c:v>
                </c:pt>
                <c:pt idx="2889">
                  <c:v>37054</c:v>
                </c:pt>
                <c:pt idx="2890">
                  <c:v>37055</c:v>
                </c:pt>
                <c:pt idx="2891">
                  <c:v>37056</c:v>
                </c:pt>
                <c:pt idx="2892">
                  <c:v>37057</c:v>
                </c:pt>
                <c:pt idx="2893">
                  <c:v>37060</c:v>
                </c:pt>
                <c:pt idx="2894">
                  <c:v>37061</c:v>
                </c:pt>
                <c:pt idx="2895">
                  <c:v>37062</c:v>
                </c:pt>
                <c:pt idx="2896">
                  <c:v>37063</c:v>
                </c:pt>
                <c:pt idx="2897">
                  <c:v>37064</c:v>
                </c:pt>
                <c:pt idx="2898">
                  <c:v>37067</c:v>
                </c:pt>
                <c:pt idx="2899">
                  <c:v>37068</c:v>
                </c:pt>
                <c:pt idx="2900">
                  <c:v>37069</c:v>
                </c:pt>
                <c:pt idx="2901">
                  <c:v>37070</c:v>
                </c:pt>
                <c:pt idx="2902">
                  <c:v>37071</c:v>
                </c:pt>
                <c:pt idx="2903">
                  <c:v>37074</c:v>
                </c:pt>
                <c:pt idx="2904">
                  <c:v>37075</c:v>
                </c:pt>
                <c:pt idx="2905">
                  <c:v>37076</c:v>
                </c:pt>
                <c:pt idx="2906">
                  <c:v>37077</c:v>
                </c:pt>
                <c:pt idx="2907">
                  <c:v>37078</c:v>
                </c:pt>
                <c:pt idx="2908">
                  <c:v>37081</c:v>
                </c:pt>
                <c:pt idx="2909">
                  <c:v>37082</c:v>
                </c:pt>
                <c:pt idx="2910">
                  <c:v>37083</c:v>
                </c:pt>
                <c:pt idx="2911">
                  <c:v>37084</c:v>
                </c:pt>
                <c:pt idx="2912">
                  <c:v>37085</c:v>
                </c:pt>
                <c:pt idx="2913">
                  <c:v>37088</c:v>
                </c:pt>
                <c:pt idx="2914">
                  <c:v>37089</c:v>
                </c:pt>
                <c:pt idx="2915">
                  <c:v>37090</c:v>
                </c:pt>
                <c:pt idx="2916">
                  <c:v>37091</c:v>
                </c:pt>
                <c:pt idx="2917">
                  <c:v>37092</c:v>
                </c:pt>
                <c:pt idx="2918">
                  <c:v>37095</c:v>
                </c:pt>
                <c:pt idx="2919">
                  <c:v>37096</c:v>
                </c:pt>
                <c:pt idx="2920">
                  <c:v>37097</c:v>
                </c:pt>
                <c:pt idx="2921">
                  <c:v>37098</c:v>
                </c:pt>
                <c:pt idx="2922">
                  <c:v>37099</c:v>
                </c:pt>
                <c:pt idx="2923">
                  <c:v>37102</c:v>
                </c:pt>
                <c:pt idx="2924">
                  <c:v>37103</c:v>
                </c:pt>
                <c:pt idx="2925">
                  <c:v>37104</c:v>
                </c:pt>
                <c:pt idx="2926">
                  <c:v>37105</c:v>
                </c:pt>
                <c:pt idx="2927">
                  <c:v>37106</c:v>
                </c:pt>
                <c:pt idx="2928">
                  <c:v>37109</c:v>
                </c:pt>
                <c:pt idx="2929">
                  <c:v>37110</c:v>
                </c:pt>
                <c:pt idx="2930">
                  <c:v>37111</c:v>
                </c:pt>
                <c:pt idx="2931">
                  <c:v>37112</c:v>
                </c:pt>
                <c:pt idx="2932">
                  <c:v>37113</c:v>
                </c:pt>
                <c:pt idx="2933">
                  <c:v>37116</c:v>
                </c:pt>
                <c:pt idx="2934">
                  <c:v>37117</c:v>
                </c:pt>
                <c:pt idx="2935">
                  <c:v>37118</c:v>
                </c:pt>
                <c:pt idx="2936">
                  <c:v>37119</c:v>
                </c:pt>
                <c:pt idx="2937">
                  <c:v>37120</c:v>
                </c:pt>
                <c:pt idx="2938">
                  <c:v>37123</c:v>
                </c:pt>
                <c:pt idx="2939">
                  <c:v>37124</c:v>
                </c:pt>
                <c:pt idx="2940">
                  <c:v>37125</c:v>
                </c:pt>
                <c:pt idx="2941">
                  <c:v>37126</c:v>
                </c:pt>
                <c:pt idx="2942">
                  <c:v>37127</c:v>
                </c:pt>
                <c:pt idx="2943">
                  <c:v>37130</c:v>
                </c:pt>
                <c:pt idx="2944">
                  <c:v>37131</c:v>
                </c:pt>
                <c:pt idx="2945">
                  <c:v>37132</c:v>
                </c:pt>
                <c:pt idx="2946">
                  <c:v>37133</c:v>
                </c:pt>
                <c:pt idx="2947">
                  <c:v>37134</c:v>
                </c:pt>
                <c:pt idx="2948">
                  <c:v>37137</c:v>
                </c:pt>
                <c:pt idx="2949">
                  <c:v>37138</c:v>
                </c:pt>
                <c:pt idx="2950">
                  <c:v>37139</c:v>
                </c:pt>
                <c:pt idx="2951">
                  <c:v>37140</c:v>
                </c:pt>
                <c:pt idx="2952">
                  <c:v>37141</c:v>
                </c:pt>
                <c:pt idx="2953">
                  <c:v>37144</c:v>
                </c:pt>
                <c:pt idx="2954">
                  <c:v>37145</c:v>
                </c:pt>
                <c:pt idx="2955">
                  <c:v>37146</c:v>
                </c:pt>
                <c:pt idx="2956">
                  <c:v>37147</c:v>
                </c:pt>
                <c:pt idx="2957">
                  <c:v>37148</c:v>
                </c:pt>
                <c:pt idx="2958">
                  <c:v>37151</c:v>
                </c:pt>
                <c:pt idx="2959">
                  <c:v>37152</c:v>
                </c:pt>
                <c:pt idx="2960">
                  <c:v>37153</c:v>
                </c:pt>
                <c:pt idx="2961">
                  <c:v>37154</c:v>
                </c:pt>
                <c:pt idx="2962">
                  <c:v>37155</c:v>
                </c:pt>
                <c:pt idx="2963">
                  <c:v>37158</c:v>
                </c:pt>
                <c:pt idx="2964">
                  <c:v>37159</c:v>
                </c:pt>
                <c:pt idx="2965">
                  <c:v>37160</c:v>
                </c:pt>
                <c:pt idx="2966">
                  <c:v>37161</c:v>
                </c:pt>
                <c:pt idx="2967">
                  <c:v>37162</c:v>
                </c:pt>
                <c:pt idx="2968">
                  <c:v>37165</c:v>
                </c:pt>
                <c:pt idx="2969">
                  <c:v>37166</c:v>
                </c:pt>
                <c:pt idx="2970">
                  <c:v>37167</c:v>
                </c:pt>
                <c:pt idx="2971">
                  <c:v>37168</c:v>
                </c:pt>
                <c:pt idx="2972">
                  <c:v>37169</c:v>
                </c:pt>
                <c:pt idx="2973">
                  <c:v>37172</c:v>
                </c:pt>
                <c:pt idx="2974">
                  <c:v>37173</c:v>
                </c:pt>
                <c:pt idx="2975">
                  <c:v>37174</c:v>
                </c:pt>
                <c:pt idx="2976">
                  <c:v>37175</c:v>
                </c:pt>
                <c:pt idx="2977">
                  <c:v>37176</c:v>
                </c:pt>
                <c:pt idx="2978">
                  <c:v>37179</c:v>
                </c:pt>
                <c:pt idx="2979">
                  <c:v>37180</c:v>
                </c:pt>
                <c:pt idx="2980">
                  <c:v>37181</c:v>
                </c:pt>
                <c:pt idx="2981">
                  <c:v>37182</c:v>
                </c:pt>
                <c:pt idx="2982">
                  <c:v>37183</c:v>
                </c:pt>
                <c:pt idx="2983">
                  <c:v>37186</c:v>
                </c:pt>
                <c:pt idx="2984">
                  <c:v>37187</c:v>
                </c:pt>
                <c:pt idx="2985">
                  <c:v>37188</c:v>
                </c:pt>
                <c:pt idx="2986">
                  <c:v>37189</c:v>
                </c:pt>
                <c:pt idx="2987">
                  <c:v>37190</c:v>
                </c:pt>
                <c:pt idx="2988">
                  <c:v>37193</c:v>
                </c:pt>
                <c:pt idx="2989">
                  <c:v>37194</c:v>
                </c:pt>
                <c:pt idx="2990">
                  <c:v>37195</c:v>
                </c:pt>
                <c:pt idx="2991">
                  <c:v>37196</c:v>
                </c:pt>
                <c:pt idx="2992">
                  <c:v>37197</c:v>
                </c:pt>
                <c:pt idx="2993">
                  <c:v>37200</c:v>
                </c:pt>
                <c:pt idx="2994">
                  <c:v>37201</c:v>
                </c:pt>
                <c:pt idx="2995">
                  <c:v>37202</c:v>
                </c:pt>
                <c:pt idx="2996">
                  <c:v>37203</c:v>
                </c:pt>
                <c:pt idx="2997">
                  <c:v>37204</c:v>
                </c:pt>
                <c:pt idx="2998">
                  <c:v>37207</c:v>
                </c:pt>
                <c:pt idx="2999">
                  <c:v>37208</c:v>
                </c:pt>
                <c:pt idx="3000">
                  <c:v>37209</c:v>
                </c:pt>
                <c:pt idx="3001">
                  <c:v>37210</c:v>
                </c:pt>
                <c:pt idx="3002">
                  <c:v>37211</c:v>
                </c:pt>
                <c:pt idx="3003">
                  <c:v>37214</c:v>
                </c:pt>
                <c:pt idx="3004">
                  <c:v>37215</c:v>
                </c:pt>
                <c:pt idx="3005">
                  <c:v>37216</c:v>
                </c:pt>
                <c:pt idx="3006">
                  <c:v>37217</c:v>
                </c:pt>
                <c:pt idx="3007">
                  <c:v>37218</c:v>
                </c:pt>
                <c:pt idx="3008">
                  <c:v>37221</c:v>
                </c:pt>
                <c:pt idx="3009">
                  <c:v>37222</c:v>
                </c:pt>
                <c:pt idx="3010">
                  <c:v>37223</c:v>
                </c:pt>
                <c:pt idx="3011">
                  <c:v>37224</c:v>
                </c:pt>
                <c:pt idx="3012">
                  <c:v>37225</c:v>
                </c:pt>
                <c:pt idx="3013">
                  <c:v>37228</c:v>
                </c:pt>
                <c:pt idx="3014">
                  <c:v>37229</c:v>
                </c:pt>
                <c:pt idx="3015">
                  <c:v>37230</c:v>
                </c:pt>
                <c:pt idx="3016">
                  <c:v>37231</c:v>
                </c:pt>
                <c:pt idx="3017">
                  <c:v>37232</c:v>
                </c:pt>
                <c:pt idx="3018">
                  <c:v>37235</c:v>
                </c:pt>
                <c:pt idx="3019">
                  <c:v>37236</c:v>
                </c:pt>
                <c:pt idx="3020">
                  <c:v>37237</c:v>
                </c:pt>
                <c:pt idx="3021">
                  <c:v>37238</c:v>
                </c:pt>
                <c:pt idx="3022">
                  <c:v>37239</c:v>
                </c:pt>
                <c:pt idx="3023">
                  <c:v>37242</c:v>
                </c:pt>
                <c:pt idx="3024">
                  <c:v>37243</c:v>
                </c:pt>
                <c:pt idx="3025">
                  <c:v>37244</c:v>
                </c:pt>
                <c:pt idx="3026">
                  <c:v>37245</c:v>
                </c:pt>
                <c:pt idx="3027">
                  <c:v>37246</c:v>
                </c:pt>
                <c:pt idx="3028">
                  <c:v>37249</c:v>
                </c:pt>
                <c:pt idx="3029">
                  <c:v>37250</c:v>
                </c:pt>
                <c:pt idx="3030">
                  <c:v>37251</c:v>
                </c:pt>
                <c:pt idx="3031">
                  <c:v>37252</c:v>
                </c:pt>
                <c:pt idx="3032">
                  <c:v>37253</c:v>
                </c:pt>
                <c:pt idx="3033">
                  <c:v>37256</c:v>
                </c:pt>
                <c:pt idx="3034">
                  <c:v>37257</c:v>
                </c:pt>
                <c:pt idx="3035">
                  <c:v>37258</c:v>
                </c:pt>
                <c:pt idx="3036">
                  <c:v>37259</c:v>
                </c:pt>
                <c:pt idx="3037">
                  <c:v>37260</c:v>
                </c:pt>
                <c:pt idx="3038">
                  <c:v>37263</c:v>
                </c:pt>
                <c:pt idx="3039">
                  <c:v>37264</c:v>
                </c:pt>
                <c:pt idx="3040">
                  <c:v>37265</c:v>
                </c:pt>
                <c:pt idx="3041">
                  <c:v>37266</c:v>
                </c:pt>
                <c:pt idx="3042">
                  <c:v>37267</c:v>
                </c:pt>
                <c:pt idx="3043">
                  <c:v>37270</c:v>
                </c:pt>
                <c:pt idx="3044">
                  <c:v>37271</c:v>
                </c:pt>
                <c:pt idx="3045">
                  <c:v>37272</c:v>
                </c:pt>
                <c:pt idx="3046">
                  <c:v>37273</c:v>
                </c:pt>
                <c:pt idx="3047">
                  <c:v>37274</c:v>
                </c:pt>
                <c:pt idx="3048">
                  <c:v>37277</c:v>
                </c:pt>
                <c:pt idx="3049">
                  <c:v>37278</c:v>
                </c:pt>
                <c:pt idx="3050">
                  <c:v>37279</c:v>
                </c:pt>
                <c:pt idx="3051">
                  <c:v>37280</c:v>
                </c:pt>
                <c:pt idx="3052">
                  <c:v>37281</c:v>
                </c:pt>
                <c:pt idx="3053">
                  <c:v>37284</c:v>
                </c:pt>
                <c:pt idx="3054">
                  <c:v>37285</c:v>
                </c:pt>
                <c:pt idx="3055">
                  <c:v>37286</c:v>
                </c:pt>
                <c:pt idx="3056">
                  <c:v>37287</c:v>
                </c:pt>
                <c:pt idx="3057">
                  <c:v>37288</c:v>
                </c:pt>
                <c:pt idx="3058">
                  <c:v>37291</c:v>
                </c:pt>
                <c:pt idx="3059">
                  <c:v>37292</c:v>
                </c:pt>
                <c:pt idx="3060">
                  <c:v>37293</c:v>
                </c:pt>
                <c:pt idx="3061">
                  <c:v>37294</c:v>
                </c:pt>
                <c:pt idx="3062">
                  <c:v>37295</c:v>
                </c:pt>
                <c:pt idx="3063">
                  <c:v>37298</c:v>
                </c:pt>
                <c:pt idx="3064">
                  <c:v>37299</c:v>
                </c:pt>
                <c:pt idx="3065">
                  <c:v>37300</c:v>
                </c:pt>
                <c:pt idx="3066">
                  <c:v>37301</c:v>
                </c:pt>
                <c:pt idx="3067">
                  <c:v>37302</c:v>
                </c:pt>
                <c:pt idx="3068">
                  <c:v>37305</c:v>
                </c:pt>
                <c:pt idx="3069">
                  <c:v>37306</c:v>
                </c:pt>
                <c:pt idx="3070">
                  <c:v>37307</c:v>
                </c:pt>
                <c:pt idx="3071">
                  <c:v>37308</c:v>
                </c:pt>
                <c:pt idx="3072">
                  <c:v>37309</c:v>
                </c:pt>
                <c:pt idx="3073">
                  <c:v>37312</c:v>
                </c:pt>
                <c:pt idx="3074">
                  <c:v>37313</c:v>
                </c:pt>
                <c:pt idx="3075">
                  <c:v>37314</c:v>
                </c:pt>
                <c:pt idx="3076">
                  <c:v>37315</c:v>
                </c:pt>
                <c:pt idx="3077">
                  <c:v>37316</c:v>
                </c:pt>
                <c:pt idx="3078">
                  <c:v>37319</c:v>
                </c:pt>
                <c:pt idx="3079">
                  <c:v>37320</c:v>
                </c:pt>
                <c:pt idx="3080">
                  <c:v>37321</c:v>
                </c:pt>
                <c:pt idx="3081">
                  <c:v>37322</c:v>
                </c:pt>
                <c:pt idx="3082">
                  <c:v>37323</c:v>
                </c:pt>
                <c:pt idx="3083">
                  <c:v>37326</c:v>
                </c:pt>
                <c:pt idx="3084">
                  <c:v>37327</c:v>
                </c:pt>
                <c:pt idx="3085">
                  <c:v>37328</c:v>
                </c:pt>
                <c:pt idx="3086">
                  <c:v>37329</c:v>
                </c:pt>
                <c:pt idx="3087">
                  <c:v>37330</c:v>
                </c:pt>
                <c:pt idx="3088">
                  <c:v>37333</c:v>
                </c:pt>
                <c:pt idx="3089">
                  <c:v>37334</c:v>
                </c:pt>
                <c:pt idx="3090">
                  <c:v>37335</c:v>
                </c:pt>
                <c:pt idx="3091">
                  <c:v>37336</c:v>
                </c:pt>
                <c:pt idx="3092">
                  <c:v>37337</c:v>
                </c:pt>
                <c:pt idx="3093">
                  <c:v>37340</c:v>
                </c:pt>
                <c:pt idx="3094">
                  <c:v>37341</c:v>
                </c:pt>
                <c:pt idx="3095">
                  <c:v>37342</c:v>
                </c:pt>
                <c:pt idx="3096">
                  <c:v>37343</c:v>
                </c:pt>
                <c:pt idx="3097">
                  <c:v>37344</c:v>
                </c:pt>
                <c:pt idx="3098">
                  <c:v>37347</c:v>
                </c:pt>
                <c:pt idx="3099">
                  <c:v>37348</c:v>
                </c:pt>
                <c:pt idx="3100">
                  <c:v>37349</c:v>
                </c:pt>
                <c:pt idx="3101">
                  <c:v>37350</c:v>
                </c:pt>
                <c:pt idx="3102">
                  <c:v>37351</c:v>
                </c:pt>
                <c:pt idx="3103">
                  <c:v>37354</c:v>
                </c:pt>
                <c:pt idx="3104">
                  <c:v>37355</c:v>
                </c:pt>
                <c:pt idx="3105">
                  <c:v>37356</c:v>
                </c:pt>
                <c:pt idx="3106">
                  <c:v>37357</c:v>
                </c:pt>
                <c:pt idx="3107">
                  <c:v>37358</c:v>
                </c:pt>
                <c:pt idx="3108">
                  <c:v>37361</c:v>
                </c:pt>
                <c:pt idx="3109">
                  <c:v>37362</c:v>
                </c:pt>
                <c:pt idx="3110">
                  <c:v>37363</c:v>
                </c:pt>
                <c:pt idx="3111">
                  <c:v>37364</c:v>
                </c:pt>
                <c:pt idx="3112">
                  <c:v>37365</c:v>
                </c:pt>
                <c:pt idx="3113">
                  <c:v>37368</c:v>
                </c:pt>
                <c:pt idx="3114">
                  <c:v>37369</c:v>
                </c:pt>
                <c:pt idx="3115">
                  <c:v>37370</c:v>
                </c:pt>
                <c:pt idx="3116">
                  <c:v>37371</c:v>
                </c:pt>
                <c:pt idx="3117">
                  <c:v>37372</c:v>
                </c:pt>
                <c:pt idx="3118">
                  <c:v>37375</c:v>
                </c:pt>
                <c:pt idx="3119">
                  <c:v>37376</c:v>
                </c:pt>
                <c:pt idx="3120">
                  <c:v>37377</c:v>
                </c:pt>
                <c:pt idx="3121">
                  <c:v>37378</c:v>
                </c:pt>
                <c:pt idx="3122">
                  <c:v>37379</c:v>
                </c:pt>
                <c:pt idx="3123">
                  <c:v>37382</c:v>
                </c:pt>
                <c:pt idx="3124">
                  <c:v>37383</c:v>
                </c:pt>
                <c:pt idx="3125">
                  <c:v>37384</c:v>
                </c:pt>
                <c:pt idx="3126">
                  <c:v>37385</c:v>
                </c:pt>
                <c:pt idx="3127">
                  <c:v>37386</c:v>
                </c:pt>
                <c:pt idx="3128">
                  <c:v>37389</c:v>
                </c:pt>
                <c:pt idx="3129">
                  <c:v>37390</c:v>
                </c:pt>
                <c:pt idx="3130">
                  <c:v>37391</c:v>
                </c:pt>
                <c:pt idx="3131">
                  <c:v>37392</c:v>
                </c:pt>
                <c:pt idx="3132">
                  <c:v>37393</c:v>
                </c:pt>
                <c:pt idx="3133">
                  <c:v>37396</c:v>
                </c:pt>
                <c:pt idx="3134">
                  <c:v>37397</c:v>
                </c:pt>
                <c:pt idx="3135">
                  <c:v>37398</c:v>
                </c:pt>
                <c:pt idx="3136">
                  <c:v>37399</c:v>
                </c:pt>
                <c:pt idx="3137">
                  <c:v>37400</c:v>
                </c:pt>
                <c:pt idx="3138">
                  <c:v>37403</c:v>
                </c:pt>
                <c:pt idx="3139">
                  <c:v>37404</c:v>
                </c:pt>
                <c:pt idx="3140">
                  <c:v>37405</c:v>
                </c:pt>
                <c:pt idx="3141">
                  <c:v>37406</c:v>
                </c:pt>
                <c:pt idx="3142">
                  <c:v>37407</c:v>
                </c:pt>
                <c:pt idx="3143">
                  <c:v>37410</c:v>
                </c:pt>
                <c:pt idx="3144">
                  <c:v>37411</c:v>
                </c:pt>
                <c:pt idx="3145">
                  <c:v>37412</c:v>
                </c:pt>
                <c:pt idx="3146">
                  <c:v>37413</c:v>
                </c:pt>
                <c:pt idx="3147">
                  <c:v>37414</c:v>
                </c:pt>
                <c:pt idx="3148">
                  <c:v>37417</c:v>
                </c:pt>
                <c:pt idx="3149">
                  <c:v>37418</c:v>
                </c:pt>
                <c:pt idx="3150">
                  <c:v>37419</c:v>
                </c:pt>
                <c:pt idx="3151">
                  <c:v>37420</c:v>
                </c:pt>
                <c:pt idx="3152">
                  <c:v>37421</c:v>
                </c:pt>
                <c:pt idx="3153">
                  <c:v>37424</c:v>
                </c:pt>
                <c:pt idx="3154">
                  <c:v>37425</c:v>
                </c:pt>
                <c:pt idx="3155">
                  <c:v>37426</c:v>
                </c:pt>
                <c:pt idx="3156">
                  <c:v>37427</c:v>
                </c:pt>
                <c:pt idx="3157">
                  <c:v>37428</c:v>
                </c:pt>
                <c:pt idx="3158">
                  <c:v>37431</c:v>
                </c:pt>
                <c:pt idx="3159">
                  <c:v>37432</c:v>
                </c:pt>
                <c:pt idx="3160">
                  <c:v>37433</c:v>
                </c:pt>
                <c:pt idx="3161">
                  <c:v>37434</c:v>
                </c:pt>
                <c:pt idx="3162">
                  <c:v>37435</c:v>
                </c:pt>
                <c:pt idx="3163">
                  <c:v>37438</c:v>
                </c:pt>
                <c:pt idx="3164">
                  <c:v>37439</c:v>
                </c:pt>
                <c:pt idx="3165">
                  <c:v>37440</c:v>
                </c:pt>
                <c:pt idx="3166">
                  <c:v>37441</c:v>
                </c:pt>
                <c:pt idx="3167">
                  <c:v>37442</c:v>
                </c:pt>
                <c:pt idx="3168">
                  <c:v>37445</c:v>
                </c:pt>
                <c:pt idx="3169">
                  <c:v>37446</c:v>
                </c:pt>
                <c:pt idx="3170">
                  <c:v>37447</c:v>
                </c:pt>
                <c:pt idx="3171">
                  <c:v>37448</c:v>
                </c:pt>
                <c:pt idx="3172">
                  <c:v>37449</c:v>
                </c:pt>
                <c:pt idx="3173">
                  <c:v>37452</c:v>
                </c:pt>
                <c:pt idx="3174">
                  <c:v>37453</c:v>
                </c:pt>
                <c:pt idx="3175">
                  <c:v>37454</c:v>
                </c:pt>
                <c:pt idx="3176">
                  <c:v>37455</c:v>
                </c:pt>
                <c:pt idx="3177">
                  <c:v>37456</c:v>
                </c:pt>
                <c:pt idx="3178">
                  <c:v>37459</c:v>
                </c:pt>
                <c:pt idx="3179">
                  <c:v>37460</c:v>
                </c:pt>
                <c:pt idx="3180">
                  <c:v>37461</c:v>
                </c:pt>
                <c:pt idx="3181">
                  <c:v>37462</c:v>
                </c:pt>
                <c:pt idx="3182">
                  <c:v>37463</c:v>
                </c:pt>
                <c:pt idx="3183">
                  <c:v>37466</c:v>
                </c:pt>
                <c:pt idx="3184">
                  <c:v>37467</c:v>
                </c:pt>
                <c:pt idx="3185">
                  <c:v>37468</c:v>
                </c:pt>
                <c:pt idx="3186">
                  <c:v>37469</c:v>
                </c:pt>
                <c:pt idx="3187">
                  <c:v>37470</c:v>
                </c:pt>
                <c:pt idx="3188">
                  <c:v>37473</c:v>
                </c:pt>
                <c:pt idx="3189">
                  <c:v>37474</c:v>
                </c:pt>
                <c:pt idx="3190">
                  <c:v>37475</c:v>
                </c:pt>
                <c:pt idx="3191">
                  <c:v>37476</c:v>
                </c:pt>
                <c:pt idx="3192">
                  <c:v>37477</c:v>
                </c:pt>
                <c:pt idx="3193">
                  <c:v>37480</c:v>
                </c:pt>
                <c:pt idx="3194">
                  <c:v>37481</c:v>
                </c:pt>
                <c:pt idx="3195">
                  <c:v>37482</c:v>
                </c:pt>
                <c:pt idx="3196">
                  <c:v>37483</c:v>
                </c:pt>
                <c:pt idx="3197">
                  <c:v>37484</c:v>
                </c:pt>
                <c:pt idx="3198">
                  <c:v>37487</c:v>
                </c:pt>
                <c:pt idx="3199">
                  <c:v>37488</c:v>
                </c:pt>
                <c:pt idx="3200">
                  <c:v>37489</c:v>
                </c:pt>
                <c:pt idx="3201">
                  <c:v>37490</c:v>
                </c:pt>
                <c:pt idx="3202">
                  <c:v>37491</c:v>
                </c:pt>
                <c:pt idx="3203">
                  <c:v>37494</c:v>
                </c:pt>
                <c:pt idx="3204">
                  <c:v>37495</c:v>
                </c:pt>
                <c:pt idx="3205">
                  <c:v>37496</c:v>
                </c:pt>
                <c:pt idx="3206">
                  <c:v>37497</c:v>
                </c:pt>
                <c:pt idx="3207">
                  <c:v>37498</c:v>
                </c:pt>
                <c:pt idx="3208">
                  <c:v>37501</c:v>
                </c:pt>
                <c:pt idx="3209">
                  <c:v>37502</c:v>
                </c:pt>
                <c:pt idx="3210">
                  <c:v>37503</c:v>
                </c:pt>
                <c:pt idx="3211">
                  <c:v>37504</c:v>
                </c:pt>
                <c:pt idx="3212">
                  <c:v>37505</c:v>
                </c:pt>
                <c:pt idx="3213">
                  <c:v>37508</c:v>
                </c:pt>
                <c:pt idx="3214">
                  <c:v>37509</c:v>
                </c:pt>
                <c:pt idx="3215">
                  <c:v>37510</c:v>
                </c:pt>
                <c:pt idx="3216">
                  <c:v>37511</c:v>
                </c:pt>
                <c:pt idx="3217">
                  <c:v>37512</c:v>
                </c:pt>
                <c:pt idx="3218">
                  <c:v>37515</c:v>
                </c:pt>
                <c:pt idx="3219">
                  <c:v>37516</c:v>
                </c:pt>
                <c:pt idx="3220">
                  <c:v>37517</c:v>
                </c:pt>
                <c:pt idx="3221">
                  <c:v>37518</c:v>
                </c:pt>
                <c:pt idx="3222">
                  <c:v>37519</c:v>
                </c:pt>
                <c:pt idx="3223">
                  <c:v>37522</c:v>
                </c:pt>
                <c:pt idx="3224">
                  <c:v>37523</c:v>
                </c:pt>
                <c:pt idx="3225">
                  <c:v>37524</c:v>
                </c:pt>
                <c:pt idx="3226">
                  <c:v>37525</c:v>
                </c:pt>
                <c:pt idx="3227">
                  <c:v>37526</c:v>
                </c:pt>
                <c:pt idx="3228">
                  <c:v>37529</c:v>
                </c:pt>
                <c:pt idx="3229">
                  <c:v>37530</c:v>
                </c:pt>
                <c:pt idx="3230">
                  <c:v>37531</c:v>
                </c:pt>
                <c:pt idx="3231">
                  <c:v>37532</c:v>
                </c:pt>
                <c:pt idx="3232">
                  <c:v>37533</c:v>
                </c:pt>
                <c:pt idx="3233">
                  <c:v>37536</c:v>
                </c:pt>
                <c:pt idx="3234">
                  <c:v>37537</c:v>
                </c:pt>
                <c:pt idx="3235">
                  <c:v>37538</c:v>
                </c:pt>
                <c:pt idx="3236">
                  <c:v>37539</c:v>
                </c:pt>
                <c:pt idx="3237">
                  <c:v>37540</c:v>
                </c:pt>
                <c:pt idx="3238">
                  <c:v>37543</c:v>
                </c:pt>
                <c:pt idx="3239">
                  <c:v>37544</c:v>
                </c:pt>
                <c:pt idx="3240">
                  <c:v>37545</c:v>
                </c:pt>
                <c:pt idx="3241">
                  <c:v>37546</c:v>
                </c:pt>
                <c:pt idx="3242">
                  <c:v>37547</c:v>
                </c:pt>
                <c:pt idx="3243">
                  <c:v>37550</c:v>
                </c:pt>
                <c:pt idx="3244">
                  <c:v>37551</c:v>
                </c:pt>
                <c:pt idx="3245">
                  <c:v>37552</c:v>
                </c:pt>
                <c:pt idx="3246">
                  <c:v>37553</c:v>
                </c:pt>
                <c:pt idx="3247">
                  <c:v>37554</c:v>
                </c:pt>
                <c:pt idx="3248">
                  <c:v>37557</c:v>
                </c:pt>
                <c:pt idx="3249">
                  <c:v>37558</c:v>
                </c:pt>
                <c:pt idx="3250">
                  <c:v>37559</c:v>
                </c:pt>
                <c:pt idx="3251">
                  <c:v>37560</c:v>
                </c:pt>
                <c:pt idx="3252">
                  <c:v>37561</c:v>
                </c:pt>
                <c:pt idx="3253">
                  <c:v>37564</c:v>
                </c:pt>
                <c:pt idx="3254">
                  <c:v>37565</c:v>
                </c:pt>
                <c:pt idx="3255">
                  <c:v>37566</c:v>
                </c:pt>
                <c:pt idx="3256">
                  <c:v>37567</c:v>
                </c:pt>
                <c:pt idx="3257">
                  <c:v>37568</c:v>
                </c:pt>
                <c:pt idx="3258">
                  <c:v>37571</c:v>
                </c:pt>
                <c:pt idx="3259">
                  <c:v>37572</c:v>
                </c:pt>
                <c:pt idx="3260">
                  <c:v>37573</c:v>
                </c:pt>
                <c:pt idx="3261">
                  <c:v>37574</c:v>
                </c:pt>
                <c:pt idx="3262">
                  <c:v>37575</c:v>
                </c:pt>
                <c:pt idx="3263">
                  <c:v>37578</c:v>
                </c:pt>
                <c:pt idx="3264">
                  <c:v>37579</c:v>
                </c:pt>
                <c:pt idx="3265">
                  <c:v>37580</c:v>
                </c:pt>
                <c:pt idx="3266">
                  <c:v>37581</c:v>
                </c:pt>
                <c:pt idx="3267">
                  <c:v>37582</c:v>
                </c:pt>
                <c:pt idx="3268">
                  <c:v>37585</c:v>
                </c:pt>
                <c:pt idx="3269">
                  <c:v>37586</c:v>
                </c:pt>
                <c:pt idx="3270">
                  <c:v>37587</c:v>
                </c:pt>
                <c:pt idx="3271">
                  <c:v>37588</c:v>
                </c:pt>
                <c:pt idx="3272">
                  <c:v>37589</c:v>
                </c:pt>
                <c:pt idx="3273">
                  <c:v>37592</c:v>
                </c:pt>
                <c:pt idx="3274">
                  <c:v>37593</c:v>
                </c:pt>
                <c:pt idx="3275">
                  <c:v>37594</c:v>
                </c:pt>
                <c:pt idx="3276">
                  <c:v>37595</c:v>
                </c:pt>
                <c:pt idx="3277">
                  <c:v>37596</c:v>
                </c:pt>
                <c:pt idx="3278">
                  <c:v>37599</c:v>
                </c:pt>
                <c:pt idx="3279">
                  <c:v>37600</c:v>
                </c:pt>
                <c:pt idx="3280">
                  <c:v>37601</c:v>
                </c:pt>
                <c:pt idx="3281">
                  <c:v>37602</c:v>
                </c:pt>
                <c:pt idx="3282">
                  <c:v>37603</c:v>
                </c:pt>
                <c:pt idx="3283">
                  <c:v>37606</c:v>
                </c:pt>
                <c:pt idx="3284">
                  <c:v>37607</c:v>
                </c:pt>
                <c:pt idx="3285">
                  <c:v>37608</c:v>
                </c:pt>
                <c:pt idx="3286">
                  <c:v>37609</c:v>
                </c:pt>
                <c:pt idx="3287">
                  <c:v>37610</c:v>
                </c:pt>
                <c:pt idx="3288">
                  <c:v>37613</c:v>
                </c:pt>
                <c:pt idx="3289">
                  <c:v>37614</c:v>
                </c:pt>
                <c:pt idx="3290">
                  <c:v>37615</c:v>
                </c:pt>
                <c:pt idx="3291">
                  <c:v>37616</c:v>
                </c:pt>
                <c:pt idx="3292">
                  <c:v>37617</c:v>
                </c:pt>
                <c:pt idx="3293">
                  <c:v>37620</c:v>
                </c:pt>
                <c:pt idx="3294">
                  <c:v>37621</c:v>
                </c:pt>
                <c:pt idx="3295">
                  <c:v>37622</c:v>
                </c:pt>
                <c:pt idx="3296">
                  <c:v>37623</c:v>
                </c:pt>
                <c:pt idx="3297">
                  <c:v>37624</c:v>
                </c:pt>
                <c:pt idx="3298">
                  <c:v>37627</c:v>
                </c:pt>
                <c:pt idx="3299">
                  <c:v>37628</c:v>
                </c:pt>
                <c:pt idx="3300">
                  <c:v>37629</c:v>
                </c:pt>
                <c:pt idx="3301">
                  <c:v>37630</c:v>
                </c:pt>
                <c:pt idx="3302">
                  <c:v>37631</c:v>
                </c:pt>
                <c:pt idx="3303">
                  <c:v>37634</c:v>
                </c:pt>
                <c:pt idx="3304">
                  <c:v>37635</c:v>
                </c:pt>
                <c:pt idx="3305">
                  <c:v>37636</c:v>
                </c:pt>
                <c:pt idx="3306">
                  <c:v>37637</c:v>
                </c:pt>
                <c:pt idx="3307">
                  <c:v>37638</c:v>
                </c:pt>
                <c:pt idx="3308">
                  <c:v>37641</c:v>
                </c:pt>
                <c:pt idx="3309">
                  <c:v>37642</c:v>
                </c:pt>
                <c:pt idx="3310">
                  <c:v>37643</c:v>
                </c:pt>
                <c:pt idx="3311">
                  <c:v>37644</c:v>
                </c:pt>
                <c:pt idx="3312">
                  <c:v>37645</c:v>
                </c:pt>
                <c:pt idx="3313">
                  <c:v>37648</c:v>
                </c:pt>
                <c:pt idx="3314">
                  <c:v>37649</c:v>
                </c:pt>
                <c:pt idx="3315">
                  <c:v>37650</c:v>
                </c:pt>
                <c:pt idx="3316">
                  <c:v>37651</c:v>
                </c:pt>
                <c:pt idx="3317">
                  <c:v>37652</c:v>
                </c:pt>
                <c:pt idx="3318">
                  <c:v>37655</c:v>
                </c:pt>
                <c:pt idx="3319">
                  <c:v>37656</c:v>
                </c:pt>
                <c:pt idx="3320">
                  <c:v>37657</c:v>
                </c:pt>
                <c:pt idx="3321">
                  <c:v>37658</c:v>
                </c:pt>
                <c:pt idx="3322">
                  <c:v>37659</c:v>
                </c:pt>
                <c:pt idx="3323">
                  <c:v>37662</c:v>
                </c:pt>
                <c:pt idx="3324">
                  <c:v>37663</c:v>
                </c:pt>
                <c:pt idx="3325">
                  <c:v>37664</c:v>
                </c:pt>
                <c:pt idx="3326">
                  <c:v>37665</c:v>
                </c:pt>
                <c:pt idx="3327">
                  <c:v>37666</c:v>
                </c:pt>
                <c:pt idx="3328">
                  <c:v>37669</c:v>
                </c:pt>
                <c:pt idx="3329">
                  <c:v>37670</c:v>
                </c:pt>
                <c:pt idx="3330">
                  <c:v>37671</c:v>
                </c:pt>
                <c:pt idx="3331">
                  <c:v>37672</c:v>
                </c:pt>
                <c:pt idx="3332">
                  <c:v>37673</c:v>
                </c:pt>
                <c:pt idx="3333">
                  <c:v>37676</c:v>
                </c:pt>
                <c:pt idx="3334">
                  <c:v>37677</c:v>
                </c:pt>
                <c:pt idx="3335">
                  <c:v>37678</c:v>
                </c:pt>
                <c:pt idx="3336">
                  <c:v>37679</c:v>
                </c:pt>
                <c:pt idx="3337">
                  <c:v>37680</c:v>
                </c:pt>
                <c:pt idx="3338">
                  <c:v>37683</c:v>
                </c:pt>
                <c:pt idx="3339">
                  <c:v>37684</c:v>
                </c:pt>
                <c:pt idx="3340">
                  <c:v>37685</c:v>
                </c:pt>
                <c:pt idx="3341">
                  <c:v>37686</c:v>
                </c:pt>
                <c:pt idx="3342">
                  <c:v>37687</c:v>
                </c:pt>
                <c:pt idx="3343">
                  <c:v>37690</c:v>
                </c:pt>
                <c:pt idx="3344">
                  <c:v>37691</c:v>
                </c:pt>
                <c:pt idx="3345">
                  <c:v>37692</c:v>
                </c:pt>
                <c:pt idx="3346">
                  <c:v>37693</c:v>
                </c:pt>
                <c:pt idx="3347">
                  <c:v>37694</c:v>
                </c:pt>
                <c:pt idx="3348">
                  <c:v>37697</c:v>
                </c:pt>
                <c:pt idx="3349">
                  <c:v>37698</c:v>
                </c:pt>
                <c:pt idx="3350">
                  <c:v>37699</c:v>
                </c:pt>
                <c:pt idx="3351">
                  <c:v>37700</c:v>
                </c:pt>
                <c:pt idx="3352">
                  <c:v>37701</c:v>
                </c:pt>
                <c:pt idx="3353">
                  <c:v>37704</c:v>
                </c:pt>
                <c:pt idx="3354">
                  <c:v>37705</c:v>
                </c:pt>
                <c:pt idx="3355">
                  <c:v>37706</c:v>
                </c:pt>
                <c:pt idx="3356">
                  <c:v>37707</c:v>
                </c:pt>
                <c:pt idx="3357">
                  <c:v>37708</c:v>
                </c:pt>
                <c:pt idx="3358">
                  <c:v>37711</c:v>
                </c:pt>
                <c:pt idx="3359">
                  <c:v>37712</c:v>
                </c:pt>
                <c:pt idx="3360">
                  <c:v>37713</c:v>
                </c:pt>
                <c:pt idx="3361">
                  <c:v>37714</c:v>
                </c:pt>
                <c:pt idx="3362">
                  <c:v>37715</c:v>
                </c:pt>
                <c:pt idx="3363">
                  <c:v>37718</c:v>
                </c:pt>
                <c:pt idx="3364">
                  <c:v>37719</c:v>
                </c:pt>
                <c:pt idx="3365">
                  <c:v>37720</c:v>
                </c:pt>
                <c:pt idx="3366">
                  <c:v>37721</c:v>
                </c:pt>
                <c:pt idx="3367">
                  <c:v>37722</c:v>
                </c:pt>
                <c:pt idx="3368">
                  <c:v>37725</c:v>
                </c:pt>
                <c:pt idx="3369">
                  <c:v>37726</c:v>
                </c:pt>
                <c:pt idx="3370">
                  <c:v>37727</c:v>
                </c:pt>
                <c:pt idx="3371">
                  <c:v>37728</c:v>
                </c:pt>
                <c:pt idx="3372">
                  <c:v>37729</c:v>
                </c:pt>
                <c:pt idx="3373">
                  <c:v>37732</c:v>
                </c:pt>
                <c:pt idx="3374">
                  <c:v>37733</c:v>
                </c:pt>
                <c:pt idx="3375">
                  <c:v>37734</c:v>
                </c:pt>
                <c:pt idx="3376">
                  <c:v>37735</c:v>
                </c:pt>
                <c:pt idx="3377">
                  <c:v>37736</c:v>
                </c:pt>
                <c:pt idx="3378">
                  <c:v>37739</c:v>
                </c:pt>
                <c:pt idx="3379">
                  <c:v>37740</c:v>
                </c:pt>
                <c:pt idx="3380">
                  <c:v>37741</c:v>
                </c:pt>
                <c:pt idx="3381">
                  <c:v>37742</c:v>
                </c:pt>
                <c:pt idx="3382">
                  <c:v>37743</c:v>
                </c:pt>
                <c:pt idx="3383">
                  <c:v>37746</c:v>
                </c:pt>
                <c:pt idx="3384">
                  <c:v>37747</c:v>
                </c:pt>
                <c:pt idx="3385">
                  <c:v>37748</c:v>
                </c:pt>
                <c:pt idx="3386">
                  <c:v>37749</c:v>
                </c:pt>
                <c:pt idx="3387">
                  <c:v>37750</c:v>
                </c:pt>
                <c:pt idx="3388">
                  <c:v>37753</c:v>
                </c:pt>
                <c:pt idx="3389">
                  <c:v>37754</c:v>
                </c:pt>
                <c:pt idx="3390">
                  <c:v>37755</c:v>
                </c:pt>
                <c:pt idx="3391">
                  <c:v>37756</c:v>
                </c:pt>
                <c:pt idx="3392">
                  <c:v>37757</c:v>
                </c:pt>
                <c:pt idx="3393">
                  <c:v>37760</c:v>
                </c:pt>
                <c:pt idx="3394">
                  <c:v>37761</c:v>
                </c:pt>
                <c:pt idx="3395">
                  <c:v>37762</c:v>
                </c:pt>
                <c:pt idx="3396">
                  <c:v>37763</c:v>
                </c:pt>
                <c:pt idx="3397">
                  <c:v>37764</c:v>
                </c:pt>
                <c:pt idx="3398">
                  <c:v>37767</c:v>
                </c:pt>
                <c:pt idx="3399">
                  <c:v>37768</c:v>
                </c:pt>
                <c:pt idx="3400">
                  <c:v>37769</c:v>
                </c:pt>
                <c:pt idx="3401">
                  <c:v>37770</c:v>
                </c:pt>
                <c:pt idx="3402">
                  <c:v>37771</c:v>
                </c:pt>
                <c:pt idx="3403">
                  <c:v>37774</c:v>
                </c:pt>
                <c:pt idx="3404">
                  <c:v>37775</c:v>
                </c:pt>
                <c:pt idx="3405">
                  <c:v>37776</c:v>
                </c:pt>
                <c:pt idx="3406">
                  <c:v>37777</c:v>
                </c:pt>
                <c:pt idx="3407">
                  <c:v>37778</c:v>
                </c:pt>
                <c:pt idx="3408">
                  <c:v>37781</c:v>
                </c:pt>
                <c:pt idx="3409">
                  <c:v>37782</c:v>
                </c:pt>
                <c:pt idx="3410">
                  <c:v>37783</c:v>
                </c:pt>
                <c:pt idx="3411">
                  <c:v>37784</c:v>
                </c:pt>
                <c:pt idx="3412">
                  <c:v>37785</c:v>
                </c:pt>
                <c:pt idx="3413">
                  <c:v>37788</c:v>
                </c:pt>
                <c:pt idx="3414">
                  <c:v>37789</c:v>
                </c:pt>
                <c:pt idx="3415">
                  <c:v>37790</c:v>
                </c:pt>
                <c:pt idx="3416">
                  <c:v>37791</c:v>
                </c:pt>
                <c:pt idx="3417">
                  <c:v>37792</c:v>
                </c:pt>
                <c:pt idx="3418">
                  <c:v>37795</c:v>
                </c:pt>
                <c:pt idx="3419">
                  <c:v>37796</c:v>
                </c:pt>
                <c:pt idx="3420">
                  <c:v>37797</c:v>
                </c:pt>
                <c:pt idx="3421">
                  <c:v>37798</c:v>
                </c:pt>
                <c:pt idx="3422">
                  <c:v>37799</c:v>
                </c:pt>
                <c:pt idx="3423">
                  <c:v>37802</c:v>
                </c:pt>
                <c:pt idx="3424">
                  <c:v>37803</c:v>
                </c:pt>
                <c:pt idx="3425">
                  <c:v>37804</c:v>
                </c:pt>
                <c:pt idx="3426">
                  <c:v>37805</c:v>
                </c:pt>
                <c:pt idx="3427">
                  <c:v>37806</c:v>
                </c:pt>
                <c:pt idx="3428">
                  <c:v>37809</c:v>
                </c:pt>
                <c:pt idx="3429">
                  <c:v>37810</c:v>
                </c:pt>
                <c:pt idx="3430">
                  <c:v>37811</c:v>
                </c:pt>
                <c:pt idx="3431">
                  <c:v>37812</c:v>
                </c:pt>
                <c:pt idx="3432">
                  <c:v>37813</c:v>
                </c:pt>
                <c:pt idx="3433">
                  <c:v>37816</c:v>
                </c:pt>
                <c:pt idx="3434">
                  <c:v>37817</c:v>
                </c:pt>
                <c:pt idx="3435">
                  <c:v>37818</c:v>
                </c:pt>
                <c:pt idx="3436">
                  <c:v>37819</c:v>
                </c:pt>
                <c:pt idx="3437">
                  <c:v>37820</c:v>
                </c:pt>
                <c:pt idx="3438">
                  <c:v>37823</c:v>
                </c:pt>
                <c:pt idx="3439">
                  <c:v>37824</c:v>
                </c:pt>
                <c:pt idx="3440">
                  <c:v>37825</c:v>
                </c:pt>
                <c:pt idx="3441">
                  <c:v>37826</c:v>
                </c:pt>
                <c:pt idx="3442">
                  <c:v>37827</c:v>
                </c:pt>
                <c:pt idx="3443">
                  <c:v>37830</c:v>
                </c:pt>
                <c:pt idx="3444">
                  <c:v>37831</c:v>
                </c:pt>
                <c:pt idx="3445">
                  <c:v>37832</c:v>
                </c:pt>
                <c:pt idx="3446">
                  <c:v>37833</c:v>
                </c:pt>
                <c:pt idx="3447">
                  <c:v>37834</c:v>
                </c:pt>
                <c:pt idx="3448">
                  <c:v>37837</c:v>
                </c:pt>
                <c:pt idx="3449">
                  <c:v>37838</c:v>
                </c:pt>
                <c:pt idx="3450">
                  <c:v>37839</c:v>
                </c:pt>
                <c:pt idx="3451">
                  <c:v>37840</c:v>
                </c:pt>
                <c:pt idx="3452">
                  <c:v>37841</c:v>
                </c:pt>
                <c:pt idx="3453">
                  <c:v>37844</c:v>
                </c:pt>
                <c:pt idx="3454">
                  <c:v>37845</c:v>
                </c:pt>
                <c:pt idx="3455">
                  <c:v>37846</c:v>
                </c:pt>
                <c:pt idx="3456">
                  <c:v>37847</c:v>
                </c:pt>
                <c:pt idx="3457">
                  <c:v>37848</c:v>
                </c:pt>
                <c:pt idx="3458">
                  <c:v>37851</c:v>
                </c:pt>
                <c:pt idx="3459">
                  <c:v>37852</c:v>
                </c:pt>
                <c:pt idx="3460">
                  <c:v>37853</c:v>
                </c:pt>
                <c:pt idx="3461">
                  <c:v>37854</c:v>
                </c:pt>
                <c:pt idx="3462">
                  <c:v>37855</c:v>
                </c:pt>
                <c:pt idx="3463">
                  <c:v>37858</c:v>
                </c:pt>
                <c:pt idx="3464">
                  <c:v>37859</c:v>
                </c:pt>
                <c:pt idx="3465">
                  <c:v>37860</c:v>
                </c:pt>
                <c:pt idx="3466">
                  <c:v>37861</c:v>
                </c:pt>
                <c:pt idx="3467">
                  <c:v>37862</c:v>
                </c:pt>
                <c:pt idx="3468">
                  <c:v>37865</c:v>
                </c:pt>
                <c:pt idx="3469">
                  <c:v>37866</c:v>
                </c:pt>
                <c:pt idx="3470">
                  <c:v>37867</c:v>
                </c:pt>
                <c:pt idx="3471">
                  <c:v>37868</c:v>
                </c:pt>
                <c:pt idx="3472">
                  <c:v>37869</c:v>
                </c:pt>
                <c:pt idx="3473">
                  <c:v>37872</c:v>
                </c:pt>
                <c:pt idx="3474">
                  <c:v>37873</c:v>
                </c:pt>
                <c:pt idx="3475">
                  <c:v>37874</c:v>
                </c:pt>
                <c:pt idx="3476">
                  <c:v>37875</c:v>
                </c:pt>
                <c:pt idx="3477">
                  <c:v>37876</c:v>
                </c:pt>
                <c:pt idx="3478">
                  <c:v>37879</c:v>
                </c:pt>
                <c:pt idx="3479">
                  <c:v>37880</c:v>
                </c:pt>
                <c:pt idx="3480">
                  <c:v>37881</c:v>
                </c:pt>
                <c:pt idx="3481">
                  <c:v>37882</c:v>
                </c:pt>
                <c:pt idx="3482">
                  <c:v>37883</c:v>
                </c:pt>
                <c:pt idx="3483">
                  <c:v>37886</c:v>
                </c:pt>
                <c:pt idx="3484">
                  <c:v>37887</c:v>
                </c:pt>
                <c:pt idx="3485">
                  <c:v>37888</c:v>
                </c:pt>
                <c:pt idx="3486">
                  <c:v>37889</c:v>
                </c:pt>
                <c:pt idx="3487">
                  <c:v>37890</c:v>
                </c:pt>
                <c:pt idx="3488">
                  <c:v>37893</c:v>
                </c:pt>
                <c:pt idx="3489">
                  <c:v>37894</c:v>
                </c:pt>
                <c:pt idx="3490">
                  <c:v>37895</c:v>
                </c:pt>
                <c:pt idx="3491">
                  <c:v>37896</c:v>
                </c:pt>
                <c:pt idx="3492">
                  <c:v>37897</c:v>
                </c:pt>
                <c:pt idx="3493">
                  <c:v>37900</c:v>
                </c:pt>
                <c:pt idx="3494">
                  <c:v>37901</c:v>
                </c:pt>
                <c:pt idx="3495">
                  <c:v>37902</c:v>
                </c:pt>
                <c:pt idx="3496">
                  <c:v>37903</c:v>
                </c:pt>
                <c:pt idx="3497">
                  <c:v>37904</c:v>
                </c:pt>
                <c:pt idx="3498">
                  <c:v>37907</c:v>
                </c:pt>
                <c:pt idx="3499">
                  <c:v>37908</c:v>
                </c:pt>
                <c:pt idx="3500">
                  <c:v>37909</c:v>
                </c:pt>
                <c:pt idx="3501">
                  <c:v>37910</c:v>
                </c:pt>
                <c:pt idx="3502">
                  <c:v>37911</c:v>
                </c:pt>
                <c:pt idx="3503">
                  <c:v>37914</c:v>
                </c:pt>
                <c:pt idx="3504">
                  <c:v>37915</c:v>
                </c:pt>
                <c:pt idx="3505">
                  <c:v>37916</c:v>
                </c:pt>
                <c:pt idx="3506">
                  <c:v>37917</c:v>
                </c:pt>
                <c:pt idx="3507">
                  <c:v>37918</c:v>
                </c:pt>
                <c:pt idx="3508">
                  <c:v>37921</c:v>
                </c:pt>
                <c:pt idx="3509">
                  <c:v>37922</c:v>
                </c:pt>
                <c:pt idx="3510">
                  <c:v>37923</c:v>
                </c:pt>
                <c:pt idx="3511">
                  <c:v>37924</c:v>
                </c:pt>
                <c:pt idx="3512">
                  <c:v>37925</c:v>
                </c:pt>
                <c:pt idx="3513">
                  <c:v>37928</c:v>
                </c:pt>
                <c:pt idx="3514">
                  <c:v>37929</c:v>
                </c:pt>
                <c:pt idx="3515">
                  <c:v>37930</c:v>
                </c:pt>
                <c:pt idx="3516">
                  <c:v>37931</c:v>
                </c:pt>
                <c:pt idx="3517">
                  <c:v>37932</c:v>
                </c:pt>
                <c:pt idx="3518">
                  <c:v>37935</c:v>
                </c:pt>
                <c:pt idx="3519">
                  <c:v>37936</c:v>
                </c:pt>
                <c:pt idx="3520">
                  <c:v>37937</c:v>
                </c:pt>
                <c:pt idx="3521">
                  <c:v>37938</c:v>
                </c:pt>
                <c:pt idx="3522">
                  <c:v>37939</c:v>
                </c:pt>
                <c:pt idx="3523">
                  <c:v>37942</c:v>
                </c:pt>
                <c:pt idx="3524">
                  <c:v>37943</c:v>
                </c:pt>
                <c:pt idx="3525">
                  <c:v>37944</c:v>
                </c:pt>
                <c:pt idx="3526">
                  <c:v>37945</c:v>
                </c:pt>
                <c:pt idx="3527">
                  <c:v>37946</c:v>
                </c:pt>
                <c:pt idx="3528">
                  <c:v>37949</c:v>
                </c:pt>
                <c:pt idx="3529">
                  <c:v>37950</c:v>
                </c:pt>
                <c:pt idx="3530">
                  <c:v>37951</c:v>
                </c:pt>
                <c:pt idx="3531">
                  <c:v>37952</c:v>
                </c:pt>
                <c:pt idx="3532">
                  <c:v>37953</c:v>
                </c:pt>
                <c:pt idx="3533">
                  <c:v>37956</c:v>
                </c:pt>
                <c:pt idx="3534">
                  <c:v>37957</c:v>
                </c:pt>
                <c:pt idx="3535">
                  <c:v>37958</c:v>
                </c:pt>
                <c:pt idx="3536">
                  <c:v>37959</c:v>
                </c:pt>
                <c:pt idx="3537">
                  <c:v>37960</c:v>
                </c:pt>
                <c:pt idx="3538">
                  <c:v>37963</c:v>
                </c:pt>
                <c:pt idx="3539">
                  <c:v>37964</c:v>
                </c:pt>
                <c:pt idx="3540">
                  <c:v>37965</c:v>
                </c:pt>
                <c:pt idx="3541">
                  <c:v>37966</c:v>
                </c:pt>
                <c:pt idx="3542">
                  <c:v>37967</c:v>
                </c:pt>
                <c:pt idx="3543">
                  <c:v>37970</c:v>
                </c:pt>
                <c:pt idx="3544">
                  <c:v>37971</c:v>
                </c:pt>
                <c:pt idx="3545">
                  <c:v>37972</c:v>
                </c:pt>
                <c:pt idx="3546">
                  <c:v>37973</c:v>
                </c:pt>
                <c:pt idx="3547">
                  <c:v>37974</c:v>
                </c:pt>
                <c:pt idx="3548">
                  <c:v>37977</c:v>
                </c:pt>
                <c:pt idx="3549">
                  <c:v>37978</c:v>
                </c:pt>
                <c:pt idx="3550">
                  <c:v>37979</c:v>
                </c:pt>
                <c:pt idx="3551">
                  <c:v>37980</c:v>
                </c:pt>
                <c:pt idx="3552">
                  <c:v>37981</c:v>
                </c:pt>
                <c:pt idx="3553">
                  <c:v>37984</c:v>
                </c:pt>
                <c:pt idx="3554">
                  <c:v>37985</c:v>
                </c:pt>
                <c:pt idx="3555">
                  <c:v>37986</c:v>
                </c:pt>
                <c:pt idx="3556">
                  <c:v>37987</c:v>
                </c:pt>
                <c:pt idx="3557">
                  <c:v>37988</c:v>
                </c:pt>
                <c:pt idx="3558">
                  <c:v>37991</c:v>
                </c:pt>
                <c:pt idx="3559">
                  <c:v>37992</c:v>
                </c:pt>
                <c:pt idx="3560">
                  <c:v>37993</c:v>
                </c:pt>
                <c:pt idx="3561">
                  <c:v>37994</c:v>
                </c:pt>
                <c:pt idx="3562">
                  <c:v>37995</c:v>
                </c:pt>
                <c:pt idx="3563">
                  <c:v>37998</c:v>
                </c:pt>
                <c:pt idx="3564">
                  <c:v>37999</c:v>
                </c:pt>
                <c:pt idx="3565">
                  <c:v>38000</c:v>
                </c:pt>
                <c:pt idx="3566">
                  <c:v>38001</c:v>
                </c:pt>
                <c:pt idx="3567">
                  <c:v>38002</c:v>
                </c:pt>
                <c:pt idx="3568">
                  <c:v>38005</c:v>
                </c:pt>
                <c:pt idx="3569">
                  <c:v>38006</c:v>
                </c:pt>
                <c:pt idx="3570">
                  <c:v>38007</c:v>
                </c:pt>
                <c:pt idx="3571">
                  <c:v>38008</c:v>
                </c:pt>
                <c:pt idx="3572">
                  <c:v>38009</c:v>
                </c:pt>
                <c:pt idx="3573">
                  <c:v>38012</c:v>
                </c:pt>
                <c:pt idx="3574">
                  <c:v>38013</c:v>
                </c:pt>
                <c:pt idx="3575">
                  <c:v>38014</c:v>
                </c:pt>
                <c:pt idx="3576">
                  <c:v>38015</c:v>
                </c:pt>
                <c:pt idx="3577">
                  <c:v>38016</c:v>
                </c:pt>
                <c:pt idx="3578">
                  <c:v>38019</c:v>
                </c:pt>
                <c:pt idx="3579">
                  <c:v>38020</c:v>
                </c:pt>
                <c:pt idx="3580">
                  <c:v>38021</c:v>
                </c:pt>
                <c:pt idx="3581">
                  <c:v>38022</c:v>
                </c:pt>
                <c:pt idx="3582">
                  <c:v>38023</c:v>
                </c:pt>
                <c:pt idx="3583">
                  <c:v>38026</c:v>
                </c:pt>
                <c:pt idx="3584">
                  <c:v>38027</c:v>
                </c:pt>
                <c:pt idx="3585">
                  <c:v>38028</c:v>
                </c:pt>
                <c:pt idx="3586">
                  <c:v>38029</c:v>
                </c:pt>
                <c:pt idx="3587">
                  <c:v>38030</c:v>
                </c:pt>
                <c:pt idx="3588">
                  <c:v>38033</c:v>
                </c:pt>
                <c:pt idx="3589">
                  <c:v>38034</c:v>
                </c:pt>
                <c:pt idx="3590">
                  <c:v>38035</c:v>
                </c:pt>
                <c:pt idx="3591">
                  <c:v>38036</c:v>
                </c:pt>
                <c:pt idx="3592">
                  <c:v>38037</c:v>
                </c:pt>
                <c:pt idx="3593">
                  <c:v>38040</c:v>
                </c:pt>
                <c:pt idx="3594">
                  <c:v>38041</c:v>
                </c:pt>
                <c:pt idx="3595">
                  <c:v>38042</c:v>
                </c:pt>
                <c:pt idx="3596">
                  <c:v>38043</c:v>
                </c:pt>
                <c:pt idx="3597">
                  <c:v>38044</c:v>
                </c:pt>
                <c:pt idx="3598">
                  <c:v>38047</c:v>
                </c:pt>
                <c:pt idx="3599">
                  <c:v>38048</c:v>
                </c:pt>
                <c:pt idx="3600">
                  <c:v>38049</c:v>
                </c:pt>
                <c:pt idx="3601">
                  <c:v>38050</c:v>
                </c:pt>
                <c:pt idx="3602">
                  <c:v>38051</c:v>
                </c:pt>
                <c:pt idx="3603">
                  <c:v>38054</c:v>
                </c:pt>
                <c:pt idx="3604">
                  <c:v>38055</c:v>
                </c:pt>
                <c:pt idx="3605">
                  <c:v>38056</c:v>
                </c:pt>
                <c:pt idx="3606">
                  <c:v>38057</c:v>
                </c:pt>
                <c:pt idx="3607">
                  <c:v>38058</c:v>
                </c:pt>
                <c:pt idx="3608">
                  <c:v>38061</c:v>
                </c:pt>
                <c:pt idx="3609">
                  <c:v>38062</c:v>
                </c:pt>
                <c:pt idx="3610">
                  <c:v>38063</c:v>
                </c:pt>
                <c:pt idx="3611">
                  <c:v>38064</c:v>
                </c:pt>
                <c:pt idx="3612">
                  <c:v>38065</c:v>
                </c:pt>
                <c:pt idx="3613">
                  <c:v>38068</c:v>
                </c:pt>
                <c:pt idx="3614">
                  <c:v>38069</c:v>
                </c:pt>
                <c:pt idx="3615">
                  <c:v>38070</c:v>
                </c:pt>
                <c:pt idx="3616">
                  <c:v>38071</c:v>
                </c:pt>
                <c:pt idx="3617">
                  <c:v>38072</c:v>
                </c:pt>
                <c:pt idx="3618">
                  <c:v>38075</c:v>
                </c:pt>
                <c:pt idx="3619">
                  <c:v>38076</c:v>
                </c:pt>
                <c:pt idx="3620">
                  <c:v>38077</c:v>
                </c:pt>
                <c:pt idx="3621">
                  <c:v>38078</c:v>
                </c:pt>
                <c:pt idx="3622">
                  <c:v>38079</c:v>
                </c:pt>
                <c:pt idx="3623">
                  <c:v>38082</c:v>
                </c:pt>
                <c:pt idx="3624">
                  <c:v>38083</c:v>
                </c:pt>
                <c:pt idx="3625">
                  <c:v>38084</c:v>
                </c:pt>
                <c:pt idx="3626">
                  <c:v>38085</c:v>
                </c:pt>
                <c:pt idx="3627">
                  <c:v>38086</c:v>
                </c:pt>
                <c:pt idx="3628">
                  <c:v>38089</c:v>
                </c:pt>
                <c:pt idx="3629">
                  <c:v>38090</c:v>
                </c:pt>
                <c:pt idx="3630">
                  <c:v>38091</c:v>
                </c:pt>
                <c:pt idx="3631">
                  <c:v>38092</c:v>
                </c:pt>
                <c:pt idx="3632">
                  <c:v>38093</c:v>
                </c:pt>
                <c:pt idx="3633">
                  <c:v>38096</c:v>
                </c:pt>
                <c:pt idx="3634">
                  <c:v>38097</c:v>
                </c:pt>
                <c:pt idx="3635">
                  <c:v>38098</c:v>
                </c:pt>
                <c:pt idx="3636">
                  <c:v>38099</c:v>
                </c:pt>
                <c:pt idx="3637">
                  <c:v>38100</c:v>
                </c:pt>
                <c:pt idx="3638">
                  <c:v>38103</c:v>
                </c:pt>
                <c:pt idx="3639">
                  <c:v>38104</c:v>
                </c:pt>
                <c:pt idx="3640">
                  <c:v>38105</c:v>
                </c:pt>
                <c:pt idx="3641">
                  <c:v>38106</c:v>
                </c:pt>
                <c:pt idx="3642">
                  <c:v>38107</c:v>
                </c:pt>
                <c:pt idx="3643">
                  <c:v>38110</c:v>
                </c:pt>
                <c:pt idx="3644">
                  <c:v>38111</c:v>
                </c:pt>
                <c:pt idx="3645">
                  <c:v>38112</c:v>
                </c:pt>
                <c:pt idx="3646">
                  <c:v>38113</c:v>
                </c:pt>
                <c:pt idx="3647">
                  <c:v>38114</c:v>
                </c:pt>
                <c:pt idx="3648">
                  <c:v>38117</c:v>
                </c:pt>
                <c:pt idx="3649">
                  <c:v>38118</c:v>
                </c:pt>
                <c:pt idx="3650">
                  <c:v>38119</c:v>
                </c:pt>
                <c:pt idx="3651">
                  <c:v>38120</c:v>
                </c:pt>
                <c:pt idx="3652">
                  <c:v>38121</c:v>
                </c:pt>
                <c:pt idx="3653">
                  <c:v>38124</c:v>
                </c:pt>
                <c:pt idx="3654">
                  <c:v>38125</c:v>
                </c:pt>
                <c:pt idx="3655">
                  <c:v>38126</c:v>
                </c:pt>
                <c:pt idx="3656">
                  <c:v>38127</c:v>
                </c:pt>
                <c:pt idx="3657">
                  <c:v>38128</c:v>
                </c:pt>
                <c:pt idx="3658">
                  <c:v>38131</c:v>
                </c:pt>
                <c:pt idx="3659">
                  <c:v>38132</c:v>
                </c:pt>
                <c:pt idx="3660">
                  <c:v>38133</c:v>
                </c:pt>
                <c:pt idx="3661">
                  <c:v>38134</c:v>
                </c:pt>
                <c:pt idx="3662">
                  <c:v>38135</c:v>
                </c:pt>
                <c:pt idx="3663">
                  <c:v>38138</c:v>
                </c:pt>
                <c:pt idx="3664">
                  <c:v>38139</c:v>
                </c:pt>
                <c:pt idx="3665">
                  <c:v>38140</c:v>
                </c:pt>
                <c:pt idx="3666">
                  <c:v>38141</c:v>
                </c:pt>
                <c:pt idx="3667">
                  <c:v>38142</c:v>
                </c:pt>
                <c:pt idx="3668">
                  <c:v>38145</c:v>
                </c:pt>
                <c:pt idx="3669">
                  <c:v>38146</c:v>
                </c:pt>
                <c:pt idx="3670">
                  <c:v>38147</c:v>
                </c:pt>
                <c:pt idx="3671">
                  <c:v>38148</c:v>
                </c:pt>
                <c:pt idx="3672">
                  <c:v>38149</c:v>
                </c:pt>
                <c:pt idx="3673">
                  <c:v>38152</c:v>
                </c:pt>
                <c:pt idx="3674">
                  <c:v>38153</c:v>
                </c:pt>
                <c:pt idx="3675">
                  <c:v>38154</c:v>
                </c:pt>
                <c:pt idx="3676">
                  <c:v>38155</c:v>
                </c:pt>
                <c:pt idx="3677">
                  <c:v>38156</c:v>
                </c:pt>
                <c:pt idx="3678">
                  <c:v>38159</c:v>
                </c:pt>
                <c:pt idx="3679">
                  <c:v>38160</c:v>
                </c:pt>
                <c:pt idx="3680">
                  <c:v>38161</c:v>
                </c:pt>
                <c:pt idx="3681">
                  <c:v>38162</c:v>
                </c:pt>
                <c:pt idx="3682">
                  <c:v>38163</c:v>
                </c:pt>
                <c:pt idx="3683">
                  <c:v>38166</c:v>
                </c:pt>
                <c:pt idx="3684">
                  <c:v>38167</c:v>
                </c:pt>
                <c:pt idx="3685">
                  <c:v>38168</c:v>
                </c:pt>
                <c:pt idx="3686">
                  <c:v>38169</c:v>
                </c:pt>
                <c:pt idx="3687">
                  <c:v>38170</c:v>
                </c:pt>
                <c:pt idx="3688">
                  <c:v>38173</c:v>
                </c:pt>
                <c:pt idx="3689">
                  <c:v>38174</c:v>
                </c:pt>
                <c:pt idx="3690">
                  <c:v>38175</c:v>
                </c:pt>
                <c:pt idx="3691">
                  <c:v>38176</c:v>
                </c:pt>
                <c:pt idx="3692">
                  <c:v>38177</c:v>
                </c:pt>
                <c:pt idx="3693">
                  <c:v>38180</c:v>
                </c:pt>
                <c:pt idx="3694">
                  <c:v>38181</c:v>
                </c:pt>
                <c:pt idx="3695">
                  <c:v>38182</c:v>
                </c:pt>
                <c:pt idx="3696">
                  <c:v>38183</c:v>
                </c:pt>
                <c:pt idx="3697">
                  <c:v>38184</c:v>
                </c:pt>
                <c:pt idx="3698">
                  <c:v>38187</c:v>
                </c:pt>
                <c:pt idx="3699">
                  <c:v>38188</c:v>
                </c:pt>
                <c:pt idx="3700">
                  <c:v>38189</c:v>
                </c:pt>
                <c:pt idx="3701">
                  <c:v>38190</c:v>
                </c:pt>
                <c:pt idx="3702">
                  <c:v>38191</c:v>
                </c:pt>
                <c:pt idx="3703">
                  <c:v>38194</c:v>
                </c:pt>
                <c:pt idx="3704">
                  <c:v>38195</c:v>
                </c:pt>
                <c:pt idx="3705">
                  <c:v>38196</c:v>
                </c:pt>
                <c:pt idx="3706">
                  <c:v>38197</c:v>
                </c:pt>
                <c:pt idx="3707">
                  <c:v>38198</c:v>
                </c:pt>
                <c:pt idx="3708">
                  <c:v>38201</c:v>
                </c:pt>
                <c:pt idx="3709">
                  <c:v>38202</c:v>
                </c:pt>
                <c:pt idx="3710">
                  <c:v>38203</c:v>
                </c:pt>
                <c:pt idx="3711">
                  <c:v>38204</c:v>
                </c:pt>
                <c:pt idx="3712">
                  <c:v>38205</c:v>
                </c:pt>
                <c:pt idx="3713">
                  <c:v>38208</c:v>
                </c:pt>
                <c:pt idx="3714">
                  <c:v>38209</c:v>
                </c:pt>
                <c:pt idx="3715">
                  <c:v>38210</c:v>
                </c:pt>
                <c:pt idx="3716">
                  <c:v>38211</c:v>
                </c:pt>
                <c:pt idx="3717">
                  <c:v>38212</c:v>
                </c:pt>
                <c:pt idx="3718">
                  <c:v>38215</c:v>
                </c:pt>
                <c:pt idx="3719">
                  <c:v>38216</c:v>
                </c:pt>
                <c:pt idx="3720">
                  <c:v>38217</c:v>
                </c:pt>
                <c:pt idx="3721">
                  <c:v>38218</c:v>
                </c:pt>
                <c:pt idx="3722">
                  <c:v>38219</c:v>
                </c:pt>
                <c:pt idx="3723">
                  <c:v>38222</c:v>
                </c:pt>
                <c:pt idx="3724">
                  <c:v>38223</c:v>
                </c:pt>
                <c:pt idx="3725">
                  <c:v>38224</c:v>
                </c:pt>
                <c:pt idx="3726">
                  <c:v>38225</c:v>
                </c:pt>
                <c:pt idx="3727">
                  <c:v>38226</c:v>
                </c:pt>
                <c:pt idx="3728">
                  <c:v>38229</c:v>
                </c:pt>
                <c:pt idx="3729">
                  <c:v>38230</c:v>
                </c:pt>
                <c:pt idx="3730">
                  <c:v>38231</c:v>
                </c:pt>
                <c:pt idx="3731">
                  <c:v>38232</c:v>
                </c:pt>
                <c:pt idx="3732">
                  <c:v>38233</c:v>
                </c:pt>
                <c:pt idx="3733">
                  <c:v>38236</c:v>
                </c:pt>
                <c:pt idx="3734">
                  <c:v>38237</c:v>
                </c:pt>
                <c:pt idx="3735">
                  <c:v>38238</c:v>
                </c:pt>
                <c:pt idx="3736">
                  <c:v>38239</c:v>
                </c:pt>
                <c:pt idx="3737">
                  <c:v>38240</c:v>
                </c:pt>
                <c:pt idx="3738">
                  <c:v>38243</c:v>
                </c:pt>
                <c:pt idx="3739">
                  <c:v>38244</c:v>
                </c:pt>
                <c:pt idx="3740">
                  <c:v>38245</c:v>
                </c:pt>
                <c:pt idx="3741">
                  <c:v>38246</c:v>
                </c:pt>
                <c:pt idx="3742">
                  <c:v>38247</c:v>
                </c:pt>
                <c:pt idx="3743">
                  <c:v>38250</c:v>
                </c:pt>
                <c:pt idx="3744">
                  <c:v>38251</c:v>
                </c:pt>
                <c:pt idx="3745">
                  <c:v>38252</c:v>
                </c:pt>
                <c:pt idx="3746">
                  <c:v>38253</c:v>
                </c:pt>
                <c:pt idx="3747">
                  <c:v>38254</c:v>
                </c:pt>
                <c:pt idx="3748">
                  <c:v>38257</c:v>
                </c:pt>
                <c:pt idx="3749">
                  <c:v>38258</c:v>
                </c:pt>
                <c:pt idx="3750">
                  <c:v>38259</c:v>
                </c:pt>
                <c:pt idx="3751">
                  <c:v>38260</c:v>
                </c:pt>
                <c:pt idx="3752">
                  <c:v>38261</c:v>
                </c:pt>
                <c:pt idx="3753">
                  <c:v>38264</c:v>
                </c:pt>
                <c:pt idx="3754">
                  <c:v>38265</c:v>
                </c:pt>
                <c:pt idx="3755">
                  <c:v>38266</c:v>
                </c:pt>
                <c:pt idx="3756">
                  <c:v>38267</c:v>
                </c:pt>
                <c:pt idx="3757">
                  <c:v>38268</c:v>
                </c:pt>
                <c:pt idx="3758">
                  <c:v>38271</c:v>
                </c:pt>
                <c:pt idx="3759">
                  <c:v>38272</c:v>
                </c:pt>
                <c:pt idx="3760">
                  <c:v>38273</c:v>
                </c:pt>
                <c:pt idx="3761">
                  <c:v>38274</c:v>
                </c:pt>
                <c:pt idx="3762">
                  <c:v>38275</c:v>
                </c:pt>
                <c:pt idx="3763">
                  <c:v>38278</c:v>
                </c:pt>
                <c:pt idx="3764">
                  <c:v>38279</c:v>
                </c:pt>
                <c:pt idx="3765">
                  <c:v>38280</c:v>
                </c:pt>
                <c:pt idx="3766">
                  <c:v>38281</c:v>
                </c:pt>
                <c:pt idx="3767">
                  <c:v>38282</c:v>
                </c:pt>
                <c:pt idx="3768">
                  <c:v>38285</c:v>
                </c:pt>
                <c:pt idx="3769">
                  <c:v>38286</c:v>
                </c:pt>
                <c:pt idx="3770">
                  <c:v>38287</c:v>
                </c:pt>
                <c:pt idx="3771">
                  <c:v>38288</c:v>
                </c:pt>
                <c:pt idx="3772">
                  <c:v>38289</c:v>
                </c:pt>
                <c:pt idx="3773">
                  <c:v>38292</c:v>
                </c:pt>
                <c:pt idx="3774">
                  <c:v>38293</c:v>
                </c:pt>
                <c:pt idx="3775">
                  <c:v>38294</c:v>
                </c:pt>
                <c:pt idx="3776">
                  <c:v>38295</c:v>
                </c:pt>
                <c:pt idx="3777">
                  <c:v>38296</c:v>
                </c:pt>
                <c:pt idx="3778">
                  <c:v>38299</c:v>
                </c:pt>
                <c:pt idx="3779">
                  <c:v>38300</c:v>
                </c:pt>
                <c:pt idx="3780">
                  <c:v>38301</c:v>
                </c:pt>
                <c:pt idx="3781">
                  <c:v>38302</c:v>
                </c:pt>
                <c:pt idx="3782">
                  <c:v>38303</c:v>
                </c:pt>
                <c:pt idx="3783">
                  <c:v>38306</c:v>
                </c:pt>
                <c:pt idx="3784">
                  <c:v>38307</c:v>
                </c:pt>
                <c:pt idx="3785">
                  <c:v>38308</c:v>
                </c:pt>
                <c:pt idx="3786">
                  <c:v>38309</c:v>
                </c:pt>
                <c:pt idx="3787">
                  <c:v>38310</c:v>
                </c:pt>
                <c:pt idx="3788">
                  <c:v>38313</c:v>
                </c:pt>
                <c:pt idx="3789">
                  <c:v>38314</c:v>
                </c:pt>
                <c:pt idx="3790">
                  <c:v>38315</c:v>
                </c:pt>
                <c:pt idx="3791">
                  <c:v>38316</c:v>
                </c:pt>
                <c:pt idx="3792">
                  <c:v>38317</c:v>
                </c:pt>
                <c:pt idx="3793">
                  <c:v>38320</c:v>
                </c:pt>
                <c:pt idx="3794">
                  <c:v>38321</c:v>
                </c:pt>
                <c:pt idx="3795">
                  <c:v>38322</c:v>
                </c:pt>
                <c:pt idx="3796">
                  <c:v>38323</c:v>
                </c:pt>
                <c:pt idx="3797">
                  <c:v>38324</c:v>
                </c:pt>
                <c:pt idx="3798">
                  <c:v>38327</c:v>
                </c:pt>
                <c:pt idx="3799">
                  <c:v>38328</c:v>
                </c:pt>
                <c:pt idx="3800">
                  <c:v>38329</c:v>
                </c:pt>
                <c:pt idx="3801">
                  <c:v>38330</c:v>
                </c:pt>
                <c:pt idx="3802">
                  <c:v>38331</c:v>
                </c:pt>
                <c:pt idx="3803">
                  <c:v>38334</c:v>
                </c:pt>
                <c:pt idx="3804">
                  <c:v>38335</c:v>
                </c:pt>
                <c:pt idx="3805">
                  <c:v>38336</c:v>
                </c:pt>
                <c:pt idx="3806">
                  <c:v>38337</c:v>
                </c:pt>
                <c:pt idx="3807">
                  <c:v>38338</c:v>
                </c:pt>
                <c:pt idx="3808">
                  <c:v>38341</c:v>
                </c:pt>
                <c:pt idx="3809">
                  <c:v>38342</c:v>
                </c:pt>
                <c:pt idx="3810">
                  <c:v>38343</c:v>
                </c:pt>
                <c:pt idx="3811">
                  <c:v>38344</c:v>
                </c:pt>
                <c:pt idx="3812">
                  <c:v>38345</c:v>
                </c:pt>
                <c:pt idx="3813">
                  <c:v>38348</c:v>
                </c:pt>
                <c:pt idx="3814">
                  <c:v>38349</c:v>
                </c:pt>
                <c:pt idx="3815">
                  <c:v>38350</c:v>
                </c:pt>
                <c:pt idx="3816">
                  <c:v>38351</c:v>
                </c:pt>
                <c:pt idx="3817">
                  <c:v>38352</c:v>
                </c:pt>
                <c:pt idx="3818">
                  <c:v>38355</c:v>
                </c:pt>
                <c:pt idx="3819">
                  <c:v>38356</c:v>
                </c:pt>
                <c:pt idx="3820">
                  <c:v>38357</c:v>
                </c:pt>
                <c:pt idx="3821">
                  <c:v>38358</c:v>
                </c:pt>
                <c:pt idx="3822">
                  <c:v>38359</c:v>
                </c:pt>
                <c:pt idx="3823">
                  <c:v>38362</c:v>
                </c:pt>
                <c:pt idx="3824">
                  <c:v>38363</c:v>
                </c:pt>
                <c:pt idx="3825">
                  <c:v>38364</c:v>
                </c:pt>
                <c:pt idx="3826">
                  <c:v>38365</c:v>
                </c:pt>
                <c:pt idx="3827">
                  <c:v>38366</c:v>
                </c:pt>
                <c:pt idx="3828">
                  <c:v>38369</c:v>
                </c:pt>
                <c:pt idx="3829">
                  <c:v>38370</c:v>
                </c:pt>
                <c:pt idx="3830">
                  <c:v>38371</c:v>
                </c:pt>
                <c:pt idx="3831">
                  <c:v>38372</c:v>
                </c:pt>
                <c:pt idx="3832">
                  <c:v>38373</c:v>
                </c:pt>
                <c:pt idx="3833">
                  <c:v>38376</c:v>
                </c:pt>
                <c:pt idx="3834">
                  <c:v>38377</c:v>
                </c:pt>
                <c:pt idx="3835">
                  <c:v>38378</c:v>
                </c:pt>
                <c:pt idx="3836">
                  <c:v>38379</c:v>
                </c:pt>
                <c:pt idx="3837">
                  <c:v>38380</c:v>
                </c:pt>
                <c:pt idx="3838">
                  <c:v>38383</c:v>
                </c:pt>
                <c:pt idx="3839">
                  <c:v>38384</c:v>
                </c:pt>
                <c:pt idx="3840">
                  <c:v>38385</c:v>
                </c:pt>
                <c:pt idx="3841">
                  <c:v>38386</c:v>
                </c:pt>
                <c:pt idx="3842">
                  <c:v>38387</c:v>
                </c:pt>
                <c:pt idx="3843">
                  <c:v>38390</c:v>
                </c:pt>
                <c:pt idx="3844">
                  <c:v>38391</c:v>
                </c:pt>
                <c:pt idx="3845">
                  <c:v>38392</c:v>
                </c:pt>
                <c:pt idx="3846">
                  <c:v>38393</c:v>
                </c:pt>
                <c:pt idx="3847">
                  <c:v>38394</c:v>
                </c:pt>
                <c:pt idx="3848">
                  <c:v>38397</c:v>
                </c:pt>
                <c:pt idx="3849">
                  <c:v>38398</c:v>
                </c:pt>
                <c:pt idx="3850">
                  <c:v>38399</c:v>
                </c:pt>
                <c:pt idx="3851">
                  <c:v>38400</c:v>
                </c:pt>
                <c:pt idx="3852">
                  <c:v>38401</c:v>
                </c:pt>
                <c:pt idx="3853">
                  <c:v>38404</c:v>
                </c:pt>
                <c:pt idx="3854">
                  <c:v>38405</c:v>
                </c:pt>
                <c:pt idx="3855">
                  <c:v>38406</c:v>
                </c:pt>
                <c:pt idx="3856">
                  <c:v>38407</c:v>
                </c:pt>
                <c:pt idx="3857">
                  <c:v>38408</c:v>
                </c:pt>
                <c:pt idx="3858">
                  <c:v>38411</c:v>
                </c:pt>
                <c:pt idx="3859">
                  <c:v>38412</c:v>
                </c:pt>
                <c:pt idx="3860">
                  <c:v>38413</c:v>
                </c:pt>
                <c:pt idx="3861">
                  <c:v>38414</c:v>
                </c:pt>
                <c:pt idx="3862">
                  <c:v>38415</c:v>
                </c:pt>
                <c:pt idx="3863">
                  <c:v>38418</c:v>
                </c:pt>
                <c:pt idx="3864">
                  <c:v>38419</c:v>
                </c:pt>
                <c:pt idx="3865">
                  <c:v>38420</c:v>
                </c:pt>
                <c:pt idx="3866">
                  <c:v>38421</c:v>
                </c:pt>
                <c:pt idx="3867">
                  <c:v>38422</c:v>
                </c:pt>
                <c:pt idx="3868">
                  <c:v>38425</c:v>
                </c:pt>
                <c:pt idx="3869">
                  <c:v>38426</c:v>
                </c:pt>
                <c:pt idx="3870">
                  <c:v>38427</c:v>
                </c:pt>
                <c:pt idx="3871">
                  <c:v>38428</c:v>
                </c:pt>
                <c:pt idx="3872">
                  <c:v>38429</c:v>
                </c:pt>
                <c:pt idx="3873">
                  <c:v>38432</c:v>
                </c:pt>
                <c:pt idx="3874">
                  <c:v>38433</c:v>
                </c:pt>
                <c:pt idx="3875">
                  <c:v>38434</c:v>
                </c:pt>
                <c:pt idx="3876">
                  <c:v>38435</c:v>
                </c:pt>
                <c:pt idx="3877">
                  <c:v>38436</c:v>
                </c:pt>
                <c:pt idx="3878">
                  <c:v>38439</c:v>
                </c:pt>
                <c:pt idx="3879">
                  <c:v>38440</c:v>
                </c:pt>
                <c:pt idx="3880">
                  <c:v>38441</c:v>
                </c:pt>
                <c:pt idx="3881">
                  <c:v>38442</c:v>
                </c:pt>
                <c:pt idx="3882">
                  <c:v>38443</c:v>
                </c:pt>
                <c:pt idx="3883">
                  <c:v>38446</c:v>
                </c:pt>
                <c:pt idx="3884">
                  <c:v>38447</c:v>
                </c:pt>
                <c:pt idx="3885">
                  <c:v>38448</c:v>
                </c:pt>
                <c:pt idx="3886">
                  <c:v>38449</c:v>
                </c:pt>
                <c:pt idx="3887">
                  <c:v>38450</c:v>
                </c:pt>
                <c:pt idx="3888">
                  <c:v>38453</c:v>
                </c:pt>
                <c:pt idx="3889">
                  <c:v>38454</c:v>
                </c:pt>
                <c:pt idx="3890">
                  <c:v>38455</c:v>
                </c:pt>
                <c:pt idx="3891">
                  <c:v>38456</c:v>
                </c:pt>
                <c:pt idx="3892">
                  <c:v>38457</c:v>
                </c:pt>
                <c:pt idx="3893">
                  <c:v>38460</c:v>
                </c:pt>
                <c:pt idx="3894">
                  <c:v>38461</c:v>
                </c:pt>
                <c:pt idx="3895">
                  <c:v>38462</c:v>
                </c:pt>
                <c:pt idx="3896">
                  <c:v>38463</c:v>
                </c:pt>
                <c:pt idx="3897">
                  <c:v>38464</c:v>
                </c:pt>
                <c:pt idx="3898">
                  <c:v>38467</c:v>
                </c:pt>
                <c:pt idx="3899">
                  <c:v>38468</c:v>
                </c:pt>
                <c:pt idx="3900">
                  <c:v>38469</c:v>
                </c:pt>
                <c:pt idx="3901">
                  <c:v>38470</c:v>
                </c:pt>
                <c:pt idx="3902">
                  <c:v>38471</c:v>
                </c:pt>
                <c:pt idx="3903">
                  <c:v>38474</c:v>
                </c:pt>
                <c:pt idx="3904">
                  <c:v>38475</c:v>
                </c:pt>
                <c:pt idx="3905">
                  <c:v>38476</c:v>
                </c:pt>
                <c:pt idx="3906">
                  <c:v>38477</c:v>
                </c:pt>
                <c:pt idx="3907">
                  <c:v>38478</c:v>
                </c:pt>
                <c:pt idx="3908">
                  <c:v>38481</c:v>
                </c:pt>
                <c:pt idx="3909">
                  <c:v>38482</c:v>
                </c:pt>
                <c:pt idx="3910">
                  <c:v>38483</c:v>
                </c:pt>
                <c:pt idx="3911">
                  <c:v>38484</c:v>
                </c:pt>
                <c:pt idx="3912">
                  <c:v>38485</c:v>
                </c:pt>
                <c:pt idx="3913">
                  <c:v>38488</c:v>
                </c:pt>
                <c:pt idx="3914">
                  <c:v>38489</c:v>
                </c:pt>
                <c:pt idx="3915">
                  <c:v>38490</c:v>
                </c:pt>
                <c:pt idx="3916">
                  <c:v>38491</c:v>
                </c:pt>
                <c:pt idx="3917">
                  <c:v>38492</c:v>
                </c:pt>
                <c:pt idx="3918">
                  <c:v>38495</c:v>
                </c:pt>
                <c:pt idx="3919">
                  <c:v>38496</c:v>
                </c:pt>
                <c:pt idx="3920">
                  <c:v>38497</c:v>
                </c:pt>
                <c:pt idx="3921">
                  <c:v>38498</c:v>
                </c:pt>
                <c:pt idx="3922">
                  <c:v>38499</c:v>
                </c:pt>
                <c:pt idx="3923">
                  <c:v>38502</c:v>
                </c:pt>
                <c:pt idx="3924">
                  <c:v>38503</c:v>
                </c:pt>
                <c:pt idx="3925">
                  <c:v>38504</c:v>
                </c:pt>
                <c:pt idx="3926">
                  <c:v>38505</c:v>
                </c:pt>
                <c:pt idx="3927">
                  <c:v>38506</c:v>
                </c:pt>
                <c:pt idx="3928">
                  <c:v>38509</c:v>
                </c:pt>
                <c:pt idx="3929">
                  <c:v>38510</c:v>
                </c:pt>
                <c:pt idx="3930">
                  <c:v>38511</c:v>
                </c:pt>
                <c:pt idx="3931">
                  <c:v>38512</c:v>
                </c:pt>
                <c:pt idx="3932">
                  <c:v>38513</c:v>
                </c:pt>
                <c:pt idx="3933">
                  <c:v>38516</c:v>
                </c:pt>
                <c:pt idx="3934">
                  <c:v>38517</c:v>
                </c:pt>
                <c:pt idx="3935">
                  <c:v>38518</c:v>
                </c:pt>
                <c:pt idx="3936">
                  <c:v>38519</c:v>
                </c:pt>
                <c:pt idx="3937">
                  <c:v>38520</c:v>
                </c:pt>
                <c:pt idx="3938">
                  <c:v>38523</c:v>
                </c:pt>
                <c:pt idx="3939">
                  <c:v>38524</c:v>
                </c:pt>
                <c:pt idx="3940">
                  <c:v>38525</c:v>
                </c:pt>
                <c:pt idx="3941">
                  <c:v>38526</c:v>
                </c:pt>
                <c:pt idx="3942">
                  <c:v>38527</c:v>
                </c:pt>
                <c:pt idx="3943">
                  <c:v>38530</c:v>
                </c:pt>
                <c:pt idx="3944">
                  <c:v>38531</c:v>
                </c:pt>
                <c:pt idx="3945">
                  <c:v>38532</c:v>
                </c:pt>
                <c:pt idx="3946">
                  <c:v>38533</c:v>
                </c:pt>
                <c:pt idx="3947">
                  <c:v>38534</c:v>
                </c:pt>
                <c:pt idx="3948">
                  <c:v>38537</c:v>
                </c:pt>
                <c:pt idx="3949">
                  <c:v>38538</c:v>
                </c:pt>
                <c:pt idx="3950">
                  <c:v>38539</c:v>
                </c:pt>
                <c:pt idx="3951">
                  <c:v>38540</c:v>
                </c:pt>
                <c:pt idx="3952">
                  <c:v>38541</c:v>
                </c:pt>
                <c:pt idx="3953">
                  <c:v>38544</c:v>
                </c:pt>
                <c:pt idx="3954">
                  <c:v>38545</c:v>
                </c:pt>
                <c:pt idx="3955">
                  <c:v>38546</c:v>
                </c:pt>
                <c:pt idx="3956">
                  <c:v>38547</c:v>
                </c:pt>
                <c:pt idx="3957">
                  <c:v>38548</c:v>
                </c:pt>
                <c:pt idx="3958">
                  <c:v>38551</c:v>
                </c:pt>
                <c:pt idx="3959">
                  <c:v>38552</c:v>
                </c:pt>
                <c:pt idx="3960">
                  <c:v>38553</c:v>
                </c:pt>
                <c:pt idx="3961">
                  <c:v>38554</c:v>
                </c:pt>
                <c:pt idx="3962">
                  <c:v>38555</c:v>
                </c:pt>
                <c:pt idx="3963">
                  <c:v>38558</c:v>
                </c:pt>
                <c:pt idx="3964">
                  <c:v>38559</c:v>
                </c:pt>
                <c:pt idx="3965">
                  <c:v>38560</c:v>
                </c:pt>
                <c:pt idx="3966">
                  <c:v>38561</c:v>
                </c:pt>
                <c:pt idx="3967">
                  <c:v>38562</c:v>
                </c:pt>
                <c:pt idx="3968">
                  <c:v>38565</c:v>
                </c:pt>
                <c:pt idx="3969">
                  <c:v>38566</c:v>
                </c:pt>
                <c:pt idx="3970">
                  <c:v>38567</c:v>
                </c:pt>
                <c:pt idx="3971">
                  <c:v>38568</c:v>
                </c:pt>
                <c:pt idx="3972">
                  <c:v>38569</c:v>
                </c:pt>
                <c:pt idx="3973">
                  <c:v>38572</c:v>
                </c:pt>
                <c:pt idx="3974">
                  <c:v>38573</c:v>
                </c:pt>
                <c:pt idx="3975">
                  <c:v>38574</c:v>
                </c:pt>
                <c:pt idx="3976">
                  <c:v>38575</c:v>
                </c:pt>
                <c:pt idx="3977">
                  <c:v>38576</c:v>
                </c:pt>
                <c:pt idx="3978">
                  <c:v>38579</c:v>
                </c:pt>
                <c:pt idx="3979">
                  <c:v>38580</c:v>
                </c:pt>
                <c:pt idx="3980">
                  <c:v>38581</c:v>
                </c:pt>
                <c:pt idx="3981">
                  <c:v>38582</c:v>
                </c:pt>
                <c:pt idx="3982">
                  <c:v>38583</c:v>
                </c:pt>
                <c:pt idx="3983">
                  <c:v>38586</c:v>
                </c:pt>
                <c:pt idx="3984">
                  <c:v>38587</c:v>
                </c:pt>
                <c:pt idx="3985">
                  <c:v>38588</c:v>
                </c:pt>
                <c:pt idx="3986">
                  <c:v>38589</c:v>
                </c:pt>
                <c:pt idx="3987">
                  <c:v>38590</c:v>
                </c:pt>
                <c:pt idx="3988">
                  <c:v>38593</c:v>
                </c:pt>
                <c:pt idx="3989">
                  <c:v>38594</c:v>
                </c:pt>
                <c:pt idx="3990">
                  <c:v>38595</c:v>
                </c:pt>
                <c:pt idx="3991">
                  <c:v>38596</c:v>
                </c:pt>
                <c:pt idx="3992">
                  <c:v>38597</c:v>
                </c:pt>
                <c:pt idx="3993">
                  <c:v>38600</c:v>
                </c:pt>
                <c:pt idx="3994">
                  <c:v>38601</c:v>
                </c:pt>
                <c:pt idx="3995">
                  <c:v>38602</c:v>
                </c:pt>
                <c:pt idx="3996">
                  <c:v>38603</c:v>
                </c:pt>
                <c:pt idx="3997">
                  <c:v>38604</c:v>
                </c:pt>
                <c:pt idx="3998">
                  <c:v>38607</c:v>
                </c:pt>
                <c:pt idx="3999">
                  <c:v>38608</c:v>
                </c:pt>
                <c:pt idx="4000">
                  <c:v>38609</c:v>
                </c:pt>
                <c:pt idx="4001">
                  <c:v>38610</c:v>
                </c:pt>
                <c:pt idx="4002">
                  <c:v>38611</c:v>
                </c:pt>
                <c:pt idx="4003">
                  <c:v>38614</c:v>
                </c:pt>
                <c:pt idx="4004">
                  <c:v>38615</c:v>
                </c:pt>
                <c:pt idx="4005">
                  <c:v>38616</c:v>
                </c:pt>
                <c:pt idx="4006">
                  <c:v>38617</c:v>
                </c:pt>
                <c:pt idx="4007">
                  <c:v>38618</c:v>
                </c:pt>
                <c:pt idx="4008">
                  <c:v>38621</c:v>
                </c:pt>
                <c:pt idx="4009">
                  <c:v>38622</c:v>
                </c:pt>
                <c:pt idx="4010">
                  <c:v>38623</c:v>
                </c:pt>
                <c:pt idx="4011">
                  <c:v>38624</c:v>
                </c:pt>
                <c:pt idx="4012">
                  <c:v>38625</c:v>
                </c:pt>
                <c:pt idx="4013">
                  <c:v>38628</c:v>
                </c:pt>
                <c:pt idx="4014">
                  <c:v>38629</c:v>
                </c:pt>
                <c:pt idx="4015">
                  <c:v>38630</c:v>
                </c:pt>
                <c:pt idx="4016">
                  <c:v>38631</c:v>
                </c:pt>
                <c:pt idx="4017">
                  <c:v>38632</c:v>
                </c:pt>
                <c:pt idx="4018">
                  <c:v>38635</c:v>
                </c:pt>
                <c:pt idx="4019">
                  <c:v>38636</c:v>
                </c:pt>
                <c:pt idx="4020">
                  <c:v>38637</c:v>
                </c:pt>
                <c:pt idx="4021">
                  <c:v>38638</c:v>
                </c:pt>
                <c:pt idx="4022">
                  <c:v>38639</c:v>
                </c:pt>
                <c:pt idx="4023">
                  <c:v>38642</c:v>
                </c:pt>
                <c:pt idx="4024">
                  <c:v>38643</c:v>
                </c:pt>
                <c:pt idx="4025">
                  <c:v>38644</c:v>
                </c:pt>
                <c:pt idx="4026">
                  <c:v>38645</c:v>
                </c:pt>
                <c:pt idx="4027">
                  <c:v>38646</c:v>
                </c:pt>
                <c:pt idx="4028">
                  <c:v>38649</c:v>
                </c:pt>
                <c:pt idx="4029">
                  <c:v>38650</c:v>
                </c:pt>
                <c:pt idx="4030">
                  <c:v>38651</c:v>
                </c:pt>
                <c:pt idx="4031">
                  <c:v>38652</c:v>
                </c:pt>
                <c:pt idx="4032">
                  <c:v>38653</c:v>
                </c:pt>
                <c:pt idx="4033">
                  <c:v>38656</c:v>
                </c:pt>
                <c:pt idx="4034">
                  <c:v>38657</c:v>
                </c:pt>
                <c:pt idx="4035">
                  <c:v>38658</c:v>
                </c:pt>
                <c:pt idx="4036">
                  <c:v>38659</c:v>
                </c:pt>
                <c:pt idx="4037">
                  <c:v>38660</c:v>
                </c:pt>
                <c:pt idx="4038">
                  <c:v>38663</c:v>
                </c:pt>
                <c:pt idx="4039">
                  <c:v>38664</c:v>
                </c:pt>
                <c:pt idx="4040">
                  <c:v>38665</c:v>
                </c:pt>
                <c:pt idx="4041">
                  <c:v>38666</c:v>
                </c:pt>
                <c:pt idx="4042">
                  <c:v>38667</c:v>
                </c:pt>
                <c:pt idx="4043">
                  <c:v>38670</c:v>
                </c:pt>
                <c:pt idx="4044">
                  <c:v>38671</c:v>
                </c:pt>
                <c:pt idx="4045">
                  <c:v>38672</c:v>
                </c:pt>
                <c:pt idx="4046">
                  <c:v>38673</c:v>
                </c:pt>
                <c:pt idx="4047">
                  <c:v>38674</c:v>
                </c:pt>
                <c:pt idx="4048">
                  <c:v>38677</c:v>
                </c:pt>
                <c:pt idx="4049">
                  <c:v>38678</c:v>
                </c:pt>
                <c:pt idx="4050">
                  <c:v>38679</c:v>
                </c:pt>
                <c:pt idx="4051">
                  <c:v>38680</c:v>
                </c:pt>
                <c:pt idx="4052">
                  <c:v>38681</c:v>
                </c:pt>
                <c:pt idx="4053">
                  <c:v>38684</c:v>
                </c:pt>
                <c:pt idx="4054">
                  <c:v>38685</c:v>
                </c:pt>
                <c:pt idx="4055">
                  <c:v>38686</c:v>
                </c:pt>
                <c:pt idx="4056">
                  <c:v>38687</c:v>
                </c:pt>
                <c:pt idx="4057">
                  <c:v>38688</c:v>
                </c:pt>
                <c:pt idx="4058">
                  <c:v>38691</c:v>
                </c:pt>
                <c:pt idx="4059">
                  <c:v>38692</c:v>
                </c:pt>
                <c:pt idx="4060">
                  <c:v>38693</c:v>
                </c:pt>
                <c:pt idx="4061">
                  <c:v>38694</c:v>
                </c:pt>
                <c:pt idx="4062">
                  <c:v>38695</c:v>
                </c:pt>
                <c:pt idx="4063">
                  <c:v>38698</c:v>
                </c:pt>
                <c:pt idx="4064">
                  <c:v>38699</c:v>
                </c:pt>
                <c:pt idx="4065">
                  <c:v>38700</c:v>
                </c:pt>
                <c:pt idx="4066">
                  <c:v>38701</c:v>
                </c:pt>
                <c:pt idx="4067">
                  <c:v>38702</c:v>
                </c:pt>
                <c:pt idx="4068">
                  <c:v>38705</c:v>
                </c:pt>
                <c:pt idx="4069">
                  <c:v>38706</c:v>
                </c:pt>
                <c:pt idx="4070">
                  <c:v>38707</c:v>
                </c:pt>
                <c:pt idx="4071">
                  <c:v>38708</c:v>
                </c:pt>
                <c:pt idx="4072">
                  <c:v>38709</c:v>
                </c:pt>
                <c:pt idx="4073">
                  <c:v>38712</c:v>
                </c:pt>
                <c:pt idx="4074">
                  <c:v>38713</c:v>
                </c:pt>
                <c:pt idx="4075">
                  <c:v>38714</c:v>
                </c:pt>
                <c:pt idx="4076">
                  <c:v>38715</c:v>
                </c:pt>
                <c:pt idx="4077">
                  <c:v>38716</c:v>
                </c:pt>
                <c:pt idx="4078">
                  <c:v>38719</c:v>
                </c:pt>
                <c:pt idx="4079">
                  <c:v>38720</c:v>
                </c:pt>
                <c:pt idx="4080">
                  <c:v>38721</c:v>
                </c:pt>
                <c:pt idx="4081">
                  <c:v>38722</c:v>
                </c:pt>
                <c:pt idx="4082">
                  <c:v>38723</c:v>
                </c:pt>
                <c:pt idx="4083">
                  <c:v>38726</c:v>
                </c:pt>
                <c:pt idx="4084">
                  <c:v>38727</c:v>
                </c:pt>
                <c:pt idx="4085">
                  <c:v>38728</c:v>
                </c:pt>
                <c:pt idx="4086">
                  <c:v>38729</c:v>
                </c:pt>
                <c:pt idx="4087">
                  <c:v>38730</c:v>
                </c:pt>
                <c:pt idx="4088">
                  <c:v>38733</c:v>
                </c:pt>
                <c:pt idx="4089">
                  <c:v>38734</c:v>
                </c:pt>
                <c:pt idx="4090">
                  <c:v>38735</c:v>
                </c:pt>
                <c:pt idx="4091">
                  <c:v>38736</c:v>
                </c:pt>
                <c:pt idx="4092">
                  <c:v>38737</c:v>
                </c:pt>
                <c:pt idx="4093">
                  <c:v>38740</c:v>
                </c:pt>
                <c:pt idx="4094">
                  <c:v>38741</c:v>
                </c:pt>
                <c:pt idx="4095">
                  <c:v>38742</c:v>
                </c:pt>
                <c:pt idx="4096">
                  <c:v>38743</c:v>
                </c:pt>
                <c:pt idx="4097">
                  <c:v>38744</c:v>
                </c:pt>
                <c:pt idx="4098">
                  <c:v>38747</c:v>
                </c:pt>
                <c:pt idx="4099">
                  <c:v>38748</c:v>
                </c:pt>
                <c:pt idx="4100">
                  <c:v>38749</c:v>
                </c:pt>
                <c:pt idx="4101">
                  <c:v>38750</c:v>
                </c:pt>
                <c:pt idx="4102">
                  <c:v>38751</c:v>
                </c:pt>
                <c:pt idx="4103">
                  <c:v>38754</c:v>
                </c:pt>
                <c:pt idx="4104">
                  <c:v>38755</c:v>
                </c:pt>
                <c:pt idx="4105">
                  <c:v>38756</c:v>
                </c:pt>
                <c:pt idx="4106">
                  <c:v>38757</c:v>
                </c:pt>
                <c:pt idx="4107">
                  <c:v>38758</c:v>
                </c:pt>
                <c:pt idx="4108">
                  <c:v>38761</c:v>
                </c:pt>
                <c:pt idx="4109">
                  <c:v>38762</c:v>
                </c:pt>
                <c:pt idx="4110">
                  <c:v>38763</c:v>
                </c:pt>
                <c:pt idx="4111">
                  <c:v>38764</c:v>
                </c:pt>
                <c:pt idx="4112">
                  <c:v>38765</c:v>
                </c:pt>
                <c:pt idx="4113">
                  <c:v>38768</c:v>
                </c:pt>
                <c:pt idx="4114">
                  <c:v>38769</c:v>
                </c:pt>
                <c:pt idx="4115">
                  <c:v>38770</c:v>
                </c:pt>
                <c:pt idx="4116">
                  <c:v>38771</c:v>
                </c:pt>
                <c:pt idx="4117">
                  <c:v>38772</c:v>
                </c:pt>
                <c:pt idx="4118">
                  <c:v>38775</c:v>
                </c:pt>
                <c:pt idx="4119">
                  <c:v>38776</c:v>
                </c:pt>
                <c:pt idx="4120">
                  <c:v>38777</c:v>
                </c:pt>
                <c:pt idx="4121">
                  <c:v>38778</c:v>
                </c:pt>
                <c:pt idx="4122">
                  <c:v>38779</c:v>
                </c:pt>
                <c:pt idx="4123">
                  <c:v>38782</c:v>
                </c:pt>
                <c:pt idx="4124">
                  <c:v>38783</c:v>
                </c:pt>
                <c:pt idx="4125">
                  <c:v>38784</c:v>
                </c:pt>
                <c:pt idx="4126">
                  <c:v>38785</c:v>
                </c:pt>
                <c:pt idx="4127">
                  <c:v>38786</c:v>
                </c:pt>
                <c:pt idx="4128">
                  <c:v>38789</c:v>
                </c:pt>
                <c:pt idx="4129">
                  <c:v>38790</c:v>
                </c:pt>
                <c:pt idx="4130">
                  <c:v>38791</c:v>
                </c:pt>
                <c:pt idx="4131">
                  <c:v>38792</c:v>
                </c:pt>
                <c:pt idx="4132">
                  <c:v>38793</c:v>
                </c:pt>
                <c:pt idx="4133">
                  <c:v>38796</c:v>
                </c:pt>
                <c:pt idx="4134">
                  <c:v>38797</c:v>
                </c:pt>
                <c:pt idx="4135">
                  <c:v>38798</c:v>
                </c:pt>
                <c:pt idx="4136">
                  <c:v>38799</c:v>
                </c:pt>
                <c:pt idx="4137">
                  <c:v>38800</c:v>
                </c:pt>
                <c:pt idx="4138">
                  <c:v>38803</c:v>
                </c:pt>
                <c:pt idx="4139">
                  <c:v>38804</c:v>
                </c:pt>
                <c:pt idx="4140">
                  <c:v>38805</c:v>
                </c:pt>
                <c:pt idx="4141">
                  <c:v>38806</c:v>
                </c:pt>
                <c:pt idx="4142">
                  <c:v>38807</c:v>
                </c:pt>
                <c:pt idx="4143">
                  <c:v>38810</c:v>
                </c:pt>
                <c:pt idx="4144">
                  <c:v>38811</c:v>
                </c:pt>
                <c:pt idx="4145">
                  <c:v>38812</c:v>
                </c:pt>
                <c:pt idx="4146">
                  <c:v>38813</c:v>
                </c:pt>
                <c:pt idx="4147">
                  <c:v>38814</c:v>
                </c:pt>
                <c:pt idx="4148">
                  <c:v>38817</c:v>
                </c:pt>
                <c:pt idx="4149">
                  <c:v>38818</c:v>
                </c:pt>
                <c:pt idx="4150">
                  <c:v>38819</c:v>
                </c:pt>
                <c:pt idx="4151">
                  <c:v>38820</c:v>
                </c:pt>
                <c:pt idx="4152">
                  <c:v>38821</c:v>
                </c:pt>
                <c:pt idx="4153">
                  <c:v>38824</c:v>
                </c:pt>
                <c:pt idx="4154">
                  <c:v>38825</c:v>
                </c:pt>
                <c:pt idx="4155">
                  <c:v>38826</c:v>
                </c:pt>
                <c:pt idx="4156">
                  <c:v>38827</c:v>
                </c:pt>
                <c:pt idx="4157">
                  <c:v>38828</c:v>
                </c:pt>
                <c:pt idx="4158">
                  <c:v>38831</c:v>
                </c:pt>
                <c:pt idx="4159">
                  <c:v>38832</c:v>
                </c:pt>
                <c:pt idx="4160">
                  <c:v>38833</c:v>
                </c:pt>
                <c:pt idx="4161">
                  <c:v>38834</c:v>
                </c:pt>
                <c:pt idx="4162">
                  <c:v>38835</c:v>
                </c:pt>
                <c:pt idx="4163">
                  <c:v>38838</c:v>
                </c:pt>
                <c:pt idx="4164">
                  <c:v>38839</c:v>
                </c:pt>
                <c:pt idx="4165">
                  <c:v>38840</c:v>
                </c:pt>
                <c:pt idx="4166">
                  <c:v>38841</c:v>
                </c:pt>
                <c:pt idx="4167">
                  <c:v>38842</c:v>
                </c:pt>
                <c:pt idx="4168">
                  <c:v>38845</c:v>
                </c:pt>
                <c:pt idx="4169">
                  <c:v>38846</c:v>
                </c:pt>
                <c:pt idx="4170">
                  <c:v>38847</c:v>
                </c:pt>
                <c:pt idx="4171">
                  <c:v>38848</c:v>
                </c:pt>
                <c:pt idx="4172">
                  <c:v>38849</c:v>
                </c:pt>
                <c:pt idx="4173">
                  <c:v>38852</c:v>
                </c:pt>
                <c:pt idx="4174">
                  <c:v>38853</c:v>
                </c:pt>
                <c:pt idx="4175">
                  <c:v>38854</c:v>
                </c:pt>
                <c:pt idx="4176">
                  <c:v>38855</c:v>
                </c:pt>
                <c:pt idx="4177">
                  <c:v>38856</c:v>
                </c:pt>
                <c:pt idx="4178">
                  <c:v>38859</c:v>
                </c:pt>
                <c:pt idx="4179">
                  <c:v>38860</c:v>
                </c:pt>
                <c:pt idx="4180">
                  <c:v>38861</c:v>
                </c:pt>
                <c:pt idx="4181">
                  <c:v>38862</c:v>
                </c:pt>
                <c:pt idx="4182">
                  <c:v>38863</c:v>
                </c:pt>
                <c:pt idx="4183">
                  <c:v>38866</c:v>
                </c:pt>
                <c:pt idx="4184">
                  <c:v>38867</c:v>
                </c:pt>
                <c:pt idx="4185">
                  <c:v>38868</c:v>
                </c:pt>
                <c:pt idx="4186">
                  <c:v>38869</c:v>
                </c:pt>
                <c:pt idx="4187">
                  <c:v>38870</c:v>
                </c:pt>
                <c:pt idx="4188">
                  <c:v>38873</c:v>
                </c:pt>
                <c:pt idx="4189">
                  <c:v>38874</c:v>
                </c:pt>
                <c:pt idx="4190">
                  <c:v>38875</c:v>
                </c:pt>
                <c:pt idx="4191">
                  <c:v>38876</c:v>
                </c:pt>
                <c:pt idx="4192">
                  <c:v>38877</c:v>
                </c:pt>
                <c:pt idx="4193">
                  <c:v>38880</c:v>
                </c:pt>
                <c:pt idx="4194">
                  <c:v>38881</c:v>
                </c:pt>
                <c:pt idx="4195">
                  <c:v>38882</c:v>
                </c:pt>
                <c:pt idx="4196">
                  <c:v>38883</c:v>
                </c:pt>
                <c:pt idx="4197">
                  <c:v>38884</c:v>
                </c:pt>
                <c:pt idx="4198">
                  <c:v>38887</c:v>
                </c:pt>
                <c:pt idx="4199">
                  <c:v>38888</c:v>
                </c:pt>
                <c:pt idx="4200">
                  <c:v>38889</c:v>
                </c:pt>
                <c:pt idx="4201">
                  <c:v>38890</c:v>
                </c:pt>
                <c:pt idx="4202">
                  <c:v>38891</c:v>
                </c:pt>
                <c:pt idx="4203">
                  <c:v>38894</c:v>
                </c:pt>
                <c:pt idx="4204">
                  <c:v>38895</c:v>
                </c:pt>
                <c:pt idx="4205">
                  <c:v>38896</c:v>
                </c:pt>
                <c:pt idx="4206">
                  <c:v>38897</c:v>
                </c:pt>
                <c:pt idx="4207">
                  <c:v>38898</c:v>
                </c:pt>
                <c:pt idx="4208">
                  <c:v>38901</c:v>
                </c:pt>
                <c:pt idx="4209">
                  <c:v>38902</c:v>
                </c:pt>
                <c:pt idx="4210">
                  <c:v>38903</c:v>
                </c:pt>
                <c:pt idx="4211">
                  <c:v>38904</c:v>
                </c:pt>
                <c:pt idx="4212">
                  <c:v>38905</c:v>
                </c:pt>
                <c:pt idx="4213">
                  <c:v>38908</c:v>
                </c:pt>
                <c:pt idx="4214">
                  <c:v>38909</c:v>
                </c:pt>
                <c:pt idx="4215">
                  <c:v>38910</c:v>
                </c:pt>
                <c:pt idx="4216">
                  <c:v>38911</c:v>
                </c:pt>
                <c:pt idx="4217">
                  <c:v>38912</c:v>
                </c:pt>
                <c:pt idx="4218">
                  <c:v>38915</c:v>
                </c:pt>
                <c:pt idx="4219">
                  <c:v>38916</c:v>
                </c:pt>
                <c:pt idx="4220">
                  <c:v>38917</c:v>
                </c:pt>
                <c:pt idx="4221">
                  <c:v>38918</c:v>
                </c:pt>
                <c:pt idx="4222">
                  <c:v>38919</c:v>
                </c:pt>
                <c:pt idx="4223">
                  <c:v>38922</c:v>
                </c:pt>
                <c:pt idx="4224">
                  <c:v>38923</c:v>
                </c:pt>
                <c:pt idx="4225">
                  <c:v>38924</c:v>
                </c:pt>
                <c:pt idx="4226">
                  <c:v>38925</c:v>
                </c:pt>
                <c:pt idx="4227">
                  <c:v>38926</c:v>
                </c:pt>
                <c:pt idx="4228">
                  <c:v>38929</c:v>
                </c:pt>
                <c:pt idx="4229">
                  <c:v>38930</c:v>
                </c:pt>
                <c:pt idx="4230">
                  <c:v>38931</c:v>
                </c:pt>
                <c:pt idx="4231">
                  <c:v>38932</c:v>
                </c:pt>
                <c:pt idx="4232">
                  <c:v>38933</c:v>
                </c:pt>
                <c:pt idx="4233">
                  <c:v>38936</c:v>
                </c:pt>
                <c:pt idx="4234">
                  <c:v>38937</c:v>
                </c:pt>
                <c:pt idx="4235">
                  <c:v>38938</c:v>
                </c:pt>
                <c:pt idx="4236">
                  <c:v>38939</c:v>
                </c:pt>
                <c:pt idx="4237">
                  <c:v>38940</c:v>
                </c:pt>
                <c:pt idx="4238">
                  <c:v>38943</c:v>
                </c:pt>
                <c:pt idx="4239">
                  <c:v>38944</c:v>
                </c:pt>
                <c:pt idx="4240">
                  <c:v>38945</c:v>
                </c:pt>
                <c:pt idx="4241">
                  <c:v>38946</c:v>
                </c:pt>
                <c:pt idx="4242">
                  <c:v>38947</c:v>
                </c:pt>
                <c:pt idx="4243">
                  <c:v>38950</c:v>
                </c:pt>
                <c:pt idx="4244">
                  <c:v>38951</c:v>
                </c:pt>
                <c:pt idx="4245">
                  <c:v>38952</c:v>
                </c:pt>
                <c:pt idx="4246">
                  <c:v>38953</c:v>
                </c:pt>
                <c:pt idx="4247">
                  <c:v>38954</c:v>
                </c:pt>
                <c:pt idx="4248">
                  <c:v>38957</c:v>
                </c:pt>
                <c:pt idx="4249">
                  <c:v>38958</c:v>
                </c:pt>
                <c:pt idx="4250">
                  <c:v>38959</c:v>
                </c:pt>
                <c:pt idx="4251">
                  <c:v>38960</c:v>
                </c:pt>
                <c:pt idx="4252">
                  <c:v>38961</c:v>
                </c:pt>
                <c:pt idx="4253">
                  <c:v>38964</c:v>
                </c:pt>
                <c:pt idx="4254">
                  <c:v>38965</c:v>
                </c:pt>
                <c:pt idx="4255">
                  <c:v>38966</c:v>
                </c:pt>
                <c:pt idx="4256">
                  <c:v>38967</c:v>
                </c:pt>
                <c:pt idx="4257">
                  <c:v>38968</c:v>
                </c:pt>
                <c:pt idx="4258">
                  <c:v>38971</c:v>
                </c:pt>
                <c:pt idx="4259">
                  <c:v>38972</c:v>
                </c:pt>
                <c:pt idx="4260">
                  <c:v>38973</c:v>
                </c:pt>
                <c:pt idx="4261">
                  <c:v>38974</c:v>
                </c:pt>
                <c:pt idx="4262">
                  <c:v>38975</c:v>
                </c:pt>
                <c:pt idx="4263">
                  <c:v>38978</c:v>
                </c:pt>
                <c:pt idx="4264">
                  <c:v>38979</c:v>
                </c:pt>
                <c:pt idx="4265">
                  <c:v>38980</c:v>
                </c:pt>
                <c:pt idx="4266">
                  <c:v>38981</c:v>
                </c:pt>
                <c:pt idx="4267">
                  <c:v>38982</c:v>
                </c:pt>
                <c:pt idx="4268">
                  <c:v>38985</c:v>
                </c:pt>
                <c:pt idx="4269">
                  <c:v>38986</c:v>
                </c:pt>
                <c:pt idx="4270">
                  <c:v>38987</c:v>
                </c:pt>
                <c:pt idx="4271">
                  <c:v>38988</c:v>
                </c:pt>
                <c:pt idx="4272">
                  <c:v>38989</c:v>
                </c:pt>
                <c:pt idx="4273">
                  <c:v>38992</c:v>
                </c:pt>
                <c:pt idx="4274">
                  <c:v>38993</c:v>
                </c:pt>
                <c:pt idx="4275">
                  <c:v>38994</c:v>
                </c:pt>
                <c:pt idx="4276">
                  <c:v>38995</c:v>
                </c:pt>
                <c:pt idx="4277">
                  <c:v>38996</c:v>
                </c:pt>
                <c:pt idx="4278">
                  <c:v>38999</c:v>
                </c:pt>
                <c:pt idx="4279">
                  <c:v>39000</c:v>
                </c:pt>
                <c:pt idx="4280">
                  <c:v>39001</c:v>
                </c:pt>
                <c:pt idx="4281">
                  <c:v>39002</c:v>
                </c:pt>
                <c:pt idx="4282">
                  <c:v>39003</c:v>
                </c:pt>
                <c:pt idx="4283">
                  <c:v>39006</c:v>
                </c:pt>
                <c:pt idx="4284">
                  <c:v>39007</c:v>
                </c:pt>
                <c:pt idx="4285">
                  <c:v>39008</c:v>
                </c:pt>
                <c:pt idx="4286">
                  <c:v>39009</c:v>
                </c:pt>
                <c:pt idx="4287">
                  <c:v>39010</c:v>
                </c:pt>
                <c:pt idx="4288">
                  <c:v>39013</c:v>
                </c:pt>
                <c:pt idx="4289">
                  <c:v>39014</c:v>
                </c:pt>
                <c:pt idx="4290">
                  <c:v>39015</c:v>
                </c:pt>
                <c:pt idx="4291">
                  <c:v>39016</c:v>
                </c:pt>
                <c:pt idx="4292">
                  <c:v>39017</c:v>
                </c:pt>
                <c:pt idx="4293">
                  <c:v>39020</c:v>
                </c:pt>
                <c:pt idx="4294">
                  <c:v>39021</c:v>
                </c:pt>
                <c:pt idx="4295">
                  <c:v>39022</c:v>
                </c:pt>
                <c:pt idx="4296">
                  <c:v>39023</c:v>
                </c:pt>
                <c:pt idx="4297">
                  <c:v>39024</c:v>
                </c:pt>
                <c:pt idx="4298">
                  <c:v>39027</c:v>
                </c:pt>
                <c:pt idx="4299">
                  <c:v>39028</c:v>
                </c:pt>
                <c:pt idx="4300">
                  <c:v>39029</c:v>
                </c:pt>
                <c:pt idx="4301">
                  <c:v>39030</c:v>
                </c:pt>
                <c:pt idx="4302">
                  <c:v>39031</c:v>
                </c:pt>
                <c:pt idx="4303">
                  <c:v>39034</c:v>
                </c:pt>
                <c:pt idx="4304">
                  <c:v>39035</c:v>
                </c:pt>
                <c:pt idx="4305">
                  <c:v>39036</c:v>
                </c:pt>
                <c:pt idx="4306">
                  <c:v>39037</c:v>
                </c:pt>
                <c:pt idx="4307">
                  <c:v>39038</c:v>
                </c:pt>
                <c:pt idx="4308">
                  <c:v>39041</c:v>
                </c:pt>
                <c:pt idx="4309">
                  <c:v>39042</c:v>
                </c:pt>
                <c:pt idx="4310">
                  <c:v>39043</c:v>
                </c:pt>
                <c:pt idx="4311">
                  <c:v>39044</c:v>
                </c:pt>
                <c:pt idx="4312">
                  <c:v>39045</c:v>
                </c:pt>
                <c:pt idx="4313">
                  <c:v>39048</c:v>
                </c:pt>
                <c:pt idx="4314">
                  <c:v>39049</c:v>
                </c:pt>
                <c:pt idx="4315">
                  <c:v>39050</c:v>
                </c:pt>
                <c:pt idx="4316">
                  <c:v>39051</c:v>
                </c:pt>
                <c:pt idx="4317">
                  <c:v>39052</c:v>
                </c:pt>
                <c:pt idx="4318">
                  <c:v>39055</c:v>
                </c:pt>
                <c:pt idx="4319">
                  <c:v>39056</c:v>
                </c:pt>
                <c:pt idx="4320">
                  <c:v>39057</c:v>
                </c:pt>
                <c:pt idx="4321">
                  <c:v>39058</c:v>
                </c:pt>
                <c:pt idx="4322">
                  <c:v>39059</c:v>
                </c:pt>
                <c:pt idx="4323">
                  <c:v>39062</c:v>
                </c:pt>
                <c:pt idx="4324">
                  <c:v>39063</c:v>
                </c:pt>
                <c:pt idx="4325">
                  <c:v>39064</c:v>
                </c:pt>
                <c:pt idx="4326">
                  <c:v>39065</c:v>
                </c:pt>
                <c:pt idx="4327">
                  <c:v>39066</c:v>
                </c:pt>
                <c:pt idx="4328">
                  <c:v>39069</c:v>
                </c:pt>
                <c:pt idx="4329">
                  <c:v>39070</c:v>
                </c:pt>
                <c:pt idx="4330">
                  <c:v>39071</c:v>
                </c:pt>
                <c:pt idx="4331">
                  <c:v>39072</c:v>
                </c:pt>
                <c:pt idx="4332">
                  <c:v>39073</c:v>
                </c:pt>
                <c:pt idx="4333">
                  <c:v>39076</c:v>
                </c:pt>
                <c:pt idx="4334">
                  <c:v>39077</c:v>
                </c:pt>
                <c:pt idx="4335">
                  <c:v>39078</c:v>
                </c:pt>
                <c:pt idx="4336">
                  <c:v>39079</c:v>
                </c:pt>
                <c:pt idx="4337">
                  <c:v>39080</c:v>
                </c:pt>
                <c:pt idx="4338">
                  <c:v>39083</c:v>
                </c:pt>
                <c:pt idx="4339">
                  <c:v>39084</c:v>
                </c:pt>
                <c:pt idx="4340">
                  <c:v>39085</c:v>
                </c:pt>
                <c:pt idx="4341">
                  <c:v>39086</c:v>
                </c:pt>
                <c:pt idx="4342">
                  <c:v>39087</c:v>
                </c:pt>
                <c:pt idx="4343">
                  <c:v>39090</c:v>
                </c:pt>
                <c:pt idx="4344">
                  <c:v>39091</c:v>
                </c:pt>
                <c:pt idx="4345">
                  <c:v>39092</c:v>
                </c:pt>
                <c:pt idx="4346">
                  <c:v>39093</c:v>
                </c:pt>
                <c:pt idx="4347">
                  <c:v>39094</c:v>
                </c:pt>
                <c:pt idx="4348">
                  <c:v>39097</c:v>
                </c:pt>
                <c:pt idx="4349">
                  <c:v>39098</c:v>
                </c:pt>
                <c:pt idx="4350">
                  <c:v>39099</c:v>
                </c:pt>
                <c:pt idx="4351">
                  <c:v>39100</c:v>
                </c:pt>
                <c:pt idx="4352">
                  <c:v>39101</c:v>
                </c:pt>
                <c:pt idx="4353">
                  <c:v>39104</c:v>
                </c:pt>
                <c:pt idx="4354">
                  <c:v>39105</c:v>
                </c:pt>
                <c:pt idx="4355">
                  <c:v>39106</c:v>
                </c:pt>
                <c:pt idx="4356">
                  <c:v>39107</c:v>
                </c:pt>
                <c:pt idx="4357">
                  <c:v>39108</c:v>
                </c:pt>
                <c:pt idx="4358">
                  <c:v>39111</c:v>
                </c:pt>
                <c:pt idx="4359">
                  <c:v>39112</c:v>
                </c:pt>
                <c:pt idx="4360">
                  <c:v>39113</c:v>
                </c:pt>
                <c:pt idx="4361">
                  <c:v>39114</c:v>
                </c:pt>
                <c:pt idx="4362">
                  <c:v>39115</c:v>
                </c:pt>
                <c:pt idx="4363">
                  <c:v>39118</c:v>
                </c:pt>
                <c:pt idx="4364">
                  <c:v>39119</c:v>
                </c:pt>
                <c:pt idx="4365">
                  <c:v>39120</c:v>
                </c:pt>
                <c:pt idx="4366">
                  <c:v>39121</c:v>
                </c:pt>
                <c:pt idx="4367">
                  <c:v>39122</c:v>
                </c:pt>
                <c:pt idx="4368">
                  <c:v>39125</c:v>
                </c:pt>
                <c:pt idx="4369">
                  <c:v>39126</c:v>
                </c:pt>
                <c:pt idx="4370">
                  <c:v>39127</c:v>
                </c:pt>
                <c:pt idx="4371">
                  <c:v>39128</c:v>
                </c:pt>
                <c:pt idx="4372">
                  <c:v>39129</c:v>
                </c:pt>
                <c:pt idx="4373">
                  <c:v>39132</c:v>
                </c:pt>
                <c:pt idx="4374">
                  <c:v>39133</c:v>
                </c:pt>
                <c:pt idx="4375">
                  <c:v>39134</c:v>
                </c:pt>
                <c:pt idx="4376">
                  <c:v>39135</c:v>
                </c:pt>
                <c:pt idx="4377">
                  <c:v>39136</c:v>
                </c:pt>
                <c:pt idx="4378">
                  <c:v>39139</c:v>
                </c:pt>
                <c:pt idx="4379">
                  <c:v>39140</c:v>
                </c:pt>
                <c:pt idx="4380">
                  <c:v>39141</c:v>
                </c:pt>
                <c:pt idx="4381">
                  <c:v>39142</c:v>
                </c:pt>
                <c:pt idx="4382">
                  <c:v>39143</c:v>
                </c:pt>
                <c:pt idx="4383">
                  <c:v>39146</c:v>
                </c:pt>
                <c:pt idx="4384">
                  <c:v>39147</c:v>
                </c:pt>
                <c:pt idx="4385">
                  <c:v>39148</c:v>
                </c:pt>
                <c:pt idx="4386">
                  <c:v>39149</c:v>
                </c:pt>
                <c:pt idx="4387">
                  <c:v>39150</c:v>
                </c:pt>
                <c:pt idx="4388">
                  <c:v>39153</c:v>
                </c:pt>
                <c:pt idx="4389">
                  <c:v>39154</c:v>
                </c:pt>
                <c:pt idx="4390">
                  <c:v>39155</c:v>
                </c:pt>
                <c:pt idx="4391">
                  <c:v>39156</c:v>
                </c:pt>
                <c:pt idx="4392">
                  <c:v>39157</c:v>
                </c:pt>
                <c:pt idx="4393">
                  <c:v>39160</c:v>
                </c:pt>
                <c:pt idx="4394">
                  <c:v>39161</c:v>
                </c:pt>
                <c:pt idx="4395">
                  <c:v>39162</c:v>
                </c:pt>
                <c:pt idx="4396">
                  <c:v>39163</c:v>
                </c:pt>
                <c:pt idx="4397">
                  <c:v>39164</c:v>
                </c:pt>
                <c:pt idx="4398">
                  <c:v>39167</c:v>
                </c:pt>
                <c:pt idx="4399">
                  <c:v>39168</c:v>
                </c:pt>
                <c:pt idx="4400">
                  <c:v>39169</c:v>
                </c:pt>
                <c:pt idx="4401">
                  <c:v>39170</c:v>
                </c:pt>
                <c:pt idx="4402">
                  <c:v>39171</c:v>
                </c:pt>
                <c:pt idx="4403">
                  <c:v>39174</c:v>
                </c:pt>
                <c:pt idx="4404">
                  <c:v>39175</c:v>
                </c:pt>
                <c:pt idx="4405">
                  <c:v>39176</c:v>
                </c:pt>
                <c:pt idx="4406">
                  <c:v>39177</c:v>
                </c:pt>
                <c:pt idx="4407">
                  <c:v>39178</c:v>
                </c:pt>
                <c:pt idx="4408">
                  <c:v>39181</c:v>
                </c:pt>
                <c:pt idx="4409">
                  <c:v>39182</c:v>
                </c:pt>
                <c:pt idx="4410">
                  <c:v>39183</c:v>
                </c:pt>
                <c:pt idx="4411">
                  <c:v>39184</c:v>
                </c:pt>
                <c:pt idx="4412">
                  <c:v>39185</c:v>
                </c:pt>
                <c:pt idx="4413">
                  <c:v>39188</c:v>
                </c:pt>
                <c:pt idx="4414">
                  <c:v>39189</c:v>
                </c:pt>
                <c:pt idx="4415">
                  <c:v>39190</c:v>
                </c:pt>
                <c:pt idx="4416">
                  <c:v>39191</c:v>
                </c:pt>
                <c:pt idx="4417">
                  <c:v>39192</c:v>
                </c:pt>
                <c:pt idx="4418">
                  <c:v>39195</c:v>
                </c:pt>
                <c:pt idx="4419">
                  <c:v>39196</c:v>
                </c:pt>
                <c:pt idx="4420">
                  <c:v>39197</c:v>
                </c:pt>
                <c:pt idx="4421">
                  <c:v>39198</c:v>
                </c:pt>
                <c:pt idx="4422">
                  <c:v>39199</c:v>
                </c:pt>
                <c:pt idx="4423">
                  <c:v>39202</c:v>
                </c:pt>
                <c:pt idx="4424">
                  <c:v>39203</c:v>
                </c:pt>
                <c:pt idx="4425">
                  <c:v>39204</c:v>
                </c:pt>
                <c:pt idx="4426">
                  <c:v>39205</c:v>
                </c:pt>
                <c:pt idx="4427">
                  <c:v>39206</c:v>
                </c:pt>
                <c:pt idx="4428">
                  <c:v>39209</c:v>
                </c:pt>
                <c:pt idx="4429">
                  <c:v>39210</c:v>
                </c:pt>
                <c:pt idx="4430">
                  <c:v>39211</c:v>
                </c:pt>
                <c:pt idx="4431">
                  <c:v>39212</c:v>
                </c:pt>
                <c:pt idx="4432">
                  <c:v>39213</c:v>
                </c:pt>
                <c:pt idx="4433">
                  <c:v>39216</c:v>
                </c:pt>
                <c:pt idx="4434">
                  <c:v>39217</c:v>
                </c:pt>
                <c:pt idx="4435">
                  <c:v>39218</c:v>
                </c:pt>
                <c:pt idx="4436">
                  <c:v>39219</c:v>
                </c:pt>
                <c:pt idx="4437">
                  <c:v>39220</c:v>
                </c:pt>
                <c:pt idx="4438">
                  <c:v>39223</c:v>
                </c:pt>
                <c:pt idx="4439">
                  <c:v>39224</c:v>
                </c:pt>
                <c:pt idx="4440">
                  <c:v>39225</c:v>
                </c:pt>
                <c:pt idx="4441">
                  <c:v>39226</c:v>
                </c:pt>
                <c:pt idx="4442">
                  <c:v>39227</c:v>
                </c:pt>
                <c:pt idx="4443">
                  <c:v>39230</c:v>
                </c:pt>
                <c:pt idx="4444">
                  <c:v>39231</c:v>
                </c:pt>
                <c:pt idx="4445">
                  <c:v>39232</c:v>
                </c:pt>
                <c:pt idx="4446">
                  <c:v>39233</c:v>
                </c:pt>
                <c:pt idx="4447">
                  <c:v>39234</c:v>
                </c:pt>
                <c:pt idx="4448">
                  <c:v>39237</c:v>
                </c:pt>
                <c:pt idx="4449">
                  <c:v>39238</c:v>
                </c:pt>
                <c:pt idx="4450">
                  <c:v>39239</c:v>
                </c:pt>
                <c:pt idx="4451">
                  <c:v>39240</c:v>
                </c:pt>
                <c:pt idx="4452">
                  <c:v>39241</c:v>
                </c:pt>
                <c:pt idx="4453">
                  <c:v>39244</c:v>
                </c:pt>
                <c:pt idx="4454">
                  <c:v>39245</c:v>
                </c:pt>
                <c:pt idx="4455">
                  <c:v>39246</c:v>
                </c:pt>
                <c:pt idx="4456">
                  <c:v>39247</c:v>
                </c:pt>
                <c:pt idx="4457">
                  <c:v>39248</c:v>
                </c:pt>
                <c:pt idx="4458">
                  <c:v>39251</c:v>
                </c:pt>
                <c:pt idx="4459">
                  <c:v>39252</c:v>
                </c:pt>
                <c:pt idx="4460">
                  <c:v>39253</c:v>
                </c:pt>
                <c:pt idx="4461">
                  <c:v>39254</c:v>
                </c:pt>
                <c:pt idx="4462">
                  <c:v>39255</c:v>
                </c:pt>
                <c:pt idx="4463">
                  <c:v>39258</c:v>
                </c:pt>
                <c:pt idx="4464">
                  <c:v>39259</c:v>
                </c:pt>
                <c:pt idx="4465">
                  <c:v>39260</c:v>
                </c:pt>
                <c:pt idx="4466">
                  <c:v>39261</c:v>
                </c:pt>
                <c:pt idx="4467">
                  <c:v>39262</c:v>
                </c:pt>
                <c:pt idx="4468">
                  <c:v>39265</c:v>
                </c:pt>
                <c:pt idx="4469">
                  <c:v>39266</c:v>
                </c:pt>
                <c:pt idx="4470">
                  <c:v>39267</c:v>
                </c:pt>
                <c:pt idx="4471">
                  <c:v>39268</c:v>
                </c:pt>
                <c:pt idx="4472">
                  <c:v>39269</c:v>
                </c:pt>
                <c:pt idx="4473">
                  <c:v>39272</c:v>
                </c:pt>
                <c:pt idx="4474">
                  <c:v>39273</c:v>
                </c:pt>
                <c:pt idx="4475">
                  <c:v>39274</c:v>
                </c:pt>
                <c:pt idx="4476">
                  <c:v>39275</c:v>
                </c:pt>
                <c:pt idx="4477">
                  <c:v>39276</c:v>
                </c:pt>
                <c:pt idx="4478">
                  <c:v>39279</c:v>
                </c:pt>
                <c:pt idx="4479">
                  <c:v>39280</c:v>
                </c:pt>
                <c:pt idx="4480">
                  <c:v>39281</c:v>
                </c:pt>
                <c:pt idx="4481">
                  <c:v>39282</c:v>
                </c:pt>
                <c:pt idx="4482">
                  <c:v>39283</c:v>
                </c:pt>
                <c:pt idx="4483">
                  <c:v>39286</c:v>
                </c:pt>
                <c:pt idx="4484">
                  <c:v>39287</c:v>
                </c:pt>
                <c:pt idx="4485">
                  <c:v>39288</c:v>
                </c:pt>
                <c:pt idx="4486">
                  <c:v>39289</c:v>
                </c:pt>
                <c:pt idx="4487">
                  <c:v>39290</c:v>
                </c:pt>
                <c:pt idx="4488">
                  <c:v>39293</c:v>
                </c:pt>
                <c:pt idx="4489">
                  <c:v>39294</c:v>
                </c:pt>
                <c:pt idx="4490">
                  <c:v>39295</c:v>
                </c:pt>
                <c:pt idx="4491">
                  <c:v>39296</c:v>
                </c:pt>
                <c:pt idx="4492">
                  <c:v>39297</c:v>
                </c:pt>
                <c:pt idx="4493">
                  <c:v>39300</c:v>
                </c:pt>
                <c:pt idx="4494">
                  <c:v>39301</c:v>
                </c:pt>
                <c:pt idx="4495">
                  <c:v>39302</c:v>
                </c:pt>
                <c:pt idx="4496">
                  <c:v>39303</c:v>
                </c:pt>
                <c:pt idx="4497">
                  <c:v>39304</c:v>
                </c:pt>
                <c:pt idx="4498">
                  <c:v>39307</c:v>
                </c:pt>
                <c:pt idx="4499">
                  <c:v>39308</c:v>
                </c:pt>
                <c:pt idx="4500">
                  <c:v>39309</c:v>
                </c:pt>
                <c:pt idx="4501">
                  <c:v>39310</c:v>
                </c:pt>
                <c:pt idx="4502">
                  <c:v>39311</c:v>
                </c:pt>
                <c:pt idx="4503">
                  <c:v>39314</c:v>
                </c:pt>
                <c:pt idx="4504">
                  <c:v>39315</c:v>
                </c:pt>
                <c:pt idx="4505">
                  <c:v>39316</c:v>
                </c:pt>
                <c:pt idx="4506">
                  <c:v>39317</c:v>
                </c:pt>
                <c:pt idx="4507">
                  <c:v>39318</c:v>
                </c:pt>
                <c:pt idx="4508">
                  <c:v>39321</c:v>
                </c:pt>
                <c:pt idx="4509">
                  <c:v>39322</c:v>
                </c:pt>
                <c:pt idx="4510">
                  <c:v>39323</c:v>
                </c:pt>
                <c:pt idx="4511">
                  <c:v>39324</c:v>
                </c:pt>
                <c:pt idx="4512">
                  <c:v>39325</c:v>
                </c:pt>
                <c:pt idx="4513">
                  <c:v>39328</c:v>
                </c:pt>
                <c:pt idx="4514">
                  <c:v>39329</c:v>
                </c:pt>
                <c:pt idx="4515">
                  <c:v>39330</c:v>
                </c:pt>
                <c:pt idx="4516">
                  <c:v>39331</c:v>
                </c:pt>
                <c:pt idx="4517">
                  <c:v>39332</c:v>
                </c:pt>
                <c:pt idx="4518">
                  <c:v>39335</c:v>
                </c:pt>
                <c:pt idx="4519">
                  <c:v>39336</c:v>
                </c:pt>
                <c:pt idx="4520">
                  <c:v>39337</c:v>
                </c:pt>
                <c:pt idx="4521">
                  <c:v>39338</c:v>
                </c:pt>
                <c:pt idx="4522">
                  <c:v>39339</c:v>
                </c:pt>
                <c:pt idx="4523">
                  <c:v>39342</c:v>
                </c:pt>
                <c:pt idx="4524">
                  <c:v>39343</c:v>
                </c:pt>
                <c:pt idx="4525">
                  <c:v>39344</c:v>
                </c:pt>
                <c:pt idx="4526">
                  <c:v>39345</c:v>
                </c:pt>
                <c:pt idx="4527">
                  <c:v>39346</c:v>
                </c:pt>
                <c:pt idx="4528">
                  <c:v>39349</c:v>
                </c:pt>
                <c:pt idx="4529">
                  <c:v>39350</c:v>
                </c:pt>
                <c:pt idx="4530">
                  <c:v>39351</c:v>
                </c:pt>
                <c:pt idx="4531">
                  <c:v>39352</c:v>
                </c:pt>
                <c:pt idx="4532">
                  <c:v>39353</c:v>
                </c:pt>
                <c:pt idx="4533">
                  <c:v>39356</c:v>
                </c:pt>
                <c:pt idx="4534">
                  <c:v>39357</c:v>
                </c:pt>
                <c:pt idx="4535">
                  <c:v>39358</c:v>
                </c:pt>
                <c:pt idx="4536">
                  <c:v>39359</c:v>
                </c:pt>
                <c:pt idx="4537">
                  <c:v>39360</c:v>
                </c:pt>
                <c:pt idx="4538">
                  <c:v>39363</c:v>
                </c:pt>
                <c:pt idx="4539">
                  <c:v>39364</c:v>
                </c:pt>
                <c:pt idx="4540">
                  <c:v>39365</c:v>
                </c:pt>
                <c:pt idx="4541">
                  <c:v>39366</c:v>
                </c:pt>
                <c:pt idx="4542">
                  <c:v>39367</c:v>
                </c:pt>
                <c:pt idx="4543">
                  <c:v>39370</c:v>
                </c:pt>
                <c:pt idx="4544">
                  <c:v>39371</c:v>
                </c:pt>
                <c:pt idx="4545">
                  <c:v>39372</c:v>
                </c:pt>
                <c:pt idx="4546">
                  <c:v>39373</c:v>
                </c:pt>
                <c:pt idx="4547">
                  <c:v>39374</c:v>
                </c:pt>
                <c:pt idx="4548">
                  <c:v>39377</c:v>
                </c:pt>
                <c:pt idx="4549">
                  <c:v>39378</c:v>
                </c:pt>
                <c:pt idx="4550">
                  <c:v>39379</c:v>
                </c:pt>
                <c:pt idx="4551">
                  <c:v>39380</c:v>
                </c:pt>
                <c:pt idx="4552">
                  <c:v>39381</c:v>
                </c:pt>
                <c:pt idx="4553">
                  <c:v>39384</c:v>
                </c:pt>
                <c:pt idx="4554">
                  <c:v>39385</c:v>
                </c:pt>
                <c:pt idx="4555">
                  <c:v>39386</c:v>
                </c:pt>
                <c:pt idx="4556">
                  <c:v>39387</c:v>
                </c:pt>
                <c:pt idx="4557">
                  <c:v>39388</c:v>
                </c:pt>
                <c:pt idx="4558">
                  <c:v>39391</c:v>
                </c:pt>
                <c:pt idx="4559">
                  <c:v>39392</c:v>
                </c:pt>
                <c:pt idx="4560">
                  <c:v>39393</c:v>
                </c:pt>
                <c:pt idx="4561">
                  <c:v>39394</c:v>
                </c:pt>
                <c:pt idx="4562">
                  <c:v>39395</c:v>
                </c:pt>
                <c:pt idx="4563">
                  <c:v>39398</c:v>
                </c:pt>
                <c:pt idx="4564">
                  <c:v>39399</c:v>
                </c:pt>
                <c:pt idx="4565">
                  <c:v>39400</c:v>
                </c:pt>
                <c:pt idx="4566">
                  <c:v>39401</c:v>
                </c:pt>
                <c:pt idx="4567">
                  <c:v>39402</c:v>
                </c:pt>
                <c:pt idx="4568">
                  <c:v>39405</c:v>
                </c:pt>
                <c:pt idx="4569">
                  <c:v>39406</c:v>
                </c:pt>
                <c:pt idx="4570">
                  <c:v>39407</c:v>
                </c:pt>
                <c:pt idx="4571">
                  <c:v>39408</c:v>
                </c:pt>
                <c:pt idx="4572">
                  <c:v>39409</c:v>
                </c:pt>
                <c:pt idx="4573">
                  <c:v>39412</c:v>
                </c:pt>
                <c:pt idx="4574">
                  <c:v>39413</c:v>
                </c:pt>
                <c:pt idx="4575">
                  <c:v>39414</c:v>
                </c:pt>
                <c:pt idx="4576">
                  <c:v>39415</c:v>
                </c:pt>
                <c:pt idx="4577">
                  <c:v>39416</c:v>
                </c:pt>
                <c:pt idx="4578">
                  <c:v>39419</c:v>
                </c:pt>
                <c:pt idx="4579">
                  <c:v>39420</c:v>
                </c:pt>
                <c:pt idx="4580">
                  <c:v>39421</c:v>
                </c:pt>
                <c:pt idx="4581">
                  <c:v>39422</c:v>
                </c:pt>
                <c:pt idx="4582">
                  <c:v>39423</c:v>
                </c:pt>
                <c:pt idx="4583">
                  <c:v>39426</c:v>
                </c:pt>
                <c:pt idx="4584">
                  <c:v>39427</c:v>
                </c:pt>
                <c:pt idx="4585">
                  <c:v>39428</c:v>
                </c:pt>
                <c:pt idx="4586">
                  <c:v>39429</c:v>
                </c:pt>
                <c:pt idx="4587">
                  <c:v>39430</c:v>
                </c:pt>
                <c:pt idx="4588">
                  <c:v>39433</c:v>
                </c:pt>
                <c:pt idx="4589">
                  <c:v>39434</c:v>
                </c:pt>
                <c:pt idx="4590">
                  <c:v>39435</c:v>
                </c:pt>
                <c:pt idx="4591">
                  <c:v>39436</c:v>
                </c:pt>
                <c:pt idx="4592">
                  <c:v>39437</c:v>
                </c:pt>
                <c:pt idx="4593">
                  <c:v>39440</c:v>
                </c:pt>
                <c:pt idx="4594">
                  <c:v>39441</c:v>
                </c:pt>
                <c:pt idx="4595">
                  <c:v>39442</c:v>
                </c:pt>
                <c:pt idx="4596">
                  <c:v>39443</c:v>
                </c:pt>
                <c:pt idx="4597">
                  <c:v>39444</c:v>
                </c:pt>
                <c:pt idx="4598">
                  <c:v>39447</c:v>
                </c:pt>
                <c:pt idx="4599">
                  <c:v>39448</c:v>
                </c:pt>
                <c:pt idx="4600">
                  <c:v>39449</c:v>
                </c:pt>
                <c:pt idx="4601">
                  <c:v>39450</c:v>
                </c:pt>
                <c:pt idx="4602">
                  <c:v>39451</c:v>
                </c:pt>
                <c:pt idx="4603">
                  <c:v>39454</c:v>
                </c:pt>
                <c:pt idx="4604">
                  <c:v>39455</c:v>
                </c:pt>
                <c:pt idx="4605">
                  <c:v>39456</c:v>
                </c:pt>
                <c:pt idx="4606">
                  <c:v>39457</c:v>
                </c:pt>
                <c:pt idx="4607">
                  <c:v>39458</c:v>
                </c:pt>
                <c:pt idx="4608">
                  <c:v>39461</c:v>
                </c:pt>
                <c:pt idx="4609">
                  <c:v>39462</c:v>
                </c:pt>
                <c:pt idx="4610">
                  <c:v>39463</c:v>
                </c:pt>
                <c:pt idx="4611">
                  <c:v>39464</c:v>
                </c:pt>
                <c:pt idx="4612">
                  <c:v>39465</c:v>
                </c:pt>
                <c:pt idx="4613">
                  <c:v>39468</c:v>
                </c:pt>
                <c:pt idx="4614">
                  <c:v>39469</c:v>
                </c:pt>
                <c:pt idx="4615">
                  <c:v>39470</c:v>
                </c:pt>
                <c:pt idx="4616">
                  <c:v>39471</c:v>
                </c:pt>
                <c:pt idx="4617">
                  <c:v>39472</c:v>
                </c:pt>
                <c:pt idx="4618">
                  <c:v>39475</c:v>
                </c:pt>
                <c:pt idx="4619">
                  <c:v>39476</c:v>
                </c:pt>
                <c:pt idx="4620">
                  <c:v>39477</c:v>
                </c:pt>
                <c:pt idx="4621">
                  <c:v>39478</c:v>
                </c:pt>
                <c:pt idx="4622">
                  <c:v>39479</c:v>
                </c:pt>
                <c:pt idx="4623">
                  <c:v>39482</c:v>
                </c:pt>
                <c:pt idx="4624">
                  <c:v>39483</c:v>
                </c:pt>
                <c:pt idx="4625">
                  <c:v>39484</c:v>
                </c:pt>
                <c:pt idx="4626">
                  <c:v>39485</c:v>
                </c:pt>
                <c:pt idx="4627">
                  <c:v>39486</c:v>
                </c:pt>
                <c:pt idx="4628">
                  <c:v>39489</c:v>
                </c:pt>
                <c:pt idx="4629">
                  <c:v>39490</c:v>
                </c:pt>
                <c:pt idx="4630">
                  <c:v>39491</c:v>
                </c:pt>
                <c:pt idx="4631">
                  <c:v>39492</c:v>
                </c:pt>
                <c:pt idx="4632">
                  <c:v>39493</c:v>
                </c:pt>
                <c:pt idx="4633">
                  <c:v>39496</c:v>
                </c:pt>
                <c:pt idx="4634">
                  <c:v>39497</c:v>
                </c:pt>
                <c:pt idx="4635">
                  <c:v>39498</c:v>
                </c:pt>
                <c:pt idx="4636">
                  <c:v>39499</c:v>
                </c:pt>
                <c:pt idx="4637">
                  <c:v>39500</c:v>
                </c:pt>
                <c:pt idx="4638">
                  <c:v>39503</c:v>
                </c:pt>
                <c:pt idx="4639">
                  <c:v>39504</c:v>
                </c:pt>
                <c:pt idx="4640">
                  <c:v>39505</c:v>
                </c:pt>
                <c:pt idx="4641">
                  <c:v>39506</c:v>
                </c:pt>
                <c:pt idx="4642">
                  <c:v>39507</c:v>
                </c:pt>
                <c:pt idx="4643">
                  <c:v>39510</c:v>
                </c:pt>
                <c:pt idx="4644">
                  <c:v>39511</c:v>
                </c:pt>
                <c:pt idx="4645">
                  <c:v>39512</c:v>
                </c:pt>
                <c:pt idx="4646">
                  <c:v>39513</c:v>
                </c:pt>
                <c:pt idx="4647">
                  <c:v>39514</c:v>
                </c:pt>
                <c:pt idx="4648">
                  <c:v>39517</c:v>
                </c:pt>
                <c:pt idx="4649">
                  <c:v>39518</c:v>
                </c:pt>
                <c:pt idx="4650">
                  <c:v>39519</c:v>
                </c:pt>
                <c:pt idx="4651">
                  <c:v>39520</c:v>
                </c:pt>
                <c:pt idx="4652">
                  <c:v>39521</c:v>
                </c:pt>
                <c:pt idx="4653">
                  <c:v>39524</c:v>
                </c:pt>
                <c:pt idx="4654">
                  <c:v>39525</c:v>
                </c:pt>
                <c:pt idx="4655">
                  <c:v>39526</c:v>
                </c:pt>
                <c:pt idx="4656">
                  <c:v>39527</c:v>
                </c:pt>
                <c:pt idx="4657">
                  <c:v>39528</c:v>
                </c:pt>
                <c:pt idx="4658">
                  <c:v>39531</c:v>
                </c:pt>
                <c:pt idx="4659">
                  <c:v>39532</c:v>
                </c:pt>
                <c:pt idx="4660">
                  <c:v>39533</c:v>
                </c:pt>
                <c:pt idx="4661">
                  <c:v>39534</c:v>
                </c:pt>
                <c:pt idx="4662">
                  <c:v>39535</c:v>
                </c:pt>
                <c:pt idx="4663">
                  <c:v>39538</c:v>
                </c:pt>
                <c:pt idx="4664">
                  <c:v>39539</c:v>
                </c:pt>
                <c:pt idx="4665">
                  <c:v>39540</c:v>
                </c:pt>
                <c:pt idx="4666">
                  <c:v>39541</c:v>
                </c:pt>
                <c:pt idx="4667">
                  <c:v>39542</c:v>
                </c:pt>
                <c:pt idx="4668">
                  <c:v>39545</c:v>
                </c:pt>
                <c:pt idx="4669">
                  <c:v>39546</c:v>
                </c:pt>
                <c:pt idx="4670">
                  <c:v>39547</c:v>
                </c:pt>
                <c:pt idx="4671">
                  <c:v>39548</c:v>
                </c:pt>
                <c:pt idx="4672">
                  <c:v>39549</c:v>
                </c:pt>
                <c:pt idx="4673">
                  <c:v>39552</c:v>
                </c:pt>
                <c:pt idx="4674">
                  <c:v>39553</c:v>
                </c:pt>
                <c:pt idx="4675">
                  <c:v>39554</c:v>
                </c:pt>
                <c:pt idx="4676">
                  <c:v>39555</c:v>
                </c:pt>
                <c:pt idx="4677">
                  <c:v>39556</c:v>
                </c:pt>
                <c:pt idx="4678">
                  <c:v>39559</c:v>
                </c:pt>
                <c:pt idx="4679">
                  <c:v>39560</c:v>
                </c:pt>
                <c:pt idx="4680">
                  <c:v>39561</c:v>
                </c:pt>
                <c:pt idx="4681">
                  <c:v>39562</c:v>
                </c:pt>
                <c:pt idx="4682">
                  <c:v>39563</c:v>
                </c:pt>
                <c:pt idx="4683">
                  <c:v>39566</c:v>
                </c:pt>
                <c:pt idx="4684">
                  <c:v>39567</c:v>
                </c:pt>
                <c:pt idx="4685">
                  <c:v>39568</c:v>
                </c:pt>
                <c:pt idx="4686">
                  <c:v>39569</c:v>
                </c:pt>
                <c:pt idx="4687">
                  <c:v>39570</c:v>
                </c:pt>
                <c:pt idx="4688">
                  <c:v>39573</c:v>
                </c:pt>
                <c:pt idx="4689">
                  <c:v>39574</c:v>
                </c:pt>
                <c:pt idx="4690">
                  <c:v>39575</c:v>
                </c:pt>
                <c:pt idx="4691">
                  <c:v>39576</c:v>
                </c:pt>
                <c:pt idx="4692">
                  <c:v>39577</c:v>
                </c:pt>
                <c:pt idx="4693">
                  <c:v>39580</c:v>
                </c:pt>
                <c:pt idx="4694">
                  <c:v>39581</c:v>
                </c:pt>
                <c:pt idx="4695">
                  <c:v>39582</c:v>
                </c:pt>
                <c:pt idx="4696">
                  <c:v>39583</c:v>
                </c:pt>
                <c:pt idx="4697">
                  <c:v>39584</c:v>
                </c:pt>
                <c:pt idx="4698">
                  <c:v>39587</c:v>
                </c:pt>
                <c:pt idx="4699">
                  <c:v>39588</c:v>
                </c:pt>
                <c:pt idx="4700">
                  <c:v>39589</c:v>
                </c:pt>
                <c:pt idx="4701">
                  <c:v>39590</c:v>
                </c:pt>
                <c:pt idx="4702">
                  <c:v>39591</c:v>
                </c:pt>
                <c:pt idx="4703">
                  <c:v>39594</c:v>
                </c:pt>
                <c:pt idx="4704">
                  <c:v>39595</c:v>
                </c:pt>
                <c:pt idx="4705">
                  <c:v>39596</c:v>
                </c:pt>
                <c:pt idx="4706">
                  <c:v>39597</c:v>
                </c:pt>
                <c:pt idx="4707">
                  <c:v>39598</c:v>
                </c:pt>
                <c:pt idx="4708">
                  <c:v>39601</c:v>
                </c:pt>
                <c:pt idx="4709">
                  <c:v>39602</c:v>
                </c:pt>
                <c:pt idx="4710">
                  <c:v>39603</c:v>
                </c:pt>
                <c:pt idx="4711">
                  <c:v>39604</c:v>
                </c:pt>
                <c:pt idx="4712">
                  <c:v>39605</c:v>
                </c:pt>
                <c:pt idx="4713">
                  <c:v>39608</c:v>
                </c:pt>
                <c:pt idx="4714">
                  <c:v>39609</c:v>
                </c:pt>
                <c:pt idx="4715">
                  <c:v>39610</c:v>
                </c:pt>
                <c:pt idx="4716">
                  <c:v>39611</c:v>
                </c:pt>
                <c:pt idx="4717">
                  <c:v>39612</c:v>
                </c:pt>
                <c:pt idx="4718">
                  <c:v>39615</c:v>
                </c:pt>
                <c:pt idx="4719">
                  <c:v>39616</c:v>
                </c:pt>
                <c:pt idx="4720">
                  <c:v>39617</c:v>
                </c:pt>
                <c:pt idx="4721">
                  <c:v>39618</c:v>
                </c:pt>
                <c:pt idx="4722">
                  <c:v>39619</c:v>
                </c:pt>
                <c:pt idx="4723">
                  <c:v>39622</c:v>
                </c:pt>
                <c:pt idx="4724">
                  <c:v>39623</c:v>
                </c:pt>
                <c:pt idx="4725">
                  <c:v>39624</c:v>
                </c:pt>
                <c:pt idx="4726">
                  <c:v>39625</c:v>
                </c:pt>
                <c:pt idx="4727">
                  <c:v>39626</c:v>
                </c:pt>
                <c:pt idx="4728">
                  <c:v>39629</c:v>
                </c:pt>
                <c:pt idx="4729">
                  <c:v>39630</c:v>
                </c:pt>
                <c:pt idx="4730">
                  <c:v>39631</c:v>
                </c:pt>
                <c:pt idx="4731">
                  <c:v>39632</c:v>
                </c:pt>
                <c:pt idx="4732">
                  <c:v>39633</c:v>
                </c:pt>
                <c:pt idx="4733">
                  <c:v>39636</c:v>
                </c:pt>
                <c:pt idx="4734">
                  <c:v>39637</c:v>
                </c:pt>
                <c:pt idx="4735">
                  <c:v>39638</c:v>
                </c:pt>
                <c:pt idx="4736">
                  <c:v>39639</c:v>
                </c:pt>
                <c:pt idx="4737">
                  <c:v>39640</c:v>
                </c:pt>
                <c:pt idx="4738">
                  <c:v>39643</c:v>
                </c:pt>
                <c:pt idx="4739">
                  <c:v>39644</c:v>
                </c:pt>
                <c:pt idx="4740">
                  <c:v>39645</c:v>
                </c:pt>
                <c:pt idx="4741">
                  <c:v>39646</c:v>
                </c:pt>
                <c:pt idx="4742">
                  <c:v>39647</c:v>
                </c:pt>
                <c:pt idx="4743">
                  <c:v>39650</c:v>
                </c:pt>
                <c:pt idx="4744">
                  <c:v>39651</c:v>
                </c:pt>
                <c:pt idx="4745">
                  <c:v>39652</c:v>
                </c:pt>
                <c:pt idx="4746">
                  <c:v>39653</c:v>
                </c:pt>
                <c:pt idx="4747">
                  <c:v>39654</c:v>
                </c:pt>
                <c:pt idx="4748">
                  <c:v>39657</c:v>
                </c:pt>
                <c:pt idx="4749">
                  <c:v>39658</c:v>
                </c:pt>
                <c:pt idx="4750">
                  <c:v>39659</c:v>
                </c:pt>
                <c:pt idx="4751">
                  <c:v>39660</c:v>
                </c:pt>
                <c:pt idx="4752">
                  <c:v>39661</c:v>
                </c:pt>
                <c:pt idx="4753">
                  <c:v>39664</c:v>
                </c:pt>
                <c:pt idx="4754">
                  <c:v>39665</c:v>
                </c:pt>
                <c:pt idx="4755">
                  <c:v>39666</c:v>
                </c:pt>
                <c:pt idx="4756">
                  <c:v>39667</c:v>
                </c:pt>
                <c:pt idx="4757">
                  <c:v>39668</c:v>
                </c:pt>
                <c:pt idx="4758">
                  <c:v>39671</c:v>
                </c:pt>
                <c:pt idx="4759">
                  <c:v>39672</c:v>
                </c:pt>
                <c:pt idx="4760">
                  <c:v>39673</c:v>
                </c:pt>
                <c:pt idx="4761">
                  <c:v>39674</c:v>
                </c:pt>
                <c:pt idx="4762">
                  <c:v>39675</c:v>
                </c:pt>
                <c:pt idx="4763">
                  <c:v>39678</c:v>
                </c:pt>
                <c:pt idx="4764">
                  <c:v>39679</c:v>
                </c:pt>
                <c:pt idx="4765">
                  <c:v>39680</c:v>
                </c:pt>
                <c:pt idx="4766">
                  <c:v>39681</c:v>
                </c:pt>
                <c:pt idx="4767">
                  <c:v>39682</c:v>
                </c:pt>
                <c:pt idx="4768">
                  <c:v>39685</c:v>
                </c:pt>
                <c:pt idx="4769">
                  <c:v>39686</c:v>
                </c:pt>
                <c:pt idx="4770">
                  <c:v>39687</c:v>
                </c:pt>
                <c:pt idx="4771">
                  <c:v>39688</c:v>
                </c:pt>
                <c:pt idx="4772">
                  <c:v>39689</c:v>
                </c:pt>
                <c:pt idx="4773">
                  <c:v>39692</c:v>
                </c:pt>
                <c:pt idx="4774">
                  <c:v>39693</c:v>
                </c:pt>
                <c:pt idx="4775">
                  <c:v>39694</c:v>
                </c:pt>
                <c:pt idx="4776">
                  <c:v>39695</c:v>
                </c:pt>
                <c:pt idx="4777">
                  <c:v>39696</c:v>
                </c:pt>
                <c:pt idx="4778">
                  <c:v>39699</c:v>
                </c:pt>
                <c:pt idx="4779">
                  <c:v>39700</c:v>
                </c:pt>
                <c:pt idx="4780">
                  <c:v>39701</c:v>
                </c:pt>
                <c:pt idx="4781">
                  <c:v>39702</c:v>
                </c:pt>
                <c:pt idx="4782">
                  <c:v>39703</c:v>
                </c:pt>
                <c:pt idx="4783">
                  <c:v>39706</c:v>
                </c:pt>
                <c:pt idx="4784">
                  <c:v>39707</c:v>
                </c:pt>
                <c:pt idx="4785">
                  <c:v>39708</c:v>
                </c:pt>
                <c:pt idx="4786">
                  <c:v>39709</c:v>
                </c:pt>
                <c:pt idx="4787">
                  <c:v>39710</c:v>
                </c:pt>
                <c:pt idx="4788">
                  <c:v>39713</c:v>
                </c:pt>
                <c:pt idx="4789">
                  <c:v>39714</c:v>
                </c:pt>
                <c:pt idx="4790">
                  <c:v>39715</c:v>
                </c:pt>
                <c:pt idx="4791">
                  <c:v>39716</c:v>
                </c:pt>
                <c:pt idx="4792">
                  <c:v>39717</c:v>
                </c:pt>
                <c:pt idx="4793">
                  <c:v>39720</c:v>
                </c:pt>
                <c:pt idx="4794">
                  <c:v>39721</c:v>
                </c:pt>
                <c:pt idx="4795">
                  <c:v>39722</c:v>
                </c:pt>
                <c:pt idx="4796">
                  <c:v>39723</c:v>
                </c:pt>
                <c:pt idx="4797">
                  <c:v>39724</c:v>
                </c:pt>
                <c:pt idx="4798">
                  <c:v>39727</c:v>
                </c:pt>
                <c:pt idx="4799">
                  <c:v>39728</c:v>
                </c:pt>
                <c:pt idx="4800">
                  <c:v>39729</c:v>
                </c:pt>
                <c:pt idx="4801">
                  <c:v>39730</c:v>
                </c:pt>
                <c:pt idx="4802">
                  <c:v>39731</c:v>
                </c:pt>
                <c:pt idx="4803">
                  <c:v>39734</c:v>
                </c:pt>
                <c:pt idx="4804">
                  <c:v>39735</c:v>
                </c:pt>
                <c:pt idx="4805">
                  <c:v>39736</c:v>
                </c:pt>
                <c:pt idx="4806">
                  <c:v>39737</c:v>
                </c:pt>
                <c:pt idx="4807">
                  <c:v>39738</c:v>
                </c:pt>
                <c:pt idx="4808">
                  <c:v>39741</c:v>
                </c:pt>
                <c:pt idx="4809">
                  <c:v>39742</c:v>
                </c:pt>
                <c:pt idx="4810">
                  <c:v>39743</c:v>
                </c:pt>
                <c:pt idx="4811">
                  <c:v>39744</c:v>
                </c:pt>
                <c:pt idx="4812">
                  <c:v>39745</c:v>
                </c:pt>
                <c:pt idx="4813">
                  <c:v>39748</c:v>
                </c:pt>
                <c:pt idx="4814">
                  <c:v>39749</c:v>
                </c:pt>
                <c:pt idx="4815">
                  <c:v>39750</c:v>
                </c:pt>
                <c:pt idx="4816">
                  <c:v>39751</c:v>
                </c:pt>
                <c:pt idx="4817">
                  <c:v>39752</c:v>
                </c:pt>
                <c:pt idx="4818">
                  <c:v>39755</c:v>
                </c:pt>
                <c:pt idx="4819">
                  <c:v>39756</c:v>
                </c:pt>
                <c:pt idx="4820">
                  <c:v>39757</c:v>
                </c:pt>
                <c:pt idx="4821">
                  <c:v>39758</c:v>
                </c:pt>
                <c:pt idx="4822">
                  <c:v>39759</c:v>
                </c:pt>
                <c:pt idx="4823">
                  <c:v>39762</c:v>
                </c:pt>
                <c:pt idx="4824">
                  <c:v>39763</c:v>
                </c:pt>
                <c:pt idx="4825">
                  <c:v>39764</c:v>
                </c:pt>
                <c:pt idx="4826">
                  <c:v>39765</c:v>
                </c:pt>
                <c:pt idx="4827">
                  <c:v>39766</c:v>
                </c:pt>
                <c:pt idx="4828">
                  <c:v>39769</c:v>
                </c:pt>
                <c:pt idx="4829">
                  <c:v>39770</c:v>
                </c:pt>
                <c:pt idx="4830">
                  <c:v>39771</c:v>
                </c:pt>
                <c:pt idx="4831">
                  <c:v>39772</c:v>
                </c:pt>
                <c:pt idx="4832">
                  <c:v>39773</c:v>
                </c:pt>
                <c:pt idx="4833">
                  <c:v>39776</c:v>
                </c:pt>
                <c:pt idx="4834">
                  <c:v>39777</c:v>
                </c:pt>
                <c:pt idx="4835">
                  <c:v>39778</c:v>
                </c:pt>
                <c:pt idx="4836">
                  <c:v>39779</c:v>
                </c:pt>
                <c:pt idx="4837">
                  <c:v>39780</c:v>
                </c:pt>
                <c:pt idx="4838">
                  <c:v>39783</c:v>
                </c:pt>
                <c:pt idx="4839">
                  <c:v>39784</c:v>
                </c:pt>
                <c:pt idx="4840">
                  <c:v>39785</c:v>
                </c:pt>
                <c:pt idx="4841">
                  <c:v>39786</c:v>
                </c:pt>
                <c:pt idx="4842">
                  <c:v>39787</c:v>
                </c:pt>
                <c:pt idx="4843">
                  <c:v>39790</c:v>
                </c:pt>
                <c:pt idx="4844">
                  <c:v>39791</c:v>
                </c:pt>
                <c:pt idx="4845">
                  <c:v>39792</c:v>
                </c:pt>
                <c:pt idx="4846">
                  <c:v>39793</c:v>
                </c:pt>
                <c:pt idx="4847">
                  <c:v>39794</c:v>
                </c:pt>
                <c:pt idx="4848">
                  <c:v>39797</c:v>
                </c:pt>
                <c:pt idx="4849">
                  <c:v>39798</c:v>
                </c:pt>
                <c:pt idx="4850">
                  <c:v>39799</c:v>
                </c:pt>
                <c:pt idx="4851">
                  <c:v>39800</c:v>
                </c:pt>
                <c:pt idx="4852">
                  <c:v>39801</c:v>
                </c:pt>
                <c:pt idx="4853">
                  <c:v>39804</c:v>
                </c:pt>
                <c:pt idx="4854">
                  <c:v>39805</c:v>
                </c:pt>
                <c:pt idx="4855">
                  <c:v>39806</c:v>
                </c:pt>
                <c:pt idx="4856">
                  <c:v>39807</c:v>
                </c:pt>
                <c:pt idx="4857">
                  <c:v>39808</c:v>
                </c:pt>
                <c:pt idx="4858">
                  <c:v>39811</c:v>
                </c:pt>
                <c:pt idx="4859">
                  <c:v>39812</c:v>
                </c:pt>
                <c:pt idx="4860">
                  <c:v>39813</c:v>
                </c:pt>
                <c:pt idx="4861">
                  <c:v>39814</c:v>
                </c:pt>
                <c:pt idx="4862">
                  <c:v>39815</c:v>
                </c:pt>
                <c:pt idx="4863">
                  <c:v>39818</c:v>
                </c:pt>
                <c:pt idx="4864">
                  <c:v>39819</c:v>
                </c:pt>
                <c:pt idx="4865">
                  <c:v>39820</c:v>
                </c:pt>
                <c:pt idx="4866">
                  <c:v>39821</c:v>
                </c:pt>
                <c:pt idx="4867">
                  <c:v>39822</c:v>
                </c:pt>
                <c:pt idx="4868">
                  <c:v>39825</c:v>
                </c:pt>
                <c:pt idx="4869">
                  <c:v>39826</c:v>
                </c:pt>
                <c:pt idx="4870">
                  <c:v>39827</c:v>
                </c:pt>
                <c:pt idx="4871">
                  <c:v>39828</c:v>
                </c:pt>
                <c:pt idx="4872">
                  <c:v>39829</c:v>
                </c:pt>
                <c:pt idx="4873">
                  <c:v>39832</c:v>
                </c:pt>
                <c:pt idx="4874">
                  <c:v>39833</c:v>
                </c:pt>
                <c:pt idx="4875">
                  <c:v>39834</c:v>
                </c:pt>
                <c:pt idx="4876">
                  <c:v>39835</c:v>
                </c:pt>
                <c:pt idx="4877">
                  <c:v>39836</c:v>
                </c:pt>
                <c:pt idx="4878">
                  <c:v>39839</c:v>
                </c:pt>
                <c:pt idx="4879">
                  <c:v>39840</c:v>
                </c:pt>
                <c:pt idx="4880">
                  <c:v>39841</c:v>
                </c:pt>
                <c:pt idx="4881">
                  <c:v>39842</c:v>
                </c:pt>
                <c:pt idx="4882">
                  <c:v>39843</c:v>
                </c:pt>
                <c:pt idx="4883">
                  <c:v>39846</c:v>
                </c:pt>
                <c:pt idx="4884">
                  <c:v>39847</c:v>
                </c:pt>
                <c:pt idx="4885">
                  <c:v>39848</c:v>
                </c:pt>
                <c:pt idx="4886">
                  <c:v>39849</c:v>
                </c:pt>
                <c:pt idx="4887">
                  <c:v>39850</c:v>
                </c:pt>
                <c:pt idx="4888">
                  <c:v>39853</c:v>
                </c:pt>
                <c:pt idx="4889">
                  <c:v>39854</c:v>
                </c:pt>
                <c:pt idx="4890">
                  <c:v>39855</c:v>
                </c:pt>
                <c:pt idx="4891">
                  <c:v>39856</c:v>
                </c:pt>
                <c:pt idx="4892">
                  <c:v>39857</c:v>
                </c:pt>
                <c:pt idx="4893">
                  <c:v>39860</c:v>
                </c:pt>
                <c:pt idx="4894">
                  <c:v>39861</c:v>
                </c:pt>
                <c:pt idx="4895">
                  <c:v>39862</c:v>
                </c:pt>
                <c:pt idx="4896">
                  <c:v>39863</c:v>
                </c:pt>
                <c:pt idx="4897">
                  <c:v>39864</c:v>
                </c:pt>
                <c:pt idx="4898">
                  <c:v>39867</c:v>
                </c:pt>
                <c:pt idx="4899">
                  <c:v>39868</c:v>
                </c:pt>
                <c:pt idx="4900">
                  <c:v>39869</c:v>
                </c:pt>
                <c:pt idx="4901">
                  <c:v>39870</c:v>
                </c:pt>
                <c:pt idx="4902">
                  <c:v>39871</c:v>
                </c:pt>
                <c:pt idx="4903">
                  <c:v>39874</c:v>
                </c:pt>
                <c:pt idx="4904">
                  <c:v>39875</c:v>
                </c:pt>
                <c:pt idx="4905">
                  <c:v>39876</c:v>
                </c:pt>
                <c:pt idx="4906">
                  <c:v>39877</c:v>
                </c:pt>
                <c:pt idx="4907">
                  <c:v>39878</c:v>
                </c:pt>
                <c:pt idx="4908">
                  <c:v>39881</c:v>
                </c:pt>
                <c:pt idx="4909">
                  <c:v>39882</c:v>
                </c:pt>
                <c:pt idx="4910">
                  <c:v>39883</c:v>
                </c:pt>
                <c:pt idx="4911">
                  <c:v>39884</c:v>
                </c:pt>
                <c:pt idx="4912">
                  <c:v>39885</c:v>
                </c:pt>
                <c:pt idx="4913">
                  <c:v>39888</c:v>
                </c:pt>
                <c:pt idx="4914">
                  <c:v>39889</c:v>
                </c:pt>
                <c:pt idx="4915">
                  <c:v>39890</c:v>
                </c:pt>
                <c:pt idx="4916">
                  <c:v>39891</c:v>
                </c:pt>
                <c:pt idx="4917">
                  <c:v>39892</c:v>
                </c:pt>
                <c:pt idx="4918">
                  <c:v>39895</c:v>
                </c:pt>
                <c:pt idx="4919">
                  <c:v>39896</c:v>
                </c:pt>
                <c:pt idx="4920">
                  <c:v>39897</c:v>
                </c:pt>
                <c:pt idx="4921">
                  <c:v>39898</c:v>
                </c:pt>
                <c:pt idx="4922">
                  <c:v>39899</c:v>
                </c:pt>
                <c:pt idx="4923">
                  <c:v>39902</c:v>
                </c:pt>
                <c:pt idx="4924">
                  <c:v>39903</c:v>
                </c:pt>
                <c:pt idx="4925">
                  <c:v>39904</c:v>
                </c:pt>
                <c:pt idx="4926">
                  <c:v>39905</c:v>
                </c:pt>
                <c:pt idx="4927">
                  <c:v>39906</c:v>
                </c:pt>
                <c:pt idx="4928">
                  <c:v>39909</c:v>
                </c:pt>
                <c:pt idx="4929">
                  <c:v>39910</c:v>
                </c:pt>
                <c:pt idx="4930">
                  <c:v>39911</c:v>
                </c:pt>
                <c:pt idx="4931">
                  <c:v>39912</c:v>
                </c:pt>
                <c:pt idx="4932">
                  <c:v>39913</c:v>
                </c:pt>
                <c:pt idx="4933">
                  <c:v>39916</c:v>
                </c:pt>
                <c:pt idx="4934">
                  <c:v>39917</c:v>
                </c:pt>
                <c:pt idx="4935">
                  <c:v>39918</c:v>
                </c:pt>
                <c:pt idx="4936">
                  <c:v>39919</c:v>
                </c:pt>
                <c:pt idx="4937">
                  <c:v>39920</c:v>
                </c:pt>
                <c:pt idx="4938">
                  <c:v>39923</c:v>
                </c:pt>
                <c:pt idx="4939">
                  <c:v>39924</c:v>
                </c:pt>
                <c:pt idx="4940">
                  <c:v>39925</c:v>
                </c:pt>
                <c:pt idx="4941">
                  <c:v>39926</c:v>
                </c:pt>
                <c:pt idx="4942">
                  <c:v>39927</c:v>
                </c:pt>
                <c:pt idx="4943">
                  <c:v>39930</c:v>
                </c:pt>
                <c:pt idx="4944">
                  <c:v>39931</c:v>
                </c:pt>
                <c:pt idx="4945">
                  <c:v>39932</c:v>
                </c:pt>
                <c:pt idx="4946">
                  <c:v>39933</c:v>
                </c:pt>
                <c:pt idx="4947">
                  <c:v>39934</c:v>
                </c:pt>
                <c:pt idx="4948">
                  <c:v>39937</c:v>
                </c:pt>
                <c:pt idx="4949">
                  <c:v>39938</c:v>
                </c:pt>
                <c:pt idx="4950">
                  <c:v>39939</c:v>
                </c:pt>
                <c:pt idx="4951">
                  <c:v>39940</c:v>
                </c:pt>
                <c:pt idx="4952">
                  <c:v>39941</c:v>
                </c:pt>
                <c:pt idx="4953">
                  <c:v>39944</c:v>
                </c:pt>
                <c:pt idx="4954">
                  <c:v>39945</c:v>
                </c:pt>
                <c:pt idx="4955">
                  <c:v>39946</c:v>
                </c:pt>
                <c:pt idx="4956">
                  <c:v>39947</c:v>
                </c:pt>
                <c:pt idx="4957">
                  <c:v>39948</c:v>
                </c:pt>
                <c:pt idx="4958">
                  <c:v>39951</c:v>
                </c:pt>
                <c:pt idx="4959">
                  <c:v>39952</c:v>
                </c:pt>
                <c:pt idx="4960">
                  <c:v>39953</c:v>
                </c:pt>
                <c:pt idx="4961">
                  <c:v>39954</c:v>
                </c:pt>
                <c:pt idx="4962">
                  <c:v>39955</c:v>
                </c:pt>
                <c:pt idx="4963">
                  <c:v>39958</c:v>
                </c:pt>
                <c:pt idx="4964">
                  <c:v>39959</c:v>
                </c:pt>
                <c:pt idx="4965">
                  <c:v>39960</c:v>
                </c:pt>
                <c:pt idx="4966">
                  <c:v>39961</c:v>
                </c:pt>
                <c:pt idx="4967">
                  <c:v>39962</c:v>
                </c:pt>
                <c:pt idx="4968">
                  <c:v>39965</c:v>
                </c:pt>
                <c:pt idx="4969">
                  <c:v>39966</c:v>
                </c:pt>
                <c:pt idx="4970">
                  <c:v>39967</c:v>
                </c:pt>
                <c:pt idx="4971">
                  <c:v>39968</c:v>
                </c:pt>
                <c:pt idx="4972">
                  <c:v>39969</c:v>
                </c:pt>
                <c:pt idx="4973">
                  <c:v>39972</c:v>
                </c:pt>
                <c:pt idx="4974">
                  <c:v>39973</c:v>
                </c:pt>
                <c:pt idx="4975">
                  <c:v>39974</c:v>
                </c:pt>
                <c:pt idx="4976">
                  <c:v>39975</c:v>
                </c:pt>
                <c:pt idx="4977">
                  <c:v>39976</c:v>
                </c:pt>
                <c:pt idx="4978">
                  <c:v>39979</c:v>
                </c:pt>
                <c:pt idx="4979">
                  <c:v>39980</c:v>
                </c:pt>
                <c:pt idx="4980">
                  <c:v>39981</c:v>
                </c:pt>
                <c:pt idx="4981">
                  <c:v>39982</c:v>
                </c:pt>
                <c:pt idx="4982">
                  <c:v>39983</c:v>
                </c:pt>
                <c:pt idx="4983">
                  <c:v>39986</c:v>
                </c:pt>
                <c:pt idx="4984">
                  <c:v>39987</c:v>
                </c:pt>
                <c:pt idx="4985">
                  <c:v>39988</c:v>
                </c:pt>
                <c:pt idx="4986">
                  <c:v>39989</c:v>
                </c:pt>
                <c:pt idx="4987">
                  <c:v>39990</c:v>
                </c:pt>
                <c:pt idx="4988">
                  <c:v>39993</c:v>
                </c:pt>
                <c:pt idx="4989">
                  <c:v>39994</c:v>
                </c:pt>
                <c:pt idx="4990">
                  <c:v>39995</c:v>
                </c:pt>
                <c:pt idx="4991">
                  <c:v>39996</c:v>
                </c:pt>
                <c:pt idx="4992">
                  <c:v>39997</c:v>
                </c:pt>
                <c:pt idx="4993">
                  <c:v>40000</c:v>
                </c:pt>
                <c:pt idx="4994">
                  <c:v>40001</c:v>
                </c:pt>
                <c:pt idx="4995">
                  <c:v>40002</c:v>
                </c:pt>
                <c:pt idx="4996">
                  <c:v>40003</c:v>
                </c:pt>
                <c:pt idx="4997">
                  <c:v>40004</c:v>
                </c:pt>
                <c:pt idx="4998">
                  <c:v>40007</c:v>
                </c:pt>
                <c:pt idx="4999">
                  <c:v>40008</c:v>
                </c:pt>
                <c:pt idx="5000">
                  <c:v>40009</c:v>
                </c:pt>
                <c:pt idx="5001">
                  <c:v>40010</c:v>
                </c:pt>
                <c:pt idx="5002">
                  <c:v>40011</c:v>
                </c:pt>
                <c:pt idx="5003">
                  <c:v>40014</c:v>
                </c:pt>
                <c:pt idx="5004">
                  <c:v>40015</c:v>
                </c:pt>
                <c:pt idx="5005">
                  <c:v>40016</c:v>
                </c:pt>
                <c:pt idx="5006">
                  <c:v>40017</c:v>
                </c:pt>
                <c:pt idx="5007">
                  <c:v>40018</c:v>
                </c:pt>
                <c:pt idx="5008">
                  <c:v>40021</c:v>
                </c:pt>
                <c:pt idx="5009">
                  <c:v>40022</c:v>
                </c:pt>
                <c:pt idx="5010">
                  <c:v>40023</c:v>
                </c:pt>
                <c:pt idx="5011">
                  <c:v>40024</c:v>
                </c:pt>
                <c:pt idx="5012">
                  <c:v>40025</c:v>
                </c:pt>
                <c:pt idx="5013">
                  <c:v>40028</c:v>
                </c:pt>
                <c:pt idx="5014">
                  <c:v>40029</c:v>
                </c:pt>
                <c:pt idx="5015">
                  <c:v>40030</c:v>
                </c:pt>
                <c:pt idx="5016">
                  <c:v>40031</c:v>
                </c:pt>
                <c:pt idx="5017">
                  <c:v>40032</c:v>
                </c:pt>
                <c:pt idx="5018">
                  <c:v>40035</c:v>
                </c:pt>
                <c:pt idx="5019">
                  <c:v>40036</c:v>
                </c:pt>
                <c:pt idx="5020">
                  <c:v>40037</c:v>
                </c:pt>
                <c:pt idx="5021">
                  <c:v>40038</c:v>
                </c:pt>
                <c:pt idx="5022">
                  <c:v>40039</c:v>
                </c:pt>
                <c:pt idx="5023">
                  <c:v>40042</c:v>
                </c:pt>
                <c:pt idx="5024">
                  <c:v>40043</c:v>
                </c:pt>
                <c:pt idx="5025">
                  <c:v>40044</c:v>
                </c:pt>
                <c:pt idx="5026">
                  <c:v>40045</c:v>
                </c:pt>
                <c:pt idx="5027">
                  <c:v>40046</c:v>
                </c:pt>
                <c:pt idx="5028">
                  <c:v>40049</c:v>
                </c:pt>
                <c:pt idx="5029">
                  <c:v>40050</c:v>
                </c:pt>
                <c:pt idx="5030">
                  <c:v>40051</c:v>
                </c:pt>
                <c:pt idx="5031">
                  <c:v>40052</c:v>
                </c:pt>
                <c:pt idx="5032">
                  <c:v>40053</c:v>
                </c:pt>
                <c:pt idx="5033">
                  <c:v>40056</c:v>
                </c:pt>
                <c:pt idx="5034">
                  <c:v>40057</c:v>
                </c:pt>
                <c:pt idx="5035">
                  <c:v>40058</c:v>
                </c:pt>
                <c:pt idx="5036">
                  <c:v>40059</c:v>
                </c:pt>
                <c:pt idx="5037">
                  <c:v>40060</c:v>
                </c:pt>
                <c:pt idx="5038">
                  <c:v>40063</c:v>
                </c:pt>
                <c:pt idx="5039">
                  <c:v>40064</c:v>
                </c:pt>
                <c:pt idx="5040">
                  <c:v>40065</c:v>
                </c:pt>
                <c:pt idx="5041">
                  <c:v>40066</c:v>
                </c:pt>
                <c:pt idx="5042">
                  <c:v>40067</c:v>
                </c:pt>
                <c:pt idx="5043">
                  <c:v>40070</c:v>
                </c:pt>
                <c:pt idx="5044">
                  <c:v>40071</c:v>
                </c:pt>
                <c:pt idx="5045">
                  <c:v>40072</c:v>
                </c:pt>
                <c:pt idx="5046">
                  <c:v>40073</c:v>
                </c:pt>
                <c:pt idx="5047">
                  <c:v>40074</c:v>
                </c:pt>
                <c:pt idx="5048">
                  <c:v>40077</c:v>
                </c:pt>
                <c:pt idx="5049">
                  <c:v>40078</c:v>
                </c:pt>
                <c:pt idx="5050">
                  <c:v>40079</c:v>
                </c:pt>
                <c:pt idx="5051">
                  <c:v>40080</c:v>
                </c:pt>
                <c:pt idx="5052">
                  <c:v>40081</c:v>
                </c:pt>
                <c:pt idx="5053">
                  <c:v>40084</c:v>
                </c:pt>
                <c:pt idx="5054">
                  <c:v>40085</c:v>
                </c:pt>
                <c:pt idx="5055">
                  <c:v>40086</c:v>
                </c:pt>
                <c:pt idx="5056">
                  <c:v>40087</c:v>
                </c:pt>
                <c:pt idx="5057">
                  <c:v>40088</c:v>
                </c:pt>
                <c:pt idx="5058">
                  <c:v>40091</c:v>
                </c:pt>
                <c:pt idx="5059">
                  <c:v>40092</c:v>
                </c:pt>
                <c:pt idx="5060">
                  <c:v>40093</c:v>
                </c:pt>
                <c:pt idx="5061">
                  <c:v>40094</c:v>
                </c:pt>
                <c:pt idx="5062">
                  <c:v>40095</c:v>
                </c:pt>
                <c:pt idx="5063">
                  <c:v>40098</c:v>
                </c:pt>
                <c:pt idx="5064">
                  <c:v>40099</c:v>
                </c:pt>
                <c:pt idx="5065">
                  <c:v>40100</c:v>
                </c:pt>
                <c:pt idx="5066">
                  <c:v>40101</c:v>
                </c:pt>
                <c:pt idx="5067">
                  <c:v>40102</c:v>
                </c:pt>
                <c:pt idx="5068">
                  <c:v>40105</c:v>
                </c:pt>
                <c:pt idx="5069">
                  <c:v>40106</c:v>
                </c:pt>
                <c:pt idx="5070">
                  <c:v>40107</c:v>
                </c:pt>
                <c:pt idx="5071">
                  <c:v>40108</c:v>
                </c:pt>
                <c:pt idx="5072">
                  <c:v>40109</c:v>
                </c:pt>
                <c:pt idx="5073">
                  <c:v>40112</c:v>
                </c:pt>
                <c:pt idx="5074">
                  <c:v>40113</c:v>
                </c:pt>
                <c:pt idx="5075">
                  <c:v>40114</c:v>
                </c:pt>
                <c:pt idx="5076">
                  <c:v>40115</c:v>
                </c:pt>
                <c:pt idx="5077">
                  <c:v>40116</c:v>
                </c:pt>
                <c:pt idx="5078">
                  <c:v>40119</c:v>
                </c:pt>
                <c:pt idx="5079">
                  <c:v>40120</c:v>
                </c:pt>
                <c:pt idx="5080">
                  <c:v>40121</c:v>
                </c:pt>
                <c:pt idx="5081">
                  <c:v>40122</c:v>
                </c:pt>
                <c:pt idx="5082">
                  <c:v>40123</c:v>
                </c:pt>
                <c:pt idx="5083">
                  <c:v>40126</c:v>
                </c:pt>
                <c:pt idx="5084">
                  <c:v>40127</c:v>
                </c:pt>
                <c:pt idx="5085">
                  <c:v>40128</c:v>
                </c:pt>
                <c:pt idx="5086">
                  <c:v>40129</c:v>
                </c:pt>
                <c:pt idx="5087">
                  <c:v>40130</c:v>
                </c:pt>
                <c:pt idx="5088">
                  <c:v>40133</c:v>
                </c:pt>
                <c:pt idx="5089">
                  <c:v>40134</c:v>
                </c:pt>
                <c:pt idx="5090">
                  <c:v>40135</c:v>
                </c:pt>
                <c:pt idx="5091">
                  <c:v>40136</c:v>
                </c:pt>
                <c:pt idx="5092">
                  <c:v>40137</c:v>
                </c:pt>
                <c:pt idx="5093">
                  <c:v>40140</c:v>
                </c:pt>
                <c:pt idx="5094">
                  <c:v>40141</c:v>
                </c:pt>
                <c:pt idx="5095">
                  <c:v>40142</c:v>
                </c:pt>
                <c:pt idx="5096">
                  <c:v>40143</c:v>
                </c:pt>
                <c:pt idx="5097">
                  <c:v>40144</c:v>
                </c:pt>
                <c:pt idx="5098">
                  <c:v>40147</c:v>
                </c:pt>
                <c:pt idx="5099">
                  <c:v>40148</c:v>
                </c:pt>
                <c:pt idx="5100">
                  <c:v>40149</c:v>
                </c:pt>
                <c:pt idx="5101">
                  <c:v>40150</c:v>
                </c:pt>
                <c:pt idx="5102">
                  <c:v>40151</c:v>
                </c:pt>
                <c:pt idx="5103">
                  <c:v>40154</c:v>
                </c:pt>
                <c:pt idx="5104">
                  <c:v>40155</c:v>
                </c:pt>
                <c:pt idx="5105">
                  <c:v>40156</c:v>
                </c:pt>
                <c:pt idx="5106">
                  <c:v>40157</c:v>
                </c:pt>
                <c:pt idx="5107">
                  <c:v>40158</c:v>
                </c:pt>
                <c:pt idx="5108">
                  <c:v>40161</c:v>
                </c:pt>
                <c:pt idx="5109">
                  <c:v>40162</c:v>
                </c:pt>
                <c:pt idx="5110">
                  <c:v>40163</c:v>
                </c:pt>
                <c:pt idx="5111">
                  <c:v>40164</c:v>
                </c:pt>
                <c:pt idx="5112">
                  <c:v>40165</c:v>
                </c:pt>
                <c:pt idx="5113">
                  <c:v>40168</c:v>
                </c:pt>
                <c:pt idx="5114">
                  <c:v>40169</c:v>
                </c:pt>
                <c:pt idx="5115">
                  <c:v>40170</c:v>
                </c:pt>
                <c:pt idx="5116">
                  <c:v>40171</c:v>
                </c:pt>
                <c:pt idx="5117">
                  <c:v>40172</c:v>
                </c:pt>
                <c:pt idx="5118">
                  <c:v>40175</c:v>
                </c:pt>
                <c:pt idx="5119">
                  <c:v>40176</c:v>
                </c:pt>
                <c:pt idx="5120">
                  <c:v>40177</c:v>
                </c:pt>
                <c:pt idx="5121">
                  <c:v>40178</c:v>
                </c:pt>
                <c:pt idx="5122">
                  <c:v>40179</c:v>
                </c:pt>
                <c:pt idx="5123">
                  <c:v>40182</c:v>
                </c:pt>
                <c:pt idx="5124">
                  <c:v>40183</c:v>
                </c:pt>
                <c:pt idx="5125">
                  <c:v>40184</c:v>
                </c:pt>
                <c:pt idx="5126">
                  <c:v>40185</c:v>
                </c:pt>
                <c:pt idx="5127">
                  <c:v>40186</c:v>
                </c:pt>
                <c:pt idx="5128">
                  <c:v>40189</c:v>
                </c:pt>
                <c:pt idx="5129">
                  <c:v>40190</c:v>
                </c:pt>
                <c:pt idx="5130">
                  <c:v>40191</c:v>
                </c:pt>
                <c:pt idx="5131">
                  <c:v>40192</c:v>
                </c:pt>
                <c:pt idx="5132">
                  <c:v>40193</c:v>
                </c:pt>
                <c:pt idx="5133">
                  <c:v>40196</c:v>
                </c:pt>
                <c:pt idx="5134">
                  <c:v>40197</c:v>
                </c:pt>
                <c:pt idx="5135">
                  <c:v>40198</c:v>
                </c:pt>
                <c:pt idx="5136">
                  <c:v>40199</c:v>
                </c:pt>
                <c:pt idx="5137">
                  <c:v>40200</c:v>
                </c:pt>
                <c:pt idx="5138">
                  <c:v>40203</c:v>
                </c:pt>
                <c:pt idx="5139">
                  <c:v>40204</c:v>
                </c:pt>
                <c:pt idx="5140">
                  <c:v>40205</c:v>
                </c:pt>
                <c:pt idx="5141">
                  <c:v>40206</c:v>
                </c:pt>
                <c:pt idx="5142">
                  <c:v>40207</c:v>
                </c:pt>
                <c:pt idx="5143">
                  <c:v>40210</c:v>
                </c:pt>
                <c:pt idx="5144">
                  <c:v>40211</c:v>
                </c:pt>
                <c:pt idx="5145">
                  <c:v>40212</c:v>
                </c:pt>
                <c:pt idx="5146">
                  <c:v>40213</c:v>
                </c:pt>
                <c:pt idx="5147">
                  <c:v>40214</c:v>
                </c:pt>
                <c:pt idx="5148">
                  <c:v>40217</c:v>
                </c:pt>
                <c:pt idx="5149">
                  <c:v>40218</c:v>
                </c:pt>
                <c:pt idx="5150">
                  <c:v>40219</c:v>
                </c:pt>
                <c:pt idx="5151">
                  <c:v>40220</c:v>
                </c:pt>
                <c:pt idx="5152">
                  <c:v>40221</c:v>
                </c:pt>
                <c:pt idx="5153">
                  <c:v>40224</c:v>
                </c:pt>
                <c:pt idx="5154">
                  <c:v>40225</c:v>
                </c:pt>
                <c:pt idx="5155">
                  <c:v>40226</c:v>
                </c:pt>
                <c:pt idx="5156">
                  <c:v>40227</c:v>
                </c:pt>
                <c:pt idx="5157">
                  <c:v>40228</c:v>
                </c:pt>
                <c:pt idx="5158">
                  <c:v>40231</c:v>
                </c:pt>
                <c:pt idx="5159">
                  <c:v>40232</c:v>
                </c:pt>
                <c:pt idx="5160">
                  <c:v>40233</c:v>
                </c:pt>
                <c:pt idx="5161">
                  <c:v>40234</c:v>
                </c:pt>
                <c:pt idx="5162">
                  <c:v>40235</c:v>
                </c:pt>
                <c:pt idx="5163">
                  <c:v>40238</c:v>
                </c:pt>
                <c:pt idx="5164">
                  <c:v>40239</c:v>
                </c:pt>
                <c:pt idx="5165">
                  <c:v>40240</c:v>
                </c:pt>
                <c:pt idx="5166">
                  <c:v>40241</c:v>
                </c:pt>
                <c:pt idx="5167">
                  <c:v>40242</c:v>
                </c:pt>
                <c:pt idx="5168">
                  <c:v>40245</c:v>
                </c:pt>
                <c:pt idx="5169">
                  <c:v>40246</c:v>
                </c:pt>
                <c:pt idx="5170">
                  <c:v>40247</c:v>
                </c:pt>
                <c:pt idx="5171">
                  <c:v>40248</c:v>
                </c:pt>
                <c:pt idx="5172">
                  <c:v>40249</c:v>
                </c:pt>
                <c:pt idx="5173">
                  <c:v>40252</c:v>
                </c:pt>
                <c:pt idx="5174">
                  <c:v>40253</c:v>
                </c:pt>
                <c:pt idx="5175">
                  <c:v>40254</c:v>
                </c:pt>
                <c:pt idx="5176">
                  <c:v>40255</c:v>
                </c:pt>
                <c:pt idx="5177">
                  <c:v>40256</c:v>
                </c:pt>
                <c:pt idx="5178">
                  <c:v>40259</c:v>
                </c:pt>
                <c:pt idx="5179">
                  <c:v>40260</c:v>
                </c:pt>
                <c:pt idx="5180">
                  <c:v>40261</c:v>
                </c:pt>
                <c:pt idx="5181">
                  <c:v>40262</c:v>
                </c:pt>
                <c:pt idx="5182">
                  <c:v>40263</c:v>
                </c:pt>
                <c:pt idx="5183">
                  <c:v>40266</c:v>
                </c:pt>
                <c:pt idx="5184">
                  <c:v>40267</c:v>
                </c:pt>
                <c:pt idx="5185">
                  <c:v>40268</c:v>
                </c:pt>
                <c:pt idx="5186">
                  <c:v>40269</c:v>
                </c:pt>
                <c:pt idx="5187">
                  <c:v>40270</c:v>
                </c:pt>
                <c:pt idx="5188">
                  <c:v>40273</c:v>
                </c:pt>
                <c:pt idx="5189">
                  <c:v>40274</c:v>
                </c:pt>
                <c:pt idx="5190">
                  <c:v>40275</c:v>
                </c:pt>
                <c:pt idx="5191">
                  <c:v>40276</c:v>
                </c:pt>
                <c:pt idx="5192">
                  <c:v>40277</c:v>
                </c:pt>
                <c:pt idx="5193">
                  <c:v>40280</c:v>
                </c:pt>
                <c:pt idx="5194">
                  <c:v>40281</c:v>
                </c:pt>
                <c:pt idx="5195">
                  <c:v>40282</c:v>
                </c:pt>
                <c:pt idx="5196">
                  <c:v>40283</c:v>
                </c:pt>
                <c:pt idx="5197">
                  <c:v>40284</c:v>
                </c:pt>
                <c:pt idx="5198">
                  <c:v>40287</c:v>
                </c:pt>
                <c:pt idx="5199">
                  <c:v>40288</c:v>
                </c:pt>
                <c:pt idx="5200">
                  <c:v>40289</c:v>
                </c:pt>
                <c:pt idx="5201">
                  <c:v>40290</c:v>
                </c:pt>
                <c:pt idx="5202">
                  <c:v>40291</c:v>
                </c:pt>
                <c:pt idx="5203">
                  <c:v>40294</c:v>
                </c:pt>
                <c:pt idx="5204">
                  <c:v>40295</c:v>
                </c:pt>
                <c:pt idx="5205">
                  <c:v>40296</c:v>
                </c:pt>
                <c:pt idx="5206">
                  <c:v>40297</c:v>
                </c:pt>
                <c:pt idx="5207">
                  <c:v>40298</c:v>
                </c:pt>
                <c:pt idx="5208">
                  <c:v>40301</c:v>
                </c:pt>
                <c:pt idx="5209">
                  <c:v>40302</c:v>
                </c:pt>
                <c:pt idx="5210">
                  <c:v>40303</c:v>
                </c:pt>
                <c:pt idx="5211">
                  <c:v>40304</c:v>
                </c:pt>
                <c:pt idx="5212">
                  <c:v>40305</c:v>
                </c:pt>
                <c:pt idx="5213">
                  <c:v>40308</c:v>
                </c:pt>
                <c:pt idx="5214">
                  <c:v>40309</c:v>
                </c:pt>
                <c:pt idx="5215">
                  <c:v>40310</c:v>
                </c:pt>
                <c:pt idx="5216">
                  <c:v>40311</c:v>
                </c:pt>
                <c:pt idx="5217">
                  <c:v>40312</c:v>
                </c:pt>
                <c:pt idx="5218">
                  <c:v>40315</c:v>
                </c:pt>
                <c:pt idx="5219">
                  <c:v>40316</c:v>
                </c:pt>
                <c:pt idx="5220">
                  <c:v>40317</c:v>
                </c:pt>
                <c:pt idx="5221">
                  <c:v>40318</c:v>
                </c:pt>
                <c:pt idx="5222">
                  <c:v>40319</c:v>
                </c:pt>
                <c:pt idx="5223">
                  <c:v>40322</c:v>
                </c:pt>
                <c:pt idx="5224">
                  <c:v>40323</c:v>
                </c:pt>
                <c:pt idx="5225">
                  <c:v>40324</c:v>
                </c:pt>
                <c:pt idx="5226">
                  <c:v>40325</c:v>
                </c:pt>
                <c:pt idx="5227">
                  <c:v>40326</c:v>
                </c:pt>
                <c:pt idx="5228">
                  <c:v>40329</c:v>
                </c:pt>
                <c:pt idx="5229">
                  <c:v>40330</c:v>
                </c:pt>
                <c:pt idx="5230">
                  <c:v>40331</c:v>
                </c:pt>
                <c:pt idx="5231">
                  <c:v>40332</c:v>
                </c:pt>
                <c:pt idx="5232">
                  <c:v>40333</c:v>
                </c:pt>
                <c:pt idx="5233">
                  <c:v>40336</c:v>
                </c:pt>
                <c:pt idx="5234">
                  <c:v>40337</c:v>
                </c:pt>
                <c:pt idx="5235">
                  <c:v>40338</c:v>
                </c:pt>
                <c:pt idx="5236">
                  <c:v>40339</c:v>
                </c:pt>
                <c:pt idx="5237">
                  <c:v>40340</c:v>
                </c:pt>
                <c:pt idx="5238">
                  <c:v>40343</c:v>
                </c:pt>
                <c:pt idx="5239">
                  <c:v>40344</c:v>
                </c:pt>
                <c:pt idx="5240">
                  <c:v>40345</c:v>
                </c:pt>
                <c:pt idx="5241">
                  <c:v>40346</c:v>
                </c:pt>
                <c:pt idx="5242">
                  <c:v>40347</c:v>
                </c:pt>
                <c:pt idx="5243">
                  <c:v>40350</c:v>
                </c:pt>
                <c:pt idx="5244">
                  <c:v>40351</c:v>
                </c:pt>
                <c:pt idx="5245">
                  <c:v>40352</c:v>
                </c:pt>
                <c:pt idx="5246">
                  <c:v>40353</c:v>
                </c:pt>
                <c:pt idx="5247">
                  <c:v>40354</c:v>
                </c:pt>
                <c:pt idx="5248">
                  <c:v>40357</c:v>
                </c:pt>
                <c:pt idx="5249">
                  <c:v>40358</c:v>
                </c:pt>
                <c:pt idx="5250">
                  <c:v>40359</c:v>
                </c:pt>
                <c:pt idx="5251">
                  <c:v>40360</c:v>
                </c:pt>
                <c:pt idx="5252">
                  <c:v>40361</c:v>
                </c:pt>
                <c:pt idx="5253">
                  <c:v>40364</c:v>
                </c:pt>
                <c:pt idx="5254">
                  <c:v>40365</c:v>
                </c:pt>
                <c:pt idx="5255">
                  <c:v>40366</c:v>
                </c:pt>
                <c:pt idx="5256">
                  <c:v>40367</c:v>
                </c:pt>
                <c:pt idx="5257">
                  <c:v>40368</c:v>
                </c:pt>
                <c:pt idx="5258">
                  <c:v>40371</c:v>
                </c:pt>
                <c:pt idx="5259">
                  <c:v>40372</c:v>
                </c:pt>
                <c:pt idx="5260">
                  <c:v>40373</c:v>
                </c:pt>
                <c:pt idx="5261">
                  <c:v>40374</c:v>
                </c:pt>
                <c:pt idx="5262">
                  <c:v>40375</c:v>
                </c:pt>
                <c:pt idx="5263">
                  <c:v>40378</c:v>
                </c:pt>
                <c:pt idx="5264">
                  <c:v>40379</c:v>
                </c:pt>
                <c:pt idx="5265">
                  <c:v>40380</c:v>
                </c:pt>
                <c:pt idx="5266">
                  <c:v>40381</c:v>
                </c:pt>
                <c:pt idx="5267">
                  <c:v>40382</c:v>
                </c:pt>
                <c:pt idx="5268">
                  <c:v>40385</c:v>
                </c:pt>
                <c:pt idx="5269">
                  <c:v>40386</c:v>
                </c:pt>
                <c:pt idx="5270">
                  <c:v>40387</c:v>
                </c:pt>
                <c:pt idx="5271">
                  <c:v>40388</c:v>
                </c:pt>
                <c:pt idx="5272">
                  <c:v>40389</c:v>
                </c:pt>
                <c:pt idx="5273">
                  <c:v>40392</c:v>
                </c:pt>
                <c:pt idx="5274">
                  <c:v>40393</c:v>
                </c:pt>
                <c:pt idx="5275">
                  <c:v>40394</c:v>
                </c:pt>
                <c:pt idx="5276">
                  <c:v>40395</c:v>
                </c:pt>
                <c:pt idx="5277">
                  <c:v>40396</c:v>
                </c:pt>
                <c:pt idx="5278">
                  <c:v>40399</c:v>
                </c:pt>
                <c:pt idx="5279">
                  <c:v>40400</c:v>
                </c:pt>
                <c:pt idx="5280">
                  <c:v>40401</c:v>
                </c:pt>
                <c:pt idx="5281">
                  <c:v>40402</c:v>
                </c:pt>
                <c:pt idx="5282">
                  <c:v>40403</c:v>
                </c:pt>
                <c:pt idx="5283">
                  <c:v>40406</c:v>
                </c:pt>
                <c:pt idx="5284">
                  <c:v>40407</c:v>
                </c:pt>
                <c:pt idx="5285">
                  <c:v>40408</c:v>
                </c:pt>
                <c:pt idx="5286">
                  <c:v>40409</c:v>
                </c:pt>
                <c:pt idx="5287">
                  <c:v>40410</c:v>
                </c:pt>
                <c:pt idx="5288">
                  <c:v>40413</c:v>
                </c:pt>
                <c:pt idx="5289">
                  <c:v>40414</c:v>
                </c:pt>
                <c:pt idx="5290">
                  <c:v>40415</c:v>
                </c:pt>
                <c:pt idx="5291">
                  <c:v>40416</c:v>
                </c:pt>
                <c:pt idx="5292">
                  <c:v>40417</c:v>
                </c:pt>
                <c:pt idx="5293">
                  <c:v>40420</c:v>
                </c:pt>
                <c:pt idx="5294">
                  <c:v>40421</c:v>
                </c:pt>
                <c:pt idx="5295">
                  <c:v>40422</c:v>
                </c:pt>
                <c:pt idx="5296">
                  <c:v>40423</c:v>
                </c:pt>
                <c:pt idx="5297">
                  <c:v>40424</c:v>
                </c:pt>
                <c:pt idx="5298">
                  <c:v>40427</c:v>
                </c:pt>
                <c:pt idx="5299">
                  <c:v>40428</c:v>
                </c:pt>
                <c:pt idx="5300">
                  <c:v>40429</c:v>
                </c:pt>
                <c:pt idx="5301">
                  <c:v>40430</c:v>
                </c:pt>
                <c:pt idx="5302">
                  <c:v>40431</c:v>
                </c:pt>
                <c:pt idx="5303">
                  <c:v>40434</c:v>
                </c:pt>
                <c:pt idx="5304">
                  <c:v>40435</c:v>
                </c:pt>
                <c:pt idx="5305">
                  <c:v>40436</c:v>
                </c:pt>
                <c:pt idx="5306">
                  <c:v>40437</c:v>
                </c:pt>
                <c:pt idx="5307">
                  <c:v>40438</c:v>
                </c:pt>
                <c:pt idx="5308">
                  <c:v>40441</c:v>
                </c:pt>
                <c:pt idx="5309">
                  <c:v>40442</c:v>
                </c:pt>
                <c:pt idx="5310">
                  <c:v>40443</c:v>
                </c:pt>
                <c:pt idx="5311">
                  <c:v>40444</c:v>
                </c:pt>
                <c:pt idx="5312">
                  <c:v>40445</c:v>
                </c:pt>
                <c:pt idx="5313">
                  <c:v>40448</c:v>
                </c:pt>
                <c:pt idx="5314">
                  <c:v>40449</c:v>
                </c:pt>
                <c:pt idx="5315">
                  <c:v>40450</c:v>
                </c:pt>
                <c:pt idx="5316">
                  <c:v>40451</c:v>
                </c:pt>
                <c:pt idx="5317">
                  <c:v>40452</c:v>
                </c:pt>
                <c:pt idx="5318">
                  <c:v>40455</c:v>
                </c:pt>
                <c:pt idx="5319">
                  <c:v>40456</c:v>
                </c:pt>
                <c:pt idx="5320">
                  <c:v>40457</c:v>
                </c:pt>
                <c:pt idx="5321">
                  <c:v>40458</c:v>
                </c:pt>
                <c:pt idx="5322">
                  <c:v>40459</c:v>
                </c:pt>
                <c:pt idx="5323">
                  <c:v>40462</c:v>
                </c:pt>
                <c:pt idx="5324">
                  <c:v>40463</c:v>
                </c:pt>
                <c:pt idx="5325">
                  <c:v>40464</c:v>
                </c:pt>
                <c:pt idx="5326">
                  <c:v>40465</c:v>
                </c:pt>
                <c:pt idx="5327">
                  <c:v>40466</c:v>
                </c:pt>
                <c:pt idx="5328">
                  <c:v>40469</c:v>
                </c:pt>
                <c:pt idx="5329">
                  <c:v>40470</c:v>
                </c:pt>
                <c:pt idx="5330">
                  <c:v>40471</c:v>
                </c:pt>
                <c:pt idx="5331">
                  <c:v>40472</c:v>
                </c:pt>
                <c:pt idx="5332">
                  <c:v>40473</c:v>
                </c:pt>
                <c:pt idx="5333">
                  <c:v>40476</c:v>
                </c:pt>
                <c:pt idx="5334">
                  <c:v>40477</c:v>
                </c:pt>
                <c:pt idx="5335">
                  <c:v>40478</c:v>
                </c:pt>
                <c:pt idx="5336">
                  <c:v>40479</c:v>
                </c:pt>
                <c:pt idx="5337">
                  <c:v>40480</c:v>
                </c:pt>
                <c:pt idx="5338">
                  <c:v>40483</c:v>
                </c:pt>
                <c:pt idx="5339">
                  <c:v>40484</c:v>
                </c:pt>
                <c:pt idx="5340">
                  <c:v>40485</c:v>
                </c:pt>
                <c:pt idx="5341">
                  <c:v>40486</c:v>
                </c:pt>
                <c:pt idx="5342">
                  <c:v>40487</c:v>
                </c:pt>
                <c:pt idx="5343">
                  <c:v>40490</c:v>
                </c:pt>
                <c:pt idx="5344">
                  <c:v>40491</c:v>
                </c:pt>
                <c:pt idx="5345">
                  <c:v>40492</c:v>
                </c:pt>
                <c:pt idx="5346">
                  <c:v>40493</c:v>
                </c:pt>
                <c:pt idx="5347">
                  <c:v>40494</c:v>
                </c:pt>
                <c:pt idx="5348">
                  <c:v>40497</c:v>
                </c:pt>
                <c:pt idx="5349">
                  <c:v>40498</c:v>
                </c:pt>
                <c:pt idx="5350">
                  <c:v>40499</c:v>
                </c:pt>
                <c:pt idx="5351">
                  <c:v>40500</c:v>
                </c:pt>
                <c:pt idx="5352">
                  <c:v>40501</c:v>
                </c:pt>
                <c:pt idx="5353">
                  <c:v>40504</c:v>
                </c:pt>
                <c:pt idx="5354">
                  <c:v>40505</c:v>
                </c:pt>
                <c:pt idx="5355">
                  <c:v>40506</c:v>
                </c:pt>
                <c:pt idx="5356">
                  <c:v>40507</c:v>
                </c:pt>
                <c:pt idx="5357">
                  <c:v>40508</c:v>
                </c:pt>
                <c:pt idx="5358">
                  <c:v>40511</c:v>
                </c:pt>
                <c:pt idx="5359">
                  <c:v>40512</c:v>
                </c:pt>
                <c:pt idx="5360">
                  <c:v>40513</c:v>
                </c:pt>
                <c:pt idx="5361">
                  <c:v>40514</c:v>
                </c:pt>
                <c:pt idx="5362">
                  <c:v>40515</c:v>
                </c:pt>
                <c:pt idx="5363">
                  <c:v>40518</c:v>
                </c:pt>
                <c:pt idx="5364">
                  <c:v>40519</c:v>
                </c:pt>
                <c:pt idx="5365">
                  <c:v>40520</c:v>
                </c:pt>
                <c:pt idx="5366">
                  <c:v>40521</c:v>
                </c:pt>
                <c:pt idx="5367">
                  <c:v>40522</c:v>
                </c:pt>
                <c:pt idx="5368">
                  <c:v>40525</c:v>
                </c:pt>
                <c:pt idx="5369">
                  <c:v>40526</c:v>
                </c:pt>
                <c:pt idx="5370">
                  <c:v>40527</c:v>
                </c:pt>
                <c:pt idx="5371">
                  <c:v>40528</c:v>
                </c:pt>
                <c:pt idx="5372">
                  <c:v>40529</c:v>
                </c:pt>
                <c:pt idx="5373">
                  <c:v>40532</c:v>
                </c:pt>
                <c:pt idx="5374">
                  <c:v>40533</c:v>
                </c:pt>
                <c:pt idx="5375">
                  <c:v>40534</c:v>
                </c:pt>
                <c:pt idx="5376">
                  <c:v>40535</c:v>
                </c:pt>
                <c:pt idx="5377">
                  <c:v>40536</c:v>
                </c:pt>
                <c:pt idx="5378">
                  <c:v>40539</c:v>
                </c:pt>
                <c:pt idx="5379">
                  <c:v>40540</c:v>
                </c:pt>
                <c:pt idx="5380">
                  <c:v>40541</c:v>
                </c:pt>
                <c:pt idx="5381">
                  <c:v>40542</c:v>
                </c:pt>
                <c:pt idx="5382">
                  <c:v>40543</c:v>
                </c:pt>
                <c:pt idx="5383">
                  <c:v>40546</c:v>
                </c:pt>
                <c:pt idx="5384">
                  <c:v>40547</c:v>
                </c:pt>
                <c:pt idx="5385">
                  <c:v>40548</c:v>
                </c:pt>
                <c:pt idx="5386">
                  <c:v>40549</c:v>
                </c:pt>
                <c:pt idx="5387">
                  <c:v>40550</c:v>
                </c:pt>
                <c:pt idx="5388">
                  <c:v>40553</c:v>
                </c:pt>
                <c:pt idx="5389">
                  <c:v>40554</c:v>
                </c:pt>
                <c:pt idx="5390">
                  <c:v>40555</c:v>
                </c:pt>
                <c:pt idx="5391">
                  <c:v>40556</c:v>
                </c:pt>
                <c:pt idx="5392">
                  <c:v>40557</c:v>
                </c:pt>
                <c:pt idx="5393">
                  <c:v>40560</c:v>
                </c:pt>
                <c:pt idx="5394">
                  <c:v>40561</c:v>
                </c:pt>
                <c:pt idx="5395">
                  <c:v>40562</c:v>
                </c:pt>
                <c:pt idx="5396">
                  <c:v>40563</c:v>
                </c:pt>
                <c:pt idx="5397">
                  <c:v>40564</c:v>
                </c:pt>
                <c:pt idx="5398">
                  <c:v>40567</c:v>
                </c:pt>
                <c:pt idx="5399">
                  <c:v>40568</c:v>
                </c:pt>
                <c:pt idx="5400">
                  <c:v>40569</c:v>
                </c:pt>
                <c:pt idx="5401">
                  <c:v>40570</c:v>
                </c:pt>
                <c:pt idx="5402">
                  <c:v>40571</c:v>
                </c:pt>
                <c:pt idx="5403">
                  <c:v>40574</c:v>
                </c:pt>
                <c:pt idx="5404">
                  <c:v>40575</c:v>
                </c:pt>
                <c:pt idx="5405">
                  <c:v>40576</c:v>
                </c:pt>
                <c:pt idx="5406">
                  <c:v>40577</c:v>
                </c:pt>
                <c:pt idx="5407">
                  <c:v>40578</c:v>
                </c:pt>
                <c:pt idx="5408">
                  <c:v>40581</c:v>
                </c:pt>
                <c:pt idx="5409">
                  <c:v>40582</c:v>
                </c:pt>
                <c:pt idx="5410">
                  <c:v>40583</c:v>
                </c:pt>
                <c:pt idx="5411">
                  <c:v>40584</c:v>
                </c:pt>
                <c:pt idx="5412">
                  <c:v>40585</c:v>
                </c:pt>
                <c:pt idx="5413">
                  <c:v>40588</c:v>
                </c:pt>
                <c:pt idx="5414">
                  <c:v>40589</c:v>
                </c:pt>
                <c:pt idx="5415">
                  <c:v>40590</c:v>
                </c:pt>
                <c:pt idx="5416">
                  <c:v>40591</c:v>
                </c:pt>
                <c:pt idx="5417">
                  <c:v>40592</c:v>
                </c:pt>
                <c:pt idx="5418">
                  <c:v>40595</c:v>
                </c:pt>
                <c:pt idx="5419">
                  <c:v>40596</c:v>
                </c:pt>
                <c:pt idx="5420">
                  <c:v>40597</c:v>
                </c:pt>
                <c:pt idx="5421">
                  <c:v>40598</c:v>
                </c:pt>
                <c:pt idx="5422">
                  <c:v>40599</c:v>
                </c:pt>
                <c:pt idx="5423">
                  <c:v>40602</c:v>
                </c:pt>
                <c:pt idx="5424">
                  <c:v>40603</c:v>
                </c:pt>
                <c:pt idx="5425">
                  <c:v>40604</c:v>
                </c:pt>
                <c:pt idx="5426">
                  <c:v>40605</c:v>
                </c:pt>
                <c:pt idx="5427">
                  <c:v>40606</c:v>
                </c:pt>
                <c:pt idx="5428">
                  <c:v>40609</c:v>
                </c:pt>
                <c:pt idx="5429">
                  <c:v>40610</c:v>
                </c:pt>
                <c:pt idx="5430">
                  <c:v>40611</c:v>
                </c:pt>
                <c:pt idx="5431">
                  <c:v>40612</c:v>
                </c:pt>
                <c:pt idx="5432">
                  <c:v>40613</c:v>
                </c:pt>
                <c:pt idx="5433">
                  <c:v>40616</c:v>
                </c:pt>
                <c:pt idx="5434">
                  <c:v>40617</c:v>
                </c:pt>
                <c:pt idx="5435">
                  <c:v>40618</c:v>
                </c:pt>
                <c:pt idx="5436">
                  <c:v>40619</c:v>
                </c:pt>
                <c:pt idx="5437">
                  <c:v>40620</c:v>
                </c:pt>
                <c:pt idx="5438">
                  <c:v>40623</c:v>
                </c:pt>
                <c:pt idx="5439">
                  <c:v>40624</c:v>
                </c:pt>
                <c:pt idx="5440">
                  <c:v>40625</c:v>
                </c:pt>
                <c:pt idx="5441">
                  <c:v>40626</c:v>
                </c:pt>
                <c:pt idx="5442">
                  <c:v>40627</c:v>
                </c:pt>
                <c:pt idx="5443">
                  <c:v>40630</c:v>
                </c:pt>
                <c:pt idx="5444">
                  <c:v>40631</c:v>
                </c:pt>
                <c:pt idx="5445">
                  <c:v>40632</c:v>
                </c:pt>
                <c:pt idx="5446">
                  <c:v>40633</c:v>
                </c:pt>
                <c:pt idx="5447">
                  <c:v>40634</c:v>
                </c:pt>
                <c:pt idx="5448">
                  <c:v>40637</c:v>
                </c:pt>
                <c:pt idx="5449">
                  <c:v>40638</c:v>
                </c:pt>
                <c:pt idx="5450">
                  <c:v>40639</c:v>
                </c:pt>
                <c:pt idx="5451">
                  <c:v>40640</c:v>
                </c:pt>
                <c:pt idx="5452">
                  <c:v>40641</c:v>
                </c:pt>
                <c:pt idx="5453">
                  <c:v>40644</c:v>
                </c:pt>
                <c:pt idx="5454">
                  <c:v>40645</c:v>
                </c:pt>
                <c:pt idx="5455">
                  <c:v>40646</c:v>
                </c:pt>
                <c:pt idx="5456">
                  <c:v>40647</c:v>
                </c:pt>
                <c:pt idx="5457">
                  <c:v>40648</c:v>
                </c:pt>
                <c:pt idx="5458">
                  <c:v>40651</c:v>
                </c:pt>
                <c:pt idx="5459">
                  <c:v>40652</c:v>
                </c:pt>
                <c:pt idx="5460">
                  <c:v>40653</c:v>
                </c:pt>
                <c:pt idx="5461">
                  <c:v>40654</c:v>
                </c:pt>
                <c:pt idx="5462">
                  <c:v>40655</c:v>
                </c:pt>
                <c:pt idx="5463">
                  <c:v>40658</c:v>
                </c:pt>
                <c:pt idx="5464">
                  <c:v>40659</c:v>
                </c:pt>
                <c:pt idx="5465">
                  <c:v>40660</c:v>
                </c:pt>
                <c:pt idx="5466">
                  <c:v>40661</c:v>
                </c:pt>
                <c:pt idx="5467">
                  <c:v>40662</c:v>
                </c:pt>
                <c:pt idx="5468">
                  <c:v>40665</c:v>
                </c:pt>
                <c:pt idx="5469">
                  <c:v>40666</c:v>
                </c:pt>
                <c:pt idx="5470">
                  <c:v>40667</c:v>
                </c:pt>
                <c:pt idx="5471">
                  <c:v>40668</c:v>
                </c:pt>
                <c:pt idx="5472">
                  <c:v>40669</c:v>
                </c:pt>
                <c:pt idx="5473">
                  <c:v>40672</c:v>
                </c:pt>
                <c:pt idx="5474">
                  <c:v>40673</c:v>
                </c:pt>
                <c:pt idx="5475">
                  <c:v>40674</c:v>
                </c:pt>
                <c:pt idx="5476">
                  <c:v>40675</c:v>
                </c:pt>
                <c:pt idx="5477">
                  <c:v>40676</c:v>
                </c:pt>
                <c:pt idx="5478">
                  <c:v>40679</c:v>
                </c:pt>
                <c:pt idx="5479">
                  <c:v>40680</c:v>
                </c:pt>
                <c:pt idx="5480">
                  <c:v>40681</c:v>
                </c:pt>
                <c:pt idx="5481">
                  <c:v>40682</c:v>
                </c:pt>
                <c:pt idx="5482">
                  <c:v>40683</c:v>
                </c:pt>
                <c:pt idx="5483">
                  <c:v>40686</c:v>
                </c:pt>
                <c:pt idx="5484">
                  <c:v>40687</c:v>
                </c:pt>
                <c:pt idx="5485">
                  <c:v>40688</c:v>
                </c:pt>
                <c:pt idx="5486">
                  <c:v>40689</c:v>
                </c:pt>
                <c:pt idx="5487">
                  <c:v>40690</c:v>
                </c:pt>
                <c:pt idx="5488">
                  <c:v>40693</c:v>
                </c:pt>
                <c:pt idx="5489">
                  <c:v>40694</c:v>
                </c:pt>
                <c:pt idx="5490">
                  <c:v>40695</c:v>
                </c:pt>
                <c:pt idx="5491">
                  <c:v>40696</c:v>
                </c:pt>
                <c:pt idx="5492">
                  <c:v>40697</c:v>
                </c:pt>
                <c:pt idx="5493">
                  <c:v>40700</c:v>
                </c:pt>
                <c:pt idx="5494">
                  <c:v>40701</c:v>
                </c:pt>
                <c:pt idx="5495">
                  <c:v>40702</c:v>
                </c:pt>
                <c:pt idx="5496">
                  <c:v>40703</c:v>
                </c:pt>
                <c:pt idx="5497">
                  <c:v>40704</c:v>
                </c:pt>
                <c:pt idx="5498">
                  <c:v>40707</c:v>
                </c:pt>
                <c:pt idx="5499">
                  <c:v>40708</c:v>
                </c:pt>
                <c:pt idx="5500">
                  <c:v>40709</c:v>
                </c:pt>
                <c:pt idx="5501">
                  <c:v>40710</c:v>
                </c:pt>
                <c:pt idx="5502">
                  <c:v>40711</c:v>
                </c:pt>
                <c:pt idx="5503">
                  <c:v>40714</c:v>
                </c:pt>
                <c:pt idx="5504">
                  <c:v>40715</c:v>
                </c:pt>
                <c:pt idx="5505">
                  <c:v>40716</c:v>
                </c:pt>
                <c:pt idx="5506">
                  <c:v>40717</c:v>
                </c:pt>
                <c:pt idx="5507">
                  <c:v>40718</c:v>
                </c:pt>
                <c:pt idx="5508">
                  <c:v>40721</c:v>
                </c:pt>
                <c:pt idx="5509">
                  <c:v>40722</c:v>
                </c:pt>
                <c:pt idx="5510">
                  <c:v>40723</c:v>
                </c:pt>
                <c:pt idx="5511">
                  <c:v>40724</c:v>
                </c:pt>
                <c:pt idx="5512">
                  <c:v>40725</c:v>
                </c:pt>
                <c:pt idx="5513">
                  <c:v>40728</c:v>
                </c:pt>
                <c:pt idx="5514">
                  <c:v>40729</c:v>
                </c:pt>
                <c:pt idx="5515">
                  <c:v>40730</c:v>
                </c:pt>
                <c:pt idx="5516">
                  <c:v>40731</c:v>
                </c:pt>
                <c:pt idx="5517">
                  <c:v>40732</c:v>
                </c:pt>
                <c:pt idx="5518">
                  <c:v>40735</c:v>
                </c:pt>
                <c:pt idx="5519">
                  <c:v>40736</c:v>
                </c:pt>
                <c:pt idx="5520">
                  <c:v>40737</c:v>
                </c:pt>
                <c:pt idx="5521">
                  <c:v>40738</c:v>
                </c:pt>
                <c:pt idx="5522">
                  <c:v>40739</c:v>
                </c:pt>
                <c:pt idx="5523">
                  <c:v>40742</c:v>
                </c:pt>
                <c:pt idx="5524">
                  <c:v>40743</c:v>
                </c:pt>
                <c:pt idx="5525">
                  <c:v>40744</c:v>
                </c:pt>
                <c:pt idx="5526">
                  <c:v>40745</c:v>
                </c:pt>
                <c:pt idx="5527">
                  <c:v>40746</c:v>
                </c:pt>
                <c:pt idx="5528">
                  <c:v>40749</c:v>
                </c:pt>
                <c:pt idx="5529">
                  <c:v>40750</c:v>
                </c:pt>
                <c:pt idx="5530">
                  <c:v>40751</c:v>
                </c:pt>
                <c:pt idx="5531">
                  <c:v>40752</c:v>
                </c:pt>
                <c:pt idx="5532">
                  <c:v>40753</c:v>
                </c:pt>
                <c:pt idx="5533">
                  <c:v>40756</c:v>
                </c:pt>
                <c:pt idx="5534">
                  <c:v>40757</c:v>
                </c:pt>
                <c:pt idx="5535">
                  <c:v>40758</c:v>
                </c:pt>
                <c:pt idx="5536">
                  <c:v>40759</c:v>
                </c:pt>
                <c:pt idx="5537">
                  <c:v>40760</c:v>
                </c:pt>
                <c:pt idx="5538">
                  <c:v>40763</c:v>
                </c:pt>
                <c:pt idx="5539">
                  <c:v>40764</c:v>
                </c:pt>
                <c:pt idx="5540">
                  <c:v>40765</c:v>
                </c:pt>
                <c:pt idx="5541">
                  <c:v>40766</c:v>
                </c:pt>
                <c:pt idx="5542">
                  <c:v>40767</c:v>
                </c:pt>
                <c:pt idx="5543">
                  <c:v>40770</c:v>
                </c:pt>
                <c:pt idx="5544">
                  <c:v>40771</c:v>
                </c:pt>
                <c:pt idx="5545">
                  <c:v>40772</c:v>
                </c:pt>
                <c:pt idx="5546">
                  <c:v>40773</c:v>
                </c:pt>
                <c:pt idx="5547">
                  <c:v>40774</c:v>
                </c:pt>
                <c:pt idx="5548">
                  <c:v>40777</c:v>
                </c:pt>
                <c:pt idx="5549">
                  <c:v>40778</c:v>
                </c:pt>
                <c:pt idx="5550">
                  <c:v>40779</c:v>
                </c:pt>
                <c:pt idx="5551">
                  <c:v>40780</c:v>
                </c:pt>
                <c:pt idx="5552">
                  <c:v>40781</c:v>
                </c:pt>
                <c:pt idx="5553">
                  <c:v>40784</c:v>
                </c:pt>
                <c:pt idx="5554">
                  <c:v>40785</c:v>
                </c:pt>
                <c:pt idx="5555">
                  <c:v>40786</c:v>
                </c:pt>
                <c:pt idx="5556">
                  <c:v>40787</c:v>
                </c:pt>
                <c:pt idx="5557">
                  <c:v>40788</c:v>
                </c:pt>
                <c:pt idx="5558">
                  <c:v>40791</c:v>
                </c:pt>
                <c:pt idx="5559">
                  <c:v>40792</c:v>
                </c:pt>
                <c:pt idx="5560">
                  <c:v>40793</c:v>
                </c:pt>
                <c:pt idx="5561">
                  <c:v>40794</c:v>
                </c:pt>
                <c:pt idx="5562">
                  <c:v>40795</c:v>
                </c:pt>
                <c:pt idx="5563">
                  <c:v>40798</c:v>
                </c:pt>
                <c:pt idx="5564">
                  <c:v>40799</c:v>
                </c:pt>
                <c:pt idx="5565">
                  <c:v>40800</c:v>
                </c:pt>
                <c:pt idx="5566">
                  <c:v>40801</c:v>
                </c:pt>
                <c:pt idx="5567">
                  <c:v>40802</c:v>
                </c:pt>
                <c:pt idx="5568">
                  <c:v>40805</c:v>
                </c:pt>
                <c:pt idx="5569">
                  <c:v>40806</c:v>
                </c:pt>
                <c:pt idx="5570">
                  <c:v>40807</c:v>
                </c:pt>
                <c:pt idx="5571">
                  <c:v>40808</c:v>
                </c:pt>
                <c:pt idx="5572">
                  <c:v>40809</c:v>
                </c:pt>
                <c:pt idx="5573">
                  <c:v>40812</c:v>
                </c:pt>
                <c:pt idx="5574">
                  <c:v>40813</c:v>
                </c:pt>
                <c:pt idx="5575">
                  <c:v>40814</c:v>
                </c:pt>
                <c:pt idx="5576">
                  <c:v>40815</c:v>
                </c:pt>
                <c:pt idx="5577">
                  <c:v>40816</c:v>
                </c:pt>
                <c:pt idx="5578">
                  <c:v>40819</c:v>
                </c:pt>
                <c:pt idx="5579">
                  <c:v>40820</c:v>
                </c:pt>
                <c:pt idx="5580">
                  <c:v>40821</c:v>
                </c:pt>
                <c:pt idx="5581">
                  <c:v>40822</c:v>
                </c:pt>
                <c:pt idx="5582">
                  <c:v>40823</c:v>
                </c:pt>
                <c:pt idx="5583">
                  <c:v>40826</c:v>
                </c:pt>
                <c:pt idx="5584">
                  <c:v>40827</c:v>
                </c:pt>
                <c:pt idx="5585">
                  <c:v>40828</c:v>
                </c:pt>
                <c:pt idx="5586">
                  <c:v>40829</c:v>
                </c:pt>
                <c:pt idx="5587">
                  <c:v>40830</c:v>
                </c:pt>
                <c:pt idx="5588">
                  <c:v>40833</c:v>
                </c:pt>
                <c:pt idx="5589">
                  <c:v>40834</c:v>
                </c:pt>
                <c:pt idx="5590">
                  <c:v>40835</c:v>
                </c:pt>
                <c:pt idx="5591">
                  <c:v>40836</c:v>
                </c:pt>
                <c:pt idx="5592">
                  <c:v>40837</c:v>
                </c:pt>
                <c:pt idx="5593">
                  <c:v>40840</c:v>
                </c:pt>
                <c:pt idx="5594">
                  <c:v>40841</c:v>
                </c:pt>
                <c:pt idx="5595">
                  <c:v>40842</c:v>
                </c:pt>
                <c:pt idx="5596">
                  <c:v>40843</c:v>
                </c:pt>
                <c:pt idx="5597">
                  <c:v>40844</c:v>
                </c:pt>
                <c:pt idx="5598">
                  <c:v>40847</c:v>
                </c:pt>
                <c:pt idx="5599">
                  <c:v>40848</c:v>
                </c:pt>
                <c:pt idx="5600">
                  <c:v>40849</c:v>
                </c:pt>
                <c:pt idx="5601">
                  <c:v>40850</c:v>
                </c:pt>
                <c:pt idx="5602">
                  <c:v>40851</c:v>
                </c:pt>
                <c:pt idx="5603">
                  <c:v>40854</c:v>
                </c:pt>
                <c:pt idx="5604">
                  <c:v>40855</c:v>
                </c:pt>
                <c:pt idx="5605">
                  <c:v>40856</c:v>
                </c:pt>
                <c:pt idx="5606">
                  <c:v>40857</c:v>
                </c:pt>
                <c:pt idx="5607">
                  <c:v>40858</c:v>
                </c:pt>
                <c:pt idx="5608">
                  <c:v>40861</c:v>
                </c:pt>
                <c:pt idx="5609">
                  <c:v>40862</c:v>
                </c:pt>
                <c:pt idx="5610">
                  <c:v>40863</c:v>
                </c:pt>
                <c:pt idx="5611">
                  <c:v>40864</c:v>
                </c:pt>
                <c:pt idx="5612">
                  <c:v>40865</c:v>
                </c:pt>
                <c:pt idx="5613">
                  <c:v>40868</c:v>
                </c:pt>
                <c:pt idx="5614">
                  <c:v>40869</c:v>
                </c:pt>
                <c:pt idx="5615">
                  <c:v>40870</c:v>
                </c:pt>
                <c:pt idx="5616">
                  <c:v>40871</c:v>
                </c:pt>
                <c:pt idx="5617">
                  <c:v>40872</c:v>
                </c:pt>
                <c:pt idx="5618">
                  <c:v>40875</c:v>
                </c:pt>
                <c:pt idx="5619">
                  <c:v>40876</c:v>
                </c:pt>
                <c:pt idx="5620">
                  <c:v>40877</c:v>
                </c:pt>
                <c:pt idx="5621">
                  <c:v>40878</c:v>
                </c:pt>
                <c:pt idx="5622">
                  <c:v>40879</c:v>
                </c:pt>
                <c:pt idx="5623">
                  <c:v>40882</c:v>
                </c:pt>
                <c:pt idx="5624">
                  <c:v>40883</c:v>
                </c:pt>
                <c:pt idx="5625">
                  <c:v>40884</c:v>
                </c:pt>
                <c:pt idx="5626">
                  <c:v>40885</c:v>
                </c:pt>
                <c:pt idx="5627">
                  <c:v>40886</c:v>
                </c:pt>
                <c:pt idx="5628">
                  <c:v>40889</c:v>
                </c:pt>
                <c:pt idx="5629">
                  <c:v>40890</c:v>
                </c:pt>
                <c:pt idx="5630">
                  <c:v>40891</c:v>
                </c:pt>
                <c:pt idx="5631">
                  <c:v>40892</c:v>
                </c:pt>
                <c:pt idx="5632">
                  <c:v>40893</c:v>
                </c:pt>
                <c:pt idx="5633">
                  <c:v>40896</c:v>
                </c:pt>
                <c:pt idx="5634">
                  <c:v>40897</c:v>
                </c:pt>
                <c:pt idx="5635">
                  <c:v>40898</c:v>
                </c:pt>
                <c:pt idx="5636">
                  <c:v>40899</c:v>
                </c:pt>
                <c:pt idx="5637">
                  <c:v>40900</c:v>
                </c:pt>
                <c:pt idx="5638">
                  <c:v>40903</c:v>
                </c:pt>
                <c:pt idx="5639">
                  <c:v>40904</c:v>
                </c:pt>
                <c:pt idx="5640">
                  <c:v>40905</c:v>
                </c:pt>
                <c:pt idx="5641">
                  <c:v>40906</c:v>
                </c:pt>
                <c:pt idx="5642">
                  <c:v>40907</c:v>
                </c:pt>
                <c:pt idx="5643">
                  <c:v>40910</c:v>
                </c:pt>
                <c:pt idx="5644">
                  <c:v>40911</c:v>
                </c:pt>
                <c:pt idx="5645">
                  <c:v>40912</c:v>
                </c:pt>
                <c:pt idx="5646">
                  <c:v>40913</c:v>
                </c:pt>
                <c:pt idx="5647">
                  <c:v>40914</c:v>
                </c:pt>
                <c:pt idx="5648">
                  <c:v>40917</c:v>
                </c:pt>
                <c:pt idx="5649">
                  <c:v>40918</c:v>
                </c:pt>
                <c:pt idx="5650">
                  <c:v>40919</c:v>
                </c:pt>
                <c:pt idx="5651">
                  <c:v>40920</c:v>
                </c:pt>
                <c:pt idx="5652">
                  <c:v>40921</c:v>
                </c:pt>
                <c:pt idx="5653">
                  <c:v>40924</c:v>
                </c:pt>
                <c:pt idx="5654">
                  <c:v>40925</c:v>
                </c:pt>
                <c:pt idx="5655">
                  <c:v>40926</c:v>
                </c:pt>
                <c:pt idx="5656">
                  <c:v>40927</c:v>
                </c:pt>
                <c:pt idx="5657">
                  <c:v>40928</c:v>
                </c:pt>
                <c:pt idx="5658">
                  <c:v>40931</c:v>
                </c:pt>
                <c:pt idx="5659">
                  <c:v>40932</c:v>
                </c:pt>
                <c:pt idx="5660">
                  <c:v>40933</c:v>
                </c:pt>
                <c:pt idx="5661">
                  <c:v>40934</c:v>
                </c:pt>
                <c:pt idx="5662">
                  <c:v>40935</c:v>
                </c:pt>
                <c:pt idx="5663">
                  <c:v>40938</c:v>
                </c:pt>
                <c:pt idx="5664">
                  <c:v>40939</c:v>
                </c:pt>
                <c:pt idx="5665">
                  <c:v>40940</c:v>
                </c:pt>
                <c:pt idx="5666">
                  <c:v>40941</c:v>
                </c:pt>
                <c:pt idx="5667">
                  <c:v>40942</c:v>
                </c:pt>
                <c:pt idx="5668">
                  <c:v>40945</c:v>
                </c:pt>
                <c:pt idx="5669">
                  <c:v>40946</c:v>
                </c:pt>
                <c:pt idx="5670">
                  <c:v>40947</c:v>
                </c:pt>
                <c:pt idx="5671">
                  <c:v>40948</c:v>
                </c:pt>
                <c:pt idx="5672">
                  <c:v>40949</c:v>
                </c:pt>
                <c:pt idx="5673">
                  <c:v>40952</c:v>
                </c:pt>
                <c:pt idx="5674">
                  <c:v>40953</c:v>
                </c:pt>
                <c:pt idx="5675">
                  <c:v>40954</c:v>
                </c:pt>
                <c:pt idx="5676">
                  <c:v>40955</c:v>
                </c:pt>
                <c:pt idx="5677">
                  <c:v>40956</c:v>
                </c:pt>
                <c:pt idx="5678">
                  <c:v>40959</c:v>
                </c:pt>
                <c:pt idx="5679">
                  <c:v>40960</c:v>
                </c:pt>
                <c:pt idx="5680">
                  <c:v>40961</c:v>
                </c:pt>
                <c:pt idx="5681">
                  <c:v>40962</c:v>
                </c:pt>
                <c:pt idx="5682">
                  <c:v>40963</c:v>
                </c:pt>
                <c:pt idx="5683">
                  <c:v>40966</c:v>
                </c:pt>
                <c:pt idx="5684">
                  <c:v>40967</c:v>
                </c:pt>
                <c:pt idx="5685">
                  <c:v>40968</c:v>
                </c:pt>
                <c:pt idx="5686">
                  <c:v>40969</c:v>
                </c:pt>
                <c:pt idx="5687">
                  <c:v>40970</c:v>
                </c:pt>
                <c:pt idx="5688">
                  <c:v>40973</c:v>
                </c:pt>
                <c:pt idx="5689">
                  <c:v>40974</c:v>
                </c:pt>
                <c:pt idx="5690">
                  <c:v>40975</c:v>
                </c:pt>
                <c:pt idx="5691">
                  <c:v>40976</c:v>
                </c:pt>
                <c:pt idx="5692">
                  <c:v>40977</c:v>
                </c:pt>
                <c:pt idx="5693">
                  <c:v>40980</c:v>
                </c:pt>
                <c:pt idx="5694">
                  <c:v>40981</c:v>
                </c:pt>
                <c:pt idx="5695">
                  <c:v>40982</c:v>
                </c:pt>
                <c:pt idx="5696">
                  <c:v>40983</c:v>
                </c:pt>
                <c:pt idx="5697">
                  <c:v>40984</c:v>
                </c:pt>
                <c:pt idx="5698">
                  <c:v>40987</c:v>
                </c:pt>
                <c:pt idx="5699">
                  <c:v>40988</c:v>
                </c:pt>
                <c:pt idx="5700">
                  <c:v>40989</c:v>
                </c:pt>
                <c:pt idx="5701">
                  <c:v>40990</c:v>
                </c:pt>
                <c:pt idx="5702">
                  <c:v>40991</c:v>
                </c:pt>
                <c:pt idx="5703">
                  <c:v>40994</c:v>
                </c:pt>
                <c:pt idx="5704">
                  <c:v>40995</c:v>
                </c:pt>
                <c:pt idx="5705">
                  <c:v>40996</c:v>
                </c:pt>
                <c:pt idx="5706">
                  <c:v>40997</c:v>
                </c:pt>
                <c:pt idx="5707">
                  <c:v>40998</c:v>
                </c:pt>
                <c:pt idx="5708">
                  <c:v>41001</c:v>
                </c:pt>
                <c:pt idx="5709">
                  <c:v>41002</c:v>
                </c:pt>
                <c:pt idx="5710">
                  <c:v>41003</c:v>
                </c:pt>
                <c:pt idx="5711">
                  <c:v>41004</c:v>
                </c:pt>
                <c:pt idx="5712">
                  <c:v>41005</c:v>
                </c:pt>
                <c:pt idx="5713">
                  <c:v>41008</c:v>
                </c:pt>
                <c:pt idx="5714">
                  <c:v>41009</c:v>
                </c:pt>
                <c:pt idx="5715">
                  <c:v>41010</c:v>
                </c:pt>
                <c:pt idx="5716">
                  <c:v>41011</c:v>
                </c:pt>
                <c:pt idx="5717">
                  <c:v>41012</c:v>
                </c:pt>
                <c:pt idx="5718">
                  <c:v>41015</c:v>
                </c:pt>
                <c:pt idx="5719">
                  <c:v>41016</c:v>
                </c:pt>
                <c:pt idx="5720">
                  <c:v>41017</c:v>
                </c:pt>
                <c:pt idx="5721">
                  <c:v>41018</c:v>
                </c:pt>
                <c:pt idx="5722">
                  <c:v>41019</c:v>
                </c:pt>
                <c:pt idx="5723">
                  <c:v>41022</c:v>
                </c:pt>
                <c:pt idx="5724">
                  <c:v>41023</c:v>
                </c:pt>
                <c:pt idx="5725">
                  <c:v>41024</c:v>
                </c:pt>
                <c:pt idx="5726">
                  <c:v>41025</c:v>
                </c:pt>
                <c:pt idx="5727">
                  <c:v>41026</c:v>
                </c:pt>
                <c:pt idx="5728">
                  <c:v>41029</c:v>
                </c:pt>
                <c:pt idx="5729">
                  <c:v>41030</c:v>
                </c:pt>
                <c:pt idx="5730">
                  <c:v>41031</c:v>
                </c:pt>
                <c:pt idx="5731">
                  <c:v>41032</c:v>
                </c:pt>
                <c:pt idx="5732">
                  <c:v>41033</c:v>
                </c:pt>
                <c:pt idx="5733">
                  <c:v>41036</c:v>
                </c:pt>
                <c:pt idx="5734">
                  <c:v>41037</c:v>
                </c:pt>
                <c:pt idx="5735">
                  <c:v>41038</c:v>
                </c:pt>
                <c:pt idx="5736">
                  <c:v>41039</c:v>
                </c:pt>
                <c:pt idx="5737">
                  <c:v>41040</c:v>
                </c:pt>
                <c:pt idx="5738">
                  <c:v>41043</c:v>
                </c:pt>
                <c:pt idx="5739">
                  <c:v>41044</c:v>
                </c:pt>
                <c:pt idx="5740">
                  <c:v>41045</c:v>
                </c:pt>
                <c:pt idx="5741">
                  <c:v>41046</c:v>
                </c:pt>
                <c:pt idx="5742">
                  <c:v>41047</c:v>
                </c:pt>
                <c:pt idx="5743">
                  <c:v>41050</c:v>
                </c:pt>
                <c:pt idx="5744">
                  <c:v>41051</c:v>
                </c:pt>
                <c:pt idx="5745">
                  <c:v>41052</c:v>
                </c:pt>
                <c:pt idx="5746">
                  <c:v>41053</c:v>
                </c:pt>
                <c:pt idx="5747">
                  <c:v>41054</c:v>
                </c:pt>
                <c:pt idx="5748">
                  <c:v>41057</c:v>
                </c:pt>
                <c:pt idx="5749">
                  <c:v>41058</c:v>
                </c:pt>
                <c:pt idx="5750">
                  <c:v>41059</c:v>
                </c:pt>
                <c:pt idx="5751">
                  <c:v>41060</c:v>
                </c:pt>
                <c:pt idx="5752">
                  <c:v>41061</c:v>
                </c:pt>
                <c:pt idx="5753">
                  <c:v>41064</c:v>
                </c:pt>
                <c:pt idx="5754">
                  <c:v>41065</c:v>
                </c:pt>
                <c:pt idx="5755">
                  <c:v>41066</c:v>
                </c:pt>
                <c:pt idx="5756">
                  <c:v>41067</c:v>
                </c:pt>
                <c:pt idx="5757">
                  <c:v>41068</c:v>
                </c:pt>
                <c:pt idx="5758">
                  <c:v>41071</c:v>
                </c:pt>
                <c:pt idx="5759">
                  <c:v>41072</c:v>
                </c:pt>
                <c:pt idx="5760">
                  <c:v>41073</c:v>
                </c:pt>
                <c:pt idx="5761">
                  <c:v>41074</c:v>
                </c:pt>
                <c:pt idx="5762">
                  <c:v>41075</c:v>
                </c:pt>
                <c:pt idx="5763">
                  <c:v>41078</c:v>
                </c:pt>
                <c:pt idx="5764">
                  <c:v>41079</c:v>
                </c:pt>
                <c:pt idx="5765">
                  <c:v>41080</c:v>
                </c:pt>
                <c:pt idx="5766">
                  <c:v>41081</c:v>
                </c:pt>
                <c:pt idx="5767">
                  <c:v>41082</c:v>
                </c:pt>
                <c:pt idx="5768">
                  <c:v>41085</c:v>
                </c:pt>
                <c:pt idx="5769">
                  <c:v>41086</c:v>
                </c:pt>
                <c:pt idx="5770">
                  <c:v>41087</c:v>
                </c:pt>
                <c:pt idx="5771">
                  <c:v>41088</c:v>
                </c:pt>
                <c:pt idx="5772">
                  <c:v>41089</c:v>
                </c:pt>
                <c:pt idx="5773">
                  <c:v>41092</c:v>
                </c:pt>
                <c:pt idx="5774">
                  <c:v>41093</c:v>
                </c:pt>
                <c:pt idx="5775">
                  <c:v>41094</c:v>
                </c:pt>
                <c:pt idx="5776">
                  <c:v>41095</c:v>
                </c:pt>
                <c:pt idx="5777">
                  <c:v>41096</c:v>
                </c:pt>
                <c:pt idx="5778">
                  <c:v>41099</c:v>
                </c:pt>
                <c:pt idx="5779">
                  <c:v>41100</c:v>
                </c:pt>
                <c:pt idx="5780">
                  <c:v>41101</c:v>
                </c:pt>
                <c:pt idx="5781">
                  <c:v>41102</c:v>
                </c:pt>
                <c:pt idx="5782">
                  <c:v>41103</c:v>
                </c:pt>
                <c:pt idx="5783">
                  <c:v>41106</c:v>
                </c:pt>
                <c:pt idx="5784">
                  <c:v>41107</c:v>
                </c:pt>
                <c:pt idx="5785">
                  <c:v>41108</c:v>
                </c:pt>
                <c:pt idx="5786">
                  <c:v>41109</c:v>
                </c:pt>
                <c:pt idx="5787">
                  <c:v>41110</c:v>
                </c:pt>
                <c:pt idx="5788">
                  <c:v>41113</c:v>
                </c:pt>
                <c:pt idx="5789">
                  <c:v>41114</c:v>
                </c:pt>
                <c:pt idx="5790">
                  <c:v>41115</c:v>
                </c:pt>
                <c:pt idx="5791">
                  <c:v>41116</c:v>
                </c:pt>
                <c:pt idx="5792">
                  <c:v>41117</c:v>
                </c:pt>
                <c:pt idx="5793">
                  <c:v>41120</c:v>
                </c:pt>
                <c:pt idx="5794">
                  <c:v>41121</c:v>
                </c:pt>
                <c:pt idx="5795">
                  <c:v>41122</c:v>
                </c:pt>
                <c:pt idx="5796">
                  <c:v>41123</c:v>
                </c:pt>
                <c:pt idx="5797">
                  <c:v>41124</c:v>
                </c:pt>
                <c:pt idx="5798">
                  <c:v>41127</c:v>
                </c:pt>
                <c:pt idx="5799">
                  <c:v>41128</c:v>
                </c:pt>
                <c:pt idx="5800">
                  <c:v>41129</c:v>
                </c:pt>
                <c:pt idx="5801">
                  <c:v>41130</c:v>
                </c:pt>
                <c:pt idx="5802">
                  <c:v>41131</c:v>
                </c:pt>
                <c:pt idx="5803">
                  <c:v>41134</c:v>
                </c:pt>
                <c:pt idx="5804">
                  <c:v>41135</c:v>
                </c:pt>
                <c:pt idx="5805">
                  <c:v>41136</c:v>
                </c:pt>
                <c:pt idx="5806">
                  <c:v>41137</c:v>
                </c:pt>
                <c:pt idx="5807">
                  <c:v>41138</c:v>
                </c:pt>
                <c:pt idx="5808">
                  <c:v>41141</c:v>
                </c:pt>
                <c:pt idx="5809">
                  <c:v>41142</c:v>
                </c:pt>
                <c:pt idx="5810">
                  <c:v>41143</c:v>
                </c:pt>
                <c:pt idx="5811">
                  <c:v>41144</c:v>
                </c:pt>
                <c:pt idx="5812">
                  <c:v>41145</c:v>
                </c:pt>
                <c:pt idx="5813">
                  <c:v>41148</c:v>
                </c:pt>
                <c:pt idx="5814">
                  <c:v>41149</c:v>
                </c:pt>
                <c:pt idx="5815">
                  <c:v>41150</c:v>
                </c:pt>
                <c:pt idx="5816">
                  <c:v>41151</c:v>
                </c:pt>
                <c:pt idx="5817">
                  <c:v>41152</c:v>
                </c:pt>
                <c:pt idx="5818">
                  <c:v>41155</c:v>
                </c:pt>
                <c:pt idx="5819">
                  <c:v>41156</c:v>
                </c:pt>
                <c:pt idx="5820">
                  <c:v>41157</c:v>
                </c:pt>
                <c:pt idx="5821">
                  <c:v>41158</c:v>
                </c:pt>
                <c:pt idx="5822">
                  <c:v>41159</c:v>
                </c:pt>
                <c:pt idx="5823">
                  <c:v>41162</c:v>
                </c:pt>
                <c:pt idx="5824">
                  <c:v>41163</c:v>
                </c:pt>
                <c:pt idx="5825">
                  <c:v>41164</c:v>
                </c:pt>
                <c:pt idx="5826">
                  <c:v>41165</c:v>
                </c:pt>
                <c:pt idx="5827">
                  <c:v>41166</c:v>
                </c:pt>
                <c:pt idx="5828">
                  <c:v>41169</c:v>
                </c:pt>
                <c:pt idx="5829">
                  <c:v>41170</c:v>
                </c:pt>
                <c:pt idx="5830">
                  <c:v>41171</c:v>
                </c:pt>
                <c:pt idx="5831">
                  <c:v>41172</c:v>
                </c:pt>
                <c:pt idx="5832">
                  <c:v>41173</c:v>
                </c:pt>
                <c:pt idx="5833">
                  <c:v>41176</c:v>
                </c:pt>
                <c:pt idx="5834">
                  <c:v>41177</c:v>
                </c:pt>
                <c:pt idx="5835">
                  <c:v>41178</c:v>
                </c:pt>
                <c:pt idx="5836">
                  <c:v>41179</c:v>
                </c:pt>
                <c:pt idx="5837">
                  <c:v>41180</c:v>
                </c:pt>
                <c:pt idx="5838">
                  <c:v>41183</c:v>
                </c:pt>
                <c:pt idx="5839">
                  <c:v>41184</c:v>
                </c:pt>
                <c:pt idx="5840">
                  <c:v>41185</c:v>
                </c:pt>
                <c:pt idx="5841">
                  <c:v>41186</c:v>
                </c:pt>
                <c:pt idx="5842">
                  <c:v>41187</c:v>
                </c:pt>
                <c:pt idx="5843">
                  <c:v>41190</c:v>
                </c:pt>
                <c:pt idx="5844">
                  <c:v>41191</c:v>
                </c:pt>
                <c:pt idx="5845">
                  <c:v>41192</c:v>
                </c:pt>
                <c:pt idx="5846">
                  <c:v>41193</c:v>
                </c:pt>
                <c:pt idx="5847">
                  <c:v>41194</c:v>
                </c:pt>
                <c:pt idx="5848">
                  <c:v>41197</c:v>
                </c:pt>
                <c:pt idx="5849">
                  <c:v>41198</c:v>
                </c:pt>
                <c:pt idx="5850">
                  <c:v>41199</c:v>
                </c:pt>
                <c:pt idx="5851">
                  <c:v>41200</c:v>
                </c:pt>
                <c:pt idx="5852">
                  <c:v>41201</c:v>
                </c:pt>
                <c:pt idx="5853">
                  <c:v>41204</c:v>
                </c:pt>
                <c:pt idx="5854">
                  <c:v>41205</c:v>
                </c:pt>
                <c:pt idx="5855">
                  <c:v>41206</c:v>
                </c:pt>
                <c:pt idx="5856">
                  <c:v>41207</c:v>
                </c:pt>
                <c:pt idx="5857">
                  <c:v>41208</c:v>
                </c:pt>
                <c:pt idx="5858">
                  <c:v>41211</c:v>
                </c:pt>
                <c:pt idx="5859">
                  <c:v>41212</c:v>
                </c:pt>
                <c:pt idx="5860">
                  <c:v>41213</c:v>
                </c:pt>
                <c:pt idx="5861">
                  <c:v>41214</c:v>
                </c:pt>
                <c:pt idx="5862">
                  <c:v>41215</c:v>
                </c:pt>
                <c:pt idx="5863">
                  <c:v>41218</c:v>
                </c:pt>
                <c:pt idx="5864">
                  <c:v>41219</c:v>
                </c:pt>
                <c:pt idx="5865">
                  <c:v>41220</c:v>
                </c:pt>
                <c:pt idx="5866">
                  <c:v>41221</c:v>
                </c:pt>
                <c:pt idx="5867">
                  <c:v>41222</c:v>
                </c:pt>
                <c:pt idx="5868">
                  <c:v>41225</c:v>
                </c:pt>
                <c:pt idx="5869">
                  <c:v>41226</c:v>
                </c:pt>
                <c:pt idx="5870">
                  <c:v>41227</c:v>
                </c:pt>
                <c:pt idx="5871">
                  <c:v>41228</c:v>
                </c:pt>
                <c:pt idx="5872">
                  <c:v>41229</c:v>
                </c:pt>
                <c:pt idx="5873">
                  <c:v>41232</c:v>
                </c:pt>
                <c:pt idx="5874">
                  <c:v>41233</c:v>
                </c:pt>
                <c:pt idx="5875">
                  <c:v>41234</c:v>
                </c:pt>
                <c:pt idx="5876">
                  <c:v>41235</c:v>
                </c:pt>
                <c:pt idx="5877">
                  <c:v>41236</c:v>
                </c:pt>
                <c:pt idx="5878">
                  <c:v>41239</c:v>
                </c:pt>
                <c:pt idx="5879">
                  <c:v>41240</c:v>
                </c:pt>
                <c:pt idx="5880">
                  <c:v>41241</c:v>
                </c:pt>
                <c:pt idx="5881">
                  <c:v>41242</c:v>
                </c:pt>
                <c:pt idx="5882">
                  <c:v>41243</c:v>
                </c:pt>
                <c:pt idx="5883">
                  <c:v>41246</c:v>
                </c:pt>
                <c:pt idx="5884">
                  <c:v>41247</c:v>
                </c:pt>
                <c:pt idx="5885">
                  <c:v>41248</c:v>
                </c:pt>
                <c:pt idx="5886">
                  <c:v>41249</c:v>
                </c:pt>
                <c:pt idx="5887">
                  <c:v>41250</c:v>
                </c:pt>
                <c:pt idx="5888">
                  <c:v>41253</c:v>
                </c:pt>
                <c:pt idx="5889">
                  <c:v>41254</c:v>
                </c:pt>
                <c:pt idx="5890">
                  <c:v>41255</c:v>
                </c:pt>
                <c:pt idx="5891">
                  <c:v>41256</c:v>
                </c:pt>
                <c:pt idx="5892">
                  <c:v>41257</c:v>
                </c:pt>
                <c:pt idx="5893">
                  <c:v>41260</c:v>
                </c:pt>
                <c:pt idx="5894">
                  <c:v>41261</c:v>
                </c:pt>
                <c:pt idx="5895">
                  <c:v>41262</c:v>
                </c:pt>
                <c:pt idx="5896">
                  <c:v>41263</c:v>
                </c:pt>
                <c:pt idx="5897">
                  <c:v>41264</c:v>
                </c:pt>
                <c:pt idx="5898">
                  <c:v>41267</c:v>
                </c:pt>
                <c:pt idx="5899">
                  <c:v>41268</c:v>
                </c:pt>
                <c:pt idx="5900">
                  <c:v>41269</c:v>
                </c:pt>
                <c:pt idx="5901">
                  <c:v>41270</c:v>
                </c:pt>
                <c:pt idx="5902">
                  <c:v>41271</c:v>
                </c:pt>
                <c:pt idx="5903">
                  <c:v>41274</c:v>
                </c:pt>
                <c:pt idx="5904">
                  <c:v>41275</c:v>
                </c:pt>
                <c:pt idx="5905">
                  <c:v>41276</c:v>
                </c:pt>
                <c:pt idx="5906">
                  <c:v>41277</c:v>
                </c:pt>
                <c:pt idx="5907">
                  <c:v>41278</c:v>
                </c:pt>
                <c:pt idx="5908">
                  <c:v>41281</c:v>
                </c:pt>
                <c:pt idx="5909">
                  <c:v>41282</c:v>
                </c:pt>
                <c:pt idx="5910">
                  <c:v>41283</c:v>
                </c:pt>
                <c:pt idx="5911">
                  <c:v>41284</c:v>
                </c:pt>
                <c:pt idx="5912">
                  <c:v>41285</c:v>
                </c:pt>
                <c:pt idx="5913">
                  <c:v>41288</c:v>
                </c:pt>
                <c:pt idx="5914">
                  <c:v>41289</c:v>
                </c:pt>
                <c:pt idx="5915">
                  <c:v>41290</c:v>
                </c:pt>
                <c:pt idx="5916">
                  <c:v>41291</c:v>
                </c:pt>
                <c:pt idx="5917">
                  <c:v>41292</c:v>
                </c:pt>
                <c:pt idx="5918">
                  <c:v>41295</c:v>
                </c:pt>
                <c:pt idx="5919">
                  <c:v>41296</c:v>
                </c:pt>
                <c:pt idx="5920">
                  <c:v>41297</c:v>
                </c:pt>
                <c:pt idx="5921">
                  <c:v>41298</c:v>
                </c:pt>
                <c:pt idx="5922">
                  <c:v>41299</c:v>
                </c:pt>
                <c:pt idx="5923">
                  <c:v>41302</c:v>
                </c:pt>
                <c:pt idx="5924">
                  <c:v>41303</c:v>
                </c:pt>
                <c:pt idx="5925">
                  <c:v>41304</c:v>
                </c:pt>
                <c:pt idx="5926">
                  <c:v>41305</c:v>
                </c:pt>
                <c:pt idx="5927">
                  <c:v>41306</c:v>
                </c:pt>
                <c:pt idx="5928">
                  <c:v>41309</c:v>
                </c:pt>
                <c:pt idx="5929">
                  <c:v>41310</c:v>
                </c:pt>
                <c:pt idx="5930">
                  <c:v>41311</c:v>
                </c:pt>
                <c:pt idx="5931">
                  <c:v>41312</c:v>
                </c:pt>
                <c:pt idx="5932">
                  <c:v>41313</c:v>
                </c:pt>
                <c:pt idx="5933">
                  <c:v>41316</c:v>
                </c:pt>
                <c:pt idx="5934">
                  <c:v>41317</c:v>
                </c:pt>
                <c:pt idx="5935">
                  <c:v>41318</c:v>
                </c:pt>
                <c:pt idx="5936">
                  <c:v>41319</c:v>
                </c:pt>
                <c:pt idx="5937">
                  <c:v>41320</c:v>
                </c:pt>
                <c:pt idx="5938">
                  <c:v>41323</c:v>
                </c:pt>
                <c:pt idx="5939">
                  <c:v>41324</c:v>
                </c:pt>
                <c:pt idx="5940">
                  <c:v>41325</c:v>
                </c:pt>
                <c:pt idx="5941">
                  <c:v>41326</c:v>
                </c:pt>
                <c:pt idx="5942">
                  <c:v>41327</c:v>
                </c:pt>
                <c:pt idx="5943">
                  <c:v>41330</c:v>
                </c:pt>
                <c:pt idx="5944">
                  <c:v>41331</c:v>
                </c:pt>
                <c:pt idx="5945">
                  <c:v>41332</c:v>
                </c:pt>
                <c:pt idx="5946">
                  <c:v>41333</c:v>
                </c:pt>
                <c:pt idx="5947">
                  <c:v>41334</c:v>
                </c:pt>
                <c:pt idx="5948">
                  <c:v>41337</c:v>
                </c:pt>
                <c:pt idx="5949">
                  <c:v>41338</c:v>
                </c:pt>
                <c:pt idx="5950">
                  <c:v>41339</c:v>
                </c:pt>
                <c:pt idx="5951">
                  <c:v>41340</c:v>
                </c:pt>
                <c:pt idx="5952">
                  <c:v>41341</c:v>
                </c:pt>
                <c:pt idx="5953">
                  <c:v>41344</c:v>
                </c:pt>
                <c:pt idx="5954">
                  <c:v>41345</c:v>
                </c:pt>
                <c:pt idx="5955">
                  <c:v>41346</c:v>
                </c:pt>
                <c:pt idx="5956">
                  <c:v>41347</c:v>
                </c:pt>
                <c:pt idx="5957">
                  <c:v>41348</c:v>
                </c:pt>
                <c:pt idx="5958">
                  <c:v>41351</c:v>
                </c:pt>
                <c:pt idx="5959">
                  <c:v>41352</c:v>
                </c:pt>
                <c:pt idx="5960">
                  <c:v>41353</c:v>
                </c:pt>
                <c:pt idx="5961">
                  <c:v>41354</c:v>
                </c:pt>
                <c:pt idx="5962">
                  <c:v>41355</c:v>
                </c:pt>
                <c:pt idx="5963">
                  <c:v>41358</c:v>
                </c:pt>
                <c:pt idx="5964">
                  <c:v>41359</c:v>
                </c:pt>
                <c:pt idx="5965">
                  <c:v>41360</c:v>
                </c:pt>
                <c:pt idx="5966">
                  <c:v>41361</c:v>
                </c:pt>
                <c:pt idx="5967">
                  <c:v>41362</c:v>
                </c:pt>
                <c:pt idx="5968">
                  <c:v>41365</c:v>
                </c:pt>
                <c:pt idx="5969">
                  <c:v>41366</c:v>
                </c:pt>
                <c:pt idx="5970">
                  <c:v>41367</c:v>
                </c:pt>
                <c:pt idx="5971">
                  <c:v>41368</c:v>
                </c:pt>
                <c:pt idx="5972">
                  <c:v>41369</c:v>
                </c:pt>
                <c:pt idx="5973">
                  <c:v>41372</c:v>
                </c:pt>
                <c:pt idx="5974">
                  <c:v>41373</c:v>
                </c:pt>
                <c:pt idx="5975">
                  <c:v>41374</c:v>
                </c:pt>
                <c:pt idx="5976">
                  <c:v>41375</c:v>
                </c:pt>
                <c:pt idx="5977">
                  <c:v>41376</c:v>
                </c:pt>
                <c:pt idx="5978">
                  <c:v>41379</c:v>
                </c:pt>
                <c:pt idx="5979">
                  <c:v>41380</c:v>
                </c:pt>
                <c:pt idx="5980">
                  <c:v>41381</c:v>
                </c:pt>
                <c:pt idx="5981">
                  <c:v>41382</c:v>
                </c:pt>
                <c:pt idx="5982">
                  <c:v>41383</c:v>
                </c:pt>
                <c:pt idx="5983">
                  <c:v>41386</c:v>
                </c:pt>
                <c:pt idx="5984">
                  <c:v>41387</c:v>
                </c:pt>
                <c:pt idx="5985">
                  <c:v>41388</c:v>
                </c:pt>
                <c:pt idx="5986">
                  <c:v>41389</c:v>
                </c:pt>
                <c:pt idx="5987">
                  <c:v>41390</c:v>
                </c:pt>
                <c:pt idx="5988">
                  <c:v>41393</c:v>
                </c:pt>
                <c:pt idx="5989">
                  <c:v>41394</c:v>
                </c:pt>
                <c:pt idx="5990">
                  <c:v>41395</c:v>
                </c:pt>
                <c:pt idx="5991">
                  <c:v>41396</c:v>
                </c:pt>
                <c:pt idx="5992">
                  <c:v>41397</c:v>
                </c:pt>
                <c:pt idx="5993">
                  <c:v>41400</c:v>
                </c:pt>
                <c:pt idx="5994">
                  <c:v>41401</c:v>
                </c:pt>
                <c:pt idx="5995">
                  <c:v>41402</c:v>
                </c:pt>
                <c:pt idx="5996">
                  <c:v>41403</c:v>
                </c:pt>
                <c:pt idx="5997">
                  <c:v>41404</c:v>
                </c:pt>
                <c:pt idx="5998">
                  <c:v>41407</c:v>
                </c:pt>
                <c:pt idx="5999">
                  <c:v>41408</c:v>
                </c:pt>
                <c:pt idx="6000">
                  <c:v>41409</c:v>
                </c:pt>
                <c:pt idx="6001">
                  <c:v>41410</c:v>
                </c:pt>
                <c:pt idx="6002">
                  <c:v>41411</c:v>
                </c:pt>
                <c:pt idx="6003">
                  <c:v>41414</c:v>
                </c:pt>
                <c:pt idx="6004">
                  <c:v>41415</c:v>
                </c:pt>
                <c:pt idx="6005">
                  <c:v>41416</c:v>
                </c:pt>
                <c:pt idx="6006">
                  <c:v>41417</c:v>
                </c:pt>
                <c:pt idx="6007">
                  <c:v>41418</c:v>
                </c:pt>
                <c:pt idx="6008">
                  <c:v>41421</c:v>
                </c:pt>
                <c:pt idx="6009">
                  <c:v>41422</c:v>
                </c:pt>
                <c:pt idx="6010">
                  <c:v>41423</c:v>
                </c:pt>
                <c:pt idx="6011">
                  <c:v>41424</c:v>
                </c:pt>
                <c:pt idx="6012">
                  <c:v>41425</c:v>
                </c:pt>
                <c:pt idx="6013">
                  <c:v>41428</c:v>
                </c:pt>
                <c:pt idx="6014">
                  <c:v>41429</c:v>
                </c:pt>
                <c:pt idx="6015">
                  <c:v>41430</c:v>
                </c:pt>
                <c:pt idx="6016">
                  <c:v>41431</c:v>
                </c:pt>
                <c:pt idx="6017">
                  <c:v>41432</c:v>
                </c:pt>
                <c:pt idx="6018">
                  <c:v>41435</c:v>
                </c:pt>
                <c:pt idx="6019">
                  <c:v>41436</c:v>
                </c:pt>
                <c:pt idx="6020">
                  <c:v>41437</c:v>
                </c:pt>
                <c:pt idx="6021">
                  <c:v>41438</c:v>
                </c:pt>
                <c:pt idx="6022">
                  <c:v>41439</c:v>
                </c:pt>
                <c:pt idx="6023">
                  <c:v>41442</c:v>
                </c:pt>
                <c:pt idx="6024">
                  <c:v>41443</c:v>
                </c:pt>
                <c:pt idx="6025">
                  <c:v>41444</c:v>
                </c:pt>
                <c:pt idx="6026">
                  <c:v>41445</c:v>
                </c:pt>
                <c:pt idx="6027">
                  <c:v>41446</c:v>
                </c:pt>
                <c:pt idx="6028">
                  <c:v>41449</c:v>
                </c:pt>
                <c:pt idx="6029">
                  <c:v>41450</c:v>
                </c:pt>
                <c:pt idx="6030">
                  <c:v>41451</c:v>
                </c:pt>
                <c:pt idx="6031">
                  <c:v>41452</c:v>
                </c:pt>
                <c:pt idx="6032">
                  <c:v>41453</c:v>
                </c:pt>
                <c:pt idx="6033">
                  <c:v>41456</c:v>
                </c:pt>
                <c:pt idx="6034">
                  <c:v>41457</c:v>
                </c:pt>
                <c:pt idx="6035">
                  <c:v>41458</c:v>
                </c:pt>
                <c:pt idx="6036">
                  <c:v>41459</c:v>
                </c:pt>
                <c:pt idx="6037">
                  <c:v>41460</c:v>
                </c:pt>
                <c:pt idx="6038">
                  <c:v>41463</c:v>
                </c:pt>
                <c:pt idx="6039">
                  <c:v>41464</c:v>
                </c:pt>
                <c:pt idx="6040">
                  <c:v>41465</c:v>
                </c:pt>
                <c:pt idx="6041">
                  <c:v>41466</c:v>
                </c:pt>
                <c:pt idx="6042">
                  <c:v>41467</c:v>
                </c:pt>
                <c:pt idx="6043">
                  <c:v>41470</c:v>
                </c:pt>
                <c:pt idx="6044">
                  <c:v>41471</c:v>
                </c:pt>
                <c:pt idx="6045">
                  <c:v>41472</c:v>
                </c:pt>
                <c:pt idx="6046">
                  <c:v>41473</c:v>
                </c:pt>
                <c:pt idx="6047">
                  <c:v>41474</c:v>
                </c:pt>
                <c:pt idx="6048">
                  <c:v>41477</c:v>
                </c:pt>
                <c:pt idx="6049">
                  <c:v>41478</c:v>
                </c:pt>
                <c:pt idx="6050">
                  <c:v>41479</c:v>
                </c:pt>
                <c:pt idx="6051">
                  <c:v>41480</c:v>
                </c:pt>
                <c:pt idx="6052">
                  <c:v>41481</c:v>
                </c:pt>
                <c:pt idx="6053">
                  <c:v>41484</c:v>
                </c:pt>
                <c:pt idx="6054">
                  <c:v>41485</c:v>
                </c:pt>
                <c:pt idx="6055">
                  <c:v>41486</c:v>
                </c:pt>
                <c:pt idx="6056">
                  <c:v>41487</c:v>
                </c:pt>
                <c:pt idx="6057">
                  <c:v>41488</c:v>
                </c:pt>
                <c:pt idx="6058">
                  <c:v>41491</c:v>
                </c:pt>
                <c:pt idx="6059">
                  <c:v>41492</c:v>
                </c:pt>
                <c:pt idx="6060">
                  <c:v>41493</c:v>
                </c:pt>
                <c:pt idx="6061">
                  <c:v>41494</c:v>
                </c:pt>
                <c:pt idx="6062">
                  <c:v>41495</c:v>
                </c:pt>
                <c:pt idx="6063">
                  <c:v>41498</c:v>
                </c:pt>
                <c:pt idx="6064">
                  <c:v>41499</c:v>
                </c:pt>
                <c:pt idx="6065">
                  <c:v>41500</c:v>
                </c:pt>
                <c:pt idx="6066">
                  <c:v>41501</c:v>
                </c:pt>
                <c:pt idx="6067">
                  <c:v>41502</c:v>
                </c:pt>
                <c:pt idx="6068">
                  <c:v>41505</c:v>
                </c:pt>
                <c:pt idx="6069">
                  <c:v>41506</c:v>
                </c:pt>
                <c:pt idx="6070">
                  <c:v>41507</c:v>
                </c:pt>
                <c:pt idx="6071">
                  <c:v>41508</c:v>
                </c:pt>
                <c:pt idx="6072">
                  <c:v>41509</c:v>
                </c:pt>
                <c:pt idx="6073">
                  <c:v>41512</c:v>
                </c:pt>
                <c:pt idx="6074">
                  <c:v>41513</c:v>
                </c:pt>
                <c:pt idx="6075">
                  <c:v>41514</c:v>
                </c:pt>
                <c:pt idx="6076">
                  <c:v>41515</c:v>
                </c:pt>
                <c:pt idx="6077">
                  <c:v>41516</c:v>
                </c:pt>
                <c:pt idx="6078">
                  <c:v>41519</c:v>
                </c:pt>
                <c:pt idx="6079">
                  <c:v>41520</c:v>
                </c:pt>
                <c:pt idx="6080">
                  <c:v>41521</c:v>
                </c:pt>
                <c:pt idx="6081">
                  <c:v>41522</c:v>
                </c:pt>
                <c:pt idx="6082">
                  <c:v>41523</c:v>
                </c:pt>
                <c:pt idx="6083">
                  <c:v>41526</c:v>
                </c:pt>
                <c:pt idx="6084">
                  <c:v>41527</c:v>
                </c:pt>
                <c:pt idx="6085">
                  <c:v>41528</c:v>
                </c:pt>
                <c:pt idx="6086">
                  <c:v>41529</c:v>
                </c:pt>
                <c:pt idx="6087">
                  <c:v>41530</c:v>
                </c:pt>
                <c:pt idx="6088">
                  <c:v>41533</c:v>
                </c:pt>
                <c:pt idx="6089">
                  <c:v>41534</c:v>
                </c:pt>
                <c:pt idx="6090">
                  <c:v>41535</c:v>
                </c:pt>
                <c:pt idx="6091">
                  <c:v>41536</c:v>
                </c:pt>
                <c:pt idx="6092">
                  <c:v>41537</c:v>
                </c:pt>
                <c:pt idx="6093">
                  <c:v>41540</c:v>
                </c:pt>
                <c:pt idx="6094">
                  <c:v>41541</c:v>
                </c:pt>
                <c:pt idx="6095">
                  <c:v>41542</c:v>
                </c:pt>
                <c:pt idx="6096">
                  <c:v>41543</c:v>
                </c:pt>
                <c:pt idx="6097">
                  <c:v>41544</c:v>
                </c:pt>
                <c:pt idx="6098">
                  <c:v>41547</c:v>
                </c:pt>
                <c:pt idx="6099">
                  <c:v>41548</c:v>
                </c:pt>
                <c:pt idx="6100">
                  <c:v>41549</c:v>
                </c:pt>
                <c:pt idx="6101">
                  <c:v>41550</c:v>
                </c:pt>
                <c:pt idx="6102">
                  <c:v>41551</c:v>
                </c:pt>
                <c:pt idx="6103">
                  <c:v>41554</c:v>
                </c:pt>
                <c:pt idx="6104">
                  <c:v>41555</c:v>
                </c:pt>
                <c:pt idx="6105">
                  <c:v>41556</c:v>
                </c:pt>
                <c:pt idx="6106">
                  <c:v>41557</c:v>
                </c:pt>
                <c:pt idx="6107">
                  <c:v>41558</c:v>
                </c:pt>
                <c:pt idx="6108">
                  <c:v>41561</c:v>
                </c:pt>
                <c:pt idx="6109">
                  <c:v>41562</c:v>
                </c:pt>
                <c:pt idx="6110">
                  <c:v>41563</c:v>
                </c:pt>
                <c:pt idx="6111">
                  <c:v>41564</c:v>
                </c:pt>
                <c:pt idx="6112">
                  <c:v>41565</c:v>
                </c:pt>
                <c:pt idx="6113">
                  <c:v>41568</c:v>
                </c:pt>
                <c:pt idx="6114">
                  <c:v>41569</c:v>
                </c:pt>
                <c:pt idx="6115">
                  <c:v>41570</c:v>
                </c:pt>
                <c:pt idx="6116">
                  <c:v>41571</c:v>
                </c:pt>
                <c:pt idx="6117">
                  <c:v>41572</c:v>
                </c:pt>
                <c:pt idx="6118">
                  <c:v>41575</c:v>
                </c:pt>
                <c:pt idx="6119">
                  <c:v>41576</c:v>
                </c:pt>
                <c:pt idx="6120">
                  <c:v>41577</c:v>
                </c:pt>
                <c:pt idx="6121">
                  <c:v>41578</c:v>
                </c:pt>
                <c:pt idx="6122">
                  <c:v>41579</c:v>
                </c:pt>
                <c:pt idx="6123">
                  <c:v>41582</c:v>
                </c:pt>
                <c:pt idx="6124">
                  <c:v>41583</c:v>
                </c:pt>
                <c:pt idx="6125">
                  <c:v>41584</c:v>
                </c:pt>
                <c:pt idx="6126">
                  <c:v>41585</c:v>
                </c:pt>
                <c:pt idx="6127">
                  <c:v>41586</c:v>
                </c:pt>
                <c:pt idx="6128">
                  <c:v>41589</c:v>
                </c:pt>
                <c:pt idx="6129">
                  <c:v>41590</c:v>
                </c:pt>
                <c:pt idx="6130">
                  <c:v>41591</c:v>
                </c:pt>
                <c:pt idx="6131">
                  <c:v>41592</c:v>
                </c:pt>
                <c:pt idx="6132">
                  <c:v>41593</c:v>
                </c:pt>
                <c:pt idx="6133">
                  <c:v>41596</c:v>
                </c:pt>
                <c:pt idx="6134">
                  <c:v>41597</c:v>
                </c:pt>
                <c:pt idx="6135">
                  <c:v>41598</c:v>
                </c:pt>
                <c:pt idx="6136">
                  <c:v>41599</c:v>
                </c:pt>
                <c:pt idx="6137">
                  <c:v>41600</c:v>
                </c:pt>
                <c:pt idx="6138">
                  <c:v>41603</c:v>
                </c:pt>
                <c:pt idx="6139">
                  <c:v>41604</c:v>
                </c:pt>
                <c:pt idx="6140">
                  <c:v>41605</c:v>
                </c:pt>
                <c:pt idx="6141">
                  <c:v>41606</c:v>
                </c:pt>
                <c:pt idx="6142">
                  <c:v>41607</c:v>
                </c:pt>
                <c:pt idx="6143">
                  <c:v>41610</c:v>
                </c:pt>
                <c:pt idx="6144">
                  <c:v>41611</c:v>
                </c:pt>
                <c:pt idx="6145">
                  <c:v>41612</c:v>
                </c:pt>
                <c:pt idx="6146">
                  <c:v>41613</c:v>
                </c:pt>
                <c:pt idx="6147">
                  <c:v>41614</c:v>
                </c:pt>
                <c:pt idx="6148">
                  <c:v>41617</c:v>
                </c:pt>
                <c:pt idx="6149">
                  <c:v>41618</c:v>
                </c:pt>
                <c:pt idx="6150">
                  <c:v>41619</c:v>
                </c:pt>
                <c:pt idx="6151">
                  <c:v>41620</c:v>
                </c:pt>
                <c:pt idx="6152">
                  <c:v>41621</c:v>
                </c:pt>
                <c:pt idx="6153">
                  <c:v>41624</c:v>
                </c:pt>
                <c:pt idx="6154">
                  <c:v>41625</c:v>
                </c:pt>
                <c:pt idx="6155">
                  <c:v>41626</c:v>
                </c:pt>
                <c:pt idx="6156">
                  <c:v>41627</c:v>
                </c:pt>
                <c:pt idx="6157">
                  <c:v>41628</c:v>
                </c:pt>
                <c:pt idx="6158">
                  <c:v>41631</c:v>
                </c:pt>
                <c:pt idx="6159">
                  <c:v>41632</c:v>
                </c:pt>
                <c:pt idx="6160">
                  <c:v>41633</c:v>
                </c:pt>
                <c:pt idx="6161">
                  <c:v>41634</c:v>
                </c:pt>
                <c:pt idx="6162">
                  <c:v>41635</c:v>
                </c:pt>
                <c:pt idx="6163">
                  <c:v>41638</c:v>
                </c:pt>
                <c:pt idx="6164">
                  <c:v>41639</c:v>
                </c:pt>
                <c:pt idx="6165">
                  <c:v>41640</c:v>
                </c:pt>
                <c:pt idx="6166">
                  <c:v>41641</c:v>
                </c:pt>
                <c:pt idx="6167">
                  <c:v>41642</c:v>
                </c:pt>
                <c:pt idx="6168">
                  <c:v>41645</c:v>
                </c:pt>
                <c:pt idx="6169">
                  <c:v>41646</c:v>
                </c:pt>
                <c:pt idx="6170">
                  <c:v>41647</c:v>
                </c:pt>
                <c:pt idx="6171">
                  <c:v>41648</c:v>
                </c:pt>
                <c:pt idx="6172">
                  <c:v>41649</c:v>
                </c:pt>
                <c:pt idx="6173">
                  <c:v>41652</c:v>
                </c:pt>
                <c:pt idx="6174">
                  <c:v>41653</c:v>
                </c:pt>
                <c:pt idx="6175">
                  <c:v>41654</c:v>
                </c:pt>
                <c:pt idx="6176">
                  <c:v>41655</c:v>
                </c:pt>
                <c:pt idx="6177">
                  <c:v>41656</c:v>
                </c:pt>
                <c:pt idx="6178">
                  <c:v>41659</c:v>
                </c:pt>
                <c:pt idx="6179">
                  <c:v>41660</c:v>
                </c:pt>
                <c:pt idx="6180">
                  <c:v>41661</c:v>
                </c:pt>
                <c:pt idx="6181">
                  <c:v>41662</c:v>
                </c:pt>
                <c:pt idx="6182">
                  <c:v>41663</c:v>
                </c:pt>
                <c:pt idx="6183">
                  <c:v>41666</c:v>
                </c:pt>
                <c:pt idx="6184">
                  <c:v>41667</c:v>
                </c:pt>
                <c:pt idx="6185">
                  <c:v>41668</c:v>
                </c:pt>
                <c:pt idx="6186">
                  <c:v>41669</c:v>
                </c:pt>
                <c:pt idx="6187">
                  <c:v>41670</c:v>
                </c:pt>
                <c:pt idx="6188">
                  <c:v>41673</c:v>
                </c:pt>
                <c:pt idx="6189">
                  <c:v>41674</c:v>
                </c:pt>
                <c:pt idx="6190">
                  <c:v>41675</c:v>
                </c:pt>
                <c:pt idx="6191">
                  <c:v>41676</c:v>
                </c:pt>
                <c:pt idx="6192">
                  <c:v>41677</c:v>
                </c:pt>
                <c:pt idx="6193">
                  <c:v>41680</c:v>
                </c:pt>
                <c:pt idx="6194">
                  <c:v>41681</c:v>
                </c:pt>
                <c:pt idx="6195">
                  <c:v>41682</c:v>
                </c:pt>
                <c:pt idx="6196">
                  <c:v>41683</c:v>
                </c:pt>
                <c:pt idx="6197">
                  <c:v>41684</c:v>
                </c:pt>
                <c:pt idx="6198">
                  <c:v>41687</c:v>
                </c:pt>
                <c:pt idx="6199">
                  <c:v>41688</c:v>
                </c:pt>
                <c:pt idx="6200">
                  <c:v>41689</c:v>
                </c:pt>
                <c:pt idx="6201">
                  <c:v>41690</c:v>
                </c:pt>
                <c:pt idx="6202">
                  <c:v>41691</c:v>
                </c:pt>
                <c:pt idx="6203">
                  <c:v>41694</c:v>
                </c:pt>
                <c:pt idx="6204">
                  <c:v>41695</c:v>
                </c:pt>
                <c:pt idx="6205">
                  <c:v>41696</c:v>
                </c:pt>
                <c:pt idx="6206">
                  <c:v>41697</c:v>
                </c:pt>
                <c:pt idx="6207">
                  <c:v>41698</c:v>
                </c:pt>
                <c:pt idx="6208">
                  <c:v>41701</c:v>
                </c:pt>
                <c:pt idx="6209">
                  <c:v>41702</c:v>
                </c:pt>
                <c:pt idx="6210">
                  <c:v>41703</c:v>
                </c:pt>
                <c:pt idx="6211">
                  <c:v>41704</c:v>
                </c:pt>
                <c:pt idx="6212">
                  <c:v>41705</c:v>
                </c:pt>
                <c:pt idx="6213">
                  <c:v>41708</c:v>
                </c:pt>
                <c:pt idx="6214">
                  <c:v>41709</c:v>
                </c:pt>
                <c:pt idx="6215">
                  <c:v>41710</c:v>
                </c:pt>
                <c:pt idx="6216">
                  <c:v>41711</c:v>
                </c:pt>
                <c:pt idx="6217">
                  <c:v>41712</c:v>
                </c:pt>
                <c:pt idx="6218">
                  <c:v>41715</c:v>
                </c:pt>
                <c:pt idx="6219">
                  <c:v>41716</c:v>
                </c:pt>
                <c:pt idx="6220">
                  <c:v>41717</c:v>
                </c:pt>
                <c:pt idx="6221">
                  <c:v>41718</c:v>
                </c:pt>
                <c:pt idx="6222">
                  <c:v>41719</c:v>
                </c:pt>
                <c:pt idx="6223">
                  <c:v>41722</c:v>
                </c:pt>
                <c:pt idx="6224">
                  <c:v>41723</c:v>
                </c:pt>
                <c:pt idx="6225">
                  <c:v>41724</c:v>
                </c:pt>
                <c:pt idx="6226">
                  <c:v>41725</c:v>
                </c:pt>
                <c:pt idx="6227">
                  <c:v>41726</c:v>
                </c:pt>
                <c:pt idx="6228">
                  <c:v>41729</c:v>
                </c:pt>
                <c:pt idx="6229">
                  <c:v>41730</c:v>
                </c:pt>
                <c:pt idx="6230">
                  <c:v>41731</c:v>
                </c:pt>
                <c:pt idx="6231">
                  <c:v>41732</c:v>
                </c:pt>
                <c:pt idx="6232">
                  <c:v>41733</c:v>
                </c:pt>
                <c:pt idx="6233">
                  <c:v>41736</c:v>
                </c:pt>
                <c:pt idx="6234">
                  <c:v>41737</c:v>
                </c:pt>
                <c:pt idx="6235">
                  <c:v>41738</c:v>
                </c:pt>
                <c:pt idx="6236">
                  <c:v>41739</c:v>
                </c:pt>
                <c:pt idx="6237">
                  <c:v>41740</c:v>
                </c:pt>
                <c:pt idx="6238">
                  <c:v>41743</c:v>
                </c:pt>
                <c:pt idx="6239">
                  <c:v>41744</c:v>
                </c:pt>
                <c:pt idx="6240">
                  <c:v>41745</c:v>
                </c:pt>
                <c:pt idx="6241">
                  <c:v>41746</c:v>
                </c:pt>
                <c:pt idx="6242">
                  <c:v>41747</c:v>
                </c:pt>
                <c:pt idx="6243">
                  <c:v>41750</c:v>
                </c:pt>
                <c:pt idx="6244">
                  <c:v>41751</c:v>
                </c:pt>
                <c:pt idx="6245">
                  <c:v>41752</c:v>
                </c:pt>
                <c:pt idx="6246">
                  <c:v>41753</c:v>
                </c:pt>
                <c:pt idx="6247">
                  <c:v>41754</c:v>
                </c:pt>
                <c:pt idx="6248">
                  <c:v>41757</c:v>
                </c:pt>
                <c:pt idx="6249">
                  <c:v>41758</c:v>
                </c:pt>
                <c:pt idx="6250">
                  <c:v>41759</c:v>
                </c:pt>
                <c:pt idx="6251">
                  <c:v>41760</c:v>
                </c:pt>
                <c:pt idx="6252">
                  <c:v>41761</c:v>
                </c:pt>
                <c:pt idx="6253">
                  <c:v>41764</c:v>
                </c:pt>
                <c:pt idx="6254">
                  <c:v>41765</c:v>
                </c:pt>
                <c:pt idx="6255">
                  <c:v>41766</c:v>
                </c:pt>
                <c:pt idx="6256">
                  <c:v>41767</c:v>
                </c:pt>
                <c:pt idx="6257">
                  <c:v>41768</c:v>
                </c:pt>
                <c:pt idx="6258">
                  <c:v>41771</c:v>
                </c:pt>
                <c:pt idx="6259">
                  <c:v>41772</c:v>
                </c:pt>
                <c:pt idx="6260">
                  <c:v>41773</c:v>
                </c:pt>
                <c:pt idx="6261">
                  <c:v>41774</c:v>
                </c:pt>
                <c:pt idx="6262">
                  <c:v>41775</c:v>
                </c:pt>
                <c:pt idx="6263">
                  <c:v>41778</c:v>
                </c:pt>
                <c:pt idx="6264">
                  <c:v>41779</c:v>
                </c:pt>
                <c:pt idx="6265">
                  <c:v>41780</c:v>
                </c:pt>
                <c:pt idx="6266">
                  <c:v>41781</c:v>
                </c:pt>
                <c:pt idx="6267">
                  <c:v>41782</c:v>
                </c:pt>
                <c:pt idx="6268">
                  <c:v>41785</c:v>
                </c:pt>
                <c:pt idx="6269">
                  <c:v>41786</c:v>
                </c:pt>
                <c:pt idx="6270">
                  <c:v>41787</c:v>
                </c:pt>
                <c:pt idx="6271">
                  <c:v>41788</c:v>
                </c:pt>
                <c:pt idx="6272">
                  <c:v>41789</c:v>
                </c:pt>
                <c:pt idx="6273">
                  <c:v>41792</c:v>
                </c:pt>
                <c:pt idx="6274">
                  <c:v>41793</c:v>
                </c:pt>
                <c:pt idx="6275">
                  <c:v>41794</c:v>
                </c:pt>
                <c:pt idx="6276">
                  <c:v>41795</c:v>
                </c:pt>
                <c:pt idx="6277">
                  <c:v>41796</c:v>
                </c:pt>
                <c:pt idx="6278">
                  <c:v>41799</c:v>
                </c:pt>
                <c:pt idx="6279">
                  <c:v>41800</c:v>
                </c:pt>
                <c:pt idx="6280">
                  <c:v>41801</c:v>
                </c:pt>
                <c:pt idx="6281">
                  <c:v>41802</c:v>
                </c:pt>
                <c:pt idx="6282">
                  <c:v>41803</c:v>
                </c:pt>
                <c:pt idx="6283">
                  <c:v>41806</c:v>
                </c:pt>
                <c:pt idx="6284">
                  <c:v>41807</c:v>
                </c:pt>
                <c:pt idx="6285">
                  <c:v>41808</c:v>
                </c:pt>
                <c:pt idx="6286">
                  <c:v>41809</c:v>
                </c:pt>
                <c:pt idx="6287">
                  <c:v>41810</c:v>
                </c:pt>
                <c:pt idx="6288">
                  <c:v>41813</c:v>
                </c:pt>
                <c:pt idx="6289">
                  <c:v>41814</c:v>
                </c:pt>
                <c:pt idx="6290">
                  <c:v>41815</c:v>
                </c:pt>
                <c:pt idx="6291">
                  <c:v>41816</c:v>
                </c:pt>
                <c:pt idx="6292">
                  <c:v>41817</c:v>
                </c:pt>
                <c:pt idx="6293">
                  <c:v>41820</c:v>
                </c:pt>
                <c:pt idx="6294">
                  <c:v>41821</c:v>
                </c:pt>
                <c:pt idx="6295">
                  <c:v>41822</c:v>
                </c:pt>
                <c:pt idx="6296">
                  <c:v>41823</c:v>
                </c:pt>
                <c:pt idx="6297">
                  <c:v>41824</c:v>
                </c:pt>
                <c:pt idx="6298">
                  <c:v>41827</c:v>
                </c:pt>
                <c:pt idx="6299">
                  <c:v>41828</c:v>
                </c:pt>
                <c:pt idx="6300">
                  <c:v>41829</c:v>
                </c:pt>
                <c:pt idx="6301">
                  <c:v>41830</c:v>
                </c:pt>
                <c:pt idx="6302">
                  <c:v>41831</c:v>
                </c:pt>
                <c:pt idx="6303">
                  <c:v>41834</c:v>
                </c:pt>
                <c:pt idx="6304">
                  <c:v>41835</c:v>
                </c:pt>
                <c:pt idx="6305">
                  <c:v>41836</c:v>
                </c:pt>
                <c:pt idx="6306">
                  <c:v>41837</c:v>
                </c:pt>
                <c:pt idx="6307">
                  <c:v>41838</c:v>
                </c:pt>
                <c:pt idx="6308">
                  <c:v>41841</c:v>
                </c:pt>
                <c:pt idx="6309">
                  <c:v>41842</c:v>
                </c:pt>
                <c:pt idx="6310">
                  <c:v>41843</c:v>
                </c:pt>
                <c:pt idx="6311">
                  <c:v>41844</c:v>
                </c:pt>
                <c:pt idx="6312">
                  <c:v>41845</c:v>
                </c:pt>
                <c:pt idx="6313">
                  <c:v>41848</c:v>
                </c:pt>
                <c:pt idx="6314">
                  <c:v>41849</c:v>
                </c:pt>
                <c:pt idx="6315">
                  <c:v>41850</c:v>
                </c:pt>
                <c:pt idx="6316">
                  <c:v>41851</c:v>
                </c:pt>
                <c:pt idx="6317">
                  <c:v>41852</c:v>
                </c:pt>
                <c:pt idx="6318">
                  <c:v>41855</c:v>
                </c:pt>
                <c:pt idx="6319">
                  <c:v>41856</c:v>
                </c:pt>
                <c:pt idx="6320">
                  <c:v>41857</c:v>
                </c:pt>
                <c:pt idx="6321">
                  <c:v>41858</c:v>
                </c:pt>
                <c:pt idx="6322">
                  <c:v>41859</c:v>
                </c:pt>
                <c:pt idx="6323">
                  <c:v>41862</c:v>
                </c:pt>
                <c:pt idx="6324">
                  <c:v>41863</c:v>
                </c:pt>
                <c:pt idx="6325">
                  <c:v>41864</c:v>
                </c:pt>
                <c:pt idx="6326">
                  <c:v>41865</c:v>
                </c:pt>
                <c:pt idx="6327">
                  <c:v>41866</c:v>
                </c:pt>
                <c:pt idx="6328">
                  <c:v>41869</c:v>
                </c:pt>
                <c:pt idx="6329">
                  <c:v>41870</c:v>
                </c:pt>
                <c:pt idx="6330">
                  <c:v>41871</c:v>
                </c:pt>
                <c:pt idx="6331">
                  <c:v>41872</c:v>
                </c:pt>
                <c:pt idx="6332">
                  <c:v>41873</c:v>
                </c:pt>
                <c:pt idx="6333">
                  <c:v>41876</c:v>
                </c:pt>
                <c:pt idx="6334">
                  <c:v>41877</c:v>
                </c:pt>
                <c:pt idx="6335">
                  <c:v>41878</c:v>
                </c:pt>
                <c:pt idx="6336">
                  <c:v>41879</c:v>
                </c:pt>
                <c:pt idx="6337">
                  <c:v>41880</c:v>
                </c:pt>
                <c:pt idx="6338">
                  <c:v>41883</c:v>
                </c:pt>
                <c:pt idx="6339">
                  <c:v>41884</c:v>
                </c:pt>
                <c:pt idx="6340">
                  <c:v>41885</c:v>
                </c:pt>
                <c:pt idx="6341">
                  <c:v>41886</c:v>
                </c:pt>
                <c:pt idx="6342">
                  <c:v>41887</c:v>
                </c:pt>
                <c:pt idx="6343">
                  <c:v>41890</c:v>
                </c:pt>
                <c:pt idx="6344">
                  <c:v>41891</c:v>
                </c:pt>
                <c:pt idx="6345">
                  <c:v>41892</c:v>
                </c:pt>
                <c:pt idx="6346">
                  <c:v>41893</c:v>
                </c:pt>
                <c:pt idx="6347">
                  <c:v>41894</c:v>
                </c:pt>
                <c:pt idx="6348">
                  <c:v>41897</c:v>
                </c:pt>
                <c:pt idx="6349">
                  <c:v>41898</c:v>
                </c:pt>
                <c:pt idx="6350">
                  <c:v>41899</c:v>
                </c:pt>
                <c:pt idx="6351">
                  <c:v>41900</c:v>
                </c:pt>
                <c:pt idx="6352">
                  <c:v>41901</c:v>
                </c:pt>
                <c:pt idx="6353">
                  <c:v>41904</c:v>
                </c:pt>
                <c:pt idx="6354">
                  <c:v>41905</c:v>
                </c:pt>
                <c:pt idx="6355">
                  <c:v>41906</c:v>
                </c:pt>
                <c:pt idx="6356">
                  <c:v>41907</c:v>
                </c:pt>
                <c:pt idx="6357">
                  <c:v>41908</c:v>
                </c:pt>
                <c:pt idx="6358">
                  <c:v>41911</c:v>
                </c:pt>
                <c:pt idx="6359">
                  <c:v>41912</c:v>
                </c:pt>
                <c:pt idx="6360">
                  <c:v>41913</c:v>
                </c:pt>
                <c:pt idx="6361">
                  <c:v>41914</c:v>
                </c:pt>
                <c:pt idx="6362">
                  <c:v>41915</c:v>
                </c:pt>
                <c:pt idx="6363">
                  <c:v>41918</c:v>
                </c:pt>
                <c:pt idx="6364">
                  <c:v>41919</c:v>
                </c:pt>
                <c:pt idx="6365">
                  <c:v>41920</c:v>
                </c:pt>
                <c:pt idx="6366">
                  <c:v>41921</c:v>
                </c:pt>
                <c:pt idx="6367">
                  <c:v>41922</c:v>
                </c:pt>
                <c:pt idx="6368">
                  <c:v>41925</c:v>
                </c:pt>
                <c:pt idx="6369">
                  <c:v>41926</c:v>
                </c:pt>
                <c:pt idx="6370">
                  <c:v>41927</c:v>
                </c:pt>
                <c:pt idx="6371">
                  <c:v>41928</c:v>
                </c:pt>
                <c:pt idx="6372">
                  <c:v>41929</c:v>
                </c:pt>
                <c:pt idx="6373">
                  <c:v>41932</c:v>
                </c:pt>
                <c:pt idx="6374">
                  <c:v>41933</c:v>
                </c:pt>
                <c:pt idx="6375">
                  <c:v>41934</c:v>
                </c:pt>
                <c:pt idx="6376">
                  <c:v>41935</c:v>
                </c:pt>
                <c:pt idx="6377">
                  <c:v>41936</c:v>
                </c:pt>
                <c:pt idx="6378">
                  <c:v>41939</c:v>
                </c:pt>
                <c:pt idx="6379">
                  <c:v>41940</c:v>
                </c:pt>
                <c:pt idx="6380">
                  <c:v>41941</c:v>
                </c:pt>
                <c:pt idx="6381">
                  <c:v>41942</c:v>
                </c:pt>
                <c:pt idx="6382">
                  <c:v>41943</c:v>
                </c:pt>
                <c:pt idx="6383">
                  <c:v>41946</c:v>
                </c:pt>
                <c:pt idx="6384">
                  <c:v>41947</c:v>
                </c:pt>
                <c:pt idx="6385">
                  <c:v>41948</c:v>
                </c:pt>
                <c:pt idx="6386">
                  <c:v>41949</c:v>
                </c:pt>
                <c:pt idx="6387">
                  <c:v>41950</c:v>
                </c:pt>
                <c:pt idx="6388">
                  <c:v>41953</c:v>
                </c:pt>
                <c:pt idx="6389">
                  <c:v>41954</c:v>
                </c:pt>
                <c:pt idx="6390">
                  <c:v>41955</c:v>
                </c:pt>
                <c:pt idx="6391">
                  <c:v>41956</c:v>
                </c:pt>
                <c:pt idx="6392">
                  <c:v>41957</c:v>
                </c:pt>
                <c:pt idx="6393">
                  <c:v>41960</c:v>
                </c:pt>
                <c:pt idx="6394">
                  <c:v>41961</c:v>
                </c:pt>
                <c:pt idx="6395">
                  <c:v>41962</c:v>
                </c:pt>
                <c:pt idx="6396">
                  <c:v>41963</c:v>
                </c:pt>
                <c:pt idx="6397">
                  <c:v>41964</c:v>
                </c:pt>
                <c:pt idx="6398">
                  <c:v>41967</c:v>
                </c:pt>
                <c:pt idx="6399">
                  <c:v>41968</c:v>
                </c:pt>
                <c:pt idx="6400">
                  <c:v>41969</c:v>
                </c:pt>
                <c:pt idx="6401">
                  <c:v>41970</c:v>
                </c:pt>
                <c:pt idx="6402">
                  <c:v>41971</c:v>
                </c:pt>
                <c:pt idx="6403">
                  <c:v>41974</c:v>
                </c:pt>
                <c:pt idx="6404">
                  <c:v>41975</c:v>
                </c:pt>
                <c:pt idx="6405">
                  <c:v>41976</c:v>
                </c:pt>
                <c:pt idx="6406">
                  <c:v>41977</c:v>
                </c:pt>
                <c:pt idx="6407">
                  <c:v>41978</c:v>
                </c:pt>
                <c:pt idx="6408">
                  <c:v>41981</c:v>
                </c:pt>
                <c:pt idx="6409">
                  <c:v>41982</c:v>
                </c:pt>
                <c:pt idx="6410">
                  <c:v>41983</c:v>
                </c:pt>
                <c:pt idx="6411">
                  <c:v>41984</c:v>
                </c:pt>
                <c:pt idx="6412">
                  <c:v>41985</c:v>
                </c:pt>
                <c:pt idx="6413">
                  <c:v>41988</c:v>
                </c:pt>
                <c:pt idx="6414">
                  <c:v>41989</c:v>
                </c:pt>
                <c:pt idx="6415">
                  <c:v>41990</c:v>
                </c:pt>
                <c:pt idx="6416">
                  <c:v>41991</c:v>
                </c:pt>
                <c:pt idx="6417">
                  <c:v>41992</c:v>
                </c:pt>
                <c:pt idx="6418">
                  <c:v>41995</c:v>
                </c:pt>
                <c:pt idx="6419">
                  <c:v>41996</c:v>
                </c:pt>
                <c:pt idx="6420">
                  <c:v>41997</c:v>
                </c:pt>
                <c:pt idx="6421">
                  <c:v>41998</c:v>
                </c:pt>
                <c:pt idx="6422">
                  <c:v>41999</c:v>
                </c:pt>
                <c:pt idx="6423">
                  <c:v>42002</c:v>
                </c:pt>
                <c:pt idx="6424">
                  <c:v>42003</c:v>
                </c:pt>
                <c:pt idx="6425">
                  <c:v>42004</c:v>
                </c:pt>
                <c:pt idx="6426">
                  <c:v>42005</c:v>
                </c:pt>
                <c:pt idx="6427">
                  <c:v>42006</c:v>
                </c:pt>
                <c:pt idx="6428">
                  <c:v>42009</c:v>
                </c:pt>
                <c:pt idx="6429">
                  <c:v>42010</c:v>
                </c:pt>
                <c:pt idx="6430">
                  <c:v>42011</c:v>
                </c:pt>
                <c:pt idx="6431">
                  <c:v>42012</c:v>
                </c:pt>
                <c:pt idx="6432">
                  <c:v>42013</c:v>
                </c:pt>
                <c:pt idx="6433">
                  <c:v>42016</c:v>
                </c:pt>
                <c:pt idx="6434">
                  <c:v>42017</c:v>
                </c:pt>
                <c:pt idx="6435">
                  <c:v>42018</c:v>
                </c:pt>
                <c:pt idx="6436">
                  <c:v>42019</c:v>
                </c:pt>
                <c:pt idx="6437">
                  <c:v>42020</c:v>
                </c:pt>
                <c:pt idx="6438">
                  <c:v>42023</c:v>
                </c:pt>
                <c:pt idx="6439">
                  <c:v>42024</c:v>
                </c:pt>
                <c:pt idx="6440">
                  <c:v>42025</c:v>
                </c:pt>
                <c:pt idx="6441">
                  <c:v>42026</c:v>
                </c:pt>
                <c:pt idx="6442">
                  <c:v>42027</c:v>
                </c:pt>
                <c:pt idx="6443">
                  <c:v>42030</c:v>
                </c:pt>
                <c:pt idx="6444">
                  <c:v>42031</c:v>
                </c:pt>
                <c:pt idx="6445">
                  <c:v>42032</c:v>
                </c:pt>
                <c:pt idx="6446">
                  <c:v>42033</c:v>
                </c:pt>
                <c:pt idx="6447">
                  <c:v>42034</c:v>
                </c:pt>
                <c:pt idx="6448">
                  <c:v>42037</c:v>
                </c:pt>
                <c:pt idx="6449">
                  <c:v>42038</c:v>
                </c:pt>
                <c:pt idx="6450">
                  <c:v>42039</c:v>
                </c:pt>
                <c:pt idx="6451">
                  <c:v>42040</c:v>
                </c:pt>
                <c:pt idx="6452">
                  <c:v>42041</c:v>
                </c:pt>
                <c:pt idx="6453">
                  <c:v>42044</c:v>
                </c:pt>
                <c:pt idx="6454">
                  <c:v>42045</c:v>
                </c:pt>
                <c:pt idx="6455">
                  <c:v>42046</c:v>
                </c:pt>
                <c:pt idx="6456">
                  <c:v>42047</c:v>
                </c:pt>
                <c:pt idx="6457">
                  <c:v>42048</c:v>
                </c:pt>
                <c:pt idx="6458">
                  <c:v>42051</c:v>
                </c:pt>
                <c:pt idx="6459">
                  <c:v>42052</c:v>
                </c:pt>
                <c:pt idx="6460">
                  <c:v>42053</c:v>
                </c:pt>
                <c:pt idx="6461">
                  <c:v>42054</c:v>
                </c:pt>
                <c:pt idx="6462">
                  <c:v>42055</c:v>
                </c:pt>
                <c:pt idx="6463">
                  <c:v>42058</c:v>
                </c:pt>
                <c:pt idx="6464">
                  <c:v>42059</c:v>
                </c:pt>
                <c:pt idx="6465">
                  <c:v>42060</c:v>
                </c:pt>
                <c:pt idx="6466">
                  <c:v>42061</c:v>
                </c:pt>
                <c:pt idx="6467">
                  <c:v>42062</c:v>
                </c:pt>
                <c:pt idx="6468">
                  <c:v>42065</c:v>
                </c:pt>
                <c:pt idx="6469">
                  <c:v>42066</c:v>
                </c:pt>
                <c:pt idx="6470">
                  <c:v>42067</c:v>
                </c:pt>
                <c:pt idx="6471">
                  <c:v>42068</c:v>
                </c:pt>
                <c:pt idx="6472">
                  <c:v>42069</c:v>
                </c:pt>
                <c:pt idx="6473">
                  <c:v>42072</c:v>
                </c:pt>
                <c:pt idx="6474">
                  <c:v>42073</c:v>
                </c:pt>
                <c:pt idx="6475">
                  <c:v>42074</c:v>
                </c:pt>
                <c:pt idx="6476">
                  <c:v>42075</c:v>
                </c:pt>
                <c:pt idx="6477">
                  <c:v>42076</c:v>
                </c:pt>
                <c:pt idx="6478">
                  <c:v>42079</c:v>
                </c:pt>
                <c:pt idx="6479">
                  <c:v>42080</c:v>
                </c:pt>
                <c:pt idx="6480">
                  <c:v>42081</c:v>
                </c:pt>
                <c:pt idx="6481">
                  <c:v>42082</c:v>
                </c:pt>
                <c:pt idx="6482">
                  <c:v>42083</c:v>
                </c:pt>
                <c:pt idx="6483">
                  <c:v>42086</c:v>
                </c:pt>
                <c:pt idx="6484">
                  <c:v>42087</c:v>
                </c:pt>
                <c:pt idx="6485">
                  <c:v>42088</c:v>
                </c:pt>
                <c:pt idx="6486">
                  <c:v>42089</c:v>
                </c:pt>
                <c:pt idx="6487">
                  <c:v>42090</c:v>
                </c:pt>
                <c:pt idx="6488">
                  <c:v>42093</c:v>
                </c:pt>
                <c:pt idx="6489">
                  <c:v>42094</c:v>
                </c:pt>
                <c:pt idx="6490">
                  <c:v>42095</c:v>
                </c:pt>
                <c:pt idx="6491">
                  <c:v>42096</c:v>
                </c:pt>
                <c:pt idx="6492">
                  <c:v>42097</c:v>
                </c:pt>
                <c:pt idx="6493">
                  <c:v>42100</c:v>
                </c:pt>
                <c:pt idx="6494">
                  <c:v>42101</c:v>
                </c:pt>
                <c:pt idx="6495">
                  <c:v>42102</c:v>
                </c:pt>
                <c:pt idx="6496">
                  <c:v>42103</c:v>
                </c:pt>
                <c:pt idx="6497">
                  <c:v>42104</c:v>
                </c:pt>
                <c:pt idx="6498">
                  <c:v>42107</c:v>
                </c:pt>
                <c:pt idx="6499">
                  <c:v>42108</c:v>
                </c:pt>
                <c:pt idx="6500">
                  <c:v>42109</c:v>
                </c:pt>
                <c:pt idx="6501">
                  <c:v>42110</c:v>
                </c:pt>
                <c:pt idx="6502">
                  <c:v>42111</c:v>
                </c:pt>
                <c:pt idx="6503">
                  <c:v>42114</c:v>
                </c:pt>
                <c:pt idx="6504">
                  <c:v>42115</c:v>
                </c:pt>
                <c:pt idx="6505">
                  <c:v>42116</c:v>
                </c:pt>
                <c:pt idx="6506">
                  <c:v>42117</c:v>
                </c:pt>
                <c:pt idx="6507">
                  <c:v>42118</c:v>
                </c:pt>
                <c:pt idx="6508">
                  <c:v>42121</c:v>
                </c:pt>
                <c:pt idx="6509">
                  <c:v>42122</c:v>
                </c:pt>
                <c:pt idx="6510">
                  <c:v>42123</c:v>
                </c:pt>
                <c:pt idx="6511">
                  <c:v>42124</c:v>
                </c:pt>
                <c:pt idx="6512">
                  <c:v>42125</c:v>
                </c:pt>
                <c:pt idx="6513">
                  <c:v>42128</c:v>
                </c:pt>
                <c:pt idx="6514">
                  <c:v>42129</c:v>
                </c:pt>
                <c:pt idx="6515">
                  <c:v>42130</c:v>
                </c:pt>
                <c:pt idx="6516">
                  <c:v>42131</c:v>
                </c:pt>
                <c:pt idx="6517">
                  <c:v>42132</c:v>
                </c:pt>
                <c:pt idx="6518">
                  <c:v>42135</c:v>
                </c:pt>
                <c:pt idx="6519">
                  <c:v>42136</c:v>
                </c:pt>
                <c:pt idx="6520">
                  <c:v>42137</c:v>
                </c:pt>
                <c:pt idx="6521">
                  <c:v>42138</c:v>
                </c:pt>
                <c:pt idx="6522">
                  <c:v>42139</c:v>
                </c:pt>
                <c:pt idx="6523">
                  <c:v>42142</c:v>
                </c:pt>
                <c:pt idx="6524">
                  <c:v>42143</c:v>
                </c:pt>
                <c:pt idx="6525">
                  <c:v>42144</c:v>
                </c:pt>
                <c:pt idx="6526">
                  <c:v>42145</c:v>
                </c:pt>
                <c:pt idx="6527">
                  <c:v>42146</c:v>
                </c:pt>
                <c:pt idx="6528">
                  <c:v>42149</c:v>
                </c:pt>
                <c:pt idx="6529">
                  <c:v>42150</c:v>
                </c:pt>
                <c:pt idx="6530">
                  <c:v>42151</c:v>
                </c:pt>
                <c:pt idx="6531">
                  <c:v>42152</c:v>
                </c:pt>
                <c:pt idx="6532">
                  <c:v>42153</c:v>
                </c:pt>
                <c:pt idx="6533">
                  <c:v>42156</c:v>
                </c:pt>
                <c:pt idx="6534">
                  <c:v>42157</c:v>
                </c:pt>
                <c:pt idx="6535">
                  <c:v>42158</c:v>
                </c:pt>
                <c:pt idx="6536">
                  <c:v>42159</c:v>
                </c:pt>
                <c:pt idx="6537">
                  <c:v>42160</c:v>
                </c:pt>
                <c:pt idx="6538">
                  <c:v>42163</c:v>
                </c:pt>
                <c:pt idx="6539">
                  <c:v>42164</c:v>
                </c:pt>
                <c:pt idx="6540">
                  <c:v>42165</c:v>
                </c:pt>
                <c:pt idx="6541">
                  <c:v>42166</c:v>
                </c:pt>
                <c:pt idx="6542">
                  <c:v>42167</c:v>
                </c:pt>
                <c:pt idx="6543">
                  <c:v>42170</c:v>
                </c:pt>
                <c:pt idx="6544">
                  <c:v>42171</c:v>
                </c:pt>
                <c:pt idx="6545">
                  <c:v>42172</c:v>
                </c:pt>
                <c:pt idx="6546">
                  <c:v>42173</c:v>
                </c:pt>
                <c:pt idx="6547">
                  <c:v>42174</c:v>
                </c:pt>
                <c:pt idx="6548">
                  <c:v>42177</c:v>
                </c:pt>
                <c:pt idx="6549">
                  <c:v>42178</c:v>
                </c:pt>
                <c:pt idx="6550">
                  <c:v>42179</c:v>
                </c:pt>
                <c:pt idx="6551">
                  <c:v>42180</c:v>
                </c:pt>
                <c:pt idx="6552">
                  <c:v>42181</c:v>
                </c:pt>
                <c:pt idx="6553">
                  <c:v>42184</c:v>
                </c:pt>
                <c:pt idx="6554">
                  <c:v>42185</c:v>
                </c:pt>
                <c:pt idx="6555">
                  <c:v>42186</c:v>
                </c:pt>
                <c:pt idx="6556">
                  <c:v>42187</c:v>
                </c:pt>
                <c:pt idx="6557">
                  <c:v>42188</c:v>
                </c:pt>
                <c:pt idx="6558">
                  <c:v>42191</c:v>
                </c:pt>
                <c:pt idx="6559">
                  <c:v>42192</c:v>
                </c:pt>
                <c:pt idx="6560">
                  <c:v>42193</c:v>
                </c:pt>
                <c:pt idx="6561">
                  <c:v>42194</c:v>
                </c:pt>
                <c:pt idx="6562">
                  <c:v>42195</c:v>
                </c:pt>
                <c:pt idx="6563">
                  <c:v>42198</c:v>
                </c:pt>
                <c:pt idx="6564">
                  <c:v>42199</c:v>
                </c:pt>
                <c:pt idx="6565">
                  <c:v>42200</c:v>
                </c:pt>
                <c:pt idx="6566">
                  <c:v>42201</c:v>
                </c:pt>
                <c:pt idx="6567">
                  <c:v>42202</c:v>
                </c:pt>
                <c:pt idx="6568">
                  <c:v>42205</c:v>
                </c:pt>
                <c:pt idx="6569">
                  <c:v>42206</c:v>
                </c:pt>
                <c:pt idx="6570">
                  <c:v>42207</c:v>
                </c:pt>
                <c:pt idx="6571">
                  <c:v>42208</c:v>
                </c:pt>
                <c:pt idx="6572">
                  <c:v>42209</c:v>
                </c:pt>
                <c:pt idx="6573">
                  <c:v>42212</c:v>
                </c:pt>
                <c:pt idx="6574">
                  <c:v>42213</c:v>
                </c:pt>
                <c:pt idx="6575">
                  <c:v>42214</c:v>
                </c:pt>
                <c:pt idx="6576">
                  <c:v>42215</c:v>
                </c:pt>
                <c:pt idx="6577">
                  <c:v>42216</c:v>
                </c:pt>
                <c:pt idx="6578">
                  <c:v>42219</c:v>
                </c:pt>
                <c:pt idx="6579">
                  <c:v>42220</c:v>
                </c:pt>
                <c:pt idx="6580">
                  <c:v>42221</c:v>
                </c:pt>
                <c:pt idx="6581">
                  <c:v>42222</c:v>
                </c:pt>
                <c:pt idx="6582">
                  <c:v>42223</c:v>
                </c:pt>
                <c:pt idx="6583">
                  <c:v>42226</c:v>
                </c:pt>
                <c:pt idx="6584">
                  <c:v>42227</c:v>
                </c:pt>
                <c:pt idx="6585">
                  <c:v>42228</c:v>
                </c:pt>
                <c:pt idx="6586">
                  <c:v>42229</c:v>
                </c:pt>
                <c:pt idx="6587">
                  <c:v>42230</c:v>
                </c:pt>
                <c:pt idx="6588">
                  <c:v>42233</c:v>
                </c:pt>
                <c:pt idx="6589">
                  <c:v>42234</c:v>
                </c:pt>
                <c:pt idx="6590">
                  <c:v>42235</c:v>
                </c:pt>
                <c:pt idx="6591">
                  <c:v>42236</c:v>
                </c:pt>
                <c:pt idx="6592">
                  <c:v>42237</c:v>
                </c:pt>
                <c:pt idx="6593">
                  <c:v>42240</c:v>
                </c:pt>
                <c:pt idx="6594">
                  <c:v>42241</c:v>
                </c:pt>
                <c:pt idx="6595">
                  <c:v>42242</c:v>
                </c:pt>
                <c:pt idx="6596">
                  <c:v>42243</c:v>
                </c:pt>
                <c:pt idx="6597">
                  <c:v>42244</c:v>
                </c:pt>
                <c:pt idx="6598">
                  <c:v>42247</c:v>
                </c:pt>
                <c:pt idx="6599">
                  <c:v>42248</c:v>
                </c:pt>
                <c:pt idx="6600">
                  <c:v>42249</c:v>
                </c:pt>
                <c:pt idx="6601">
                  <c:v>42250</c:v>
                </c:pt>
                <c:pt idx="6602">
                  <c:v>42251</c:v>
                </c:pt>
                <c:pt idx="6603">
                  <c:v>42254</c:v>
                </c:pt>
                <c:pt idx="6604">
                  <c:v>42255</c:v>
                </c:pt>
                <c:pt idx="6605">
                  <c:v>42256</c:v>
                </c:pt>
                <c:pt idx="6606">
                  <c:v>42257</c:v>
                </c:pt>
                <c:pt idx="6607">
                  <c:v>42258</c:v>
                </c:pt>
                <c:pt idx="6608">
                  <c:v>42261</c:v>
                </c:pt>
                <c:pt idx="6609">
                  <c:v>42262</c:v>
                </c:pt>
                <c:pt idx="6610">
                  <c:v>42263</c:v>
                </c:pt>
                <c:pt idx="6611">
                  <c:v>42264</c:v>
                </c:pt>
                <c:pt idx="6612">
                  <c:v>42265</c:v>
                </c:pt>
                <c:pt idx="6613">
                  <c:v>42268</c:v>
                </c:pt>
                <c:pt idx="6614">
                  <c:v>42269</c:v>
                </c:pt>
                <c:pt idx="6615">
                  <c:v>42270</c:v>
                </c:pt>
                <c:pt idx="6616">
                  <c:v>42271</c:v>
                </c:pt>
                <c:pt idx="6617">
                  <c:v>42272</c:v>
                </c:pt>
                <c:pt idx="6618">
                  <c:v>42275</c:v>
                </c:pt>
                <c:pt idx="6619">
                  <c:v>42276</c:v>
                </c:pt>
                <c:pt idx="6620">
                  <c:v>42277</c:v>
                </c:pt>
                <c:pt idx="6621">
                  <c:v>42278</c:v>
                </c:pt>
                <c:pt idx="6622">
                  <c:v>42279</c:v>
                </c:pt>
                <c:pt idx="6623">
                  <c:v>42282</c:v>
                </c:pt>
                <c:pt idx="6624">
                  <c:v>42283</c:v>
                </c:pt>
                <c:pt idx="6625">
                  <c:v>42284</c:v>
                </c:pt>
                <c:pt idx="6626">
                  <c:v>42285</c:v>
                </c:pt>
                <c:pt idx="6627">
                  <c:v>42286</c:v>
                </c:pt>
                <c:pt idx="6628">
                  <c:v>42289</c:v>
                </c:pt>
                <c:pt idx="6629">
                  <c:v>42290</c:v>
                </c:pt>
                <c:pt idx="6630">
                  <c:v>42291</c:v>
                </c:pt>
                <c:pt idx="6631">
                  <c:v>42292</c:v>
                </c:pt>
                <c:pt idx="6632">
                  <c:v>42293</c:v>
                </c:pt>
                <c:pt idx="6633">
                  <c:v>42296</c:v>
                </c:pt>
                <c:pt idx="6634">
                  <c:v>42297</c:v>
                </c:pt>
                <c:pt idx="6635">
                  <c:v>42298</c:v>
                </c:pt>
                <c:pt idx="6636">
                  <c:v>42299</c:v>
                </c:pt>
                <c:pt idx="6637">
                  <c:v>42300</c:v>
                </c:pt>
                <c:pt idx="6638">
                  <c:v>42303</c:v>
                </c:pt>
                <c:pt idx="6639">
                  <c:v>42304</c:v>
                </c:pt>
                <c:pt idx="6640">
                  <c:v>42305</c:v>
                </c:pt>
                <c:pt idx="6641">
                  <c:v>42306</c:v>
                </c:pt>
                <c:pt idx="6642">
                  <c:v>42307</c:v>
                </c:pt>
                <c:pt idx="6643">
                  <c:v>42310</c:v>
                </c:pt>
                <c:pt idx="6644">
                  <c:v>42311</c:v>
                </c:pt>
                <c:pt idx="6645">
                  <c:v>42312</c:v>
                </c:pt>
                <c:pt idx="6646">
                  <c:v>42313</c:v>
                </c:pt>
                <c:pt idx="6647">
                  <c:v>42314</c:v>
                </c:pt>
                <c:pt idx="6648">
                  <c:v>42317</c:v>
                </c:pt>
                <c:pt idx="6649">
                  <c:v>42318</c:v>
                </c:pt>
                <c:pt idx="6650">
                  <c:v>42319</c:v>
                </c:pt>
                <c:pt idx="6651">
                  <c:v>42320</c:v>
                </c:pt>
                <c:pt idx="6652">
                  <c:v>42321</c:v>
                </c:pt>
                <c:pt idx="6653">
                  <c:v>42324</c:v>
                </c:pt>
                <c:pt idx="6654">
                  <c:v>42325</c:v>
                </c:pt>
                <c:pt idx="6655">
                  <c:v>42326</c:v>
                </c:pt>
                <c:pt idx="6656">
                  <c:v>42327</c:v>
                </c:pt>
                <c:pt idx="6657">
                  <c:v>42328</c:v>
                </c:pt>
                <c:pt idx="6658">
                  <c:v>42331</c:v>
                </c:pt>
                <c:pt idx="6659">
                  <c:v>42332</c:v>
                </c:pt>
                <c:pt idx="6660">
                  <c:v>42333</c:v>
                </c:pt>
                <c:pt idx="6661">
                  <c:v>42334</c:v>
                </c:pt>
                <c:pt idx="6662">
                  <c:v>42335</c:v>
                </c:pt>
                <c:pt idx="6663">
                  <c:v>42338</c:v>
                </c:pt>
                <c:pt idx="6664">
                  <c:v>42339</c:v>
                </c:pt>
                <c:pt idx="6665">
                  <c:v>42340</c:v>
                </c:pt>
                <c:pt idx="6666">
                  <c:v>42341</c:v>
                </c:pt>
                <c:pt idx="6667">
                  <c:v>42342</c:v>
                </c:pt>
                <c:pt idx="6668">
                  <c:v>42345</c:v>
                </c:pt>
                <c:pt idx="6669">
                  <c:v>42346</c:v>
                </c:pt>
                <c:pt idx="6670">
                  <c:v>42347</c:v>
                </c:pt>
                <c:pt idx="6671">
                  <c:v>42348</c:v>
                </c:pt>
                <c:pt idx="6672">
                  <c:v>42349</c:v>
                </c:pt>
                <c:pt idx="6673">
                  <c:v>42352</c:v>
                </c:pt>
                <c:pt idx="6674">
                  <c:v>42353</c:v>
                </c:pt>
                <c:pt idx="6675">
                  <c:v>42354</c:v>
                </c:pt>
                <c:pt idx="6676">
                  <c:v>42355</c:v>
                </c:pt>
                <c:pt idx="6677">
                  <c:v>42356</c:v>
                </c:pt>
                <c:pt idx="6678">
                  <c:v>42359</c:v>
                </c:pt>
                <c:pt idx="6679">
                  <c:v>42360</c:v>
                </c:pt>
                <c:pt idx="6680">
                  <c:v>42361</c:v>
                </c:pt>
                <c:pt idx="6681">
                  <c:v>42362</c:v>
                </c:pt>
                <c:pt idx="6682">
                  <c:v>42363</c:v>
                </c:pt>
                <c:pt idx="6683">
                  <c:v>42366</c:v>
                </c:pt>
                <c:pt idx="6684">
                  <c:v>42367</c:v>
                </c:pt>
                <c:pt idx="6685">
                  <c:v>42368</c:v>
                </c:pt>
                <c:pt idx="6686">
                  <c:v>42369</c:v>
                </c:pt>
                <c:pt idx="6687">
                  <c:v>42370</c:v>
                </c:pt>
                <c:pt idx="6688">
                  <c:v>42373</c:v>
                </c:pt>
                <c:pt idx="6689">
                  <c:v>42374</c:v>
                </c:pt>
                <c:pt idx="6690">
                  <c:v>42375</c:v>
                </c:pt>
                <c:pt idx="6691">
                  <c:v>42376</c:v>
                </c:pt>
                <c:pt idx="6692">
                  <c:v>42377</c:v>
                </c:pt>
                <c:pt idx="6693">
                  <c:v>42380</c:v>
                </c:pt>
                <c:pt idx="6694">
                  <c:v>42381</c:v>
                </c:pt>
                <c:pt idx="6695">
                  <c:v>42382</c:v>
                </c:pt>
                <c:pt idx="6696">
                  <c:v>42383</c:v>
                </c:pt>
                <c:pt idx="6697">
                  <c:v>42384</c:v>
                </c:pt>
                <c:pt idx="6698">
                  <c:v>42387</c:v>
                </c:pt>
                <c:pt idx="6699">
                  <c:v>42388</c:v>
                </c:pt>
                <c:pt idx="6700">
                  <c:v>42389</c:v>
                </c:pt>
                <c:pt idx="6701">
                  <c:v>42390</c:v>
                </c:pt>
                <c:pt idx="6702">
                  <c:v>42391</c:v>
                </c:pt>
                <c:pt idx="6703">
                  <c:v>42394</c:v>
                </c:pt>
                <c:pt idx="6704">
                  <c:v>42395</c:v>
                </c:pt>
                <c:pt idx="6705">
                  <c:v>42396</c:v>
                </c:pt>
                <c:pt idx="6706">
                  <c:v>42397</c:v>
                </c:pt>
                <c:pt idx="6707">
                  <c:v>42398</c:v>
                </c:pt>
                <c:pt idx="6708">
                  <c:v>42401</c:v>
                </c:pt>
                <c:pt idx="6709">
                  <c:v>42402</c:v>
                </c:pt>
                <c:pt idx="6710">
                  <c:v>42403</c:v>
                </c:pt>
                <c:pt idx="6711">
                  <c:v>42404</c:v>
                </c:pt>
                <c:pt idx="6712">
                  <c:v>42405</c:v>
                </c:pt>
                <c:pt idx="6713">
                  <c:v>42408</c:v>
                </c:pt>
                <c:pt idx="6714">
                  <c:v>42409</c:v>
                </c:pt>
                <c:pt idx="6715">
                  <c:v>42410</c:v>
                </c:pt>
                <c:pt idx="6716">
                  <c:v>42411</c:v>
                </c:pt>
                <c:pt idx="6717">
                  <c:v>42412</c:v>
                </c:pt>
                <c:pt idx="6718">
                  <c:v>42415</c:v>
                </c:pt>
                <c:pt idx="6719">
                  <c:v>42416</c:v>
                </c:pt>
                <c:pt idx="6720">
                  <c:v>42417</c:v>
                </c:pt>
              </c:numCache>
            </c:numRef>
          </c:cat>
          <c:val>
            <c:numRef>
              <c:f>'IBEX vs oil'!$H$11:$H$6731</c:f>
              <c:numCache>
                <c:formatCode>0</c:formatCode>
                <c:ptCount val="6721"/>
                <c:pt idx="66" formatCode="0%">
                  <c:v>0.25439057291234085</c:v>
                </c:pt>
                <c:pt idx="67" formatCode="0%">
                  <c:v>0.25558368637820145</c:v>
                </c:pt>
                <c:pt idx="68" formatCode="0%">
                  <c:v>0.25662195152591316</c:v>
                </c:pt>
                <c:pt idx="69" formatCode="0%">
                  <c:v>0.25549747061723693</c:v>
                </c:pt>
                <c:pt idx="70" formatCode="0%">
                  <c:v>0.2689339482502236</c:v>
                </c:pt>
                <c:pt idx="71" formatCode="0%">
                  <c:v>0.26483950742653922</c:v>
                </c:pt>
                <c:pt idx="72" formatCode="0%">
                  <c:v>0.26595139970150145</c:v>
                </c:pt>
                <c:pt idx="73" formatCode="0%">
                  <c:v>0.29494262442306868</c:v>
                </c:pt>
                <c:pt idx="74" formatCode="0%">
                  <c:v>0.29506265911167473</c:v>
                </c:pt>
                <c:pt idx="75" formatCode="0%">
                  <c:v>0.30367751687939304</c:v>
                </c:pt>
                <c:pt idx="76" formatCode="0%">
                  <c:v>0.30354182844270433</c:v>
                </c:pt>
                <c:pt idx="77" formatCode="0%">
                  <c:v>0.30111643750830619</c:v>
                </c:pt>
                <c:pt idx="78" formatCode="0%">
                  <c:v>0.31382328027292133</c:v>
                </c:pt>
                <c:pt idx="79" formatCode="0%">
                  <c:v>0.31278640516338346</c:v>
                </c:pt>
                <c:pt idx="80" formatCode="0%">
                  <c:v>0.30888924663310613</c:v>
                </c:pt>
                <c:pt idx="81" formatCode="0%">
                  <c:v>0.3108952593840969</c:v>
                </c:pt>
                <c:pt idx="82" formatCode="0%">
                  <c:v>0.31413522455975063</c:v>
                </c:pt>
                <c:pt idx="83" formatCode="0%">
                  <c:v>0.31444925074089186</c:v>
                </c:pt>
                <c:pt idx="84" formatCode="0%">
                  <c:v>0.31545710728697324</c:v>
                </c:pt>
                <c:pt idx="85" formatCode="0%">
                  <c:v>0.31569534336386829</c:v>
                </c:pt>
                <c:pt idx="86" formatCode="0%">
                  <c:v>0.31677385880627912</c:v>
                </c:pt>
                <c:pt idx="87" formatCode="0%">
                  <c:v>0.31959224863668695</c:v>
                </c:pt>
                <c:pt idx="88" formatCode="0%">
                  <c:v>0.32929970485135568</c:v>
                </c:pt>
                <c:pt idx="89" formatCode="0%">
                  <c:v>0.32937731330110653</c:v>
                </c:pt>
                <c:pt idx="90" formatCode="0%">
                  <c:v>0.32937815492842865</c:v>
                </c:pt>
                <c:pt idx="91" formatCode="0%">
                  <c:v>0.32974941009778902</c:v>
                </c:pt>
                <c:pt idx="92" formatCode="0%">
                  <c:v>0.32990259960510981</c:v>
                </c:pt>
                <c:pt idx="93" formatCode="0%">
                  <c:v>0.34265193624881291</c:v>
                </c:pt>
                <c:pt idx="94" formatCode="0%">
                  <c:v>0.3449883024767999</c:v>
                </c:pt>
                <c:pt idx="95" formatCode="0%">
                  <c:v>0.344075564626241</c:v>
                </c:pt>
                <c:pt idx="96" formatCode="0%">
                  <c:v>0.34244611687254639</c:v>
                </c:pt>
                <c:pt idx="97" formatCode="0%">
                  <c:v>0.34246693889702501</c:v>
                </c:pt>
                <c:pt idx="98" formatCode="0%">
                  <c:v>0.3548972591950213</c:v>
                </c:pt>
                <c:pt idx="99" formatCode="0%">
                  <c:v>0.3620750375927882</c:v>
                </c:pt>
                <c:pt idx="100" formatCode="0%">
                  <c:v>0.3639493297488684</c:v>
                </c:pt>
                <c:pt idx="101" formatCode="0%">
                  <c:v>0.36464110415291506</c:v>
                </c:pt>
                <c:pt idx="102" formatCode="0%">
                  <c:v>0.36192706837411015</c:v>
                </c:pt>
                <c:pt idx="103" formatCode="0%">
                  <c:v>0.3601614437301327</c:v>
                </c:pt>
                <c:pt idx="104" formatCode="0%">
                  <c:v>0.36117841120665151</c:v>
                </c:pt>
                <c:pt idx="105" formatCode="0%">
                  <c:v>0.36224720888399969</c:v>
                </c:pt>
                <c:pt idx="106" formatCode="0%">
                  <c:v>0.36229242987347254</c:v>
                </c:pt>
                <c:pt idx="107" formatCode="0%">
                  <c:v>0.36735747809042468</c:v>
                </c:pt>
                <c:pt idx="108" formatCode="0%">
                  <c:v>0.37002847118263538</c:v>
                </c:pt>
                <c:pt idx="109" formatCode="0%">
                  <c:v>0.36963700827650114</c:v>
                </c:pt>
                <c:pt idx="110" formatCode="0%">
                  <c:v>0.38094182623946671</c:v>
                </c:pt>
                <c:pt idx="111" formatCode="0%">
                  <c:v>0.38107270947234423</c:v>
                </c:pt>
                <c:pt idx="112" formatCode="0%">
                  <c:v>0.39743030863505258</c:v>
                </c:pt>
                <c:pt idx="113" formatCode="0%">
                  <c:v>0.42452069670698095</c:v>
                </c:pt>
                <c:pt idx="114" formatCode="0%">
                  <c:v>0.42574568215475861</c:v>
                </c:pt>
                <c:pt idx="115" formatCode="0%">
                  <c:v>0.4270513422306001</c:v>
                </c:pt>
                <c:pt idx="116" formatCode="0%">
                  <c:v>0.44260438870980012</c:v>
                </c:pt>
                <c:pt idx="117" formatCode="0%">
                  <c:v>0.44856645829888736</c:v>
                </c:pt>
                <c:pt idx="118" formatCode="0%">
                  <c:v>0.45513896177589008</c:v>
                </c:pt>
                <c:pt idx="119" formatCode="0%">
                  <c:v>0.45532526106401017</c:v>
                </c:pt>
                <c:pt idx="120" formatCode="0%">
                  <c:v>0.45547115448495679</c:v>
                </c:pt>
                <c:pt idx="121" formatCode="0%">
                  <c:v>0.45443257939691184</c:v>
                </c:pt>
                <c:pt idx="122" formatCode="0%">
                  <c:v>0.44855959960185049</c:v>
                </c:pt>
                <c:pt idx="123" formatCode="0%">
                  <c:v>0.44809015602357777</c:v>
                </c:pt>
                <c:pt idx="124" formatCode="0%">
                  <c:v>0.42965801825780192</c:v>
                </c:pt>
                <c:pt idx="125" formatCode="0%">
                  <c:v>0.4366847065214482</c:v>
                </c:pt>
                <c:pt idx="126" formatCode="0%">
                  <c:v>0.42610172698670695</c:v>
                </c:pt>
                <c:pt idx="127" formatCode="0%">
                  <c:v>0.43108128071214291</c:v>
                </c:pt>
                <c:pt idx="128" formatCode="0%">
                  <c:v>0.43069092099145823</c:v>
                </c:pt>
                <c:pt idx="129" formatCode="0%">
                  <c:v>0.42959027783400983</c:v>
                </c:pt>
                <c:pt idx="130" formatCode="0%">
                  <c:v>0.43774996314366588</c:v>
                </c:pt>
                <c:pt idx="131" formatCode="0%">
                  <c:v>0.43754957092334401</c:v>
                </c:pt>
                <c:pt idx="132" formatCode="0%">
                  <c:v>0.43791415430879604</c:v>
                </c:pt>
                <c:pt idx="133" formatCode="0%">
                  <c:v>0.43639459477573439</c:v>
                </c:pt>
                <c:pt idx="134" formatCode="0%">
                  <c:v>0.43651762705557301</c:v>
                </c:pt>
                <c:pt idx="135" formatCode="0%">
                  <c:v>0.43688733505284777</c:v>
                </c:pt>
                <c:pt idx="136" formatCode="0%">
                  <c:v>0.4291682873101389</c:v>
                </c:pt>
                <c:pt idx="137" formatCode="0%">
                  <c:v>0.43040118660264221</c:v>
                </c:pt>
                <c:pt idx="138" formatCode="0%">
                  <c:v>0.43779551294534919</c:v>
                </c:pt>
                <c:pt idx="139" formatCode="0%">
                  <c:v>0.42093384802451206</c:v>
                </c:pt>
                <c:pt idx="140" formatCode="0%">
                  <c:v>0.42113563154677636</c:v>
                </c:pt>
                <c:pt idx="141" formatCode="0%">
                  <c:v>0.41578579066011878</c:v>
                </c:pt>
                <c:pt idx="142" formatCode="0%">
                  <c:v>0.43577917122872351</c:v>
                </c:pt>
                <c:pt idx="143" formatCode="0%">
                  <c:v>0.43628410274648077</c:v>
                </c:pt>
                <c:pt idx="144" formatCode="0%">
                  <c:v>0.42608846602211953</c:v>
                </c:pt>
                <c:pt idx="145" formatCode="0%">
                  <c:v>0.42983102230759823</c:v>
                </c:pt>
                <c:pt idx="146" formatCode="0%">
                  <c:v>0.42938578549339285</c:v>
                </c:pt>
                <c:pt idx="147" formatCode="0%">
                  <c:v>0.4268008086324796</c:v>
                </c:pt>
                <c:pt idx="148" formatCode="0%">
                  <c:v>0.42553264037510341</c:v>
                </c:pt>
                <c:pt idx="149" formatCode="0%">
                  <c:v>0.42688846613030423</c:v>
                </c:pt>
                <c:pt idx="150" formatCode="0%">
                  <c:v>0.42823072778498011</c:v>
                </c:pt>
                <c:pt idx="151" formatCode="0%">
                  <c:v>0.42938563651514589</c:v>
                </c:pt>
                <c:pt idx="152" formatCode="0%">
                  <c:v>0.42984400547281659</c:v>
                </c:pt>
                <c:pt idx="153" formatCode="0%">
                  <c:v>0.42640724628624921</c:v>
                </c:pt>
                <c:pt idx="154" formatCode="0%">
                  <c:v>0.41563661976999444</c:v>
                </c:pt>
                <c:pt idx="155" formatCode="0%">
                  <c:v>0.41526594389007343</c:v>
                </c:pt>
                <c:pt idx="156" formatCode="0%">
                  <c:v>0.4154942131187605</c:v>
                </c:pt>
                <c:pt idx="157" formatCode="0%">
                  <c:v>0.41567454194391218</c:v>
                </c:pt>
                <c:pt idx="158" formatCode="0%">
                  <c:v>0.41474989294675407</c:v>
                </c:pt>
                <c:pt idx="159" formatCode="0%">
                  <c:v>0.39930386081535274</c:v>
                </c:pt>
                <c:pt idx="160" formatCode="0%">
                  <c:v>0.39868069451357657</c:v>
                </c:pt>
                <c:pt idx="161" formatCode="0%">
                  <c:v>0.39944853798632629</c:v>
                </c:pt>
                <c:pt idx="162" formatCode="0%">
                  <c:v>0.39960171536093481</c:v>
                </c:pt>
                <c:pt idx="163" formatCode="0%">
                  <c:v>0.40188313358619593</c:v>
                </c:pt>
                <c:pt idx="164" formatCode="0%">
                  <c:v>0.39485516405513127</c:v>
                </c:pt>
                <c:pt idx="165" formatCode="0%">
                  <c:v>0.39898302902960076</c:v>
                </c:pt>
                <c:pt idx="166" formatCode="0%">
                  <c:v>0.39640388417897027</c:v>
                </c:pt>
                <c:pt idx="167" formatCode="0%">
                  <c:v>0.39751527410745507</c:v>
                </c:pt>
                <c:pt idx="168" formatCode="0%">
                  <c:v>0.40497365750560188</c:v>
                </c:pt>
                <c:pt idx="169" formatCode="0%">
                  <c:v>0.40406065724387785</c:v>
                </c:pt>
                <c:pt idx="170" formatCode="0%">
                  <c:v>0.40095246152146879</c:v>
                </c:pt>
                <c:pt idx="171" formatCode="0%">
                  <c:v>0.40108490122106699</c:v>
                </c:pt>
                <c:pt idx="172" formatCode="0%">
                  <c:v>0.41159680368776075</c:v>
                </c:pt>
                <c:pt idx="173" formatCode="0%">
                  <c:v>0.406649217444287</c:v>
                </c:pt>
                <c:pt idx="174" formatCode="0%">
                  <c:v>0.40707064571955942</c:v>
                </c:pt>
                <c:pt idx="175" formatCode="0%">
                  <c:v>0.40833462665329812</c:v>
                </c:pt>
                <c:pt idx="176" formatCode="0%">
                  <c:v>0.58939900895757558</c:v>
                </c:pt>
                <c:pt idx="177" formatCode="0%">
                  <c:v>0.59374407179201205</c:v>
                </c:pt>
                <c:pt idx="178" formatCode="0%">
                  <c:v>0.59072126512303214</c:v>
                </c:pt>
                <c:pt idx="179" formatCode="0%">
                  <c:v>0.58873870893505376</c:v>
                </c:pt>
                <c:pt idx="180" formatCode="0%">
                  <c:v>0.5864003522002339</c:v>
                </c:pt>
                <c:pt idx="181" formatCode="0%">
                  <c:v>0.5845509253205069</c:v>
                </c:pt>
                <c:pt idx="182" formatCode="0%">
                  <c:v>0.56913627265746025</c:v>
                </c:pt>
                <c:pt idx="183" formatCode="0%">
                  <c:v>0.56623599057780916</c:v>
                </c:pt>
                <c:pt idx="184" formatCode="0%">
                  <c:v>0.55960142799047774</c:v>
                </c:pt>
                <c:pt idx="185" formatCode="0%">
                  <c:v>0.56006740597611671</c:v>
                </c:pt>
                <c:pt idx="186" formatCode="0%">
                  <c:v>0.56198565260994193</c:v>
                </c:pt>
                <c:pt idx="187" formatCode="0%">
                  <c:v>0.56194358648473575</c:v>
                </c:pt>
                <c:pt idx="188" formatCode="0%">
                  <c:v>0.56167915119512257</c:v>
                </c:pt>
                <c:pt idx="189" formatCode="0%">
                  <c:v>0.56004229134280725</c:v>
                </c:pt>
                <c:pt idx="190" formatCode="0%">
                  <c:v>0.56072129891652478</c:v>
                </c:pt>
                <c:pt idx="191" formatCode="0%">
                  <c:v>0.55365633440405915</c:v>
                </c:pt>
                <c:pt idx="192" formatCode="0%">
                  <c:v>0.55385729115111848</c:v>
                </c:pt>
                <c:pt idx="193" formatCode="0%">
                  <c:v>0.55163219145292952</c:v>
                </c:pt>
                <c:pt idx="194" formatCode="0%">
                  <c:v>0.55593648202015933</c:v>
                </c:pt>
                <c:pt idx="195" formatCode="0%">
                  <c:v>0.55493841157094359</c:v>
                </c:pt>
                <c:pt idx="196" formatCode="0%">
                  <c:v>0.55012717135744948</c:v>
                </c:pt>
                <c:pt idx="197" formatCode="0%">
                  <c:v>0.55965425348842768</c:v>
                </c:pt>
                <c:pt idx="198" formatCode="0%">
                  <c:v>0.55900858050146374</c:v>
                </c:pt>
                <c:pt idx="199" formatCode="0%">
                  <c:v>0.55966941037297824</c:v>
                </c:pt>
                <c:pt idx="200" formatCode="0%">
                  <c:v>0.55989077242547003</c:v>
                </c:pt>
                <c:pt idx="201" formatCode="0%">
                  <c:v>0.55918123786136764</c:v>
                </c:pt>
                <c:pt idx="202" formatCode="0%">
                  <c:v>0.55635132314512525</c:v>
                </c:pt>
                <c:pt idx="203" formatCode="0%">
                  <c:v>0.55542195783945969</c:v>
                </c:pt>
                <c:pt idx="204" formatCode="0%">
                  <c:v>0.54966906396663495</c:v>
                </c:pt>
                <c:pt idx="205" formatCode="0%">
                  <c:v>0.551725922026296</c:v>
                </c:pt>
                <c:pt idx="206" formatCode="0%">
                  <c:v>0.5533921393415292</c:v>
                </c:pt>
                <c:pt idx="207" formatCode="0%">
                  <c:v>0.55442218284429301</c:v>
                </c:pt>
                <c:pt idx="208" formatCode="0%">
                  <c:v>0.54238627345321921</c:v>
                </c:pt>
                <c:pt idx="209" formatCode="0%">
                  <c:v>0.54166572161224025</c:v>
                </c:pt>
                <c:pt idx="210" formatCode="0%">
                  <c:v>0.54157032912407532</c:v>
                </c:pt>
                <c:pt idx="211" formatCode="0%">
                  <c:v>0.53936014919465247</c:v>
                </c:pt>
                <c:pt idx="212" formatCode="0%">
                  <c:v>0.53957736313476123</c:v>
                </c:pt>
                <c:pt idx="213" formatCode="0%">
                  <c:v>0.5398508140531042</c:v>
                </c:pt>
                <c:pt idx="214" formatCode="0%">
                  <c:v>0.5428457790754504</c:v>
                </c:pt>
                <c:pt idx="215" formatCode="0%">
                  <c:v>0.54321744122905757</c:v>
                </c:pt>
                <c:pt idx="216" formatCode="0%">
                  <c:v>0.5539644934074246</c:v>
                </c:pt>
                <c:pt idx="217" formatCode="0%">
                  <c:v>0.55371696401886539</c:v>
                </c:pt>
                <c:pt idx="218" formatCode="0%">
                  <c:v>0.5523319263768004</c:v>
                </c:pt>
                <c:pt idx="219" formatCode="0%">
                  <c:v>0.55486953075753165</c:v>
                </c:pt>
                <c:pt idx="220" formatCode="0%">
                  <c:v>0.55463654232171566</c:v>
                </c:pt>
                <c:pt idx="221" formatCode="0%">
                  <c:v>0.55486565390383003</c:v>
                </c:pt>
                <c:pt idx="222" formatCode="0%">
                  <c:v>0.55464979005224435</c:v>
                </c:pt>
                <c:pt idx="223" formatCode="0%">
                  <c:v>0.55483845349339433</c:v>
                </c:pt>
                <c:pt idx="224" formatCode="0%">
                  <c:v>0.55491446731094696</c:v>
                </c:pt>
                <c:pt idx="225" formatCode="0%">
                  <c:v>0.55583571324925529</c:v>
                </c:pt>
                <c:pt idx="226" formatCode="0%">
                  <c:v>0.55580533074459648</c:v>
                </c:pt>
                <c:pt idx="227" formatCode="0%">
                  <c:v>0.55456077288845174</c:v>
                </c:pt>
                <c:pt idx="228" formatCode="0%">
                  <c:v>0.55423956656056517</c:v>
                </c:pt>
                <c:pt idx="229" formatCode="0%">
                  <c:v>0.55246990674462559</c:v>
                </c:pt>
                <c:pt idx="230" formatCode="0%">
                  <c:v>0.55284091970746252</c:v>
                </c:pt>
                <c:pt idx="231" formatCode="0%">
                  <c:v>0.54952851055893248</c:v>
                </c:pt>
                <c:pt idx="232" formatCode="0%">
                  <c:v>0.54767932941003095</c:v>
                </c:pt>
                <c:pt idx="233" formatCode="0%">
                  <c:v>0.54678471071343482</c:v>
                </c:pt>
                <c:pt idx="234" formatCode="0%">
                  <c:v>0.54014184861655556</c:v>
                </c:pt>
                <c:pt idx="235" formatCode="0%">
                  <c:v>0.54081574005474575</c:v>
                </c:pt>
                <c:pt idx="236" formatCode="0%">
                  <c:v>0.54105771266426927</c:v>
                </c:pt>
                <c:pt idx="237" formatCode="0%">
                  <c:v>0.542098679032741</c:v>
                </c:pt>
                <c:pt idx="238" formatCode="0%">
                  <c:v>0.53387353199932641</c:v>
                </c:pt>
                <c:pt idx="239" formatCode="0%">
                  <c:v>0.53398528982777704</c:v>
                </c:pt>
                <c:pt idx="240" formatCode="0%">
                  <c:v>0.53283636797748435</c:v>
                </c:pt>
                <c:pt idx="241" formatCode="0%">
                  <c:v>0.53124590982048092</c:v>
                </c:pt>
                <c:pt idx="242" formatCode="0%">
                  <c:v>0.30480823682184682</c:v>
                </c:pt>
                <c:pt idx="243" formatCode="0%">
                  <c:v>0.29466911638610688</c:v>
                </c:pt>
                <c:pt idx="244" formatCode="0%">
                  <c:v>0.28790112090176273</c:v>
                </c:pt>
                <c:pt idx="245" formatCode="0%">
                  <c:v>0.26083938257801859</c:v>
                </c:pt>
                <c:pt idx="246" formatCode="0%">
                  <c:v>0.25840642167753042</c:v>
                </c:pt>
                <c:pt idx="247" formatCode="0%">
                  <c:v>0.25829576710877161</c:v>
                </c:pt>
                <c:pt idx="248" formatCode="0%">
                  <c:v>0.25825393998800228</c:v>
                </c:pt>
                <c:pt idx="249" formatCode="0%">
                  <c:v>0.25951675712955025</c:v>
                </c:pt>
                <c:pt idx="250" formatCode="0%">
                  <c:v>0.25782264596028331</c:v>
                </c:pt>
                <c:pt idx="251" formatCode="0%">
                  <c:v>0.25628140716420156</c:v>
                </c:pt>
                <c:pt idx="252" formatCode="0%">
                  <c:v>0.25346680289289364</c:v>
                </c:pt>
                <c:pt idx="253" formatCode="0%">
                  <c:v>0.2531228715511748</c:v>
                </c:pt>
                <c:pt idx="254" formatCode="0%">
                  <c:v>0.25372918498280561</c:v>
                </c:pt>
                <c:pt idx="255" formatCode="0%">
                  <c:v>0.25369014182863225</c:v>
                </c:pt>
                <c:pt idx="256" formatCode="0%">
                  <c:v>0.25253108420853082</c:v>
                </c:pt>
                <c:pt idx="257" formatCode="0%">
                  <c:v>0.25324197959730976</c:v>
                </c:pt>
                <c:pt idx="258" formatCode="0%">
                  <c:v>0.25382596952655051</c:v>
                </c:pt>
                <c:pt idx="259" formatCode="0%">
                  <c:v>0.25318176303174983</c:v>
                </c:pt>
                <c:pt idx="260" formatCode="0%">
                  <c:v>0.24208723878381197</c:v>
                </c:pt>
                <c:pt idx="261" formatCode="0%">
                  <c:v>0.24181798875534877</c:v>
                </c:pt>
                <c:pt idx="262" formatCode="0%">
                  <c:v>0.24173740515494616</c:v>
                </c:pt>
                <c:pt idx="263" formatCode="0%">
                  <c:v>0.21504780625035957</c:v>
                </c:pt>
                <c:pt idx="264" formatCode="0%">
                  <c:v>0.21584918366461192</c:v>
                </c:pt>
                <c:pt idx="265" formatCode="0%">
                  <c:v>0.21511986122146998</c:v>
                </c:pt>
                <c:pt idx="266" formatCode="0%">
                  <c:v>0.21403059030329458</c:v>
                </c:pt>
                <c:pt idx="267" formatCode="0%">
                  <c:v>0.21352724584679078</c:v>
                </c:pt>
                <c:pt idx="268" formatCode="0%">
                  <c:v>0.21099068793313061</c:v>
                </c:pt>
                <c:pt idx="269" formatCode="0%">
                  <c:v>0.21025232796950505</c:v>
                </c:pt>
                <c:pt idx="270" formatCode="0%">
                  <c:v>0.20839006840386901</c:v>
                </c:pt>
                <c:pt idx="271" formatCode="0%">
                  <c:v>0.20538701273313423</c:v>
                </c:pt>
                <c:pt idx="272" formatCode="0%">
                  <c:v>0.20255151285993822</c:v>
                </c:pt>
                <c:pt idx="273" formatCode="0%">
                  <c:v>0.20100075893838426</c:v>
                </c:pt>
                <c:pt idx="274" formatCode="0%">
                  <c:v>0.19827471830850749</c:v>
                </c:pt>
                <c:pt idx="275" formatCode="0%">
                  <c:v>0.19894342095543038</c:v>
                </c:pt>
                <c:pt idx="276" formatCode="0%">
                  <c:v>0.19869437128291481</c:v>
                </c:pt>
                <c:pt idx="277" formatCode="0%">
                  <c:v>0.19768886733819838</c:v>
                </c:pt>
                <c:pt idx="278" formatCode="0%">
                  <c:v>0.19675264263628359</c:v>
                </c:pt>
                <c:pt idx="279" formatCode="0%">
                  <c:v>0.19549243353184573</c:v>
                </c:pt>
                <c:pt idx="280" formatCode="0%">
                  <c:v>0.18663540318530666</c:v>
                </c:pt>
                <c:pt idx="281" formatCode="0%">
                  <c:v>0.18380544878049546</c:v>
                </c:pt>
                <c:pt idx="282" formatCode="0%">
                  <c:v>0.14227192044602274</c:v>
                </c:pt>
                <c:pt idx="283" formatCode="0%">
                  <c:v>0.13406023795612704</c:v>
                </c:pt>
                <c:pt idx="284" formatCode="0%">
                  <c:v>0.13364934901013406</c:v>
                </c:pt>
                <c:pt idx="285" formatCode="0%">
                  <c:v>0.12341941364191671</c:v>
                </c:pt>
                <c:pt idx="286" formatCode="0%">
                  <c:v>0.12661137839125605</c:v>
                </c:pt>
                <c:pt idx="287" formatCode="0%">
                  <c:v>0.12588818996491333</c:v>
                </c:pt>
                <c:pt idx="288" formatCode="0%">
                  <c:v>0.12636724863522761</c:v>
                </c:pt>
                <c:pt idx="289" formatCode="0%">
                  <c:v>0.12434521479765087</c:v>
                </c:pt>
                <c:pt idx="290" formatCode="0%">
                  <c:v>0.12435604979147388</c:v>
                </c:pt>
                <c:pt idx="291" formatCode="0%">
                  <c:v>0.11903829826801307</c:v>
                </c:pt>
                <c:pt idx="292" formatCode="0%">
                  <c:v>0.12079510073790435</c:v>
                </c:pt>
                <c:pt idx="293" formatCode="0%">
                  <c:v>0.12081240818372813</c:v>
                </c:pt>
                <c:pt idx="294" formatCode="0%">
                  <c:v>0.11908620010803761</c:v>
                </c:pt>
                <c:pt idx="295" formatCode="0%">
                  <c:v>0.11947113758822049</c:v>
                </c:pt>
                <c:pt idx="296" formatCode="0%">
                  <c:v>0.11871330949293787</c:v>
                </c:pt>
                <c:pt idx="297" formatCode="0%">
                  <c:v>0.11153325522379262</c:v>
                </c:pt>
                <c:pt idx="298" formatCode="0%">
                  <c:v>0.11299903833173629</c:v>
                </c:pt>
                <c:pt idx="299" formatCode="0%">
                  <c:v>0.1129975356698865</c:v>
                </c:pt>
                <c:pt idx="300" formatCode="0%">
                  <c:v>0.11202009812052231</c:v>
                </c:pt>
                <c:pt idx="301" formatCode="0%">
                  <c:v>0.10982306243369433</c:v>
                </c:pt>
                <c:pt idx="302" formatCode="0%">
                  <c:v>0.11336262409757263</c:v>
                </c:pt>
                <c:pt idx="303" formatCode="0%">
                  <c:v>0.10897025153303015</c:v>
                </c:pt>
                <c:pt idx="304" formatCode="0%">
                  <c:v>0.11005668470002837</c:v>
                </c:pt>
                <c:pt idx="305" formatCode="0%">
                  <c:v>0.11269496584841403</c:v>
                </c:pt>
                <c:pt idx="306" formatCode="0%">
                  <c:v>0.11392554335923644</c:v>
                </c:pt>
                <c:pt idx="307" formatCode="0%">
                  <c:v>0.11094747130699995</c:v>
                </c:pt>
                <c:pt idx="308" formatCode="0%">
                  <c:v>0.11135460004204324</c:v>
                </c:pt>
                <c:pt idx="309" formatCode="0%">
                  <c:v>0.11348812751880483</c:v>
                </c:pt>
                <c:pt idx="310" formatCode="0%">
                  <c:v>0.11339437574414053</c:v>
                </c:pt>
                <c:pt idx="311" formatCode="0%">
                  <c:v>0.11328588646445556</c:v>
                </c:pt>
                <c:pt idx="312" formatCode="0%">
                  <c:v>0.11343413507173801</c:v>
                </c:pt>
                <c:pt idx="313" formatCode="0%">
                  <c:v>0.11327495105629899</c:v>
                </c:pt>
                <c:pt idx="314" formatCode="0%">
                  <c:v>0.11304199502718075</c:v>
                </c:pt>
                <c:pt idx="315" formatCode="0%">
                  <c:v>0.10975907783936592</c:v>
                </c:pt>
                <c:pt idx="316" formatCode="0%">
                  <c:v>0.11160875350533954</c:v>
                </c:pt>
                <c:pt idx="317" formatCode="0%">
                  <c:v>0.1109180350845221</c:v>
                </c:pt>
                <c:pt idx="318" formatCode="0%">
                  <c:v>0.11056062713304012</c:v>
                </c:pt>
                <c:pt idx="319" formatCode="0%">
                  <c:v>0.11082049378359975</c:v>
                </c:pt>
                <c:pt idx="320" formatCode="0%">
                  <c:v>0.10894095662286617</c:v>
                </c:pt>
                <c:pt idx="321" formatCode="0%">
                  <c:v>0.10993942835151806</c:v>
                </c:pt>
                <c:pt idx="322" formatCode="0%">
                  <c:v>0.10983835157988504</c:v>
                </c:pt>
                <c:pt idx="323" formatCode="0%">
                  <c:v>0.1069228764961193</c:v>
                </c:pt>
                <c:pt idx="324" formatCode="0%">
                  <c:v>0.10514765650201495</c:v>
                </c:pt>
                <c:pt idx="325" formatCode="0%">
                  <c:v>0.1056379429197051</c:v>
                </c:pt>
                <c:pt idx="326" formatCode="0%">
                  <c:v>0.10513216606691861</c:v>
                </c:pt>
                <c:pt idx="327" formatCode="0%">
                  <c:v>0.10429897595899566</c:v>
                </c:pt>
                <c:pt idx="328" formatCode="0%">
                  <c:v>0.12076715441317075</c:v>
                </c:pt>
                <c:pt idx="329" formatCode="0%">
                  <c:v>0.11973878446600081</c:v>
                </c:pt>
                <c:pt idx="330" formatCode="0%">
                  <c:v>0.13124694052572861</c:v>
                </c:pt>
                <c:pt idx="331" formatCode="0%">
                  <c:v>0.13122487547851819</c:v>
                </c:pt>
                <c:pt idx="332" formatCode="0%">
                  <c:v>0.13173713788295563</c:v>
                </c:pt>
                <c:pt idx="333" formatCode="0%">
                  <c:v>0.13154438244790509</c:v>
                </c:pt>
                <c:pt idx="334" formatCode="0%">
                  <c:v>0.13198584958378032</c:v>
                </c:pt>
                <c:pt idx="335" formatCode="0%">
                  <c:v>0.13180260777718369</c:v>
                </c:pt>
                <c:pt idx="336" formatCode="0%">
                  <c:v>0.13207646585859056</c:v>
                </c:pt>
                <c:pt idx="337" formatCode="0%">
                  <c:v>0.13219838232644479</c:v>
                </c:pt>
                <c:pt idx="338" formatCode="0%">
                  <c:v>0.1321916059670058</c:v>
                </c:pt>
                <c:pt idx="339" formatCode="0%">
                  <c:v>0.13191365221522125</c:v>
                </c:pt>
                <c:pt idx="340" formatCode="0%">
                  <c:v>0.13475009972006305</c:v>
                </c:pt>
                <c:pt idx="341" formatCode="0%">
                  <c:v>0.13277807088113319</c:v>
                </c:pt>
                <c:pt idx="342" formatCode="0%">
                  <c:v>0.13325895573546828</c:v>
                </c:pt>
                <c:pt idx="343" formatCode="0%">
                  <c:v>0.13330604190595108</c:v>
                </c:pt>
                <c:pt idx="344" formatCode="0%">
                  <c:v>0.13277929965063118</c:v>
                </c:pt>
                <c:pt idx="345" formatCode="0%">
                  <c:v>0.13229158990022905</c:v>
                </c:pt>
                <c:pt idx="346" formatCode="0%">
                  <c:v>0.13205145951712541</c:v>
                </c:pt>
                <c:pt idx="347" formatCode="0%">
                  <c:v>0.13194990161052692</c:v>
                </c:pt>
                <c:pt idx="348" formatCode="0%">
                  <c:v>0.131855668288751</c:v>
                </c:pt>
                <c:pt idx="349" formatCode="0%">
                  <c:v>0.13187529448213231</c:v>
                </c:pt>
                <c:pt idx="350" formatCode="0%">
                  <c:v>0.1318926984884774</c:v>
                </c:pt>
                <c:pt idx="351" formatCode="0%">
                  <c:v>0.13220575767405901</c:v>
                </c:pt>
                <c:pt idx="352" formatCode="0%">
                  <c:v>0.12992967188181107</c:v>
                </c:pt>
                <c:pt idx="353" formatCode="0%">
                  <c:v>0.12997352036488122</c:v>
                </c:pt>
                <c:pt idx="354" formatCode="0%">
                  <c:v>0.12861668268733989</c:v>
                </c:pt>
                <c:pt idx="355" formatCode="0%">
                  <c:v>0.12839718070407477</c:v>
                </c:pt>
                <c:pt idx="356" formatCode="0%">
                  <c:v>0.12855555566777094</c:v>
                </c:pt>
                <c:pt idx="357" formatCode="0%">
                  <c:v>0.12929878068069534</c:v>
                </c:pt>
                <c:pt idx="358" formatCode="0%">
                  <c:v>0.12817498107773151</c:v>
                </c:pt>
                <c:pt idx="359" formatCode="0%">
                  <c:v>0.12890588612726206</c:v>
                </c:pt>
                <c:pt idx="360" formatCode="0%">
                  <c:v>0.12969502561388899</c:v>
                </c:pt>
                <c:pt idx="361" formatCode="0%">
                  <c:v>0.13033113664043383</c:v>
                </c:pt>
                <c:pt idx="362" formatCode="0%">
                  <c:v>0.13045403483536122</c:v>
                </c:pt>
                <c:pt idx="363" formatCode="0%">
                  <c:v>0.12978663982982475</c:v>
                </c:pt>
                <c:pt idx="364" formatCode="0%">
                  <c:v>0.12885625198286935</c:v>
                </c:pt>
                <c:pt idx="365" formatCode="0%">
                  <c:v>0.12916647506148859</c:v>
                </c:pt>
                <c:pt idx="366" formatCode="0%">
                  <c:v>0.13007981008203123</c:v>
                </c:pt>
                <c:pt idx="367" formatCode="0%">
                  <c:v>0.13018230653754215</c:v>
                </c:pt>
                <c:pt idx="368" formatCode="0%">
                  <c:v>0.12698102126934185</c:v>
                </c:pt>
                <c:pt idx="369" formatCode="0%">
                  <c:v>0.12670382185410398</c:v>
                </c:pt>
                <c:pt idx="370" formatCode="0%">
                  <c:v>0.12670112491742394</c:v>
                </c:pt>
                <c:pt idx="371" formatCode="0%">
                  <c:v>0.1240968942040685</c:v>
                </c:pt>
                <c:pt idx="372" formatCode="0%">
                  <c:v>0.12271766485010925</c:v>
                </c:pt>
                <c:pt idx="373" formatCode="0%">
                  <c:v>0.12229666918956289</c:v>
                </c:pt>
                <c:pt idx="374" formatCode="0%">
                  <c:v>0.122650769865649</c:v>
                </c:pt>
                <c:pt idx="375" formatCode="0%">
                  <c:v>0.11980730592073703</c:v>
                </c:pt>
                <c:pt idx="376" formatCode="0%">
                  <c:v>0.11999148877748729</c:v>
                </c:pt>
                <c:pt idx="377" formatCode="0%">
                  <c:v>0.12160304301627121</c:v>
                </c:pt>
                <c:pt idx="378" formatCode="0%">
                  <c:v>0.12146939301431262</c:v>
                </c:pt>
                <c:pt idx="379" formatCode="0%">
                  <c:v>0.12144153948331692</c:v>
                </c:pt>
                <c:pt idx="380" formatCode="0%">
                  <c:v>0.1214489522975184</c:v>
                </c:pt>
                <c:pt idx="381" formatCode="0%">
                  <c:v>0.12250950328610602</c:v>
                </c:pt>
                <c:pt idx="382" formatCode="0%">
                  <c:v>0.12173655360737594</c:v>
                </c:pt>
                <c:pt idx="383" formatCode="0%">
                  <c:v>0.12192509412503032</c:v>
                </c:pt>
                <c:pt idx="384" formatCode="0%">
                  <c:v>0.12207323571278146</c:v>
                </c:pt>
                <c:pt idx="385" formatCode="0%">
                  <c:v>0.12370188019754856</c:v>
                </c:pt>
                <c:pt idx="386" formatCode="0%">
                  <c:v>0.123771938820745</c:v>
                </c:pt>
                <c:pt idx="387" formatCode="0%">
                  <c:v>0.12349745250449722</c:v>
                </c:pt>
                <c:pt idx="388" formatCode="0%">
                  <c:v>0.12416942089375305</c:v>
                </c:pt>
                <c:pt idx="389" formatCode="0%">
                  <c:v>0.12438714834479794</c:v>
                </c:pt>
                <c:pt idx="390" formatCode="0%">
                  <c:v>0.12474712474952314</c:v>
                </c:pt>
                <c:pt idx="391" formatCode="0%">
                  <c:v>0.12433085604872755</c:v>
                </c:pt>
                <c:pt idx="392" formatCode="0%">
                  <c:v>0.12657834141894569</c:v>
                </c:pt>
                <c:pt idx="393" formatCode="0%">
                  <c:v>0.12898408312219004</c:v>
                </c:pt>
                <c:pt idx="394" formatCode="0%">
                  <c:v>0.11632680021712122</c:v>
                </c:pt>
                <c:pt idx="395" formatCode="0%">
                  <c:v>0.1162087447655562</c:v>
                </c:pt>
                <c:pt idx="396" formatCode="0%">
                  <c:v>0.10209343160846306</c:v>
                </c:pt>
                <c:pt idx="397" formatCode="0%">
                  <c:v>0.10622101116130538</c:v>
                </c:pt>
                <c:pt idx="398" formatCode="0%">
                  <c:v>0.10574132145526331</c:v>
                </c:pt>
                <c:pt idx="399" formatCode="0%">
                  <c:v>0.10785041054598339</c:v>
                </c:pt>
                <c:pt idx="400" formatCode="0%">
                  <c:v>0.10935231405363884</c:v>
                </c:pt>
                <c:pt idx="401" formatCode="0%">
                  <c:v>0.10957939620170214</c:v>
                </c:pt>
                <c:pt idx="402" formatCode="0%">
                  <c:v>0.1069598282978851</c:v>
                </c:pt>
                <c:pt idx="403" formatCode="0%">
                  <c:v>0.10724118737529353</c:v>
                </c:pt>
                <c:pt idx="404" formatCode="0%">
                  <c:v>0.11006955865523023</c:v>
                </c:pt>
                <c:pt idx="405" formatCode="0%">
                  <c:v>0.11132877360160862</c:v>
                </c:pt>
                <c:pt idx="406" formatCode="0%">
                  <c:v>0.10922423743544721</c:v>
                </c:pt>
                <c:pt idx="407" formatCode="0%">
                  <c:v>0.11154271586760608</c:v>
                </c:pt>
                <c:pt idx="408" formatCode="0%">
                  <c:v>0.11634256085670493</c:v>
                </c:pt>
                <c:pt idx="409" formatCode="0%">
                  <c:v>0.11634507980837476</c:v>
                </c:pt>
                <c:pt idx="410" formatCode="0%">
                  <c:v>0.11853227150625562</c:v>
                </c:pt>
                <c:pt idx="411" formatCode="0%">
                  <c:v>0.11994412799974509</c:v>
                </c:pt>
                <c:pt idx="412" formatCode="0%">
                  <c:v>0.12011977621281224</c:v>
                </c:pt>
                <c:pt idx="413" formatCode="0%">
                  <c:v>0.1204565372071027</c:v>
                </c:pt>
                <c:pt idx="414" formatCode="0%">
                  <c:v>0.12254245254982254</c:v>
                </c:pt>
                <c:pt idx="415" formatCode="0%">
                  <c:v>0.12244263516565709</c:v>
                </c:pt>
                <c:pt idx="416" formatCode="0%">
                  <c:v>0.12241135427923766</c:v>
                </c:pt>
                <c:pt idx="417" formatCode="0%">
                  <c:v>0.12400707527394543</c:v>
                </c:pt>
                <c:pt idx="418" formatCode="0%">
                  <c:v>0.12651109329751928</c:v>
                </c:pt>
                <c:pt idx="419" formatCode="0%">
                  <c:v>0.12617574724307351</c:v>
                </c:pt>
                <c:pt idx="420" formatCode="0%">
                  <c:v>0.12537993905740538</c:v>
                </c:pt>
                <c:pt idx="421" formatCode="0%">
                  <c:v>0.12537993905740538</c:v>
                </c:pt>
                <c:pt idx="422" formatCode="0%">
                  <c:v>0.12491783944422152</c:v>
                </c:pt>
                <c:pt idx="423" formatCode="0%">
                  <c:v>0.12319013595910304</c:v>
                </c:pt>
                <c:pt idx="424" formatCode="0%">
                  <c:v>0.123155764310404</c:v>
                </c:pt>
                <c:pt idx="425" formatCode="0%">
                  <c:v>0.12285664285665036</c:v>
                </c:pt>
                <c:pt idx="426" formatCode="0%">
                  <c:v>0.13001209006537714</c:v>
                </c:pt>
                <c:pt idx="427" formatCode="0%">
                  <c:v>0.12866075004984326</c:v>
                </c:pt>
                <c:pt idx="428" formatCode="0%">
                  <c:v>0.13092864989572703</c:v>
                </c:pt>
                <c:pt idx="429" formatCode="0%">
                  <c:v>0.13345666514027335</c:v>
                </c:pt>
                <c:pt idx="430" formatCode="0%">
                  <c:v>0.14038463302903598</c:v>
                </c:pt>
                <c:pt idx="431" formatCode="0%">
                  <c:v>0.1395716802339135</c:v>
                </c:pt>
                <c:pt idx="432" formatCode="0%">
                  <c:v>0.14429834964171623</c:v>
                </c:pt>
                <c:pt idx="433" formatCode="0%">
                  <c:v>0.14379448577397921</c:v>
                </c:pt>
                <c:pt idx="434" formatCode="0%">
                  <c:v>0.14406769664098643</c:v>
                </c:pt>
                <c:pt idx="435" formatCode="0%">
                  <c:v>0.14797648747107539</c:v>
                </c:pt>
                <c:pt idx="436" formatCode="0%">
                  <c:v>0.14801300551088556</c:v>
                </c:pt>
                <c:pt idx="437" formatCode="0%">
                  <c:v>0.147533300712725</c:v>
                </c:pt>
                <c:pt idx="438" formatCode="0%">
                  <c:v>0.14756790982082602</c:v>
                </c:pt>
                <c:pt idx="439" formatCode="0%">
                  <c:v>0.1485104058111574</c:v>
                </c:pt>
                <c:pt idx="440" formatCode="0%">
                  <c:v>0.14996263019921108</c:v>
                </c:pt>
                <c:pt idx="441" formatCode="0%">
                  <c:v>0.14852240451367121</c:v>
                </c:pt>
                <c:pt idx="442" formatCode="0%">
                  <c:v>0.15010714068239386</c:v>
                </c:pt>
                <c:pt idx="443" formatCode="0%">
                  <c:v>0.14991373191212731</c:v>
                </c:pt>
                <c:pt idx="444" formatCode="0%">
                  <c:v>0.15050977405156951</c:v>
                </c:pt>
                <c:pt idx="445" formatCode="0%">
                  <c:v>0.15052343857943112</c:v>
                </c:pt>
                <c:pt idx="446" formatCode="0%">
                  <c:v>0.15052343857943112</c:v>
                </c:pt>
                <c:pt idx="447" formatCode="0%">
                  <c:v>0.14928923733118935</c:v>
                </c:pt>
                <c:pt idx="448" formatCode="0%">
                  <c:v>0.14749569979540081</c:v>
                </c:pt>
                <c:pt idx="449" formatCode="0%">
                  <c:v>0.14791998674636583</c:v>
                </c:pt>
                <c:pt idx="450" formatCode="0%">
                  <c:v>0.14832189350772004</c:v>
                </c:pt>
                <c:pt idx="451" formatCode="0%">
                  <c:v>0.14731302026097129</c:v>
                </c:pt>
                <c:pt idx="452" formatCode="0%">
                  <c:v>0.14921899147441769</c:v>
                </c:pt>
                <c:pt idx="453" formatCode="0%">
                  <c:v>0.14907361284295548</c:v>
                </c:pt>
                <c:pt idx="454" formatCode="0%">
                  <c:v>0.15000662865284076</c:v>
                </c:pt>
                <c:pt idx="455" formatCode="0%">
                  <c:v>0.15058350217239835</c:v>
                </c:pt>
                <c:pt idx="456" formatCode="0%">
                  <c:v>0.1530757362685099</c:v>
                </c:pt>
                <c:pt idx="457" formatCode="0%">
                  <c:v>0.1532359798819066</c:v>
                </c:pt>
                <c:pt idx="458" formatCode="0%">
                  <c:v>0.15869368657060803</c:v>
                </c:pt>
                <c:pt idx="459" formatCode="0%">
                  <c:v>0.157653774497166</c:v>
                </c:pt>
                <c:pt idx="460" formatCode="0%">
                  <c:v>0.15899187471191778</c:v>
                </c:pt>
                <c:pt idx="461" formatCode="0%">
                  <c:v>0.15916340598630477</c:v>
                </c:pt>
                <c:pt idx="462" formatCode="0%">
                  <c:v>0.15868111181437952</c:v>
                </c:pt>
                <c:pt idx="463" formatCode="0%">
                  <c:v>0.15755612172504974</c:v>
                </c:pt>
                <c:pt idx="464" formatCode="0%">
                  <c:v>0.15731650813550432</c:v>
                </c:pt>
                <c:pt idx="465" formatCode="0%">
                  <c:v>0.15606728148785304</c:v>
                </c:pt>
                <c:pt idx="466" formatCode="0%">
                  <c:v>0.15644918928346557</c:v>
                </c:pt>
                <c:pt idx="467" formatCode="0%">
                  <c:v>0.15630619576112886</c:v>
                </c:pt>
                <c:pt idx="468" formatCode="0%">
                  <c:v>0.15760838562999527</c:v>
                </c:pt>
                <c:pt idx="469" formatCode="0%">
                  <c:v>0.15741393215265401</c:v>
                </c:pt>
                <c:pt idx="470" formatCode="0%">
                  <c:v>0.15558848201614531</c:v>
                </c:pt>
                <c:pt idx="471" formatCode="0%">
                  <c:v>0.15465131359153025</c:v>
                </c:pt>
                <c:pt idx="472" formatCode="0%">
                  <c:v>0.15401128081067211</c:v>
                </c:pt>
                <c:pt idx="473" formatCode="0%">
                  <c:v>0.15233178022214511</c:v>
                </c:pt>
                <c:pt idx="474" formatCode="0%">
                  <c:v>0.14829820839624505</c:v>
                </c:pt>
                <c:pt idx="475" formatCode="0%">
                  <c:v>0.14829961436395864</c:v>
                </c:pt>
                <c:pt idx="476" formatCode="0%">
                  <c:v>0.14840660143703222</c:v>
                </c:pt>
                <c:pt idx="477" formatCode="0%">
                  <c:v>0.14701342827851197</c:v>
                </c:pt>
                <c:pt idx="478" formatCode="0%">
                  <c:v>0.14711999979806042</c:v>
                </c:pt>
                <c:pt idx="479" formatCode="0%">
                  <c:v>0.1452889420651059</c:v>
                </c:pt>
                <c:pt idx="480" formatCode="0%">
                  <c:v>0.14332831415347269</c:v>
                </c:pt>
                <c:pt idx="481" formatCode="0%">
                  <c:v>0.14358920428619171</c:v>
                </c:pt>
                <c:pt idx="482" formatCode="0%">
                  <c:v>0.14359330898123218</c:v>
                </c:pt>
                <c:pt idx="483" formatCode="0%">
                  <c:v>0.14179959431479652</c:v>
                </c:pt>
                <c:pt idx="484" formatCode="0%">
                  <c:v>0.13952448581059942</c:v>
                </c:pt>
                <c:pt idx="485" formatCode="0%">
                  <c:v>0.13955412488612115</c:v>
                </c:pt>
                <c:pt idx="486" formatCode="0%">
                  <c:v>0.13980493562822421</c:v>
                </c:pt>
                <c:pt idx="487" formatCode="0%">
                  <c:v>0.13980493562822421</c:v>
                </c:pt>
                <c:pt idx="488" formatCode="0%">
                  <c:v>0.13988523074436943</c:v>
                </c:pt>
                <c:pt idx="489" formatCode="0%">
                  <c:v>0.1400280398878033</c:v>
                </c:pt>
                <c:pt idx="490" formatCode="0%">
                  <c:v>0.14091111444346477</c:v>
                </c:pt>
                <c:pt idx="491" formatCode="0%">
                  <c:v>0.14117970745836475</c:v>
                </c:pt>
                <c:pt idx="492" formatCode="0%">
                  <c:v>0.13682629379127978</c:v>
                </c:pt>
                <c:pt idx="493" formatCode="0%">
                  <c:v>0.13616273677762133</c:v>
                </c:pt>
                <c:pt idx="494" formatCode="0%">
                  <c:v>0.13462518232186685</c:v>
                </c:pt>
                <c:pt idx="495" formatCode="0%">
                  <c:v>0.13197011832477967</c:v>
                </c:pt>
                <c:pt idx="496" formatCode="0%">
                  <c:v>0.12323019552317409</c:v>
                </c:pt>
                <c:pt idx="497" formatCode="0%">
                  <c:v>0.12346452555724476</c:v>
                </c:pt>
                <c:pt idx="498" formatCode="0%">
                  <c:v>0.12059049921101868</c:v>
                </c:pt>
                <c:pt idx="499" formatCode="0%">
                  <c:v>0.12189808682752074</c:v>
                </c:pt>
                <c:pt idx="500" formatCode="0%">
                  <c:v>0.12142278607454252</c:v>
                </c:pt>
                <c:pt idx="501" formatCode="0%">
                  <c:v>0.11830810165547068</c:v>
                </c:pt>
                <c:pt idx="502" formatCode="0%">
                  <c:v>0.11821050978431594</c:v>
                </c:pt>
                <c:pt idx="503" formatCode="0%">
                  <c:v>0.11796606287554229</c:v>
                </c:pt>
                <c:pt idx="504" formatCode="0%">
                  <c:v>0.1172647542473633</c:v>
                </c:pt>
                <c:pt idx="505" formatCode="0%">
                  <c:v>0.11535272966595737</c:v>
                </c:pt>
                <c:pt idx="506" formatCode="0%">
                  <c:v>0.11386609650721263</c:v>
                </c:pt>
                <c:pt idx="507" formatCode="0%">
                  <c:v>0.11396066132727439</c:v>
                </c:pt>
                <c:pt idx="508" formatCode="0%">
                  <c:v>0.11197681989644928</c:v>
                </c:pt>
                <c:pt idx="509" formatCode="0%">
                  <c:v>0.11151804167709514</c:v>
                </c:pt>
                <c:pt idx="510" formatCode="0%">
                  <c:v>0.11431346804624944</c:v>
                </c:pt>
                <c:pt idx="511" formatCode="0%">
                  <c:v>0.11419319121527657</c:v>
                </c:pt>
                <c:pt idx="512" formatCode="0%">
                  <c:v>0.11424995855763367</c:v>
                </c:pt>
                <c:pt idx="513" formatCode="0%">
                  <c:v>0.11450539171735545</c:v>
                </c:pt>
                <c:pt idx="514" formatCode="0%">
                  <c:v>0.11558936875306422</c:v>
                </c:pt>
                <c:pt idx="515" formatCode="0%">
                  <c:v>0.1154291178990101</c:v>
                </c:pt>
                <c:pt idx="516" formatCode="0%">
                  <c:v>0.11551694175642248</c:v>
                </c:pt>
                <c:pt idx="517" formatCode="0%">
                  <c:v>0.11554760687026873</c:v>
                </c:pt>
                <c:pt idx="518" formatCode="0%">
                  <c:v>0.11391502086585839</c:v>
                </c:pt>
                <c:pt idx="519" formatCode="0%">
                  <c:v>0.11395873818232266</c:v>
                </c:pt>
                <c:pt idx="520" formatCode="0%">
                  <c:v>0.11177904580376902</c:v>
                </c:pt>
                <c:pt idx="521" formatCode="0%">
                  <c:v>0.11098649427213655</c:v>
                </c:pt>
                <c:pt idx="522" formatCode="0%">
                  <c:v>0.10787456483727249</c:v>
                </c:pt>
                <c:pt idx="523" formatCode="0%">
                  <c:v>0.10709763959398329</c:v>
                </c:pt>
                <c:pt idx="524" formatCode="0%">
                  <c:v>9.3264752355840294E-2</c:v>
                </c:pt>
                <c:pt idx="525" formatCode="0%">
                  <c:v>9.2352989048998371E-2</c:v>
                </c:pt>
                <c:pt idx="526" formatCode="0%">
                  <c:v>9.2965895142877078E-2</c:v>
                </c:pt>
                <c:pt idx="527" formatCode="0%">
                  <c:v>9.312034704348264E-2</c:v>
                </c:pt>
                <c:pt idx="528" formatCode="0%">
                  <c:v>9.312034704348264E-2</c:v>
                </c:pt>
                <c:pt idx="529" formatCode="0%">
                  <c:v>9.9216377463040295E-2</c:v>
                </c:pt>
                <c:pt idx="530" formatCode="0%">
                  <c:v>9.8964305673910249E-2</c:v>
                </c:pt>
                <c:pt idx="531" formatCode="0%">
                  <c:v>9.8338452123663114E-2</c:v>
                </c:pt>
                <c:pt idx="532" formatCode="0%">
                  <c:v>9.6260369870916143E-2</c:v>
                </c:pt>
                <c:pt idx="533" formatCode="0%">
                  <c:v>9.5744451649207848E-2</c:v>
                </c:pt>
                <c:pt idx="534" formatCode="0%">
                  <c:v>9.2179754010947856E-2</c:v>
                </c:pt>
                <c:pt idx="535" formatCode="0%">
                  <c:v>9.1873247186472412E-2</c:v>
                </c:pt>
                <c:pt idx="536" formatCode="0%">
                  <c:v>9.2089030469336905E-2</c:v>
                </c:pt>
                <c:pt idx="537" formatCode="0%">
                  <c:v>9.2197862416289203E-2</c:v>
                </c:pt>
                <c:pt idx="538" formatCode="0%">
                  <c:v>9.2197862416289203E-2</c:v>
                </c:pt>
                <c:pt idx="539" formatCode="0%">
                  <c:v>9.3327931753231966E-2</c:v>
                </c:pt>
                <c:pt idx="540" formatCode="0%">
                  <c:v>9.3370959260864556E-2</c:v>
                </c:pt>
                <c:pt idx="541" formatCode="0%">
                  <c:v>9.3339372055208383E-2</c:v>
                </c:pt>
                <c:pt idx="542" formatCode="0%">
                  <c:v>9.1712266409814808E-2</c:v>
                </c:pt>
                <c:pt idx="543" formatCode="0%">
                  <c:v>9.178426027317918E-2</c:v>
                </c:pt>
                <c:pt idx="544" formatCode="0%">
                  <c:v>9.1026460941285997E-2</c:v>
                </c:pt>
                <c:pt idx="545" formatCode="0%">
                  <c:v>9.1065694705471989E-2</c:v>
                </c:pt>
                <c:pt idx="546" formatCode="0%">
                  <c:v>9.0824256563321742E-2</c:v>
                </c:pt>
                <c:pt idx="547" formatCode="0%">
                  <c:v>9.0773890322952036E-2</c:v>
                </c:pt>
                <c:pt idx="548" formatCode="0%">
                  <c:v>9.0545268206389418E-2</c:v>
                </c:pt>
                <c:pt idx="549" formatCode="0%">
                  <c:v>9.0967389072124955E-2</c:v>
                </c:pt>
                <c:pt idx="550" formatCode="0%">
                  <c:v>9.0969652218179681E-2</c:v>
                </c:pt>
                <c:pt idx="551" formatCode="0%">
                  <c:v>9.2119007212947149E-2</c:v>
                </c:pt>
                <c:pt idx="552" formatCode="0%">
                  <c:v>9.2448290314886897E-2</c:v>
                </c:pt>
                <c:pt idx="553" formatCode="0%">
                  <c:v>9.2909353750830245E-2</c:v>
                </c:pt>
                <c:pt idx="554" formatCode="0%">
                  <c:v>9.7166523020907322E-2</c:v>
                </c:pt>
                <c:pt idx="555" formatCode="0%">
                  <c:v>9.6735875945237651E-2</c:v>
                </c:pt>
                <c:pt idx="556" formatCode="0%">
                  <c:v>9.579211711580167E-2</c:v>
                </c:pt>
                <c:pt idx="557" formatCode="0%">
                  <c:v>9.5285628736027347E-2</c:v>
                </c:pt>
                <c:pt idx="558" formatCode="0%">
                  <c:v>9.3703846073098868E-2</c:v>
                </c:pt>
                <c:pt idx="559" formatCode="0%">
                  <c:v>9.6056255314395073E-2</c:v>
                </c:pt>
                <c:pt idx="560" formatCode="0%">
                  <c:v>9.6224532133460536E-2</c:v>
                </c:pt>
                <c:pt idx="561" formatCode="0%">
                  <c:v>9.5067607223388612E-2</c:v>
                </c:pt>
                <c:pt idx="562" formatCode="0%">
                  <c:v>9.4155610102600928E-2</c:v>
                </c:pt>
                <c:pt idx="563" formatCode="0%">
                  <c:v>9.4760469408734199E-2</c:v>
                </c:pt>
                <c:pt idx="564" formatCode="0%">
                  <c:v>9.2835131538783672E-2</c:v>
                </c:pt>
                <c:pt idx="565" formatCode="0%">
                  <c:v>9.1125473841603383E-2</c:v>
                </c:pt>
                <c:pt idx="566" formatCode="0%">
                  <c:v>9.0639952499043636E-2</c:v>
                </c:pt>
                <c:pt idx="567" formatCode="0%">
                  <c:v>8.9325892118214456E-2</c:v>
                </c:pt>
                <c:pt idx="568" formatCode="0%">
                  <c:v>8.9418659184426208E-2</c:v>
                </c:pt>
                <c:pt idx="569" formatCode="0%">
                  <c:v>8.9428859586550238E-2</c:v>
                </c:pt>
                <c:pt idx="570" formatCode="0%">
                  <c:v>8.9440699343497757E-2</c:v>
                </c:pt>
                <c:pt idx="571" formatCode="0%">
                  <c:v>8.9642264711364952E-2</c:v>
                </c:pt>
                <c:pt idx="572" formatCode="0%">
                  <c:v>8.9612933132547895E-2</c:v>
                </c:pt>
                <c:pt idx="573" formatCode="0%">
                  <c:v>8.9150017510881391E-2</c:v>
                </c:pt>
                <c:pt idx="574" formatCode="0%">
                  <c:v>8.9219038158111039E-2</c:v>
                </c:pt>
                <c:pt idx="575" formatCode="0%">
                  <c:v>8.9284048108349889E-2</c:v>
                </c:pt>
                <c:pt idx="576" formatCode="0%">
                  <c:v>8.5484870961288664E-2</c:v>
                </c:pt>
                <c:pt idx="577" formatCode="0%">
                  <c:v>8.5411625679132477E-2</c:v>
                </c:pt>
                <c:pt idx="578" formatCode="0%">
                  <c:v>8.5885545034269262E-2</c:v>
                </c:pt>
                <c:pt idx="579" formatCode="0%">
                  <c:v>8.8219478466155646E-2</c:v>
                </c:pt>
                <c:pt idx="580" formatCode="0%">
                  <c:v>8.6999938711775804E-2</c:v>
                </c:pt>
                <c:pt idx="581" formatCode="0%">
                  <c:v>8.728730582876619E-2</c:v>
                </c:pt>
                <c:pt idx="582" formatCode="0%">
                  <c:v>8.7095548742869899E-2</c:v>
                </c:pt>
                <c:pt idx="583" formatCode="0%">
                  <c:v>8.7357094899717866E-2</c:v>
                </c:pt>
                <c:pt idx="584" formatCode="0%">
                  <c:v>8.7043945018377533E-2</c:v>
                </c:pt>
                <c:pt idx="585" formatCode="0%">
                  <c:v>8.762590687647287E-2</c:v>
                </c:pt>
                <c:pt idx="586" formatCode="0%">
                  <c:v>8.8906911160232402E-2</c:v>
                </c:pt>
                <c:pt idx="587" formatCode="0%">
                  <c:v>8.8458656296612745E-2</c:v>
                </c:pt>
                <c:pt idx="588" formatCode="0%">
                  <c:v>8.8584758597041652E-2</c:v>
                </c:pt>
                <c:pt idx="589" formatCode="0%">
                  <c:v>8.8578587457245311E-2</c:v>
                </c:pt>
                <c:pt idx="590" formatCode="0%">
                  <c:v>8.8886445604727471E-2</c:v>
                </c:pt>
                <c:pt idx="591" formatCode="0%">
                  <c:v>8.8885267683018437E-2</c:v>
                </c:pt>
                <c:pt idx="592" formatCode="0%">
                  <c:v>8.4103631057663664E-2</c:v>
                </c:pt>
                <c:pt idx="593" formatCode="0%">
                  <c:v>8.6407552698978651E-2</c:v>
                </c:pt>
                <c:pt idx="594" formatCode="0%">
                  <c:v>8.7712690654025885E-2</c:v>
                </c:pt>
                <c:pt idx="595" formatCode="0%">
                  <c:v>7.5505526189550989E-2</c:v>
                </c:pt>
                <c:pt idx="596" formatCode="0%">
                  <c:v>7.5185479046396025E-2</c:v>
                </c:pt>
                <c:pt idx="597" formatCode="0%">
                  <c:v>7.5666957042833091E-2</c:v>
                </c:pt>
                <c:pt idx="598" formatCode="0%">
                  <c:v>7.5673358663017401E-2</c:v>
                </c:pt>
                <c:pt idx="599" formatCode="0%">
                  <c:v>7.6430439464394387E-2</c:v>
                </c:pt>
                <c:pt idx="600" formatCode="0%">
                  <c:v>7.6235793575212249E-2</c:v>
                </c:pt>
                <c:pt idx="601" formatCode="0%">
                  <c:v>7.5826799852754131E-2</c:v>
                </c:pt>
                <c:pt idx="602" formatCode="0%">
                  <c:v>7.5590511710363656E-2</c:v>
                </c:pt>
                <c:pt idx="603" formatCode="0%">
                  <c:v>7.558198905232931E-2</c:v>
                </c:pt>
                <c:pt idx="604" formatCode="0%">
                  <c:v>7.632836971223704E-2</c:v>
                </c:pt>
                <c:pt idx="605" formatCode="0%">
                  <c:v>7.5570659694333825E-2</c:v>
                </c:pt>
                <c:pt idx="606" formatCode="0%">
                  <c:v>7.5203963611755131E-2</c:v>
                </c:pt>
                <c:pt idx="607" formatCode="0%">
                  <c:v>7.5384585033145879E-2</c:v>
                </c:pt>
                <c:pt idx="608" formatCode="0%">
                  <c:v>7.6127892585724569E-2</c:v>
                </c:pt>
                <c:pt idx="609" formatCode="0%">
                  <c:v>7.6391256346461767E-2</c:v>
                </c:pt>
                <c:pt idx="610" formatCode="0%">
                  <c:v>7.6465235071847118E-2</c:v>
                </c:pt>
                <c:pt idx="611" formatCode="0%">
                  <c:v>7.7023391590921184E-2</c:v>
                </c:pt>
                <c:pt idx="612" formatCode="0%">
                  <c:v>7.7555910102851469E-2</c:v>
                </c:pt>
                <c:pt idx="613" formatCode="0%">
                  <c:v>7.7600566253323164E-2</c:v>
                </c:pt>
                <c:pt idx="614" formatCode="0%">
                  <c:v>7.6795490839363045E-2</c:v>
                </c:pt>
                <c:pt idx="615" formatCode="0%">
                  <c:v>7.7335886761233152E-2</c:v>
                </c:pt>
                <c:pt idx="616" formatCode="0%">
                  <c:v>7.9515541360730566E-2</c:v>
                </c:pt>
                <c:pt idx="617" formatCode="0%">
                  <c:v>7.8860309474379872E-2</c:v>
                </c:pt>
                <c:pt idx="618" formatCode="0%">
                  <c:v>7.8671481689321754E-2</c:v>
                </c:pt>
                <c:pt idx="619" formatCode="0%">
                  <c:v>7.8523509216570433E-2</c:v>
                </c:pt>
                <c:pt idx="620" formatCode="0%">
                  <c:v>7.412524520825288E-2</c:v>
                </c:pt>
                <c:pt idx="621" formatCode="0%">
                  <c:v>7.4110299431045829E-2</c:v>
                </c:pt>
                <c:pt idx="622" formatCode="0%">
                  <c:v>7.4026205319622521E-2</c:v>
                </c:pt>
                <c:pt idx="623" formatCode="0%">
                  <c:v>7.4589558568063555E-2</c:v>
                </c:pt>
                <c:pt idx="624" formatCode="0%">
                  <c:v>7.2703043813241774E-2</c:v>
                </c:pt>
                <c:pt idx="625" formatCode="0%">
                  <c:v>6.9369221625192615E-2</c:v>
                </c:pt>
                <c:pt idx="626" formatCode="0%">
                  <c:v>6.9127835549678357E-2</c:v>
                </c:pt>
                <c:pt idx="627" formatCode="0%">
                  <c:v>7.1785190599951115E-2</c:v>
                </c:pt>
                <c:pt idx="628" formatCode="0%">
                  <c:v>7.1709437398062487E-2</c:v>
                </c:pt>
                <c:pt idx="629" formatCode="0%">
                  <c:v>7.107284638197528E-2</c:v>
                </c:pt>
                <c:pt idx="630" formatCode="0%">
                  <c:v>7.1051213513633985E-2</c:v>
                </c:pt>
                <c:pt idx="631" formatCode="0%">
                  <c:v>7.0618541435891927E-2</c:v>
                </c:pt>
                <c:pt idx="632" formatCode="0%">
                  <c:v>7.0630885095997784E-2</c:v>
                </c:pt>
                <c:pt idx="633" formatCode="0%">
                  <c:v>7.0193239787824963E-2</c:v>
                </c:pt>
                <c:pt idx="634" formatCode="0%">
                  <c:v>7.0465390945471121E-2</c:v>
                </c:pt>
                <c:pt idx="635" formatCode="0%">
                  <c:v>7.2402463263701866E-2</c:v>
                </c:pt>
                <c:pt idx="636" formatCode="0%">
                  <c:v>7.3227203565105051E-2</c:v>
                </c:pt>
                <c:pt idx="637" formatCode="0%">
                  <c:v>7.2768456950276714E-2</c:v>
                </c:pt>
                <c:pt idx="638" formatCode="0%">
                  <c:v>7.2682234891544975E-2</c:v>
                </c:pt>
                <c:pt idx="639" formatCode="0%">
                  <c:v>7.3218267540760537E-2</c:v>
                </c:pt>
                <c:pt idx="640" formatCode="0%">
                  <c:v>7.3563441559164791E-2</c:v>
                </c:pt>
                <c:pt idx="641" formatCode="0%">
                  <c:v>7.5970236617711628E-2</c:v>
                </c:pt>
                <c:pt idx="642" formatCode="0%">
                  <c:v>7.4989805221104072E-2</c:v>
                </c:pt>
                <c:pt idx="643" formatCode="0%">
                  <c:v>7.5204901112495462E-2</c:v>
                </c:pt>
                <c:pt idx="644" formatCode="0%">
                  <c:v>7.5199462378287535E-2</c:v>
                </c:pt>
                <c:pt idx="645" formatCode="0%">
                  <c:v>7.2662320553191523E-2</c:v>
                </c:pt>
                <c:pt idx="646" formatCode="0%">
                  <c:v>7.4361664010051079E-2</c:v>
                </c:pt>
                <c:pt idx="647" formatCode="0%">
                  <c:v>7.5456423000338682E-2</c:v>
                </c:pt>
                <c:pt idx="648" formatCode="0%">
                  <c:v>7.9318246117793811E-2</c:v>
                </c:pt>
                <c:pt idx="649" formatCode="0%">
                  <c:v>7.8703232306805565E-2</c:v>
                </c:pt>
                <c:pt idx="650" formatCode="0%">
                  <c:v>7.9032518182677619E-2</c:v>
                </c:pt>
                <c:pt idx="651" formatCode="0%">
                  <c:v>7.943562326910826E-2</c:v>
                </c:pt>
                <c:pt idx="652" formatCode="0%">
                  <c:v>7.8293578284746243E-2</c:v>
                </c:pt>
                <c:pt idx="653" formatCode="0%">
                  <c:v>7.9989217152549155E-2</c:v>
                </c:pt>
                <c:pt idx="654" formatCode="0%">
                  <c:v>7.981814736004629E-2</c:v>
                </c:pt>
                <c:pt idx="655" formatCode="0%">
                  <c:v>8.0022479915134365E-2</c:v>
                </c:pt>
                <c:pt idx="656" formatCode="0%">
                  <c:v>8.0622384545416412E-2</c:v>
                </c:pt>
                <c:pt idx="657" formatCode="0%">
                  <c:v>8.0607362781014866E-2</c:v>
                </c:pt>
                <c:pt idx="658" formatCode="0%">
                  <c:v>8.2461167121655174E-2</c:v>
                </c:pt>
                <c:pt idx="659" formatCode="0%">
                  <c:v>8.0295952154128714E-2</c:v>
                </c:pt>
                <c:pt idx="660" formatCode="0%">
                  <c:v>7.974233794945218E-2</c:v>
                </c:pt>
                <c:pt idx="661" formatCode="0%">
                  <c:v>8.341853305767373E-2</c:v>
                </c:pt>
                <c:pt idx="662" formatCode="0%">
                  <c:v>8.449059750916886E-2</c:v>
                </c:pt>
                <c:pt idx="663" formatCode="0%">
                  <c:v>8.4692688340327907E-2</c:v>
                </c:pt>
                <c:pt idx="664" formatCode="0%">
                  <c:v>8.6717530689690528E-2</c:v>
                </c:pt>
                <c:pt idx="665" formatCode="0%">
                  <c:v>8.6959524274242098E-2</c:v>
                </c:pt>
                <c:pt idx="666" formatCode="0%">
                  <c:v>8.6949526178794159E-2</c:v>
                </c:pt>
                <c:pt idx="667" formatCode="0%">
                  <c:v>8.6942375904294517E-2</c:v>
                </c:pt>
                <c:pt idx="668" formatCode="0%">
                  <c:v>8.7079966392829181E-2</c:v>
                </c:pt>
                <c:pt idx="669" formatCode="0%">
                  <c:v>9.0544334684198868E-2</c:v>
                </c:pt>
                <c:pt idx="670" formatCode="0%">
                  <c:v>9.013662931121956E-2</c:v>
                </c:pt>
                <c:pt idx="671" formatCode="0%">
                  <c:v>9.3660285770374621E-2</c:v>
                </c:pt>
                <c:pt idx="672" formatCode="0%">
                  <c:v>9.3788184847241746E-2</c:v>
                </c:pt>
                <c:pt idx="673" formatCode="0%">
                  <c:v>9.5493517218241425E-2</c:v>
                </c:pt>
                <c:pt idx="674" formatCode="0%">
                  <c:v>9.4511088374196764E-2</c:v>
                </c:pt>
                <c:pt idx="675" formatCode="0%">
                  <c:v>9.8175022401286033E-2</c:v>
                </c:pt>
                <c:pt idx="676" formatCode="0%">
                  <c:v>9.8818000416732402E-2</c:v>
                </c:pt>
                <c:pt idx="677" formatCode="0%">
                  <c:v>9.8528629598907735E-2</c:v>
                </c:pt>
                <c:pt idx="678" formatCode="0%">
                  <c:v>9.8226260496460549E-2</c:v>
                </c:pt>
                <c:pt idx="679" formatCode="0%">
                  <c:v>9.8348058318006554E-2</c:v>
                </c:pt>
                <c:pt idx="680" formatCode="0%">
                  <c:v>9.8462783644481716E-2</c:v>
                </c:pt>
                <c:pt idx="681" formatCode="0%">
                  <c:v>9.7132316799695584E-2</c:v>
                </c:pt>
                <c:pt idx="682" formatCode="0%">
                  <c:v>9.5440557777524818E-2</c:v>
                </c:pt>
                <c:pt idx="683" formatCode="0%">
                  <c:v>9.620020724126932E-2</c:v>
                </c:pt>
                <c:pt idx="684" formatCode="0%">
                  <c:v>9.6936979085423119E-2</c:v>
                </c:pt>
                <c:pt idx="685" formatCode="0%">
                  <c:v>9.7021560564881551E-2</c:v>
                </c:pt>
                <c:pt idx="686" formatCode="0%">
                  <c:v>9.6945467116014594E-2</c:v>
                </c:pt>
                <c:pt idx="687" formatCode="0%">
                  <c:v>9.6889078660502448E-2</c:v>
                </c:pt>
                <c:pt idx="688" formatCode="0%">
                  <c:v>9.9416739606416116E-2</c:v>
                </c:pt>
                <c:pt idx="689" formatCode="0%">
                  <c:v>9.9348501893998395E-2</c:v>
                </c:pt>
                <c:pt idx="690" formatCode="0%">
                  <c:v>9.9368714206353584E-2</c:v>
                </c:pt>
                <c:pt idx="691" formatCode="0%">
                  <c:v>9.949021179635742E-2</c:v>
                </c:pt>
                <c:pt idx="692" formatCode="0%">
                  <c:v>9.9171060005207631E-2</c:v>
                </c:pt>
                <c:pt idx="693" formatCode="0%">
                  <c:v>9.6510743006118657E-2</c:v>
                </c:pt>
                <c:pt idx="694" formatCode="0%">
                  <c:v>9.8470028319187414E-2</c:v>
                </c:pt>
                <c:pt idx="695" formatCode="0%">
                  <c:v>9.9341145460334929E-2</c:v>
                </c:pt>
                <c:pt idx="696" formatCode="0%">
                  <c:v>0.10038690591900978</c:v>
                </c:pt>
                <c:pt idx="697" formatCode="0%">
                  <c:v>0.10073764086447151</c:v>
                </c:pt>
                <c:pt idx="698" formatCode="0%">
                  <c:v>0.10072725796373232</c:v>
                </c:pt>
                <c:pt idx="699" formatCode="0%">
                  <c:v>0.10587290296702022</c:v>
                </c:pt>
                <c:pt idx="700" formatCode="0%">
                  <c:v>0.10579704613467053</c:v>
                </c:pt>
                <c:pt idx="701" formatCode="0%">
                  <c:v>0.10992067264604417</c:v>
                </c:pt>
                <c:pt idx="702" formatCode="0%">
                  <c:v>0.10938489853842928</c:v>
                </c:pt>
                <c:pt idx="703" formatCode="0%">
                  <c:v>0.11830079049774452</c:v>
                </c:pt>
                <c:pt idx="704" formatCode="0%">
                  <c:v>0.11834387337651457</c:v>
                </c:pt>
                <c:pt idx="705" formatCode="0%">
                  <c:v>0.11810059302656879</c:v>
                </c:pt>
                <c:pt idx="706" formatCode="0%">
                  <c:v>0.12411957234059844</c:v>
                </c:pt>
                <c:pt idx="707" formatCode="0%">
                  <c:v>0.12267008468171262</c:v>
                </c:pt>
                <c:pt idx="708" formatCode="0%">
                  <c:v>0.12266502982773711</c:v>
                </c:pt>
                <c:pt idx="709" formatCode="0%">
                  <c:v>0.124299412889151</c:v>
                </c:pt>
                <c:pt idx="710" formatCode="0%">
                  <c:v>0.12407949651869973</c:v>
                </c:pt>
                <c:pt idx="711" formatCode="0%">
                  <c:v>0.12548443266720621</c:v>
                </c:pt>
                <c:pt idx="712" formatCode="0%">
                  <c:v>0.12446320577815036</c:v>
                </c:pt>
                <c:pt idx="713" formatCode="0%">
                  <c:v>0.12433042739498536</c:v>
                </c:pt>
                <c:pt idx="714" formatCode="0%">
                  <c:v>0.12178279979240059</c:v>
                </c:pt>
                <c:pt idx="715" formatCode="0%">
                  <c:v>0.12178449172777325</c:v>
                </c:pt>
                <c:pt idx="716" formatCode="0%">
                  <c:v>0.12161977366437772</c:v>
                </c:pt>
                <c:pt idx="717" formatCode="0%">
                  <c:v>0.12209312377197534</c:v>
                </c:pt>
                <c:pt idx="718" formatCode="0%">
                  <c:v>0.12270597727025351</c:v>
                </c:pt>
                <c:pt idx="719" formatCode="0%">
                  <c:v>0.12150034375600549</c:v>
                </c:pt>
                <c:pt idx="720" formatCode="0%">
                  <c:v>0.12170879738272769</c:v>
                </c:pt>
                <c:pt idx="721" formatCode="0%">
                  <c:v>0.12225218291134285</c:v>
                </c:pt>
                <c:pt idx="722" formatCode="0%">
                  <c:v>0.12118951658462883</c:v>
                </c:pt>
                <c:pt idx="723" formatCode="0%">
                  <c:v>0.12797105972849956</c:v>
                </c:pt>
                <c:pt idx="724" formatCode="0%">
                  <c:v>0.12640831613101297</c:v>
                </c:pt>
                <c:pt idx="725" formatCode="0%">
                  <c:v>0.1274978597229286</c:v>
                </c:pt>
                <c:pt idx="726" formatCode="0%">
                  <c:v>0.12701662413098636</c:v>
                </c:pt>
                <c:pt idx="727" formatCode="0%">
                  <c:v>0.12457926260896268</c:v>
                </c:pt>
                <c:pt idx="728" formatCode="0%">
                  <c:v>0.12382692676505429</c:v>
                </c:pt>
                <c:pt idx="729" formatCode="0%">
                  <c:v>0.1234264912472107</c:v>
                </c:pt>
                <c:pt idx="730" formatCode="0%">
                  <c:v>0.12199532848684977</c:v>
                </c:pt>
                <c:pt idx="731" formatCode="0%">
                  <c:v>0.12483319572177909</c:v>
                </c:pt>
                <c:pt idx="732" formatCode="0%">
                  <c:v>0.12500962953951503</c:v>
                </c:pt>
                <c:pt idx="733" formatCode="0%">
                  <c:v>0.12597473762061162</c:v>
                </c:pt>
                <c:pt idx="734" formatCode="0%">
                  <c:v>0.12584109473109883</c:v>
                </c:pt>
                <c:pt idx="735" formatCode="0%">
                  <c:v>0.1236266592740559</c:v>
                </c:pt>
                <c:pt idx="736" formatCode="0%">
                  <c:v>0.12469800035135049</c:v>
                </c:pt>
                <c:pt idx="737" formatCode="0%">
                  <c:v>0.1226369094408685</c:v>
                </c:pt>
                <c:pt idx="738" formatCode="0%">
                  <c:v>0.12303451732723678</c:v>
                </c:pt>
                <c:pt idx="739" formatCode="0%">
                  <c:v>0.12116511276645155</c:v>
                </c:pt>
                <c:pt idx="740" formatCode="0%">
                  <c:v>0.12097645693018709</c:v>
                </c:pt>
                <c:pt idx="741" formatCode="0%">
                  <c:v>0.11817971164800557</c:v>
                </c:pt>
                <c:pt idx="742" formatCode="0%">
                  <c:v>0.11830783349525976</c:v>
                </c:pt>
                <c:pt idx="743" formatCode="0%">
                  <c:v>0.12018494472097641</c:v>
                </c:pt>
                <c:pt idx="744" formatCode="0%">
                  <c:v>0.12322355129504425</c:v>
                </c:pt>
                <c:pt idx="745" formatCode="0%">
                  <c:v>0.12301282350263129</c:v>
                </c:pt>
                <c:pt idx="746" formatCode="0%">
                  <c:v>0.12303722910036191</c:v>
                </c:pt>
                <c:pt idx="747" formatCode="0%">
                  <c:v>0.12309915435396354</c:v>
                </c:pt>
                <c:pt idx="748" formatCode="0%">
                  <c:v>0.12327274737171569</c:v>
                </c:pt>
                <c:pt idx="749" formatCode="0%">
                  <c:v>0.12248911842486011</c:v>
                </c:pt>
                <c:pt idx="750" formatCode="0%">
                  <c:v>0.12210300129065729</c:v>
                </c:pt>
                <c:pt idx="751" formatCode="0%">
                  <c:v>0.12212594011046414</c:v>
                </c:pt>
                <c:pt idx="752" formatCode="0%">
                  <c:v>0.12243273016630332</c:v>
                </c:pt>
                <c:pt idx="753" formatCode="0%">
                  <c:v>0.12266863454935999</c:v>
                </c:pt>
                <c:pt idx="754" formatCode="0%">
                  <c:v>0.12075754647394388</c:v>
                </c:pt>
                <c:pt idx="755" formatCode="0%">
                  <c:v>0.12076582250259882</c:v>
                </c:pt>
                <c:pt idx="756" formatCode="0%">
                  <c:v>0.12060497546820279</c:v>
                </c:pt>
                <c:pt idx="757" formatCode="0%">
                  <c:v>0.11995596284638721</c:v>
                </c:pt>
                <c:pt idx="758" formatCode="0%">
                  <c:v>0.12054391415080874</c:v>
                </c:pt>
                <c:pt idx="759" formatCode="0%">
                  <c:v>0.1209874497545043</c:v>
                </c:pt>
                <c:pt idx="760" formatCode="0%">
                  <c:v>0.11850944646580626</c:v>
                </c:pt>
                <c:pt idx="761" formatCode="0%">
                  <c:v>0.11836924015624845</c:v>
                </c:pt>
                <c:pt idx="762" formatCode="0%">
                  <c:v>0.1179927167558614</c:v>
                </c:pt>
                <c:pt idx="763" formatCode="0%">
                  <c:v>0.11778826596278491</c:v>
                </c:pt>
                <c:pt idx="764" formatCode="0%">
                  <c:v>0.1181077574873788</c:v>
                </c:pt>
                <c:pt idx="765" formatCode="0%">
                  <c:v>0.11212565494784366</c:v>
                </c:pt>
                <c:pt idx="766" formatCode="0%">
                  <c:v>0.11235984939072455</c:v>
                </c:pt>
                <c:pt idx="767" formatCode="0%">
                  <c:v>0.10881227389497322</c:v>
                </c:pt>
                <c:pt idx="768" formatCode="0%">
                  <c:v>0.1087338348790047</c:v>
                </c:pt>
                <c:pt idx="769" formatCode="0%">
                  <c:v>0.10045984310614932</c:v>
                </c:pt>
                <c:pt idx="770" formatCode="0%">
                  <c:v>0.10038356337005809</c:v>
                </c:pt>
                <c:pt idx="771" formatCode="0%">
                  <c:v>0.10218654126097029</c:v>
                </c:pt>
                <c:pt idx="772" formatCode="0%">
                  <c:v>9.5210314565121981E-2</c:v>
                </c:pt>
                <c:pt idx="773" formatCode="0%">
                  <c:v>9.5162437874925732E-2</c:v>
                </c:pt>
                <c:pt idx="774" formatCode="0%">
                  <c:v>9.5607202559811422E-2</c:v>
                </c:pt>
                <c:pt idx="775" formatCode="0%">
                  <c:v>9.3490338552820892E-2</c:v>
                </c:pt>
                <c:pt idx="776" formatCode="0%">
                  <c:v>9.3418699505588759E-2</c:v>
                </c:pt>
                <c:pt idx="777" formatCode="0%">
                  <c:v>9.1122370875178618E-2</c:v>
                </c:pt>
                <c:pt idx="778" formatCode="0%">
                  <c:v>9.1220212037144061E-2</c:v>
                </c:pt>
                <c:pt idx="779" formatCode="0%">
                  <c:v>9.0061789154844488E-2</c:v>
                </c:pt>
                <c:pt idx="780" formatCode="0%">
                  <c:v>9.0089750231061999E-2</c:v>
                </c:pt>
                <c:pt idx="781" formatCode="0%">
                  <c:v>9.1345876708332774E-2</c:v>
                </c:pt>
                <c:pt idx="782" formatCode="0%">
                  <c:v>9.1959626031738129E-2</c:v>
                </c:pt>
                <c:pt idx="783" formatCode="0%">
                  <c:v>9.0421539691137504E-2</c:v>
                </c:pt>
                <c:pt idx="784" formatCode="0%">
                  <c:v>8.9615410120767916E-2</c:v>
                </c:pt>
                <c:pt idx="785" formatCode="0%">
                  <c:v>9.0215074608478857E-2</c:v>
                </c:pt>
                <c:pt idx="786" formatCode="0%">
                  <c:v>9.0810340766840719E-2</c:v>
                </c:pt>
                <c:pt idx="787" formatCode="0%">
                  <c:v>9.0025611433192182E-2</c:v>
                </c:pt>
                <c:pt idx="788" formatCode="0%">
                  <c:v>9.0073756232723054E-2</c:v>
                </c:pt>
                <c:pt idx="789" formatCode="0%">
                  <c:v>8.0755606286014914E-2</c:v>
                </c:pt>
                <c:pt idx="790" formatCode="0%">
                  <c:v>8.0793524534970809E-2</c:v>
                </c:pt>
                <c:pt idx="791" formatCode="0%">
                  <c:v>7.8847900151138295E-2</c:v>
                </c:pt>
                <c:pt idx="792" formatCode="0%">
                  <c:v>7.8890233842096744E-2</c:v>
                </c:pt>
                <c:pt idx="793" formatCode="0%">
                  <c:v>7.8823726003103931E-2</c:v>
                </c:pt>
                <c:pt idx="794" formatCode="0%">
                  <c:v>7.9505593901130406E-2</c:v>
                </c:pt>
                <c:pt idx="795" formatCode="0%">
                  <c:v>7.986862047147604E-2</c:v>
                </c:pt>
                <c:pt idx="796" formatCode="0%">
                  <c:v>8.0432262511664146E-2</c:v>
                </c:pt>
                <c:pt idx="797" formatCode="0%">
                  <c:v>7.382201265800066E-2</c:v>
                </c:pt>
                <c:pt idx="798" formatCode="0%">
                  <c:v>7.3702331161143081E-2</c:v>
                </c:pt>
                <c:pt idx="799" formatCode="0%">
                  <c:v>7.2483993211470893E-2</c:v>
                </c:pt>
                <c:pt idx="800" formatCode="0%">
                  <c:v>7.213848774786645E-2</c:v>
                </c:pt>
                <c:pt idx="801" formatCode="0%">
                  <c:v>7.3082520189661798E-2</c:v>
                </c:pt>
                <c:pt idx="802" formatCode="0%">
                  <c:v>7.2026617840055734E-2</c:v>
                </c:pt>
                <c:pt idx="803" formatCode="0%">
                  <c:v>7.1761701821252591E-2</c:v>
                </c:pt>
                <c:pt idx="804" formatCode="0%">
                  <c:v>7.4805374536684718E-2</c:v>
                </c:pt>
                <c:pt idx="805" formatCode="0%">
                  <c:v>7.7497797976716687E-2</c:v>
                </c:pt>
                <c:pt idx="806" formatCode="0%">
                  <c:v>7.8344403185067427E-2</c:v>
                </c:pt>
                <c:pt idx="807" formatCode="0%">
                  <c:v>7.8586085363068575E-2</c:v>
                </c:pt>
                <c:pt idx="808" formatCode="0%">
                  <c:v>7.8001558449816419E-2</c:v>
                </c:pt>
                <c:pt idx="809" formatCode="0%">
                  <c:v>7.5571168968210103E-2</c:v>
                </c:pt>
                <c:pt idx="810" formatCode="0%">
                  <c:v>7.0617235968153669E-2</c:v>
                </c:pt>
                <c:pt idx="811" formatCode="0%">
                  <c:v>7.0753464971185107E-2</c:v>
                </c:pt>
                <c:pt idx="812" formatCode="0%">
                  <c:v>7.0284133061876516E-2</c:v>
                </c:pt>
                <c:pt idx="813" formatCode="0%">
                  <c:v>7.0357182079204522E-2</c:v>
                </c:pt>
                <c:pt idx="814" formatCode="0%">
                  <c:v>7.1356056407696794E-2</c:v>
                </c:pt>
                <c:pt idx="815" formatCode="0%">
                  <c:v>7.1739809813833627E-2</c:v>
                </c:pt>
                <c:pt idx="816" formatCode="0%">
                  <c:v>7.3077090337255499E-2</c:v>
                </c:pt>
                <c:pt idx="817" formatCode="0%">
                  <c:v>7.4593030437898514E-2</c:v>
                </c:pt>
                <c:pt idx="818" formatCode="0%">
                  <c:v>7.5735464884387746E-2</c:v>
                </c:pt>
                <c:pt idx="819" formatCode="0%">
                  <c:v>7.6454654086771781E-2</c:v>
                </c:pt>
                <c:pt idx="820" formatCode="0%">
                  <c:v>7.5571550792035341E-2</c:v>
                </c:pt>
                <c:pt idx="821" formatCode="0%">
                  <c:v>7.7562491082089027E-2</c:v>
                </c:pt>
                <c:pt idx="822" formatCode="0%">
                  <c:v>7.7578729603658747E-2</c:v>
                </c:pt>
                <c:pt idx="823" formatCode="0%">
                  <c:v>7.9572598099772074E-2</c:v>
                </c:pt>
                <c:pt idx="824" formatCode="0%">
                  <c:v>7.7838745502982032E-2</c:v>
                </c:pt>
                <c:pt idx="825" formatCode="0%">
                  <c:v>8.9486731739955458E-2</c:v>
                </c:pt>
                <c:pt idx="826" formatCode="0%">
                  <c:v>9.4601197673199855E-2</c:v>
                </c:pt>
                <c:pt idx="827" formatCode="0%">
                  <c:v>9.5966583610546954E-2</c:v>
                </c:pt>
                <c:pt idx="828" formatCode="0%">
                  <c:v>0.10554409726026259</c:v>
                </c:pt>
                <c:pt idx="829" formatCode="0%">
                  <c:v>0.1073900331076014</c:v>
                </c:pt>
                <c:pt idx="830" formatCode="0%">
                  <c:v>0.10802440784178959</c:v>
                </c:pt>
                <c:pt idx="831" formatCode="0%">
                  <c:v>0.10799085010860582</c:v>
                </c:pt>
                <c:pt idx="832" formatCode="0%">
                  <c:v>0.10788303676742976</c:v>
                </c:pt>
                <c:pt idx="833" formatCode="0%">
                  <c:v>0.10956721921672467</c:v>
                </c:pt>
                <c:pt idx="834" formatCode="0%">
                  <c:v>0.11076958777882945</c:v>
                </c:pt>
                <c:pt idx="835" formatCode="0%">
                  <c:v>0.11110940137188814</c:v>
                </c:pt>
                <c:pt idx="836" formatCode="0%">
                  <c:v>0.11244910587384904</c:v>
                </c:pt>
                <c:pt idx="837" formatCode="0%">
                  <c:v>0.11034935215525489</c:v>
                </c:pt>
                <c:pt idx="838" formatCode="0%">
                  <c:v>0.11026595932256787</c:v>
                </c:pt>
                <c:pt idx="839" formatCode="0%">
                  <c:v>0.1103412238544232</c:v>
                </c:pt>
                <c:pt idx="840" formatCode="0%">
                  <c:v>0.11061132790896869</c:v>
                </c:pt>
                <c:pt idx="841" formatCode="0%">
                  <c:v>0.11085874388447256</c:v>
                </c:pt>
                <c:pt idx="842" formatCode="0%">
                  <c:v>0.11080585139357102</c:v>
                </c:pt>
                <c:pt idx="843" formatCode="0%">
                  <c:v>0.11203482861693494</c:v>
                </c:pt>
                <c:pt idx="844" formatCode="0%">
                  <c:v>0.11201708104440818</c:v>
                </c:pt>
                <c:pt idx="845" formatCode="0%">
                  <c:v>0.11317285183326933</c:v>
                </c:pt>
                <c:pt idx="846" formatCode="0%">
                  <c:v>0.11402765973567441</c:v>
                </c:pt>
                <c:pt idx="847" formatCode="0%">
                  <c:v>0.11323441358068169</c:v>
                </c:pt>
                <c:pt idx="848" formatCode="0%">
                  <c:v>0.11332174688842538</c:v>
                </c:pt>
                <c:pt idx="849" formatCode="0%">
                  <c:v>0.11332372178373996</c:v>
                </c:pt>
                <c:pt idx="850" formatCode="0%">
                  <c:v>0.11299643094964941</c:v>
                </c:pt>
                <c:pt idx="851" formatCode="0%">
                  <c:v>0.11287418993312877</c:v>
                </c:pt>
                <c:pt idx="852" formatCode="0%">
                  <c:v>0.11233324093276961</c:v>
                </c:pt>
                <c:pt idx="853" formatCode="0%">
                  <c:v>0.11258711041358704</c:v>
                </c:pt>
                <c:pt idx="854" formatCode="0%">
                  <c:v>0.1126545399769083</c:v>
                </c:pt>
                <c:pt idx="855" formatCode="0%">
                  <c:v>0.11244641783360149</c:v>
                </c:pt>
                <c:pt idx="856" formatCode="0%">
                  <c:v>0.11245218348706662</c:v>
                </c:pt>
                <c:pt idx="857" formatCode="0%">
                  <c:v>0.1121885571056897</c:v>
                </c:pt>
                <c:pt idx="858" formatCode="0%">
                  <c:v>0.11351697351269449</c:v>
                </c:pt>
                <c:pt idx="859" formatCode="0%">
                  <c:v>0.11534281478364533</c:v>
                </c:pt>
                <c:pt idx="860" formatCode="0%">
                  <c:v>0.11670944182398789</c:v>
                </c:pt>
                <c:pt idx="861" formatCode="0%">
                  <c:v>0.11637564671828167</c:v>
                </c:pt>
                <c:pt idx="862" formatCode="0%">
                  <c:v>0.11640143524621303</c:v>
                </c:pt>
                <c:pt idx="863" formatCode="0%">
                  <c:v>0.11639097408803289</c:v>
                </c:pt>
                <c:pt idx="864" formatCode="0%">
                  <c:v>0.1201728701178874</c:v>
                </c:pt>
                <c:pt idx="865" formatCode="0%">
                  <c:v>0.12006715377162808</c:v>
                </c:pt>
                <c:pt idx="866" formatCode="0%">
                  <c:v>0.12007617429590675</c:v>
                </c:pt>
                <c:pt idx="867" formatCode="0%">
                  <c:v>0.12037514470554261</c:v>
                </c:pt>
                <c:pt idx="868" formatCode="0%">
                  <c:v>0.12396868200473907</c:v>
                </c:pt>
                <c:pt idx="869" formatCode="0%">
                  <c:v>0.12429619051486669</c:v>
                </c:pt>
                <c:pt idx="870" formatCode="0%">
                  <c:v>0.12215770945427123</c:v>
                </c:pt>
                <c:pt idx="871" formatCode="0%">
                  <c:v>0.12040736624355942</c:v>
                </c:pt>
                <c:pt idx="872" formatCode="0%">
                  <c:v>0.12114548775160973</c:v>
                </c:pt>
                <c:pt idx="873" formatCode="0%">
                  <c:v>0.12512794295086427</c:v>
                </c:pt>
                <c:pt idx="874" formatCode="0%">
                  <c:v>0.12524073474820241</c:v>
                </c:pt>
                <c:pt idx="875" formatCode="0%">
                  <c:v>0.1274733523526376</c:v>
                </c:pt>
                <c:pt idx="876" formatCode="0%">
                  <c:v>0.12732480482454001</c:v>
                </c:pt>
                <c:pt idx="877" formatCode="0%">
                  <c:v>0.12735760668313201</c:v>
                </c:pt>
                <c:pt idx="878" formatCode="0%">
                  <c:v>0.12803257421714398</c:v>
                </c:pt>
                <c:pt idx="879" formatCode="0%">
                  <c:v>0.1288156037829539</c:v>
                </c:pt>
                <c:pt idx="880" formatCode="0%">
                  <c:v>0.13329804651623928</c:v>
                </c:pt>
                <c:pt idx="881" formatCode="0%">
                  <c:v>0.13298464034950422</c:v>
                </c:pt>
                <c:pt idx="882" formatCode="0%">
                  <c:v>0.13169359356235491</c:v>
                </c:pt>
                <c:pt idx="883" formatCode="0%">
                  <c:v>0.13167217104710707</c:v>
                </c:pt>
                <c:pt idx="884" formatCode="0%">
                  <c:v>0.13081208440305006</c:v>
                </c:pt>
                <c:pt idx="885" formatCode="0%">
                  <c:v>0.13043000538068922</c:v>
                </c:pt>
                <c:pt idx="886" formatCode="0%">
                  <c:v>0.13031768263991383</c:v>
                </c:pt>
                <c:pt idx="887" formatCode="0%">
                  <c:v>0.12871975882140557</c:v>
                </c:pt>
                <c:pt idx="888" formatCode="0%">
                  <c:v>0.1292655779479594</c:v>
                </c:pt>
                <c:pt idx="889" formatCode="0%">
                  <c:v>0.12833233828132207</c:v>
                </c:pt>
                <c:pt idx="890" formatCode="0%">
                  <c:v>0.128510314398638</c:v>
                </c:pt>
                <c:pt idx="891" formatCode="0%">
                  <c:v>0.1204675563384217</c:v>
                </c:pt>
                <c:pt idx="892" formatCode="0%">
                  <c:v>0.11778590527891816</c:v>
                </c:pt>
                <c:pt idx="893" formatCode="0%">
                  <c:v>0.11633274635701525</c:v>
                </c:pt>
                <c:pt idx="894" formatCode="0%">
                  <c:v>0.10840987996142863</c:v>
                </c:pt>
                <c:pt idx="895" formatCode="0%">
                  <c:v>0.10749077707419089</c:v>
                </c:pt>
                <c:pt idx="896" formatCode="0%">
                  <c:v>0.10647038578552501</c:v>
                </c:pt>
                <c:pt idx="897" formatCode="0%">
                  <c:v>0.10805313359178556</c:v>
                </c:pt>
                <c:pt idx="898" formatCode="0%">
                  <c:v>0.1120300251826125</c:v>
                </c:pt>
                <c:pt idx="899" formatCode="0%">
                  <c:v>0.11029679058264795</c:v>
                </c:pt>
                <c:pt idx="900" formatCode="0%">
                  <c:v>0.1094423964163624</c:v>
                </c:pt>
                <c:pt idx="901" formatCode="0%">
                  <c:v>0.10981642452789324</c:v>
                </c:pt>
                <c:pt idx="902" formatCode="0%">
                  <c:v>0.10923097256010104</c:v>
                </c:pt>
                <c:pt idx="903" formatCode="0%">
                  <c:v>0.1134165068123129</c:v>
                </c:pt>
                <c:pt idx="904" formatCode="0%">
                  <c:v>0.1174938374991744</c:v>
                </c:pt>
                <c:pt idx="905" formatCode="0%">
                  <c:v>0.11997656387832499</c:v>
                </c:pt>
                <c:pt idx="906" formatCode="0%">
                  <c:v>0.11963494806928733</c:v>
                </c:pt>
                <c:pt idx="907" formatCode="0%">
                  <c:v>0.11936811834158262</c:v>
                </c:pt>
                <c:pt idx="908" formatCode="0%">
                  <c:v>0.12078578831915283</c:v>
                </c:pt>
                <c:pt idx="909" formatCode="0%">
                  <c:v>0.11997823559834141</c:v>
                </c:pt>
                <c:pt idx="910" formatCode="0%">
                  <c:v>0.12127141873610363</c:v>
                </c:pt>
                <c:pt idx="911" formatCode="0%">
                  <c:v>0.12262308282859717</c:v>
                </c:pt>
                <c:pt idx="912" formatCode="0%">
                  <c:v>0.1217635267281694</c:v>
                </c:pt>
                <c:pt idx="913" formatCode="0%">
                  <c:v>0.1229718657897336</c:v>
                </c:pt>
                <c:pt idx="914" formatCode="0%">
                  <c:v>0.12256071409814394</c:v>
                </c:pt>
                <c:pt idx="915" formatCode="0%">
                  <c:v>0.12421062834205544</c:v>
                </c:pt>
                <c:pt idx="916" formatCode="0%">
                  <c:v>0.1262269763485992</c:v>
                </c:pt>
                <c:pt idx="917" formatCode="0%">
                  <c:v>0.12617285933145833</c:v>
                </c:pt>
                <c:pt idx="918" formatCode="0%">
                  <c:v>0.12596125979757336</c:v>
                </c:pt>
                <c:pt idx="919" formatCode="0%">
                  <c:v>0.12657201138454255</c:v>
                </c:pt>
                <c:pt idx="920" formatCode="0%">
                  <c:v>0.13974833371909345</c:v>
                </c:pt>
                <c:pt idx="921" formatCode="0%">
                  <c:v>0.14091147360613585</c:v>
                </c:pt>
                <c:pt idx="922" formatCode="0%">
                  <c:v>0.14177462927824613</c:v>
                </c:pt>
                <c:pt idx="923" formatCode="0%">
                  <c:v>0.14176154139903263</c:v>
                </c:pt>
                <c:pt idx="924" formatCode="0%">
                  <c:v>0.14179606329877381</c:v>
                </c:pt>
                <c:pt idx="925" formatCode="0%">
                  <c:v>0.14080919314345094</c:v>
                </c:pt>
                <c:pt idx="926" formatCode="0%">
                  <c:v>0.14779654666104292</c:v>
                </c:pt>
                <c:pt idx="927" formatCode="0%">
                  <c:v>0.14943815764080282</c:v>
                </c:pt>
                <c:pt idx="928" formatCode="0%">
                  <c:v>0.152629737014432</c:v>
                </c:pt>
                <c:pt idx="929" formatCode="0%">
                  <c:v>0.15299278441058131</c:v>
                </c:pt>
                <c:pt idx="930" formatCode="0%">
                  <c:v>0.1502996637582257</c:v>
                </c:pt>
                <c:pt idx="931" formatCode="0%">
                  <c:v>0.15113898944048462</c:v>
                </c:pt>
                <c:pt idx="932" formatCode="0%">
                  <c:v>0.15446116117557926</c:v>
                </c:pt>
                <c:pt idx="933" formatCode="0%">
                  <c:v>0.15799026926770732</c:v>
                </c:pt>
                <c:pt idx="934" formatCode="0%">
                  <c:v>0.15494183784375123</c:v>
                </c:pt>
                <c:pt idx="935" formatCode="0%">
                  <c:v>0.15474341592264829</c:v>
                </c:pt>
                <c:pt idx="936" formatCode="0%">
                  <c:v>0.15486017758976525</c:v>
                </c:pt>
                <c:pt idx="937" formatCode="0%">
                  <c:v>0.15502495592532006</c:v>
                </c:pt>
                <c:pt idx="938" formatCode="0%">
                  <c:v>0.15395368941222859</c:v>
                </c:pt>
                <c:pt idx="939" formatCode="0%">
                  <c:v>0.15039924162576163</c:v>
                </c:pt>
                <c:pt idx="940" formatCode="0%">
                  <c:v>0.15077250681233076</c:v>
                </c:pt>
                <c:pt idx="941" formatCode="0%">
                  <c:v>0.14911455504415527</c:v>
                </c:pt>
                <c:pt idx="942" formatCode="0%">
                  <c:v>0.15309941944068911</c:v>
                </c:pt>
                <c:pt idx="943" formatCode="0%">
                  <c:v>0.15294432242361242</c:v>
                </c:pt>
                <c:pt idx="944" formatCode="0%">
                  <c:v>0.15217330991638159</c:v>
                </c:pt>
                <c:pt idx="945" formatCode="0%">
                  <c:v>0.15490346717569345</c:v>
                </c:pt>
                <c:pt idx="946" formatCode="0%">
                  <c:v>0.1497939870782585</c:v>
                </c:pt>
                <c:pt idx="947" formatCode="0%">
                  <c:v>0.14969147142354025</c:v>
                </c:pt>
                <c:pt idx="948" formatCode="0%">
                  <c:v>0.14997360985976346</c:v>
                </c:pt>
                <c:pt idx="949" formatCode="0%">
                  <c:v>0.151190630719054</c:v>
                </c:pt>
                <c:pt idx="950" formatCode="0%">
                  <c:v>0.16103408405226288</c:v>
                </c:pt>
                <c:pt idx="951" formatCode="0%">
                  <c:v>0.16181508821894131</c:v>
                </c:pt>
                <c:pt idx="952" formatCode="0%">
                  <c:v>0.16161699432532292</c:v>
                </c:pt>
                <c:pt idx="953" formatCode="0%">
                  <c:v>0.1654594056670731</c:v>
                </c:pt>
                <c:pt idx="954" formatCode="0%">
                  <c:v>0.16542945489232827</c:v>
                </c:pt>
                <c:pt idx="955" formatCode="0%">
                  <c:v>0.17268949519868798</c:v>
                </c:pt>
                <c:pt idx="956" formatCode="0%">
                  <c:v>0.17314738620503733</c:v>
                </c:pt>
                <c:pt idx="957" formatCode="0%">
                  <c:v>0.17389320087588636</c:v>
                </c:pt>
                <c:pt idx="958" formatCode="0%">
                  <c:v>0.17364481162888579</c:v>
                </c:pt>
                <c:pt idx="959" formatCode="0%">
                  <c:v>0.17425454967590395</c:v>
                </c:pt>
                <c:pt idx="960" formatCode="0%">
                  <c:v>0.1752131587299938</c:v>
                </c:pt>
                <c:pt idx="961" formatCode="0%">
                  <c:v>0.17493737497068851</c:v>
                </c:pt>
                <c:pt idx="962" formatCode="0%">
                  <c:v>0.17495195663293425</c:v>
                </c:pt>
                <c:pt idx="963" formatCode="0%">
                  <c:v>0.1774578909780182</c:v>
                </c:pt>
                <c:pt idx="964" formatCode="0%">
                  <c:v>0.17557437408643342</c:v>
                </c:pt>
                <c:pt idx="965" formatCode="0%">
                  <c:v>0.17583168561819679</c:v>
                </c:pt>
                <c:pt idx="966" formatCode="0%">
                  <c:v>0.17566067071200381</c:v>
                </c:pt>
                <c:pt idx="967" formatCode="0%">
                  <c:v>0.17506858534943723</c:v>
                </c:pt>
                <c:pt idx="968" formatCode="0%">
                  <c:v>0.17451742121745237</c:v>
                </c:pt>
                <c:pt idx="969" formatCode="0%">
                  <c:v>0.17377139144253836</c:v>
                </c:pt>
                <c:pt idx="970" formatCode="0%">
                  <c:v>0.17229263158033045</c:v>
                </c:pt>
                <c:pt idx="971" formatCode="0%">
                  <c:v>0.17243259521540347</c:v>
                </c:pt>
                <c:pt idx="972" formatCode="0%">
                  <c:v>0.1723572003055279</c:v>
                </c:pt>
                <c:pt idx="973" formatCode="0%">
                  <c:v>0.18043879405881516</c:v>
                </c:pt>
                <c:pt idx="974" formatCode="0%">
                  <c:v>0.18206209354145492</c:v>
                </c:pt>
                <c:pt idx="975" formatCode="0%">
                  <c:v>0.18387173634490073</c:v>
                </c:pt>
                <c:pt idx="976" formatCode="0%">
                  <c:v>0.18303132325427424</c:v>
                </c:pt>
                <c:pt idx="977" formatCode="0%">
                  <c:v>0.18235740837136316</c:v>
                </c:pt>
                <c:pt idx="978" formatCode="0%">
                  <c:v>0.1888430460246914</c:v>
                </c:pt>
                <c:pt idx="979" formatCode="0%">
                  <c:v>0.18804182885409051</c:v>
                </c:pt>
                <c:pt idx="980" formatCode="0%">
                  <c:v>0.18941353576753003</c:v>
                </c:pt>
                <c:pt idx="981" formatCode="0%">
                  <c:v>0.18880117546722394</c:v>
                </c:pt>
                <c:pt idx="982" formatCode="0%">
                  <c:v>0.18763398229600328</c:v>
                </c:pt>
                <c:pt idx="983" formatCode="0%">
                  <c:v>0.18771323051362435</c:v>
                </c:pt>
                <c:pt idx="984" formatCode="0%">
                  <c:v>0.18766260520586728</c:v>
                </c:pt>
                <c:pt idx="985" formatCode="0%">
                  <c:v>0.18721364519716646</c:v>
                </c:pt>
                <c:pt idx="986" formatCode="0%">
                  <c:v>0.17982517231264231</c:v>
                </c:pt>
                <c:pt idx="987" formatCode="0%">
                  <c:v>0.17915926758571923</c:v>
                </c:pt>
                <c:pt idx="988" formatCode="0%">
                  <c:v>0.17831127882819217</c:v>
                </c:pt>
                <c:pt idx="989" formatCode="0%">
                  <c:v>0.17890477404742214</c:v>
                </c:pt>
                <c:pt idx="990" formatCode="0%">
                  <c:v>0.17808559717309677</c:v>
                </c:pt>
                <c:pt idx="991" formatCode="0%">
                  <c:v>0.17804170803929106</c:v>
                </c:pt>
                <c:pt idx="992" formatCode="0%">
                  <c:v>0.17068381162441509</c:v>
                </c:pt>
                <c:pt idx="993" formatCode="0%">
                  <c:v>0.17524884914430475</c:v>
                </c:pt>
                <c:pt idx="994" formatCode="0%">
                  <c:v>0.17222487890930818</c:v>
                </c:pt>
                <c:pt idx="995" formatCode="0%">
                  <c:v>0.17228524588360317</c:v>
                </c:pt>
                <c:pt idx="996" formatCode="0%">
                  <c:v>0.17227929188693489</c:v>
                </c:pt>
                <c:pt idx="997" formatCode="0%">
                  <c:v>0.17501762444441579</c:v>
                </c:pt>
                <c:pt idx="998" formatCode="0%">
                  <c:v>0.17240731627780481</c:v>
                </c:pt>
                <c:pt idx="999" formatCode="0%">
                  <c:v>0.16853830338094652</c:v>
                </c:pt>
                <c:pt idx="1000" formatCode="0%">
                  <c:v>0.16887284470158861</c:v>
                </c:pt>
                <c:pt idx="1001" formatCode="0%">
                  <c:v>0.16989019858091292</c:v>
                </c:pt>
                <c:pt idx="1002" formatCode="0%">
                  <c:v>0.17022720178314127</c:v>
                </c:pt>
                <c:pt idx="1003" formatCode="0%">
                  <c:v>0.1717943393930618</c:v>
                </c:pt>
                <c:pt idx="1004" formatCode="0%">
                  <c:v>0.17241879441235741</c:v>
                </c:pt>
                <c:pt idx="1005" formatCode="0%">
                  <c:v>0.17367470023933204</c:v>
                </c:pt>
                <c:pt idx="1006" formatCode="0%">
                  <c:v>0.17479672738749122</c:v>
                </c:pt>
                <c:pt idx="1007" formatCode="0%">
                  <c:v>0.17453134930313421</c:v>
                </c:pt>
                <c:pt idx="1008" formatCode="0%">
                  <c:v>0.18314531657742644</c:v>
                </c:pt>
                <c:pt idx="1009" formatCode="0%">
                  <c:v>0.18316426990148085</c:v>
                </c:pt>
                <c:pt idx="1010" formatCode="0%">
                  <c:v>0.18317290819670265</c:v>
                </c:pt>
                <c:pt idx="1011" formatCode="0%">
                  <c:v>0.18201748219204644</c:v>
                </c:pt>
                <c:pt idx="1012" formatCode="0%">
                  <c:v>0.18201748219204644</c:v>
                </c:pt>
                <c:pt idx="1013" formatCode="0%">
                  <c:v>0.18931010661759395</c:v>
                </c:pt>
                <c:pt idx="1014" formatCode="0%">
                  <c:v>0.18931662242769895</c:v>
                </c:pt>
                <c:pt idx="1015" formatCode="0%">
                  <c:v>0.18841739313642422</c:v>
                </c:pt>
                <c:pt idx="1016" formatCode="0%">
                  <c:v>0.18106184180316981</c:v>
                </c:pt>
                <c:pt idx="1017" formatCode="0%">
                  <c:v>0.18072971073673691</c:v>
                </c:pt>
                <c:pt idx="1018" formatCode="0%">
                  <c:v>0.18216400771532743</c:v>
                </c:pt>
                <c:pt idx="1019" formatCode="0%">
                  <c:v>0.17892406606302089</c:v>
                </c:pt>
                <c:pt idx="1020" formatCode="0%">
                  <c:v>0.1785652536051657</c:v>
                </c:pt>
                <c:pt idx="1021" formatCode="0%">
                  <c:v>0.17188462473314706</c:v>
                </c:pt>
                <c:pt idx="1022" formatCode="0%">
                  <c:v>0.17179440381321809</c:v>
                </c:pt>
                <c:pt idx="1023" formatCode="0%">
                  <c:v>0.1711825748048178</c:v>
                </c:pt>
                <c:pt idx="1024" formatCode="0%">
                  <c:v>0.17263722559555356</c:v>
                </c:pt>
                <c:pt idx="1025" formatCode="0%">
                  <c:v>0.1725839635994528</c:v>
                </c:pt>
                <c:pt idx="1026" formatCode="0%">
                  <c:v>0.17380775310251825</c:v>
                </c:pt>
                <c:pt idx="1027" formatCode="0%">
                  <c:v>0.17744278637327704</c:v>
                </c:pt>
                <c:pt idx="1028" formatCode="0%">
                  <c:v>0.17743620337352126</c:v>
                </c:pt>
                <c:pt idx="1029" formatCode="0%">
                  <c:v>0.17823368370388271</c:v>
                </c:pt>
                <c:pt idx="1030" formatCode="0%">
                  <c:v>0.17831547904302905</c:v>
                </c:pt>
                <c:pt idx="1031" formatCode="0%">
                  <c:v>0.178339344730231</c:v>
                </c:pt>
                <c:pt idx="1032" formatCode="0%">
                  <c:v>0.17832876343209894</c:v>
                </c:pt>
                <c:pt idx="1033" formatCode="0%">
                  <c:v>0.18439179610426137</c:v>
                </c:pt>
                <c:pt idx="1034" formatCode="0%">
                  <c:v>0.18513778445331494</c:v>
                </c:pt>
                <c:pt idx="1035" formatCode="0%">
                  <c:v>0.18344684403913961</c:v>
                </c:pt>
                <c:pt idx="1036" formatCode="0%">
                  <c:v>0.18405183281308837</c:v>
                </c:pt>
                <c:pt idx="1037" formatCode="0%">
                  <c:v>0.18438904423407723</c:v>
                </c:pt>
                <c:pt idx="1038" formatCode="0%">
                  <c:v>0.18438868252314031</c:v>
                </c:pt>
                <c:pt idx="1039" formatCode="0%">
                  <c:v>0.17623666431717988</c:v>
                </c:pt>
                <c:pt idx="1040" formatCode="0%">
                  <c:v>0.17313175086136315</c:v>
                </c:pt>
                <c:pt idx="1041" formatCode="0%">
                  <c:v>0.17040516224564159</c:v>
                </c:pt>
                <c:pt idx="1042" formatCode="0%">
                  <c:v>0.17046397797146623</c:v>
                </c:pt>
                <c:pt idx="1043" formatCode="0%">
                  <c:v>0.17095140155262925</c:v>
                </c:pt>
                <c:pt idx="1044" formatCode="0%">
                  <c:v>0.16392346482090936</c:v>
                </c:pt>
                <c:pt idx="1045" formatCode="0%">
                  <c:v>0.16426158118540243</c:v>
                </c:pt>
                <c:pt idx="1046" formatCode="0%">
                  <c:v>0.1618459059681539</c:v>
                </c:pt>
                <c:pt idx="1047" formatCode="0%">
                  <c:v>0.16210807086937493</c:v>
                </c:pt>
                <c:pt idx="1048" formatCode="0%">
                  <c:v>0.16210334748023081</c:v>
                </c:pt>
                <c:pt idx="1049" formatCode="0%">
                  <c:v>0.16277553149042326</c:v>
                </c:pt>
                <c:pt idx="1050" formatCode="0%">
                  <c:v>0.16346130745061363</c:v>
                </c:pt>
                <c:pt idx="1051" formatCode="0%">
                  <c:v>0.16350414602530614</c:v>
                </c:pt>
                <c:pt idx="1052" formatCode="0%">
                  <c:v>0.16185724167886831</c:v>
                </c:pt>
                <c:pt idx="1053" formatCode="0%">
                  <c:v>0.16149655442173622</c:v>
                </c:pt>
                <c:pt idx="1054" formatCode="0%">
                  <c:v>0.16147978173488706</c:v>
                </c:pt>
                <c:pt idx="1055" formatCode="0%">
                  <c:v>0.16110873237064191</c:v>
                </c:pt>
                <c:pt idx="1056" formatCode="0%">
                  <c:v>0.161147691479193</c:v>
                </c:pt>
                <c:pt idx="1057" formatCode="0%">
                  <c:v>0.16158850126881982</c:v>
                </c:pt>
                <c:pt idx="1058" formatCode="0%">
                  <c:v>0.16157956705877824</c:v>
                </c:pt>
                <c:pt idx="1059" formatCode="0%">
                  <c:v>0.15734992196803813</c:v>
                </c:pt>
                <c:pt idx="1060" formatCode="0%">
                  <c:v>0.15726995491188728</c:v>
                </c:pt>
                <c:pt idx="1061" formatCode="0%">
                  <c:v>0.15712972886955756</c:v>
                </c:pt>
                <c:pt idx="1062" formatCode="0%">
                  <c:v>0.15710150121842736</c:v>
                </c:pt>
                <c:pt idx="1063" formatCode="0%">
                  <c:v>0.1540253884126053</c:v>
                </c:pt>
                <c:pt idx="1064" formatCode="0%">
                  <c:v>0.15403076104369301</c:v>
                </c:pt>
                <c:pt idx="1065" formatCode="0%">
                  <c:v>0.15739307834933819</c:v>
                </c:pt>
                <c:pt idx="1066" formatCode="0%">
                  <c:v>0.15719078351141436</c:v>
                </c:pt>
                <c:pt idx="1067" formatCode="0%">
                  <c:v>0.15788929049744574</c:v>
                </c:pt>
                <c:pt idx="1068" formatCode="0%">
                  <c:v>0.15756880191870445</c:v>
                </c:pt>
                <c:pt idx="1069" formatCode="0%">
                  <c:v>0.15619045024739261</c:v>
                </c:pt>
                <c:pt idx="1070" formatCode="0%">
                  <c:v>0.15548463133092744</c:v>
                </c:pt>
                <c:pt idx="1071" formatCode="0%">
                  <c:v>0.15398917450221725</c:v>
                </c:pt>
                <c:pt idx="1072" formatCode="0%">
                  <c:v>0.1527479180030194</c:v>
                </c:pt>
                <c:pt idx="1073" formatCode="0%">
                  <c:v>0.15304525644299674</c:v>
                </c:pt>
                <c:pt idx="1074" formatCode="0%">
                  <c:v>0.13560757290126962</c:v>
                </c:pt>
                <c:pt idx="1075" formatCode="0%">
                  <c:v>0.13785376853160763</c:v>
                </c:pt>
                <c:pt idx="1076" formatCode="0%">
                  <c:v>0.14047832522627379</c:v>
                </c:pt>
                <c:pt idx="1077" formatCode="0%">
                  <c:v>0.13937440358687628</c:v>
                </c:pt>
                <c:pt idx="1078" formatCode="0%">
                  <c:v>0.13982692420207252</c:v>
                </c:pt>
                <c:pt idx="1079" formatCode="0%">
                  <c:v>0.13144811575208137</c:v>
                </c:pt>
                <c:pt idx="1080" formatCode="0%">
                  <c:v>0.13274864023310071</c:v>
                </c:pt>
                <c:pt idx="1081" formatCode="0%">
                  <c:v>0.13285597988734021</c:v>
                </c:pt>
                <c:pt idx="1082" formatCode="0%">
                  <c:v>0.13252048114230247</c:v>
                </c:pt>
                <c:pt idx="1083" formatCode="0%">
                  <c:v>0.13973598669737722</c:v>
                </c:pt>
                <c:pt idx="1084" formatCode="0%">
                  <c:v>0.14120983209857854</c:v>
                </c:pt>
                <c:pt idx="1085" formatCode="0%">
                  <c:v>0.13969164746528692</c:v>
                </c:pt>
                <c:pt idx="1086" formatCode="0%">
                  <c:v>0.14022164715815907</c:v>
                </c:pt>
                <c:pt idx="1087" formatCode="0%">
                  <c:v>0.14021058798838265</c:v>
                </c:pt>
                <c:pt idx="1088" formatCode="0%">
                  <c:v>0.14412970670736772</c:v>
                </c:pt>
                <c:pt idx="1089" formatCode="0%">
                  <c:v>0.14410160499951774</c:v>
                </c:pt>
                <c:pt idx="1090" formatCode="0%">
                  <c:v>0.14222815231205244</c:v>
                </c:pt>
                <c:pt idx="1091" formatCode="0%">
                  <c:v>0.14216039947682957</c:v>
                </c:pt>
                <c:pt idx="1092" formatCode="0%">
                  <c:v>0.14019926213017483</c:v>
                </c:pt>
                <c:pt idx="1093" formatCode="0%">
                  <c:v>0.13544982626889235</c:v>
                </c:pt>
                <c:pt idx="1094" formatCode="0%">
                  <c:v>0.13546129124496223</c:v>
                </c:pt>
                <c:pt idx="1095" formatCode="0%">
                  <c:v>0.13199691646585332</c:v>
                </c:pt>
                <c:pt idx="1096" formatCode="0%">
                  <c:v>0.13222467025156778</c:v>
                </c:pt>
                <c:pt idx="1097" formatCode="0%">
                  <c:v>0.13332888118759165</c:v>
                </c:pt>
                <c:pt idx="1098" formatCode="0%">
                  <c:v>0.13395114832726224</c:v>
                </c:pt>
                <c:pt idx="1099" formatCode="0%">
                  <c:v>0.1306727728940269</c:v>
                </c:pt>
                <c:pt idx="1100" formatCode="0%">
                  <c:v>0.1298037488596972</c:v>
                </c:pt>
                <c:pt idx="1101" formatCode="0%">
                  <c:v>0.12979595621485648</c:v>
                </c:pt>
                <c:pt idx="1102" formatCode="0%">
                  <c:v>0.13185278331718017</c:v>
                </c:pt>
                <c:pt idx="1103" formatCode="0%">
                  <c:v>0.12932747405375791</c:v>
                </c:pt>
                <c:pt idx="1104" formatCode="0%">
                  <c:v>0.12955248348133452</c:v>
                </c:pt>
                <c:pt idx="1105" formatCode="0%">
                  <c:v>0.12873225863734347</c:v>
                </c:pt>
                <c:pt idx="1106" formatCode="0%">
                  <c:v>0.12892554580368734</c:v>
                </c:pt>
                <c:pt idx="1107" formatCode="0%">
                  <c:v>0.12972964407100482</c:v>
                </c:pt>
                <c:pt idx="1108" formatCode="0%">
                  <c:v>0.12977029571845466</c:v>
                </c:pt>
                <c:pt idx="1109" formatCode="0%">
                  <c:v>0.13457541038732304</c:v>
                </c:pt>
                <c:pt idx="1110" formatCode="0%">
                  <c:v>0.13660438009927015</c:v>
                </c:pt>
                <c:pt idx="1111" formatCode="0%">
                  <c:v>0.13821381173062933</c:v>
                </c:pt>
                <c:pt idx="1112" formatCode="0%">
                  <c:v>0.13866668233681184</c:v>
                </c:pt>
                <c:pt idx="1113" formatCode="0%">
                  <c:v>0.14267586396985046</c:v>
                </c:pt>
                <c:pt idx="1114" formatCode="0%">
                  <c:v>0.14317188600871497</c:v>
                </c:pt>
                <c:pt idx="1115" formatCode="0%">
                  <c:v>0.14630105808121721</c:v>
                </c:pt>
                <c:pt idx="1116" formatCode="0%">
                  <c:v>0.14591483357473845</c:v>
                </c:pt>
                <c:pt idx="1117" formatCode="0%">
                  <c:v>0.14685904146147122</c:v>
                </c:pt>
                <c:pt idx="1118" formatCode="0%">
                  <c:v>0.14777987889336341</c:v>
                </c:pt>
                <c:pt idx="1119" formatCode="0%">
                  <c:v>0.1483249902975867</c:v>
                </c:pt>
                <c:pt idx="1120" formatCode="0%">
                  <c:v>0.14863460696811273</c:v>
                </c:pt>
                <c:pt idx="1121" formatCode="0%">
                  <c:v>0.14875552060412103</c:v>
                </c:pt>
                <c:pt idx="1122" formatCode="0%">
                  <c:v>0.14878546838292053</c:v>
                </c:pt>
                <c:pt idx="1123" formatCode="0%">
                  <c:v>0.15064792867618176</c:v>
                </c:pt>
                <c:pt idx="1124" formatCode="0%">
                  <c:v>0.15263407133482224</c:v>
                </c:pt>
                <c:pt idx="1125" formatCode="0%">
                  <c:v>0.15063927686622183</c:v>
                </c:pt>
                <c:pt idx="1126" formatCode="0%">
                  <c:v>0.15091341928335697</c:v>
                </c:pt>
                <c:pt idx="1127" formatCode="0%">
                  <c:v>0.15054985167545146</c:v>
                </c:pt>
                <c:pt idx="1128" formatCode="0%">
                  <c:v>0.15074985267518268</c:v>
                </c:pt>
                <c:pt idx="1129" formatCode="0%">
                  <c:v>0.15334788752981687</c:v>
                </c:pt>
                <c:pt idx="1130" formatCode="0%">
                  <c:v>0.15436282753330954</c:v>
                </c:pt>
                <c:pt idx="1131" formatCode="0%">
                  <c:v>0.14943190166542453</c:v>
                </c:pt>
                <c:pt idx="1132" formatCode="0%">
                  <c:v>0.14963300666101867</c:v>
                </c:pt>
                <c:pt idx="1133" formatCode="0%">
                  <c:v>0.14871478563503168</c:v>
                </c:pt>
                <c:pt idx="1134" formatCode="0%">
                  <c:v>0.14833902814208719</c:v>
                </c:pt>
                <c:pt idx="1135" formatCode="0%">
                  <c:v>0.14815409678587488</c:v>
                </c:pt>
                <c:pt idx="1136" formatCode="0%">
                  <c:v>0.1480824295818049</c:v>
                </c:pt>
                <c:pt idx="1137" formatCode="0%">
                  <c:v>0.15716020563838182</c:v>
                </c:pt>
                <c:pt idx="1138" formatCode="0%">
                  <c:v>0.157803049265622</c:v>
                </c:pt>
                <c:pt idx="1139" formatCode="0%">
                  <c:v>0.15827292838263698</c:v>
                </c:pt>
                <c:pt idx="1140" formatCode="0%">
                  <c:v>0.15776873739087915</c:v>
                </c:pt>
                <c:pt idx="1141" formatCode="0%">
                  <c:v>0.15946257875788886</c:v>
                </c:pt>
                <c:pt idx="1142" formatCode="0%">
                  <c:v>0.15841252963736746</c:v>
                </c:pt>
                <c:pt idx="1143" formatCode="0%">
                  <c:v>0.15882664075079367</c:v>
                </c:pt>
                <c:pt idx="1144" formatCode="0%">
                  <c:v>0.15950440546051656</c:v>
                </c:pt>
                <c:pt idx="1145" formatCode="0%">
                  <c:v>0.15949700176429296</c:v>
                </c:pt>
                <c:pt idx="1146" formatCode="0%">
                  <c:v>0.15947308631035287</c:v>
                </c:pt>
                <c:pt idx="1147" formatCode="0%">
                  <c:v>0.15944929816651185</c:v>
                </c:pt>
                <c:pt idx="1148" formatCode="0%">
                  <c:v>0.16085195681719366</c:v>
                </c:pt>
                <c:pt idx="1149" formatCode="0%">
                  <c:v>0.15341314763021288</c:v>
                </c:pt>
                <c:pt idx="1150" formatCode="0%">
                  <c:v>0.15403480477706832</c:v>
                </c:pt>
                <c:pt idx="1151" formatCode="0%">
                  <c:v>0.15409937316378683</c:v>
                </c:pt>
                <c:pt idx="1152" formatCode="0%">
                  <c:v>0.15328044549064201</c:v>
                </c:pt>
                <c:pt idx="1153" formatCode="0%">
                  <c:v>0.15298079362911163</c:v>
                </c:pt>
                <c:pt idx="1154" formatCode="0%">
                  <c:v>0.15157453749575245</c:v>
                </c:pt>
                <c:pt idx="1155" formatCode="0%">
                  <c:v>0.15223524590950488</c:v>
                </c:pt>
                <c:pt idx="1156" formatCode="0%">
                  <c:v>0.1529614020007978</c:v>
                </c:pt>
                <c:pt idx="1157" formatCode="0%">
                  <c:v>0.15330237803231664</c:v>
                </c:pt>
                <c:pt idx="1158" formatCode="0%">
                  <c:v>0.15312245093604268</c:v>
                </c:pt>
                <c:pt idx="1159" formatCode="0%">
                  <c:v>0.15294628760166798</c:v>
                </c:pt>
                <c:pt idx="1160" formatCode="0%">
                  <c:v>0.15428515582901786</c:v>
                </c:pt>
                <c:pt idx="1161" formatCode="0%">
                  <c:v>0.15352469699776736</c:v>
                </c:pt>
                <c:pt idx="1162" formatCode="0%">
                  <c:v>0.15264637172116252</c:v>
                </c:pt>
                <c:pt idx="1163" formatCode="0%">
                  <c:v>0.15077792411135374</c:v>
                </c:pt>
                <c:pt idx="1164" formatCode="0%">
                  <c:v>0.15152156590285143</c:v>
                </c:pt>
                <c:pt idx="1165" formatCode="0%">
                  <c:v>0.14914218900148765</c:v>
                </c:pt>
                <c:pt idx="1166" formatCode="0%">
                  <c:v>0.14922592218097824</c:v>
                </c:pt>
                <c:pt idx="1167" formatCode="0%">
                  <c:v>0.14923035724912626</c:v>
                </c:pt>
                <c:pt idx="1168" formatCode="0%">
                  <c:v>0.14694982320851507</c:v>
                </c:pt>
                <c:pt idx="1169" formatCode="0%">
                  <c:v>0.14683217062102868</c:v>
                </c:pt>
                <c:pt idx="1170" formatCode="0%">
                  <c:v>0.14751346524634776</c:v>
                </c:pt>
                <c:pt idx="1171" formatCode="0%">
                  <c:v>0.1472895981713678</c:v>
                </c:pt>
                <c:pt idx="1172" formatCode="0%">
                  <c:v>0.14703870651100981</c:v>
                </c:pt>
                <c:pt idx="1173" formatCode="0%">
                  <c:v>0.14637364213802323</c:v>
                </c:pt>
                <c:pt idx="1174" formatCode="0%">
                  <c:v>0.14634721245688931</c:v>
                </c:pt>
                <c:pt idx="1175" formatCode="0%">
                  <c:v>0.14244871234119863</c:v>
                </c:pt>
                <c:pt idx="1176" formatCode="0%">
                  <c:v>0.13927693742959074</c:v>
                </c:pt>
                <c:pt idx="1177" formatCode="0%">
                  <c:v>0.13734814368435105</c:v>
                </c:pt>
                <c:pt idx="1178" formatCode="0%">
                  <c:v>0.13654931104352935</c:v>
                </c:pt>
                <c:pt idx="1179" formatCode="0%">
                  <c:v>0.130544756462661</c:v>
                </c:pt>
                <c:pt idx="1180" formatCode="0%">
                  <c:v>0.13032147471831296</c:v>
                </c:pt>
                <c:pt idx="1181" formatCode="0%">
                  <c:v>0.12684348522936911</c:v>
                </c:pt>
                <c:pt idx="1182" formatCode="0%">
                  <c:v>0.12672158350000096</c:v>
                </c:pt>
                <c:pt idx="1183" formatCode="0%">
                  <c:v>0.12594427783733667</c:v>
                </c:pt>
                <c:pt idx="1184" formatCode="0%">
                  <c:v>0.12459646102238282</c:v>
                </c:pt>
                <c:pt idx="1185" formatCode="0%">
                  <c:v>0.12380597627468781</c:v>
                </c:pt>
                <c:pt idx="1186" formatCode="0%">
                  <c:v>0.12469375236908439</c:v>
                </c:pt>
                <c:pt idx="1187" formatCode="0%">
                  <c:v>0.13198158168579682</c:v>
                </c:pt>
                <c:pt idx="1188" formatCode="0%">
                  <c:v>0.13225479725235112</c:v>
                </c:pt>
                <c:pt idx="1189" formatCode="0%">
                  <c:v>0.12972541564830892</c:v>
                </c:pt>
                <c:pt idx="1190" formatCode="0%">
                  <c:v>0.12770535184917345</c:v>
                </c:pt>
                <c:pt idx="1191" formatCode="0%">
                  <c:v>0.12865127735561532</c:v>
                </c:pt>
                <c:pt idx="1192" formatCode="0%">
                  <c:v>0.12804762872048908</c:v>
                </c:pt>
                <c:pt idx="1193" formatCode="0%">
                  <c:v>0.12961750841701528</c:v>
                </c:pt>
                <c:pt idx="1194" formatCode="0%">
                  <c:v>0.12908624808063471</c:v>
                </c:pt>
                <c:pt idx="1195" formatCode="0%">
                  <c:v>0.12584775498274342</c:v>
                </c:pt>
                <c:pt idx="1196" formatCode="0%">
                  <c:v>0.12713662455715433</c:v>
                </c:pt>
                <c:pt idx="1197" formatCode="0%">
                  <c:v>0.1276040280960101</c:v>
                </c:pt>
                <c:pt idx="1198" formatCode="0%">
                  <c:v>0.12746649415705619</c:v>
                </c:pt>
                <c:pt idx="1199" formatCode="0%">
                  <c:v>0.1251128408934635</c:v>
                </c:pt>
                <c:pt idx="1200" formatCode="0%">
                  <c:v>0.12606880538004533</c:v>
                </c:pt>
                <c:pt idx="1201" formatCode="0%">
                  <c:v>0.12589781002353087</c:v>
                </c:pt>
                <c:pt idx="1202" formatCode="0%">
                  <c:v>0.12589781002353087</c:v>
                </c:pt>
                <c:pt idx="1203" formatCode="0%">
                  <c:v>0.11369686857997571</c:v>
                </c:pt>
                <c:pt idx="1204" formatCode="0%">
                  <c:v>0.11631113445989404</c:v>
                </c:pt>
                <c:pt idx="1205" formatCode="0%">
                  <c:v>0.11603784034066478</c:v>
                </c:pt>
                <c:pt idx="1206" formatCode="0%">
                  <c:v>0.11636324266373388</c:v>
                </c:pt>
                <c:pt idx="1207" formatCode="0%">
                  <c:v>0.11258318244234822</c:v>
                </c:pt>
                <c:pt idx="1208" formatCode="0%">
                  <c:v>0.10938008224178766</c:v>
                </c:pt>
                <c:pt idx="1209" formatCode="0%">
                  <c:v>0.11082045373545465</c:v>
                </c:pt>
                <c:pt idx="1210" formatCode="0%">
                  <c:v>0.11015678278978629</c:v>
                </c:pt>
                <c:pt idx="1211" formatCode="0%">
                  <c:v>0.11150273937411856</c:v>
                </c:pt>
                <c:pt idx="1212" formatCode="0%">
                  <c:v>0.11104131479678468</c:v>
                </c:pt>
                <c:pt idx="1213" formatCode="0%">
                  <c:v>0.11256872836807283</c:v>
                </c:pt>
                <c:pt idx="1214" formatCode="0%">
                  <c:v>0.11021384399062099</c:v>
                </c:pt>
                <c:pt idx="1215" formatCode="0%">
                  <c:v>0.11173035742804048</c:v>
                </c:pt>
                <c:pt idx="1216" formatCode="0%">
                  <c:v>0.10793457784782033</c:v>
                </c:pt>
                <c:pt idx="1217" formatCode="0%">
                  <c:v>0.10832501406606183</c:v>
                </c:pt>
                <c:pt idx="1218" formatCode="0%">
                  <c:v>0.10966362758297235</c:v>
                </c:pt>
                <c:pt idx="1219" formatCode="0%">
                  <c:v>0.1142589040779808</c:v>
                </c:pt>
                <c:pt idx="1220" formatCode="0%">
                  <c:v>0.11280406645774249</c:v>
                </c:pt>
                <c:pt idx="1221" formatCode="0%">
                  <c:v>0.11218452505511221</c:v>
                </c:pt>
                <c:pt idx="1222" formatCode="0%">
                  <c:v>0.11139756922363477</c:v>
                </c:pt>
                <c:pt idx="1223" formatCode="0%">
                  <c:v>0.11150702771277954</c:v>
                </c:pt>
                <c:pt idx="1224" formatCode="0%">
                  <c:v>0.11272164777398308</c:v>
                </c:pt>
                <c:pt idx="1225" formatCode="0%">
                  <c:v>0.11277730543907251</c:v>
                </c:pt>
                <c:pt idx="1226" formatCode="0%">
                  <c:v>0.11204880787805307</c:v>
                </c:pt>
                <c:pt idx="1227" formatCode="0%">
                  <c:v>0.11269412737581713</c:v>
                </c:pt>
                <c:pt idx="1228" formatCode="0%">
                  <c:v>0.11419915575569888</c:v>
                </c:pt>
                <c:pt idx="1229" formatCode="0%">
                  <c:v>0.11505882651433412</c:v>
                </c:pt>
                <c:pt idx="1230" formatCode="0%">
                  <c:v>0.11293052549532014</c:v>
                </c:pt>
                <c:pt idx="1231" formatCode="0%">
                  <c:v>0.11188805127801622</c:v>
                </c:pt>
                <c:pt idx="1232" formatCode="0%">
                  <c:v>0.11333185511522095</c:v>
                </c:pt>
                <c:pt idx="1233" formatCode="0%">
                  <c:v>0.1134940751127817</c:v>
                </c:pt>
                <c:pt idx="1234" formatCode="0%">
                  <c:v>0.1121981531284089</c:v>
                </c:pt>
                <c:pt idx="1235" formatCode="0%">
                  <c:v>0.11234766231171049</c:v>
                </c:pt>
                <c:pt idx="1236" formatCode="0%">
                  <c:v>0.11135398053311586</c:v>
                </c:pt>
                <c:pt idx="1237" formatCode="0%">
                  <c:v>0.11204619076766721</c:v>
                </c:pt>
                <c:pt idx="1238" formatCode="0%">
                  <c:v>0.11286030136138718</c:v>
                </c:pt>
                <c:pt idx="1239" formatCode="0%">
                  <c:v>0.11316570844590336</c:v>
                </c:pt>
                <c:pt idx="1240" formatCode="0%">
                  <c:v>0.11321526919525518</c:v>
                </c:pt>
                <c:pt idx="1241" formatCode="0%">
                  <c:v>0.11168184199014623</c:v>
                </c:pt>
                <c:pt idx="1242" formatCode="0%">
                  <c:v>0.11207381168918339</c:v>
                </c:pt>
                <c:pt idx="1243" formatCode="0%">
                  <c:v>0.11173654716926336</c:v>
                </c:pt>
                <c:pt idx="1244" formatCode="0%">
                  <c:v>0.11174668379855984</c:v>
                </c:pt>
                <c:pt idx="1245" formatCode="0%">
                  <c:v>0.1117040513371261</c:v>
                </c:pt>
                <c:pt idx="1246" formatCode="0%">
                  <c:v>0.11167588592480548</c:v>
                </c:pt>
                <c:pt idx="1247" formatCode="0%">
                  <c:v>0.11328214073947536</c:v>
                </c:pt>
                <c:pt idx="1248" formatCode="0%">
                  <c:v>0.11331597868976578</c:v>
                </c:pt>
                <c:pt idx="1249" formatCode="0%">
                  <c:v>0.1131659051651473</c:v>
                </c:pt>
                <c:pt idx="1250" formatCode="0%">
                  <c:v>0.11472738739659098</c:v>
                </c:pt>
                <c:pt idx="1251" formatCode="0%">
                  <c:v>0.11472366349681994</c:v>
                </c:pt>
                <c:pt idx="1252" formatCode="0%">
                  <c:v>0.11444343820026372</c:v>
                </c:pt>
                <c:pt idx="1253" formatCode="0%">
                  <c:v>0.10563326779678109</c:v>
                </c:pt>
                <c:pt idx="1254" formatCode="0%">
                  <c:v>0.10548169998237505</c:v>
                </c:pt>
                <c:pt idx="1255" formatCode="0%">
                  <c:v>0.10579145289963351</c:v>
                </c:pt>
                <c:pt idx="1256" formatCode="0%">
                  <c:v>0.10625171231176704</c:v>
                </c:pt>
                <c:pt idx="1257" formatCode="0%">
                  <c:v>0.10437724674010553</c:v>
                </c:pt>
                <c:pt idx="1258" formatCode="0%">
                  <c:v>0.10950215586533085</c:v>
                </c:pt>
                <c:pt idx="1259" formatCode="0%">
                  <c:v>0.10821378908214282</c:v>
                </c:pt>
                <c:pt idx="1260" formatCode="0%">
                  <c:v>0.10835767083473619</c:v>
                </c:pt>
                <c:pt idx="1261" formatCode="0%">
                  <c:v>0.10839559341240074</c:v>
                </c:pt>
                <c:pt idx="1262" formatCode="0%">
                  <c:v>0.10523521483597656</c:v>
                </c:pt>
                <c:pt idx="1263" formatCode="0%">
                  <c:v>0.1059598513032764</c:v>
                </c:pt>
                <c:pt idx="1264" formatCode="0%">
                  <c:v>0.1060556101794972</c:v>
                </c:pt>
                <c:pt idx="1265" formatCode="0%">
                  <c:v>0.10940506958592318</c:v>
                </c:pt>
                <c:pt idx="1266" formatCode="0%">
                  <c:v>0.10817083555659615</c:v>
                </c:pt>
                <c:pt idx="1267" formatCode="0%">
                  <c:v>0.10812450775497526</c:v>
                </c:pt>
                <c:pt idx="1268" formatCode="0%">
                  <c:v>0.10843862772304037</c:v>
                </c:pt>
                <c:pt idx="1269" formatCode="0%">
                  <c:v>0.10880854101313031</c:v>
                </c:pt>
                <c:pt idx="1270" formatCode="0%">
                  <c:v>0.10611020249860419</c:v>
                </c:pt>
                <c:pt idx="1271" formatCode="0%">
                  <c:v>0.10561015080716492</c:v>
                </c:pt>
                <c:pt idx="1272" formatCode="0%">
                  <c:v>0.10518424958471843</c:v>
                </c:pt>
                <c:pt idx="1273" formatCode="0%">
                  <c:v>0.10528427583542239</c:v>
                </c:pt>
                <c:pt idx="1274" formatCode="0%">
                  <c:v>0.10537804124140558</c:v>
                </c:pt>
                <c:pt idx="1275" formatCode="0%">
                  <c:v>0.10606668068571751</c:v>
                </c:pt>
                <c:pt idx="1276" formatCode="0%">
                  <c:v>0.10643727509335524</c:v>
                </c:pt>
                <c:pt idx="1277" formatCode="0%">
                  <c:v>0.10590141832597677</c:v>
                </c:pt>
                <c:pt idx="1278" formatCode="0%">
                  <c:v>0.10587316841491906</c:v>
                </c:pt>
                <c:pt idx="1279" formatCode="0%">
                  <c:v>0.10659634905402897</c:v>
                </c:pt>
                <c:pt idx="1280" formatCode="0%">
                  <c:v>0.11132246562042224</c:v>
                </c:pt>
                <c:pt idx="1281" formatCode="0%">
                  <c:v>0.11196511728693803</c:v>
                </c:pt>
                <c:pt idx="1282" formatCode="0%">
                  <c:v>0.1119170939752738</c:v>
                </c:pt>
                <c:pt idx="1283" formatCode="0%">
                  <c:v>0.11520643168481771</c:v>
                </c:pt>
                <c:pt idx="1284" formatCode="0%">
                  <c:v>0.11448830562582052</c:v>
                </c:pt>
                <c:pt idx="1285" formatCode="0%">
                  <c:v>0.10988526072520136</c:v>
                </c:pt>
                <c:pt idx="1286" formatCode="0%">
                  <c:v>0.10996025618599728</c:v>
                </c:pt>
                <c:pt idx="1287" formatCode="0%">
                  <c:v>0.11263689654059271</c:v>
                </c:pt>
                <c:pt idx="1288" formatCode="0%">
                  <c:v>0.11377837313552623</c:v>
                </c:pt>
                <c:pt idx="1289" formatCode="0%">
                  <c:v>0.11247846492459532</c:v>
                </c:pt>
                <c:pt idx="1290" formatCode="0%">
                  <c:v>0.11142728948859755</c:v>
                </c:pt>
                <c:pt idx="1291" formatCode="0%">
                  <c:v>0.11386320975073047</c:v>
                </c:pt>
                <c:pt idx="1292" formatCode="0%">
                  <c:v>0.11282005210104537</c:v>
                </c:pt>
                <c:pt idx="1293" formatCode="0%">
                  <c:v>0.11132156721002617</c:v>
                </c:pt>
                <c:pt idx="1294" formatCode="0%">
                  <c:v>0.11271686592605651</c:v>
                </c:pt>
                <c:pt idx="1295" formatCode="0%">
                  <c:v>0.11336404933799452</c:v>
                </c:pt>
                <c:pt idx="1296" formatCode="0%">
                  <c:v>0.11369153522533355</c:v>
                </c:pt>
                <c:pt idx="1297" formatCode="0%">
                  <c:v>0.11415681727453283</c:v>
                </c:pt>
                <c:pt idx="1298" formatCode="0%">
                  <c:v>0.11283006276243196</c:v>
                </c:pt>
                <c:pt idx="1299" formatCode="0%">
                  <c:v>0.1171173231407345</c:v>
                </c:pt>
                <c:pt idx="1300" formatCode="0%">
                  <c:v>0.11635387052364408</c:v>
                </c:pt>
                <c:pt idx="1301" formatCode="0%">
                  <c:v>0.11628140035803476</c:v>
                </c:pt>
                <c:pt idx="1302" formatCode="0%">
                  <c:v>0.11618874603793386</c:v>
                </c:pt>
                <c:pt idx="1303" formatCode="0%">
                  <c:v>0.11574402483535844</c:v>
                </c:pt>
                <c:pt idx="1304" formatCode="0%">
                  <c:v>0.11548767879383069</c:v>
                </c:pt>
                <c:pt idx="1305" formatCode="0%">
                  <c:v>0.11570750986550217</c:v>
                </c:pt>
                <c:pt idx="1306" formatCode="0%">
                  <c:v>0.11580513570130935</c:v>
                </c:pt>
                <c:pt idx="1307" formatCode="0%">
                  <c:v>0.11565655384349806</c:v>
                </c:pt>
                <c:pt idx="1308" formatCode="0%">
                  <c:v>0.11502233174020643</c:v>
                </c:pt>
                <c:pt idx="1309" formatCode="0%">
                  <c:v>0.11443158165409478</c:v>
                </c:pt>
                <c:pt idx="1310" formatCode="0%">
                  <c:v>0.11569196056573038</c:v>
                </c:pt>
                <c:pt idx="1311" formatCode="0%">
                  <c:v>0.11649784249388252</c:v>
                </c:pt>
                <c:pt idx="1312" formatCode="0%">
                  <c:v>0.12216212573052855</c:v>
                </c:pt>
                <c:pt idx="1313" formatCode="0%">
                  <c:v>0.12060929736318524</c:v>
                </c:pt>
                <c:pt idx="1314" formatCode="0%">
                  <c:v>0.12084103074200542</c:v>
                </c:pt>
                <c:pt idx="1315" formatCode="0%">
                  <c:v>0.12088928252228004</c:v>
                </c:pt>
                <c:pt idx="1316" formatCode="0%">
                  <c:v>0.11932600393363661</c:v>
                </c:pt>
                <c:pt idx="1317" formatCode="0%">
                  <c:v>0.12043683924085959</c:v>
                </c:pt>
                <c:pt idx="1318" formatCode="0%">
                  <c:v>0.12008565015081177</c:v>
                </c:pt>
                <c:pt idx="1319" formatCode="0%">
                  <c:v>0.12181914382115251</c:v>
                </c:pt>
                <c:pt idx="1320" formatCode="0%">
                  <c:v>0.12155853479436754</c:v>
                </c:pt>
                <c:pt idx="1321" formatCode="0%">
                  <c:v>0.12158017284211638</c:v>
                </c:pt>
                <c:pt idx="1322" formatCode="0%">
                  <c:v>0.12113156073127293</c:v>
                </c:pt>
                <c:pt idx="1323" formatCode="0%">
                  <c:v>0.12138901408266634</c:v>
                </c:pt>
                <c:pt idx="1324" formatCode="0%">
                  <c:v>0.1167220329514129</c:v>
                </c:pt>
                <c:pt idx="1325" formatCode="0%">
                  <c:v>0.11603436624708578</c:v>
                </c:pt>
                <c:pt idx="1326" formatCode="0%">
                  <c:v>0.1162227893717044</c:v>
                </c:pt>
                <c:pt idx="1327" formatCode="0%">
                  <c:v>0.11637981991244613</c:v>
                </c:pt>
                <c:pt idx="1328" formatCode="0%">
                  <c:v>0.12271580286891061</c:v>
                </c:pt>
                <c:pt idx="1329" formatCode="0%">
                  <c:v>0.12174513225985328</c:v>
                </c:pt>
                <c:pt idx="1330" formatCode="0%">
                  <c:v>0.12489106792171922</c:v>
                </c:pt>
                <c:pt idx="1331" formatCode="0%">
                  <c:v>0.12203469286476533</c:v>
                </c:pt>
                <c:pt idx="1332" formatCode="0%">
                  <c:v>0.12183445377814139</c:v>
                </c:pt>
                <c:pt idx="1333" formatCode="0%">
                  <c:v>0.12186104912518796</c:v>
                </c:pt>
                <c:pt idx="1334" formatCode="0%">
                  <c:v>0.12349796655411645</c:v>
                </c:pt>
                <c:pt idx="1335" formatCode="0%">
                  <c:v>0.12358527024766949</c:v>
                </c:pt>
                <c:pt idx="1336" formatCode="0%">
                  <c:v>0.12565200149983879</c:v>
                </c:pt>
                <c:pt idx="1337" formatCode="0%">
                  <c:v>0.12567216674894321</c:v>
                </c:pt>
                <c:pt idx="1338" formatCode="0%">
                  <c:v>0.12569191335447075</c:v>
                </c:pt>
                <c:pt idx="1339" formatCode="0%">
                  <c:v>0.12839920483613323</c:v>
                </c:pt>
                <c:pt idx="1340" formatCode="0%">
                  <c:v>0.12893024742202888</c:v>
                </c:pt>
                <c:pt idx="1341" formatCode="0%">
                  <c:v>0.12547832519212276</c:v>
                </c:pt>
                <c:pt idx="1342" formatCode="0%">
                  <c:v>0.12449763016868264</c:v>
                </c:pt>
                <c:pt idx="1343" formatCode="0%">
                  <c:v>0.12449422461082393</c:v>
                </c:pt>
                <c:pt idx="1344" formatCode="0%">
                  <c:v>0.12448771032378993</c:v>
                </c:pt>
                <c:pt idx="1345" formatCode="0%">
                  <c:v>0.12110668882581217</c:v>
                </c:pt>
                <c:pt idx="1346" formatCode="0%">
                  <c:v>0.11828831212752293</c:v>
                </c:pt>
                <c:pt idx="1347" formatCode="0%">
                  <c:v>0.11653254612876175</c:v>
                </c:pt>
                <c:pt idx="1348" formatCode="0%">
                  <c:v>0.11653543770235615</c:v>
                </c:pt>
                <c:pt idx="1349" formatCode="0%">
                  <c:v>0.11154576133215337</c:v>
                </c:pt>
                <c:pt idx="1350" formatCode="0%">
                  <c:v>0.11059657055752101</c:v>
                </c:pt>
                <c:pt idx="1351" formatCode="0%">
                  <c:v>0.11042484153787856</c:v>
                </c:pt>
                <c:pt idx="1352" formatCode="0%">
                  <c:v>0.11043552672913597</c:v>
                </c:pt>
                <c:pt idx="1353" formatCode="0%">
                  <c:v>0.10662169979533147</c:v>
                </c:pt>
                <c:pt idx="1354" formatCode="0%">
                  <c:v>0.1069000711637389</c:v>
                </c:pt>
                <c:pt idx="1355" formatCode="0%">
                  <c:v>0.10752595943125427</c:v>
                </c:pt>
                <c:pt idx="1356" formatCode="0%">
                  <c:v>0.10767078376523123</c:v>
                </c:pt>
                <c:pt idx="1357" formatCode="0%">
                  <c:v>0.10272614886697358</c:v>
                </c:pt>
                <c:pt idx="1358" formatCode="0%">
                  <c:v>0.102982198478333</c:v>
                </c:pt>
                <c:pt idx="1359" formatCode="0%">
                  <c:v>0.10274202887251575</c:v>
                </c:pt>
                <c:pt idx="1360" formatCode="0%">
                  <c:v>0.10244718023097923</c:v>
                </c:pt>
                <c:pt idx="1361" formatCode="0%">
                  <c:v>0.10164529830202777</c:v>
                </c:pt>
                <c:pt idx="1362" formatCode="0%">
                  <c:v>0.10088889772205133</c:v>
                </c:pt>
                <c:pt idx="1363" formatCode="0%">
                  <c:v>0.10070148533907718</c:v>
                </c:pt>
                <c:pt idx="1364" formatCode="0%">
                  <c:v>0.10114948363240475</c:v>
                </c:pt>
                <c:pt idx="1365" formatCode="0%">
                  <c:v>9.698249458782128E-2</c:v>
                </c:pt>
                <c:pt idx="1366" formatCode="0%">
                  <c:v>9.7033722760874158E-2</c:v>
                </c:pt>
                <c:pt idx="1367" formatCode="0%">
                  <c:v>9.7017624506147732E-2</c:v>
                </c:pt>
                <c:pt idx="1368" formatCode="0%">
                  <c:v>0.10006421112050272</c:v>
                </c:pt>
                <c:pt idx="1369" formatCode="0%">
                  <c:v>9.9726337439447421E-2</c:v>
                </c:pt>
                <c:pt idx="1370" formatCode="0%">
                  <c:v>9.9093209251377254E-2</c:v>
                </c:pt>
                <c:pt idx="1371" formatCode="0%">
                  <c:v>9.9377671089337302E-2</c:v>
                </c:pt>
                <c:pt idx="1372" formatCode="0%">
                  <c:v>9.9621335224892693E-2</c:v>
                </c:pt>
                <c:pt idx="1373" formatCode="0%">
                  <c:v>0.10069046644515275</c:v>
                </c:pt>
                <c:pt idx="1374" formatCode="0%">
                  <c:v>0.10161307503009691</c:v>
                </c:pt>
                <c:pt idx="1375" formatCode="0%">
                  <c:v>0.1022387531994398</c:v>
                </c:pt>
                <c:pt idx="1376" formatCode="0%">
                  <c:v>0.10092649257947281</c:v>
                </c:pt>
                <c:pt idx="1377" formatCode="0%">
                  <c:v>0.10028562328801663</c:v>
                </c:pt>
                <c:pt idx="1378" formatCode="0%">
                  <c:v>9.3997363063332187E-2</c:v>
                </c:pt>
                <c:pt idx="1379" formatCode="0%">
                  <c:v>9.4082101269972629E-2</c:v>
                </c:pt>
                <c:pt idx="1380" formatCode="0%">
                  <c:v>9.403585137904559E-2</c:v>
                </c:pt>
                <c:pt idx="1381" formatCode="0%">
                  <c:v>9.3751236974123117E-2</c:v>
                </c:pt>
                <c:pt idx="1382" formatCode="0%">
                  <c:v>9.4975458122003906E-2</c:v>
                </c:pt>
                <c:pt idx="1383" formatCode="0%">
                  <c:v>9.4111574754970242E-2</c:v>
                </c:pt>
                <c:pt idx="1384" formatCode="0%">
                  <c:v>9.4008169632673499E-2</c:v>
                </c:pt>
                <c:pt idx="1385" formatCode="0%">
                  <c:v>9.41182474803446E-2</c:v>
                </c:pt>
                <c:pt idx="1386" formatCode="0%">
                  <c:v>9.4307891096948898E-2</c:v>
                </c:pt>
                <c:pt idx="1387" formatCode="0%">
                  <c:v>9.4407501903117794E-2</c:v>
                </c:pt>
                <c:pt idx="1388" formatCode="0%">
                  <c:v>9.4332265197380555E-2</c:v>
                </c:pt>
                <c:pt idx="1389" formatCode="0%">
                  <c:v>9.4263729938896909E-2</c:v>
                </c:pt>
                <c:pt idx="1390" formatCode="0%">
                  <c:v>9.4501587150170333E-2</c:v>
                </c:pt>
                <c:pt idx="1391" formatCode="0%">
                  <c:v>9.5590413303427199E-2</c:v>
                </c:pt>
                <c:pt idx="1392" formatCode="0%">
                  <c:v>9.5525085248285568E-2</c:v>
                </c:pt>
                <c:pt idx="1393" formatCode="0%">
                  <c:v>9.5385056382662675E-2</c:v>
                </c:pt>
                <c:pt idx="1394" formatCode="0%">
                  <c:v>8.7122328877616617E-2</c:v>
                </c:pt>
                <c:pt idx="1395" formatCode="0%">
                  <c:v>9.1117169811110205E-2</c:v>
                </c:pt>
                <c:pt idx="1396" formatCode="0%">
                  <c:v>8.8965249744996672E-2</c:v>
                </c:pt>
                <c:pt idx="1397" formatCode="0%">
                  <c:v>8.9662719679235892E-2</c:v>
                </c:pt>
                <c:pt idx="1398" formatCode="0%">
                  <c:v>8.9857140325623239E-2</c:v>
                </c:pt>
                <c:pt idx="1399" formatCode="0%">
                  <c:v>8.9836235443332718E-2</c:v>
                </c:pt>
                <c:pt idx="1400" formatCode="0%">
                  <c:v>8.8080860595475499E-2</c:v>
                </c:pt>
                <c:pt idx="1401" formatCode="0%">
                  <c:v>8.804849318445386E-2</c:v>
                </c:pt>
                <c:pt idx="1402" formatCode="0%">
                  <c:v>8.3902030583521719E-2</c:v>
                </c:pt>
                <c:pt idx="1403" formatCode="0%">
                  <c:v>8.400841770901267E-2</c:v>
                </c:pt>
                <c:pt idx="1404" formatCode="0%">
                  <c:v>8.3911772173036664E-2</c:v>
                </c:pt>
                <c:pt idx="1405" formatCode="0%">
                  <c:v>8.0301584971204626E-2</c:v>
                </c:pt>
                <c:pt idx="1406" formatCode="0%">
                  <c:v>8.371996975350092E-2</c:v>
                </c:pt>
                <c:pt idx="1407" formatCode="0%">
                  <c:v>8.3556707479512909E-2</c:v>
                </c:pt>
                <c:pt idx="1408" formatCode="0%">
                  <c:v>8.4311822543705242E-2</c:v>
                </c:pt>
                <c:pt idx="1409" formatCode="0%">
                  <c:v>8.4411687719118833E-2</c:v>
                </c:pt>
                <c:pt idx="1410" formatCode="0%">
                  <c:v>8.4719630799269502E-2</c:v>
                </c:pt>
                <c:pt idx="1411" formatCode="0%">
                  <c:v>8.4842350548684387E-2</c:v>
                </c:pt>
                <c:pt idx="1412" formatCode="0%">
                  <c:v>8.7698876747493215E-2</c:v>
                </c:pt>
                <c:pt idx="1413" formatCode="0%">
                  <c:v>8.7762494738376814E-2</c:v>
                </c:pt>
                <c:pt idx="1414" formatCode="0%">
                  <c:v>8.7760228873410839E-2</c:v>
                </c:pt>
                <c:pt idx="1415" formatCode="0%">
                  <c:v>8.7833628890441509E-2</c:v>
                </c:pt>
                <c:pt idx="1416" formatCode="0%">
                  <c:v>8.8131074722538172E-2</c:v>
                </c:pt>
                <c:pt idx="1417" formatCode="0%">
                  <c:v>8.7178702821836471E-2</c:v>
                </c:pt>
                <c:pt idx="1418" formatCode="0%">
                  <c:v>8.7047977564219656E-2</c:v>
                </c:pt>
                <c:pt idx="1419" formatCode="0%">
                  <c:v>8.7170760231170943E-2</c:v>
                </c:pt>
                <c:pt idx="1420" formatCode="0%">
                  <c:v>8.6560838424785305E-2</c:v>
                </c:pt>
                <c:pt idx="1421" formatCode="0%">
                  <c:v>8.7179052423446021E-2</c:v>
                </c:pt>
                <c:pt idx="1422" formatCode="0%">
                  <c:v>8.7146265795804298E-2</c:v>
                </c:pt>
                <c:pt idx="1423" formatCode="0%">
                  <c:v>8.6602412632832276E-2</c:v>
                </c:pt>
                <c:pt idx="1424" formatCode="0%">
                  <c:v>8.657256569250453E-2</c:v>
                </c:pt>
                <c:pt idx="1425" formatCode="0%">
                  <c:v>8.6577666192259248E-2</c:v>
                </c:pt>
                <c:pt idx="1426" formatCode="0%">
                  <c:v>8.6802585550800393E-2</c:v>
                </c:pt>
                <c:pt idx="1427" formatCode="0%">
                  <c:v>8.6722643043798384E-2</c:v>
                </c:pt>
                <c:pt idx="1428" formatCode="0%">
                  <c:v>8.7178051484656002E-2</c:v>
                </c:pt>
                <c:pt idx="1429" formatCode="0%">
                  <c:v>8.7262497664633357E-2</c:v>
                </c:pt>
                <c:pt idx="1430" formatCode="0%">
                  <c:v>8.8614439770799913E-2</c:v>
                </c:pt>
                <c:pt idx="1431" formatCode="0%">
                  <c:v>8.8628154966700498E-2</c:v>
                </c:pt>
                <c:pt idx="1432" formatCode="0%">
                  <c:v>8.8848343857633585E-2</c:v>
                </c:pt>
                <c:pt idx="1433" formatCode="0%">
                  <c:v>8.9540254906432595E-2</c:v>
                </c:pt>
                <c:pt idx="1434" formatCode="0%">
                  <c:v>8.5462062683640816E-2</c:v>
                </c:pt>
                <c:pt idx="1435" formatCode="0%">
                  <c:v>8.5131757760437937E-2</c:v>
                </c:pt>
                <c:pt idx="1436" formatCode="0%">
                  <c:v>8.6289907815402397E-2</c:v>
                </c:pt>
                <c:pt idx="1437" formatCode="0%">
                  <c:v>8.634496480103758E-2</c:v>
                </c:pt>
                <c:pt idx="1438" formatCode="0%">
                  <c:v>8.6973373886512037E-2</c:v>
                </c:pt>
                <c:pt idx="1439" formatCode="0%">
                  <c:v>8.5998604494899558E-2</c:v>
                </c:pt>
                <c:pt idx="1440" formatCode="0%">
                  <c:v>8.536961075941131E-2</c:v>
                </c:pt>
                <c:pt idx="1441" formatCode="0%">
                  <c:v>8.4262008632861346E-2</c:v>
                </c:pt>
                <c:pt idx="1442" formatCode="0%">
                  <c:v>8.4216650647984836E-2</c:v>
                </c:pt>
                <c:pt idx="1443" formatCode="0%">
                  <c:v>8.9030570201704448E-2</c:v>
                </c:pt>
                <c:pt idx="1444" formatCode="0%">
                  <c:v>8.932875832863553E-2</c:v>
                </c:pt>
                <c:pt idx="1445" formatCode="0%">
                  <c:v>8.9380279660196765E-2</c:v>
                </c:pt>
                <c:pt idx="1446" formatCode="0%">
                  <c:v>8.8775107539180373E-2</c:v>
                </c:pt>
                <c:pt idx="1447" formatCode="0%">
                  <c:v>8.9357297982328887E-2</c:v>
                </c:pt>
                <c:pt idx="1448" formatCode="0%">
                  <c:v>8.8740557497812497E-2</c:v>
                </c:pt>
                <c:pt idx="1449" formatCode="0%">
                  <c:v>8.8278244609891809E-2</c:v>
                </c:pt>
                <c:pt idx="1450" formatCode="0%">
                  <c:v>8.7788314751975391E-2</c:v>
                </c:pt>
                <c:pt idx="1451" formatCode="0%">
                  <c:v>8.53660532439557E-2</c:v>
                </c:pt>
                <c:pt idx="1452" formatCode="0%">
                  <c:v>8.5862685569031386E-2</c:v>
                </c:pt>
                <c:pt idx="1453" formatCode="0%">
                  <c:v>8.6700665475039185E-2</c:v>
                </c:pt>
                <c:pt idx="1454" formatCode="0%">
                  <c:v>8.6703951773597757E-2</c:v>
                </c:pt>
                <c:pt idx="1455" formatCode="0%">
                  <c:v>8.8164091162165822E-2</c:v>
                </c:pt>
                <c:pt idx="1456" formatCode="0%">
                  <c:v>8.8574704994819509E-2</c:v>
                </c:pt>
                <c:pt idx="1457" formatCode="0%">
                  <c:v>8.7900795429202663E-2</c:v>
                </c:pt>
                <c:pt idx="1458" formatCode="0%">
                  <c:v>8.7773980098760737E-2</c:v>
                </c:pt>
                <c:pt idx="1459" formatCode="0%">
                  <c:v>8.8361265903219383E-2</c:v>
                </c:pt>
                <c:pt idx="1460" formatCode="0%">
                  <c:v>8.8981033698953604E-2</c:v>
                </c:pt>
                <c:pt idx="1461" formatCode="0%">
                  <c:v>8.4483226581936244E-2</c:v>
                </c:pt>
                <c:pt idx="1462" formatCode="0%">
                  <c:v>8.1511521385234778E-2</c:v>
                </c:pt>
                <c:pt idx="1463" formatCode="0%">
                  <c:v>7.9228256336951172E-2</c:v>
                </c:pt>
                <c:pt idx="1464" formatCode="0%">
                  <c:v>7.9766144396758457E-2</c:v>
                </c:pt>
                <c:pt idx="1465" formatCode="0%">
                  <c:v>8.0219216653126077E-2</c:v>
                </c:pt>
                <c:pt idx="1466" formatCode="0%">
                  <c:v>7.9446389517369612E-2</c:v>
                </c:pt>
                <c:pt idx="1467" formatCode="0%">
                  <c:v>7.9317490298922003E-2</c:v>
                </c:pt>
                <c:pt idx="1468" formatCode="0%">
                  <c:v>7.9085457572592333E-2</c:v>
                </c:pt>
                <c:pt idx="1469" formatCode="0%">
                  <c:v>8.1490519456646107E-2</c:v>
                </c:pt>
                <c:pt idx="1470" formatCode="0%">
                  <c:v>8.1046018774549117E-2</c:v>
                </c:pt>
                <c:pt idx="1471" formatCode="0%">
                  <c:v>7.9408433286068822E-2</c:v>
                </c:pt>
                <c:pt idx="1472" formatCode="0%">
                  <c:v>7.6122081493118221E-2</c:v>
                </c:pt>
                <c:pt idx="1473" formatCode="0%">
                  <c:v>7.6062002555665642E-2</c:v>
                </c:pt>
                <c:pt idx="1474" formatCode="0%">
                  <c:v>8.5145390882465685E-2</c:v>
                </c:pt>
                <c:pt idx="1475" formatCode="0%">
                  <c:v>8.5758713247355192E-2</c:v>
                </c:pt>
                <c:pt idx="1476" formatCode="0%">
                  <c:v>9.0638726188260577E-2</c:v>
                </c:pt>
                <c:pt idx="1477" formatCode="0%">
                  <c:v>0.11525186555636874</c:v>
                </c:pt>
                <c:pt idx="1478" formatCode="0%">
                  <c:v>0.1128371072366794</c:v>
                </c:pt>
                <c:pt idx="1479" formatCode="0%">
                  <c:v>0.11350178135457542</c:v>
                </c:pt>
                <c:pt idx="1480" formatCode="0%">
                  <c:v>0.11576702014653524</c:v>
                </c:pt>
                <c:pt idx="1481" formatCode="0%">
                  <c:v>0.11608747469060703</c:v>
                </c:pt>
                <c:pt idx="1482" formatCode="0%">
                  <c:v>0.11641253257887195</c:v>
                </c:pt>
                <c:pt idx="1483" formatCode="0%">
                  <c:v>0.11736262472527081</c:v>
                </c:pt>
                <c:pt idx="1484" formatCode="0%">
                  <c:v>0.11854973546565743</c:v>
                </c:pt>
                <c:pt idx="1485" formatCode="0%">
                  <c:v>0.11845031877453113</c:v>
                </c:pt>
                <c:pt idx="1486" formatCode="0%">
                  <c:v>0.12413970557186586</c:v>
                </c:pt>
                <c:pt idx="1487" formatCode="0%">
                  <c:v>0.12291980153680024</c:v>
                </c:pt>
                <c:pt idx="1488" formatCode="0%">
                  <c:v>0.12552004575501421</c:v>
                </c:pt>
                <c:pt idx="1489" formatCode="0%">
                  <c:v>0.12714843667113557</c:v>
                </c:pt>
                <c:pt idx="1490" formatCode="0%">
                  <c:v>0.12749209093501332</c:v>
                </c:pt>
                <c:pt idx="1491" formatCode="0%">
                  <c:v>0.12751581075902979</c:v>
                </c:pt>
                <c:pt idx="1492" formatCode="0%">
                  <c:v>0.12786076371367255</c:v>
                </c:pt>
                <c:pt idx="1493" formatCode="0%">
                  <c:v>0.12811608256335133</c:v>
                </c:pt>
                <c:pt idx="1494" formatCode="0%">
                  <c:v>0.12779162356519402</c:v>
                </c:pt>
                <c:pt idx="1495" formatCode="0%">
                  <c:v>0.12769676341018077</c:v>
                </c:pt>
                <c:pt idx="1496" formatCode="0%">
                  <c:v>0.1309503023571445</c:v>
                </c:pt>
                <c:pt idx="1497" formatCode="0%">
                  <c:v>0.13291485977422635</c:v>
                </c:pt>
                <c:pt idx="1498" formatCode="0%">
                  <c:v>0.13395563070496355</c:v>
                </c:pt>
                <c:pt idx="1499" formatCode="0%">
                  <c:v>0.14363222603202205</c:v>
                </c:pt>
                <c:pt idx="1500" formatCode="0%">
                  <c:v>0.14373759179814893</c:v>
                </c:pt>
                <c:pt idx="1501" formatCode="0%">
                  <c:v>0.1438444326044426</c:v>
                </c:pt>
                <c:pt idx="1502" formatCode="0%">
                  <c:v>0.14370831057169414</c:v>
                </c:pt>
                <c:pt idx="1503" formatCode="0%">
                  <c:v>0.14350549109674007</c:v>
                </c:pt>
                <c:pt idx="1504" formatCode="0%">
                  <c:v>0.14841582372347389</c:v>
                </c:pt>
                <c:pt idx="1505" formatCode="0%">
                  <c:v>0.15119640029351514</c:v>
                </c:pt>
                <c:pt idx="1506" formatCode="0%">
                  <c:v>0.15116672000873471</c:v>
                </c:pt>
                <c:pt idx="1507" formatCode="0%">
                  <c:v>0.15709470628605543</c:v>
                </c:pt>
                <c:pt idx="1508" formatCode="0%">
                  <c:v>0.15729219012384041</c:v>
                </c:pt>
                <c:pt idx="1509" formatCode="0%">
                  <c:v>0.1555123386323202</c:v>
                </c:pt>
                <c:pt idx="1510" formatCode="0%">
                  <c:v>0.15554390459635206</c:v>
                </c:pt>
                <c:pt idx="1511" formatCode="0%">
                  <c:v>0.15559989228337009</c:v>
                </c:pt>
                <c:pt idx="1512" formatCode="0%">
                  <c:v>0.1555712142395751</c:v>
                </c:pt>
                <c:pt idx="1513" formatCode="0%">
                  <c:v>0.15597159045682002</c:v>
                </c:pt>
                <c:pt idx="1514" formatCode="0%">
                  <c:v>0.15801815731054092</c:v>
                </c:pt>
                <c:pt idx="1515" formatCode="0%">
                  <c:v>0.1587113614788733</c:v>
                </c:pt>
                <c:pt idx="1516" formatCode="0%">
                  <c:v>0.15872131468491518</c:v>
                </c:pt>
                <c:pt idx="1517" formatCode="0%">
                  <c:v>0.15925607887663973</c:v>
                </c:pt>
                <c:pt idx="1518" formatCode="0%">
                  <c:v>0.15901730990604979</c:v>
                </c:pt>
                <c:pt idx="1519" formatCode="0%">
                  <c:v>0.15959118444531017</c:v>
                </c:pt>
                <c:pt idx="1520" formatCode="0%">
                  <c:v>0.15959211943064827</c:v>
                </c:pt>
                <c:pt idx="1521" formatCode="0%">
                  <c:v>0.15925127941169004</c:v>
                </c:pt>
                <c:pt idx="1522" formatCode="0%">
                  <c:v>0.15876936000810973</c:v>
                </c:pt>
                <c:pt idx="1523" formatCode="0%">
                  <c:v>0.16411064625790489</c:v>
                </c:pt>
                <c:pt idx="1524" formatCode="0%">
                  <c:v>0.16416577506534999</c:v>
                </c:pt>
                <c:pt idx="1525" formatCode="0%">
                  <c:v>0.1638624918636358</c:v>
                </c:pt>
                <c:pt idx="1526" formatCode="0%">
                  <c:v>0.16402684773156817</c:v>
                </c:pt>
                <c:pt idx="1527" formatCode="0%">
                  <c:v>0.16816225038171598</c:v>
                </c:pt>
                <c:pt idx="1528" formatCode="0%">
                  <c:v>0.1701167234781655</c:v>
                </c:pt>
                <c:pt idx="1529" formatCode="0%">
                  <c:v>0.17046115094916023</c:v>
                </c:pt>
                <c:pt idx="1530" formatCode="0%">
                  <c:v>0.17232471282340303</c:v>
                </c:pt>
                <c:pt idx="1531" formatCode="0%">
                  <c:v>0.17492679422500834</c:v>
                </c:pt>
                <c:pt idx="1532" formatCode="0%">
                  <c:v>0.17551856027253876</c:v>
                </c:pt>
                <c:pt idx="1533" formatCode="0%">
                  <c:v>0.17731721315927676</c:v>
                </c:pt>
                <c:pt idx="1534" formatCode="0%">
                  <c:v>0.17783197927595501</c:v>
                </c:pt>
                <c:pt idx="1535" formatCode="0%">
                  <c:v>0.17788734363393488</c:v>
                </c:pt>
                <c:pt idx="1536" formatCode="0%">
                  <c:v>0.17938808672200207</c:v>
                </c:pt>
                <c:pt idx="1537" formatCode="0%">
                  <c:v>0.17939392643485566</c:v>
                </c:pt>
                <c:pt idx="1538" formatCode="0%">
                  <c:v>0.17808305999213203</c:v>
                </c:pt>
                <c:pt idx="1539" formatCode="0%">
                  <c:v>0.17906697284772466</c:v>
                </c:pt>
                <c:pt idx="1540" formatCode="0%">
                  <c:v>0.18155739194462156</c:v>
                </c:pt>
                <c:pt idx="1541" formatCode="0%">
                  <c:v>0.18452470508763696</c:v>
                </c:pt>
                <c:pt idx="1542" formatCode="0%">
                  <c:v>0.21686075662153176</c:v>
                </c:pt>
                <c:pt idx="1543" formatCode="0%">
                  <c:v>0.2055165288588178</c:v>
                </c:pt>
                <c:pt idx="1544" formatCode="0%">
                  <c:v>0.21728764488220204</c:v>
                </c:pt>
                <c:pt idx="1545" formatCode="0%">
                  <c:v>0.2180461483525494</c:v>
                </c:pt>
                <c:pt idx="1546" formatCode="0%">
                  <c:v>0.22583846918013775</c:v>
                </c:pt>
                <c:pt idx="1547" formatCode="0%">
                  <c:v>0.22587274003466523</c:v>
                </c:pt>
                <c:pt idx="1548" formatCode="0%">
                  <c:v>0.22874033319510531</c:v>
                </c:pt>
                <c:pt idx="1549" formatCode="0%">
                  <c:v>0.23247932771495952</c:v>
                </c:pt>
                <c:pt idx="1550" formatCode="0%">
                  <c:v>0.23257295013115814</c:v>
                </c:pt>
                <c:pt idx="1551" formatCode="0%">
                  <c:v>0.23281703232870007</c:v>
                </c:pt>
                <c:pt idx="1552" formatCode="0%">
                  <c:v>0.2294730418415746</c:v>
                </c:pt>
                <c:pt idx="1553" formatCode="0%">
                  <c:v>0.23007429806048807</c:v>
                </c:pt>
                <c:pt idx="1554" formatCode="0%">
                  <c:v>0.23330960571646545</c:v>
                </c:pt>
                <c:pt idx="1555" formatCode="0%">
                  <c:v>0.23280716002653487</c:v>
                </c:pt>
                <c:pt idx="1556" formatCode="0%">
                  <c:v>0.23267408757452798</c:v>
                </c:pt>
                <c:pt idx="1557" formatCode="0%">
                  <c:v>0.23376047176773673</c:v>
                </c:pt>
                <c:pt idx="1558" formatCode="0%">
                  <c:v>0.23328530104800244</c:v>
                </c:pt>
                <c:pt idx="1559" formatCode="0%">
                  <c:v>0.23356013232033443</c:v>
                </c:pt>
                <c:pt idx="1560" formatCode="0%">
                  <c:v>0.23356051549968904</c:v>
                </c:pt>
                <c:pt idx="1561" formatCode="0%">
                  <c:v>0.24081003222913336</c:v>
                </c:pt>
                <c:pt idx="1562" formatCode="0%">
                  <c:v>0.23922405042989717</c:v>
                </c:pt>
                <c:pt idx="1563" formatCode="0%">
                  <c:v>0.23909452176914875</c:v>
                </c:pt>
                <c:pt idx="1564" formatCode="0%">
                  <c:v>0.23830738072725785</c:v>
                </c:pt>
                <c:pt idx="1565" formatCode="0%">
                  <c:v>0.23290641437646195</c:v>
                </c:pt>
                <c:pt idx="1566" formatCode="0%">
                  <c:v>0.23435949864375866</c:v>
                </c:pt>
                <c:pt idx="1567" formatCode="0%">
                  <c:v>0.23638469530132444</c:v>
                </c:pt>
                <c:pt idx="1568" formatCode="0%">
                  <c:v>0.24176976142156764</c:v>
                </c:pt>
                <c:pt idx="1569" formatCode="0%">
                  <c:v>0.24202035790125095</c:v>
                </c:pt>
                <c:pt idx="1570" formatCode="0%">
                  <c:v>0.24266204510201814</c:v>
                </c:pt>
                <c:pt idx="1571" formatCode="0%">
                  <c:v>0.2407287742700924</c:v>
                </c:pt>
                <c:pt idx="1572" formatCode="0%">
                  <c:v>0.24084341601786199</c:v>
                </c:pt>
                <c:pt idx="1573" formatCode="0%">
                  <c:v>0.23709994805688175</c:v>
                </c:pt>
                <c:pt idx="1574" formatCode="0%">
                  <c:v>0.23751941911481736</c:v>
                </c:pt>
                <c:pt idx="1575" formatCode="0%">
                  <c:v>0.23859326767520966</c:v>
                </c:pt>
                <c:pt idx="1576" formatCode="0%">
                  <c:v>0.24206763592140967</c:v>
                </c:pt>
                <c:pt idx="1577" formatCode="0%">
                  <c:v>0.24195569516387883</c:v>
                </c:pt>
                <c:pt idx="1578" formatCode="0%">
                  <c:v>0.24201060626040133</c:v>
                </c:pt>
                <c:pt idx="1579" formatCode="0%">
                  <c:v>0.24262737252510275</c:v>
                </c:pt>
                <c:pt idx="1580" formatCode="0%">
                  <c:v>0.24182375256159902</c:v>
                </c:pt>
                <c:pt idx="1581" formatCode="0%">
                  <c:v>0.24119250212251855</c:v>
                </c:pt>
                <c:pt idx="1582" formatCode="0%">
                  <c:v>0.24181709004733548</c:v>
                </c:pt>
                <c:pt idx="1583" formatCode="0%">
                  <c:v>0.24156321798548133</c:v>
                </c:pt>
                <c:pt idx="1584" formatCode="0%">
                  <c:v>0.241591963637771</c:v>
                </c:pt>
                <c:pt idx="1585" formatCode="0%">
                  <c:v>0.24149250041600098</c:v>
                </c:pt>
                <c:pt idx="1586" formatCode="0%">
                  <c:v>0.24149090575310256</c:v>
                </c:pt>
                <c:pt idx="1587" formatCode="0%">
                  <c:v>0.24156612298701499</c:v>
                </c:pt>
                <c:pt idx="1588" formatCode="0%">
                  <c:v>0.24478212689323126</c:v>
                </c:pt>
                <c:pt idx="1589" formatCode="0%">
                  <c:v>0.24116576118960806</c:v>
                </c:pt>
                <c:pt idx="1590" formatCode="0%">
                  <c:v>0.24137382205536861</c:v>
                </c:pt>
                <c:pt idx="1591" formatCode="0%">
                  <c:v>0.24129497052709065</c:v>
                </c:pt>
                <c:pt idx="1592" formatCode="0%">
                  <c:v>0.24081608242867883</c:v>
                </c:pt>
                <c:pt idx="1593" formatCode="0%">
                  <c:v>0.23724988435433036</c:v>
                </c:pt>
                <c:pt idx="1594" formatCode="0%">
                  <c:v>0.23550185370367968</c:v>
                </c:pt>
                <c:pt idx="1595" formatCode="0%">
                  <c:v>0.23747975491589038</c:v>
                </c:pt>
                <c:pt idx="1596" formatCode="0%">
                  <c:v>0.23682658229990342</c:v>
                </c:pt>
                <c:pt idx="1597" formatCode="0%">
                  <c:v>0.23511066761704782</c:v>
                </c:pt>
                <c:pt idx="1598" formatCode="0%">
                  <c:v>0.23651409356034936</c:v>
                </c:pt>
                <c:pt idx="1599" formatCode="0%">
                  <c:v>0.235683094343906</c:v>
                </c:pt>
                <c:pt idx="1600" formatCode="0%">
                  <c:v>0.23507885686154856</c:v>
                </c:pt>
                <c:pt idx="1601" formatCode="0%">
                  <c:v>0.23649228731681365</c:v>
                </c:pt>
                <c:pt idx="1602" formatCode="0%">
                  <c:v>0.23573357740040313</c:v>
                </c:pt>
                <c:pt idx="1603" formatCode="0%">
                  <c:v>0.2372391060222907</c:v>
                </c:pt>
                <c:pt idx="1604" formatCode="0%">
                  <c:v>0.2374606746409515</c:v>
                </c:pt>
                <c:pt idx="1605" formatCode="0%">
                  <c:v>0.23647465642419235</c:v>
                </c:pt>
                <c:pt idx="1606" formatCode="0%">
                  <c:v>0.23090764729868998</c:v>
                </c:pt>
                <c:pt idx="1607" formatCode="0%">
                  <c:v>0.22727814931770726</c:v>
                </c:pt>
                <c:pt idx="1608" formatCode="0%">
                  <c:v>0.19839997600859202</c:v>
                </c:pt>
                <c:pt idx="1609" formatCode="0%">
                  <c:v>0.1984791999476993</c:v>
                </c:pt>
                <c:pt idx="1610" formatCode="0%">
                  <c:v>0.18714349930758306</c:v>
                </c:pt>
                <c:pt idx="1611" formatCode="0%">
                  <c:v>0.1861295376363665</c:v>
                </c:pt>
                <c:pt idx="1612" formatCode="0%">
                  <c:v>0.17637177698118572</c:v>
                </c:pt>
                <c:pt idx="1613" formatCode="0%">
                  <c:v>0.17595121558400453</c:v>
                </c:pt>
                <c:pt idx="1614" formatCode="0%">
                  <c:v>0.17186680609525073</c:v>
                </c:pt>
                <c:pt idx="1615" formatCode="0%">
                  <c:v>0.16599516169400738</c:v>
                </c:pt>
                <c:pt idx="1616" formatCode="0%">
                  <c:v>0.16540144492919998</c:v>
                </c:pt>
                <c:pt idx="1617" formatCode="0%">
                  <c:v>0.16742256259028546</c:v>
                </c:pt>
                <c:pt idx="1618" formatCode="0%">
                  <c:v>0.16748833148012141</c:v>
                </c:pt>
                <c:pt idx="1619" formatCode="0%">
                  <c:v>0.16718140094002948</c:v>
                </c:pt>
                <c:pt idx="1620" formatCode="0%">
                  <c:v>0.16181190574028809</c:v>
                </c:pt>
                <c:pt idx="1621" formatCode="0%">
                  <c:v>0.1624500748703202</c:v>
                </c:pt>
                <c:pt idx="1622" formatCode="0%">
                  <c:v>0.16336856216573264</c:v>
                </c:pt>
                <c:pt idx="1623" formatCode="0%">
                  <c:v>0.16140672238059009</c:v>
                </c:pt>
                <c:pt idx="1624" formatCode="0%">
                  <c:v>0.16131061527902046</c:v>
                </c:pt>
                <c:pt idx="1625" formatCode="0%">
                  <c:v>0.1605126127883825</c:v>
                </c:pt>
                <c:pt idx="1626" formatCode="0%">
                  <c:v>0.16061742716646568</c:v>
                </c:pt>
                <c:pt idx="1627" formatCode="0%">
                  <c:v>0.15065321072995339</c:v>
                </c:pt>
                <c:pt idx="1628" formatCode="0%">
                  <c:v>0.15012441406658711</c:v>
                </c:pt>
                <c:pt idx="1629" formatCode="0%">
                  <c:v>0.1485627768291711</c:v>
                </c:pt>
                <c:pt idx="1630" formatCode="0%">
                  <c:v>0.14879054364032049</c:v>
                </c:pt>
                <c:pt idx="1631" formatCode="0%">
                  <c:v>0.14816475554927114</c:v>
                </c:pt>
                <c:pt idx="1632" formatCode="0%">
                  <c:v>0.14943292003860337</c:v>
                </c:pt>
                <c:pt idx="1633" formatCode="0%">
                  <c:v>0.14575454483056643</c:v>
                </c:pt>
                <c:pt idx="1634" formatCode="0%">
                  <c:v>0.13971055135337582</c:v>
                </c:pt>
                <c:pt idx="1635" formatCode="0%">
                  <c:v>0.13939779375021177</c:v>
                </c:pt>
                <c:pt idx="1636" formatCode="0%">
                  <c:v>0.1343771931309227</c:v>
                </c:pt>
                <c:pt idx="1637" formatCode="0%">
                  <c:v>0.1351298426314651</c:v>
                </c:pt>
                <c:pt idx="1638" formatCode="0%">
                  <c:v>0.13757442801774694</c:v>
                </c:pt>
                <c:pt idx="1639" formatCode="0%">
                  <c:v>0.13761630862726842</c:v>
                </c:pt>
                <c:pt idx="1640" formatCode="0%">
                  <c:v>0.1376519265555653</c:v>
                </c:pt>
                <c:pt idx="1641" formatCode="0%">
                  <c:v>0.13683691613327989</c:v>
                </c:pt>
                <c:pt idx="1642" formatCode="0%">
                  <c:v>0.12971361696696654</c:v>
                </c:pt>
                <c:pt idx="1643" formatCode="0%">
                  <c:v>0.14164742422826376</c:v>
                </c:pt>
                <c:pt idx="1644" formatCode="0%">
                  <c:v>0.14168540803140714</c:v>
                </c:pt>
                <c:pt idx="1645" formatCode="0%">
                  <c:v>0.141598167787019</c:v>
                </c:pt>
                <c:pt idx="1646" formatCode="0%">
                  <c:v>0.13979538598878144</c:v>
                </c:pt>
                <c:pt idx="1647" formatCode="0%">
                  <c:v>0.14089365851362554</c:v>
                </c:pt>
                <c:pt idx="1648" formatCode="0%">
                  <c:v>0.1403366946898281</c:v>
                </c:pt>
                <c:pt idx="1649" formatCode="0%">
                  <c:v>0.14043668333351667</c:v>
                </c:pt>
                <c:pt idx="1650" formatCode="0%">
                  <c:v>0.14128025292413804</c:v>
                </c:pt>
                <c:pt idx="1651" formatCode="0%">
                  <c:v>0.13973038737457369</c:v>
                </c:pt>
                <c:pt idx="1652" formatCode="0%">
                  <c:v>0.14045330247346305</c:v>
                </c:pt>
                <c:pt idx="1653" formatCode="0%">
                  <c:v>0.15801554788628125</c:v>
                </c:pt>
                <c:pt idx="1654" formatCode="0%">
                  <c:v>0.15378414312891694</c:v>
                </c:pt>
                <c:pt idx="1655" formatCode="0%">
                  <c:v>0.1543621507239237</c:v>
                </c:pt>
                <c:pt idx="1656" formatCode="0%">
                  <c:v>0.15573687118556573</c:v>
                </c:pt>
                <c:pt idx="1657" formatCode="0%">
                  <c:v>0.155694558992413</c:v>
                </c:pt>
                <c:pt idx="1658" formatCode="0%">
                  <c:v>0.15620143243165571</c:v>
                </c:pt>
                <c:pt idx="1659" formatCode="0%">
                  <c:v>0.15878097730746285</c:v>
                </c:pt>
                <c:pt idx="1660" formatCode="0%">
                  <c:v>0.15874506953022388</c:v>
                </c:pt>
                <c:pt idx="1661" formatCode="0%">
                  <c:v>0.15740235394901475</c:v>
                </c:pt>
                <c:pt idx="1662" formatCode="0%">
                  <c:v>0.1588149779523014</c:v>
                </c:pt>
                <c:pt idx="1663" formatCode="0%">
                  <c:v>0.1607233529285966</c:v>
                </c:pt>
                <c:pt idx="1664" formatCode="0%">
                  <c:v>0.15846513659326369</c:v>
                </c:pt>
                <c:pt idx="1665" formatCode="0%">
                  <c:v>0.15699383092868052</c:v>
                </c:pt>
                <c:pt idx="1666" formatCode="0%">
                  <c:v>0.1591817116040653</c:v>
                </c:pt>
                <c:pt idx="1667" formatCode="0%">
                  <c:v>0.15680652537254081</c:v>
                </c:pt>
                <c:pt idx="1668" formatCode="0%">
                  <c:v>0.15740802508864937</c:v>
                </c:pt>
                <c:pt idx="1669" formatCode="0%">
                  <c:v>0.15434783520843334</c:v>
                </c:pt>
                <c:pt idx="1670" formatCode="0%">
                  <c:v>0.15563559562585616</c:v>
                </c:pt>
                <c:pt idx="1671" formatCode="0%">
                  <c:v>0.15801048524823788</c:v>
                </c:pt>
                <c:pt idx="1672" formatCode="0%">
                  <c:v>0.1585008784867202</c:v>
                </c:pt>
                <c:pt idx="1673" formatCode="0%">
                  <c:v>0.15885356311409354</c:v>
                </c:pt>
                <c:pt idx="1674" formatCode="0%">
                  <c:v>0.15775376228351962</c:v>
                </c:pt>
                <c:pt idx="1675" formatCode="0%">
                  <c:v>0.15619257395163971</c:v>
                </c:pt>
                <c:pt idx="1676" formatCode="0%">
                  <c:v>0.15636777882537289</c:v>
                </c:pt>
                <c:pt idx="1677" formatCode="0%">
                  <c:v>0.15675478064973661</c:v>
                </c:pt>
                <c:pt idx="1678" formatCode="0%">
                  <c:v>0.15573164952952301</c:v>
                </c:pt>
                <c:pt idx="1679" formatCode="0%">
                  <c:v>0.15569669508806525</c:v>
                </c:pt>
                <c:pt idx="1680" formatCode="0%">
                  <c:v>0.15834926851264955</c:v>
                </c:pt>
                <c:pt idx="1681" formatCode="0%">
                  <c:v>0.1572029100875747</c:v>
                </c:pt>
                <c:pt idx="1682" formatCode="0%">
                  <c:v>0.15757105015309686</c:v>
                </c:pt>
                <c:pt idx="1683" formatCode="0%">
                  <c:v>0.15507333414463764</c:v>
                </c:pt>
                <c:pt idx="1684" formatCode="0%">
                  <c:v>0.15702740957194822</c:v>
                </c:pt>
                <c:pt idx="1685" formatCode="0%">
                  <c:v>0.15663220040670126</c:v>
                </c:pt>
                <c:pt idx="1686" formatCode="0%">
                  <c:v>0.16378907241354446</c:v>
                </c:pt>
                <c:pt idx="1687" formatCode="0%">
                  <c:v>0.16395789317743537</c:v>
                </c:pt>
                <c:pt idx="1688" formatCode="0%">
                  <c:v>0.16351580733818485</c:v>
                </c:pt>
                <c:pt idx="1689" formatCode="0%">
                  <c:v>0.16372732610633481</c:v>
                </c:pt>
                <c:pt idx="1690" formatCode="0%">
                  <c:v>0.1637490273067489</c:v>
                </c:pt>
                <c:pt idx="1691" formatCode="0%">
                  <c:v>0.16361384857150041</c:v>
                </c:pt>
                <c:pt idx="1692" formatCode="0%">
                  <c:v>0.16931260032052708</c:v>
                </c:pt>
                <c:pt idx="1693" formatCode="0%">
                  <c:v>0.16949157400653514</c:v>
                </c:pt>
                <c:pt idx="1694" formatCode="0%">
                  <c:v>0.16913558657835245</c:v>
                </c:pt>
                <c:pt idx="1695" formatCode="0%">
                  <c:v>0.17315112433537888</c:v>
                </c:pt>
                <c:pt idx="1696" formatCode="0%">
                  <c:v>0.17289650909836599</c:v>
                </c:pt>
                <c:pt idx="1697" formatCode="0%">
                  <c:v>0.1736206720533735</c:v>
                </c:pt>
                <c:pt idx="1698" formatCode="0%">
                  <c:v>0.17130021397433598</c:v>
                </c:pt>
                <c:pt idx="1699" formatCode="0%">
                  <c:v>0.17275082438137562</c:v>
                </c:pt>
                <c:pt idx="1700" formatCode="0%">
                  <c:v>0.1733675911014553</c:v>
                </c:pt>
                <c:pt idx="1701" formatCode="0%">
                  <c:v>0.17648400674755177</c:v>
                </c:pt>
                <c:pt idx="1702" formatCode="0%">
                  <c:v>0.1752991923311964</c:v>
                </c:pt>
                <c:pt idx="1703" formatCode="0%">
                  <c:v>0.17606703304268123</c:v>
                </c:pt>
                <c:pt idx="1704" formatCode="0%">
                  <c:v>0.17388919786565746</c:v>
                </c:pt>
                <c:pt idx="1705" formatCode="0%">
                  <c:v>0.17382563497140802</c:v>
                </c:pt>
                <c:pt idx="1706" formatCode="0%">
                  <c:v>0.17325683007585196</c:v>
                </c:pt>
                <c:pt idx="1707" formatCode="0%">
                  <c:v>0.17170837735553302</c:v>
                </c:pt>
                <c:pt idx="1708" formatCode="0%">
                  <c:v>0.17380110286570979</c:v>
                </c:pt>
                <c:pt idx="1709" formatCode="0%">
                  <c:v>0.16369686508884368</c:v>
                </c:pt>
                <c:pt idx="1710" formatCode="0%">
                  <c:v>0.16391531639015283</c:v>
                </c:pt>
                <c:pt idx="1711" formatCode="0%">
                  <c:v>0.16588445879665592</c:v>
                </c:pt>
                <c:pt idx="1712" formatCode="0%">
                  <c:v>0.16589590344222302</c:v>
                </c:pt>
                <c:pt idx="1713" formatCode="0%">
                  <c:v>0.16666538272927767</c:v>
                </c:pt>
                <c:pt idx="1714" formatCode="0%">
                  <c:v>0.17088505563157658</c:v>
                </c:pt>
                <c:pt idx="1715" formatCode="0%">
                  <c:v>0.17568681053041244</c:v>
                </c:pt>
                <c:pt idx="1716" formatCode="0%">
                  <c:v>0.17409813085079112</c:v>
                </c:pt>
                <c:pt idx="1717" formatCode="0%">
                  <c:v>0.17678191626347833</c:v>
                </c:pt>
                <c:pt idx="1718" formatCode="0%">
                  <c:v>0.18111838395156199</c:v>
                </c:pt>
                <c:pt idx="1719" formatCode="0%">
                  <c:v>0.16681343695892867</c:v>
                </c:pt>
                <c:pt idx="1720" formatCode="0%">
                  <c:v>0.166798173093616</c:v>
                </c:pt>
                <c:pt idx="1721" formatCode="0%">
                  <c:v>0.16524912130281591</c:v>
                </c:pt>
                <c:pt idx="1722" formatCode="0%">
                  <c:v>0.16515725992366093</c:v>
                </c:pt>
                <c:pt idx="1723" formatCode="0%">
                  <c:v>0.16620091976710602</c:v>
                </c:pt>
                <c:pt idx="1724" formatCode="0%">
                  <c:v>0.1654536085816834</c:v>
                </c:pt>
                <c:pt idx="1725" formatCode="0%">
                  <c:v>0.16229597523085379</c:v>
                </c:pt>
                <c:pt idx="1726" formatCode="0%">
                  <c:v>0.16226049444378066</c:v>
                </c:pt>
                <c:pt idx="1727" formatCode="0%">
                  <c:v>0.16208417671047159</c:v>
                </c:pt>
                <c:pt idx="1728" formatCode="0%">
                  <c:v>0.16006181464927954</c:v>
                </c:pt>
                <c:pt idx="1729" formatCode="0%">
                  <c:v>0.15819974821506147</c:v>
                </c:pt>
                <c:pt idx="1730" formatCode="0%">
                  <c:v>0.1581287017617069</c:v>
                </c:pt>
                <c:pt idx="1731" formatCode="0%">
                  <c:v>0.1592845503308177</c:v>
                </c:pt>
                <c:pt idx="1732" formatCode="0%">
                  <c:v>0.15668651342317466</c:v>
                </c:pt>
                <c:pt idx="1733" formatCode="0%">
                  <c:v>0.15763114226603483</c:v>
                </c:pt>
                <c:pt idx="1734" formatCode="0%">
                  <c:v>0.1561456826448811</c:v>
                </c:pt>
                <c:pt idx="1735" formatCode="0%">
                  <c:v>0.15608284365527034</c:v>
                </c:pt>
                <c:pt idx="1736" formatCode="0%">
                  <c:v>0.15558365017121906</c:v>
                </c:pt>
                <c:pt idx="1737" formatCode="0%">
                  <c:v>0.15414140068923468</c:v>
                </c:pt>
                <c:pt idx="1738" formatCode="0%">
                  <c:v>0.15857119732939989</c:v>
                </c:pt>
                <c:pt idx="1739" formatCode="0%">
                  <c:v>0.15721600717034528</c:v>
                </c:pt>
                <c:pt idx="1740" formatCode="0%">
                  <c:v>0.15866940846494296</c:v>
                </c:pt>
                <c:pt idx="1741" formatCode="0%">
                  <c:v>0.16004183730302568</c:v>
                </c:pt>
                <c:pt idx="1742" formatCode="0%">
                  <c:v>0.16030496332479913</c:v>
                </c:pt>
                <c:pt idx="1743" formatCode="0%">
                  <c:v>0.15960003978111761</c:v>
                </c:pt>
                <c:pt idx="1744" formatCode="0%">
                  <c:v>0.15964235713261024</c:v>
                </c:pt>
                <c:pt idx="1745" formatCode="0%">
                  <c:v>0.15985774047646709</c:v>
                </c:pt>
                <c:pt idx="1746" formatCode="0%">
                  <c:v>0.15772730769749552</c:v>
                </c:pt>
                <c:pt idx="1747" formatCode="0%">
                  <c:v>0.15773971167807377</c:v>
                </c:pt>
                <c:pt idx="1748" formatCode="0%">
                  <c:v>0.15708508957963099</c:v>
                </c:pt>
                <c:pt idx="1749" formatCode="0%">
                  <c:v>0.15699321512589623</c:v>
                </c:pt>
                <c:pt idx="1750" formatCode="0%">
                  <c:v>0.15847423012530867</c:v>
                </c:pt>
                <c:pt idx="1751" formatCode="0%">
                  <c:v>0.16007712228384011</c:v>
                </c:pt>
                <c:pt idx="1752" formatCode="0%">
                  <c:v>0.15544433732701562</c:v>
                </c:pt>
                <c:pt idx="1753" formatCode="0%">
                  <c:v>0.15493722713450586</c:v>
                </c:pt>
                <c:pt idx="1754" formatCode="0%">
                  <c:v>0.15472417281419357</c:v>
                </c:pt>
                <c:pt idx="1755" formatCode="0%">
                  <c:v>0.15471258459047679</c:v>
                </c:pt>
                <c:pt idx="1756" formatCode="0%">
                  <c:v>0.15944178138571014</c:v>
                </c:pt>
                <c:pt idx="1757" formatCode="0%">
                  <c:v>0.16292067421779932</c:v>
                </c:pt>
                <c:pt idx="1758" formatCode="0%">
                  <c:v>0.15615511359594422</c:v>
                </c:pt>
                <c:pt idx="1759" formatCode="0%">
                  <c:v>0.15593360422199087</c:v>
                </c:pt>
                <c:pt idx="1760" formatCode="0%">
                  <c:v>0.15883280574441902</c:v>
                </c:pt>
                <c:pt idx="1761" formatCode="0%">
                  <c:v>0.15378672002926375</c:v>
                </c:pt>
                <c:pt idx="1762" formatCode="0%">
                  <c:v>0.15373753354221012</c:v>
                </c:pt>
                <c:pt idx="1763" formatCode="0%">
                  <c:v>0.15324404737655858</c:v>
                </c:pt>
                <c:pt idx="1764" formatCode="0%">
                  <c:v>0.1528042417984086</c:v>
                </c:pt>
                <c:pt idx="1765" formatCode="0%">
                  <c:v>0.151026336374499</c:v>
                </c:pt>
                <c:pt idx="1766" formatCode="0%">
                  <c:v>0.15057366255776167</c:v>
                </c:pt>
                <c:pt idx="1767" formatCode="0%">
                  <c:v>0.1460651324248976</c:v>
                </c:pt>
                <c:pt idx="1768" formatCode="0%">
                  <c:v>0.15008874141728859</c:v>
                </c:pt>
                <c:pt idx="1769" formatCode="0%">
                  <c:v>0.15147924724100148</c:v>
                </c:pt>
                <c:pt idx="1770" formatCode="0%">
                  <c:v>0.15135031219757508</c:v>
                </c:pt>
                <c:pt idx="1771" formatCode="0%">
                  <c:v>0.15230278193367569</c:v>
                </c:pt>
                <c:pt idx="1772" formatCode="0%">
                  <c:v>0.15358584738329351</c:v>
                </c:pt>
                <c:pt idx="1773" formatCode="0%">
                  <c:v>0.15310286695928221</c:v>
                </c:pt>
                <c:pt idx="1774" formatCode="0%">
                  <c:v>0.15362953826703604</c:v>
                </c:pt>
                <c:pt idx="1775" formatCode="0%">
                  <c:v>0.1543133717765556</c:v>
                </c:pt>
                <c:pt idx="1776" formatCode="0%">
                  <c:v>0.15461374964801378</c:v>
                </c:pt>
                <c:pt idx="1777" formatCode="0%">
                  <c:v>0.15096418561701286</c:v>
                </c:pt>
                <c:pt idx="1778" formatCode="0%">
                  <c:v>0.1539665696634446</c:v>
                </c:pt>
                <c:pt idx="1779" formatCode="0%">
                  <c:v>0.15282885181472461</c:v>
                </c:pt>
                <c:pt idx="1780" formatCode="0%">
                  <c:v>0.1521566323387484</c:v>
                </c:pt>
                <c:pt idx="1781" formatCode="0%">
                  <c:v>0.14674907153762001</c:v>
                </c:pt>
                <c:pt idx="1782" formatCode="0%">
                  <c:v>0.14795611703959524</c:v>
                </c:pt>
                <c:pt idx="1783" formatCode="0%">
                  <c:v>0.14511288281800086</c:v>
                </c:pt>
                <c:pt idx="1784" formatCode="0%">
                  <c:v>0.14562364347679424</c:v>
                </c:pt>
                <c:pt idx="1785" formatCode="0%">
                  <c:v>0.14565374819153401</c:v>
                </c:pt>
                <c:pt idx="1786" formatCode="0%">
                  <c:v>0.1454415460400221</c:v>
                </c:pt>
                <c:pt idx="1787" formatCode="0%">
                  <c:v>0.14605650616723365</c:v>
                </c:pt>
                <c:pt idx="1788" formatCode="0%">
                  <c:v>0.1469289638739667</c:v>
                </c:pt>
                <c:pt idx="1789" formatCode="0%">
                  <c:v>0.14631699675016091</c:v>
                </c:pt>
                <c:pt idx="1790" formatCode="0%">
                  <c:v>0.14749131565096016</c:v>
                </c:pt>
                <c:pt idx="1791" formatCode="0%">
                  <c:v>0.14882620075008027</c:v>
                </c:pt>
                <c:pt idx="1792" formatCode="0%">
                  <c:v>0.14882620075008027</c:v>
                </c:pt>
                <c:pt idx="1793" formatCode="0%">
                  <c:v>0.14999084985421998</c:v>
                </c:pt>
                <c:pt idx="1794" formatCode="0%">
                  <c:v>0.14967120669625253</c:v>
                </c:pt>
                <c:pt idx="1795" formatCode="0%">
                  <c:v>0.1548875192076439</c:v>
                </c:pt>
                <c:pt idx="1796" formatCode="0%">
                  <c:v>0.15481724606330677</c:v>
                </c:pt>
                <c:pt idx="1797" formatCode="0%">
                  <c:v>0.15441709103735299</c:v>
                </c:pt>
                <c:pt idx="1798" formatCode="0%">
                  <c:v>0.15541638380650294</c:v>
                </c:pt>
                <c:pt idx="1799" formatCode="0%">
                  <c:v>0.15453450498017571</c:v>
                </c:pt>
                <c:pt idx="1800" formatCode="0%">
                  <c:v>0.15430189915871653</c:v>
                </c:pt>
                <c:pt idx="1801" formatCode="0%">
                  <c:v>0.15542980501530021</c:v>
                </c:pt>
                <c:pt idx="1802" formatCode="0%">
                  <c:v>0.15524629979183563</c:v>
                </c:pt>
                <c:pt idx="1803" formatCode="0%">
                  <c:v>0.15993178498641736</c:v>
                </c:pt>
                <c:pt idx="1804" formatCode="0%">
                  <c:v>0.15632338819424199</c:v>
                </c:pt>
                <c:pt idx="1805" formatCode="0%">
                  <c:v>0.1566820984511238</c:v>
                </c:pt>
                <c:pt idx="1806" formatCode="0%">
                  <c:v>0.15460584913832992</c:v>
                </c:pt>
                <c:pt idx="1807" formatCode="0%">
                  <c:v>0.154214717630936</c:v>
                </c:pt>
                <c:pt idx="1808" formatCode="0%">
                  <c:v>0.15592448104015189</c:v>
                </c:pt>
                <c:pt idx="1809" formatCode="0%">
                  <c:v>0.15651101717637575</c:v>
                </c:pt>
                <c:pt idx="1810" formatCode="0%">
                  <c:v>0.15663822523518564</c:v>
                </c:pt>
                <c:pt idx="1811" formatCode="0%">
                  <c:v>0.1580344114720077</c:v>
                </c:pt>
                <c:pt idx="1812" formatCode="0%">
                  <c:v>0.15807555503292756</c:v>
                </c:pt>
                <c:pt idx="1813" formatCode="0%">
                  <c:v>0.15808450711289587</c:v>
                </c:pt>
                <c:pt idx="1814" formatCode="0%">
                  <c:v>0.16048992873029219</c:v>
                </c:pt>
                <c:pt idx="1815" formatCode="0%">
                  <c:v>0.1603266147698994</c:v>
                </c:pt>
                <c:pt idx="1816" formatCode="0%">
                  <c:v>0.15704061174893427</c:v>
                </c:pt>
                <c:pt idx="1817" formatCode="0%">
                  <c:v>0.15504800970862451</c:v>
                </c:pt>
                <c:pt idx="1818" formatCode="0%">
                  <c:v>0.15353984821139324</c:v>
                </c:pt>
                <c:pt idx="1819" formatCode="0%">
                  <c:v>0.15376575801654163</c:v>
                </c:pt>
                <c:pt idx="1820" formatCode="0%">
                  <c:v>0.15401823541703816</c:v>
                </c:pt>
                <c:pt idx="1821" formatCode="0%">
                  <c:v>0.15869899058003187</c:v>
                </c:pt>
                <c:pt idx="1822" formatCode="0%">
                  <c:v>0.15571484450665124</c:v>
                </c:pt>
                <c:pt idx="1823" formatCode="0%">
                  <c:v>0.15749420686628757</c:v>
                </c:pt>
                <c:pt idx="1824" formatCode="0%">
                  <c:v>0.15787701740326224</c:v>
                </c:pt>
                <c:pt idx="1825" formatCode="0%">
                  <c:v>0.15826032821903788</c:v>
                </c:pt>
                <c:pt idx="1826" formatCode="0%">
                  <c:v>0.15541618008839522</c:v>
                </c:pt>
                <c:pt idx="1827" formatCode="0%">
                  <c:v>0.16179828292891277</c:v>
                </c:pt>
                <c:pt idx="1828" formatCode="0%">
                  <c:v>0.16197543020243388</c:v>
                </c:pt>
                <c:pt idx="1829" formatCode="0%">
                  <c:v>0.16212494094827123</c:v>
                </c:pt>
                <c:pt idx="1830" formatCode="0%">
                  <c:v>0.16213708338963295</c:v>
                </c:pt>
                <c:pt idx="1831" formatCode="0%">
                  <c:v>0.1617323592054925</c:v>
                </c:pt>
                <c:pt idx="1832" formatCode="0%">
                  <c:v>0.15937970270398116</c:v>
                </c:pt>
                <c:pt idx="1833" formatCode="0%">
                  <c:v>0.1590282503940682</c:v>
                </c:pt>
                <c:pt idx="1834" formatCode="0%">
                  <c:v>0.16112171316012039</c:v>
                </c:pt>
                <c:pt idx="1835" formatCode="0%">
                  <c:v>0.1591672932149755</c:v>
                </c:pt>
                <c:pt idx="1836" formatCode="0%">
                  <c:v>0.15971987003609653</c:v>
                </c:pt>
                <c:pt idx="1837" formatCode="0%">
                  <c:v>0.15842875716505467</c:v>
                </c:pt>
                <c:pt idx="1838" formatCode="0%">
                  <c:v>0.15681024388744116</c:v>
                </c:pt>
                <c:pt idx="1839" formatCode="0%">
                  <c:v>0.16276697845896368</c:v>
                </c:pt>
                <c:pt idx="1840" formatCode="0%">
                  <c:v>0.15968740241571625</c:v>
                </c:pt>
                <c:pt idx="1841" formatCode="0%">
                  <c:v>0.15992931622554471</c:v>
                </c:pt>
                <c:pt idx="1842" formatCode="0%">
                  <c:v>0.16337076127086428</c:v>
                </c:pt>
                <c:pt idx="1843" formatCode="0%">
                  <c:v>0.16316154884168094</c:v>
                </c:pt>
                <c:pt idx="1844" formatCode="0%">
                  <c:v>0.15996730936397882</c:v>
                </c:pt>
                <c:pt idx="1845" formatCode="0%">
                  <c:v>0.15971046320577778</c:v>
                </c:pt>
                <c:pt idx="1846" formatCode="0%">
                  <c:v>0.15995826560324855</c:v>
                </c:pt>
                <c:pt idx="1847" formatCode="0%">
                  <c:v>0.1598973091694986</c:v>
                </c:pt>
                <c:pt idx="1848" formatCode="0%">
                  <c:v>0.15916360790401357</c:v>
                </c:pt>
                <c:pt idx="1849" formatCode="0%">
                  <c:v>0.15893783816778884</c:v>
                </c:pt>
                <c:pt idx="1850" formatCode="0%">
                  <c:v>0.15301062626930917</c:v>
                </c:pt>
                <c:pt idx="1851" formatCode="0%">
                  <c:v>0.15301944618313176</c:v>
                </c:pt>
                <c:pt idx="1852" formatCode="0%">
                  <c:v>0.15313021202830915</c:v>
                </c:pt>
                <c:pt idx="1853" formatCode="0%">
                  <c:v>0.15431675511399798</c:v>
                </c:pt>
                <c:pt idx="1854" formatCode="0%">
                  <c:v>0.15290015520495306</c:v>
                </c:pt>
                <c:pt idx="1855" formatCode="0%">
                  <c:v>0.15472128642229152</c:v>
                </c:pt>
                <c:pt idx="1856" formatCode="0%">
                  <c:v>0.15427192714133231</c:v>
                </c:pt>
                <c:pt idx="1857" formatCode="0%">
                  <c:v>0.15500298105734758</c:v>
                </c:pt>
                <c:pt idx="1858" formatCode="0%">
                  <c:v>0.15750025355110167</c:v>
                </c:pt>
                <c:pt idx="1859" formatCode="0%">
                  <c:v>0.15616734762278148</c:v>
                </c:pt>
                <c:pt idx="1860" formatCode="0%">
                  <c:v>0.15648753457364339</c:v>
                </c:pt>
                <c:pt idx="1861" formatCode="0%">
                  <c:v>0.15580909695350675</c:v>
                </c:pt>
                <c:pt idx="1862" formatCode="0%">
                  <c:v>0.15593236247361641</c:v>
                </c:pt>
                <c:pt idx="1863" formatCode="0%">
                  <c:v>0.15341911986499526</c:v>
                </c:pt>
                <c:pt idx="1864" formatCode="0%">
                  <c:v>0.15304983406541015</c:v>
                </c:pt>
                <c:pt idx="1865" formatCode="0%">
                  <c:v>0.15273941979434266</c:v>
                </c:pt>
                <c:pt idx="1866" formatCode="0%">
                  <c:v>0.15374113184513116</c:v>
                </c:pt>
                <c:pt idx="1867" formatCode="0%">
                  <c:v>0.15327923833169563</c:v>
                </c:pt>
                <c:pt idx="1868" formatCode="0%">
                  <c:v>0.15648671041456638</c:v>
                </c:pt>
                <c:pt idx="1869" formatCode="0%">
                  <c:v>0.15672087213688299</c:v>
                </c:pt>
                <c:pt idx="1870" formatCode="0%">
                  <c:v>0.15555908249942446</c:v>
                </c:pt>
                <c:pt idx="1871" formatCode="0%">
                  <c:v>0.15619053697352978</c:v>
                </c:pt>
                <c:pt idx="1872" formatCode="0%">
                  <c:v>0.15829026172874572</c:v>
                </c:pt>
                <c:pt idx="1873" formatCode="0%">
                  <c:v>0.15748901461387149</c:v>
                </c:pt>
                <c:pt idx="1874" formatCode="0%">
                  <c:v>0.15575796803747674</c:v>
                </c:pt>
                <c:pt idx="1875" formatCode="0%">
                  <c:v>0.155117578774566</c:v>
                </c:pt>
                <c:pt idx="1876" formatCode="0%">
                  <c:v>0.15511131350699681</c:v>
                </c:pt>
                <c:pt idx="1877" formatCode="0%">
                  <c:v>0.15402491113199654</c:v>
                </c:pt>
                <c:pt idx="1878" formatCode="0%">
                  <c:v>0.15391936134849676</c:v>
                </c:pt>
                <c:pt idx="1879" formatCode="0%">
                  <c:v>0.15451741005811817</c:v>
                </c:pt>
                <c:pt idx="1880" formatCode="0%">
                  <c:v>0.15354062350535896</c:v>
                </c:pt>
                <c:pt idx="1881" formatCode="0%">
                  <c:v>0.1531893580089641</c:v>
                </c:pt>
                <c:pt idx="1882" formatCode="0%">
                  <c:v>0.15317370645826911</c:v>
                </c:pt>
                <c:pt idx="1883" formatCode="0%">
                  <c:v>0.15379057245998487</c:v>
                </c:pt>
                <c:pt idx="1884" formatCode="0%">
                  <c:v>0.15378713006207925</c:v>
                </c:pt>
                <c:pt idx="1885" formatCode="0%">
                  <c:v>0.15515661448166113</c:v>
                </c:pt>
                <c:pt idx="1886" formatCode="0%">
                  <c:v>0.15663777240763946</c:v>
                </c:pt>
                <c:pt idx="1887" formatCode="0%">
                  <c:v>0.15360628044330013</c:v>
                </c:pt>
                <c:pt idx="1888" formatCode="0%">
                  <c:v>0.15282727148829331</c:v>
                </c:pt>
                <c:pt idx="1889" formatCode="0%">
                  <c:v>0.14783442796032556</c:v>
                </c:pt>
                <c:pt idx="1890" formatCode="0%">
                  <c:v>0.14810599218798426</c:v>
                </c:pt>
                <c:pt idx="1891" formatCode="0%">
                  <c:v>0.14777363436207544</c:v>
                </c:pt>
                <c:pt idx="1892" formatCode="0%">
                  <c:v>0.1478123636970021</c:v>
                </c:pt>
                <c:pt idx="1893" formatCode="0%">
                  <c:v>0.14053195640866031</c:v>
                </c:pt>
                <c:pt idx="1894" formatCode="0%">
                  <c:v>0.14084891548690112</c:v>
                </c:pt>
                <c:pt idx="1895" formatCode="0%">
                  <c:v>0.14082288699942783</c:v>
                </c:pt>
                <c:pt idx="1896" formatCode="0%">
                  <c:v>0.1416284844042516</c:v>
                </c:pt>
                <c:pt idx="1897" formatCode="0%">
                  <c:v>0.14170190537965194</c:v>
                </c:pt>
                <c:pt idx="1898" formatCode="0%">
                  <c:v>0.14344889794362345</c:v>
                </c:pt>
                <c:pt idx="1899" formatCode="0%">
                  <c:v>0.14350767770285666</c:v>
                </c:pt>
                <c:pt idx="1900" formatCode="0%">
                  <c:v>0.13787542484044071</c:v>
                </c:pt>
                <c:pt idx="1901" formatCode="0%">
                  <c:v>0.13791403482195089</c:v>
                </c:pt>
                <c:pt idx="1902" formatCode="0%">
                  <c:v>0.13742093943363715</c:v>
                </c:pt>
                <c:pt idx="1903" formatCode="0%">
                  <c:v>0.13746442764377506</c:v>
                </c:pt>
                <c:pt idx="1904" formatCode="0%">
                  <c:v>0.13749703073710581</c:v>
                </c:pt>
                <c:pt idx="1905" formatCode="0%">
                  <c:v>0.13046540545234597</c:v>
                </c:pt>
                <c:pt idx="1906" formatCode="0%">
                  <c:v>0.13056714119566815</c:v>
                </c:pt>
                <c:pt idx="1907" formatCode="0%">
                  <c:v>0.12957689803466335</c:v>
                </c:pt>
                <c:pt idx="1908" formatCode="0%">
                  <c:v>0.12396889901094976</c:v>
                </c:pt>
                <c:pt idx="1909" formatCode="0%">
                  <c:v>0.12346147892082797</c:v>
                </c:pt>
                <c:pt idx="1910" formatCode="0%">
                  <c:v>0.12349367613792187</c:v>
                </c:pt>
                <c:pt idx="1911" formatCode="0%">
                  <c:v>0.12356334887002882</c:v>
                </c:pt>
                <c:pt idx="1912" formatCode="0%">
                  <c:v>0.12051272209272286</c:v>
                </c:pt>
                <c:pt idx="1913" formatCode="0%">
                  <c:v>0.12042304209177543</c:v>
                </c:pt>
                <c:pt idx="1914" formatCode="0%">
                  <c:v>0.12079955939636867</c:v>
                </c:pt>
                <c:pt idx="1915" formatCode="0%">
                  <c:v>0.12037831021910168</c:v>
                </c:pt>
                <c:pt idx="1916" formatCode="0%">
                  <c:v>0.11997883641151513</c:v>
                </c:pt>
                <c:pt idx="1917" formatCode="0%">
                  <c:v>0.12007179309966626</c:v>
                </c:pt>
                <c:pt idx="1918" formatCode="0%">
                  <c:v>0.12012896629620487</c:v>
                </c:pt>
                <c:pt idx="1919" formatCode="0%">
                  <c:v>0.11827490676653413</c:v>
                </c:pt>
                <c:pt idx="1920" formatCode="0%">
                  <c:v>0.11738002582110493</c:v>
                </c:pt>
                <c:pt idx="1921" formatCode="0%">
                  <c:v>0.11675485487732516</c:v>
                </c:pt>
                <c:pt idx="1922" formatCode="0%">
                  <c:v>0.11718532046603178</c:v>
                </c:pt>
                <c:pt idx="1923" formatCode="0%">
                  <c:v>0.11674797896068527</c:v>
                </c:pt>
                <c:pt idx="1924" formatCode="0%">
                  <c:v>0.11392519568536222</c:v>
                </c:pt>
                <c:pt idx="1925" formatCode="0%">
                  <c:v>0.11284454544019602</c:v>
                </c:pt>
                <c:pt idx="1926" formatCode="0%">
                  <c:v>0.11811521791430286</c:v>
                </c:pt>
                <c:pt idx="1927" formatCode="0%">
                  <c:v>0.12254475920342515</c:v>
                </c:pt>
                <c:pt idx="1928" formatCode="0%">
                  <c:v>0.13225279105263676</c:v>
                </c:pt>
                <c:pt idx="1929" formatCode="0%">
                  <c:v>0.13229214248511637</c:v>
                </c:pt>
                <c:pt idx="1930" formatCode="0%">
                  <c:v>0.13259430225585647</c:v>
                </c:pt>
                <c:pt idx="1931" formatCode="0%">
                  <c:v>0.13261517699925912</c:v>
                </c:pt>
                <c:pt idx="1932" formatCode="0%">
                  <c:v>0.13093509439032514</c:v>
                </c:pt>
                <c:pt idx="1933" formatCode="0%">
                  <c:v>0.13068300356642598</c:v>
                </c:pt>
                <c:pt idx="1934" formatCode="0%">
                  <c:v>0.14164128494718148</c:v>
                </c:pt>
                <c:pt idx="1935" formatCode="0%">
                  <c:v>0.13767550345278143</c:v>
                </c:pt>
                <c:pt idx="1936" formatCode="0%">
                  <c:v>0.13866571081227788</c:v>
                </c:pt>
                <c:pt idx="1937" formatCode="0%">
                  <c:v>0.13762023545218682</c:v>
                </c:pt>
                <c:pt idx="1938" formatCode="0%">
                  <c:v>0.13521058484097676</c:v>
                </c:pt>
                <c:pt idx="1939" formatCode="0%">
                  <c:v>0.13536579812591829</c:v>
                </c:pt>
                <c:pt idx="1940" formatCode="0%">
                  <c:v>0.13690941189853961</c:v>
                </c:pt>
                <c:pt idx="1941" formatCode="0%">
                  <c:v>0.13714661735431385</c:v>
                </c:pt>
                <c:pt idx="1942" formatCode="0%">
                  <c:v>0.13753665972959331</c:v>
                </c:pt>
                <c:pt idx="1943" formatCode="0%">
                  <c:v>0.13740306704900096</c:v>
                </c:pt>
                <c:pt idx="1944" formatCode="0%">
                  <c:v>0.14038872015532364</c:v>
                </c:pt>
                <c:pt idx="1945" formatCode="0%">
                  <c:v>0.14004021032651912</c:v>
                </c:pt>
                <c:pt idx="1946" formatCode="0%">
                  <c:v>0.14107701443345649</c:v>
                </c:pt>
                <c:pt idx="1947" formatCode="0%">
                  <c:v>0.14112022127116744</c:v>
                </c:pt>
                <c:pt idx="1948" formatCode="0%">
                  <c:v>0.14140749048691181</c:v>
                </c:pt>
                <c:pt idx="1949" formatCode="0%">
                  <c:v>0.14047799058570373</c:v>
                </c:pt>
                <c:pt idx="1950" formatCode="0%">
                  <c:v>0.14057280210807024</c:v>
                </c:pt>
                <c:pt idx="1951" formatCode="0%">
                  <c:v>0.13936010857627856</c:v>
                </c:pt>
                <c:pt idx="1952" formatCode="0%">
                  <c:v>0.13879552262780609</c:v>
                </c:pt>
                <c:pt idx="1953" formatCode="0%">
                  <c:v>0.13874476302764482</c:v>
                </c:pt>
                <c:pt idx="1954" formatCode="0%">
                  <c:v>0.13886106842727586</c:v>
                </c:pt>
                <c:pt idx="1955" formatCode="0%">
                  <c:v>0.13909564655867729</c:v>
                </c:pt>
                <c:pt idx="1956" formatCode="0%">
                  <c:v>0.13947418709563045</c:v>
                </c:pt>
                <c:pt idx="1957" formatCode="0%">
                  <c:v>0.14013962653043499</c:v>
                </c:pt>
                <c:pt idx="1958" formatCode="0%">
                  <c:v>0.14401346304636942</c:v>
                </c:pt>
                <c:pt idx="1959" formatCode="0%">
                  <c:v>0.14419214779831063</c:v>
                </c:pt>
                <c:pt idx="1960" formatCode="0%">
                  <c:v>0.14384209281643065</c:v>
                </c:pt>
                <c:pt idx="1961" formatCode="0%">
                  <c:v>0.14606239699202614</c:v>
                </c:pt>
                <c:pt idx="1962" formatCode="0%">
                  <c:v>0.14540837694998751</c:v>
                </c:pt>
                <c:pt idx="1963" formatCode="0%">
                  <c:v>0.14549832974126811</c:v>
                </c:pt>
                <c:pt idx="1964" formatCode="0%">
                  <c:v>0.14400764775429456</c:v>
                </c:pt>
                <c:pt idx="1965" formatCode="0%">
                  <c:v>0.14527668064488891</c:v>
                </c:pt>
                <c:pt idx="1966" formatCode="0%">
                  <c:v>0.14452032560988781</c:v>
                </c:pt>
                <c:pt idx="1967" formatCode="0%">
                  <c:v>0.14485967528046462</c:v>
                </c:pt>
                <c:pt idx="1968" formatCode="0%">
                  <c:v>0.15300852077881827</c:v>
                </c:pt>
                <c:pt idx="1969" formatCode="0%">
                  <c:v>0.15308705723030211</c:v>
                </c:pt>
                <c:pt idx="1970" formatCode="0%">
                  <c:v>0.15306825666853996</c:v>
                </c:pt>
                <c:pt idx="1971" formatCode="0%">
                  <c:v>0.15357429254668578</c:v>
                </c:pt>
                <c:pt idx="1972" formatCode="0%">
                  <c:v>0.15362049316042509</c:v>
                </c:pt>
                <c:pt idx="1973" formatCode="0%">
                  <c:v>0.15300523043560679</c:v>
                </c:pt>
                <c:pt idx="1974" formatCode="0%">
                  <c:v>0.15298813222138483</c:v>
                </c:pt>
                <c:pt idx="1975" formatCode="0%">
                  <c:v>0.15637043801787845</c:v>
                </c:pt>
                <c:pt idx="1976" formatCode="0%">
                  <c:v>0.15640499518634807</c:v>
                </c:pt>
                <c:pt idx="1977" formatCode="0%">
                  <c:v>0.15674139669288126</c:v>
                </c:pt>
                <c:pt idx="1978" formatCode="0%">
                  <c:v>0.1567576238313346</c:v>
                </c:pt>
                <c:pt idx="1979" formatCode="0%">
                  <c:v>0.15704822624771894</c:v>
                </c:pt>
                <c:pt idx="1980" formatCode="0%">
                  <c:v>0.15702531967153693</c:v>
                </c:pt>
                <c:pt idx="1981" formatCode="0%">
                  <c:v>0.15839185727366517</c:v>
                </c:pt>
                <c:pt idx="1982" formatCode="0%">
                  <c:v>0.15817410659541048</c:v>
                </c:pt>
                <c:pt idx="1983" formatCode="0%">
                  <c:v>0.15896502076920588</c:v>
                </c:pt>
                <c:pt idx="1984" formatCode="0%">
                  <c:v>0.15862942485396059</c:v>
                </c:pt>
                <c:pt idx="1985" formatCode="0%">
                  <c:v>0.1585710610722845</c:v>
                </c:pt>
                <c:pt idx="1986" formatCode="0%">
                  <c:v>0.15813679333396014</c:v>
                </c:pt>
                <c:pt idx="1987" formatCode="0%">
                  <c:v>0.15669122275047503</c:v>
                </c:pt>
                <c:pt idx="1988" formatCode="0%">
                  <c:v>0.16465841280564236</c:v>
                </c:pt>
                <c:pt idx="1989" formatCode="0%">
                  <c:v>0.16314048634281134</c:v>
                </c:pt>
                <c:pt idx="1990" formatCode="0%">
                  <c:v>0.16316254454326234</c:v>
                </c:pt>
                <c:pt idx="1991" formatCode="0%">
                  <c:v>0.16316254454326234</c:v>
                </c:pt>
                <c:pt idx="1992" formatCode="0%">
                  <c:v>0.15823769411583261</c:v>
                </c:pt>
                <c:pt idx="1993" formatCode="0%">
                  <c:v>0.15117632428529579</c:v>
                </c:pt>
                <c:pt idx="1994" formatCode="0%">
                  <c:v>0.145389909484331</c:v>
                </c:pt>
                <c:pt idx="1995" formatCode="0%">
                  <c:v>0.14567349480552269</c:v>
                </c:pt>
                <c:pt idx="1996" formatCode="0%">
                  <c:v>0.14547894398557271</c:v>
                </c:pt>
                <c:pt idx="1997" formatCode="0%">
                  <c:v>0.1457308654052667</c:v>
                </c:pt>
                <c:pt idx="1998" formatCode="0%">
                  <c:v>0.14668953159865122</c:v>
                </c:pt>
                <c:pt idx="1999" formatCode="0%">
                  <c:v>0.14662180401073807</c:v>
                </c:pt>
                <c:pt idx="2000" formatCode="0%">
                  <c:v>0.13488830655978692</c:v>
                </c:pt>
                <c:pt idx="2001" formatCode="0%">
                  <c:v>0.13490103666326586</c:v>
                </c:pt>
                <c:pt idx="2002" formatCode="0%">
                  <c:v>0.13523935499755979</c:v>
                </c:pt>
                <c:pt idx="2003" formatCode="0%">
                  <c:v>0.13685542406404044</c:v>
                </c:pt>
                <c:pt idx="2004" formatCode="0%">
                  <c:v>0.1420933519220188</c:v>
                </c:pt>
                <c:pt idx="2005" formatCode="0%">
                  <c:v>0.14235942356974443</c:v>
                </c:pt>
                <c:pt idx="2006" formatCode="0%">
                  <c:v>0.13988698364919519</c:v>
                </c:pt>
                <c:pt idx="2007" formatCode="0%">
                  <c:v>0.13962218513791949</c:v>
                </c:pt>
                <c:pt idx="2008" formatCode="0%">
                  <c:v>0.15817873322501061</c:v>
                </c:pt>
                <c:pt idx="2009" formatCode="0%">
                  <c:v>0.15826040056288909</c:v>
                </c:pt>
                <c:pt idx="2010" formatCode="0%">
                  <c:v>0.15817050552273554</c:v>
                </c:pt>
                <c:pt idx="2011" formatCode="0%">
                  <c:v>0.15930217559838486</c:v>
                </c:pt>
                <c:pt idx="2012" formatCode="0%">
                  <c:v>0.16010170028010451</c:v>
                </c:pt>
                <c:pt idx="2013" formatCode="0%">
                  <c:v>0.16057607144534103</c:v>
                </c:pt>
                <c:pt idx="2014" formatCode="0%">
                  <c:v>0.16287207626958486</c:v>
                </c:pt>
                <c:pt idx="2015" formatCode="0%">
                  <c:v>0.16252994628334333</c:v>
                </c:pt>
                <c:pt idx="2016" formatCode="0%">
                  <c:v>0.16352940226339477</c:v>
                </c:pt>
                <c:pt idx="2017" formatCode="0%">
                  <c:v>0.1634159031274639</c:v>
                </c:pt>
                <c:pt idx="2018" formatCode="0%">
                  <c:v>0.16211599222711889</c:v>
                </c:pt>
                <c:pt idx="2019" formatCode="0%">
                  <c:v>0.1626754667929656</c:v>
                </c:pt>
                <c:pt idx="2020" formatCode="0%">
                  <c:v>0.16427865181656512</c:v>
                </c:pt>
                <c:pt idx="2021" formatCode="0%">
                  <c:v>0.1637399411970501</c:v>
                </c:pt>
                <c:pt idx="2022" formatCode="0%">
                  <c:v>0.16229770419494466</c:v>
                </c:pt>
                <c:pt idx="2023" formatCode="0%">
                  <c:v>0.16175011232200892</c:v>
                </c:pt>
                <c:pt idx="2024" formatCode="0%">
                  <c:v>0.1593270478881742</c:v>
                </c:pt>
                <c:pt idx="2025" formatCode="0%">
                  <c:v>0.16312937851148401</c:v>
                </c:pt>
                <c:pt idx="2026" formatCode="0%">
                  <c:v>0.16313083807946679</c:v>
                </c:pt>
                <c:pt idx="2027" formatCode="0%">
                  <c:v>0.16174914006744465</c:v>
                </c:pt>
                <c:pt idx="2028" formatCode="0%">
                  <c:v>0.16961269065748816</c:v>
                </c:pt>
                <c:pt idx="2029" formatCode="0%">
                  <c:v>0.1690076551284769</c:v>
                </c:pt>
                <c:pt idx="2030" formatCode="0%">
                  <c:v>0.1698950025254447</c:v>
                </c:pt>
                <c:pt idx="2031" formatCode="0%">
                  <c:v>0.16976230091611583</c:v>
                </c:pt>
                <c:pt idx="2032" formatCode="0%">
                  <c:v>0.17030781657482227</c:v>
                </c:pt>
                <c:pt idx="2033" formatCode="0%">
                  <c:v>0.16985856817317913</c:v>
                </c:pt>
                <c:pt idx="2034" formatCode="0%">
                  <c:v>0.16402173540458304</c:v>
                </c:pt>
                <c:pt idx="2035" formatCode="0%">
                  <c:v>0.16425717951057545</c:v>
                </c:pt>
                <c:pt idx="2036" formatCode="0%">
                  <c:v>0.16467816930012899</c:v>
                </c:pt>
                <c:pt idx="2037" formatCode="0%">
                  <c:v>0.1659959957008996</c:v>
                </c:pt>
                <c:pt idx="2038" formatCode="0%">
                  <c:v>0.17075792787607691</c:v>
                </c:pt>
                <c:pt idx="2039" formatCode="0%">
                  <c:v>0.17145082228300976</c:v>
                </c:pt>
                <c:pt idx="2040" formatCode="0%">
                  <c:v>0.17139617383399772</c:v>
                </c:pt>
                <c:pt idx="2041" formatCode="0%">
                  <c:v>0.17200660888348879</c:v>
                </c:pt>
                <c:pt idx="2042" formatCode="0%">
                  <c:v>0.17218803516316161</c:v>
                </c:pt>
                <c:pt idx="2043" formatCode="0%">
                  <c:v>0.18184480666993252</c:v>
                </c:pt>
                <c:pt idx="2044" formatCode="0%">
                  <c:v>0.18298434909393027</c:v>
                </c:pt>
                <c:pt idx="2045" formatCode="0%">
                  <c:v>0.19001076922702506</c:v>
                </c:pt>
                <c:pt idx="2046" formatCode="0%">
                  <c:v>0.18941968025970018</c:v>
                </c:pt>
                <c:pt idx="2047" formatCode="0%">
                  <c:v>0.18905871224610979</c:v>
                </c:pt>
                <c:pt idx="2048" formatCode="0%">
                  <c:v>0.23147913854390939</c:v>
                </c:pt>
                <c:pt idx="2049" formatCode="0%">
                  <c:v>0.23516205879993124</c:v>
                </c:pt>
                <c:pt idx="2050" formatCode="0%">
                  <c:v>0.24060369488048791</c:v>
                </c:pt>
                <c:pt idx="2051" formatCode="0%">
                  <c:v>0.24155377081847351</c:v>
                </c:pt>
                <c:pt idx="2052" formatCode="0%">
                  <c:v>0.24155377081847351</c:v>
                </c:pt>
                <c:pt idx="2053" formatCode="0%">
                  <c:v>0.24529735654844886</c:v>
                </c:pt>
                <c:pt idx="2054" formatCode="0%">
                  <c:v>0.24185702559276867</c:v>
                </c:pt>
                <c:pt idx="2055" formatCode="0%">
                  <c:v>0.24184344226560453</c:v>
                </c:pt>
                <c:pt idx="2056" formatCode="0%">
                  <c:v>0.24219301241390431</c:v>
                </c:pt>
                <c:pt idx="2057" formatCode="0%">
                  <c:v>0.24233967911261992</c:v>
                </c:pt>
                <c:pt idx="2058" formatCode="0%">
                  <c:v>0.24622031729867877</c:v>
                </c:pt>
                <c:pt idx="2059" formatCode="0%">
                  <c:v>0.24315192836311442</c:v>
                </c:pt>
                <c:pt idx="2060" formatCode="0%">
                  <c:v>0.24522328258230924</c:v>
                </c:pt>
                <c:pt idx="2061" formatCode="0%">
                  <c:v>0.24516382515475216</c:v>
                </c:pt>
                <c:pt idx="2062" formatCode="0%">
                  <c:v>0.24492966604105904</c:v>
                </c:pt>
                <c:pt idx="2063" formatCode="0%">
                  <c:v>0.24465674578906829</c:v>
                </c:pt>
                <c:pt idx="2064" formatCode="0%">
                  <c:v>0.24446978933960151</c:v>
                </c:pt>
                <c:pt idx="2065" formatCode="0%">
                  <c:v>0.24644024449084506</c:v>
                </c:pt>
                <c:pt idx="2066" formatCode="0%">
                  <c:v>0.24827253417953093</c:v>
                </c:pt>
                <c:pt idx="2067" formatCode="0%">
                  <c:v>0.24919023956275888</c:v>
                </c:pt>
                <c:pt idx="2068" formatCode="0%">
                  <c:v>0.24824447274659739</c:v>
                </c:pt>
                <c:pt idx="2069" formatCode="0%">
                  <c:v>0.24736673732134273</c:v>
                </c:pt>
                <c:pt idx="2070" formatCode="0%">
                  <c:v>0.24439722234635583</c:v>
                </c:pt>
                <c:pt idx="2071" formatCode="0%">
                  <c:v>0.24385129679444045</c:v>
                </c:pt>
                <c:pt idx="2072" formatCode="0%">
                  <c:v>0.24386283820864926</c:v>
                </c:pt>
                <c:pt idx="2073" formatCode="0%">
                  <c:v>0.24501893190415841</c:v>
                </c:pt>
                <c:pt idx="2074" formatCode="0%">
                  <c:v>0.23518949051715587</c:v>
                </c:pt>
                <c:pt idx="2075" formatCode="0%">
                  <c:v>0.23560810213484565</c:v>
                </c:pt>
                <c:pt idx="2076" formatCode="0%">
                  <c:v>0.23546487786304018</c:v>
                </c:pt>
                <c:pt idx="2077" formatCode="0%">
                  <c:v>0.2389859827765142</c:v>
                </c:pt>
                <c:pt idx="2078" formatCode="0%">
                  <c:v>0.23702280946638479</c:v>
                </c:pt>
                <c:pt idx="2079" formatCode="0%">
                  <c:v>0.23736573733039693</c:v>
                </c:pt>
                <c:pt idx="2080" formatCode="0%">
                  <c:v>0.23542089704810207</c:v>
                </c:pt>
                <c:pt idx="2081" formatCode="0%">
                  <c:v>0.2354180858205499</c:v>
                </c:pt>
                <c:pt idx="2082" formatCode="0%">
                  <c:v>0.23529582272233937</c:v>
                </c:pt>
                <c:pt idx="2083" formatCode="0%">
                  <c:v>0.23611946865274638</c:v>
                </c:pt>
                <c:pt idx="2084" formatCode="0%">
                  <c:v>0.23718709927579673</c:v>
                </c:pt>
                <c:pt idx="2085" formatCode="0%">
                  <c:v>0.23732731406949858</c:v>
                </c:pt>
                <c:pt idx="2086" formatCode="0%">
                  <c:v>0.23620652462272113</c:v>
                </c:pt>
                <c:pt idx="2087" formatCode="0%">
                  <c:v>0.23681300881428674</c:v>
                </c:pt>
                <c:pt idx="2088" formatCode="0%">
                  <c:v>0.23682204135321397</c:v>
                </c:pt>
                <c:pt idx="2089" formatCode="0%">
                  <c:v>0.23656266078291496</c:v>
                </c:pt>
                <c:pt idx="2090" formatCode="0%">
                  <c:v>0.23872252750107292</c:v>
                </c:pt>
                <c:pt idx="2091" formatCode="0%">
                  <c:v>0.2373360681650068</c:v>
                </c:pt>
                <c:pt idx="2092" formatCode="0%">
                  <c:v>0.23722769395323826</c:v>
                </c:pt>
                <c:pt idx="2093" formatCode="0%">
                  <c:v>0.23704463749875698</c:v>
                </c:pt>
                <c:pt idx="2094" formatCode="0%">
                  <c:v>0.2294458607549523</c:v>
                </c:pt>
                <c:pt idx="2095" formatCode="0%">
                  <c:v>0.22956284047506689</c:v>
                </c:pt>
                <c:pt idx="2096" formatCode="0%">
                  <c:v>0.2295464270558665</c:v>
                </c:pt>
                <c:pt idx="2097" formatCode="0%">
                  <c:v>0.23012721287317317</c:v>
                </c:pt>
                <c:pt idx="2098" formatCode="0%">
                  <c:v>0.22993491663520818</c:v>
                </c:pt>
                <c:pt idx="2099" formatCode="0%">
                  <c:v>0.22939500445163674</c:v>
                </c:pt>
                <c:pt idx="2100" formatCode="0%">
                  <c:v>0.22916923922411422</c:v>
                </c:pt>
                <c:pt idx="2101" formatCode="0%">
                  <c:v>0.23068026524222021</c:v>
                </c:pt>
                <c:pt idx="2102" formatCode="0%">
                  <c:v>0.23072460059349051</c:v>
                </c:pt>
                <c:pt idx="2103" formatCode="0%">
                  <c:v>0.23186512327441836</c:v>
                </c:pt>
                <c:pt idx="2104" formatCode="0%">
                  <c:v>0.23140695005622278</c:v>
                </c:pt>
                <c:pt idx="2105" formatCode="0%">
                  <c:v>0.23126182091390843</c:v>
                </c:pt>
                <c:pt idx="2106" formatCode="0%">
                  <c:v>0.23485306458561686</c:v>
                </c:pt>
                <c:pt idx="2107" formatCode="0%">
                  <c:v>0.23421975281660146</c:v>
                </c:pt>
                <c:pt idx="2108" formatCode="0%">
                  <c:v>0.24467354517228215</c:v>
                </c:pt>
                <c:pt idx="2109" formatCode="0%">
                  <c:v>0.23670743434146876</c:v>
                </c:pt>
                <c:pt idx="2110" formatCode="0%">
                  <c:v>0.23704537230205658</c:v>
                </c:pt>
                <c:pt idx="2111" formatCode="0%">
                  <c:v>0.23428912423182444</c:v>
                </c:pt>
                <c:pt idx="2112" formatCode="0%">
                  <c:v>0.23443117410939651</c:v>
                </c:pt>
                <c:pt idx="2113" formatCode="0%">
                  <c:v>0.23589005686975351</c:v>
                </c:pt>
                <c:pt idx="2114" formatCode="0%">
                  <c:v>0.20556213275796426</c:v>
                </c:pt>
                <c:pt idx="2115" formatCode="0%">
                  <c:v>0.20345561864785222</c:v>
                </c:pt>
                <c:pt idx="2116" formatCode="0%">
                  <c:v>0.20064795945577057</c:v>
                </c:pt>
                <c:pt idx="2117" formatCode="0%">
                  <c:v>0.19942303952423243</c:v>
                </c:pt>
                <c:pt idx="2118" formatCode="0%">
                  <c:v>0.19967914374799089</c:v>
                </c:pt>
                <c:pt idx="2119" formatCode="0%">
                  <c:v>0.19524163946316123</c:v>
                </c:pt>
                <c:pt idx="2120" formatCode="0%">
                  <c:v>0.19262907590201064</c:v>
                </c:pt>
                <c:pt idx="2121" formatCode="0%">
                  <c:v>0.19546623325468157</c:v>
                </c:pt>
                <c:pt idx="2122" formatCode="0%">
                  <c:v>0.19519697350741175</c:v>
                </c:pt>
                <c:pt idx="2123" formatCode="0%">
                  <c:v>0.20012300790620749</c:v>
                </c:pt>
                <c:pt idx="2124" formatCode="0%">
                  <c:v>0.19470610662839116</c:v>
                </c:pt>
                <c:pt idx="2125" formatCode="0%">
                  <c:v>0.195556230718305</c:v>
                </c:pt>
                <c:pt idx="2126" formatCode="0%">
                  <c:v>0.19259007694527866</c:v>
                </c:pt>
                <c:pt idx="2127" formatCode="0%">
                  <c:v>0.19281329908690531</c:v>
                </c:pt>
                <c:pt idx="2128" formatCode="0%">
                  <c:v>0.19740068316269868</c:v>
                </c:pt>
                <c:pt idx="2129" formatCode="0%">
                  <c:v>0.20027061845982069</c:v>
                </c:pt>
                <c:pt idx="2130" formatCode="0%">
                  <c:v>0.20030111264167799</c:v>
                </c:pt>
                <c:pt idx="2131" formatCode="0%">
                  <c:v>0.19855156960438744</c:v>
                </c:pt>
                <c:pt idx="2132" formatCode="0%">
                  <c:v>0.19699086175333452</c:v>
                </c:pt>
                <c:pt idx="2133" formatCode="0%">
                  <c:v>0.19945216938529453</c:v>
                </c:pt>
                <c:pt idx="2134" formatCode="0%">
                  <c:v>0.20210153421023919</c:v>
                </c:pt>
                <c:pt idx="2135" formatCode="0%">
                  <c:v>0.20220551889988567</c:v>
                </c:pt>
                <c:pt idx="2136" formatCode="0%">
                  <c:v>0.202038769378347</c:v>
                </c:pt>
                <c:pt idx="2137" formatCode="0%">
                  <c:v>0.20238068354706731</c:v>
                </c:pt>
                <c:pt idx="2138" formatCode="0%">
                  <c:v>0.2041311037125686</c:v>
                </c:pt>
                <c:pt idx="2139" formatCode="0%">
                  <c:v>0.20280419186982335</c:v>
                </c:pt>
                <c:pt idx="2140" formatCode="0%">
                  <c:v>0.20175811579496897</c:v>
                </c:pt>
                <c:pt idx="2141" formatCode="0%">
                  <c:v>0.2011674670401474</c:v>
                </c:pt>
                <c:pt idx="2142" formatCode="0%">
                  <c:v>0.19996198232633414</c:v>
                </c:pt>
                <c:pt idx="2143" formatCode="0%">
                  <c:v>0.19783169795679287</c:v>
                </c:pt>
                <c:pt idx="2144" formatCode="0%">
                  <c:v>0.19762341045167839</c:v>
                </c:pt>
                <c:pt idx="2145" formatCode="0%">
                  <c:v>0.19683933993946168</c:v>
                </c:pt>
                <c:pt idx="2146" formatCode="0%">
                  <c:v>0.19689364943373319</c:v>
                </c:pt>
                <c:pt idx="2147" formatCode="0%">
                  <c:v>0.19683215005768567</c:v>
                </c:pt>
                <c:pt idx="2148" formatCode="0%">
                  <c:v>0.20167361494375019</c:v>
                </c:pt>
                <c:pt idx="2149" formatCode="0%">
                  <c:v>0.20040717068615965</c:v>
                </c:pt>
                <c:pt idx="2150" formatCode="0%">
                  <c:v>0.19926199597493077</c:v>
                </c:pt>
                <c:pt idx="2151" formatCode="0%">
                  <c:v>0.20181611957680978</c:v>
                </c:pt>
                <c:pt idx="2152" formatCode="0%">
                  <c:v>0.20062800724568206</c:v>
                </c:pt>
                <c:pt idx="2153" formatCode="0%">
                  <c:v>0.20033002799464547</c:v>
                </c:pt>
                <c:pt idx="2154" formatCode="0%">
                  <c:v>0.20024403210328834</c:v>
                </c:pt>
                <c:pt idx="2155" formatCode="0%">
                  <c:v>0.20074772246663788</c:v>
                </c:pt>
                <c:pt idx="2156" formatCode="0%">
                  <c:v>0.20088350787899908</c:v>
                </c:pt>
                <c:pt idx="2157" formatCode="0%">
                  <c:v>0.20146057420500771</c:v>
                </c:pt>
                <c:pt idx="2158" formatCode="0%">
                  <c:v>0.20323835501839749</c:v>
                </c:pt>
                <c:pt idx="2159" formatCode="0%">
                  <c:v>0.20334183462453823</c:v>
                </c:pt>
                <c:pt idx="2160" formatCode="0%">
                  <c:v>0.20388508960621848</c:v>
                </c:pt>
                <c:pt idx="2161" formatCode="0%">
                  <c:v>0.20468700861225911</c:v>
                </c:pt>
                <c:pt idx="2162" formatCode="0%">
                  <c:v>0.20451442651246549</c:v>
                </c:pt>
                <c:pt idx="2163" formatCode="0%">
                  <c:v>0.20347564290385858</c:v>
                </c:pt>
                <c:pt idx="2164" formatCode="0%">
                  <c:v>0.20498933958557958</c:v>
                </c:pt>
                <c:pt idx="2165" formatCode="0%">
                  <c:v>0.20493961252866683</c:v>
                </c:pt>
                <c:pt idx="2166" formatCode="0%">
                  <c:v>0.22028299246756028</c:v>
                </c:pt>
                <c:pt idx="2167" formatCode="0%">
                  <c:v>0.21841053700425306</c:v>
                </c:pt>
                <c:pt idx="2168" formatCode="0%">
                  <c:v>0.21880815992975416</c:v>
                </c:pt>
                <c:pt idx="2169" formatCode="0%">
                  <c:v>0.2162724943278812</c:v>
                </c:pt>
                <c:pt idx="2170" formatCode="0%">
                  <c:v>0.21219999900156239</c:v>
                </c:pt>
                <c:pt idx="2171" formatCode="0%">
                  <c:v>0.21431480990245649</c:v>
                </c:pt>
                <c:pt idx="2172" formatCode="0%">
                  <c:v>0.21261776639647903</c:v>
                </c:pt>
                <c:pt idx="2173" formatCode="0%">
                  <c:v>0.21193001517915203</c:v>
                </c:pt>
                <c:pt idx="2174" formatCode="0%">
                  <c:v>0.19951473341300952</c:v>
                </c:pt>
                <c:pt idx="2175" formatCode="0%">
                  <c:v>0.19895282079654253</c:v>
                </c:pt>
                <c:pt idx="2176" formatCode="0%">
                  <c:v>0.20240706916566434</c:v>
                </c:pt>
                <c:pt idx="2177" formatCode="0%">
                  <c:v>0.2031841592683373</c:v>
                </c:pt>
                <c:pt idx="2178" formatCode="0%">
                  <c:v>0.20394463843513488</c:v>
                </c:pt>
                <c:pt idx="2179" formatCode="0%">
                  <c:v>0.20270813129748408</c:v>
                </c:pt>
                <c:pt idx="2180" formatCode="0%">
                  <c:v>0.19490577666738551</c:v>
                </c:pt>
                <c:pt idx="2181" formatCode="0%">
                  <c:v>0.19198365232137204</c:v>
                </c:pt>
                <c:pt idx="2182" formatCode="0%">
                  <c:v>0.18790088495798801</c:v>
                </c:pt>
                <c:pt idx="2183" formatCode="0%">
                  <c:v>0.18797901001730311</c:v>
                </c:pt>
                <c:pt idx="2184" formatCode="0%">
                  <c:v>0.18725710256359665</c:v>
                </c:pt>
                <c:pt idx="2185" formatCode="0%">
                  <c:v>0.18768468381151784</c:v>
                </c:pt>
                <c:pt idx="2186" formatCode="0%">
                  <c:v>0.19248399641380817</c:v>
                </c:pt>
                <c:pt idx="2187" formatCode="0%">
                  <c:v>0.19096892150781347</c:v>
                </c:pt>
                <c:pt idx="2188" formatCode="0%">
                  <c:v>0.19361382768022084</c:v>
                </c:pt>
                <c:pt idx="2189" formatCode="0%">
                  <c:v>0.18761881710306996</c:v>
                </c:pt>
                <c:pt idx="2190" formatCode="0%">
                  <c:v>0.1895563437702088</c:v>
                </c:pt>
                <c:pt idx="2191" formatCode="0%">
                  <c:v>0.19180609196143236</c:v>
                </c:pt>
                <c:pt idx="2192" formatCode="0%">
                  <c:v>0.19172752130443796</c:v>
                </c:pt>
                <c:pt idx="2193" formatCode="0%">
                  <c:v>0.19137439048857435</c:v>
                </c:pt>
                <c:pt idx="2194" formatCode="0%">
                  <c:v>0.18733730479617614</c:v>
                </c:pt>
                <c:pt idx="2195" formatCode="0%">
                  <c:v>0.18591042625974813</c:v>
                </c:pt>
                <c:pt idx="2196" formatCode="0%">
                  <c:v>0.18542722231034423</c:v>
                </c:pt>
                <c:pt idx="2197" formatCode="0%">
                  <c:v>0.18479574087134584</c:v>
                </c:pt>
                <c:pt idx="2198" formatCode="0%">
                  <c:v>0.19587142016690368</c:v>
                </c:pt>
                <c:pt idx="2199" formatCode="0%">
                  <c:v>0.1919228368760294</c:v>
                </c:pt>
                <c:pt idx="2200" formatCode="0%">
                  <c:v>0.19250158160652717</c:v>
                </c:pt>
                <c:pt idx="2201" formatCode="0%">
                  <c:v>0.19267691837096254</c:v>
                </c:pt>
                <c:pt idx="2202" formatCode="0%">
                  <c:v>0.19242929609407958</c:v>
                </c:pt>
                <c:pt idx="2203" formatCode="0%">
                  <c:v>0.19350104104722524</c:v>
                </c:pt>
                <c:pt idx="2204" formatCode="0%">
                  <c:v>0.193384626404485</c:v>
                </c:pt>
                <c:pt idx="2205" formatCode="0%">
                  <c:v>0.19466251044334235</c:v>
                </c:pt>
                <c:pt idx="2206" formatCode="0%">
                  <c:v>0.19607351379303259</c:v>
                </c:pt>
                <c:pt idx="2207" formatCode="0%">
                  <c:v>0.19639111993771774</c:v>
                </c:pt>
                <c:pt idx="2208" formatCode="0%">
                  <c:v>0.19640332389931475</c:v>
                </c:pt>
                <c:pt idx="2209" formatCode="0%">
                  <c:v>0.19380908885603743</c:v>
                </c:pt>
                <c:pt idx="2210" formatCode="0%">
                  <c:v>0.19374334500201931</c:v>
                </c:pt>
                <c:pt idx="2211" formatCode="0%">
                  <c:v>0.19406708712862258</c:v>
                </c:pt>
                <c:pt idx="2212" formatCode="0%">
                  <c:v>0.19442830005183948</c:v>
                </c:pt>
                <c:pt idx="2213" formatCode="0%">
                  <c:v>0.19746501894972723</c:v>
                </c:pt>
                <c:pt idx="2214" formatCode="0%">
                  <c:v>0.1916261884965885</c:v>
                </c:pt>
                <c:pt idx="2215" formatCode="0%">
                  <c:v>0.19198500492761389</c:v>
                </c:pt>
                <c:pt idx="2216" formatCode="0%">
                  <c:v>0.20928584173400891</c:v>
                </c:pt>
                <c:pt idx="2217" formatCode="0%">
                  <c:v>0.21056849652077886</c:v>
                </c:pt>
                <c:pt idx="2218" formatCode="0%">
                  <c:v>0.21869597977223609</c:v>
                </c:pt>
                <c:pt idx="2219" formatCode="0%">
                  <c:v>0.22113197620364075</c:v>
                </c:pt>
                <c:pt idx="2220" formatCode="0%">
                  <c:v>0.22229144273265231</c:v>
                </c:pt>
                <c:pt idx="2221" formatCode="0%">
                  <c:v>0.22168994602011527</c:v>
                </c:pt>
                <c:pt idx="2222" formatCode="0%">
                  <c:v>0.22001335752974246</c:v>
                </c:pt>
                <c:pt idx="2223" formatCode="0%">
                  <c:v>0.22122797567860911</c:v>
                </c:pt>
                <c:pt idx="2224" formatCode="0%">
                  <c:v>0.21963599115078508</c:v>
                </c:pt>
                <c:pt idx="2225" formatCode="0%">
                  <c:v>0.21969793833082399</c:v>
                </c:pt>
                <c:pt idx="2226" formatCode="0%">
                  <c:v>0.22491139390769713</c:v>
                </c:pt>
                <c:pt idx="2227" formatCode="0%">
                  <c:v>0.22403579997010675</c:v>
                </c:pt>
                <c:pt idx="2228" formatCode="0%">
                  <c:v>0.24153079715305997</c:v>
                </c:pt>
                <c:pt idx="2229" formatCode="0%">
                  <c:v>0.24432774434409749</c:v>
                </c:pt>
                <c:pt idx="2230" formatCode="0%">
                  <c:v>0.24320472664873835</c:v>
                </c:pt>
                <c:pt idx="2231" formatCode="0%">
                  <c:v>0.24321372280569939</c:v>
                </c:pt>
                <c:pt idx="2232" formatCode="0%">
                  <c:v>0.22866223492263735</c:v>
                </c:pt>
                <c:pt idx="2233" formatCode="0%">
                  <c:v>0.22937468013731338</c:v>
                </c:pt>
                <c:pt idx="2234" formatCode="0%">
                  <c:v>0.22924555953402262</c:v>
                </c:pt>
                <c:pt idx="2235" formatCode="0%">
                  <c:v>0.22934895909213784</c:v>
                </c:pt>
                <c:pt idx="2236" formatCode="0%">
                  <c:v>0.23089855101860021</c:v>
                </c:pt>
                <c:pt idx="2237" formatCode="0%">
                  <c:v>0.22957829623975168</c:v>
                </c:pt>
                <c:pt idx="2238" formatCode="0%">
                  <c:v>0.23353543278238223</c:v>
                </c:pt>
                <c:pt idx="2239" formatCode="0%">
                  <c:v>0.23353617047592237</c:v>
                </c:pt>
                <c:pt idx="2240" formatCode="0%">
                  <c:v>0.25232259711351723</c:v>
                </c:pt>
                <c:pt idx="2241" formatCode="0%">
                  <c:v>0.28225138387856513</c:v>
                </c:pt>
                <c:pt idx="2242" formatCode="0%">
                  <c:v>0.27844290617814849</c:v>
                </c:pt>
                <c:pt idx="2243" formatCode="0%">
                  <c:v>0.27535571077283805</c:v>
                </c:pt>
                <c:pt idx="2244" formatCode="0%">
                  <c:v>0.27876564951245142</c:v>
                </c:pt>
                <c:pt idx="2245" formatCode="0%">
                  <c:v>0.27769721341150799</c:v>
                </c:pt>
                <c:pt idx="2246" formatCode="0%">
                  <c:v>0.27752841722075033</c:v>
                </c:pt>
                <c:pt idx="2247" formatCode="0%">
                  <c:v>0.27649875652463507</c:v>
                </c:pt>
                <c:pt idx="2248" formatCode="0%">
                  <c:v>0.27638515471528335</c:v>
                </c:pt>
                <c:pt idx="2249" formatCode="0%">
                  <c:v>0.27891991154375656</c:v>
                </c:pt>
                <c:pt idx="2250" formatCode="0%">
                  <c:v>0.27887805470580956</c:v>
                </c:pt>
                <c:pt idx="2251" formatCode="0%">
                  <c:v>0.27815066030426017</c:v>
                </c:pt>
                <c:pt idx="2252" formatCode="0%">
                  <c:v>0.27551458505838888</c:v>
                </c:pt>
                <c:pt idx="2253" formatCode="0%">
                  <c:v>0.27699323389946551</c:v>
                </c:pt>
                <c:pt idx="2254" formatCode="0%">
                  <c:v>0.27597009739814288</c:v>
                </c:pt>
                <c:pt idx="2255" formatCode="0%">
                  <c:v>0.29020673699651367</c:v>
                </c:pt>
                <c:pt idx="2256" formatCode="0%">
                  <c:v>0.28962275810177407</c:v>
                </c:pt>
                <c:pt idx="2257" formatCode="0%">
                  <c:v>0.28879031850478171</c:v>
                </c:pt>
                <c:pt idx="2258" formatCode="0%">
                  <c:v>0.29007892008980785</c:v>
                </c:pt>
                <c:pt idx="2259" formatCode="0%">
                  <c:v>0.29933340165629763</c:v>
                </c:pt>
                <c:pt idx="2260" formatCode="0%">
                  <c:v>0.30082688779118744</c:v>
                </c:pt>
                <c:pt idx="2261" formatCode="0%">
                  <c:v>0.30004477867206486</c:v>
                </c:pt>
                <c:pt idx="2262" formatCode="0%">
                  <c:v>0.30005058137462637</c:v>
                </c:pt>
                <c:pt idx="2263" formatCode="0%">
                  <c:v>0.3000836728483261</c:v>
                </c:pt>
                <c:pt idx="2264" formatCode="0%">
                  <c:v>0.29265659233820379</c:v>
                </c:pt>
                <c:pt idx="2265" formatCode="0%">
                  <c:v>0.2935934319466228</c:v>
                </c:pt>
                <c:pt idx="2266" formatCode="0%">
                  <c:v>0.2961626543245674</c:v>
                </c:pt>
                <c:pt idx="2267" formatCode="0%">
                  <c:v>0.29606606615018466</c:v>
                </c:pt>
                <c:pt idx="2268" formatCode="0%">
                  <c:v>0.29696608146385345</c:v>
                </c:pt>
                <c:pt idx="2269" formatCode="0%">
                  <c:v>0.3004889021974485</c:v>
                </c:pt>
                <c:pt idx="2270" formatCode="0%">
                  <c:v>0.30194881257285061</c:v>
                </c:pt>
                <c:pt idx="2271" formatCode="0%">
                  <c:v>0.30129527291086294</c:v>
                </c:pt>
                <c:pt idx="2272" formatCode="0%">
                  <c:v>0.30370930289713527</c:v>
                </c:pt>
                <c:pt idx="2273" formatCode="0%">
                  <c:v>0.30850169373967695</c:v>
                </c:pt>
                <c:pt idx="2274" formatCode="0%">
                  <c:v>0.30884468840000928</c:v>
                </c:pt>
                <c:pt idx="2275" formatCode="0%">
                  <c:v>0.30832710189128248</c:v>
                </c:pt>
                <c:pt idx="2276" formatCode="0%">
                  <c:v>0.31061023718637948</c:v>
                </c:pt>
                <c:pt idx="2277" formatCode="0%">
                  <c:v>0.31051382511695974</c:v>
                </c:pt>
                <c:pt idx="2278" formatCode="0%">
                  <c:v>0.31070562560259307</c:v>
                </c:pt>
                <c:pt idx="2279" formatCode="0%">
                  <c:v>0.30909431838845658</c:v>
                </c:pt>
                <c:pt idx="2280" formatCode="0%">
                  <c:v>0.30918110162381995</c:v>
                </c:pt>
                <c:pt idx="2281" formatCode="0%">
                  <c:v>0.30889792882128819</c:v>
                </c:pt>
                <c:pt idx="2282" formatCode="0%">
                  <c:v>0.29693013629223558</c:v>
                </c:pt>
                <c:pt idx="2283" formatCode="0%">
                  <c:v>0.29451604732612569</c:v>
                </c:pt>
                <c:pt idx="2284" formatCode="0%">
                  <c:v>0.29227113088386264</c:v>
                </c:pt>
                <c:pt idx="2285" formatCode="0%">
                  <c:v>0.29119591604458367</c:v>
                </c:pt>
                <c:pt idx="2286" formatCode="0%">
                  <c:v>0.29223822429915747</c:v>
                </c:pt>
                <c:pt idx="2287" formatCode="0%">
                  <c:v>0.29238058210148371</c:v>
                </c:pt>
                <c:pt idx="2288" formatCode="0%">
                  <c:v>0.29250620320440202</c:v>
                </c:pt>
                <c:pt idx="2289" formatCode="0%">
                  <c:v>0.29213079784467894</c:v>
                </c:pt>
                <c:pt idx="2290" formatCode="0%">
                  <c:v>0.2928119160829325</c:v>
                </c:pt>
                <c:pt idx="2291" formatCode="0%">
                  <c:v>0.29260734890952383</c:v>
                </c:pt>
                <c:pt idx="2292" formatCode="0%">
                  <c:v>0.29008505143696361</c:v>
                </c:pt>
                <c:pt idx="2293" formatCode="0%">
                  <c:v>0.29022725713412217</c:v>
                </c:pt>
                <c:pt idx="2294" formatCode="0%">
                  <c:v>0.27700209660065106</c:v>
                </c:pt>
                <c:pt idx="2295" formatCode="0%">
                  <c:v>0.27458414184289576</c:v>
                </c:pt>
                <c:pt idx="2296" formatCode="0%">
                  <c:v>0.27566013815844775</c:v>
                </c:pt>
                <c:pt idx="2297" formatCode="0%">
                  <c:v>0.27564372237594437</c:v>
                </c:pt>
                <c:pt idx="2298" formatCode="0%">
                  <c:v>0.27604620342861441</c:v>
                </c:pt>
                <c:pt idx="2299" formatCode="0%">
                  <c:v>0.27630254174695074</c:v>
                </c:pt>
                <c:pt idx="2300" formatCode="0%">
                  <c:v>0.28684215629952819</c:v>
                </c:pt>
                <c:pt idx="2301" formatCode="0%">
                  <c:v>0.28842560644261639</c:v>
                </c:pt>
                <c:pt idx="2302" formatCode="0%">
                  <c:v>0.28858053159733577</c:v>
                </c:pt>
                <c:pt idx="2303" formatCode="0%">
                  <c:v>0.28822008075649708</c:v>
                </c:pt>
                <c:pt idx="2304" formatCode="0%">
                  <c:v>0.28512107113071483</c:v>
                </c:pt>
                <c:pt idx="2305" formatCode="0%">
                  <c:v>0.28896697932521553</c:v>
                </c:pt>
                <c:pt idx="2306" formatCode="0%">
                  <c:v>0.27395023724293988</c:v>
                </c:pt>
                <c:pt idx="2307" formatCode="0%">
                  <c:v>0.23938537650763708</c:v>
                </c:pt>
                <c:pt idx="2308" formatCode="0%">
                  <c:v>0.24020475867140859</c:v>
                </c:pt>
                <c:pt idx="2309" formatCode="0%">
                  <c:v>0.23940080600908703</c:v>
                </c:pt>
                <c:pt idx="2310" formatCode="0%">
                  <c:v>0.23612414007181939</c:v>
                </c:pt>
                <c:pt idx="2311" formatCode="0%">
                  <c:v>0.23780007048594079</c:v>
                </c:pt>
                <c:pt idx="2312" formatCode="0%">
                  <c:v>0.23871025968644091</c:v>
                </c:pt>
                <c:pt idx="2313" formatCode="0%">
                  <c:v>0.23940498935658239</c:v>
                </c:pt>
                <c:pt idx="2314" formatCode="0%">
                  <c:v>0.23938874620958481</c:v>
                </c:pt>
                <c:pt idx="2315" formatCode="0%">
                  <c:v>0.23804750414234813</c:v>
                </c:pt>
                <c:pt idx="2316" formatCode="0%">
                  <c:v>0.23875804424391919</c:v>
                </c:pt>
                <c:pt idx="2317" formatCode="0%">
                  <c:v>0.23875804424391919</c:v>
                </c:pt>
                <c:pt idx="2318" formatCode="0%">
                  <c:v>0.23875804424391919</c:v>
                </c:pt>
                <c:pt idx="2319" formatCode="0%">
                  <c:v>0.23713977048643278</c:v>
                </c:pt>
                <c:pt idx="2320" formatCode="0%">
                  <c:v>0.24016467891444152</c:v>
                </c:pt>
                <c:pt idx="2321" formatCode="0%">
                  <c:v>0.22556986343279994</c:v>
                </c:pt>
                <c:pt idx="2322" formatCode="0%">
                  <c:v>0.22969812105926835</c:v>
                </c:pt>
                <c:pt idx="2323" formatCode="0%">
                  <c:v>0.22888157211192203</c:v>
                </c:pt>
                <c:pt idx="2324" formatCode="0%">
                  <c:v>0.22800328475824749</c:v>
                </c:pt>
                <c:pt idx="2325" formatCode="0%">
                  <c:v>0.2138176712477384</c:v>
                </c:pt>
                <c:pt idx="2326" formatCode="0%">
                  <c:v>0.21098690979721432</c:v>
                </c:pt>
                <c:pt idx="2327" formatCode="0%">
                  <c:v>0.2133022680617109</c:v>
                </c:pt>
                <c:pt idx="2328" formatCode="0%">
                  <c:v>0.21331602045178832</c:v>
                </c:pt>
                <c:pt idx="2329" formatCode="0%">
                  <c:v>0.21407863226512122</c:v>
                </c:pt>
                <c:pt idx="2330" formatCode="0%">
                  <c:v>0.21423075362968788</c:v>
                </c:pt>
                <c:pt idx="2331" formatCode="0%">
                  <c:v>0.21196123306817488</c:v>
                </c:pt>
                <c:pt idx="2332" formatCode="0%">
                  <c:v>0.20788913667054609</c:v>
                </c:pt>
                <c:pt idx="2333" formatCode="0%">
                  <c:v>0.20842847262474598</c:v>
                </c:pt>
                <c:pt idx="2334" formatCode="0%">
                  <c:v>0.20624470941009687</c:v>
                </c:pt>
                <c:pt idx="2335" formatCode="0%">
                  <c:v>0.19975556883549173</c:v>
                </c:pt>
                <c:pt idx="2336" formatCode="0%">
                  <c:v>0.19787912200320881</c:v>
                </c:pt>
                <c:pt idx="2337" formatCode="0%">
                  <c:v>0.19775480334365581</c:v>
                </c:pt>
                <c:pt idx="2338" formatCode="0%">
                  <c:v>0.19434904042411724</c:v>
                </c:pt>
                <c:pt idx="2339" formatCode="0%">
                  <c:v>0.18388553051348719</c:v>
                </c:pt>
                <c:pt idx="2340" formatCode="0%">
                  <c:v>0.18274349140722032</c:v>
                </c:pt>
                <c:pt idx="2341" formatCode="0%">
                  <c:v>0.18786134003806529</c:v>
                </c:pt>
                <c:pt idx="2342" formatCode="0%">
                  <c:v>0.18268259768366446</c:v>
                </c:pt>
                <c:pt idx="2343" formatCode="0%">
                  <c:v>0.18244813536224611</c:v>
                </c:pt>
                <c:pt idx="2344" formatCode="0%">
                  <c:v>0.19043681119061637</c:v>
                </c:pt>
                <c:pt idx="2345" formatCode="0%">
                  <c:v>0.19073852552504375</c:v>
                </c:pt>
                <c:pt idx="2346" formatCode="0%">
                  <c:v>0.19327915670511106</c:v>
                </c:pt>
                <c:pt idx="2347" formatCode="0%">
                  <c:v>0.19527833496672337</c:v>
                </c:pt>
                <c:pt idx="2348" formatCode="0%">
                  <c:v>0.19708581731901567</c:v>
                </c:pt>
                <c:pt idx="2349" formatCode="0%">
                  <c:v>0.20353485506866048</c:v>
                </c:pt>
                <c:pt idx="2350" formatCode="0%">
                  <c:v>0.196976110524923</c:v>
                </c:pt>
                <c:pt idx="2351" formatCode="0%">
                  <c:v>0.19853817328145737</c:v>
                </c:pt>
                <c:pt idx="2352" formatCode="0%">
                  <c:v>0.19717370430066</c:v>
                </c:pt>
                <c:pt idx="2353" formatCode="0%">
                  <c:v>0.19993126193729693</c:v>
                </c:pt>
                <c:pt idx="2354" formatCode="0%">
                  <c:v>0.19970349494277922</c:v>
                </c:pt>
                <c:pt idx="2355" formatCode="0%">
                  <c:v>0.19818240236051415</c:v>
                </c:pt>
                <c:pt idx="2356" formatCode="0%">
                  <c:v>0.19796089758820598</c:v>
                </c:pt>
                <c:pt idx="2357" formatCode="0%">
                  <c:v>0.19933563646787289</c:v>
                </c:pt>
                <c:pt idx="2358" formatCode="0%">
                  <c:v>0.19606705569981167</c:v>
                </c:pt>
                <c:pt idx="2359" formatCode="0%">
                  <c:v>0.19974750976886727</c:v>
                </c:pt>
                <c:pt idx="2360" formatCode="0%">
                  <c:v>0.19861508614110893</c:v>
                </c:pt>
                <c:pt idx="2361" formatCode="0%">
                  <c:v>0.19835414962433903</c:v>
                </c:pt>
                <c:pt idx="2362" formatCode="0%">
                  <c:v>0.20067053477580252</c:v>
                </c:pt>
                <c:pt idx="2363" formatCode="0%">
                  <c:v>0.20251172537922033</c:v>
                </c:pt>
                <c:pt idx="2364" formatCode="0%">
                  <c:v>0.20337401229896263</c:v>
                </c:pt>
                <c:pt idx="2365" formatCode="0%">
                  <c:v>0.2036737724742666</c:v>
                </c:pt>
                <c:pt idx="2366" formatCode="0%">
                  <c:v>0.18900848369998763</c:v>
                </c:pt>
                <c:pt idx="2367" formatCode="0%">
                  <c:v>0.18832455573387905</c:v>
                </c:pt>
                <c:pt idx="2368" formatCode="0%">
                  <c:v>0.18535129081275287</c:v>
                </c:pt>
                <c:pt idx="2369" formatCode="0%">
                  <c:v>0.1859026563217876</c:v>
                </c:pt>
                <c:pt idx="2370" formatCode="0%">
                  <c:v>0.18804886462167539</c:v>
                </c:pt>
                <c:pt idx="2371" formatCode="0%">
                  <c:v>0.18256502236580563</c:v>
                </c:pt>
                <c:pt idx="2372" formatCode="0%">
                  <c:v>0.18335673511722259</c:v>
                </c:pt>
                <c:pt idx="2373" formatCode="0%">
                  <c:v>0.184326490568954</c:v>
                </c:pt>
                <c:pt idx="2374" formatCode="0%">
                  <c:v>0.18301942100975155</c:v>
                </c:pt>
                <c:pt idx="2375" formatCode="0%">
                  <c:v>0.1836002253888161</c:v>
                </c:pt>
                <c:pt idx="2376" formatCode="0%">
                  <c:v>0.1834571396382069</c:v>
                </c:pt>
                <c:pt idx="2377" formatCode="0%">
                  <c:v>0.18093836998122387</c:v>
                </c:pt>
                <c:pt idx="2378" formatCode="0%">
                  <c:v>0.17944332085401063</c:v>
                </c:pt>
                <c:pt idx="2379" formatCode="0%">
                  <c:v>0.1789259572339689</c:v>
                </c:pt>
                <c:pt idx="2380" formatCode="0%">
                  <c:v>0.18341347504015773</c:v>
                </c:pt>
                <c:pt idx="2381" formatCode="0%">
                  <c:v>0.18337397131884819</c:v>
                </c:pt>
                <c:pt idx="2382" formatCode="0%">
                  <c:v>0.18268531456385287</c:v>
                </c:pt>
                <c:pt idx="2383" formatCode="0%">
                  <c:v>0.18336458779427034</c:v>
                </c:pt>
                <c:pt idx="2384" formatCode="0%">
                  <c:v>0.18334787471115258</c:v>
                </c:pt>
                <c:pt idx="2385" formatCode="0%">
                  <c:v>0.18339742963539901</c:v>
                </c:pt>
                <c:pt idx="2386" formatCode="0%">
                  <c:v>0.17823470240452849</c:v>
                </c:pt>
                <c:pt idx="2387" formatCode="0%">
                  <c:v>0.17845896786288828</c:v>
                </c:pt>
                <c:pt idx="2388" formatCode="0%">
                  <c:v>0.17359849491845963</c:v>
                </c:pt>
                <c:pt idx="2389" formatCode="0%">
                  <c:v>0.17529598057218335</c:v>
                </c:pt>
                <c:pt idx="2390" formatCode="0%">
                  <c:v>0.17556549438429797</c:v>
                </c:pt>
                <c:pt idx="2391" formatCode="0%">
                  <c:v>0.17730098516145418</c:v>
                </c:pt>
                <c:pt idx="2392" formatCode="0%">
                  <c:v>0.17692412152776424</c:v>
                </c:pt>
                <c:pt idx="2393" formatCode="0%">
                  <c:v>0.17418141967908579</c:v>
                </c:pt>
                <c:pt idx="2394" formatCode="0%">
                  <c:v>0.18008508651780089</c:v>
                </c:pt>
                <c:pt idx="2395" formatCode="0%">
                  <c:v>0.17991172124693083</c:v>
                </c:pt>
                <c:pt idx="2396" formatCode="0%">
                  <c:v>0.18051425965160953</c:v>
                </c:pt>
                <c:pt idx="2397" formatCode="0%">
                  <c:v>0.18216535950663551</c:v>
                </c:pt>
                <c:pt idx="2398" formatCode="0%">
                  <c:v>0.18192601051984139</c:v>
                </c:pt>
                <c:pt idx="2399" formatCode="0%">
                  <c:v>0.1826645608055554</c:v>
                </c:pt>
                <c:pt idx="2400" formatCode="0%">
                  <c:v>0.1833131194981801</c:v>
                </c:pt>
                <c:pt idx="2401" formatCode="0%">
                  <c:v>0.18043819329303754</c:v>
                </c:pt>
                <c:pt idx="2402" formatCode="0%">
                  <c:v>0.18258183319201782</c:v>
                </c:pt>
                <c:pt idx="2403" formatCode="0%">
                  <c:v>0.1825067640484965</c:v>
                </c:pt>
                <c:pt idx="2404" formatCode="0%">
                  <c:v>0.18217937560961009</c:v>
                </c:pt>
                <c:pt idx="2405" formatCode="0%">
                  <c:v>0.18243828344346003</c:v>
                </c:pt>
                <c:pt idx="2406" formatCode="0%">
                  <c:v>0.18266440468881615</c:v>
                </c:pt>
                <c:pt idx="2407" formatCode="0%">
                  <c:v>0.17837900890970537</c:v>
                </c:pt>
                <c:pt idx="2408" formatCode="0%">
                  <c:v>0.17867252661101704</c:v>
                </c:pt>
                <c:pt idx="2409" formatCode="0%">
                  <c:v>0.17856486888525885</c:v>
                </c:pt>
                <c:pt idx="2410" formatCode="0%">
                  <c:v>0.16895554771951118</c:v>
                </c:pt>
                <c:pt idx="2411" formatCode="0%">
                  <c:v>0.16946025906748025</c:v>
                </c:pt>
                <c:pt idx="2412" formatCode="0%">
                  <c:v>0.16504980750467982</c:v>
                </c:pt>
                <c:pt idx="2413" formatCode="0%">
                  <c:v>0.16348222881677776</c:v>
                </c:pt>
                <c:pt idx="2414" formatCode="0%">
                  <c:v>0.16173442684178879</c:v>
                </c:pt>
                <c:pt idx="2415" formatCode="0%">
                  <c:v>0.15428681428030075</c:v>
                </c:pt>
                <c:pt idx="2416" formatCode="0%">
                  <c:v>0.1539100338528587</c:v>
                </c:pt>
                <c:pt idx="2417" formatCode="0%">
                  <c:v>0.15092808722052387</c:v>
                </c:pt>
                <c:pt idx="2418" formatCode="0%">
                  <c:v>0.15054485885875185</c:v>
                </c:pt>
                <c:pt idx="2419" formatCode="0%">
                  <c:v>0.14837211233378558</c:v>
                </c:pt>
                <c:pt idx="2420" formatCode="0%">
                  <c:v>0.15462166216252834</c:v>
                </c:pt>
                <c:pt idx="2421" formatCode="0%">
                  <c:v>0.15952343238374314</c:v>
                </c:pt>
                <c:pt idx="2422" formatCode="0%">
                  <c:v>0.15907838979593153</c:v>
                </c:pt>
                <c:pt idx="2423" formatCode="0%">
                  <c:v>0.15879806689215328</c:v>
                </c:pt>
                <c:pt idx="2424" formatCode="0%">
                  <c:v>0.15894458580714263</c:v>
                </c:pt>
                <c:pt idx="2425" formatCode="0%">
                  <c:v>0.15493333420315317</c:v>
                </c:pt>
                <c:pt idx="2426" formatCode="0%">
                  <c:v>0.15508937571040413</c:v>
                </c:pt>
                <c:pt idx="2427" formatCode="0%">
                  <c:v>0.15603299678241803</c:v>
                </c:pt>
                <c:pt idx="2428" formatCode="0%">
                  <c:v>0.15144972770820139</c:v>
                </c:pt>
                <c:pt idx="2429" formatCode="0%">
                  <c:v>0.15028952440101248</c:v>
                </c:pt>
                <c:pt idx="2430" formatCode="0%">
                  <c:v>0.14941023397706701</c:v>
                </c:pt>
                <c:pt idx="2431" formatCode="0%">
                  <c:v>0.14846755658568039</c:v>
                </c:pt>
                <c:pt idx="2432" formatCode="0%">
                  <c:v>0.14798953512903371</c:v>
                </c:pt>
                <c:pt idx="2433" formatCode="0%">
                  <c:v>0.14519182479464118</c:v>
                </c:pt>
                <c:pt idx="2434" formatCode="0%">
                  <c:v>0.14434287065375981</c:v>
                </c:pt>
                <c:pt idx="2435" formatCode="0%">
                  <c:v>0.1440892869768392</c:v>
                </c:pt>
                <c:pt idx="2436" formatCode="0%">
                  <c:v>0.14098257264937611</c:v>
                </c:pt>
                <c:pt idx="2437" formatCode="0%">
                  <c:v>0.14064896580930733</c:v>
                </c:pt>
                <c:pt idx="2438" formatCode="0%">
                  <c:v>0.14005915579373857</c:v>
                </c:pt>
                <c:pt idx="2439" formatCode="0%">
                  <c:v>0.1382359171852065</c:v>
                </c:pt>
                <c:pt idx="2440" formatCode="0%">
                  <c:v>0.13823386198413598</c:v>
                </c:pt>
                <c:pt idx="2441" formatCode="0%">
                  <c:v>0.13999062695177633</c:v>
                </c:pt>
                <c:pt idx="2442" formatCode="0%">
                  <c:v>0.13995074329114909</c:v>
                </c:pt>
                <c:pt idx="2443" formatCode="0%">
                  <c:v>0.1403529838712082</c:v>
                </c:pt>
                <c:pt idx="2444" formatCode="0%">
                  <c:v>0.14051786319064788</c:v>
                </c:pt>
                <c:pt idx="2445" formatCode="0%">
                  <c:v>0.14087932447174348</c:v>
                </c:pt>
                <c:pt idx="2446" formatCode="0%">
                  <c:v>0.13615927718483495</c:v>
                </c:pt>
                <c:pt idx="2447" formatCode="0%">
                  <c:v>0.13623237461045251</c:v>
                </c:pt>
                <c:pt idx="2448" formatCode="0%">
                  <c:v>0.13979660492951704</c:v>
                </c:pt>
                <c:pt idx="2449" formatCode="0%">
                  <c:v>0.1401894853654955</c:v>
                </c:pt>
                <c:pt idx="2450" formatCode="0%">
                  <c:v>0.1406920706318055</c:v>
                </c:pt>
                <c:pt idx="2451" formatCode="0%">
                  <c:v>0.14670523999495585</c:v>
                </c:pt>
                <c:pt idx="2452" formatCode="0%">
                  <c:v>0.15776609914936418</c:v>
                </c:pt>
                <c:pt idx="2453" formatCode="0%">
                  <c:v>0.15873141314515382</c:v>
                </c:pt>
                <c:pt idx="2454" formatCode="0%">
                  <c:v>0.16718488763126421</c:v>
                </c:pt>
                <c:pt idx="2455" formatCode="0%">
                  <c:v>0.16568708826354339</c:v>
                </c:pt>
                <c:pt idx="2456" formatCode="0%">
                  <c:v>0.16778017264876741</c:v>
                </c:pt>
                <c:pt idx="2457" formatCode="0%">
                  <c:v>0.168994513279732</c:v>
                </c:pt>
                <c:pt idx="2458" formatCode="0%">
                  <c:v>0.17067050959752475</c:v>
                </c:pt>
                <c:pt idx="2459" formatCode="0%">
                  <c:v>0.17076605108505827</c:v>
                </c:pt>
                <c:pt idx="2460" formatCode="0%">
                  <c:v>0.16418684687108823</c:v>
                </c:pt>
                <c:pt idx="2461" formatCode="0%">
                  <c:v>0.16452723804030017</c:v>
                </c:pt>
                <c:pt idx="2462" formatCode="0%">
                  <c:v>0.16693558322339508</c:v>
                </c:pt>
                <c:pt idx="2463" formatCode="0%">
                  <c:v>0.16548869501455415</c:v>
                </c:pt>
                <c:pt idx="2464" formatCode="0%">
                  <c:v>0.16501179802716306</c:v>
                </c:pt>
                <c:pt idx="2465" formatCode="0%">
                  <c:v>0.16474569416778503</c:v>
                </c:pt>
                <c:pt idx="2466" formatCode="0%">
                  <c:v>0.1718779540482771</c:v>
                </c:pt>
                <c:pt idx="2467" formatCode="0%">
                  <c:v>0.17214578657583038</c:v>
                </c:pt>
                <c:pt idx="2468" formatCode="0%">
                  <c:v>0.17110830246793798</c:v>
                </c:pt>
                <c:pt idx="2469" formatCode="0%">
                  <c:v>0.17109415214052612</c:v>
                </c:pt>
                <c:pt idx="2470" formatCode="0%">
                  <c:v>0.17221217610257031</c:v>
                </c:pt>
                <c:pt idx="2471" formatCode="0%">
                  <c:v>0.17273196109152791</c:v>
                </c:pt>
                <c:pt idx="2472" formatCode="0%">
                  <c:v>0.17234136934144709</c:v>
                </c:pt>
                <c:pt idx="2473" formatCode="0%">
                  <c:v>0.17473189257942012</c:v>
                </c:pt>
                <c:pt idx="2474" formatCode="0%">
                  <c:v>0.17668496670366499</c:v>
                </c:pt>
                <c:pt idx="2475" formatCode="0%">
                  <c:v>0.17687432871232672</c:v>
                </c:pt>
                <c:pt idx="2476" formatCode="0%">
                  <c:v>0.1770610302514731</c:v>
                </c:pt>
                <c:pt idx="2477" formatCode="0%">
                  <c:v>0.1767906293455416</c:v>
                </c:pt>
                <c:pt idx="2478" formatCode="0%">
                  <c:v>0.17660121190860387</c:v>
                </c:pt>
                <c:pt idx="2479" formatCode="0%">
                  <c:v>0.17655281852611909</c:v>
                </c:pt>
                <c:pt idx="2480" formatCode="0%">
                  <c:v>0.17617978558495229</c:v>
                </c:pt>
                <c:pt idx="2481" formatCode="0%">
                  <c:v>0.17655979473193398</c:v>
                </c:pt>
                <c:pt idx="2482" formatCode="0%">
                  <c:v>0.17978155484226274</c:v>
                </c:pt>
                <c:pt idx="2483" formatCode="0%">
                  <c:v>0.18104277150784154</c:v>
                </c:pt>
                <c:pt idx="2484" formatCode="0%">
                  <c:v>0.18220385063614139</c:v>
                </c:pt>
                <c:pt idx="2485" formatCode="0%">
                  <c:v>0.18088345046860185</c:v>
                </c:pt>
                <c:pt idx="2486" formatCode="0%">
                  <c:v>0.17554900243767441</c:v>
                </c:pt>
                <c:pt idx="2487" formatCode="0%">
                  <c:v>0.17126954087588278</c:v>
                </c:pt>
                <c:pt idx="2488" formatCode="0%">
                  <c:v>0.17498246979793763</c:v>
                </c:pt>
                <c:pt idx="2489" formatCode="0%">
                  <c:v>0.17843770614256377</c:v>
                </c:pt>
                <c:pt idx="2490" formatCode="0%">
                  <c:v>0.17838449296300712</c:v>
                </c:pt>
                <c:pt idx="2491" formatCode="0%">
                  <c:v>0.18358952479595378</c:v>
                </c:pt>
                <c:pt idx="2492" formatCode="0%">
                  <c:v>0.18315933563014125</c:v>
                </c:pt>
                <c:pt idx="2493" formatCode="0%">
                  <c:v>0.18286130552470131</c:v>
                </c:pt>
                <c:pt idx="2494" formatCode="0%">
                  <c:v>0.18570514677909489</c:v>
                </c:pt>
                <c:pt idx="2495" formatCode="0%">
                  <c:v>0.18727862703212703</c:v>
                </c:pt>
                <c:pt idx="2496" formatCode="0%">
                  <c:v>0.18668766279612076</c:v>
                </c:pt>
                <c:pt idx="2497" formatCode="0%">
                  <c:v>0.18967785644239632</c:v>
                </c:pt>
                <c:pt idx="2498" formatCode="0%">
                  <c:v>0.18917013518337852</c:v>
                </c:pt>
                <c:pt idx="2499" formatCode="0%">
                  <c:v>0.19314161031628993</c:v>
                </c:pt>
                <c:pt idx="2500" formatCode="0%">
                  <c:v>0.19313912763862673</c:v>
                </c:pt>
                <c:pt idx="2501" formatCode="0%">
                  <c:v>0.19436694827980358</c:v>
                </c:pt>
                <c:pt idx="2502" formatCode="0%">
                  <c:v>0.19429475624781326</c:v>
                </c:pt>
                <c:pt idx="2503" formatCode="0%">
                  <c:v>0.19513576729245766</c:v>
                </c:pt>
                <c:pt idx="2504" formatCode="0%">
                  <c:v>0.19485178441867557</c:v>
                </c:pt>
                <c:pt idx="2505" formatCode="0%">
                  <c:v>0.19840078116061072</c:v>
                </c:pt>
                <c:pt idx="2506" formatCode="0%">
                  <c:v>0.19948335268563624</c:v>
                </c:pt>
                <c:pt idx="2507" formatCode="0%">
                  <c:v>0.19685837639116305</c:v>
                </c:pt>
                <c:pt idx="2508" formatCode="0%">
                  <c:v>0.19636445001849773</c:v>
                </c:pt>
                <c:pt idx="2509" formatCode="0%">
                  <c:v>0.19630017719052531</c:v>
                </c:pt>
                <c:pt idx="2510" formatCode="0%">
                  <c:v>0.19613731408520216</c:v>
                </c:pt>
                <c:pt idx="2511" formatCode="0%">
                  <c:v>0.19575020345748126</c:v>
                </c:pt>
                <c:pt idx="2512" formatCode="0%">
                  <c:v>0.19560457183261351</c:v>
                </c:pt>
                <c:pt idx="2513" formatCode="0%">
                  <c:v>0.19560193310070595</c:v>
                </c:pt>
                <c:pt idx="2514" formatCode="0%">
                  <c:v>0.19800391498483996</c:v>
                </c:pt>
                <c:pt idx="2515" formatCode="0%">
                  <c:v>0.2022593192242873</c:v>
                </c:pt>
                <c:pt idx="2516" formatCode="0%">
                  <c:v>0.20206054984147823</c:v>
                </c:pt>
                <c:pt idx="2517" formatCode="0%">
                  <c:v>0.1995124457153277</c:v>
                </c:pt>
                <c:pt idx="2518" formatCode="0%">
                  <c:v>0.19249556909074492</c:v>
                </c:pt>
                <c:pt idx="2519" formatCode="0%">
                  <c:v>0.19312397400808923</c:v>
                </c:pt>
                <c:pt idx="2520" formatCode="0%">
                  <c:v>0.18643252237238436</c:v>
                </c:pt>
                <c:pt idx="2521" formatCode="0%">
                  <c:v>0.18609156694796269</c:v>
                </c:pt>
                <c:pt idx="2522" formatCode="0%">
                  <c:v>0.18997815148306391</c:v>
                </c:pt>
                <c:pt idx="2523" formatCode="0%">
                  <c:v>0.18717371523140061</c:v>
                </c:pt>
                <c:pt idx="2524" formatCode="0%">
                  <c:v>0.18559588146775508</c:v>
                </c:pt>
                <c:pt idx="2525" formatCode="0%">
                  <c:v>0.18965298035327671</c:v>
                </c:pt>
                <c:pt idx="2526" formatCode="0%">
                  <c:v>0.19566179980996376</c:v>
                </c:pt>
                <c:pt idx="2527" formatCode="0%">
                  <c:v>0.19534389635745797</c:v>
                </c:pt>
                <c:pt idx="2528" formatCode="0%">
                  <c:v>0.193329555085132</c:v>
                </c:pt>
                <c:pt idx="2529" formatCode="0%">
                  <c:v>0.19404048260851423</c:v>
                </c:pt>
                <c:pt idx="2530" formatCode="0%">
                  <c:v>0.19651139112831553</c:v>
                </c:pt>
                <c:pt idx="2531" formatCode="0%">
                  <c:v>0.19642648295278128</c:v>
                </c:pt>
                <c:pt idx="2532" formatCode="0%">
                  <c:v>0.18919112544143799</c:v>
                </c:pt>
                <c:pt idx="2533" formatCode="0%">
                  <c:v>0.1884059922615576</c:v>
                </c:pt>
                <c:pt idx="2534" formatCode="0%">
                  <c:v>0.1884677106681166</c:v>
                </c:pt>
                <c:pt idx="2535" formatCode="0%">
                  <c:v>0.19009483506845667</c:v>
                </c:pt>
                <c:pt idx="2536" formatCode="0%">
                  <c:v>0.19172990347755467</c:v>
                </c:pt>
                <c:pt idx="2537" formatCode="0%">
                  <c:v>0.19117181268591626</c:v>
                </c:pt>
                <c:pt idx="2538" formatCode="0%">
                  <c:v>0.19139447548413607</c:v>
                </c:pt>
                <c:pt idx="2539" formatCode="0%">
                  <c:v>0.19030265677853814</c:v>
                </c:pt>
                <c:pt idx="2540" formatCode="0%">
                  <c:v>0.188052349777005</c:v>
                </c:pt>
                <c:pt idx="2541" formatCode="0%">
                  <c:v>0.18886443527414493</c:v>
                </c:pt>
                <c:pt idx="2542" formatCode="0%">
                  <c:v>0.19039066111393893</c:v>
                </c:pt>
                <c:pt idx="2543" formatCode="0%">
                  <c:v>0.19199700493051053</c:v>
                </c:pt>
                <c:pt idx="2544" formatCode="0%">
                  <c:v>0.19172957970135382</c:v>
                </c:pt>
                <c:pt idx="2545" formatCode="0%">
                  <c:v>0.19149037314810574</c:v>
                </c:pt>
                <c:pt idx="2546" formatCode="0%">
                  <c:v>0.19345496345941482</c:v>
                </c:pt>
                <c:pt idx="2547" formatCode="0%">
                  <c:v>0.19299832455295107</c:v>
                </c:pt>
                <c:pt idx="2548" formatCode="0%">
                  <c:v>0.19129035863071106</c:v>
                </c:pt>
                <c:pt idx="2549" formatCode="0%">
                  <c:v>0.19083323974298477</c:v>
                </c:pt>
                <c:pt idx="2550" formatCode="0%">
                  <c:v>0.19083475732478908</c:v>
                </c:pt>
                <c:pt idx="2551" formatCode="0%">
                  <c:v>0.19044253892659244</c:v>
                </c:pt>
                <c:pt idx="2552" formatCode="0%">
                  <c:v>0.19047848018551741</c:v>
                </c:pt>
                <c:pt idx="2553" formatCode="0%">
                  <c:v>0.19036167916812677</c:v>
                </c:pt>
                <c:pt idx="2554" formatCode="0%">
                  <c:v>0.18832376390174685</c:v>
                </c:pt>
                <c:pt idx="2555" formatCode="0%">
                  <c:v>0.18579501657923037</c:v>
                </c:pt>
                <c:pt idx="2556" formatCode="0%">
                  <c:v>0.18575611303587225</c:v>
                </c:pt>
                <c:pt idx="2557" formatCode="0%">
                  <c:v>0.17947171306261059</c:v>
                </c:pt>
                <c:pt idx="2558" formatCode="0%">
                  <c:v>0.17993547600569104</c:v>
                </c:pt>
                <c:pt idx="2559" formatCode="0%">
                  <c:v>0.19004289319664031</c:v>
                </c:pt>
                <c:pt idx="2560" formatCode="0%">
                  <c:v>0.2085395941749176</c:v>
                </c:pt>
                <c:pt idx="2561" formatCode="0%">
                  <c:v>0.20598991423775859</c:v>
                </c:pt>
                <c:pt idx="2562" formatCode="0%">
                  <c:v>0.20658948915617012</c:v>
                </c:pt>
                <c:pt idx="2563" formatCode="0%">
                  <c:v>0.20351315336948936</c:v>
                </c:pt>
                <c:pt idx="2564" formatCode="0%">
                  <c:v>0.20496386607077818</c:v>
                </c:pt>
                <c:pt idx="2565" formatCode="0%">
                  <c:v>0.20437418503172597</c:v>
                </c:pt>
                <c:pt idx="2566" formatCode="0%">
                  <c:v>0.20480028486834853</c:v>
                </c:pt>
                <c:pt idx="2567" formatCode="0%">
                  <c:v>0.20460382547287845</c:v>
                </c:pt>
                <c:pt idx="2568" formatCode="0%">
                  <c:v>0.21764536421887437</c:v>
                </c:pt>
                <c:pt idx="2569" formatCode="0%">
                  <c:v>0.21734545732160498</c:v>
                </c:pt>
                <c:pt idx="2570" formatCode="0%">
                  <c:v>0.21800418566878413</c:v>
                </c:pt>
                <c:pt idx="2571" formatCode="0%">
                  <c:v>0.21524128212399951</c:v>
                </c:pt>
                <c:pt idx="2572" formatCode="0%">
                  <c:v>0.21413371322081859</c:v>
                </c:pt>
                <c:pt idx="2573" formatCode="0%">
                  <c:v>0.21428747052701144</c:v>
                </c:pt>
                <c:pt idx="2574" formatCode="0%">
                  <c:v>0.21561669793567345</c:v>
                </c:pt>
                <c:pt idx="2575" formatCode="0%">
                  <c:v>0.21724974630608868</c:v>
                </c:pt>
                <c:pt idx="2576" formatCode="0%">
                  <c:v>0.2175998083184558</c:v>
                </c:pt>
                <c:pt idx="2577" formatCode="0%">
                  <c:v>0.21819115331388431</c:v>
                </c:pt>
                <c:pt idx="2578" formatCode="0%">
                  <c:v>0.21914747194859915</c:v>
                </c:pt>
                <c:pt idx="2579" formatCode="0%">
                  <c:v>0.22364722331704823</c:v>
                </c:pt>
                <c:pt idx="2580" formatCode="0%">
                  <c:v>0.22013363246414128</c:v>
                </c:pt>
                <c:pt idx="2581" formatCode="0%">
                  <c:v>0.21677764262139537</c:v>
                </c:pt>
                <c:pt idx="2582" formatCode="0%">
                  <c:v>0.22012564955463884</c:v>
                </c:pt>
                <c:pt idx="2583" formatCode="0%">
                  <c:v>0.22527217833092292</c:v>
                </c:pt>
                <c:pt idx="2584" formatCode="0%">
                  <c:v>0.22548652022521817</c:v>
                </c:pt>
                <c:pt idx="2585" formatCode="0%">
                  <c:v>0.23324108297363286</c:v>
                </c:pt>
                <c:pt idx="2586" formatCode="0%">
                  <c:v>0.23206347597658233</c:v>
                </c:pt>
                <c:pt idx="2587" formatCode="0%">
                  <c:v>0.23259791379407094</c:v>
                </c:pt>
                <c:pt idx="2588" formatCode="0%">
                  <c:v>0.22752025873692122</c:v>
                </c:pt>
                <c:pt idx="2589" formatCode="0%">
                  <c:v>0.2275960722521162</c:v>
                </c:pt>
                <c:pt idx="2590" formatCode="0%">
                  <c:v>0.22897067576238347</c:v>
                </c:pt>
                <c:pt idx="2591" formatCode="0%">
                  <c:v>0.22605304269100315</c:v>
                </c:pt>
                <c:pt idx="2592" formatCode="0%">
                  <c:v>0.21988559190880039</c:v>
                </c:pt>
                <c:pt idx="2593" formatCode="0%">
                  <c:v>0.21931718343631643</c:v>
                </c:pt>
                <c:pt idx="2594" formatCode="0%">
                  <c:v>0.2219293036817819</c:v>
                </c:pt>
                <c:pt idx="2595" formatCode="0%">
                  <c:v>0.22014444026517291</c:v>
                </c:pt>
                <c:pt idx="2596" formatCode="0%">
                  <c:v>0.22434772127803429</c:v>
                </c:pt>
                <c:pt idx="2597" formatCode="0%">
                  <c:v>0.224035388985804</c:v>
                </c:pt>
                <c:pt idx="2598" formatCode="0%">
                  <c:v>0.2237571345591981</c:v>
                </c:pt>
                <c:pt idx="2599" formatCode="0%">
                  <c:v>0.22953494514813283</c:v>
                </c:pt>
                <c:pt idx="2600" formatCode="0%">
                  <c:v>0.22840376107702681</c:v>
                </c:pt>
                <c:pt idx="2601" formatCode="0%">
                  <c:v>0.22855771784621792</c:v>
                </c:pt>
                <c:pt idx="2602" formatCode="0%">
                  <c:v>0.22583221058793759</c:v>
                </c:pt>
                <c:pt idx="2603" formatCode="0%">
                  <c:v>0.2271722488883445</c:v>
                </c:pt>
                <c:pt idx="2604" formatCode="0%">
                  <c:v>0.22795726109688427</c:v>
                </c:pt>
                <c:pt idx="2605" formatCode="0%">
                  <c:v>0.22725780849963689</c:v>
                </c:pt>
                <c:pt idx="2606" formatCode="0%">
                  <c:v>0.23047499671270635</c:v>
                </c:pt>
                <c:pt idx="2607" formatCode="0%">
                  <c:v>0.22956006337991702</c:v>
                </c:pt>
                <c:pt idx="2608" formatCode="0%">
                  <c:v>0.22856287496732658</c:v>
                </c:pt>
                <c:pt idx="2609" formatCode="0%">
                  <c:v>0.22680964055521413</c:v>
                </c:pt>
                <c:pt idx="2610" formatCode="0%">
                  <c:v>0.2269404945891963</c:v>
                </c:pt>
                <c:pt idx="2611" formatCode="0%">
                  <c:v>0.22976944160206353</c:v>
                </c:pt>
                <c:pt idx="2612" formatCode="0%">
                  <c:v>0.22850122982358617</c:v>
                </c:pt>
                <c:pt idx="2613" formatCode="0%">
                  <c:v>0.23286976793786862</c:v>
                </c:pt>
                <c:pt idx="2614" formatCode="0%">
                  <c:v>0.23155526144265146</c:v>
                </c:pt>
                <c:pt idx="2615" formatCode="0%">
                  <c:v>0.23504901277372456</c:v>
                </c:pt>
                <c:pt idx="2616" formatCode="0%">
                  <c:v>0.23518433948515813</c:v>
                </c:pt>
                <c:pt idx="2617" formatCode="0%">
                  <c:v>0.23559839361415957</c:v>
                </c:pt>
                <c:pt idx="2618" formatCode="0%">
                  <c:v>0.23555688350196233</c:v>
                </c:pt>
                <c:pt idx="2619" formatCode="0%">
                  <c:v>0.23559371786875066</c:v>
                </c:pt>
                <c:pt idx="2620" formatCode="0%">
                  <c:v>0.23852354428587857</c:v>
                </c:pt>
                <c:pt idx="2621" formatCode="0%">
                  <c:v>0.24079913548157236</c:v>
                </c:pt>
                <c:pt idx="2622" formatCode="0%">
                  <c:v>0.24087447876621335</c:v>
                </c:pt>
                <c:pt idx="2623" formatCode="0%">
                  <c:v>0.2432501755188981</c:v>
                </c:pt>
                <c:pt idx="2624" formatCode="0%">
                  <c:v>0.2427804339559875</c:v>
                </c:pt>
                <c:pt idx="2625" formatCode="0%">
                  <c:v>0.23360001086446727</c:v>
                </c:pt>
                <c:pt idx="2626" formatCode="0%">
                  <c:v>0.21637993100377009</c:v>
                </c:pt>
                <c:pt idx="2627" formatCode="0%">
                  <c:v>0.21674557689727725</c:v>
                </c:pt>
                <c:pt idx="2628" formatCode="0%">
                  <c:v>0.22398285832028561</c:v>
                </c:pt>
                <c:pt idx="2629" formatCode="0%">
                  <c:v>0.22350650185770762</c:v>
                </c:pt>
                <c:pt idx="2630" formatCode="0%">
                  <c:v>0.22237520167014926</c:v>
                </c:pt>
                <c:pt idx="2631" formatCode="0%">
                  <c:v>0.21991955412992845</c:v>
                </c:pt>
                <c:pt idx="2632" formatCode="0%">
                  <c:v>0.22249326511922579</c:v>
                </c:pt>
                <c:pt idx="2633" formatCode="0%">
                  <c:v>0.22222330910007848</c:v>
                </c:pt>
                <c:pt idx="2634" formatCode="0%">
                  <c:v>0.21363425843450315</c:v>
                </c:pt>
                <c:pt idx="2635" formatCode="0%">
                  <c:v>0.21342651573470356</c:v>
                </c:pt>
                <c:pt idx="2636" formatCode="0%">
                  <c:v>0.2139924902781534</c:v>
                </c:pt>
                <c:pt idx="2637" formatCode="0%">
                  <c:v>0.213931950871112</c:v>
                </c:pt>
                <c:pt idx="2638" formatCode="0%">
                  <c:v>0.21460276285324392</c:v>
                </c:pt>
                <c:pt idx="2639" formatCode="0%">
                  <c:v>0.21520691966165068</c:v>
                </c:pt>
                <c:pt idx="2640" formatCode="0%">
                  <c:v>0.21395098624972908</c:v>
                </c:pt>
                <c:pt idx="2641" formatCode="0%">
                  <c:v>0.21269987333134849</c:v>
                </c:pt>
                <c:pt idx="2642" formatCode="0%">
                  <c:v>0.21273765109371828</c:v>
                </c:pt>
                <c:pt idx="2643" formatCode="0%">
                  <c:v>0.21257447180997471</c:v>
                </c:pt>
                <c:pt idx="2644" formatCode="0%">
                  <c:v>0.21896904336001452</c:v>
                </c:pt>
                <c:pt idx="2645" formatCode="0%">
                  <c:v>0.21325943186552057</c:v>
                </c:pt>
                <c:pt idx="2646" formatCode="0%">
                  <c:v>0.21306774869361778</c:v>
                </c:pt>
                <c:pt idx="2647" formatCode="0%">
                  <c:v>0.21166949029039867</c:v>
                </c:pt>
                <c:pt idx="2648" formatCode="0%">
                  <c:v>0.20876345764464926</c:v>
                </c:pt>
                <c:pt idx="2649" formatCode="0%">
                  <c:v>0.20030509725776832</c:v>
                </c:pt>
                <c:pt idx="2650" formatCode="0%">
                  <c:v>0.20054325469164458</c:v>
                </c:pt>
                <c:pt idx="2651" formatCode="0%">
                  <c:v>0.19096346997106381</c:v>
                </c:pt>
                <c:pt idx="2652" formatCode="0%">
                  <c:v>0.19155914956578018</c:v>
                </c:pt>
                <c:pt idx="2653" formatCode="0%">
                  <c:v>0.19393287697036002</c:v>
                </c:pt>
                <c:pt idx="2654" formatCode="0%">
                  <c:v>0.19426551598736183</c:v>
                </c:pt>
                <c:pt idx="2655" formatCode="0%">
                  <c:v>0.19725262647089822</c:v>
                </c:pt>
                <c:pt idx="2656" formatCode="0%">
                  <c:v>0.19825693757844201</c:v>
                </c:pt>
                <c:pt idx="2657" formatCode="0%">
                  <c:v>0.19993222744542569</c:v>
                </c:pt>
                <c:pt idx="2658" formatCode="0%">
                  <c:v>0.20224290623114222</c:v>
                </c:pt>
                <c:pt idx="2659" formatCode="0%">
                  <c:v>0.20223835987343722</c:v>
                </c:pt>
                <c:pt idx="2660" formatCode="0%">
                  <c:v>0.1982077999908331</c:v>
                </c:pt>
                <c:pt idx="2661" formatCode="0%">
                  <c:v>0.19877000545247026</c:v>
                </c:pt>
                <c:pt idx="2662" formatCode="0%">
                  <c:v>0.19333087178237851</c:v>
                </c:pt>
                <c:pt idx="2663" formatCode="0%">
                  <c:v>0.19366542463035036</c:v>
                </c:pt>
                <c:pt idx="2664" formatCode="0%">
                  <c:v>0.19585030172275691</c:v>
                </c:pt>
                <c:pt idx="2665" formatCode="0%">
                  <c:v>0.18950557731983719</c:v>
                </c:pt>
                <c:pt idx="2666" formatCode="0%">
                  <c:v>0.19157715951858739</c:v>
                </c:pt>
                <c:pt idx="2667" formatCode="0%">
                  <c:v>0.19336898361600091</c:v>
                </c:pt>
                <c:pt idx="2668" formatCode="0%">
                  <c:v>0.19668904870152343</c:v>
                </c:pt>
                <c:pt idx="2669" formatCode="0%">
                  <c:v>0.20059936908252896</c:v>
                </c:pt>
                <c:pt idx="2670" formatCode="0%">
                  <c:v>0.19987739073109659</c:v>
                </c:pt>
                <c:pt idx="2671" formatCode="0%">
                  <c:v>0.20236537531930859</c:v>
                </c:pt>
                <c:pt idx="2672" formatCode="0%">
                  <c:v>0.198783664432723</c:v>
                </c:pt>
                <c:pt idx="2673" formatCode="0%">
                  <c:v>0.2018846738090487</c:v>
                </c:pt>
                <c:pt idx="2674" formatCode="0%">
                  <c:v>0.20209301217092168</c:v>
                </c:pt>
                <c:pt idx="2675" formatCode="0%">
                  <c:v>0.20306706154715953</c:v>
                </c:pt>
                <c:pt idx="2676" formatCode="0%">
                  <c:v>0.20344687134069961</c:v>
                </c:pt>
                <c:pt idx="2677" formatCode="0%">
                  <c:v>0.20079998200945726</c:v>
                </c:pt>
                <c:pt idx="2678" formatCode="0%">
                  <c:v>0.20052409156930648</c:v>
                </c:pt>
                <c:pt idx="2679" formatCode="0%">
                  <c:v>0.19507831900203187</c:v>
                </c:pt>
                <c:pt idx="2680" formatCode="0%">
                  <c:v>0.19513955445832862</c:v>
                </c:pt>
                <c:pt idx="2681" formatCode="0%">
                  <c:v>0.19066604498354786</c:v>
                </c:pt>
                <c:pt idx="2682" formatCode="0%">
                  <c:v>0.18975711970150699</c:v>
                </c:pt>
                <c:pt idx="2683" formatCode="0%">
                  <c:v>0.19114961918982248</c:v>
                </c:pt>
                <c:pt idx="2684" formatCode="0%">
                  <c:v>0.19127453917669301</c:v>
                </c:pt>
                <c:pt idx="2685" formatCode="0%">
                  <c:v>0.19169176454188169</c:v>
                </c:pt>
                <c:pt idx="2686" formatCode="0%">
                  <c:v>0.18649634395811962</c:v>
                </c:pt>
                <c:pt idx="2687" formatCode="0%">
                  <c:v>0.18223551716537234</c:v>
                </c:pt>
                <c:pt idx="2688" formatCode="0%">
                  <c:v>0.1832679077047227</c:v>
                </c:pt>
                <c:pt idx="2689" formatCode="0%">
                  <c:v>0.17951870313464907</c:v>
                </c:pt>
                <c:pt idx="2690" formatCode="0%">
                  <c:v>0.18232131676128446</c:v>
                </c:pt>
                <c:pt idx="2691" formatCode="0%">
                  <c:v>0.18195397550625736</c:v>
                </c:pt>
                <c:pt idx="2692" formatCode="0%">
                  <c:v>0.18736687182773881</c:v>
                </c:pt>
                <c:pt idx="2693" formatCode="0%">
                  <c:v>0.18746817616373485</c:v>
                </c:pt>
                <c:pt idx="2694" formatCode="0%">
                  <c:v>0.20390807550733084</c:v>
                </c:pt>
                <c:pt idx="2695" formatCode="0%">
                  <c:v>0.20416603617597404</c:v>
                </c:pt>
                <c:pt idx="2696" formatCode="0%">
                  <c:v>0.20501275927505483</c:v>
                </c:pt>
                <c:pt idx="2697" formatCode="0%">
                  <c:v>0.21191896784414505</c:v>
                </c:pt>
                <c:pt idx="2698" formatCode="0%">
                  <c:v>0.20885949844966328</c:v>
                </c:pt>
                <c:pt idx="2699" formatCode="0%">
                  <c:v>0.20824661546677808</c:v>
                </c:pt>
                <c:pt idx="2700" formatCode="0%">
                  <c:v>0.20322119490333931</c:v>
                </c:pt>
                <c:pt idx="2701" formatCode="0%">
                  <c:v>0.20989066355772579</c:v>
                </c:pt>
                <c:pt idx="2702" formatCode="0%">
                  <c:v>0.21728732372379209</c:v>
                </c:pt>
                <c:pt idx="2703" formatCode="0%">
                  <c:v>0.21741174923875475</c:v>
                </c:pt>
                <c:pt idx="2704" formatCode="0%">
                  <c:v>0.21685272150985854</c:v>
                </c:pt>
                <c:pt idx="2705" formatCode="0%">
                  <c:v>0.21556389731657866</c:v>
                </c:pt>
                <c:pt idx="2706" formatCode="0%">
                  <c:v>0.21795252278383476</c:v>
                </c:pt>
                <c:pt idx="2707" formatCode="0%">
                  <c:v>0.21731274810177445</c:v>
                </c:pt>
                <c:pt idx="2708" formatCode="0%">
                  <c:v>0.22147396036344563</c:v>
                </c:pt>
                <c:pt idx="2709" formatCode="0%">
                  <c:v>0.22116244765689144</c:v>
                </c:pt>
                <c:pt idx="2710" formatCode="0%">
                  <c:v>0.21722358711029605</c:v>
                </c:pt>
                <c:pt idx="2711" formatCode="0%">
                  <c:v>0.21769047804181571</c:v>
                </c:pt>
                <c:pt idx="2712" formatCode="0%">
                  <c:v>0.2176849621362896</c:v>
                </c:pt>
                <c:pt idx="2713" formatCode="0%">
                  <c:v>0.21936398153720765</c:v>
                </c:pt>
                <c:pt idx="2714" formatCode="0%">
                  <c:v>0.22155185563358751</c:v>
                </c:pt>
                <c:pt idx="2715" formatCode="0%">
                  <c:v>0.22289774778142923</c:v>
                </c:pt>
                <c:pt idx="2716" formatCode="0%">
                  <c:v>0.24114607473333124</c:v>
                </c:pt>
                <c:pt idx="2717" formatCode="0%">
                  <c:v>0.24669292452457206</c:v>
                </c:pt>
                <c:pt idx="2718" formatCode="0%">
                  <c:v>0.25052984406378864</c:v>
                </c:pt>
                <c:pt idx="2719" formatCode="0%">
                  <c:v>0.24820423445085432</c:v>
                </c:pt>
                <c:pt idx="2720" formatCode="0%">
                  <c:v>0.24740936079746706</c:v>
                </c:pt>
                <c:pt idx="2721" formatCode="0%">
                  <c:v>0.24572555191029455</c:v>
                </c:pt>
                <c:pt idx="2722" formatCode="0%">
                  <c:v>0.24502833869787224</c:v>
                </c:pt>
                <c:pt idx="2723" formatCode="0%">
                  <c:v>0.24405188204149059</c:v>
                </c:pt>
                <c:pt idx="2724" formatCode="0%">
                  <c:v>0.24245061039912583</c:v>
                </c:pt>
                <c:pt idx="2725" formatCode="0%">
                  <c:v>0.24311439940612226</c:v>
                </c:pt>
                <c:pt idx="2726" formatCode="0%">
                  <c:v>0.24397516478532413</c:v>
                </c:pt>
                <c:pt idx="2727" formatCode="0%">
                  <c:v>0.24653141685637392</c:v>
                </c:pt>
                <c:pt idx="2728" formatCode="0%">
                  <c:v>0.2466316826234603</c:v>
                </c:pt>
                <c:pt idx="2729" formatCode="0%">
                  <c:v>0.24661664515335416</c:v>
                </c:pt>
                <c:pt idx="2730" formatCode="0%">
                  <c:v>0.24497789211870039</c:v>
                </c:pt>
                <c:pt idx="2731" formatCode="0%">
                  <c:v>0.24584056584500452</c:v>
                </c:pt>
                <c:pt idx="2732" formatCode="0%">
                  <c:v>0.24440675265421025</c:v>
                </c:pt>
                <c:pt idx="2733" formatCode="0%">
                  <c:v>0.24224681593155925</c:v>
                </c:pt>
                <c:pt idx="2734" formatCode="0%">
                  <c:v>0.23968164929573824</c:v>
                </c:pt>
                <c:pt idx="2735" formatCode="0%">
                  <c:v>0.23524237483818411</c:v>
                </c:pt>
                <c:pt idx="2736" formatCode="0%">
                  <c:v>0.23620001016420455</c:v>
                </c:pt>
                <c:pt idx="2737" formatCode="0%">
                  <c:v>0.23385266059225127</c:v>
                </c:pt>
                <c:pt idx="2738" formatCode="0%">
                  <c:v>0.23433998155621685</c:v>
                </c:pt>
                <c:pt idx="2739" formatCode="0%">
                  <c:v>0.23158182336748562</c:v>
                </c:pt>
                <c:pt idx="2740" formatCode="0%">
                  <c:v>0.2337734843383294</c:v>
                </c:pt>
                <c:pt idx="2741" formatCode="0%">
                  <c:v>0.23496114783992478</c:v>
                </c:pt>
                <c:pt idx="2742" formatCode="0%">
                  <c:v>0.23622189312660374</c:v>
                </c:pt>
                <c:pt idx="2743" formatCode="0%">
                  <c:v>0.23595903864986459</c:v>
                </c:pt>
                <c:pt idx="2744" formatCode="0%">
                  <c:v>0.23608051266954208</c:v>
                </c:pt>
                <c:pt idx="2745" formatCode="0%">
                  <c:v>0.23619641690463247</c:v>
                </c:pt>
                <c:pt idx="2746" formatCode="0%">
                  <c:v>0.23614810173233763</c:v>
                </c:pt>
                <c:pt idx="2747" formatCode="0%">
                  <c:v>0.2359513945313452</c:v>
                </c:pt>
                <c:pt idx="2748" formatCode="0%">
                  <c:v>0.23582980784061286</c:v>
                </c:pt>
                <c:pt idx="2749" formatCode="0%">
                  <c:v>0.23527762369714675</c:v>
                </c:pt>
                <c:pt idx="2750" formatCode="0%">
                  <c:v>0.23568826403494211</c:v>
                </c:pt>
                <c:pt idx="2751" formatCode="0%">
                  <c:v>0.23698537230411576</c:v>
                </c:pt>
                <c:pt idx="2752" formatCode="0%">
                  <c:v>0.24116943179390832</c:v>
                </c:pt>
                <c:pt idx="2753" formatCode="0%">
                  <c:v>0.24292916973701056</c:v>
                </c:pt>
                <c:pt idx="2754" formatCode="0%">
                  <c:v>0.25492173127778511</c:v>
                </c:pt>
                <c:pt idx="2755" formatCode="0%">
                  <c:v>0.25687197209530305</c:v>
                </c:pt>
                <c:pt idx="2756" formatCode="0%">
                  <c:v>0.254977529875627</c:v>
                </c:pt>
                <c:pt idx="2757" formatCode="0%">
                  <c:v>0.25555824736803218</c:v>
                </c:pt>
                <c:pt idx="2758" formatCode="0%">
                  <c:v>0.25533587356406379</c:v>
                </c:pt>
                <c:pt idx="2759" formatCode="0%">
                  <c:v>0.25527937896855424</c:v>
                </c:pt>
                <c:pt idx="2760" formatCode="0%">
                  <c:v>0.24379325009235958</c:v>
                </c:pt>
                <c:pt idx="2761" formatCode="0%">
                  <c:v>0.24528931252296823</c:v>
                </c:pt>
                <c:pt idx="2762" formatCode="0%">
                  <c:v>0.24473035697709491</c:v>
                </c:pt>
                <c:pt idx="2763" formatCode="0%">
                  <c:v>0.23684084509457326</c:v>
                </c:pt>
                <c:pt idx="2764" formatCode="0%">
                  <c:v>0.23984995220899696</c:v>
                </c:pt>
                <c:pt idx="2765" formatCode="0%">
                  <c:v>0.24851839978636647</c:v>
                </c:pt>
                <c:pt idx="2766" formatCode="0%">
                  <c:v>0.24909781920365956</c:v>
                </c:pt>
                <c:pt idx="2767" formatCode="0%">
                  <c:v>0.24493303904724928</c:v>
                </c:pt>
                <c:pt idx="2768" formatCode="0%">
                  <c:v>0.23796629842204842</c:v>
                </c:pt>
                <c:pt idx="2769" formatCode="0%">
                  <c:v>0.23791467721356366</c:v>
                </c:pt>
                <c:pt idx="2770" formatCode="0%">
                  <c:v>0.23869330677293307</c:v>
                </c:pt>
                <c:pt idx="2771" formatCode="0%">
                  <c:v>0.24159400188127816</c:v>
                </c:pt>
                <c:pt idx="2772" formatCode="0%">
                  <c:v>0.23965717227266212</c:v>
                </c:pt>
                <c:pt idx="2773" formatCode="0%">
                  <c:v>0.23856526309989143</c:v>
                </c:pt>
                <c:pt idx="2774" formatCode="0%">
                  <c:v>0.24369311471117799</c:v>
                </c:pt>
                <c:pt idx="2775" formatCode="0%">
                  <c:v>0.24579543645463303</c:v>
                </c:pt>
                <c:pt idx="2776" formatCode="0%">
                  <c:v>0.24407215926937981</c:v>
                </c:pt>
                <c:pt idx="2777" formatCode="0%">
                  <c:v>0.24353666414623429</c:v>
                </c:pt>
                <c:pt idx="2778" formatCode="0%">
                  <c:v>0.24370380248054058</c:v>
                </c:pt>
                <c:pt idx="2779" formatCode="0%">
                  <c:v>0.24193258310487797</c:v>
                </c:pt>
                <c:pt idx="2780" formatCode="0%">
                  <c:v>0.24136416687802867</c:v>
                </c:pt>
                <c:pt idx="2781" formatCode="0%">
                  <c:v>0.24057103895213144</c:v>
                </c:pt>
                <c:pt idx="2782" formatCode="0%">
                  <c:v>0.21971099106503497</c:v>
                </c:pt>
                <c:pt idx="2783" formatCode="0%">
                  <c:v>0.21566999043926197</c:v>
                </c:pt>
                <c:pt idx="2784" formatCode="0%">
                  <c:v>0.21227746551706259</c:v>
                </c:pt>
                <c:pt idx="2785" formatCode="0%">
                  <c:v>0.21260277468701072</c:v>
                </c:pt>
                <c:pt idx="2786" formatCode="0%">
                  <c:v>0.21560144695815012</c:v>
                </c:pt>
                <c:pt idx="2787" formatCode="0%">
                  <c:v>0.22740271208195717</c:v>
                </c:pt>
                <c:pt idx="2788" formatCode="0%">
                  <c:v>0.22856190750700606</c:v>
                </c:pt>
                <c:pt idx="2789" formatCode="0%">
                  <c:v>0.22771713043764946</c:v>
                </c:pt>
                <c:pt idx="2790" formatCode="0%">
                  <c:v>0.2281603254591742</c:v>
                </c:pt>
                <c:pt idx="2791" formatCode="0%">
                  <c:v>0.22820614979454926</c:v>
                </c:pt>
                <c:pt idx="2792" formatCode="0%">
                  <c:v>0.22774063714947854</c:v>
                </c:pt>
                <c:pt idx="2793" formatCode="0%">
                  <c:v>0.22582386433802518</c:v>
                </c:pt>
                <c:pt idx="2794" formatCode="0%">
                  <c:v>0.22594575651387613</c:v>
                </c:pt>
                <c:pt idx="2795" formatCode="0%">
                  <c:v>0.22537625982673756</c:v>
                </c:pt>
                <c:pt idx="2796" formatCode="0%">
                  <c:v>0.23507894858599579</c:v>
                </c:pt>
                <c:pt idx="2797" formatCode="0%">
                  <c:v>0.23662076882611119</c:v>
                </c:pt>
                <c:pt idx="2798" formatCode="0%">
                  <c:v>0.23806634372921187</c:v>
                </c:pt>
                <c:pt idx="2799" formatCode="0%">
                  <c:v>0.23792187149433011</c:v>
                </c:pt>
                <c:pt idx="2800" formatCode="0%">
                  <c:v>0.24166552660768284</c:v>
                </c:pt>
                <c:pt idx="2801" formatCode="0%">
                  <c:v>0.24161894801160674</c:v>
                </c:pt>
                <c:pt idx="2802" formatCode="0%">
                  <c:v>0.24174087746635156</c:v>
                </c:pt>
                <c:pt idx="2803" formatCode="0%">
                  <c:v>0.24216963700787583</c:v>
                </c:pt>
                <c:pt idx="2804" formatCode="0%">
                  <c:v>0.24141815722219034</c:v>
                </c:pt>
                <c:pt idx="2805" formatCode="0%">
                  <c:v>0.24336139033510035</c:v>
                </c:pt>
                <c:pt idx="2806" formatCode="0%">
                  <c:v>0.24052121695534176</c:v>
                </c:pt>
                <c:pt idx="2807" formatCode="0%">
                  <c:v>0.23960061152191736</c:v>
                </c:pt>
                <c:pt idx="2808" formatCode="0%">
                  <c:v>0.23768470283474311</c:v>
                </c:pt>
                <c:pt idx="2809" formatCode="0%">
                  <c:v>0.23770582217974714</c:v>
                </c:pt>
                <c:pt idx="2810" formatCode="0%">
                  <c:v>0.23782791035312045</c:v>
                </c:pt>
                <c:pt idx="2811" formatCode="0%">
                  <c:v>0.23785161032450983</c:v>
                </c:pt>
                <c:pt idx="2812" formatCode="0%">
                  <c:v>0.23832436169286381</c:v>
                </c:pt>
                <c:pt idx="2813" formatCode="0%">
                  <c:v>0.24120337055277422</c:v>
                </c:pt>
                <c:pt idx="2814" formatCode="0%">
                  <c:v>0.24160199102518359</c:v>
                </c:pt>
                <c:pt idx="2815" formatCode="0%">
                  <c:v>0.2423568767260692</c:v>
                </c:pt>
                <c:pt idx="2816" formatCode="0%">
                  <c:v>0.24186417512304167</c:v>
                </c:pt>
                <c:pt idx="2817" formatCode="0%">
                  <c:v>0.2404262953275112</c:v>
                </c:pt>
                <c:pt idx="2818" formatCode="0%">
                  <c:v>0.2380367777155418</c:v>
                </c:pt>
                <c:pt idx="2819" formatCode="0%">
                  <c:v>0.23549016581760898</c:v>
                </c:pt>
                <c:pt idx="2820" formatCode="0%">
                  <c:v>0.22071739540274377</c:v>
                </c:pt>
                <c:pt idx="2821" formatCode="0%">
                  <c:v>0.22008281438116967</c:v>
                </c:pt>
                <c:pt idx="2822" formatCode="0%">
                  <c:v>0.21831819345191816</c:v>
                </c:pt>
                <c:pt idx="2823" formatCode="0%">
                  <c:v>0.2169700778443259</c:v>
                </c:pt>
                <c:pt idx="2824" formatCode="0%">
                  <c:v>0.21517341128367015</c:v>
                </c:pt>
                <c:pt idx="2825" formatCode="0%">
                  <c:v>0.2190032596759281</c:v>
                </c:pt>
                <c:pt idx="2826" formatCode="0%">
                  <c:v>0.21157125353202919</c:v>
                </c:pt>
                <c:pt idx="2827" formatCode="0%">
                  <c:v>0.20953189240508549</c:v>
                </c:pt>
                <c:pt idx="2828" formatCode="0%">
                  <c:v>0.21013167920590539</c:v>
                </c:pt>
                <c:pt idx="2829" formatCode="0%">
                  <c:v>0.21019417857821232</c:v>
                </c:pt>
                <c:pt idx="2830" formatCode="0%">
                  <c:v>0.20665466721663139</c:v>
                </c:pt>
                <c:pt idx="2831" formatCode="0%">
                  <c:v>0.19416671473725802</c:v>
                </c:pt>
                <c:pt idx="2832" formatCode="0%">
                  <c:v>0.19648095689520698</c:v>
                </c:pt>
                <c:pt idx="2833" formatCode="0%">
                  <c:v>0.19660658031007824</c:v>
                </c:pt>
                <c:pt idx="2834" formatCode="0%">
                  <c:v>0.19660277309119165</c:v>
                </c:pt>
                <c:pt idx="2835" formatCode="0%">
                  <c:v>0.19916403716804859</c:v>
                </c:pt>
                <c:pt idx="2836" formatCode="0%">
                  <c:v>0.19861549269073031</c:v>
                </c:pt>
                <c:pt idx="2837" formatCode="0%">
                  <c:v>0.19400734432800582</c:v>
                </c:pt>
                <c:pt idx="2838" formatCode="0%">
                  <c:v>0.19563396494845375</c:v>
                </c:pt>
                <c:pt idx="2839" formatCode="0%">
                  <c:v>0.19738392720404457</c:v>
                </c:pt>
                <c:pt idx="2840" formatCode="0%">
                  <c:v>0.18761538768607608</c:v>
                </c:pt>
                <c:pt idx="2841" formatCode="0%">
                  <c:v>0.18557064323742897</c:v>
                </c:pt>
                <c:pt idx="2842" formatCode="0%">
                  <c:v>0.18557702798230866</c:v>
                </c:pt>
                <c:pt idx="2843" formatCode="0%">
                  <c:v>0.18567435373112334</c:v>
                </c:pt>
                <c:pt idx="2844" formatCode="0%">
                  <c:v>0.18977542630913555</c:v>
                </c:pt>
                <c:pt idx="2845" formatCode="0%">
                  <c:v>0.19218409571659117</c:v>
                </c:pt>
                <c:pt idx="2846" formatCode="0%">
                  <c:v>0.18927520541516998</c:v>
                </c:pt>
                <c:pt idx="2847" formatCode="0%">
                  <c:v>0.18923672650590306</c:v>
                </c:pt>
                <c:pt idx="2848" formatCode="0%">
                  <c:v>0.18902219291028702</c:v>
                </c:pt>
                <c:pt idx="2849" formatCode="0%">
                  <c:v>0.18858187550873334</c:v>
                </c:pt>
                <c:pt idx="2850" formatCode="0%">
                  <c:v>0.18739903874988662</c:v>
                </c:pt>
                <c:pt idx="2851" formatCode="0%">
                  <c:v>0.18753019485731387</c:v>
                </c:pt>
                <c:pt idx="2852" formatCode="0%">
                  <c:v>0.18494587245784572</c:v>
                </c:pt>
                <c:pt idx="2853" formatCode="0%">
                  <c:v>0.17059302838761128</c:v>
                </c:pt>
                <c:pt idx="2854" formatCode="0%">
                  <c:v>0.16647116917929256</c:v>
                </c:pt>
                <c:pt idx="2855" formatCode="0%">
                  <c:v>0.16797968238500657</c:v>
                </c:pt>
                <c:pt idx="2856" formatCode="0%">
                  <c:v>0.16992368258753249</c:v>
                </c:pt>
                <c:pt idx="2857" formatCode="0%">
                  <c:v>0.16971272636667104</c:v>
                </c:pt>
                <c:pt idx="2858" formatCode="0%">
                  <c:v>0.16858732429064729</c:v>
                </c:pt>
                <c:pt idx="2859" formatCode="0%">
                  <c:v>0.16746908658552589</c:v>
                </c:pt>
                <c:pt idx="2860" formatCode="0%">
                  <c:v>0.16774725199552062</c:v>
                </c:pt>
                <c:pt idx="2861" formatCode="0%">
                  <c:v>0.16877606979814411</c:v>
                </c:pt>
                <c:pt idx="2862" formatCode="0%">
                  <c:v>0.15558701292835617</c:v>
                </c:pt>
                <c:pt idx="2863" formatCode="0%">
                  <c:v>0.1535150856477783</c:v>
                </c:pt>
                <c:pt idx="2864" formatCode="0%">
                  <c:v>0.15139815088439298</c:v>
                </c:pt>
                <c:pt idx="2865" formatCode="0%">
                  <c:v>0.15205437771189581</c:v>
                </c:pt>
                <c:pt idx="2866" formatCode="0%">
                  <c:v>0.14589364266023022</c:v>
                </c:pt>
                <c:pt idx="2867" formatCode="0%">
                  <c:v>0.14596255742643283</c:v>
                </c:pt>
                <c:pt idx="2868" formatCode="0%">
                  <c:v>0.14437636667713555</c:v>
                </c:pt>
                <c:pt idx="2869" formatCode="0%">
                  <c:v>0.14332750219281051</c:v>
                </c:pt>
                <c:pt idx="2870" formatCode="0%">
                  <c:v>0.14321073449652397</c:v>
                </c:pt>
                <c:pt idx="2871" formatCode="0%">
                  <c:v>0.1397912093470482</c:v>
                </c:pt>
                <c:pt idx="2872" formatCode="0%">
                  <c:v>0.14246590432290993</c:v>
                </c:pt>
                <c:pt idx="2873" formatCode="0%">
                  <c:v>0.14169472680178422</c:v>
                </c:pt>
                <c:pt idx="2874" formatCode="0%">
                  <c:v>0.14075084020579537</c:v>
                </c:pt>
                <c:pt idx="2875" formatCode="0%">
                  <c:v>0.14113118794997101</c:v>
                </c:pt>
                <c:pt idx="2876" formatCode="0%">
                  <c:v>0.14281173076355599</c:v>
                </c:pt>
                <c:pt idx="2877" formatCode="0%">
                  <c:v>0.14168419227046217</c:v>
                </c:pt>
                <c:pt idx="2878" formatCode="0%">
                  <c:v>0.14103665314648337</c:v>
                </c:pt>
                <c:pt idx="2879" formatCode="0%">
                  <c:v>0.13565728579489295</c:v>
                </c:pt>
                <c:pt idx="2880" formatCode="0%">
                  <c:v>0.13594870498160275</c:v>
                </c:pt>
                <c:pt idx="2881" formatCode="0%">
                  <c:v>0.13127372290138445</c:v>
                </c:pt>
                <c:pt idx="2882" formatCode="0%">
                  <c:v>0.13224593550208352</c:v>
                </c:pt>
                <c:pt idx="2883" formatCode="0%">
                  <c:v>0.13348906328182636</c:v>
                </c:pt>
                <c:pt idx="2884" formatCode="0%">
                  <c:v>0.13180343423704222</c:v>
                </c:pt>
                <c:pt idx="2885" formatCode="0%">
                  <c:v>0.13216615847471974</c:v>
                </c:pt>
                <c:pt idx="2886" formatCode="0%">
                  <c:v>0.1314511932309616</c:v>
                </c:pt>
                <c:pt idx="2887" formatCode="0%">
                  <c:v>0.13174779948211437</c:v>
                </c:pt>
                <c:pt idx="2888" formatCode="0%">
                  <c:v>0.13165168287873327</c:v>
                </c:pt>
                <c:pt idx="2889" formatCode="0%">
                  <c:v>0.13131290662671463</c:v>
                </c:pt>
                <c:pt idx="2890" formatCode="0%">
                  <c:v>0.13119830212478778</c:v>
                </c:pt>
                <c:pt idx="2891" formatCode="0%">
                  <c:v>0.12326639561170456</c:v>
                </c:pt>
                <c:pt idx="2892" formatCode="0%">
                  <c:v>0.12378076851638004</c:v>
                </c:pt>
                <c:pt idx="2893" formatCode="0%">
                  <c:v>0.13384867227564404</c:v>
                </c:pt>
                <c:pt idx="2894" formatCode="0%">
                  <c:v>0.13163014978223295</c:v>
                </c:pt>
                <c:pt idx="2895" formatCode="0%">
                  <c:v>0.13474730781935207</c:v>
                </c:pt>
                <c:pt idx="2896" formatCode="0%">
                  <c:v>0.13399592507225652</c:v>
                </c:pt>
                <c:pt idx="2897" formatCode="0%">
                  <c:v>0.13374893512274433</c:v>
                </c:pt>
                <c:pt idx="2898" formatCode="0%">
                  <c:v>0.13048670316671301</c:v>
                </c:pt>
                <c:pt idx="2899" formatCode="0%">
                  <c:v>0.13118602342320368</c:v>
                </c:pt>
                <c:pt idx="2900" formatCode="0%">
                  <c:v>0.13944904460687912</c:v>
                </c:pt>
                <c:pt idx="2901" formatCode="0%">
                  <c:v>0.13675496560134148</c:v>
                </c:pt>
                <c:pt idx="2902" formatCode="0%">
                  <c:v>0.14042120397653826</c:v>
                </c:pt>
                <c:pt idx="2903" formatCode="0%">
                  <c:v>0.14424183976477786</c:v>
                </c:pt>
                <c:pt idx="2904" formatCode="0%">
                  <c:v>0.14271256327235196</c:v>
                </c:pt>
                <c:pt idx="2905" formatCode="0%">
                  <c:v>0.1410962216837468</c:v>
                </c:pt>
                <c:pt idx="2906" formatCode="0%">
                  <c:v>0.14053215302390859</c:v>
                </c:pt>
                <c:pt idx="2907" formatCode="0%">
                  <c:v>0.14366691423030542</c:v>
                </c:pt>
                <c:pt idx="2908" formatCode="0%">
                  <c:v>0.1453445637540621</c:v>
                </c:pt>
                <c:pt idx="2909" formatCode="0%">
                  <c:v>0.14524147826432829</c:v>
                </c:pt>
                <c:pt idx="2910" formatCode="0%">
                  <c:v>0.13915826541484219</c:v>
                </c:pt>
                <c:pt idx="2911" formatCode="0%">
                  <c:v>0.13650449590510697</c:v>
                </c:pt>
                <c:pt idx="2912" formatCode="0%">
                  <c:v>0.13644885559632841</c:v>
                </c:pt>
                <c:pt idx="2913" formatCode="0%">
                  <c:v>0.13694289918160341</c:v>
                </c:pt>
                <c:pt idx="2914" formatCode="0%">
                  <c:v>0.13813656140533873</c:v>
                </c:pt>
                <c:pt idx="2915" formatCode="0%">
                  <c:v>0.14011440001783501</c:v>
                </c:pt>
                <c:pt idx="2916" formatCode="0%">
                  <c:v>0.14014701487700265</c:v>
                </c:pt>
                <c:pt idx="2917" formatCode="0%">
                  <c:v>0.14309533982918166</c:v>
                </c:pt>
                <c:pt idx="2918" formatCode="0%">
                  <c:v>0.14296470775491588</c:v>
                </c:pt>
                <c:pt idx="2919" formatCode="0%">
                  <c:v>0.14304217786788048</c:v>
                </c:pt>
                <c:pt idx="2920" formatCode="0%">
                  <c:v>0.14458190344804203</c:v>
                </c:pt>
                <c:pt idx="2921" formatCode="0%">
                  <c:v>0.14277166944080835</c:v>
                </c:pt>
                <c:pt idx="2922" formatCode="0%">
                  <c:v>0.13903338995694262</c:v>
                </c:pt>
                <c:pt idx="2923" formatCode="0%">
                  <c:v>0.13945121218161408</c:v>
                </c:pt>
                <c:pt idx="2924" formatCode="0%">
                  <c:v>0.13951293377935048</c:v>
                </c:pt>
                <c:pt idx="2925" formatCode="0%">
                  <c:v>0.13942994545789167</c:v>
                </c:pt>
                <c:pt idx="2926" formatCode="0%">
                  <c:v>0.13911237771140378</c:v>
                </c:pt>
                <c:pt idx="2927" formatCode="0%">
                  <c:v>0.14028430268124986</c:v>
                </c:pt>
                <c:pt idx="2928" formatCode="0%">
                  <c:v>0.14030224268289812</c:v>
                </c:pt>
                <c:pt idx="2929" formatCode="0%">
                  <c:v>0.13983497067057502</c:v>
                </c:pt>
                <c:pt idx="2930" formatCode="0%">
                  <c:v>0.1401865827047355</c:v>
                </c:pt>
                <c:pt idx="2931" formatCode="0%">
                  <c:v>0.1392788002885901</c:v>
                </c:pt>
                <c:pt idx="2932" formatCode="0%">
                  <c:v>0.13962006997425136</c:v>
                </c:pt>
                <c:pt idx="2933" formatCode="0%">
                  <c:v>0.13965356746089522</c:v>
                </c:pt>
                <c:pt idx="2934" formatCode="0%">
                  <c:v>0.13905360220922264</c:v>
                </c:pt>
                <c:pt idx="2935" formatCode="0%">
                  <c:v>0.13971695564186593</c:v>
                </c:pt>
                <c:pt idx="2936" formatCode="0%">
                  <c:v>0.13945055516855284</c:v>
                </c:pt>
                <c:pt idx="2937" formatCode="0%">
                  <c:v>0.14178882559083689</c:v>
                </c:pt>
                <c:pt idx="2938" formatCode="0%">
                  <c:v>0.13895738122425805</c:v>
                </c:pt>
                <c:pt idx="2939" formatCode="0%">
                  <c:v>0.14075227970433626</c:v>
                </c:pt>
                <c:pt idx="2940" formatCode="0%">
                  <c:v>0.14103488391331961</c:v>
                </c:pt>
                <c:pt idx="2941" formatCode="0%">
                  <c:v>0.14143020438125739</c:v>
                </c:pt>
                <c:pt idx="2942" formatCode="0%">
                  <c:v>0.14123741106128815</c:v>
                </c:pt>
                <c:pt idx="2943" formatCode="0%">
                  <c:v>0.14123350102407367</c:v>
                </c:pt>
                <c:pt idx="2944" formatCode="0%">
                  <c:v>0.14267288365356665</c:v>
                </c:pt>
                <c:pt idx="2945" formatCode="0%">
                  <c:v>0.14132881489522992</c:v>
                </c:pt>
                <c:pt idx="2946" formatCode="0%">
                  <c:v>0.14145822182887191</c:v>
                </c:pt>
                <c:pt idx="2947" formatCode="0%">
                  <c:v>0.14210893971391889</c:v>
                </c:pt>
                <c:pt idx="2948" formatCode="0%">
                  <c:v>0.14147884684212089</c:v>
                </c:pt>
                <c:pt idx="2949" formatCode="0%">
                  <c:v>0.13997672413403625</c:v>
                </c:pt>
                <c:pt idx="2950" formatCode="0%">
                  <c:v>0.14015587886581232</c:v>
                </c:pt>
                <c:pt idx="2951" formatCode="0%">
                  <c:v>0.14111323029279063</c:v>
                </c:pt>
                <c:pt idx="2952" formatCode="0%">
                  <c:v>0.14460547382710887</c:v>
                </c:pt>
                <c:pt idx="2953" formatCode="0%">
                  <c:v>0.14209429646692293</c:v>
                </c:pt>
                <c:pt idx="2954" formatCode="0%">
                  <c:v>0.14192033937098769</c:v>
                </c:pt>
                <c:pt idx="2955" formatCode="0%">
                  <c:v>0.14228484711807693</c:v>
                </c:pt>
                <c:pt idx="2956" formatCode="0%">
                  <c:v>0.14345817321020282</c:v>
                </c:pt>
                <c:pt idx="2957" formatCode="0%">
                  <c:v>0.14776783901764318</c:v>
                </c:pt>
                <c:pt idx="2958" formatCode="0%">
                  <c:v>0.1539758232641317</c:v>
                </c:pt>
                <c:pt idx="2959" formatCode="0%">
                  <c:v>0.15173636913578015</c:v>
                </c:pt>
                <c:pt idx="2960" formatCode="0%">
                  <c:v>0.15677286316979111</c:v>
                </c:pt>
                <c:pt idx="2961" formatCode="0%">
                  <c:v>0.1554916491090515</c:v>
                </c:pt>
                <c:pt idx="2962" formatCode="0%">
                  <c:v>0.1584720649631681</c:v>
                </c:pt>
                <c:pt idx="2963" formatCode="0%">
                  <c:v>0.20721488994998324</c:v>
                </c:pt>
                <c:pt idx="2964" formatCode="0%">
                  <c:v>0.20670996041972195</c:v>
                </c:pt>
                <c:pt idx="2965" formatCode="0%">
                  <c:v>0.20871104232593854</c:v>
                </c:pt>
                <c:pt idx="2966" formatCode="0%">
                  <c:v>0.20447498584221971</c:v>
                </c:pt>
                <c:pt idx="2967" formatCode="0%">
                  <c:v>0.20452533278363796</c:v>
                </c:pt>
                <c:pt idx="2968" formatCode="0%">
                  <c:v>0.20326102610928659</c:v>
                </c:pt>
                <c:pt idx="2969" formatCode="0%">
                  <c:v>0.20661511568656216</c:v>
                </c:pt>
                <c:pt idx="2970" formatCode="0%">
                  <c:v>0.20733399256995427</c:v>
                </c:pt>
                <c:pt idx="2971" formatCode="0%">
                  <c:v>0.20930906197221918</c:v>
                </c:pt>
                <c:pt idx="2972" formatCode="0%">
                  <c:v>0.2111622325163949</c:v>
                </c:pt>
                <c:pt idx="2973" formatCode="0%">
                  <c:v>0.20844953529740953</c:v>
                </c:pt>
                <c:pt idx="2974" formatCode="0%">
                  <c:v>0.2094684248366975</c:v>
                </c:pt>
                <c:pt idx="2975" formatCode="0%">
                  <c:v>0.21029630249594922</c:v>
                </c:pt>
                <c:pt idx="2976" formatCode="0%">
                  <c:v>0.21269477634288952</c:v>
                </c:pt>
                <c:pt idx="2977" formatCode="0%">
                  <c:v>0.21235228357807334</c:v>
                </c:pt>
                <c:pt idx="2978" formatCode="0%">
                  <c:v>0.21229517760770242</c:v>
                </c:pt>
                <c:pt idx="2979" formatCode="0%">
                  <c:v>0.21234902319812715</c:v>
                </c:pt>
                <c:pt idx="2980" formatCode="0%">
                  <c:v>0.21381249434389571</c:v>
                </c:pt>
                <c:pt idx="2981" formatCode="0%">
                  <c:v>0.21345319815921485</c:v>
                </c:pt>
                <c:pt idx="2982" formatCode="0%">
                  <c:v>0.21714498610313474</c:v>
                </c:pt>
                <c:pt idx="2983" formatCode="0%">
                  <c:v>0.21445496833918246</c:v>
                </c:pt>
                <c:pt idx="2984" formatCode="0%">
                  <c:v>0.21452475377985186</c:v>
                </c:pt>
                <c:pt idx="2985" formatCode="0%">
                  <c:v>0.21602474997381957</c:v>
                </c:pt>
                <c:pt idx="2986" formatCode="0%">
                  <c:v>0.21496885222219964</c:v>
                </c:pt>
                <c:pt idx="2987" formatCode="0%">
                  <c:v>0.21534140611209285</c:v>
                </c:pt>
                <c:pt idx="2988" formatCode="0%">
                  <c:v>0.2151322541990541</c:v>
                </c:pt>
                <c:pt idx="2989" formatCode="0%">
                  <c:v>0.21479215957209971</c:v>
                </c:pt>
                <c:pt idx="2990" formatCode="0%">
                  <c:v>0.2165786867551367</c:v>
                </c:pt>
                <c:pt idx="2991" formatCode="0%">
                  <c:v>0.21949296436522775</c:v>
                </c:pt>
                <c:pt idx="2992" formatCode="0%">
                  <c:v>0.21970492673477063</c:v>
                </c:pt>
                <c:pt idx="2993" formatCode="0%">
                  <c:v>0.21857019277094733</c:v>
                </c:pt>
                <c:pt idx="2994" formatCode="0%">
                  <c:v>0.21877072456426852</c:v>
                </c:pt>
                <c:pt idx="2995" formatCode="0%">
                  <c:v>0.21912061034728436</c:v>
                </c:pt>
                <c:pt idx="2996" formatCode="0%">
                  <c:v>0.22421880742925357</c:v>
                </c:pt>
                <c:pt idx="2997" formatCode="0%">
                  <c:v>0.23082287474205737</c:v>
                </c:pt>
                <c:pt idx="2998" formatCode="0%">
                  <c:v>0.23296619351893394</c:v>
                </c:pt>
                <c:pt idx="2999" formatCode="0%">
                  <c:v>0.23302802537147824</c:v>
                </c:pt>
                <c:pt idx="3000" formatCode="0%">
                  <c:v>0.24927293732619521</c:v>
                </c:pt>
                <c:pt idx="3001" formatCode="0%">
                  <c:v>0.2601386867496277</c:v>
                </c:pt>
                <c:pt idx="3002" formatCode="0%">
                  <c:v>0.26243016054211488</c:v>
                </c:pt>
                <c:pt idx="3003" formatCode="0%">
                  <c:v>0.26210853675199963</c:v>
                </c:pt>
                <c:pt idx="3004" formatCode="0%">
                  <c:v>0.26910252631304277</c:v>
                </c:pt>
                <c:pt idx="3005" formatCode="0%">
                  <c:v>0.26803539721008629</c:v>
                </c:pt>
                <c:pt idx="3006" formatCode="0%">
                  <c:v>0.27664883143410618</c:v>
                </c:pt>
                <c:pt idx="3007" formatCode="0%">
                  <c:v>0.27903125548140234</c:v>
                </c:pt>
                <c:pt idx="3008" formatCode="0%">
                  <c:v>0.28052407126989171</c:v>
                </c:pt>
                <c:pt idx="3009" formatCode="0%">
                  <c:v>0.28230634178675618</c:v>
                </c:pt>
                <c:pt idx="3010" formatCode="0%">
                  <c:v>0.28134322941865841</c:v>
                </c:pt>
                <c:pt idx="3011" formatCode="0%">
                  <c:v>0.28295122287662233</c:v>
                </c:pt>
                <c:pt idx="3012" formatCode="0%">
                  <c:v>0.28653308657985355</c:v>
                </c:pt>
                <c:pt idx="3013" formatCode="0%">
                  <c:v>0.28802070896000287</c:v>
                </c:pt>
                <c:pt idx="3014" formatCode="0%">
                  <c:v>0.28949935246394753</c:v>
                </c:pt>
                <c:pt idx="3015" formatCode="0%">
                  <c:v>0.28997015927073871</c:v>
                </c:pt>
                <c:pt idx="3016" formatCode="0%">
                  <c:v>0.29298010698927263</c:v>
                </c:pt>
                <c:pt idx="3017" formatCode="0%">
                  <c:v>0.2948933351956628</c:v>
                </c:pt>
                <c:pt idx="3018" formatCode="0%">
                  <c:v>0.29592012759892933</c:v>
                </c:pt>
                <c:pt idx="3019" formatCode="0%">
                  <c:v>0.29607526986495503</c:v>
                </c:pt>
                <c:pt idx="3020" formatCode="0%">
                  <c:v>0.29878531198468017</c:v>
                </c:pt>
                <c:pt idx="3021" formatCode="0%">
                  <c:v>0.29844838092893333</c:v>
                </c:pt>
                <c:pt idx="3022" formatCode="0%">
                  <c:v>0.30399930479334469</c:v>
                </c:pt>
                <c:pt idx="3023" formatCode="0%">
                  <c:v>0.30109981446969131</c:v>
                </c:pt>
                <c:pt idx="3024" formatCode="0%">
                  <c:v>0.2988872403639265</c:v>
                </c:pt>
                <c:pt idx="3025" formatCode="0%">
                  <c:v>0.29692231918003453</c:v>
                </c:pt>
                <c:pt idx="3026" formatCode="0%">
                  <c:v>0.29567027339036001</c:v>
                </c:pt>
                <c:pt idx="3027" formatCode="0%">
                  <c:v>0.2953657601988896</c:v>
                </c:pt>
                <c:pt idx="3028" formatCode="0%">
                  <c:v>0.29403643826535869</c:v>
                </c:pt>
                <c:pt idx="3029" formatCode="0%">
                  <c:v>0.2622883286740284</c:v>
                </c:pt>
                <c:pt idx="3030" formatCode="0%">
                  <c:v>0.26227221987255567</c:v>
                </c:pt>
                <c:pt idx="3031" formatCode="0%">
                  <c:v>0.26056776937974468</c:v>
                </c:pt>
                <c:pt idx="3032" formatCode="0%">
                  <c:v>0.26911400299824789</c:v>
                </c:pt>
                <c:pt idx="3033" formatCode="0%">
                  <c:v>0.26882688497504575</c:v>
                </c:pt>
                <c:pt idx="3034" formatCode="0%">
                  <c:v>0.26732833098455727</c:v>
                </c:pt>
                <c:pt idx="3035" formatCode="0%">
                  <c:v>0.26539556367945305</c:v>
                </c:pt>
                <c:pt idx="3036" formatCode="0%">
                  <c:v>0.26562169920187301</c:v>
                </c:pt>
                <c:pt idx="3037" formatCode="0%">
                  <c:v>0.27266440679312642</c:v>
                </c:pt>
                <c:pt idx="3038" formatCode="0%">
                  <c:v>0.27184683581647401</c:v>
                </c:pt>
                <c:pt idx="3039" formatCode="0%">
                  <c:v>0.27196026360079473</c:v>
                </c:pt>
                <c:pt idx="3040" formatCode="0%">
                  <c:v>0.27229622175676904</c:v>
                </c:pt>
                <c:pt idx="3041" formatCode="0%">
                  <c:v>0.27211887750648206</c:v>
                </c:pt>
                <c:pt idx="3042" formatCode="0%">
                  <c:v>0.27266254667977585</c:v>
                </c:pt>
                <c:pt idx="3043" formatCode="0%">
                  <c:v>0.27248235855506697</c:v>
                </c:pt>
                <c:pt idx="3044" formatCode="0%">
                  <c:v>0.27265219169710708</c:v>
                </c:pt>
                <c:pt idx="3045" formatCode="0%">
                  <c:v>0.27249264377853777</c:v>
                </c:pt>
                <c:pt idx="3046" formatCode="0%">
                  <c:v>0.27242366153735648</c:v>
                </c:pt>
                <c:pt idx="3047" formatCode="0%">
                  <c:v>0.27151861439539138</c:v>
                </c:pt>
                <c:pt idx="3048" formatCode="0%">
                  <c:v>0.26864036216581505</c:v>
                </c:pt>
                <c:pt idx="3049" formatCode="0%">
                  <c:v>0.27051587758452528</c:v>
                </c:pt>
                <c:pt idx="3050" formatCode="0%">
                  <c:v>0.27158767618232138</c:v>
                </c:pt>
                <c:pt idx="3051" formatCode="0%">
                  <c:v>0.27058206625842135</c:v>
                </c:pt>
                <c:pt idx="3052" formatCode="0%">
                  <c:v>0.27032395331278108</c:v>
                </c:pt>
                <c:pt idx="3053" formatCode="0%">
                  <c:v>0.27031635445257562</c:v>
                </c:pt>
                <c:pt idx="3054" formatCode="0%">
                  <c:v>0.27163630224073865</c:v>
                </c:pt>
                <c:pt idx="3055" formatCode="0%">
                  <c:v>0.27184893644238833</c:v>
                </c:pt>
                <c:pt idx="3056" formatCode="0%">
                  <c:v>0.27204778533255858</c:v>
                </c:pt>
                <c:pt idx="3057" formatCode="0%">
                  <c:v>0.27061345862634284</c:v>
                </c:pt>
                <c:pt idx="3058" formatCode="0%">
                  <c:v>0.27096364156482589</c:v>
                </c:pt>
                <c:pt idx="3059" formatCode="0%">
                  <c:v>0.27037599456165945</c:v>
                </c:pt>
                <c:pt idx="3060" formatCode="0%">
                  <c:v>0.27030514375801962</c:v>
                </c:pt>
                <c:pt idx="3061" formatCode="0%">
                  <c:v>0.269698751521595</c:v>
                </c:pt>
                <c:pt idx="3062" formatCode="0%">
                  <c:v>0.26697980081823242</c:v>
                </c:pt>
                <c:pt idx="3063" formatCode="0%">
                  <c:v>0.27439982035187599</c:v>
                </c:pt>
                <c:pt idx="3064" formatCode="0%">
                  <c:v>0.2798288713380887</c:v>
                </c:pt>
                <c:pt idx="3065" formatCode="0%">
                  <c:v>0.28022652437436207</c:v>
                </c:pt>
                <c:pt idx="3066" formatCode="0%">
                  <c:v>0.26378950608319746</c:v>
                </c:pt>
                <c:pt idx="3067" formatCode="0%">
                  <c:v>0.25039728801790584</c:v>
                </c:pt>
                <c:pt idx="3068" formatCode="0%">
                  <c:v>0.25260440816367774</c:v>
                </c:pt>
                <c:pt idx="3069" formatCode="0%">
                  <c:v>0.25221059123186251</c:v>
                </c:pt>
                <c:pt idx="3070" formatCode="0%">
                  <c:v>0.24532624803844444</c:v>
                </c:pt>
                <c:pt idx="3071" formatCode="0%">
                  <c:v>0.24517033598062091</c:v>
                </c:pt>
                <c:pt idx="3072" formatCode="0%">
                  <c:v>0.23660169431083655</c:v>
                </c:pt>
                <c:pt idx="3073" formatCode="0%">
                  <c:v>0.23305107224450633</c:v>
                </c:pt>
                <c:pt idx="3074" formatCode="0%">
                  <c:v>0.23454720548715297</c:v>
                </c:pt>
                <c:pt idx="3075" formatCode="0%">
                  <c:v>0.23328016842143456</c:v>
                </c:pt>
                <c:pt idx="3076" formatCode="0%">
                  <c:v>0.23356055594463543</c:v>
                </c:pt>
                <c:pt idx="3077" formatCode="0%">
                  <c:v>0.23120729182363098</c:v>
                </c:pt>
                <c:pt idx="3078" formatCode="0%">
                  <c:v>0.22805412524507693</c:v>
                </c:pt>
                <c:pt idx="3079" formatCode="0%">
                  <c:v>0.22896329500183804</c:v>
                </c:pt>
                <c:pt idx="3080" formatCode="0%">
                  <c:v>0.22599447354325927</c:v>
                </c:pt>
                <c:pt idx="3081" formatCode="0%">
                  <c:v>0.22606510129460933</c:v>
                </c:pt>
                <c:pt idx="3082" formatCode="0%">
                  <c:v>0.22001874137456576</c:v>
                </c:pt>
                <c:pt idx="3083" formatCode="0%">
                  <c:v>0.21855012842264887</c:v>
                </c:pt>
                <c:pt idx="3084" formatCode="0%">
                  <c:v>0.21301180467772599</c:v>
                </c:pt>
                <c:pt idx="3085" formatCode="0%">
                  <c:v>0.21273352095130665</c:v>
                </c:pt>
                <c:pt idx="3086" formatCode="0%">
                  <c:v>0.21168955818616045</c:v>
                </c:pt>
                <c:pt idx="3087" formatCode="0%">
                  <c:v>0.21125391159584683</c:v>
                </c:pt>
                <c:pt idx="3088" formatCode="0%">
                  <c:v>0.20506153509923292</c:v>
                </c:pt>
                <c:pt idx="3089" formatCode="0%">
                  <c:v>0.20476259347495837</c:v>
                </c:pt>
                <c:pt idx="3090" formatCode="0%">
                  <c:v>0.20588868562125373</c:v>
                </c:pt>
                <c:pt idx="3091" formatCode="0%">
                  <c:v>0.20893617069899875</c:v>
                </c:pt>
                <c:pt idx="3092" formatCode="0%">
                  <c:v>0.20676447541841947</c:v>
                </c:pt>
                <c:pt idx="3093" formatCode="0%">
                  <c:v>0.20717207109198663</c:v>
                </c:pt>
                <c:pt idx="3094" formatCode="0%">
                  <c:v>0.20717392212288235</c:v>
                </c:pt>
                <c:pt idx="3095" formatCode="0%">
                  <c:v>0.20730099346756023</c:v>
                </c:pt>
                <c:pt idx="3096" formatCode="0%">
                  <c:v>0.20794511822246309</c:v>
                </c:pt>
                <c:pt idx="3097" formatCode="0%">
                  <c:v>0.20794511822246309</c:v>
                </c:pt>
                <c:pt idx="3098" formatCode="0%">
                  <c:v>0.19893889686652941</c:v>
                </c:pt>
                <c:pt idx="3099" formatCode="0%">
                  <c:v>0.20029716289368787</c:v>
                </c:pt>
                <c:pt idx="3100" formatCode="0%">
                  <c:v>0.20038777598333221</c:v>
                </c:pt>
                <c:pt idx="3101" formatCode="0%">
                  <c:v>0.19959421975797925</c:v>
                </c:pt>
                <c:pt idx="3102" formatCode="0%">
                  <c:v>0.1986087096589238</c:v>
                </c:pt>
                <c:pt idx="3103" formatCode="0%">
                  <c:v>0.18736754412643386</c:v>
                </c:pt>
                <c:pt idx="3104" formatCode="0%">
                  <c:v>0.18967932426828685</c:v>
                </c:pt>
                <c:pt idx="3105" formatCode="0%">
                  <c:v>0.1890779597744541</c:v>
                </c:pt>
                <c:pt idx="3106" formatCode="0%">
                  <c:v>0.19035565291022538</c:v>
                </c:pt>
                <c:pt idx="3107" formatCode="0%">
                  <c:v>0.19052154902259275</c:v>
                </c:pt>
                <c:pt idx="3108" formatCode="0%">
                  <c:v>0.18901407674470899</c:v>
                </c:pt>
                <c:pt idx="3109" formatCode="0%">
                  <c:v>0.19124227983192346</c:v>
                </c:pt>
                <c:pt idx="3110" formatCode="0%">
                  <c:v>0.19138317062159549</c:v>
                </c:pt>
                <c:pt idx="3111" formatCode="0%">
                  <c:v>0.19138582658720107</c:v>
                </c:pt>
                <c:pt idx="3112" formatCode="0%">
                  <c:v>0.18785784182688142</c:v>
                </c:pt>
                <c:pt idx="3113" formatCode="0%">
                  <c:v>0.1877441021473967</c:v>
                </c:pt>
                <c:pt idx="3114" formatCode="0%">
                  <c:v>0.18867395168028295</c:v>
                </c:pt>
                <c:pt idx="3115" formatCode="0%">
                  <c:v>0.18675208767281534</c:v>
                </c:pt>
                <c:pt idx="3116" formatCode="0%">
                  <c:v>0.18552241578931952</c:v>
                </c:pt>
                <c:pt idx="3117" formatCode="0%">
                  <c:v>0.18582120451047207</c:v>
                </c:pt>
                <c:pt idx="3118" formatCode="0%">
                  <c:v>0.18586127605042252</c:v>
                </c:pt>
                <c:pt idx="3119" formatCode="0%">
                  <c:v>0.18735992250988814</c:v>
                </c:pt>
                <c:pt idx="3120" formatCode="0%">
                  <c:v>0.18529017760199198</c:v>
                </c:pt>
                <c:pt idx="3121" formatCode="0%">
                  <c:v>0.18481707883014573</c:v>
                </c:pt>
                <c:pt idx="3122" formatCode="0%">
                  <c:v>0.18273087165954938</c:v>
                </c:pt>
                <c:pt idx="3123" formatCode="0%">
                  <c:v>0.18203860730858057</c:v>
                </c:pt>
                <c:pt idx="3124" formatCode="0%">
                  <c:v>0.18153207738017302</c:v>
                </c:pt>
                <c:pt idx="3125" formatCode="0%">
                  <c:v>0.18062268639431897</c:v>
                </c:pt>
                <c:pt idx="3126" formatCode="0%">
                  <c:v>0.17939699656189553</c:v>
                </c:pt>
                <c:pt idx="3127" formatCode="0%">
                  <c:v>0.17995143505874328</c:v>
                </c:pt>
                <c:pt idx="3128" formatCode="0%">
                  <c:v>0.17980019372033881</c:v>
                </c:pt>
                <c:pt idx="3129" formatCode="0%">
                  <c:v>0.1621772718199895</c:v>
                </c:pt>
                <c:pt idx="3130" formatCode="0%">
                  <c:v>0.1523288541041416</c:v>
                </c:pt>
                <c:pt idx="3131" formatCode="0%">
                  <c:v>0.1518235787364054</c:v>
                </c:pt>
                <c:pt idx="3132" formatCode="0%">
                  <c:v>0.15192061493141013</c:v>
                </c:pt>
                <c:pt idx="3133" formatCode="0%">
                  <c:v>0.15292561458124751</c:v>
                </c:pt>
                <c:pt idx="3134" formatCode="0%">
                  <c:v>0.15180463461431987</c:v>
                </c:pt>
                <c:pt idx="3135" formatCode="0%">
                  <c:v>0.15153612650096415</c:v>
                </c:pt>
                <c:pt idx="3136" formatCode="0%">
                  <c:v>0.1511530195723188</c:v>
                </c:pt>
                <c:pt idx="3137" formatCode="0%">
                  <c:v>0.15247673229281422</c:v>
                </c:pt>
                <c:pt idx="3138" formatCode="0%">
                  <c:v>0.15246245135110226</c:v>
                </c:pt>
                <c:pt idx="3139" formatCode="0%">
                  <c:v>0.15160933552077194</c:v>
                </c:pt>
                <c:pt idx="3140" formatCode="0%">
                  <c:v>0.14389747461783356</c:v>
                </c:pt>
                <c:pt idx="3141" formatCode="0%">
                  <c:v>0.14626305355896863</c:v>
                </c:pt>
                <c:pt idx="3142" formatCode="0%">
                  <c:v>0.14536380195556983</c:v>
                </c:pt>
                <c:pt idx="3143" formatCode="0%">
                  <c:v>0.14400663697609276</c:v>
                </c:pt>
                <c:pt idx="3144" formatCode="0%">
                  <c:v>0.14401305670434275</c:v>
                </c:pt>
                <c:pt idx="3145" formatCode="0%">
                  <c:v>0.14051468143388135</c:v>
                </c:pt>
                <c:pt idx="3146" formatCode="0%">
                  <c:v>0.14054138296747193</c:v>
                </c:pt>
                <c:pt idx="3147" formatCode="0%">
                  <c:v>0.13996900796867587</c:v>
                </c:pt>
                <c:pt idx="3148" formatCode="0%">
                  <c:v>0.14078838665759691</c:v>
                </c:pt>
                <c:pt idx="3149" formatCode="0%">
                  <c:v>0.13933463547518257</c:v>
                </c:pt>
                <c:pt idx="3150" formatCode="0%">
                  <c:v>0.14096388433064511</c:v>
                </c:pt>
                <c:pt idx="3151" formatCode="0%">
                  <c:v>0.1450112008246108</c:v>
                </c:pt>
                <c:pt idx="3152" formatCode="0%">
                  <c:v>0.1435548762491769</c:v>
                </c:pt>
                <c:pt idx="3153" formatCode="0%">
                  <c:v>0.1436472928940489</c:v>
                </c:pt>
                <c:pt idx="3154" formatCode="0%">
                  <c:v>0.14323690692985719</c:v>
                </c:pt>
                <c:pt idx="3155" formatCode="0%">
                  <c:v>0.14321249147961826</c:v>
                </c:pt>
                <c:pt idx="3156" formatCode="0%">
                  <c:v>0.14255227001430351</c:v>
                </c:pt>
                <c:pt idx="3157" formatCode="0%">
                  <c:v>0.13715818989297962</c:v>
                </c:pt>
                <c:pt idx="3158" formatCode="0%">
                  <c:v>0.14022007401398978</c:v>
                </c:pt>
                <c:pt idx="3159" formatCode="0%">
                  <c:v>0.14016245298472163</c:v>
                </c:pt>
                <c:pt idx="3160" formatCode="0%">
                  <c:v>0.14004360322656967</c:v>
                </c:pt>
                <c:pt idx="3161" formatCode="0%">
                  <c:v>0.14018548101440598</c:v>
                </c:pt>
                <c:pt idx="3162" formatCode="0%">
                  <c:v>0.13872886003292767</c:v>
                </c:pt>
                <c:pt idx="3163" formatCode="0%">
                  <c:v>0.13873026989942447</c:v>
                </c:pt>
                <c:pt idx="3164" formatCode="0%">
                  <c:v>0.13773810912647846</c:v>
                </c:pt>
                <c:pt idx="3165" formatCode="0%">
                  <c:v>0.13481338148041866</c:v>
                </c:pt>
                <c:pt idx="3166" formatCode="0%">
                  <c:v>0.13502804950725464</c:v>
                </c:pt>
                <c:pt idx="3167" formatCode="0%">
                  <c:v>0.13316031968187308</c:v>
                </c:pt>
                <c:pt idx="3168" formatCode="0%">
                  <c:v>0.13617501914530777</c:v>
                </c:pt>
                <c:pt idx="3169" formatCode="0%">
                  <c:v>0.13616492834085417</c:v>
                </c:pt>
                <c:pt idx="3170" formatCode="0%">
                  <c:v>0.13425147445957755</c:v>
                </c:pt>
                <c:pt idx="3171" formatCode="0%">
                  <c:v>0.13420660188293912</c:v>
                </c:pt>
                <c:pt idx="3172" formatCode="0%">
                  <c:v>0.13033320721565808</c:v>
                </c:pt>
                <c:pt idx="3173" formatCode="0%">
                  <c:v>0.13039347283712699</c:v>
                </c:pt>
                <c:pt idx="3174" formatCode="0%">
                  <c:v>0.12713231911833248</c:v>
                </c:pt>
                <c:pt idx="3175" formatCode="0%">
                  <c:v>0.12317961309140867</c:v>
                </c:pt>
                <c:pt idx="3176" formatCode="0%">
                  <c:v>0.12167178507527505</c:v>
                </c:pt>
                <c:pt idx="3177" formatCode="0%">
                  <c:v>0.12175534761610063</c:v>
                </c:pt>
                <c:pt idx="3178" formatCode="0%">
                  <c:v>0.12722570615775797</c:v>
                </c:pt>
                <c:pt idx="3179" formatCode="0%">
                  <c:v>0.1284963059120654</c:v>
                </c:pt>
                <c:pt idx="3180" formatCode="0%">
                  <c:v>0.12799730106497575</c:v>
                </c:pt>
                <c:pt idx="3181" formatCode="0%">
                  <c:v>0.12797980271137979</c:v>
                </c:pt>
                <c:pt idx="3182" formatCode="0%">
                  <c:v>0.12807891484514908</c:v>
                </c:pt>
                <c:pt idx="3183" formatCode="0%">
                  <c:v>0.1271517672573568</c:v>
                </c:pt>
                <c:pt idx="3184" formatCode="0%">
                  <c:v>0.13187373117325737</c:v>
                </c:pt>
                <c:pt idx="3185" formatCode="0%">
                  <c:v>0.13107114581363197</c:v>
                </c:pt>
                <c:pt idx="3186" formatCode="0%">
                  <c:v>0.13218164620704742</c:v>
                </c:pt>
                <c:pt idx="3187" formatCode="0%">
                  <c:v>0.13325489165222476</c:v>
                </c:pt>
                <c:pt idx="3188" formatCode="0%">
                  <c:v>0.13454854638755914</c:v>
                </c:pt>
                <c:pt idx="3189" formatCode="0%">
                  <c:v>0.13581744750095689</c:v>
                </c:pt>
                <c:pt idx="3190" formatCode="0%">
                  <c:v>0.13702545295288754</c:v>
                </c:pt>
                <c:pt idx="3191" formatCode="0%">
                  <c:v>0.13667107295981687</c:v>
                </c:pt>
                <c:pt idx="3192" formatCode="0%">
                  <c:v>0.13687822230667759</c:v>
                </c:pt>
                <c:pt idx="3193" formatCode="0%">
                  <c:v>0.13766692115431414</c:v>
                </c:pt>
                <c:pt idx="3194" formatCode="0%">
                  <c:v>0.13623715705732858</c:v>
                </c:pt>
                <c:pt idx="3195" formatCode="0%">
                  <c:v>0.13574267557948003</c:v>
                </c:pt>
                <c:pt idx="3196" formatCode="0%">
                  <c:v>0.13351615882281515</c:v>
                </c:pt>
                <c:pt idx="3197" formatCode="0%">
                  <c:v>0.13351533892841802</c:v>
                </c:pt>
                <c:pt idx="3198" formatCode="0%">
                  <c:v>0.13402630577745034</c:v>
                </c:pt>
                <c:pt idx="3199" formatCode="0%">
                  <c:v>0.13388389430894346</c:v>
                </c:pt>
                <c:pt idx="3200" formatCode="0%">
                  <c:v>0.12955532071543954</c:v>
                </c:pt>
                <c:pt idx="3201" formatCode="0%">
                  <c:v>0.13089724721807477</c:v>
                </c:pt>
                <c:pt idx="3202" formatCode="0%">
                  <c:v>0.13100712567591957</c:v>
                </c:pt>
                <c:pt idx="3203" formatCode="0%">
                  <c:v>0.13044950701609512</c:v>
                </c:pt>
                <c:pt idx="3204" formatCode="0%">
                  <c:v>0.131046353186973</c:v>
                </c:pt>
                <c:pt idx="3205" formatCode="0%">
                  <c:v>0.13170436736888327</c:v>
                </c:pt>
                <c:pt idx="3206" formatCode="0%">
                  <c:v>0.132578103639994</c:v>
                </c:pt>
                <c:pt idx="3207" formatCode="0%">
                  <c:v>0.12989777527482235</c:v>
                </c:pt>
                <c:pt idx="3208" formatCode="0%">
                  <c:v>0.1299093040264126</c:v>
                </c:pt>
                <c:pt idx="3209" formatCode="0%">
                  <c:v>0.13798099410969433</c:v>
                </c:pt>
                <c:pt idx="3210" formatCode="0%">
                  <c:v>0.13917997064123672</c:v>
                </c:pt>
                <c:pt idx="3211" formatCode="0%">
                  <c:v>0.13936563289607035</c:v>
                </c:pt>
                <c:pt idx="3212" formatCode="0%">
                  <c:v>0.14057902923687868</c:v>
                </c:pt>
                <c:pt idx="3213" formatCode="0%">
                  <c:v>0.14056368936077099</c:v>
                </c:pt>
                <c:pt idx="3214" formatCode="0%">
                  <c:v>0.13938955587685023</c:v>
                </c:pt>
                <c:pt idx="3215" formatCode="0%">
                  <c:v>0.13871416169481499</c:v>
                </c:pt>
                <c:pt idx="3216" formatCode="0%">
                  <c:v>0.13728735863891384</c:v>
                </c:pt>
                <c:pt idx="3217" formatCode="0%">
                  <c:v>0.13621437739370595</c:v>
                </c:pt>
                <c:pt idx="3218" formatCode="0%">
                  <c:v>0.13615766506863788</c:v>
                </c:pt>
                <c:pt idx="3219" formatCode="0%">
                  <c:v>0.1378167051839356</c:v>
                </c:pt>
                <c:pt idx="3220" formatCode="0%">
                  <c:v>0.1366787368001024</c:v>
                </c:pt>
                <c:pt idx="3221" formatCode="0%">
                  <c:v>0.13677280011504739</c:v>
                </c:pt>
                <c:pt idx="3222" formatCode="0%">
                  <c:v>0.1365679831490027</c:v>
                </c:pt>
                <c:pt idx="3223" formatCode="0%">
                  <c:v>0.13964802334964696</c:v>
                </c:pt>
                <c:pt idx="3224" formatCode="0%">
                  <c:v>0.13733355995827606</c:v>
                </c:pt>
                <c:pt idx="3225" formatCode="0%">
                  <c:v>0.13693297002596694</c:v>
                </c:pt>
                <c:pt idx="3226" formatCode="0%">
                  <c:v>0.13728922832523649</c:v>
                </c:pt>
                <c:pt idx="3227" formatCode="0%">
                  <c:v>0.13717216467798657</c:v>
                </c:pt>
                <c:pt idx="3228" formatCode="0%">
                  <c:v>0.13713071374608754</c:v>
                </c:pt>
                <c:pt idx="3229" formatCode="0%">
                  <c:v>0.13718804404195162</c:v>
                </c:pt>
                <c:pt idx="3230" formatCode="0%">
                  <c:v>0.13736795778753408</c:v>
                </c:pt>
                <c:pt idx="3231" formatCode="0%">
                  <c:v>0.13846918951493506</c:v>
                </c:pt>
                <c:pt idx="3232" formatCode="0%">
                  <c:v>0.13810496347560233</c:v>
                </c:pt>
                <c:pt idx="3233" formatCode="0%">
                  <c:v>0.13799915096420551</c:v>
                </c:pt>
                <c:pt idx="3234" formatCode="0%">
                  <c:v>0.13434832279131695</c:v>
                </c:pt>
                <c:pt idx="3235" formatCode="0%">
                  <c:v>0.13447593941878533</c:v>
                </c:pt>
                <c:pt idx="3236" formatCode="0%">
                  <c:v>0.13297849348496524</c:v>
                </c:pt>
                <c:pt idx="3237" formatCode="0%">
                  <c:v>0.13343434918383534</c:v>
                </c:pt>
                <c:pt idx="3238" formatCode="0%">
                  <c:v>0.13323672095069847</c:v>
                </c:pt>
                <c:pt idx="3239" formatCode="0%">
                  <c:v>0.1327013590563732</c:v>
                </c:pt>
                <c:pt idx="3240" formatCode="0%">
                  <c:v>0.13243529373251783</c:v>
                </c:pt>
                <c:pt idx="3241" formatCode="0%">
                  <c:v>0.13241647551432342</c:v>
                </c:pt>
                <c:pt idx="3242" formatCode="0%">
                  <c:v>0.13238944843676034</c:v>
                </c:pt>
                <c:pt idx="3243" formatCode="0%">
                  <c:v>0.14049133410696268</c:v>
                </c:pt>
                <c:pt idx="3244" formatCode="0%">
                  <c:v>0.13594353249532204</c:v>
                </c:pt>
                <c:pt idx="3245" formatCode="0%">
                  <c:v>0.1346484782290355</c:v>
                </c:pt>
                <c:pt idx="3246" formatCode="0%">
                  <c:v>0.1345421138841851</c:v>
                </c:pt>
                <c:pt idx="3247" formatCode="0%">
                  <c:v>0.13731713782484245</c:v>
                </c:pt>
                <c:pt idx="3248" formatCode="0%">
                  <c:v>0.13745914133923381</c:v>
                </c:pt>
                <c:pt idx="3249" formatCode="0%">
                  <c:v>0.13800936971919753</c:v>
                </c:pt>
                <c:pt idx="3250" formatCode="0%">
                  <c:v>0.13333685180655452</c:v>
                </c:pt>
                <c:pt idx="3251" formatCode="0%">
                  <c:v>0.1328777016720212</c:v>
                </c:pt>
                <c:pt idx="3252" formatCode="0%">
                  <c:v>0.13191804085558054</c:v>
                </c:pt>
                <c:pt idx="3253" formatCode="0%">
                  <c:v>0.13128967519253268</c:v>
                </c:pt>
                <c:pt idx="3254" formatCode="0%">
                  <c:v>0.13418707645609204</c:v>
                </c:pt>
                <c:pt idx="3255" formatCode="0%">
                  <c:v>0.13278382982559803</c:v>
                </c:pt>
                <c:pt idx="3256" formatCode="0%">
                  <c:v>0.13118735146047011</c:v>
                </c:pt>
                <c:pt idx="3257" formatCode="0%">
                  <c:v>0.1309111189098405</c:v>
                </c:pt>
                <c:pt idx="3258" formatCode="0%">
                  <c:v>0.13122628162093455</c:v>
                </c:pt>
                <c:pt idx="3259" formatCode="0%">
                  <c:v>0.12984622870368742</c:v>
                </c:pt>
                <c:pt idx="3260" formatCode="0%">
                  <c:v>0.1364018068898957</c:v>
                </c:pt>
                <c:pt idx="3261" formatCode="0%">
                  <c:v>0.13652435172945893</c:v>
                </c:pt>
                <c:pt idx="3262" formatCode="0%">
                  <c:v>0.13349827444524573</c:v>
                </c:pt>
                <c:pt idx="3263" formatCode="0%">
                  <c:v>0.13820064352433029</c:v>
                </c:pt>
                <c:pt idx="3264" formatCode="0%">
                  <c:v>0.13757228515268319</c:v>
                </c:pt>
                <c:pt idx="3265" formatCode="0%">
                  <c:v>0.13906440716487833</c:v>
                </c:pt>
                <c:pt idx="3266" formatCode="0%">
                  <c:v>0.13829823481935513</c:v>
                </c:pt>
                <c:pt idx="3267" formatCode="0%">
                  <c:v>0.13939306737991425</c:v>
                </c:pt>
                <c:pt idx="3268" formatCode="0%">
                  <c:v>0.1424721739286256</c:v>
                </c:pt>
                <c:pt idx="3269" formatCode="0%">
                  <c:v>0.14212896566032596</c:v>
                </c:pt>
                <c:pt idx="3270" formatCode="0%">
                  <c:v>0.1437320892727838</c:v>
                </c:pt>
                <c:pt idx="3271" formatCode="0%">
                  <c:v>0.1437775330744572</c:v>
                </c:pt>
                <c:pt idx="3272" formatCode="0%">
                  <c:v>0.14331087392102704</c:v>
                </c:pt>
                <c:pt idx="3273" formatCode="0%">
                  <c:v>0.14520598298466331</c:v>
                </c:pt>
                <c:pt idx="3274" formatCode="0%">
                  <c:v>0.14549437503572685</c:v>
                </c:pt>
                <c:pt idx="3275" formatCode="0%">
                  <c:v>0.14081679715228052</c:v>
                </c:pt>
                <c:pt idx="3276" formatCode="0%">
                  <c:v>0.1419337978385117</c:v>
                </c:pt>
                <c:pt idx="3277" formatCode="0%">
                  <c:v>0.14067225910100556</c:v>
                </c:pt>
                <c:pt idx="3278" formatCode="0%">
                  <c:v>0.13875795215109271</c:v>
                </c:pt>
                <c:pt idx="3279" formatCode="0%">
                  <c:v>0.14018970824418245</c:v>
                </c:pt>
                <c:pt idx="3280" formatCode="0%">
                  <c:v>0.14019148864501654</c:v>
                </c:pt>
                <c:pt idx="3281" formatCode="0%">
                  <c:v>0.14223801745663886</c:v>
                </c:pt>
                <c:pt idx="3282" formatCode="0%">
                  <c:v>0.14068967651096553</c:v>
                </c:pt>
                <c:pt idx="3283" formatCode="0%">
                  <c:v>0.14800878979698603</c:v>
                </c:pt>
                <c:pt idx="3284" formatCode="0%">
                  <c:v>0.1485043902653328</c:v>
                </c:pt>
                <c:pt idx="3285" formatCode="0%">
                  <c:v>0.14957545885790949</c:v>
                </c:pt>
                <c:pt idx="3286" formatCode="0%">
                  <c:v>0.14897968852251967</c:v>
                </c:pt>
                <c:pt idx="3287" formatCode="0%">
                  <c:v>0.14894850173490126</c:v>
                </c:pt>
                <c:pt idx="3288" formatCode="0%">
                  <c:v>0.15393826739325267</c:v>
                </c:pt>
                <c:pt idx="3289" formatCode="0%">
                  <c:v>0.15053349823512438</c:v>
                </c:pt>
                <c:pt idx="3290" formatCode="0%">
                  <c:v>0.1503064563032348</c:v>
                </c:pt>
                <c:pt idx="3291" formatCode="0%">
                  <c:v>0.15030379869941513</c:v>
                </c:pt>
                <c:pt idx="3292" formatCode="0%">
                  <c:v>0.15055257873400052</c:v>
                </c:pt>
                <c:pt idx="3293" formatCode="0%">
                  <c:v>0.15682881973507712</c:v>
                </c:pt>
                <c:pt idx="3294" formatCode="0%">
                  <c:v>0.15678743640870885</c:v>
                </c:pt>
                <c:pt idx="3295" formatCode="0%">
                  <c:v>0.1566968414916968</c:v>
                </c:pt>
                <c:pt idx="3296" formatCode="0%">
                  <c:v>0.15859433294024664</c:v>
                </c:pt>
                <c:pt idx="3297" formatCode="0%">
                  <c:v>0.1834560786085116</c:v>
                </c:pt>
                <c:pt idx="3298" formatCode="0%">
                  <c:v>0.18453401015486001</c:v>
                </c:pt>
                <c:pt idx="3299" formatCode="0%">
                  <c:v>0.18689613949230471</c:v>
                </c:pt>
                <c:pt idx="3300" formatCode="0%">
                  <c:v>0.19649290027533067</c:v>
                </c:pt>
                <c:pt idx="3301" formatCode="0%">
                  <c:v>0.19827935300650576</c:v>
                </c:pt>
                <c:pt idx="3302" formatCode="0%">
                  <c:v>0.19752135552351135</c:v>
                </c:pt>
                <c:pt idx="3303" formatCode="0%">
                  <c:v>0.19790718716864303</c:v>
                </c:pt>
                <c:pt idx="3304" formatCode="0%">
                  <c:v>0.19768163425945051</c:v>
                </c:pt>
                <c:pt idx="3305" formatCode="0%">
                  <c:v>0.19837651982065005</c:v>
                </c:pt>
                <c:pt idx="3306" formatCode="0%">
                  <c:v>0.19805458484420715</c:v>
                </c:pt>
                <c:pt idx="3307" formatCode="0%">
                  <c:v>0.19801525514799895</c:v>
                </c:pt>
                <c:pt idx="3308" formatCode="0%">
                  <c:v>0.19784332902319371</c:v>
                </c:pt>
                <c:pt idx="3309" formatCode="0%">
                  <c:v>0.19164647091851686</c:v>
                </c:pt>
                <c:pt idx="3310" formatCode="0%">
                  <c:v>0.19142629897410623</c:v>
                </c:pt>
                <c:pt idx="3311" formatCode="0%">
                  <c:v>0.19376970172724819</c:v>
                </c:pt>
                <c:pt idx="3312" formatCode="0%">
                  <c:v>0.19467896996937498</c:v>
                </c:pt>
                <c:pt idx="3313" formatCode="0%">
                  <c:v>0.1939507414987236</c:v>
                </c:pt>
                <c:pt idx="3314" formatCode="0%">
                  <c:v>0.19384191739274251</c:v>
                </c:pt>
                <c:pt idx="3315" formatCode="0%">
                  <c:v>0.19409437981208499</c:v>
                </c:pt>
                <c:pt idx="3316" formatCode="0%">
                  <c:v>0.19413888673339613</c:v>
                </c:pt>
                <c:pt idx="3317" formatCode="0%">
                  <c:v>0.19418565798165854</c:v>
                </c:pt>
                <c:pt idx="3318" formatCode="0%">
                  <c:v>0.19561971275564966</c:v>
                </c:pt>
                <c:pt idx="3319" formatCode="0%">
                  <c:v>0.19616848160214775</c:v>
                </c:pt>
                <c:pt idx="3320" formatCode="0%">
                  <c:v>0.19237653037666513</c:v>
                </c:pt>
                <c:pt idx="3321" formatCode="0%">
                  <c:v>0.19121543618792805</c:v>
                </c:pt>
                <c:pt idx="3322" formatCode="0%">
                  <c:v>0.19211008659681919</c:v>
                </c:pt>
                <c:pt idx="3323" formatCode="0%">
                  <c:v>0.19370427899681592</c:v>
                </c:pt>
                <c:pt idx="3324" formatCode="0%">
                  <c:v>0.19432164037129598</c:v>
                </c:pt>
                <c:pt idx="3325" formatCode="0%">
                  <c:v>0.19427457780662538</c:v>
                </c:pt>
                <c:pt idx="3326" formatCode="0%">
                  <c:v>0.18803427073072818</c:v>
                </c:pt>
                <c:pt idx="3327" formatCode="0%">
                  <c:v>0.18801055308883777</c:v>
                </c:pt>
                <c:pt idx="3328" formatCode="0%">
                  <c:v>0.18918109773935404</c:v>
                </c:pt>
                <c:pt idx="3329" formatCode="0%">
                  <c:v>0.18733129204259852</c:v>
                </c:pt>
                <c:pt idx="3330" formatCode="0%">
                  <c:v>0.18733631841597381</c:v>
                </c:pt>
                <c:pt idx="3331" formatCode="0%">
                  <c:v>0.18891463229914301</c:v>
                </c:pt>
                <c:pt idx="3332" formatCode="0%">
                  <c:v>0.18958687969140342</c:v>
                </c:pt>
                <c:pt idx="3333" formatCode="0%">
                  <c:v>0.19014507799763578</c:v>
                </c:pt>
                <c:pt idx="3334" formatCode="0%">
                  <c:v>0.18872317858687948</c:v>
                </c:pt>
                <c:pt idx="3335" formatCode="0%">
                  <c:v>0.18947851737450436</c:v>
                </c:pt>
                <c:pt idx="3336" formatCode="0%">
                  <c:v>0.18869169984048692</c:v>
                </c:pt>
                <c:pt idx="3337" formatCode="0%">
                  <c:v>0.18823808290500288</c:v>
                </c:pt>
                <c:pt idx="3338" formatCode="0%">
                  <c:v>0.1884876063762021</c:v>
                </c:pt>
                <c:pt idx="3339" formatCode="0%">
                  <c:v>0.1879295783471307</c:v>
                </c:pt>
                <c:pt idx="3340" formatCode="0%">
                  <c:v>0.18798016861731778</c:v>
                </c:pt>
                <c:pt idx="3341" formatCode="0%">
                  <c:v>0.18595425113657088</c:v>
                </c:pt>
                <c:pt idx="3342" formatCode="0%">
                  <c:v>0.18500338059119895</c:v>
                </c:pt>
                <c:pt idx="3343" formatCode="0%">
                  <c:v>0.18492141751275551</c:v>
                </c:pt>
                <c:pt idx="3344" formatCode="0%">
                  <c:v>0.1857506465996826</c:v>
                </c:pt>
                <c:pt idx="3345" formatCode="0%">
                  <c:v>0.18564350682301975</c:v>
                </c:pt>
                <c:pt idx="3346" formatCode="0%">
                  <c:v>0.19155231058368422</c:v>
                </c:pt>
                <c:pt idx="3347" formatCode="0%">
                  <c:v>0.19734306062649706</c:v>
                </c:pt>
                <c:pt idx="3348" formatCode="0%">
                  <c:v>0.19944678387923451</c:v>
                </c:pt>
                <c:pt idx="3349" formatCode="0%">
                  <c:v>0.20387662801024981</c:v>
                </c:pt>
                <c:pt idx="3350" formatCode="0%">
                  <c:v>0.20431603630946538</c:v>
                </c:pt>
                <c:pt idx="3351" formatCode="0%">
                  <c:v>0.20833985375654379</c:v>
                </c:pt>
                <c:pt idx="3352" formatCode="0%">
                  <c:v>0.2137516766187128</c:v>
                </c:pt>
                <c:pt idx="3353" formatCode="0%">
                  <c:v>0.22509966947653068</c:v>
                </c:pt>
                <c:pt idx="3354" formatCode="0%">
                  <c:v>0.22434141101818331</c:v>
                </c:pt>
                <c:pt idx="3355" formatCode="0%">
                  <c:v>0.22526047009299083</c:v>
                </c:pt>
                <c:pt idx="3356" formatCode="0%">
                  <c:v>0.23502228351250629</c:v>
                </c:pt>
                <c:pt idx="3357" formatCode="0%">
                  <c:v>0.23561514614709078</c:v>
                </c:pt>
                <c:pt idx="3358" formatCode="0%">
                  <c:v>0.2372520023381961</c:v>
                </c:pt>
                <c:pt idx="3359" formatCode="0%">
                  <c:v>0.2346666624472924</c:v>
                </c:pt>
                <c:pt idx="3360" formatCode="0%">
                  <c:v>0.23870600511327961</c:v>
                </c:pt>
                <c:pt idx="3361" formatCode="0%">
                  <c:v>0.23893645801943678</c:v>
                </c:pt>
                <c:pt idx="3362" formatCode="0%">
                  <c:v>0.24104387435702537</c:v>
                </c:pt>
                <c:pt idx="3363" formatCode="0%">
                  <c:v>0.22192910709925961</c:v>
                </c:pt>
                <c:pt idx="3364" formatCode="0%">
                  <c:v>0.22155512195331151</c:v>
                </c:pt>
                <c:pt idx="3365" formatCode="0%">
                  <c:v>0.22178492763825811</c:v>
                </c:pt>
                <c:pt idx="3366" formatCode="0%">
                  <c:v>0.21587101088844779</c:v>
                </c:pt>
                <c:pt idx="3367" formatCode="0%">
                  <c:v>0.21403035654956068</c:v>
                </c:pt>
                <c:pt idx="3368" formatCode="0%">
                  <c:v>0.21431906486061011</c:v>
                </c:pt>
                <c:pt idx="3369" formatCode="0%">
                  <c:v>0.21387756555410384</c:v>
                </c:pt>
                <c:pt idx="3370" formatCode="0%">
                  <c:v>0.21312698051107987</c:v>
                </c:pt>
                <c:pt idx="3371" formatCode="0%">
                  <c:v>0.21209578993015554</c:v>
                </c:pt>
                <c:pt idx="3372" formatCode="0%">
                  <c:v>0.21176944219385002</c:v>
                </c:pt>
                <c:pt idx="3373" formatCode="0%">
                  <c:v>0.2159409413802014</c:v>
                </c:pt>
                <c:pt idx="3374" formatCode="0%">
                  <c:v>0.21664813158737328</c:v>
                </c:pt>
                <c:pt idx="3375" formatCode="0%">
                  <c:v>0.22162289713034017</c:v>
                </c:pt>
                <c:pt idx="3376" formatCode="0%">
                  <c:v>0.22149359827093651</c:v>
                </c:pt>
                <c:pt idx="3377" formatCode="0%">
                  <c:v>0.2203317062940601</c:v>
                </c:pt>
                <c:pt idx="3378" formatCode="0%">
                  <c:v>0.22021094270754238</c:v>
                </c:pt>
                <c:pt idx="3379" formatCode="0%">
                  <c:v>0.21952984368267606</c:v>
                </c:pt>
                <c:pt idx="3380" formatCode="0%">
                  <c:v>0.22049629550484051</c:v>
                </c:pt>
                <c:pt idx="3381" formatCode="0%">
                  <c:v>0.21942955671641487</c:v>
                </c:pt>
                <c:pt idx="3382" formatCode="0%">
                  <c:v>0.21925058420162727</c:v>
                </c:pt>
                <c:pt idx="3383" formatCode="0%">
                  <c:v>0.22083778770935925</c:v>
                </c:pt>
                <c:pt idx="3384" formatCode="0%">
                  <c:v>0.22055530226014264</c:v>
                </c:pt>
                <c:pt idx="3385" formatCode="0%">
                  <c:v>0.22138926696977151</c:v>
                </c:pt>
                <c:pt idx="3386" formatCode="0%">
                  <c:v>0.22219689395995315</c:v>
                </c:pt>
                <c:pt idx="3387" formatCode="0%">
                  <c:v>0.22332183421093998</c:v>
                </c:pt>
                <c:pt idx="3388" formatCode="0%">
                  <c:v>0.22109876444068707</c:v>
                </c:pt>
                <c:pt idx="3389" formatCode="0%">
                  <c:v>0.22434366652384816</c:v>
                </c:pt>
                <c:pt idx="3390" formatCode="0%">
                  <c:v>0.22577395772235745</c:v>
                </c:pt>
                <c:pt idx="3391" formatCode="0%">
                  <c:v>0.22608053757392946</c:v>
                </c:pt>
                <c:pt idx="3392" formatCode="0%">
                  <c:v>0.22666096455079809</c:v>
                </c:pt>
                <c:pt idx="3393" formatCode="0%">
                  <c:v>0.22744839065260394</c:v>
                </c:pt>
                <c:pt idx="3394" formatCode="0%">
                  <c:v>0.22705920927014514</c:v>
                </c:pt>
                <c:pt idx="3395" formatCode="0%">
                  <c:v>0.22752396485402498</c:v>
                </c:pt>
                <c:pt idx="3396" formatCode="0%">
                  <c:v>0.22753782738899594</c:v>
                </c:pt>
                <c:pt idx="3397" formatCode="0%">
                  <c:v>0.22676302528110123</c:v>
                </c:pt>
                <c:pt idx="3398" formatCode="0%">
                  <c:v>0.22552265394672233</c:v>
                </c:pt>
                <c:pt idx="3399" formatCode="0%">
                  <c:v>0.22352300981061868</c:v>
                </c:pt>
                <c:pt idx="3400" formatCode="0%">
                  <c:v>0.22436510267059195</c:v>
                </c:pt>
                <c:pt idx="3401" formatCode="0%">
                  <c:v>0.22373901099440338</c:v>
                </c:pt>
                <c:pt idx="3402" formatCode="0%">
                  <c:v>0.22415292019776981</c:v>
                </c:pt>
                <c:pt idx="3403" formatCode="0%">
                  <c:v>0.22906253754020492</c:v>
                </c:pt>
                <c:pt idx="3404" formatCode="0%">
                  <c:v>0.22900448779466451</c:v>
                </c:pt>
                <c:pt idx="3405" formatCode="0%">
                  <c:v>0.22846411177585982</c:v>
                </c:pt>
                <c:pt idx="3406" formatCode="0%">
                  <c:v>0.2301441907834342</c:v>
                </c:pt>
                <c:pt idx="3407" formatCode="0%">
                  <c:v>0.2297914262543912</c:v>
                </c:pt>
                <c:pt idx="3408" formatCode="0%">
                  <c:v>0.22981337822789535</c:v>
                </c:pt>
                <c:pt idx="3409" formatCode="0%">
                  <c:v>0.22988070894745499</c:v>
                </c:pt>
                <c:pt idx="3410" formatCode="0%">
                  <c:v>0.22999303853105463</c:v>
                </c:pt>
                <c:pt idx="3411" formatCode="0%">
                  <c:v>0.22950763369187019</c:v>
                </c:pt>
                <c:pt idx="3412" formatCode="0%">
                  <c:v>0.22793521429313068</c:v>
                </c:pt>
                <c:pt idx="3413" formatCode="0%">
                  <c:v>0.22315638662128978</c:v>
                </c:pt>
                <c:pt idx="3414" formatCode="0%">
                  <c:v>0.22160388802639638</c:v>
                </c:pt>
                <c:pt idx="3415" formatCode="0%">
                  <c:v>0.21205777455817243</c:v>
                </c:pt>
                <c:pt idx="3416" formatCode="0%">
                  <c:v>0.21127224021315005</c:v>
                </c:pt>
                <c:pt idx="3417" formatCode="0%">
                  <c:v>0.20637430562100942</c:v>
                </c:pt>
                <c:pt idx="3418" formatCode="0%">
                  <c:v>0.1999004332166287</c:v>
                </c:pt>
                <c:pt idx="3419" formatCode="0%">
                  <c:v>0.18815485930904816</c:v>
                </c:pt>
                <c:pt idx="3420" formatCode="0%">
                  <c:v>0.18726981077324956</c:v>
                </c:pt>
                <c:pt idx="3421" formatCode="0%">
                  <c:v>0.187317311619902</c:v>
                </c:pt>
                <c:pt idx="3422" formatCode="0%">
                  <c:v>0.17604242913569604</c:v>
                </c:pt>
                <c:pt idx="3423" formatCode="0%">
                  <c:v>0.17788185202467424</c:v>
                </c:pt>
                <c:pt idx="3424" formatCode="0%">
                  <c:v>0.17543489876339124</c:v>
                </c:pt>
                <c:pt idx="3425" formatCode="0%">
                  <c:v>0.17409831652799679</c:v>
                </c:pt>
                <c:pt idx="3426" formatCode="0%">
                  <c:v>0.16803696323262834</c:v>
                </c:pt>
                <c:pt idx="3427" formatCode="0%">
                  <c:v>0.16928846985568527</c:v>
                </c:pt>
                <c:pt idx="3428" formatCode="0%">
                  <c:v>0.16397892936734937</c:v>
                </c:pt>
                <c:pt idx="3429" formatCode="0%">
                  <c:v>0.16083020854985011</c:v>
                </c:pt>
                <c:pt idx="3430" formatCode="0%">
                  <c:v>0.16280708363190222</c:v>
                </c:pt>
                <c:pt idx="3431" formatCode="0%">
                  <c:v>0.16140489522983983</c:v>
                </c:pt>
                <c:pt idx="3432" formatCode="0%">
                  <c:v>0.15851379540408905</c:v>
                </c:pt>
                <c:pt idx="3433" formatCode="0%">
                  <c:v>0.15872067317088237</c:v>
                </c:pt>
                <c:pt idx="3434" formatCode="0%">
                  <c:v>0.158619742339106</c:v>
                </c:pt>
                <c:pt idx="3435" formatCode="0%">
                  <c:v>0.15969509676916213</c:v>
                </c:pt>
                <c:pt idx="3436" formatCode="0%">
                  <c:v>0.15985176716159261</c:v>
                </c:pt>
                <c:pt idx="3437" formatCode="0%">
                  <c:v>0.16002939208625885</c:v>
                </c:pt>
                <c:pt idx="3438" formatCode="0%">
                  <c:v>0.16058203419075395</c:v>
                </c:pt>
                <c:pt idx="3439" formatCode="0%">
                  <c:v>0.1629057181325553</c:v>
                </c:pt>
                <c:pt idx="3440" formatCode="0%">
                  <c:v>0.16164606577746146</c:v>
                </c:pt>
                <c:pt idx="3441" formatCode="0%">
                  <c:v>0.15352203024528774</c:v>
                </c:pt>
                <c:pt idx="3442" formatCode="0%">
                  <c:v>0.15344072975145367</c:v>
                </c:pt>
                <c:pt idx="3443" formatCode="0%">
                  <c:v>0.15300925687874603</c:v>
                </c:pt>
                <c:pt idx="3444" formatCode="0%">
                  <c:v>0.14986680430563196</c:v>
                </c:pt>
                <c:pt idx="3445" formatCode="0%">
                  <c:v>0.14983833355607912</c:v>
                </c:pt>
                <c:pt idx="3446" formatCode="0%">
                  <c:v>0.14874120164591922</c:v>
                </c:pt>
                <c:pt idx="3447" formatCode="0%">
                  <c:v>0.15775625506453472</c:v>
                </c:pt>
                <c:pt idx="3448" formatCode="0%">
                  <c:v>0.15797908318639053</c:v>
                </c:pt>
                <c:pt idx="3449" formatCode="0%">
                  <c:v>0.15719380264615634</c:v>
                </c:pt>
                <c:pt idx="3450" formatCode="0%">
                  <c:v>0.15606441248233255</c:v>
                </c:pt>
                <c:pt idx="3451" formatCode="0%">
                  <c:v>0.15539789312795776</c:v>
                </c:pt>
                <c:pt idx="3452" formatCode="0%">
                  <c:v>0.15616344158694953</c:v>
                </c:pt>
                <c:pt idx="3453" formatCode="0%">
                  <c:v>0.15534054229743333</c:v>
                </c:pt>
                <c:pt idx="3454" formatCode="0%">
                  <c:v>0.15502025056427379</c:v>
                </c:pt>
                <c:pt idx="3455" formatCode="0%">
                  <c:v>0.15397369727906846</c:v>
                </c:pt>
                <c:pt idx="3456" formatCode="0%">
                  <c:v>0.15089671713610084</c:v>
                </c:pt>
                <c:pt idx="3457" formatCode="0%">
                  <c:v>0.14986432259811588</c:v>
                </c:pt>
                <c:pt idx="3458" formatCode="0%">
                  <c:v>0.14858838981583158</c:v>
                </c:pt>
                <c:pt idx="3459" formatCode="0%">
                  <c:v>0.14648504579715024</c:v>
                </c:pt>
                <c:pt idx="3460" formatCode="0%">
                  <c:v>0.14691275488832903</c:v>
                </c:pt>
                <c:pt idx="3461" formatCode="0%">
                  <c:v>0.14874968266530222</c:v>
                </c:pt>
                <c:pt idx="3462" formatCode="0%">
                  <c:v>0.14828227679364109</c:v>
                </c:pt>
                <c:pt idx="3463" formatCode="0%">
                  <c:v>0.15439233888073287</c:v>
                </c:pt>
                <c:pt idx="3464" formatCode="0%">
                  <c:v>0.16067224717779946</c:v>
                </c:pt>
                <c:pt idx="3465" formatCode="0%">
                  <c:v>0.16217421923707329</c:v>
                </c:pt>
                <c:pt idx="3466" formatCode="0%">
                  <c:v>0.15907349980639818</c:v>
                </c:pt>
                <c:pt idx="3467" formatCode="0%">
                  <c:v>0.15834556218133139</c:v>
                </c:pt>
                <c:pt idx="3468" formatCode="0%">
                  <c:v>0.15833689041172111</c:v>
                </c:pt>
                <c:pt idx="3469" formatCode="0%">
                  <c:v>0.16375601937309209</c:v>
                </c:pt>
                <c:pt idx="3470" formatCode="0%">
                  <c:v>0.16394524926917253</c:v>
                </c:pt>
                <c:pt idx="3471" formatCode="0%">
                  <c:v>0.16397986321666708</c:v>
                </c:pt>
                <c:pt idx="3472" formatCode="0%">
                  <c:v>0.1623728687125916</c:v>
                </c:pt>
                <c:pt idx="3473" formatCode="0%">
                  <c:v>0.16182189896358723</c:v>
                </c:pt>
                <c:pt idx="3474" formatCode="0%">
                  <c:v>0.16203080816545146</c:v>
                </c:pt>
                <c:pt idx="3475" formatCode="0%">
                  <c:v>0.16188345956696709</c:v>
                </c:pt>
                <c:pt idx="3476" formatCode="0%">
                  <c:v>0.16239729317770865</c:v>
                </c:pt>
                <c:pt idx="3477" formatCode="0%">
                  <c:v>0.16195026457375816</c:v>
                </c:pt>
                <c:pt idx="3478" formatCode="0%">
                  <c:v>0.15845864117648592</c:v>
                </c:pt>
                <c:pt idx="3479" formatCode="0%">
                  <c:v>0.15961324569098756</c:v>
                </c:pt>
                <c:pt idx="3480" formatCode="0%">
                  <c:v>0.16007083786133935</c:v>
                </c:pt>
                <c:pt idx="3481" formatCode="0%">
                  <c:v>0.15849915326470532</c:v>
                </c:pt>
                <c:pt idx="3482" formatCode="0%">
                  <c:v>0.15867374550701621</c:v>
                </c:pt>
                <c:pt idx="3483" formatCode="0%">
                  <c:v>0.1568784412852168</c:v>
                </c:pt>
                <c:pt idx="3484" formatCode="0%">
                  <c:v>0.1569165713271598</c:v>
                </c:pt>
                <c:pt idx="3485" formatCode="0%">
                  <c:v>0.16413253684360815</c:v>
                </c:pt>
                <c:pt idx="3486" formatCode="0%">
                  <c:v>0.15995496370034759</c:v>
                </c:pt>
                <c:pt idx="3487" formatCode="0%">
                  <c:v>0.15927820544317584</c:v>
                </c:pt>
                <c:pt idx="3488" formatCode="0%">
                  <c:v>0.1592424039988328</c:v>
                </c:pt>
                <c:pt idx="3489" formatCode="0%">
                  <c:v>0.15897516282279039</c:v>
                </c:pt>
                <c:pt idx="3490" formatCode="0%">
                  <c:v>0.1592398827767664</c:v>
                </c:pt>
                <c:pt idx="3491" formatCode="0%">
                  <c:v>0.15947431413865618</c:v>
                </c:pt>
                <c:pt idx="3492" formatCode="0%">
                  <c:v>0.16029471938733658</c:v>
                </c:pt>
                <c:pt idx="3493" formatCode="0%">
                  <c:v>0.15887948789654377</c:v>
                </c:pt>
                <c:pt idx="3494" formatCode="0%">
                  <c:v>0.15884419694685986</c:v>
                </c:pt>
                <c:pt idx="3495" formatCode="0%">
                  <c:v>0.16138259788008874</c:v>
                </c:pt>
                <c:pt idx="3496" formatCode="0%">
                  <c:v>0.16568281525477915</c:v>
                </c:pt>
                <c:pt idx="3497" formatCode="0%">
                  <c:v>0.16755899885641534</c:v>
                </c:pt>
                <c:pt idx="3498" formatCode="0%">
                  <c:v>0.16746458964873467</c:v>
                </c:pt>
                <c:pt idx="3499" formatCode="0%">
                  <c:v>0.1672541425334664</c:v>
                </c:pt>
                <c:pt idx="3500" formatCode="0%">
                  <c:v>0.16723043319376515</c:v>
                </c:pt>
                <c:pt idx="3501" formatCode="0%">
                  <c:v>0.16616891965480601</c:v>
                </c:pt>
                <c:pt idx="3502" formatCode="0%">
                  <c:v>0.16944555405844738</c:v>
                </c:pt>
                <c:pt idx="3503" formatCode="0%">
                  <c:v>0.16990283914130178</c:v>
                </c:pt>
                <c:pt idx="3504" formatCode="0%">
                  <c:v>0.16951588037602125</c:v>
                </c:pt>
                <c:pt idx="3505" formatCode="0%">
                  <c:v>0.16363936582767394</c:v>
                </c:pt>
                <c:pt idx="3506" formatCode="0%">
                  <c:v>0.16379958597999139</c:v>
                </c:pt>
                <c:pt idx="3507" formatCode="0%">
                  <c:v>0.16329529153239677</c:v>
                </c:pt>
                <c:pt idx="3508" formatCode="0%">
                  <c:v>0.16366840820529613</c:v>
                </c:pt>
                <c:pt idx="3509" formatCode="0%">
                  <c:v>0.16440145599173173</c:v>
                </c:pt>
                <c:pt idx="3510" formatCode="0%">
                  <c:v>0.16572624221471285</c:v>
                </c:pt>
                <c:pt idx="3511" formatCode="0%">
                  <c:v>0.16554138115545955</c:v>
                </c:pt>
                <c:pt idx="3512" formatCode="0%">
                  <c:v>0.16684717155950604</c:v>
                </c:pt>
                <c:pt idx="3513" formatCode="0%">
                  <c:v>0.15757621079856507</c:v>
                </c:pt>
                <c:pt idx="3514" formatCode="0%">
                  <c:v>0.15759556147404125</c:v>
                </c:pt>
                <c:pt idx="3515" formatCode="0%">
                  <c:v>0.16522156273692193</c:v>
                </c:pt>
                <c:pt idx="3516" formatCode="0%">
                  <c:v>0.16535307361963089</c:v>
                </c:pt>
                <c:pt idx="3517" formatCode="0%">
                  <c:v>0.16519110913326884</c:v>
                </c:pt>
                <c:pt idx="3518" formatCode="0%">
                  <c:v>0.164462365117201</c:v>
                </c:pt>
                <c:pt idx="3519" formatCode="0%">
                  <c:v>0.16450736964903284</c:v>
                </c:pt>
                <c:pt idx="3520" formatCode="0%">
                  <c:v>0.16448711977758784</c:v>
                </c:pt>
                <c:pt idx="3521" formatCode="0%">
                  <c:v>0.16250976796597505</c:v>
                </c:pt>
                <c:pt idx="3522" formatCode="0%">
                  <c:v>0.16276110428074841</c:v>
                </c:pt>
                <c:pt idx="3523" formatCode="0%">
                  <c:v>0.16396059113530009</c:v>
                </c:pt>
                <c:pt idx="3524" formatCode="0%">
                  <c:v>0.17066560545627002</c:v>
                </c:pt>
                <c:pt idx="3525" formatCode="0%">
                  <c:v>0.17216059551523136</c:v>
                </c:pt>
                <c:pt idx="3526" formatCode="0%">
                  <c:v>0.17192164795335158</c:v>
                </c:pt>
                <c:pt idx="3527" formatCode="0%">
                  <c:v>0.16922733960136419</c:v>
                </c:pt>
                <c:pt idx="3528" formatCode="0%">
                  <c:v>0.17700820208496315</c:v>
                </c:pt>
                <c:pt idx="3529" formatCode="0%">
                  <c:v>0.17217688421878122</c:v>
                </c:pt>
                <c:pt idx="3530" formatCode="0%">
                  <c:v>0.1668598665441845</c:v>
                </c:pt>
                <c:pt idx="3531" formatCode="0%">
                  <c:v>0.16626395104389238</c:v>
                </c:pt>
                <c:pt idx="3532" formatCode="0%">
                  <c:v>0.16616969066931828</c:v>
                </c:pt>
                <c:pt idx="3533" formatCode="0%">
                  <c:v>0.16628839342391394</c:v>
                </c:pt>
                <c:pt idx="3534" formatCode="0%">
                  <c:v>0.16774652938968643</c:v>
                </c:pt>
                <c:pt idx="3535" formatCode="0%">
                  <c:v>0.15680527050153439</c:v>
                </c:pt>
                <c:pt idx="3536" formatCode="0%">
                  <c:v>0.15664388726506515</c:v>
                </c:pt>
                <c:pt idx="3537" formatCode="0%">
                  <c:v>0.15655897824479259</c:v>
                </c:pt>
                <c:pt idx="3538" formatCode="0%">
                  <c:v>0.16126858125241694</c:v>
                </c:pt>
                <c:pt idx="3539" formatCode="0%">
                  <c:v>0.16181470725226366</c:v>
                </c:pt>
                <c:pt idx="3540" formatCode="0%">
                  <c:v>0.16165770537280447</c:v>
                </c:pt>
                <c:pt idx="3541" formatCode="0%">
                  <c:v>0.1617169956953286</c:v>
                </c:pt>
                <c:pt idx="3542" formatCode="0%">
                  <c:v>0.16250698228059829</c:v>
                </c:pt>
                <c:pt idx="3543" formatCode="0%">
                  <c:v>0.16177454963949064</c:v>
                </c:pt>
                <c:pt idx="3544" formatCode="0%">
                  <c:v>0.16211140412244593</c:v>
                </c:pt>
                <c:pt idx="3545" formatCode="0%">
                  <c:v>0.16171104583619816</c:v>
                </c:pt>
                <c:pt idx="3546" formatCode="0%">
                  <c:v>0.16123962854686683</c:v>
                </c:pt>
                <c:pt idx="3547" formatCode="0%">
                  <c:v>0.16314062918319078</c:v>
                </c:pt>
                <c:pt idx="3548" formatCode="0%">
                  <c:v>0.16732513612660188</c:v>
                </c:pt>
                <c:pt idx="3549" formatCode="0%">
                  <c:v>0.16724393259129419</c:v>
                </c:pt>
                <c:pt idx="3550" formatCode="0%">
                  <c:v>0.16724488288398676</c:v>
                </c:pt>
                <c:pt idx="3551" formatCode="0%">
                  <c:v>0.1604363970814579</c:v>
                </c:pt>
                <c:pt idx="3552" formatCode="0%">
                  <c:v>0.16034753420980741</c:v>
                </c:pt>
                <c:pt idx="3553" formatCode="0%">
                  <c:v>0.16029056638971209</c:v>
                </c:pt>
                <c:pt idx="3554" formatCode="0%">
                  <c:v>0.16067713803615474</c:v>
                </c:pt>
                <c:pt idx="3555" formatCode="0%">
                  <c:v>0.15795612940514875</c:v>
                </c:pt>
                <c:pt idx="3556" formatCode="0%">
                  <c:v>0.15768057950781303</c:v>
                </c:pt>
                <c:pt idx="3557" formatCode="0%">
                  <c:v>0.15749330226410105</c:v>
                </c:pt>
                <c:pt idx="3558" formatCode="0%">
                  <c:v>0.16454304439005607</c:v>
                </c:pt>
                <c:pt idx="3559" formatCode="0%">
                  <c:v>0.16452981594209709</c:v>
                </c:pt>
                <c:pt idx="3560" formatCode="0%">
                  <c:v>0.16449006851672593</c:v>
                </c:pt>
                <c:pt idx="3561" formatCode="0%">
                  <c:v>0.1619180881068438</c:v>
                </c:pt>
                <c:pt idx="3562" formatCode="0%">
                  <c:v>0.15556231972871831</c:v>
                </c:pt>
                <c:pt idx="3563" formatCode="0%">
                  <c:v>0.1538942674470862</c:v>
                </c:pt>
                <c:pt idx="3564" formatCode="0%">
                  <c:v>0.15421792440272469</c:v>
                </c:pt>
                <c:pt idx="3565" formatCode="0%">
                  <c:v>0.15450903636967275</c:v>
                </c:pt>
                <c:pt idx="3566" formatCode="0%">
                  <c:v>0.15859858221285519</c:v>
                </c:pt>
                <c:pt idx="3567" formatCode="0%">
                  <c:v>0.16304252001861341</c:v>
                </c:pt>
                <c:pt idx="3568" formatCode="0%">
                  <c:v>0.15945162211566474</c:v>
                </c:pt>
                <c:pt idx="3569" formatCode="0%">
                  <c:v>0.15955243436191649</c:v>
                </c:pt>
                <c:pt idx="3570" formatCode="0%">
                  <c:v>0.1601753411823999</c:v>
                </c:pt>
                <c:pt idx="3571" formatCode="0%">
                  <c:v>0.15978465273074011</c:v>
                </c:pt>
                <c:pt idx="3572" formatCode="0%">
                  <c:v>0.15942119045108419</c:v>
                </c:pt>
                <c:pt idx="3573" formatCode="0%">
                  <c:v>0.16085974175283116</c:v>
                </c:pt>
                <c:pt idx="3574" formatCode="0%">
                  <c:v>0.16056415152616499</c:v>
                </c:pt>
                <c:pt idx="3575" formatCode="0%">
                  <c:v>0.1604189336563959</c:v>
                </c:pt>
                <c:pt idx="3576" formatCode="0%">
                  <c:v>0.1604800645134396</c:v>
                </c:pt>
                <c:pt idx="3577" formatCode="0%">
                  <c:v>0.1598423884971063</c:v>
                </c:pt>
                <c:pt idx="3578" formatCode="0%">
                  <c:v>0.16125306521621069</c:v>
                </c:pt>
                <c:pt idx="3579" formatCode="0%">
                  <c:v>0.16220032058720799</c:v>
                </c:pt>
                <c:pt idx="3580" formatCode="0%">
                  <c:v>0.16276785143073877</c:v>
                </c:pt>
                <c:pt idx="3581" formatCode="0%">
                  <c:v>0.15573630094401175</c:v>
                </c:pt>
                <c:pt idx="3582" formatCode="0%">
                  <c:v>0.15730672067947765</c:v>
                </c:pt>
                <c:pt idx="3583" formatCode="0%">
                  <c:v>0.15564075135919742</c:v>
                </c:pt>
                <c:pt idx="3584" formatCode="0%">
                  <c:v>0.15874058067963473</c:v>
                </c:pt>
                <c:pt idx="3585" formatCode="0%">
                  <c:v>0.15883928190961938</c:v>
                </c:pt>
                <c:pt idx="3586" formatCode="0%">
                  <c:v>0.15907988154229755</c:v>
                </c:pt>
                <c:pt idx="3587" formatCode="0%">
                  <c:v>0.16021444619765915</c:v>
                </c:pt>
                <c:pt idx="3588" formatCode="0%">
                  <c:v>0.16037420881631537</c:v>
                </c:pt>
                <c:pt idx="3589" formatCode="0%">
                  <c:v>0.15953843524999006</c:v>
                </c:pt>
                <c:pt idx="3590" formatCode="0%">
                  <c:v>0.1526634739602859</c:v>
                </c:pt>
                <c:pt idx="3591" formatCode="0%">
                  <c:v>0.15081986791313953</c:v>
                </c:pt>
                <c:pt idx="3592" formatCode="0%">
                  <c:v>0.1505554712526615</c:v>
                </c:pt>
                <c:pt idx="3593" formatCode="0%">
                  <c:v>0.15014507209864164</c:v>
                </c:pt>
                <c:pt idx="3594" formatCode="0%">
                  <c:v>0.14008941178504994</c:v>
                </c:pt>
                <c:pt idx="3595" formatCode="0%">
                  <c:v>0.14279675945973644</c:v>
                </c:pt>
                <c:pt idx="3596" formatCode="0%">
                  <c:v>0.14182377545508432</c:v>
                </c:pt>
                <c:pt idx="3597" formatCode="0%">
                  <c:v>0.14241865825331576</c:v>
                </c:pt>
                <c:pt idx="3598" formatCode="0%">
                  <c:v>0.14587214274582452</c:v>
                </c:pt>
                <c:pt idx="3599" formatCode="0%">
                  <c:v>0.14578205582469228</c:v>
                </c:pt>
                <c:pt idx="3600" formatCode="0%">
                  <c:v>0.14737029940695653</c:v>
                </c:pt>
                <c:pt idx="3601" formatCode="0%">
                  <c:v>0.14826634585743897</c:v>
                </c:pt>
                <c:pt idx="3602" formatCode="0%">
                  <c:v>0.1488283200037058</c:v>
                </c:pt>
                <c:pt idx="3603" formatCode="0%">
                  <c:v>0.15426320193554094</c:v>
                </c:pt>
                <c:pt idx="3604" formatCode="0%">
                  <c:v>0.15009317234206157</c:v>
                </c:pt>
                <c:pt idx="3605" formatCode="0%">
                  <c:v>0.14972878752300328</c:v>
                </c:pt>
                <c:pt idx="3606" formatCode="0%">
                  <c:v>0.1517013425163147</c:v>
                </c:pt>
                <c:pt idx="3607" formatCode="0%">
                  <c:v>0.15278377064897256</c:v>
                </c:pt>
                <c:pt idx="3608" formatCode="0%">
                  <c:v>0.15542656922492648</c:v>
                </c:pt>
                <c:pt idx="3609" formatCode="0%">
                  <c:v>0.15556294480920005</c:v>
                </c:pt>
                <c:pt idx="3610" formatCode="0%">
                  <c:v>0.15812073408670371</c:v>
                </c:pt>
                <c:pt idx="3611" formatCode="0%">
                  <c:v>0.15757422713675912</c:v>
                </c:pt>
                <c:pt idx="3612" formatCode="0%">
                  <c:v>0.15732775764914769</c:v>
                </c:pt>
                <c:pt idx="3613" formatCode="0%">
                  <c:v>0.15676535763506236</c:v>
                </c:pt>
                <c:pt idx="3614" formatCode="0%">
                  <c:v>0.15222403380303709</c:v>
                </c:pt>
                <c:pt idx="3615" formatCode="0%">
                  <c:v>0.15284526992912165</c:v>
                </c:pt>
                <c:pt idx="3616" formatCode="0%">
                  <c:v>0.15770875985543822</c:v>
                </c:pt>
                <c:pt idx="3617" formatCode="0%">
                  <c:v>0.15772214398656723</c:v>
                </c:pt>
                <c:pt idx="3618" formatCode="0%">
                  <c:v>0.15810523923149494</c:v>
                </c:pt>
                <c:pt idx="3619" formatCode="0%">
                  <c:v>0.15928386590355265</c:v>
                </c:pt>
                <c:pt idx="3620" formatCode="0%">
                  <c:v>0.1622301352742147</c:v>
                </c:pt>
                <c:pt idx="3621" formatCode="0%">
                  <c:v>0.16222686125373245</c:v>
                </c:pt>
                <c:pt idx="3622" formatCode="0%">
                  <c:v>0.16733682144999179</c:v>
                </c:pt>
                <c:pt idx="3623" formatCode="0%">
                  <c:v>0.16747092928667118</c:v>
                </c:pt>
                <c:pt idx="3624" formatCode="0%">
                  <c:v>0.16080652234706588</c:v>
                </c:pt>
                <c:pt idx="3625" formatCode="0%">
                  <c:v>0.16184453761638504</c:v>
                </c:pt>
                <c:pt idx="3626" formatCode="0%">
                  <c:v>0.16407009042834417</c:v>
                </c:pt>
                <c:pt idx="3627" formatCode="0%">
                  <c:v>0.16407312313171088</c:v>
                </c:pt>
                <c:pt idx="3628" formatCode="0%">
                  <c:v>0.16419053496001007</c:v>
                </c:pt>
                <c:pt idx="3629" formatCode="0%">
                  <c:v>0.16470029994614549</c:v>
                </c:pt>
                <c:pt idx="3630" formatCode="0%">
                  <c:v>0.16418352633923752</c:v>
                </c:pt>
                <c:pt idx="3631" formatCode="0%">
                  <c:v>0.16438636375787563</c:v>
                </c:pt>
                <c:pt idx="3632" formatCode="0%">
                  <c:v>0.16003037266421505</c:v>
                </c:pt>
                <c:pt idx="3633" formatCode="0%">
                  <c:v>0.15593030776785968</c:v>
                </c:pt>
                <c:pt idx="3634" formatCode="0%">
                  <c:v>0.15634767120971702</c:v>
                </c:pt>
                <c:pt idx="3635" formatCode="0%">
                  <c:v>0.15666920996727535</c:v>
                </c:pt>
                <c:pt idx="3636" formatCode="0%">
                  <c:v>0.15868958807184946</c:v>
                </c:pt>
                <c:pt idx="3637" formatCode="0%">
                  <c:v>0.15885614932109834</c:v>
                </c:pt>
                <c:pt idx="3638" formatCode="0%">
                  <c:v>0.15944588082063296</c:v>
                </c:pt>
                <c:pt idx="3639" formatCode="0%">
                  <c:v>0.15926651502374073</c:v>
                </c:pt>
                <c:pt idx="3640" formatCode="0%">
                  <c:v>0.15911833175071019</c:v>
                </c:pt>
                <c:pt idx="3641" formatCode="0%">
                  <c:v>0.15810120783981232</c:v>
                </c:pt>
                <c:pt idx="3642" formatCode="0%">
                  <c:v>0.15629980284401523</c:v>
                </c:pt>
                <c:pt idx="3643" formatCode="0%">
                  <c:v>0.15748593962730872</c:v>
                </c:pt>
                <c:pt idx="3644" formatCode="0%">
                  <c:v>0.15620714086905152</c:v>
                </c:pt>
                <c:pt idx="3645" formatCode="0%">
                  <c:v>0.15513033446504088</c:v>
                </c:pt>
                <c:pt idx="3646" formatCode="0%">
                  <c:v>0.1536443974997645</c:v>
                </c:pt>
                <c:pt idx="3647" formatCode="0%">
                  <c:v>0.15308238091686355</c:v>
                </c:pt>
                <c:pt idx="3648" formatCode="0%">
                  <c:v>0.15325686501406763</c:v>
                </c:pt>
                <c:pt idx="3649" formatCode="0%">
                  <c:v>0.15703307944183653</c:v>
                </c:pt>
                <c:pt idx="3650" formatCode="0%">
                  <c:v>0.15494076412021479</c:v>
                </c:pt>
                <c:pt idx="3651" formatCode="0%">
                  <c:v>0.15496938555993231</c:v>
                </c:pt>
                <c:pt idx="3652" formatCode="0%">
                  <c:v>0.15487205792768008</c:v>
                </c:pt>
                <c:pt idx="3653" formatCode="0%">
                  <c:v>0.15362107589565091</c:v>
                </c:pt>
                <c:pt idx="3654" formatCode="0%">
                  <c:v>0.1558733131797774</c:v>
                </c:pt>
                <c:pt idx="3655" formatCode="0%">
                  <c:v>0.15708036422696725</c:v>
                </c:pt>
                <c:pt idx="3656" formatCode="0%">
                  <c:v>0.15790776818910182</c:v>
                </c:pt>
                <c:pt idx="3657" formatCode="0%">
                  <c:v>0.15970145178596454</c:v>
                </c:pt>
                <c:pt idx="3658" formatCode="0%">
                  <c:v>0.16429141844146641</c:v>
                </c:pt>
                <c:pt idx="3659" formatCode="0%">
                  <c:v>0.16580201673516162</c:v>
                </c:pt>
                <c:pt idx="3660" formatCode="0%">
                  <c:v>0.16626006517764796</c:v>
                </c:pt>
                <c:pt idx="3661" formatCode="0%">
                  <c:v>0.16660720236841825</c:v>
                </c:pt>
                <c:pt idx="3662" formatCode="0%">
                  <c:v>0.1667117389961715</c:v>
                </c:pt>
                <c:pt idx="3663" formatCode="0%">
                  <c:v>0.16581726648421044</c:v>
                </c:pt>
                <c:pt idx="3664" formatCode="0%">
                  <c:v>0.17377091733713262</c:v>
                </c:pt>
                <c:pt idx="3665" formatCode="0%">
                  <c:v>0.18442156404635471</c:v>
                </c:pt>
                <c:pt idx="3666" formatCode="0%">
                  <c:v>0.18290906051373979</c:v>
                </c:pt>
                <c:pt idx="3667" formatCode="0%">
                  <c:v>0.18449615333163458</c:v>
                </c:pt>
                <c:pt idx="3668" formatCode="0%">
                  <c:v>0.18436062467028463</c:v>
                </c:pt>
                <c:pt idx="3669" formatCode="0%">
                  <c:v>0.18104856779192632</c:v>
                </c:pt>
                <c:pt idx="3670" formatCode="0%">
                  <c:v>0.18030080780997207</c:v>
                </c:pt>
                <c:pt idx="3671" formatCode="0%">
                  <c:v>0.1804075146238778</c:v>
                </c:pt>
                <c:pt idx="3672" formatCode="0%">
                  <c:v>0.17904930293223562</c:v>
                </c:pt>
                <c:pt idx="3673" formatCode="0%">
                  <c:v>0.17807398040181791</c:v>
                </c:pt>
                <c:pt idx="3674" formatCode="0%">
                  <c:v>0.17471858067198529</c:v>
                </c:pt>
                <c:pt idx="3675" formatCode="0%">
                  <c:v>0.17462485015134005</c:v>
                </c:pt>
                <c:pt idx="3676" formatCode="0%">
                  <c:v>0.17340287631234783</c:v>
                </c:pt>
                <c:pt idx="3677" formatCode="0%">
                  <c:v>0.17297086803598918</c:v>
                </c:pt>
                <c:pt idx="3678" formatCode="0%">
                  <c:v>0.17576995301122988</c:v>
                </c:pt>
                <c:pt idx="3679" formatCode="0%">
                  <c:v>0.17563259245538265</c:v>
                </c:pt>
                <c:pt idx="3680" formatCode="0%">
                  <c:v>0.17622810731839597</c:v>
                </c:pt>
                <c:pt idx="3681" formatCode="0%">
                  <c:v>0.17590668340465931</c:v>
                </c:pt>
                <c:pt idx="3682" formatCode="0%">
                  <c:v>0.17230511908253987</c:v>
                </c:pt>
                <c:pt idx="3683" formatCode="0%">
                  <c:v>0.17671854705557444</c:v>
                </c:pt>
                <c:pt idx="3684" formatCode="0%">
                  <c:v>0.17756839048910206</c:v>
                </c:pt>
                <c:pt idx="3685" formatCode="0%">
                  <c:v>0.18103223299079962</c:v>
                </c:pt>
                <c:pt idx="3686" formatCode="0%">
                  <c:v>0.18347163760856</c:v>
                </c:pt>
                <c:pt idx="3687" formatCode="0%">
                  <c:v>0.18358021602156049</c:v>
                </c:pt>
                <c:pt idx="3688" formatCode="0%">
                  <c:v>0.17887222646289822</c:v>
                </c:pt>
                <c:pt idx="3689" formatCode="0%">
                  <c:v>0.18070229907714219</c:v>
                </c:pt>
                <c:pt idx="3690" formatCode="0%">
                  <c:v>0.18037257073513893</c:v>
                </c:pt>
                <c:pt idx="3691" formatCode="0%">
                  <c:v>0.1831390758573988</c:v>
                </c:pt>
                <c:pt idx="3692" formatCode="0%">
                  <c:v>0.18255441380986392</c:v>
                </c:pt>
                <c:pt idx="3693" formatCode="0%">
                  <c:v>0.18298104341901464</c:v>
                </c:pt>
                <c:pt idx="3694" formatCode="0%">
                  <c:v>0.18267806589929667</c:v>
                </c:pt>
                <c:pt idx="3695" formatCode="0%">
                  <c:v>0.18586684452982924</c:v>
                </c:pt>
                <c:pt idx="3696" formatCode="0%">
                  <c:v>0.18593271283375337</c:v>
                </c:pt>
                <c:pt idx="3697" formatCode="0%">
                  <c:v>0.18593409053182378</c:v>
                </c:pt>
                <c:pt idx="3698" formatCode="0%">
                  <c:v>0.18589909123222237</c:v>
                </c:pt>
                <c:pt idx="3699" formatCode="0%">
                  <c:v>0.1871036244143888</c:v>
                </c:pt>
                <c:pt idx="3700" formatCode="0%">
                  <c:v>0.18667228588280879</c:v>
                </c:pt>
                <c:pt idx="3701" formatCode="0%">
                  <c:v>0.18659371878774605</c:v>
                </c:pt>
                <c:pt idx="3702" formatCode="0%">
                  <c:v>0.18478969246802363</c:v>
                </c:pt>
                <c:pt idx="3703" formatCode="0%">
                  <c:v>0.18447406119957588</c:v>
                </c:pt>
                <c:pt idx="3704" formatCode="0%">
                  <c:v>0.18422502752484884</c:v>
                </c:pt>
                <c:pt idx="3705" formatCode="0%">
                  <c:v>0.18479603579015094</c:v>
                </c:pt>
                <c:pt idx="3706" formatCode="0%">
                  <c:v>0.18484894924201473</c:v>
                </c:pt>
                <c:pt idx="3707" formatCode="0%">
                  <c:v>0.18554200676648713</c:v>
                </c:pt>
                <c:pt idx="3708" formatCode="0%">
                  <c:v>0.18557555918924817</c:v>
                </c:pt>
                <c:pt idx="3709" formatCode="0%">
                  <c:v>0.18532278030929336</c:v>
                </c:pt>
                <c:pt idx="3710" formatCode="0%">
                  <c:v>0.18507834514864005</c:v>
                </c:pt>
                <c:pt idx="3711" formatCode="0%">
                  <c:v>0.18659431887516595</c:v>
                </c:pt>
                <c:pt idx="3712" formatCode="0%">
                  <c:v>0.19609111615346403</c:v>
                </c:pt>
                <c:pt idx="3713" formatCode="0%">
                  <c:v>0.1972021229612117</c:v>
                </c:pt>
                <c:pt idx="3714" formatCode="0%">
                  <c:v>0.1950871256356751</c:v>
                </c:pt>
                <c:pt idx="3715" formatCode="0%">
                  <c:v>0.19172198252434686</c:v>
                </c:pt>
                <c:pt idx="3716" formatCode="0%">
                  <c:v>0.19189587421660825</c:v>
                </c:pt>
                <c:pt idx="3717" formatCode="0%">
                  <c:v>0.19403314237353722</c:v>
                </c:pt>
                <c:pt idx="3718" formatCode="0%">
                  <c:v>0.19433531479809507</c:v>
                </c:pt>
                <c:pt idx="3719" formatCode="0%">
                  <c:v>0.19434416312932659</c:v>
                </c:pt>
                <c:pt idx="3720" formatCode="0%">
                  <c:v>0.19218343365744886</c:v>
                </c:pt>
                <c:pt idx="3721" formatCode="0%">
                  <c:v>0.19248900614681008</c:v>
                </c:pt>
                <c:pt idx="3722" formatCode="0%">
                  <c:v>0.19272190640247466</c:v>
                </c:pt>
                <c:pt idx="3723" formatCode="0%">
                  <c:v>0.19198440496201893</c:v>
                </c:pt>
                <c:pt idx="3724" formatCode="0%">
                  <c:v>0.18856767746972217</c:v>
                </c:pt>
                <c:pt idx="3725" formatCode="0%">
                  <c:v>0.19221273492857685</c:v>
                </c:pt>
                <c:pt idx="3726" formatCode="0%">
                  <c:v>0.19235103063073353</c:v>
                </c:pt>
                <c:pt idx="3727" formatCode="0%">
                  <c:v>0.19024503213401428</c:v>
                </c:pt>
                <c:pt idx="3728" formatCode="0%">
                  <c:v>0.19185534845090141</c:v>
                </c:pt>
                <c:pt idx="3729" formatCode="0%">
                  <c:v>0.19186342648463328</c:v>
                </c:pt>
                <c:pt idx="3730" formatCode="0%">
                  <c:v>0.1866780388301516</c:v>
                </c:pt>
                <c:pt idx="3731" formatCode="0%">
                  <c:v>0.17621279313737617</c:v>
                </c:pt>
                <c:pt idx="3732" formatCode="0%">
                  <c:v>0.17559697555181913</c:v>
                </c:pt>
                <c:pt idx="3733" formatCode="0%">
                  <c:v>0.17367054963897458</c:v>
                </c:pt>
                <c:pt idx="3734" formatCode="0%">
                  <c:v>0.17363923345446777</c:v>
                </c:pt>
                <c:pt idx="3735" formatCode="0%">
                  <c:v>0.17166802309230317</c:v>
                </c:pt>
                <c:pt idx="3736" formatCode="0%">
                  <c:v>0.17287783938717907</c:v>
                </c:pt>
                <c:pt idx="3737" formatCode="0%">
                  <c:v>0.17270151937300937</c:v>
                </c:pt>
                <c:pt idx="3738" formatCode="0%">
                  <c:v>0.17263941803930447</c:v>
                </c:pt>
                <c:pt idx="3739" formatCode="0%">
                  <c:v>0.17319883407714273</c:v>
                </c:pt>
                <c:pt idx="3740" formatCode="0%">
                  <c:v>0.17227385837786877</c:v>
                </c:pt>
                <c:pt idx="3741" formatCode="0%">
                  <c:v>0.17580395795441245</c:v>
                </c:pt>
                <c:pt idx="3742" formatCode="0%">
                  <c:v>0.18016733157582315</c:v>
                </c:pt>
                <c:pt idx="3743" formatCode="0%">
                  <c:v>0.18017730734608089</c:v>
                </c:pt>
                <c:pt idx="3744" formatCode="0%">
                  <c:v>0.17821858286043554</c:v>
                </c:pt>
                <c:pt idx="3745" formatCode="0%">
                  <c:v>0.17999486568257661</c:v>
                </c:pt>
                <c:pt idx="3746" formatCode="0%">
                  <c:v>0.17879722744256743</c:v>
                </c:pt>
                <c:pt idx="3747" formatCode="0%">
                  <c:v>0.17939806258123017</c:v>
                </c:pt>
                <c:pt idx="3748" formatCode="0%">
                  <c:v>0.17935225010971587</c:v>
                </c:pt>
                <c:pt idx="3749" formatCode="0%">
                  <c:v>0.17394018163705488</c:v>
                </c:pt>
                <c:pt idx="3750" formatCode="0%">
                  <c:v>0.17274291722513033</c:v>
                </c:pt>
                <c:pt idx="3751" formatCode="0%">
                  <c:v>0.16934540949159363</c:v>
                </c:pt>
                <c:pt idx="3752" formatCode="0%">
                  <c:v>0.1649901344563611</c:v>
                </c:pt>
                <c:pt idx="3753" formatCode="0%">
                  <c:v>0.16527039873247132</c:v>
                </c:pt>
                <c:pt idx="3754" formatCode="0%">
                  <c:v>0.16525072018436218</c:v>
                </c:pt>
                <c:pt idx="3755" formatCode="0%">
                  <c:v>0.1636910437117817</c:v>
                </c:pt>
                <c:pt idx="3756" formatCode="0%">
                  <c:v>0.16330220346015287</c:v>
                </c:pt>
                <c:pt idx="3757" formatCode="0%">
                  <c:v>0.16010162202197883</c:v>
                </c:pt>
                <c:pt idx="3758" formatCode="0%">
                  <c:v>0.15944552820488805</c:v>
                </c:pt>
                <c:pt idx="3759" formatCode="0%">
                  <c:v>0.15867494561551279</c:v>
                </c:pt>
                <c:pt idx="3760" formatCode="0%">
                  <c:v>0.16401315686385637</c:v>
                </c:pt>
                <c:pt idx="3761" formatCode="0%">
                  <c:v>0.16279562864988656</c:v>
                </c:pt>
                <c:pt idx="3762" formatCode="0%">
                  <c:v>0.16279067189029367</c:v>
                </c:pt>
                <c:pt idx="3763" formatCode="0%">
                  <c:v>0.16644075846876322</c:v>
                </c:pt>
                <c:pt idx="3764" formatCode="0%">
                  <c:v>0.16658262796257395</c:v>
                </c:pt>
                <c:pt idx="3765" formatCode="0%">
                  <c:v>0.16902338483026469</c:v>
                </c:pt>
                <c:pt idx="3766" formatCode="0%">
                  <c:v>0.16900728914300883</c:v>
                </c:pt>
                <c:pt idx="3767" formatCode="0%">
                  <c:v>0.16841991275951526</c:v>
                </c:pt>
                <c:pt idx="3768" formatCode="0%">
                  <c:v>0.16845173405610797</c:v>
                </c:pt>
                <c:pt idx="3769" formatCode="0%">
                  <c:v>0.16881220859224474</c:v>
                </c:pt>
                <c:pt idx="3770" formatCode="0%">
                  <c:v>0.17062627246809559</c:v>
                </c:pt>
                <c:pt idx="3771" formatCode="0%">
                  <c:v>0.16948521145235074</c:v>
                </c:pt>
                <c:pt idx="3772" formatCode="0%">
                  <c:v>0.1734293349935179</c:v>
                </c:pt>
                <c:pt idx="3773" formatCode="0%">
                  <c:v>0.17796537410264332</c:v>
                </c:pt>
                <c:pt idx="3774" formatCode="0%">
                  <c:v>0.1779441008930783</c:v>
                </c:pt>
                <c:pt idx="3775" formatCode="0%">
                  <c:v>0.17775752405738743</c:v>
                </c:pt>
                <c:pt idx="3776" formatCode="0%">
                  <c:v>0.17732470563305316</c:v>
                </c:pt>
                <c:pt idx="3777" formatCode="0%">
                  <c:v>0.17487962706876314</c:v>
                </c:pt>
                <c:pt idx="3778" formatCode="0%">
                  <c:v>0.16420948797317791</c:v>
                </c:pt>
                <c:pt idx="3779" formatCode="0%">
                  <c:v>0.16624844301637556</c:v>
                </c:pt>
                <c:pt idx="3780" formatCode="0%">
                  <c:v>0.16624105610336018</c:v>
                </c:pt>
                <c:pt idx="3781" formatCode="0%">
                  <c:v>0.16810450589286263</c:v>
                </c:pt>
                <c:pt idx="3782" formatCode="0%">
                  <c:v>0.16762489331870459</c:v>
                </c:pt>
                <c:pt idx="3783" formatCode="0%">
                  <c:v>0.17183851358603106</c:v>
                </c:pt>
                <c:pt idx="3784" formatCode="0%">
                  <c:v>0.17279729575450831</c:v>
                </c:pt>
                <c:pt idx="3785" formatCode="0%">
                  <c:v>0.17380255104721873</c:v>
                </c:pt>
                <c:pt idx="3786" formatCode="0%">
                  <c:v>0.17450349724389858</c:v>
                </c:pt>
                <c:pt idx="3787" formatCode="0%">
                  <c:v>0.18072109485055357</c:v>
                </c:pt>
                <c:pt idx="3788" formatCode="0%">
                  <c:v>0.17990044220642765</c:v>
                </c:pt>
                <c:pt idx="3789" formatCode="0%">
                  <c:v>0.17995629896128179</c:v>
                </c:pt>
                <c:pt idx="3790" formatCode="0%">
                  <c:v>0.18152642015597129</c:v>
                </c:pt>
                <c:pt idx="3791" formatCode="0%">
                  <c:v>0.17788248512093607</c:v>
                </c:pt>
                <c:pt idx="3792" formatCode="0%">
                  <c:v>0.17744889266881386</c:v>
                </c:pt>
                <c:pt idx="3793" formatCode="0%">
                  <c:v>0.17828347886279855</c:v>
                </c:pt>
                <c:pt idx="3794" formatCode="0%">
                  <c:v>0.17640192300855129</c:v>
                </c:pt>
                <c:pt idx="3795" formatCode="0%">
                  <c:v>0.18373687378329384</c:v>
                </c:pt>
                <c:pt idx="3796" formatCode="0%">
                  <c:v>0.19705976687147253</c:v>
                </c:pt>
                <c:pt idx="3797" formatCode="0%">
                  <c:v>0.197456648257545</c:v>
                </c:pt>
                <c:pt idx="3798" formatCode="0%">
                  <c:v>0.19733710905918866</c:v>
                </c:pt>
                <c:pt idx="3799" formatCode="0%">
                  <c:v>0.19917238216204861</c:v>
                </c:pt>
                <c:pt idx="3800" formatCode="0%">
                  <c:v>0.20497692745225343</c:v>
                </c:pt>
                <c:pt idx="3801" formatCode="0%">
                  <c:v>0.20572968108335299</c:v>
                </c:pt>
                <c:pt idx="3802" formatCode="0%">
                  <c:v>0.20464813555152572</c:v>
                </c:pt>
                <c:pt idx="3803" formatCode="0%">
                  <c:v>0.2152073262847827</c:v>
                </c:pt>
                <c:pt idx="3804" formatCode="0%">
                  <c:v>0.21713110931158139</c:v>
                </c:pt>
                <c:pt idx="3805" formatCode="0%">
                  <c:v>0.2325972209816021</c:v>
                </c:pt>
                <c:pt idx="3806" formatCode="0%">
                  <c:v>0.23361744421203817</c:v>
                </c:pt>
                <c:pt idx="3807" formatCode="0%">
                  <c:v>0.23707561130930141</c:v>
                </c:pt>
                <c:pt idx="3808" formatCode="0%">
                  <c:v>0.23313887888512144</c:v>
                </c:pt>
                <c:pt idx="3809" formatCode="0%">
                  <c:v>0.23310212265250627</c:v>
                </c:pt>
                <c:pt idx="3810" formatCode="0%">
                  <c:v>0.23491911241461824</c:v>
                </c:pt>
                <c:pt idx="3811" formatCode="0%">
                  <c:v>0.23229303770010437</c:v>
                </c:pt>
                <c:pt idx="3812" formatCode="0%">
                  <c:v>0.2317772364145429</c:v>
                </c:pt>
                <c:pt idx="3813" formatCode="0%">
                  <c:v>0.23910347348217353</c:v>
                </c:pt>
                <c:pt idx="3814" formatCode="0%">
                  <c:v>0.23796452308460225</c:v>
                </c:pt>
                <c:pt idx="3815" formatCode="0%">
                  <c:v>0.2391336578942026</c:v>
                </c:pt>
                <c:pt idx="3816" formatCode="0%">
                  <c:v>0.26107390307406658</c:v>
                </c:pt>
                <c:pt idx="3817" formatCode="0%">
                  <c:v>0.27105147357936182</c:v>
                </c:pt>
                <c:pt idx="3818" formatCode="0%">
                  <c:v>0.27359674204836065</c:v>
                </c:pt>
                <c:pt idx="3819" formatCode="0%">
                  <c:v>0.27804500422607342</c:v>
                </c:pt>
                <c:pt idx="3820" formatCode="0%">
                  <c:v>0.27839674903180361</c:v>
                </c:pt>
                <c:pt idx="3821" formatCode="0%">
                  <c:v>0.28247697757995083</c:v>
                </c:pt>
                <c:pt idx="3822" formatCode="0%">
                  <c:v>0.2819481314220042</c:v>
                </c:pt>
                <c:pt idx="3823" formatCode="0%">
                  <c:v>0.28406472638042091</c:v>
                </c:pt>
                <c:pt idx="3824" formatCode="0%">
                  <c:v>0.28492686685920621</c:v>
                </c:pt>
                <c:pt idx="3825" formatCode="0%">
                  <c:v>0.28481759469717421</c:v>
                </c:pt>
                <c:pt idx="3826" formatCode="0%">
                  <c:v>0.28825666333074157</c:v>
                </c:pt>
                <c:pt idx="3827" formatCode="0%">
                  <c:v>0.28605987633323682</c:v>
                </c:pt>
                <c:pt idx="3828" formatCode="0%">
                  <c:v>0.28614607957623944</c:v>
                </c:pt>
                <c:pt idx="3829" formatCode="0%">
                  <c:v>0.2845468808396765</c:v>
                </c:pt>
                <c:pt idx="3830" formatCode="0%">
                  <c:v>0.28459905758943882</c:v>
                </c:pt>
                <c:pt idx="3831" formatCode="0%">
                  <c:v>0.28213398703408921</c:v>
                </c:pt>
                <c:pt idx="3832" formatCode="0%">
                  <c:v>0.28566380374114542</c:v>
                </c:pt>
                <c:pt idx="3833" formatCode="0%">
                  <c:v>0.28496245091297506</c:v>
                </c:pt>
                <c:pt idx="3834" formatCode="0%">
                  <c:v>0.28513675979987446</c:v>
                </c:pt>
                <c:pt idx="3835" formatCode="0%">
                  <c:v>0.28544796742504613</c:v>
                </c:pt>
                <c:pt idx="3836" formatCode="0%">
                  <c:v>0.28476618673920828</c:v>
                </c:pt>
                <c:pt idx="3837" formatCode="0%">
                  <c:v>0.2869033463956972</c:v>
                </c:pt>
                <c:pt idx="3838" formatCode="0%">
                  <c:v>0.28552285332144095</c:v>
                </c:pt>
                <c:pt idx="3839" formatCode="0%">
                  <c:v>0.28334498005982617</c:v>
                </c:pt>
                <c:pt idx="3840" formatCode="0%">
                  <c:v>0.28411147558725308</c:v>
                </c:pt>
                <c:pt idx="3841" formatCode="0%">
                  <c:v>0.28453574327861231</c:v>
                </c:pt>
                <c:pt idx="3842" formatCode="0%">
                  <c:v>0.28482651524418046</c:v>
                </c:pt>
                <c:pt idx="3843" formatCode="0%">
                  <c:v>0.28547216987088042</c:v>
                </c:pt>
                <c:pt idx="3844" formatCode="0%">
                  <c:v>0.28547678574215074</c:v>
                </c:pt>
                <c:pt idx="3845" formatCode="0%">
                  <c:v>0.28391643084334706</c:v>
                </c:pt>
                <c:pt idx="3846" formatCode="0%">
                  <c:v>0.28432427607764743</c:v>
                </c:pt>
                <c:pt idx="3847" formatCode="0%">
                  <c:v>0.28360293562441863</c:v>
                </c:pt>
                <c:pt idx="3848" formatCode="0%">
                  <c:v>0.28348870257357756</c:v>
                </c:pt>
                <c:pt idx="3849" formatCode="0%">
                  <c:v>0.27905516684805082</c:v>
                </c:pt>
                <c:pt idx="3850" formatCode="0%">
                  <c:v>0.27865218262304192</c:v>
                </c:pt>
                <c:pt idx="3851" formatCode="0%">
                  <c:v>0.27902199842251985</c:v>
                </c:pt>
                <c:pt idx="3852" formatCode="0%">
                  <c:v>0.27877191796553608</c:v>
                </c:pt>
                <c:pt idx="3853" formatCode="0%">
                  <c:v>0.2741333907399679</c:v>
                </c:pt>
                <c:pt idx="3854" formatCode="0%">
                  <c:v>0.27577572642673132</c:v>
                </c:pt>
                <c:pt idx="3855" formatCode="0%">
                  <c:v>0.27548420646243221</c:v>
                </c:pt>
                <c:pt idx="3856" formatCode="0%">
                  <c:v>0.2746134213016207</c:v>
                </c:pt>
                <c:pt idx="3857" formatCode="0%">
                  <c:v>0.27396690431974835</c:v>
                </c:pt>
                <c:pt idx="3858" formatCode="0%">
                  <c:v>0.27394954620833228</c:v>
                </c:pt>
                <c:pt idx="3859" formatCode="0%">
                  <c:v>0.27346085569391665</c:v>
                </c:pt>
                <c:pt idx="3860" formatCode="0%">
                  <c:v>0.27376240853715672</c:v>
                </c:pt>
                <c:pt idx="3861" formatCode="0%">
                  <c:v>0.27229832449238317</c:v>
                </c:pt>
                <c:pt idx="3862" formatCode="0%">
                  <c:v>0.25845670242815016</c:v>
                </c:pt>
                <c:pt idx="3863" formatCode="0%">
                  <c:v>0.25828884532099089</c:v>
                </c:pt>
                <c:pt idx="3864" formatCode="0%">
                  <c:v>0.25943886778154268</c:v>
                </c:pt>
                <c:pt idx="3865" formatCode="0%">
                  <c:v>0.25708760929672247</c:v>
                </c:pt>
                <c:pt idx="3866" formatCode="0%">
                  <c:v>0.25418152701205438</c:v>
                </c:pt>
                <c:pt idx="3867" formatCode="0%">
                  <c:v>0.25379120268470773</c:v>
                </c:pt>
                <c:pt idx="3868" formatCode="0%">
                  <c:v>0.2539229259934106</c:v>
                </c:pt>
                <c:pt idx="3869" formatCode="0%">
                  <c:v>0.24347685931735696</c:v>
                </c:pt>
                <c:pt idx="3870" formatCode="0%">
                  <c:v>0.2429772273410013</c:v>
                </c:pt>
                <c:pt idx="3871" formatCode="0%">
                  <c:v>0.22963519102937668</c:v>
                </c:pt>
                <c:pt idx="3872" formatCode="0%">
                  <c:v>0.22792915441914874</c:v>
                </c:pt>
                <c:pt idx="3873" formatCode="0%">
                  <c:v>0.22305533147712864</c:v>
                </c:pt>
                <c:pt idx="3874" formatCode="0%">
                  <c:v>0.22183786468100675</c:v>
                </c:pt>
                <c:pt idx="3875" formatCode="0%">
                  <c:v>0.23026500404537639</c:v>
                </c:pt>
                <c:pt idx="3876" formatCode="0%">
                  <c:v>0.22625786214092927</c:v>
                </c:pt>
                <c:pt idx="3877" formatCode="0%">
                  <c:v>0.22616961834446631</c:v>
                </c:pt>
                <c:pt idx="3878" formatCode="0%">
                  <c:v>0.22743231746861511</c:v>
                </c:pt>
                <c:pt idx="3879" formatCode="0%">
                  <c:v>0.21765916183946901</c:v>
                </c:pt>
                <c:pt idx="3880" formatCode="0%">
                  <c:v>0.21929680010889233</c:v>
                </c:pt>
                <c:pt idx="3881" formatCode="0%">
                  <c:v>0.22284248117191172</c:v>
                </c:pt>
                <c:pt idx="3882" formatCode="0%">
                  <c:v>0.20016638630958505</c:v>
                </c:pt>
                <c:pt idx="3883" formatCode="0%">
                  <c:v>0.18407342816517688</c:v>
                </c:pt>
                <c:pt idx="3884" formatCode="0%">
                  <c:v>0.18018123397145369</c:v>
                </c:pt>
                <c:pt idx="3885" formatCode="0%">
                  <c:v>0.17533631734540908</c:v>
                </c:pt>
                <c:pt idx="3886" formatCode="0%">
                  <c:v>0.17504299143407251</c:v>
                </c:pt>
                <c:pt idx="3887" formatCode="0%">
                  <c:v>0.17628360082308719</c:v>
                </c:pt>
                <c:pt idx="3888" formatCode="0%">
                  <c:v>0.17774376089630728</c:v>
                </c:pt>
                <c:pt idx="3889" formatCode="0%">
                  <c:v>0.17464977888284494</c:v>
                </c:pt>
                <c:pt idx="3890" formatCode="0%">
                  <c:v>0.17298332313845902</c:v>
                </c:pt>
                <c:pt idx="3891" formatCode="0%">
                  <c:v>0.17286284760875195</c:v>
                </c:pt>
                <c:pt idx="3892" formatCode="0%">
                  <c:v>0.16481108634835201</c:v>
                </c:pt>
                <c:pt idx="3893" formatCode="0%">
                  <c:v>0.16539701563789416</c:v>
                </c:pt>
                <c:pt idx="3894" formatCode="0%">
                  <c:v>0.1678129164627018</c:v>
                </c:pt>
                <c:pt idx="3895" formatCode="0%">
                  <c:v>0.16850304281602541</c:v>
                </c:pt>
                <c:pt idx="3896" formatCode="0%">
                  <c:v>0.16848870625846671</c:v>
                </c:pt>
                <c:pt idx="3897" formatCode="0%">
                  <c:v>0.16864402250450189</c:v>
                </c:pt>
                <c:pt idx="3898" formatCode="0%">
                  <c:v>0.16375264748348184</c:v>
                </c:pt>
                <c:pt idx="3899" formatCode="0%">
                  <c:v>0.16542225073345229</c:v>
                </c:pt>
                <c:pt idx="3900" formatCode="0%">
                  <c:v>0.16563906849658899</c:v>
                </c:pt>
                <c:pt idx="3901" formatCode="0%">
                  <c:v>0.16747113356879942</c:v>
                </c:pt>
                <c:pt idx="3902" formatCode="0%">
                  <c:v>0.16766507073817327</c:v>
                </c:pt>
                <c:pt idx="3903" formatCode="0%">
                  <c:v>0.16659880531820417</c:v>
                </c:pt>
                <c:pt idx="3904" formatCode="0%">
                  <c:v>0.1659429859650538</c:v>
                </c:pt>
                <c:pt idx="3905" formatCode="0%">
                  <c:v>0.16508339487526405</c:v>
                </c:pt>
                <c:pt idx="3906" formatCode="0%">
                  <c:v>0.16448605197373725</c:v>
                </c:pt>
                <c:pt idx="3907" formatCode="0%">
                  <c:v>0.16498134945162032</c:v>
                </c:pt>
                <c:pt idx="3908" formatCode="0%">
                  <c:v>0.16517753913355679</c:v>
                </c:pt>
                <c:pt idx="3909" formatCode="0%">
                  <c:v>0.16464353742727617</c:v>
                </c:pt>
                <c:pt idx="3910" formatCode="0%">
                  <c:v>0.16688813095550969</c:v>
                </c:pt>
                <c:pt idx="3911" formatCode="0%">
                  <c:v>0.17320219462281239</c:v>
                </c:pt>
                <c:pt idx="3912" formatCode="0%">
                  <c:v>0.17300520451139992</c:v>
                </c:pt>
                <c:pt idx="3913" formatCode="0%">
                  <c:v>0.17241360058782185</c:v>
                </c:pt>
                <c:pt idx="3914" formatCode="0%">
                  <c:v>0.17221339125734642</c:v>
                </c:pt>
                <c:pt idx="3915" formatCode="0%">
                  <c:v>0.17230221906053553</c:v>
                </c:pt>
                <c:pt idx="3916" formatCode="0%">
                  <c:v>0.17217729332222007</c:v>
                </c:pt>
                <c:pt idx="3917" formatCode="0%">
                  <c:v>0.17001323603258001</c:v>
                </c:pt>
                <c:pt idx="3918" formatCode="0%">
                  <c:v>0.16997268579076816</c:v>
                </c:pt>
                <c:pt idx="3919" formatCode="0%">
                  <c:v>0.16931591183292857</c:v>
                </c:pt>
                <c:pt idx="3920" formatCode="0%">
                  <c:v>0.16995117029532067</c:v>
                </c:pt>
                <c:pt idx="3921" formatCode="0%">
                  <c:v>0.17005529238742551</c:v>
                </c:pt>
                <c:pt idx="3922" formatCode="0%">
                  <c:v>0.16868663972045458</c:v>
                </c:pt>
                <c:pt idx="3923" formatCode="0%">
                  <c:v>0.1686357768129001</c:v>
                </c:pt>
                <c:pt idx="3924" formatCode="0%">
                  <c:v>0.16858794585783288</c:v>
                </c:pt>
                <c:pt idx="3925" formatCode="0%">
                  <c:v>0.1704313332121489</c:v>
                </c:pt>
                <c:pt idx="3926" formatCode="0%">
                  <c:v>0.17055704474212532</c:v>
                </c:pt>
                <c:pt idx="3927" formatCode="0%">
                  <c:v>0.16428163768900972</c:v>
                </c:pt>
                <c:pt idx="3928" formatCode="0%">
                  <c:v>0.16319003732695206</c:v>
                </c:pt>
                <c:pt idx="3929" formatCode="0%">
                  <c:v>0.1627084833449812</c:v>
                </c:pt>
                <c:pt idx="3930" formatCode="0%">
                  <c:v>0.16000095235819156</c:v>
                </c:pt>
                <c:pt idx="3931" formatCode="0%">
                  <c:v>0.1592344385292517</c:v>
                </c:pt>
                <c:pt idx="3932" formatCode="0%">
                  <c:v>0.15900761812508232</c:v>
                </c:pt>
                <c:pt idx="3933" formatCode="0%">
                  <c:v>0.1590543406150513</c:v>
                </c:pt>
                <c:pt idx="3934" formatCode="0%">
                  <c:v>0.16062931079794479</c:v>
                </c:pt>
                <c:pt idx="3935" formatCode="0%">
                  <c:v>0.16083787275199646</c:v>
                </c:pt>
                <c:pt idx="3936" formatCode="0%">
                  <c:v>0.15978232482607957</c:v>
                </c:pt>
                <c:pt idx="3937" formatCode="0%">
                  <c:v>0.16439153379614374</c:v>
                </c:pt>
                <c:pt idx="3938" formatCode="0%">
                  <c:v>0.16467605749360356</c:v>
                </c:pt>
                <c:pt idx="3939" formatCode="0%">
                  <c:v>0.16460209269436835</c:v>
                </c:pt>
                <c:pt idx="3940" formatCode="0%">
                  <c:v>0.16582748114071116</c:v>
                </c:pt>
                <c:pt idx="3941" formatCode="0%">
                  <c:v>0.15605563381532747</c:v>
                </c:pt>
                <c:pt idx="3942" formatCode="0%">
                  <c:v>0.15568250342575196</c:v>
                </c:pt>
                <c:pt idx="3943" formatCode="0%">
                  <c:v>0.15700626080359695</c:v>
                </c:pt>
                <c:pt idx="3944" formatCode="0%">
                  <c:v>0.156031354617686</c:v>
                </c:pt>
                <c:pt idx="3945" formatCode="0%">
                  <c:v>0.16096136914151973</c:v>
                </c:pt>
                <c:pt idx="3946" formatCode="0%">
                  <c:v>0.15919964029142206</c:v>
                </c:pt>
                <c:pt idx="3947" formatCode="0%">
                  <c:v>0.15325380039465886</c:v>
                </c:pt>
                <c:pt idx="3948" formatCode="0%">
                  <c:v>0.15254345002452196</c:v>
                </c:pt>
                <c:pt idx="3949" formatCode="0%">
                  <c:v>0.15058806956500231</c:v>
                </c:pt>
                <c:pt idx="3950" formatCode="0%">
                  <c:v>0.14948136955791733</c:v>
                </c:pt>
                <c:pt idx="3951" formatCode="0%">
                  <c:v>0.14963955713669475</c:v>
                </c:pt>
                <c:pt idx="3952" formatCode="0%">
                  <c:v>0.15170353897154509</c:v>
                </c:pt>
                <c:pt idx="3953" formatCode="0%">
                  <c:v>0.15305814193655809</c:v>
                </c:pt>
                <c:pt idx="3954" formatCode="0%">
                  <c:v>0.15698737635772692</c:v>
                </c:pt>
                <c:pt idx="3955" formatCode="0%">
                  <c:v>0.15718411922926157</c:v>
                </c:pt>
                <c:pt idx="3956" formatCode="0%">
                  <c:v>0.158160434594491</c:v>
                </c:pt>
                <c:pt idx="3957" formatCode="0%">
                  <c:v>0.15794887044091707</c:v>
                </c:pt>
                <c:pt idx="3958" formatCode="0%">
                  <c:v>0.15827513486222555</c:v>
                </c:pt>
                <c:pt idx="3959" formatCode="0%">
                  <c:v>0.15765637512294944</c:v>
                </c:pt>
                <c:pt idx="3960" formatCode="0%">
                  <c:v>0.15486815830509543</c:v>
                </c:pt>
                <c:pt idx="3961" formatCode="0%">
                  <c:v>0.15449205211087932</c:v>
                </c:pt>
                <c:pt idx="3962" formatCode="0%">
                  <c:v>0.15625888318436598</c:v>
                </c:pt>
                <c:pt idx="3963" formatCode="0%">
                  <c:v>0.15377014022002736</c:v>
                </c:pt>
                <c:pt idx="3964" formatCode="0%">
                  <c:v>0.15468280640762064</c:v>
                </c:pt>
                <c:pt idx="3965" formatCode="0%">
                  <c:v>0.15305360927165329</c:v>
                </c:pt>
                <c:pt idx="3966" formatCode="0%">
                  <c:v>0.15289346987792041</c:v>
                </c:pt>
                <c:pt idx="3967" formatCode="0%">
                  <c:v>0.15246125253659759</c:v>
                </c:pt>
                <c:pt idx="3968" formatCode="0%">
                  <c:v>0.15267153694773269</c:v>
                </c:pt>
                <c:pt idx="3969" formatCode="0%">
                  <c:v>0.14883816755728391</c:v>
                </c:pt>
                <c:pt idx="3970" formatCode="0%">
                  <c:v>0.14834979230199599</c:v>
                </c:pt>
                <c:pt idx="3971" formatCode="0%">
                  <c:v>0.14853648093310007</c:v>
                </c:pt>
                <c:pt idx="3972" formatCode="0%">
                  <c:v>0.1472643564707217</c:v>
                </c:pt>
                <c:pt idx="3973" formatCode="0%">
                  <c:v>0.14771248812648549</c:v>
                </c:pt>
                <c:pt idx="3974" formatCode="0%">
                  <c:v>0.14689808336618027</c:v>
                </c:pt>
                <c:pt idx="3975" formatCode="0%">
                  <c:v>0.14577922584082467</c:v>
                </c:pt>
                <c:pt idx="3976" formatCode="0%">
                  <c:v>0.1464000473982722</c:v>
                </c:pt>
                <c:pt idx="3977" formatCode="0%">
                  <c:v>0.13856834595193887</c:v>
                </c:pt>
                <c:pt idx="3978" formatCode="0%">
                  <c:v>0.13853931565216671</c:v>
                </c:pt>
                <c:pt idx="3979" formatCode="0%">
                  <c:v>0.13993874276992879</c:v>
                </c:pt>
                <c:pt idx="3980" formatCode="0%">
                  <c:v>0.14265547557005015</c:v>
                </c:pt>
                <c:pt idx="3981" formatCode="0%">
                  <c:v>0.1446864193652834</c:v>
                </c:pt>
                <c:pt idx="3982" formatCode="0%">
                  <c:v>0.14930100318486378</c:v>
                </c:pt>
                <c:pt idx="3983" formatCode="0%">
                  <c:v>0.15014780599039476</c:v>
                </c:pt>
                <c:pt idx="3984" formatCode="0%">
                  <c:v>0.15120688408474028</c:v>
                </c:pt>
                <c:pt idx="3985" formatCode="0%">
                  <c:v>0.15122246921622165</c:v>
                </c:pt>
                <c:pt idx="3986" formatCode="0%">
                  <c:v>0.14835192395716704</c:v>
                </c:pt>
                <c:pt idx="3987" formatCode="0%">
                  <c:v>0.1482778390096362</c:v>
                </c:pt>
                <c:pt idx="3988" formatCode="0%">
                  <c:v>0.14840347237926202</c:v>
                </c:pt>
                <c:pt idx="3989" formatCode="0%">
                  <c:v>0.14835253056989248</c:v>
                </c:pt>
                <c:pt idx="3990" formatCode="0%">
                  <c:v>0.14835276702388489</c:v>
                </c:pt>
                <c:pt idx="3991" formatCode="0%">
                  <c:v>0.14690222600312314</c:v>
                </c:pt>
                <c:pt idx="3992" formatCode="0%">
                  <c:v>0.14746479513837027</c:v>
                </c:pt>
                <c:pt idx="3993" formatCode="0%">
                  <c:v>0.1508982791804471</c:v>
                </c:pt>
                <c:pt idx="3994" formatCode="0%">
                  <c:v>0.15103537892115948</c:v>
                </c:pt>
                <c:pt idx="3995" formatCode="0%">
                  <c:v>0.15106781385729415</c:v>
                </c:pt>
                <c:pt idx="3996" formatCode="0%">
                  <c:v>0.15480887554677847</c:v>
                </c:pt>
                <c:pt idx="3997" formatCode="0%">
                  <c:v>0.15535831352182566</c:v>
                </c:pt>
                <c:pt idx="3998" formatCode="0%">
                  <c:v>0.15953705417018002</c:v>
                </c:pt>
                <c:pt idx="3999" formatCode="0%">
                  <c:v>0.15960830993185787</c:v>
                </c:pt>
                <c:pt idx="4000" formatCode="0%">
                  <c:v>0.15844085003219191</c:v>
                </c:pt>
                <c:pt idx="4001" formatCode="0%">
                  <c:v>0.15779357744818948</c:v>
                </c:pt>
                <c:pt idx="4002" formatCode="0%">
                  <c:v>0.15987542189139509</c:v>
                </c:pt>
                <c:pt idx="4003" formatCode="0%">
                  <c:v>0.16261494743325849</c:v>
                </c:pt>
                <c:pt idx="4004" formatCode="0%">
                  <c:v>0.16390060912530469</c:v>
                </c:pt>
                <c:pt idx="4005" formatCode="0%">
                  <c:v>0.16538108941296809</c:v>
                </c:pt>
                <c:pt idx="4006" formatCode="0%">
                  <c:v>0.1639076074581339</c:v>
                </c:pt>
                <c:pt idx="4007" formatCode="0%">
                  <c:v>0.16844134510080497</c:v>
                </c:pt>
                <c:pt idx="4008" formatCode="0%">
                  <c:v>0.16843283002830661</c:v>
                </c:pt>
                <c:pt idx="4009" formatCode="0%">
                  <c:v>0.16722219802190394</c:v>
                </c:pt>
                <c:pt idx="4010" formatCode="0%">
                  <c:v>0.16688541081491221</c:v>
                </c:pt>
                <c:pt idx="4011" formatCode="0%">
                  <c:v>0.16242137427068468</c:v>
                </c:pt>
                <c:pt idx="4012" formatCode="0%">
                  <c:v>0.16254314683041271</c:v>
                </c:pt>
                <c:pt idx="4013" formatCode="0%">
                  <c:v>0.1616181106878338</c:v>
                </c:pt>
                <c:pt idx="4014" formatCode="0%">
                  <c:v>0.16664581737465864</c:v>
                </c:pt>
                <c:pt idx="4015" formatCode="0%">
                  <c:v>0.16641088665289333</c:v>
                </c:pt>
                <c:pt idx="4016" formatCode="0%">
                  <c:v>0.17063623223306837</c:v>
                </c:pt>
                <c:pt idx="4017" formatCode="0%">
                  <c:v>0.17144739490217073</c:v>
                </c:pt>
                <c:pt idx="4018" formatCode="0%">
                  <c:v>0.16934646104665846</c:v>
                </c:pt>
                <c:pt idx="4019" formatCode="0%">
                  <c:v>0.16306607977490215</c:v>
                </c:pt>
                <c:pt idx="4020" formatCode="0%">
                  <c:v>0.15870171324891386</c:v>
                </c:pt>
                <c:pt idx="4021" formatCode="0%">
                  <c:v>0.15840009184763348</c:v>
                </c:pt>
                <c:pt idx="4022" formatCode="0%">
                  <c:v>0.15696358407314934</c:v>
                </c:pt>
                <c:pt idx="4023" formatCode="0%">
                  <c:v>0.15775307739544234</c:v>
                </c:pt>
                <c:pt idx="4024" formatCode="0%">
                  <c:v>0.15807624442739177</c:v>
                </c:pt>
                <c:pt idx="4025" formatCode="0%">
                  <c:v>0.15866734904595442</c:v>
                </c:pt>
                <c:pt idx="4026" formatCode="0%">
                  <c:v>0.15981611464419615</c:v>
                </c:pt>
                <c:pt idx="4027" formatCode="0%">
                  <c:v>0.15923266563847052</c:v>
                </c:pt>
                <c:pt idx="4028" formatCode="0%">
                  <c:v>0.15806443748835483</c:v>
                </c:pt>
                <c:pt idx="4029" formatCode="0%">
                  <c:v>0.15890704330917912</c:v>
                </c:pt>
                <c:pt idx="4030" formatCode="0%">
                  <c:v>0.15981507059052186</c:v>
                </c:pt>
                <c:pt idx="4031" formatCode="0%">
                  <c:v>0.16272646170909336</c:v>
                </c:pt>
                <c:pt idx="4032" formatCode="0%">
                  <c:v>0.16333002170783203</c:v>
                </c:pt>
                <c:pt idx="4033" formatCode="0%">
                  <c:v>0.16202540400201532</c:v>
                </c:pt>
                <c:pt idx="4034" formatCode="0%">
                  <c:v>0.16139957261756094</c:v>
                </c:pt>
                <c:pt idx="4035" formatCode="0%">
                  <c:v>0.16134329825551466</c:v>
                </c:pt>
                <c:pt idx="4036" formatCode="0%">
                  <c:v>0.16190757620390445</c:v>
                </c:pt>
                <c:pt idx="4037" formatCode="0%">
                  <c:v>0.1621937877507181</c:v>
                </c:pt>
                <c:pt idx="4038" formatCode="0%">
                  <c:v>0.16672027471776016</c:v>
                </c:pt>
                <c:pt idx="4039" formatCode="0%">
                  <c:v>0.16357233792804435</c:v>
                </c:pt>
                <c:pt idx="4040" formatCode="0%">
                  <c:v>0.16356671917947518</c:v>
                </c:pt>
                <c:pt idx="4041" formatCode="0%">
                  <c:v>0.16585550535883872</c:v>
                </c:pt>
                <c:pt idx="4042" formatCode="0%">
                  <c:v>0.16178962159926605</c:v>
                </c:pt>
                <c:pt idx="4043" formatCode="0%">
                  <c:v>0.16043856519613892</c:v>
                </c:pt>
                <c:pt idx="4044" formatCode="0%">
                  <c:v>0.16027610235651416</c:v>
                </c:pt>
                <c:pt idx="4045" formatCode="0%">
                  <c:v>0.16021843916112635</c:v>
                </c:pt>
                <c:pt idx="4046" formatCode="0%">
                  <c:v>0.15898266922332299</c:v>
                </c:pt>
                <c:pt idx="4047" formatCode="0%">
                  <c:v>0.15782347770458935</c:v>
                </c:pt>
                <c:pt idx="4048" formatCode="0%">
                  <c:v>0.15176080817267598</c:v>
                </c:pt>
                <c:pt idx="4049" formatCode="0%">
                  <c:v>0.15106436574713977</c:v>
                </c:pt>
                <c:pt idx="4050" formatCode="0%">
                  <c:v>0.15075768267047929</c:v>
                </c:pt>
                <c:pt idx="4051" formatCode="0%">
                  <c:v>0.15073829413504322</c:v>
                </c:pt>
                <c:pt idx="4052" formatCode="0%">
                  <c:v>0.15007960422865987</c:v>
                </c:pt>
                <c:pt idx="4053" formatCode="0%">
                  <c:v>0.14981593472253615</c:v>
                </c:pt>
                <c:pt idx="4054" formatCode="0%">
                  <c:v>0.15014195072760539</c:v>
                </c:pt>
                <c:pt idx="4055" formatCode="0%">
                  <c:v>0.1498565954332724</c:v>
                </c:pt>
                <c:pt idx="4056" formatCode="0%">
                  <c:v>0.14967948043421947</c:v>
                </c:pt>
                <c:pt idx="4057" formatCode="0%">
                  <c:v>0.15337184383746699</c:v>
                </c:pt>
                <c:pt idx="4058" formatCode="0%">
                  <c:v>0.15430607804558322</c:v>
                </c:pt>
                <c:pt idx="4059" formatCode="0%">
                  <c:v>0.15186421536432768</c:v>
                </c:pt>
                <c:pt idx="4060" formatCode="0%">
                  <c:v>0.15198162986858585</c:v>
                </c:pt>
                <c:pt idx="4061" formatCode="0%">
                  <c:v>0.15690467320938506</c:v>
                </c:pt>
                <c:pt idx="4062" formatCode="0%">
                  <c:v>0.15455097093970604</c:v>
                </c:pt>
                <c:pt idx="4063" formatCode="0%">
                  <c:v>0.15320688197149931</c:v>
                </c:pt>
                <c:pt idx="4064" formatCode="0%">
                  <c:v>0.1506588810535483</c:v>
                </c:pt>
                <c:pt idx="4065" formatCode="0%">
                  <c:v>0.15040944041115994</c:v>
                </c:pt>
                <c:pt idx="4066" formatCode="0%">
                  <c:v>0.15001326138674706</c:v>
                </c:pt>
                <c:pt idx="4067" formatCode="0%">
                  <c:v>0.15356481275019743</c:v>
                </c:pt>
                <c:pt idx="4068" formatCode="0%">
                  <c:v>0.15535344075906116</c:v>
                </c:pt>
                <c:pt idx="4069" formatCode="0%">
                  <c:v>0.14647763622238613</c:v>
                </c:pt>
                <c:pt idx="4070" formatCode="0%">
                  <c:v>0.14527724696916494</c:v>
                </c:pt>
                <c:pt idx="4071" formatCode="0%">
                  <c:v>0.14471619248976247</c:v>
                </c:pt>
                <c:pt idx="4072" formatCode="0%">
                  <c:v>0.14533360965796771</c:v>
                </c:pt>
                <c:pt idx="4073" formatCode="0%">
                  <c:v>0.14010534061666696</c:v>
                </c:pt>
                <c:pt idx="4074" formatCode="0%">
                  <c:v>0.14027929605679343</c:v>
                </c:pt>
                <c:pt idx="4075" formatCode="0%">
                  <c:v>0.14260589802859905</c:v>
                </c:pt>
                <c:pt idx="4076" formatCode="0%">
                  <c:v>0.14277605690728723</c:v>
                </c:pt>
                <c:pt idx="4077" formatCode="0%">
                  <c:v>0.14286792249025124</c:v>
                </c:pt>
                <c:pt idx="4078" formatCode="0%">
                  <c:v>0.14282394653246236</c:v>
                </c:pt>
                <c:pt idx="4079" formatCode="0%">
                  <c:v>0.15307079884266003</c:v>
                </c:pt>
                <c:pt idx="4080" formatCode="0%">
                  <c:v>0.14769097838273049</c:v>
                </c:pt>
                <c:pt idx="4081" formatCode="0%">
                  <c:v>0.1478665766567524</c:v>
                </c:pt>
                <c:pt idx="4082" formatCode="0%">
                  <c:v>0.14230235746963751</c:v>
                </c:pt>
                <c:pt idx="4083" formatCode="0%">
                  <c:v>0.14130122243379808</c:v>
                </c:pt>
                <c:pt idx="4084" formatCode="0%">
                  <c:v>0.14120013345891541</c:v>
                </c:pt>
                <c:pt idx="4085" formatCode="0%">
                  <c:v>0.13989397574158638</c:v>
                </c:pt>
                <c:pt idx="4086" formatCode="0%">
                  <c:v>0.14157830963666834</c:v>
                </c:pt>
                <c:pt idx="4087" formatCode="0%">
                  <c:v>0.14240140633785825</c:v>
                </c:pt>
                <c:pt idx="4088" formatCode="0%">
                  <c:v>0.14067357811840603</c:v>
                </c:pt>
                <c:pt idx="4089" formatCode="0%">
                  <c:v>0.14057585223485677</c:v>
                </c:pt>
                <c:pt idx="4090" formatCode="0%">
                  <c:v>0.13976645401517548</c:v>
                </c:pt>
                <c:pt idx="4091" formatCode="0%">
                  <c:v>0.13891493332696817</c:v>
                </c:pt>
                <c:pt idx="4092" formatCode="0%">
                  <c:v>0.13889257018473733</c:v>
                </c:pt>
                <c:pt idx="4093" formatCode="0%">
                  <c:v>0.13890899181902822</c:v>
                </c:pt>
                <c:pt idx="4094" formatCode="0%">
                  <c:v>0.13847930695770291</c:v>
                </c:pt>
                <c:pt idx="4095" formatCode="0%">
                  <c:v>0.13922576256873254</c:v>
                </c:pt>
                <c:pt idx="4096" formatCode="0%">
                  <c:v>0.13725517946784016</c:v>
                </c:pt>
                <c:pt idx="4097" formatCode="0%">
                  <c:v>0.13457911277101908</c:v>
                </c:pt>
                <c:pt idx="4098" formatCode="0%">
                  <c:v>0.13388456628555909</c:v>
                </c:pt>
                <c:pt idx="4099" formatCode="0%">
                  <c:v>0.13251583115352511</c:v>
                </c:pt>
                <c:pt idx="4100" formatCode="0%">
                  <c:v>0.13251462769167607</c:v>
                </c:pt>
                <c:pt idx="4101" formatCode="0%">
                  <c:v>0.13774962756369541</c:v>
                </c:pt>
                <c:pt idx="4102" formatCode="0%">
                  <c:v>0.1374099027625513</c:v>
                </c:pt>
                <c:pt idx="4103" formatCode="0%">
                  <c:v>0.1376997652982917</c:v>
                </c:pt>
                <c:pt idx="4104" formatCode="0%">
                  <c:v>0.13504456004634066</c:v>
                </c:pt>
                <c:pt idx="4105" formatCode="0%">
                  <c:v>0.13526248988446085</c:v>
                </c:pt>
                <c:pt idx="4106" formatCode="0%">
                  <c:v>0.13522720750710801</c:v>
                </c:pt>
                <c:pt idx="4107" formatCode="0%">
                  <c:v>0.13267021985123603</c:v>
                </c:pt>
                <c:pt idx="4108" formatCode="0%">
                  <c:v>0.13277452977630361</c:v>
                </c:pt>
                <c:pt idx="4109" formatCode="0%">
                  <c:v>0.13365783070952689</c:v>
                </c:pt>
                <c:pt idx="4110" formatCode="0%">
                  <c:v>0.13409507916682251</c:v>
                </c:pt>
                <c:pt idx="4111" formatCode="0%">
                  <c:v>0.13407522076815168</c:v>
                </c:pt>
                <c:pt idx="4112" formatCode="0%">
                  <c:v>0.13535775762675542</c:v>
                </c:pt>
                <c:pt idx="4113" formatCode="0%">
                  <c:v>0.13666106188434896</c:v>
                </c:pt>
                <c:pt idx="4114" formatCode="0%">
                  <c:v>0.13661973079085271</c:v>
                </c:pt>
                <c:pt idx="4115" formatCode="0%">
                  <c:v>0.13633887627177299</c:v>
                </c:pt>
                <c:pt idx="4116" formatCode="0%">
                  <c:v>0.13606494440714462</c:v>
                </c:pt>
                <c:pt idx="4117" formatCode="0%">
                  <c:v>0.13742949538824875</c:v>
                </c:pt>
                <c:pt idx="4118" formatCode="0%">
                  <c:v>0.13837616854180856</c:v>
                </c:pt>
                <c:pt idx="4119" formatCode="0%">
                  <c:v>0.13825118616087867</c:v>
                </c:pt>
                <c:pt idx="4120" formatCode="0%">
                  <c:v>0.13889494517544648</c:v>
                </c:pt>
                <c:pt idx="4121" formatCode="0%">
                  <c:v>0.13994452931809789</c:v>
                </c:pt>
                <c:pt idx="4122" formatCode="0%">
                  <c:v>0.1398174320236994</c:v>
                </c:pt>
                <c:pt idx="4123" formatCode="0%">
                  <c:v>0.13688559120821606</c:v>
                </c:pt>
                <c:pt idx="4124" formatCode="0%">
                  <c:v>0.13849708872232189</c:v>
                </c:pt>
                <c:pt idx="4125" formatCode="0%">
                  <c:v>0.14033280507006055</c:v>
                </c:pt>
                <c:pt idx="4126" formatCode="0%">
                  <c:v>0.14012788514676119</c:v>
                </c:pt>
                <c:pt idx="4127" formatCode="0%">
                  <c:v>0.13562672104276707</c:v>
                </c:pt>
                <c:pt idx="4128" formatCode="0%">
                  <c:v>0.13542974510511921</c:v>
                </c:pt>
                <c:pt idx="4129" formatCode="0%">
                  <c:v>0.13695172316383455</c:v>
                </c:pt>
                <c:pt idx="4130" formatCode="0%">
                  <c:v>0.13637553992876536</c:v>
                </c:pt>
                <c:pt idx="4131" formatCode="0%">
                  <c:v>0.1382801272073135</c:v>
                </c:pt>
                <c:pt idx="4132" formatCode="0%">
                  <c:v>0.139877793098483</c:v>
                </c:pt>
                <c:pt idx="4133" formatCode="0%">
                  <c:v>0.13690632442480546</c:v>
                </c:pt>
                <c:pt idx="4134" formatCode="0%">
                  <c:v>0.13423240077784721</c:v>
                </c:pt>
                <c:pt idx="4135" formatCode="0%">
                  <c:v>0.13545453772774119</c:v>
                </c:pt>
                <c:pt idx="4136" formatCode="0%">
                  <c:v>0.13547210977264851</c:v>
                </c:pt>
                <c:pt idx="4137" formatCode="0%">
                  <c:v>0.13452447261665509</c:v>
                </c:pt>
                <c:pt idx="4138" formatCode="0%">
                  <c:v>0.13342016464706255</c:v>
                </c:pt>
                <c:pt idx="4139" formatCode="0%">
                  <c:v>0.13581443612452127</c:v>
                </c:pt>
                <c:pt idx="4140" formatCode="0%">
                  <c:v>0.13532889854828925</c:v>
                </c:pt>
                <c:pt idx="4141" formatCode="0%">
                  <c:v>0.13416963295650811</c:v>
                </c:pt>
                <c:pt idx="4142" formatCode="0%">
                  <c:v>0.13391104995959818</c:v>
                </c:pt>
                <c:pt idx="4143" formatCode="0%">
                  <c:v>0.13505932660066586</c:v>
                </c:pt>
                <c:pt idx="4144" formatCode="0%">
                  <c:v>0.13730433771452927</c:v>
                </c:pt>
                <c:pt idx="4145" formatCode="0%">
                  <c:v>0.12737232862862055</c:v>
                </c:pt>
                <c:pt idx="4146" formatCode="0%">
                  <c:v>0.127927806675704</c:v>
                </c:pt>
                <c:pt idx="4147" formatCode="0%">
                  <c:v>0.12836300639599313</c:v>
                </c:pt>
                <c:pt idx="4148" formatCode="0%">
                  <c:v>0.12925290465085915</c:v>
                </c:pt>
                <c:pt idx="4149" formatCode="0%">
                  <c:v>0.12926214422325344</c:v>
                </c:pt>
                <c:pt idx="4150" formatCode="0%">
                  <c:v>0.12991299257681055</c:v>
                </c:pt>
                <c:pt idx="4151" formatCode="0%">
                  <c:v>0.12944643044229509</c:v>
                </c:pt>
                <c:pt idx="4152" formatCode="0%">
                  <c:v>0.12642495162366901</c:v>
                </c:pt>
                <c:pt idx="4153" formatCode="0%">
                  <c:v>0.12556033845754422</c:v>
                </c:pt>
                <c:pt idx="4154" formatCode="0%">
                  <c:v>0.1257566813941397</c:v>
                </c:pt>
                <c:pt idx="4155" formatCode="0%">
                  <c:v>0.12698021719185271</c:v>
                </c:pt>
                <c:pt idx="4156" formatCode="0%">
                  <c:v>0.12710366083936075</c:v>
                </c:pt>
                <c:pt idx="4157" formatCode="0%">
                  <c:v>0.12758832714929608</c:v>
                </c:pt>
                <c:pt idx="4158" formatCode="0%">
                  <c:v>0.12582612045089736</c:v>
                </c:pt>
                <c:pt idx="4159" formatCode="0%">
                  <c:v>0.1268642703129271</c:v>
                </c:pt>
                <c:pt idx="4160" formatCode="0%">
                  <c:v>0.12694054488519019</c:v>
                </c:pt>
                <c:pt idx="4161" formatCode="0%">
                  <c:v>0.12749754391099699</c:v>
                </c:pt>
                <c:pt idx="4162" formatCode="0%">
                  <c:v>0.12742808644490225</c:v>
                </c:pt>
                <c:pt idx="4163" formatCode="0%">
                  <c:v>0.1274934994711186</c:v>
                </c:pt>
                <c:pt idx="4164" formatCode="0%">
                  <c:v>0.12799336605804337</c:v>
                </c:pt>
                <c:pt idx="4165" formatCode="0%">
                  <c:v>0.12868622373648345</c:v>
                </c:pt>
                <c:pt idx="4166" formatCode="0%">
                  <c:v>0.13181097470743891</c:v>
                </c:pt>
                <c:pt idx="4167" formatCode="0%">
                  <c:v>0.12702584936938099</c:v>
                </c:pt>
                <c:pt idx="4168" formatCode="0%">
                  <c:v>0.12830202629453291</c:v>
                </c:pt>
                <c:pt idx="4169" formatCode="0%">
                  <c:v>0.1307189243534698</c:v>
                </c:pt>
                <c:pt idx="4170" formatCode="0%">
                  <c:v>0.12765819402726766</c:v>
                </c:pt>
                <c:pt idx="4171" formatCode="0%">
                  <c:v>0.13130699153454714</c:v>
                </c:pt>
                <c:pt idx="4172" formatCode="0%">
                  <c:v>0.13180450402780555</c:v>
                </c:pt>
                <c:pt idx="4173" formatCode="0%">
                  <c:v>0.13563201854796739</c:v>
                </c:pt>
                <c:pt idx="4174" formatCode="0%">
                  <c:v>0.13491319522357398</c:v>
                </c:pt>
                <c:pt idx="4175" formatCode="0%">
                  <c:v>0.13499932604900231</c:v>
                </c:pt>
                <c:pt idx="4176" formatCode="0%">
                  <c:v>0.13523578538430303</c:v>
                </c:pt>
                <c:pt idx="4177" formatCode="0%">
                  <c:v>0.13442321392351136</c:v>
                </c:pt>
                <c:pt idx="4178" formatCode="0%">
                  <c:v>0.13333830958903622</c:v>
                </c:pt>
                <c:pt idx="4179" formatCode="0%">
                  <c:v>0.13480627444336787</c:v>
                </c:pt>
                <c:pt idx="4180" formatCode="0%">
                  <c:v>0.13510093271302345</c:v>
                </c:pt>
                <c:pt idx="4181" formatCode="0%">
                  <c:v>0.13474942479792734</c:v>
                </c:pt>
                <c:pt idx="4182" formatCode="0%">
                  <c:v>0.13567230493820126</c:v>
                </c:pt>
                <c:pt idx="4183" formatCode="0%">
                  <c:v>0.13425127011999441</c:v>
                </c:pt>
                <c:pt idx="4184" formatCode="0%">
                  <c:v>0.13302036665475453</c:v>
                </c:pt>
                <c:pt idx="4185" formatCode="0%">
                  <c:v>0.13775343950684751</c:v>
                </c:pt>
                <c:pt idx="4186" formatCode="0%">
                  <c:v>0.13796529643614502</c:v>
                </c:pt>
                <c:pt idx="4187" formatCode="0%">
                  <c:v>0.13693983966161799</c:v>
                </c:pt>
                <c:pt idx="4188" formatCode="0%">
                  <c:v>0.13735438290457511</c:v>
                </c:pt>
                <c:pt idx="4189" formatCode="0%">
                  <c:v>0.13867321562999546</c:v>
                </c:pt>
                <c:pt idx="4190" formatCode="0%">
                  <c:v>0.13619469294780001</c:v>
                </c:pt>
                <c:pt idx="4191" formatCode="0%">
                  <c:v>0.1361231862930482</c:v>
                </c:pt>
                <c:pt idx="4192" formatCode="0%">
                  <c:v>0.13903947781113507</c:v>
                </c:pt>
                <c:pt idx="4193" formatCode="0%">
                  <c:v>0.13921253988646196</c:v>
                </c:pt>
                <c:pt idx="4194" formatCode="0%">
                  <c:v>0.14472244021157091</c:v>
                </c:pt>
                <c:pt idx="4195" formatCode="0%">
                  <c:v>0.14331163749827236</c:v>
                </c:pt>
                <c:pt idx="4196" formatCode="0%">
                  <c:v>0.14314760656468742</c:v>
                </c:pt>
                <c:pt idx="4197" formatCode="0%">
                  <c:v>0.14206564460359128</c:v>
                </c:pt>
                <c:pt idx="4198" formatCode="0%">
                  <c:v>0.14050077405004249</c:v>
                </c:pt>
                <c:pt idx="4199" formatCode="0%">
                  <c:v>0.13986902953954711</c:v>
                </c:pt>
                <c:pt idx="4200" formatCode="0%">
                  <c:v>0.13748734901636542</c:v>
                </c:pt>
                <c:pt idx="4201" formatCode="0%">
                  <c:v>0.13795778668290878</c:v>
                </c:pt>
                <c:pt idx="4202" formatCode="0%">
                  <c:v>0.13791866334396838</c:v>
                </c:pt>
                <c:pt idx="4203" formatCode="0%">
                  <c:v>0.1376040376447325</c:v>
                </c:pt>
                <c:pt idx="4204" formatCode="0%">
                  <c:v>0.13874827435705303</c:v>
                </c:pt>
                <c:pt idx="4205" formatCode="0%">
                  <c:v>0.13645219479308165</c:v>
                </c:pt>
                <c:pt idx="4206" formatCode="0%">
                  <c:v>0.13721201822279414</c:v>
                </c:pt>
                <c:pt idx="4207" formatCode="0%">
                  <c:v>0.1364106871187013</c:v>
                </c:pt>
                <c:pt idx="4208" formatCode="0%">
                  <c:v>0.13664978048981424</c:v>
                </c:pt>
                <c:pt idx="4209" formatCode="0%">
                  <c:v>0.13583918817123455</c:v>
                </c:pt>
                <c:pt idx="4210" formatCode="0%">
                  <c:v>0.13381080177745464</c:v>
                </c:pt>
                <c:pt idx="4211" formatCode="0%">
                  <c:v>0.13323491631490947</c:v>
                </c:pt>
                <c:pt idx="4212" formatCode="0%">
                  <c:v>0.13445031573368593</c:v>
                </c:pt>
                <c:pt idx="4213" formatCode="0%">
                  <c:v>0.13657978002204318</c:v>
                </c:pt>
                <c:pt idx="4214" formatCode="0%">
                  <c:v>0.13611720235878597</c:v>
                </c:pt>
                <c:pt idx="4215" formatCode="0%">
                  <c:v>0.13616942268816934</c:v>
                </c:pt>
                <c:pt idx="4216" formatCode="0%">
                  <c:v>0.13849303307098995</c:v>
                </c:pt>
                <c:pt idx="4217" formatCode="0%">
                  <c:v>0.13883185356136785</c:v>
                </c:pt>
                <c:pt idx="4218" formatCode="0%">
                  <c:v>0.13955226752674452</c:v>
                </c:pt>
                <c:pt idx="4219" formatCode="0%">
                  <c:v>0.13924384341917528</c:v>
                </c:pt>
                <c:pt idx="4220" formatCode="0%">
                  <c:v>0.14565273232935336</c:v>
                </c:pt>
                <c:pt idx="4221" formatCode="0%">
                  <c:v>0.14389856474292295</c:v>
                </c:pt>
                <c:pt idx="4222" formatCode="0%">
                  <c:v>0.14389231030136024</c:v>
                </c:pt>
                <c:pt idx="4223" formatCode="0%">
                  <c:v>0.14364790490931861</c:v>
                </c:pt>
                <c:pt idx="4224" formatCode="0%">
                  <c:v>0.14368983124774337</c:v>
                </c:pt>
                <c:pt idx="4225" formatCode="0%">
                  <c:v>0.14359369092603694</c:v>
                </c:pt>
                <c:pt idx="4226" formatCode="0%">
                  <c:v>0.1436348110424796</c:v>
                </c:pt>
                <c:pt idx="4227" formatCode="0%">
                  <c:v>0.14283053526104567</c:v>
                </c:pt>
                <c:pt idx="4228" formatCode="0%">
                  <c:v>0.1431491367689274</c:v>
                </c:pt>
                <c:pt idx="4229" formatCode="0%">
                  <c:v>0.14397999630939753</c:v>
                </c:pt>
                <c:pt idx="4230" formatCode="0%">
                  <c:v>0.14428635085521618</c:v>
                </c:pt>
                <c:pt idx="4231" formatCode="0%">
                  <c:v>0.14469251233439845</c:v>
                </c:pt>
                <c:pt idx="4232" formatCode="0%">
                  <c:v>0.14206815336154738</c:v>
                </c:pt>
                <c:pt idx="4233" formatCode="0%">
                  <c:v>0.14264019378132284</c:v>
                </c:pt>
                <c:pt idx="4234" formatCode="0%">
                  <c:v>0.14135733822776814</c:v>
                </c:pt>
                <c:pt idx="4235" formatCode="0%">
                  <c:v>0.13842810531061758</c:v>
                </c:pt>
                <c:pt idx="4236" formatCode="0%">
                  <c:v>0.14113310625809672</c:v>
                </c:pt>
                <c:pt idx="4237" formatCode="0%">
                  <c:v>0.13714048240136922</c:v>
                </c:pt>
                <c:pt idx="4238" formatCode="0%">
                  <c:v>0.1387398497061316</c:v>
                </c:pt>
                <c:pt idx="4239" formatCode="0%">
                  <c:v>0.13360912246894668</c:v>
                </c:pt>
                <c:pt idx="4240" formatCode="0%">
                  <c:v>0.13417170283114438</c:v>
                </c:pt>
                <c:pt idx="4241" formatCode="0%">
                  <c:v>0.1364021579252572</c:v>
                </c:pt>
                <c:pt idx="4242" formatCode="0%">
                  <c:v>0.13587372793707611</c:v>
                </c:pt>
                <c:pt idx="4243" formatCode="0%">
                  <c:v>0.13619763216020647</c:v>
                </c:pt>
                <c:pt idx="4244" formatCode="0%">
                  <c:v>0.1361739348689554</c:v>
                </c:pt>
                <c:pt idx="4245" formatCode="0%">
                  <c:v>0.13285867646194238</c:v>
                </c:pt>
                <c:pt idx="4246" formatCode="0%">
                  <c:v>0.13258173736354856</c:v>
                </c:pt>
                <c:pt idx="4247" formatCode="0%">
                  <c:v>0.13297634426652918</c:v>
                </c:pt>
                <c:pt idx="4248" formatCode="0%">
                  <c:v>0.13666486221909754</c:v>
                </c:pt>
                <c:pt idx="4249" formatCode="0%">
                  <c:v>0.1378978283104984</c:v>
                </c:pt>
                <c:pt idx="4250" formatCode="0%">
                  <c:v>0.13820950763063072</c:v>
                </c:pt>
                <c:pt idx="4251" formatCode="0%">
                  <c:v>0.13495377224449187</c:v>
                </c:pt>
                <c:pt idx="4252" formatCode="0%">
                  <c:v>0.13380091765124419</c:v>
                </c:pt>
                <c:pt idx="4253" formatCode="0%">
                  <c:v>0.13650421342575678</c:v>
                </c:pt>
                <c:pt idx="4254" formatCode="0%">
                  <c:v>0.13607438836935662</c:v>
                </c:pt>
                <c:pt idx="4255" formatCode="0%">
                  <c:v>0.13537939386713121</c:v>
                </c:pt>
                <c:pt idx="4256" formatCode="0%">
                  <c:v>0.13545460989495334</c:v>
                </c:pt>
                <c:pt idx="4257" formatCode="0%">
                  <c:v>0.1338716653338009</c:v>
                </c:pt>
                <c:pt idx="4258" formatCode="0%">
                  <c:v>0.13329551193673117</c:v>
                </c:pt>
                <c:pt idx="4259" formatCode="0%">
                  <c:v>0.13314629609774092</c:v>
                </c:pt>
                <c:pt idx="4260" formatCode="0%">
                  <c:v>0.1284177821623258</c:v>
                </c:pt>
                <c:pt idx="4261" formatCode="0%">
                  <c:v>0.12862635549968079</c:v>
                </c:pt>
                <c:pt idx="4262" formatCode="0%">
                  <c:v>0.13044315627548259</c:v>
                </c:pt>
                <c:pt idx="4263" formatCode="0%">
                  <c:v>0.13079194168187611</c:v>
                </c:pt>
                <c:pt idx="4264" formatCode="0%">
                  <c:v>0.13222612030483002</c:v>
                </c:pt>
                <c:pt idx="4265" formatCode="0%">
                  <c:v>0.14139848824301707</c:v>
                </c:pt>
                <c:pt idx="4266" formatCode="0%">
                  <c:v>0.14110162811265031</c:v>
                </c:pt>
                <c:pt idx="4267" formatCode="0%">
                  <c:v>0.1389033605871989</c:v>
                </c:pt>
                <c:pt idx="4268" formatCode="0%">
                  <c:v>0.13941274939298459</c:v>
                </c:pt>
                <c:pt idx="4269" formatCode="0%">
                  <c:v>0.14062484277624815</c:v>
                </c:pt>
                <c:pt idx="4270" formatCode="0%">
                  <c:v>0.13935817067574457</c:v>
                </c:pt>
                <c:pt idx="4271" formatCode="0%">
                  <c:v>0.14904835466279892</c:v>
                </c:pt>
                <c:pt idx="4272" formatCode="0%">
                  <c:v>0.14934218009794997</c:v>
                </c:pt>
                <c:pt idx="4273" formatCode="0%">
                  <c:v>0.14923126649541282</c:v>
                </c:pt>
                <c:pt idx="4274" formatCode="0%">
                  <c:v>0.15409174420002267</c:v>
                </c:pt>
                <c:pt idx="4275" formatCode="0%">
                  <c:v>0.15396489655998641</c:v>
                </c:pt>
                <c:pt idx="4276" formatCode="0%">
                  <c:v>0.15786229893030079</c:v>
                </c:pt>
                <c:pt idx="4277" formatCode="0%">
                  <c:v>0.15809360484490126</c:v>
                </c:pt>
                <c:pt idx="4278" formatCode="0%">
                  <c:v>0.15935271942679199</c:v>
                </c:pt>
                <c:pt idx="4279" formatCode="0%">
                  <c:v>0.15774839161779225</c:v>
                </c:pt>
                <c:pt idx="4280" formatCode="0%">
                  <c:v>0.1586860600686428</c:v>
                </c:pt>
                <c:pt idx="4281" formatCode="0%">
                  <c:v>0.15869035077818447</c:v>
                </c:pt>
                <c:pt idx="4282" formatCode="0%">
                  <c:v>0.1562534897596089</c:v>
                </c:pt>
                <c:pt idx="4283" formatCode="0%">
                  <c:v>0.15566562969067954</c:v>
                </c:pt>
                <c:pt idx="4284" formatCode="0%">
                  <c:v>0.15727715632867012</c:v>
                </c:pt>
                <c:pt idx="4285" formatCode="0%">
                  <c:v>0.15796071533027914</c:v>
                </c:pt>
                <c:pt idx="4286" formatCode="0%">
                  <c:v>0.15344307558529532</c:v>
                </c:pt>
                <c:pt idx="4287" formatCode="0%">
                  <c:v>0.15308752748309618</c:v>
                </c:pt>
                <c:pt idx="4288" formatCode="0%">
                  <c:v>0.15479896275354763</c:v>
                </c:pt>
                <c:pt idx="4289" formatCode="0%">
                  <c:v>0.15637038094810482</c:v>
                </c:pt>
                <c:pt idx="4290" formatCode="0%">
                  <c:v>0.15960411659505716</c:v>
                </c:pt>
                <c:pt idx="4291" formatCode="0%">
                  <c:v>0.15862762288741944</c:v>
                </c:pt>
                <c:pt idx="4292" formatCode="0%">
                  <c:v>0.15828465298275307</c:v>
                </c:pt>
                <c:pt idx="4293" formatCode="0%">
                  <c:v>0.1600832536355187</c:v>
                </c:pt>
                <c:pt idx="4294" formatCode="0%">
                  <c:v>0.15992553136568061</c:v>
                </c:pt>
                <c:pt idx="4295" formatCode="0%">
                  <c:v>0.15735092417384811</c:v>
                </c:pt>
                <c:pt idx="4296" formatCode="0%">
                  <c:v>0.15596682079965943</c:v>
                </c:pt>
                <c:pt idx="4297" formatCode="0%">
                  <c:v>0.1557215013258898</c:v>
                </c:pt>
                <c:pt idx="4298" formatCode="0%">
                  <c:v>0.15627963197092593</c:v>
                </c:pt>
                <c:pt idx="4299" formatCode="0%">
                  <c:v>0.15939338029767389</c:v>
                </c:pt>
                <c:pt idx="4300" formatCode="0%">
                  <c:v>0.15949635424896494</c:v>
                </c:pt>
                <c:pt idx="4301" formatCode="0%">
                  <c:v>0.16195683286786741</c:v>
                </c:pt>
                <c:pt idx="4302" formatCode="0%">
                  <c:v>0.16021573417886484</c:v>
                </c:pt>
                <c:pt idx="4303" formatCode="0%">
                  <c:v>0.16195609352052245</c:v>
                </c:pt>
                <c:pt idx="4304" formatCode="0%">
                  <c:v>0.16219562314565855</c:v>
                </c:pt>
                <c:pt idx="4305" formatCode="0%">
                  <c:v>0.16230770768273808</c:v>
                </c:pt>
                <c:pt idx="4306" formatCode="0%">
                  <c:v>0.16207181488245528</c:v>
                </c:pt>
                <c:pt idx="4307" formatCode="0%">
                  <c:v>0.16509424443818563</c:v>
                </c:pt>
                <c:pt idx="4308" formatCode="0%">
                  <c:v>0.16539816939667398</c:v>
                </c:pt>
                <c:pt idx="4309" formatCode="0%">
                  <c:v>0.16709442275925124</c:v>
                </c:pt>
                <c:pt idx="4310" formatCode="0%">
                  <c:v>0.16714625307687994</c:v>
                </c:pt>
                <c:pt idx="4311" formatCode="0%">
                  <c:v>0.16712956260097586</c:v>
                </c:pt>
                <c:pt idx="4312" formatCode="0%">
                  <c:v>0.16815936717449542</c:v>
                </c:pt>
                <c:pt idx="4313" formatCode="0%">
                  <c:v>0.16750948214081823</c:v>
                </c:pt>
                <c:pt idx="4314" formatCode="0%">
                  <c:v>0.16535377854670918</c:v>
                </c:pt>
                <c:pt idx="4315" formatCode="0%">
                  <c:v>0.16578235856707133</c:v>
                </c:pt>
                <c:pt idx="4316" formatCode="0%">
                  <c:v>0.16804423554648892</c:v>
                </c:pt>
                <c:pt idx="4317" formatCode="0%">
                  <c:v>0.16742565790008729</c:v>
                </c:pt>
                <c:pt idx="4318" formatCode="0%">
                  <c:v>0.16759258748674924</c:v>
                </c:pt>
                <c:pt idx="4319" formatCode="0%">
                  <c:v>0.16536855496737971</c:v>
                </c:pt>
                <c:pt idx="4320" formatCode="0%">
                  <c:v>0.16519412441860093</c:v>
                </c:pt>
                <c:pt idx="4321" formatCode="0%">
                  <c:v>0.1652164130599002</c:v>
                </c:pt>
                <c:pt idx="4322" formatCode="0%">
                  <c:v>0.16582656597330001</c:v>
                </c:pt>
                <c:pt idx="4323" formatCode="0%">
                  <c:v>0.16726449940085908</c:v>
                </c:pt>
                <c:pt idx="4324" formatCode="0%">
                  <c:v>0.16466104582066926</c:v>
                </c:pt>
                <c:pt idx="4325" formatCode="0%">
                  <c:v>0.16495306977275351</c:v>
                </c:pt>
                <c:pt idx="4326" formatCode="0%">
                  <c:v>0.16482159199217641</c:v>
                </c:pt>
                <c:pt idx="4327" formatCode="0%">
                  <c:v>0.16462991407720276</c:v>
                </c:pt>
                <c:pt idx="4328" formatCode="0%">
                  <c:v>0.16258263858528027</c:v>
                </c:pt>
                <c:pt idx="4329" formatCode="0%">
                  <c:v>0.16234597599387307</c:v>
                </c:pt>
                <c:pt idx="4330" formatCode="0%">
                  <c:v>0.16207760660209797</c:v>
                </c:pt>
                <c:pt idx="4331" formatCode="0%">
                  <c:v>0.15345230376665675</c:v>
                </c:pt>
                <c:pt idx="4332" formatCode="0%">
                  <c:v>0.15370005476881787</c:v>
                </c:pt>
                <c:pt idx="4333" formatCode="0%">
                  <c:v>0.15348607420873037</c:v>
                </c:pt>
                <c:pt idx="4334" formatCode="0%">
                  <c:v>0.15532831025078955</c:v>
                </c:pt>
                <c:pt idx="4335" formatCode="0%">
                  <c:v>0.15464522664180025</c:v>
                </c:pt>
                <c:pt idx="4336" formatCode="0%">
                  <c:v>0.1539580155735247</c:v>
                </c:pt>
                <c:pt idx="4337" formatCode="0%">
                  <c:v>0.14547548308098093</c:v>
                </c:pt>
                <c:pt idx="4338" formatCode="0%">
                  <c:v>0.1435940498627343</c:v>
                </c:pt>
                <c:pt idx="4339" formatCode="0%">
                  <c:v>0.14355445129827102</c:v>
                </c:pt>
                <c:pt idx="4340" formatCode="0%">
                  <c:v>0.14082282013040423</c:v>
                </c:pt>
                <c:pt idx="4341" formatCode="0%">
                  <c:v>0.14633368857203646</c:v>
                </c:pt>
                <c:pt idx="4342" formatCode="0%">
                  <c:v>0.14292883250828209</c:v>
                </c:pt>
                <c:pt idx="4343" formatCode="0%">
                  <c:v>0.14250784933712121</c:v>
                </c:pt>
                <c:pt idx="4344" formatCode="0%">
                  <c:v>0.13918556306106922</c:v>
                </c:pt>
                <c:pt idx="4345" formatCode="0%">
                  <c:v>0.13918597110105035</c:v>
                </c:pt>
                <c:pt idx="4346" formatCode="0%">
                  <c:v>0.13702369950198412</c:v>
                </c:pt>
                <c:pt idx="4347" formatCode="0%">
                  <c:v>0.13950871646785434</c:v>
                </c:pt>
                <c:pt idx="4348" formatCode="0%">
                  <c:v>0.13961057348306272</c:v>
                </c:pt>
                <c:pt idx="4349" formatCode="0%">
                  <c:v>0.14069602060357683</c:v>
                </c:pt>
                <c:pt idx="4350" formatCode="0%">
                  <c:v>0.13883920818291309</c:v>
                </c:pt>
                <c:pt idx="4351" formatCode="0%">
                  <c:v>0.13802449515231294</c:v>
                </c:pt>
                <c:pt idx="4352" formatCode="0%">
                  <c:v>0.14019469767919285</c:v>
                </c:pt>
                <c:pt idx="4353" formatCode="0%">
                  <c:v>0.14320685786869808</c:v>
                </c:pt>
                <c:pt idx="4354" formatCode="0%">
                  <c:v>0.14112272831392131</c:v>
                </c:pt>
                <c:pt idx="4355" formatCode="0%">
                  <c:v>0.14259376825753237</c:v>
                </c:pt>
                <c:pt idx="4356" formatCode="0%">
                  <c:v>0.14005936832457952</c:v>
                </c:pt>
                <c:pt idx="4357" formatCode="0%">
                  <c:v>0.14022703169970638</c:v>
                </c:pt>
                <c:pt idx="4358" formatCode="0%">
                  <c:v>0.13976809205372936</c:v>
                </c:pt>
                <c:pt idx="4359" formatCode="0%">
                  <c:v>0.13623133159833761</c:v>
                </c:pt>
                <c:pt idx="4360" formatCode="0%">
                  <c:v>0.13906289182949017</c:v>
                </c:pt>
                <c:pt idx="4361" formatCode="0%">
                  <c:v>0.13920696611031233</c:v>
                </c:pt>
                <c:pt idx="4362" formatCode="0%">
                  <c:v>0.13924492438221911</c:v>
                </c:pt>
                <c:pt idx="4363" formatCode="0%">
                  <c:v>0.14230282169694453</c:v>
                </c:pt>
                <c:pt idx="4364" formatCode="0%">
                  <c:v>0.14220494135795655</c:v>
                </c:pt>
                <c:pt idx="4365" formatCode="0%">
                  <c:v>0.13785140490148892</c:v>
                </c:pt>
                <c:pt idx="4366" formatCode="0%">
                  <c:v>0.13929900847586901</c:v>
                </c:pt>
                <c:pt idx="4367" formatCode="0%">
                  <c:v>0.13852470354788302</c:v>
                </c:pt>
                <c:pt idx="4368" formatCode="0%">
                  <c:v>0.14099207791161447</c:v>
                </c:pt>
                <c:pt idx="4369" formatCode="0%">
                  <c:v>0.139007974709735</c:v>
                </c:pt>
                <c:pt idx="4370" formatCode="0%">
                  <c:v>0.13861546102737035</c:v>
                </c:pt>
                <c:pt idx="4371" formatCode="0%">
                  <c:v>0.13913814195410579</c:v>
                </c:pt>
                <c:pt idx="4372" formatCode="0%">
                  <c:v>0.14214993697741107</c:v>
                </c:pt>
                <c:pt idx="4373" formatCode="0%">
                  <c:v>0.13543717639641001</c:v>
                </c:pt>
                <c:pt idx="4374" formatCode="0%">
                  <c:v>0.13605136297632917</c:v>
                </c:pt>
                <c:pt idx="4375" formatCode="0%">
                  <c:v>0.13675566767301434</c:v>
                </c:pt>
                <c:pt idx="4376" formatCode="0%">
                  <c:v>0.13794454355137165</c:v>
                </c:pt>
                <c:pt idx="4377" formatCode="0%">
                  <c:v>0.13837691594449583</c:v>
                </c:pt>
                <c:pt idx="4378" formatCode="0%">
                  <c:v>0.13752038480197867</c:v>
                </c:pt>
                <c:pt idx="4379" formatCode="0%">
                  <c:v>0.13766797172225176</c:v>
                </c:pt>
                <c:pt idx="4380" formatCode="0%">
                  <c:v>0.13733646969278973</c:v>
                </c:pt>
                <c:pt idx="4381" formatCode="0%">
                  <c:v>0.13848510196019653</c:v>
                </c:pt>
                <c:pt idx="4382" formatCode="0%">
                  <c:v>0.13536601429597145</c:v>
                </c:pt>
                <c:pt idx="4383" formatCode="0%">
                  <c:v>0.13738116538819548</c:v>
                </c:pt>
                <c:pt idx="4384" formatCode="0%">
                  <c:v>0.13737948318701712</c:v>
                </c:pt>
                <c:pt idx="4385" formatCode="0%">
                  <c:v>0.13990491437349079</c:v>
                </c:pt>
                <c:pt idx="4386" formatCode="0%">
                  <c:v>0.13995181671980961</c:v>
                </c:pt>
                <c:pt idx="4387" formatCode="0%">
                  <c:v>0.13971970048042032</c:v>
                </c:pt>
                <c:pt idx="4388" formatCode="0%">
                  <c:v>0.13915041427039926</c:v>
                </c:pt>
                <c:pt idx="4389" formatCode="0%">
                  <c:v>0.13810242145163346</c:v>
                </c:pt>
                <c:pt idx="4390" formatCode="0%">
                  <c:v>0.13893824004639221</c:v>
                </c:pt>
                <c:pt idx="4391" formatCode="0%">
                  <c:v>0.13860958996915546</c:v>
                </c:pt>
                <c:pt idx="4392" formatCode="0%">
                  <c:v>0.138508607218673</c:v>
                </c:pt>
                <c:pt idx="4393" formatCode="0%">
                  <c:v>0.13866709208796335</c:v>
                </c:pt>
                <c:pt idx="4394" formatCode="0%">
                  <c:v>0.13875806875826641</c:v>
                </c:pt>
                <c:pt idx="4395" formatCode="0%">
                  <c:v>0.13850297831384809</c:v>
                </c:pt>
                <c:pt idx="4396" formatCode="0%">
                  <c:v>0.14009417281767053</c:v>
                </c:pt>
                <c:pt idx="4397" formatCode="0%">
                  <c:v>0.14020352830578289</c:v>
                </c:pt>
                <c:pt idx="4398" formatCode="0%">
                  <c:v>0.14084544751064801</c:v>
                </c:pt>
                <c:pt idx="4399" formatCode="0%">
                  <c:v>0.1408907823136894</c:v>
                </c:pt>
                <c:pt idx="4400" formatCode="0%">
                  <c:v>0.14064982566249853</c:v>
                </c:pt>
                <c:pt idx="4401" formatCode="0%">
                  <c:v>0.14106856120790481</c:v>
                </c:pt>
                <c:pt idx="4402" formatCode="0%">
                  <c:v>0.14213047549305621</c:v>
                </c:pt>
                <c:pt idx="4403" formatCode="0%">
                  <c:v>0.14180181582164203</c:v>
                </c:pt>
                <c:pt idx="4404" formatCode="0%">
                  <c:v>0.14268755245321393</c:v>
                </c:pt>
                <c:pt idx="4405" formatCode="0%">
                  <c:v>0.14260817542777632</c:v>
                </c:pt>
                <c:pt idx="4406" formatCode="0%">
                  <c:v>0.13788003539873064</c:v>
                </c:pt>
                <c:pt idx="4407" formatCode="0%">
                  <c:v>0.13085984045967208</c:v>
                </c:pt>
                <c:pt idx="4408" formatCode="0%">
                  <c:v>0.13045358205420288</c:v>
                </c:pt>
                <c:pt idx="4409" formatCode="0%">
                  <c:v>0.13232553654454135</c:v>
                </c:pt>
                <c:pt idx="4410" formatCode="0%">
                  <c:v>0.13245870894058351</c:v>
                </c:pt>
                <c:pt idx="4411" formatCode="0%">
                  <c:v>0.13227548276574561</c:v>
                </c:pt>
                <c:pt idx="4412" formatCode="0%">
                  <c:v>0.1321053723726463</c:v>
                </c:pt>
                <c:pt idx="4413" formatCode="0%">
                  <c:v>0.13151621009096756</c:v>
                </c:pt>
                <c:pt idx="4414" formatCode="0%">
                  <c:v>0.13143622910943892</c:v>
                </c:pt>
                <c:pt idx="4415" formatCode="0%">
                  <c:v>0.13185554453221962</c:v>
                </c:pt>
                <c:pt idx="4416" formatCode="0%">
                  <c:v>0.13203225255021458</c:v>
                </c:pt>
                <c:pt idx="4417" formatCode="0%">
                  <c:v>0.13146735051151265</c:v>
                </c:pt>
                <c:pt idx="4418" formatCode="0%">
                  <c:v>0.12970075862030178</c:v>
                </c:pt>
                <c:pt idx="4419" formatCode="0%">
                  <c:v>0.12760957643690266</c:v>
                </c:pt>
                <c:pt idx="4420" formatCode="0%">
                  <c:v>0.12673099099217866</c:v>
                </c:pt>
                <c:pt idx="4421" formatCode="0%">
                  <c:v>0.12437633963820012</c:v>
                </c:pt>
                <c:pt idx="4422" formatCode="0%">
                  <c:v>0.12430718552987796</c:v>
                </c:pt>
                <c:pt idx="4423" formatCode="0%">
                  <c:v>0.12379129434750681</c:v>
                </c:pt>
                <c:pt idx="4424" formatCode="0%">
                  <c:v>0.12373532212850612</c:v>
                </c:pt>
                <c:pt idx="4425" formatCode="0%">
                  <c:v>0.12843712548028502</c:v>
                </c:pt>
                <c:pt idx="4426" formatCode="0%">
                  <c:v>0.12544803182914205</c:v>
                </c:pt>
                <c:pt idx="4427" formatCode="0%">
                  <c:v>0.12556097916258538</c:v>
                </c:pt>
                <c:pt idx="4428" formatCode="0%">
                  <c:v>0.13083192960132634</c:v>
                </c:pt>
                <c:pt idx="4429" formatCode="0%">
                  <c:v>0.1284043994878033</c:v>
                </c:pt>
                <c:pt idx="4430" formatCode="0%">
                  <c:v>0.1279847365390275</c:v>
                </c:pt>
                <c:pt idx="4431" formatCode="0%">
                  <c:v>0.12887003959341173</c:v>
                </c:pt>
                <c:pt idx="4432" formatCode="0%">
                  <c:v>0.1267561702889094</c:v>
                </c:pt>
                <c:pt idx="4433" formatCode="0%">
                  <c:v>0.12574607998116322</c:v>
                </c:pt>
                <c:pt idx="4434" formatCode="0%">
                  <c:v>0.12192316676298454</c:v>
                </c:pt>
                <c:pt idx="4435" formatCode="0%">
                  <c:v>0.1216408307080496</c:v>
                </c:pt>
                <c:pt idx="4436" formatCode="0%">
                  <c:v>0.12142454216276877</c:v>
                </c:pt>
                <c:pt idx="4437" formatCode="0%">
                  <c:v>0.1201754045277818</c:v>
                </c:pt>
                <c:pt idx="4438" formatCode="0%">
                  <c:v>0.11750994692566134</c:v>
                </c:pt>
                <c:pt idx="4439" formatCode="0%">
                  <c:v>0.11750105536852795</c:v>
                </c:pt>
                <c:pt idx="4440" formatCode="0%">
                  <c:v>0.11593864111497573</c:v>
                </c:pt>
                <c:pt idx="4441" formatCode="0%">
                  <c:v>0.11360578690362028</c:v>
                </c:pt>
                <c:pt idx="4442" formatCode="0%">
                  <c:v>0.11430339251352066</c:v>
                </c:pt>
                <c:pt idx="4443" formatCode="0%">
                  <c:v>0.11359410465834076</c:v>
                </c:pt>
                <c:pt idx="4444" formatCode="0%">
                  <c:v>0.11538350268979077</c:v>
                </c:pt>
                <c:pt idx="4445" formatCode="0%">
                  <c:v>0.11804449314311347</c:v>
                </c:pt>
                <c:pt idx="4446" formatCode="0%">
                  <c:v>0.11680822909321263</c:v>
                </c:pt>
                <c:pt idx="4447" formatCode="0%">
                  <c:v>0.11448600709689491</c:v>
                </c:pt>
                <c:pt idx="4448" formatCode="0%">
                  <c:v>0.11788343042724535</c:v>
                </c:pt>
                <c:pt idx="4449" formatCode="0%">
                  <c:v>0.11476636775706905</c:v>
                </c:pt>
                <c:pt idx="4450" formatCode="0%">
                  <c:v>0.11467025373494047</c:v>
                </c:pt>
                <c:pt idx="4451" formatCode="0%">
                  <c:v>0.1125071392910776</c:v>
                </c:pt>
                <c:pt idx="4452" formatCode="0%">
                  <c:v>0.11472897861419108</c:v>
                </c:pt>
                <c:pt idx="4453" formatCode="0%">
                  <c:v>0.11596646426783332</c:v>
                </c:pt>
                <c:pt idx="4454" formatCode="0%">
                  <c:v>0.11527103920491075</c:v>
                </c:pt>
                <c:pt idx="4455" formatCode="0%">
                  <c:v>0.11481141868636095</c:v>
                </c:pt>
                <c:pt idx="4456" formatCode="0%">
                  <c:v>0.11466415162570297</c:v>
                </c:pt>
                <c:pt idx="4457" formatCode="0%">
                  <c:v>0.11464273380404096</c:v>
                </c:pt>
                <c:pt idx="4458" formatCode="0%">
                  <c:v>0.11447835430431916</c:v>
                </c:pt>
                <c:pt idx="4459" formatCode="0%">
                  <c:v>0.11413150812693104</c:v>
                </c:pt>
                <c:pt idx="4460" formatCode="0%">
                  <c:v>0.11667059968859374</c:v>
                </c:pt>
                <c:pt idx="4461" formatCode="0%">
                  <c:v>0.1169895419332754</c:v>
                </c:pt>
                <c:pt idx="4462" formatCode="0%">
                  <c:v>0.11449029553052636</c:v>
                </c:pt>
                <c:pt idx="4463" formatCode="0%">
                  <c:v>0.11485795844114248</c:v>
                </c:pt>
                <c:pt idx="4464" formatCode="0%">
                  <c:v>0.11385890686091588</c:v>
                </c:pt>
                <c:pt idx="4465" formatCode="0%">
                  <c:v>0.11385433446489035</c:v>
                </c:pt>
                <c:pt idx="4466" formatCode="0%">
                  <c:v>0.11043141459413228</c:v>
                </c:pt>
                <c:pt idx="4467" formatCode="0%">
                  <c:v>0.10967120357934164</c:v>
                </c:pt>
                <c:pt idx="4468" formatCode="0%">
                  <c:v>0.10787582068574152</c:v>
                </c:pt>
                <c:pt idx="4469" formatCode="0%">
                  <c:v>0.10936827133189261</c:v>
                </c:pt>
                <c:pt idx="4470" formatCode="0%">
                  <c:v>0.10838858732267266</c:v>
                </c:pt>
                <c:pt idx="4471" formatCode="0%">
                  <c:v>0.109307944452687</c:v>
                </c:pt>
                <c:pt idx="4472" formatCode="0%">
                  <c:v>0.11123717160147706</c:v>
                </c:pt>
                <c:pt idx="4473" formatCode="0%">
                  <c:v>0.1112961745931617</c:v>
                </c:pt>
                <c:pt idx="4474" formatCode="0%">
                  <c:v>0.11124758439341573</c:v>
                </c:pt>
                <c:pt idx="4475" formatCode="0%">
                  <c:v>0.10951886346022634</c:v>
                </c:pt>
                <c:pt idx="4476" formatCode="0%">
                  <c:v>0.10902239230957965</c:v>
                </c:pt>
                <c:pt idx="4477" formatCode="0%">
                  <c:v>0.10904346804663699</c:v>
                </c:pt>
                <c:pt idx="4478" formatCode="0%">
                  <c:v>0.10858102131973203</c:v>
                </c:pt>
                <c:pt idx="4479" formatCode="0%">
                  <c:v>0.10530634964099378</c:v>
                </c:pt>
                <c:pt idx="4480" formatCode="0%">
                  <c:v>0.10470218459710055</c:v>
                </c:pt>
                <c:pt idx="4481" formatCode="0%">
                  <c:v>0.10134699139696329</c:v>
                </c:pt>
                <c:pt idx="4482" formatCode="0%">
                  <c:v>0.10106560240612333</c:v>
                </c:pt>
                <c:pt idx="4483" formatCode="0%">
                  <c:v>0.10179894031365634</c:v>
                </c:pt>
                <c:pt idx="4484" formatCode="0%">
                  <c:v>0.10357224663647813</c:v>
                </c:pt>
                <c:pt idx="4485" formatCode="0%">
                  <c:v>0.10338928872473155</c:v>
                </c:pt>
                <c:pt idx="4486" formatCode="0%">
                  <c:v>0.10634956851757306</c:v>
                </c:pt>
                <c:pt idx="4487" formatCode="0%">
                  <c:v>0.10692665559077075</c:v>
                </c:pt>
                <c:pt idx="4488" formatCode="0%">
                  <c:v>0.10692037925867202</c:v>
                </c:pt>
                <c:pt idx="4489" formatCode="0%">
                  <c:v>0.10739735164305665</c:v>
                </c:pt>
                <c:pt idx="4490" formatCode="0%">
                  <c:v>0.10732500318901507</c:v>
                </c:pt>
                <c:pt idx="4491" formatCode="0%">
                  <c:v>0.10244100504260734</c:v>
                </c:pt>
                <c:pt idx="4492" formatCode="0%">
                  <c:v>0.10268531886031955</c:v>
                </c:pt>
                <c:pt idx="4493" formatCode="0%">
                  <c:v>0.10920232968374073</c:v>
                </c:pt>
                <c:pt idx="4494" formatCode="0%">
                  <c:v>0.10469833058277835</c:v>
                </c:pt>
                <c:pt idx="4495" formatCode="0%">
                  <c:v>0.10506761683720962</c:v>
                </c:pt>
                <c:pt idx="4496" formatCode="0%">
                  <c:v>0.10528233064981082</c:v>
                </c:pt>
                <c:pt idx="4497" formatCode="0%">
                  <c:v>0.10445464393361149</c:v>
                </c:pt>
                <c:pt idx="4498" formatCode="0%">
                  <c:v>0.10733083520727711</c:v>
                </c:pt>
                <c:pt idx="4499" formatCode="0%">
                  <c:v>0.11062608321001632</c:v>
                </c:pt>
                <c:pt idx="4500" formatCode="0%">
                  <c:v>0.11388938478240801</c:v>
                </c:pt>
                <c:pt idx="4501" formatCode="0%">
                  <c:v>0.11891692579058238</c:v>
                </c:pt>
                <c:pt idx="4502" formatCode="0%">
                  <c:v>0.11803661786690983</c:v>
                </c:pt>
                <c:pt idx="4503" formatCode="0%">
                  <c:v>0.1191029580545454</c:v>
                </c:pt>
                <c:pt idx="4504" formatCode="0%">
                  <c:v>0.11932725355971463</c:v>
                </c:pt>
                <c:pt idx="4505" formatCode="0%">
                  <c:v>0.11954387383566238</c:v>
                </c:pt>
                <c:pt idx="4506" formatCode="0%">
                  <c:v>0.1209548491530181</c:v>
                </c:pt>
                <c:pt idx="4507" formatCode="0%">
                  <c:v>0.12082378138836822</c:v>
                </c:pt>
                <c:pt idx="4508" formatCode="0%">
                  <c:v>0.12027269235675236</c:v>
                </c:pt>
                <c:pt idx="4509" formatCode="0%">
                  <c:v>0.12125202093088512</c:v>
                </c:pt>
                <c:pt idx="4510" formatCode="0%">
                  <c:v>0.12040356794031844</c:v>
                </c:pt>
                <c:pt idx="4511" formatCode="0%">
                  <c:v>0.11795035170286612</c:v>
                </c:pt>
                <c:pt idx="4512" formatCode="0%">
                  <c:v>0.11840583950233372</c:v>
                </c:pt>
                <c:pt idx="4513" formatCode="0%">
                  <c:v>0.11851228549343741</c:v>
                </c:pt>
                <c:pt idx="4514" formatCode="0%">
                  <c:v>0.11503008987758165</c:v>
                </c:pt>
                <c:pt idx="4515" formatCode="0%">
                  <c:v>0.11496081944860173</c:v>
                </c:pt>
                <c:pt idx="4516" formatCode="0%">
                  <c:v>0.11626050068502801</c:v>
                </c:pt>
                <c:pt idx="4517" formatCode="0%">
                  <c:v>0.11614129436132829</c:v>
                </c:pt>
                <c:pt idx="4518" formatCode="0%">
                  <c:v>0.1140739171874799</c:v>
                </c:pt>
                <c:pt idx="4519" formatCode="0%">
                  <c:v>0.11362186349724468</c:v>
                </c:pt>
                <c:pt idx="4520" formatCode="0%">
                  <c:v>0.11475510609097801</c:v>
                </c:pt>
                <c:pt idx="4521" formatCode="0%">
                  <c:v>0.11446129936245415</c:v>
                </c:pt>
                <c:pt idx="4522" formatCode="0%">
                  <c:v>0.11316349027960879</c:v>
                </c:pt>
                <c:pt idx="4523" formatCode="0%">
                  <c:v>0.11307863101958435</c:v>
                </c:pt>
                <c:pt idx="4524" formatCode="0%">
                  <c:v>0.1129188742113358</c:v>
                </c:pt>
                <c:pt idx="4525" formatCode="0%">
                  <c:v>0.11389479890396398</c:v>
                </c:pt>
                <c:pt idx="4526" formatCode="0%">
                  <c:v>0.11117904091878131</c:v>
                </c:pt>
                <c:pt idx="4527" formatCode="0%">
                  <c:v>0.11176059544703626</c:v>
                </c:pt>
                <c:pt idx="4528" formatCode="0%">
                  <c:v>0.11208759835710504</c:v>
                </c:pt>
                <c:pt idx="4529" formatCode="0%">
                  <c:v>0.11236110774477764</c:v>
                </c:pt>
                <c:pt idx="4530" formatCode="0%">
                  <c:v>0.11275585261967677</c:v>
                </c:pt>
                <c:pt idx="4531" formatCode="0%">
                  <c:v>0.11520596606189186</c:v>
                </c:pt>
                <c:pt idx="4532" formatCode="0%">
                  <c:v>0.11718902575697505</c:v>
                </c:pt>
                <c:pt idx="4533" formatCode="0%">
                  <c:v>0.12249655115963583</c:v>
                </c:pt>
                <c:pt idx="4534" formatCode="0%">
                  <c:v>0.12406232924282692</c:v>
                </c:pt>
                <c:pt idx="4535" formatCode="0%">
                  <c:v>0.12345587428892858</c:v>
                </c:pt>
                <c:pt idx="4536" formatCode="0%">
                  <c:v>0.12354419837361023</c:v>
                </c:pt>
                <c:pt idx="4537" formatCode="0%">
                  <c:v>0.12373182873997381</c:v>
                </c:pt>
                <c:pt idx="4538" formatCode="0%">
                  <c:v>0.12450173278005228</c:v>
                </c:pt>
                <c:pt idx="4539" formatCode="0%">
                  <c:v>0.12476315624715648</c:v>
                </c:pt>
                <c:pt idx="4540" formatCode="0%">
                  <c:v>0.12477456051037597</c:v>
                </c:pt>
                <c:pt idx="4541" formatCode="0%">
                  <c:v>0.12917929155841623</c:v>
                </c:pt>
                <c:pt idx="4542" formatCode="0%">
                  <c:v>0.12844492880217767</c:v>
                </c:pt>
                <c:pt idx="4543" formatCode="0%">
                  <c:v>0.12961305319481531</c:v>
                </c:pt>
                <c:pt idx="4544" formatCode="0%">
                  <c:v>0.13231314647809564</c:v>
                </c:pt>
                <c:pt idx="4545" formatCode="0%">
                  <c:v>0.13232903001730248</c:v>
                </c:pt>
                <c:pt idx="4546" formatCode="0%">
                  <c:v>0.13235419671209295</c:v>
                </c:pt>
                <c:pt idx="4547" formatCode="0%">
                  <c:v>0.13243206846984257</c:v>
                </c:pt>
                <c:pt idx="4548" formatCode="0%">
                  <c:v>0.13340635858392139</c:v>
                </c:pt>
                <c:pt idx="4549" formatCode="0%">
                  <c:v>0.13303854761398079</c:v>
                </c:pt>
                <c:pt idx="4550" formatCode="0%">
                  <c:v>0.13201549028127441</c:v>
                </c:pt>
                <c:pt idx="4551" formatCode="0%">
                  <c:v>0.13363592170030525</c:v>
                </c:pt>
                <c:pt idx="4552" formatCode="0%">
                  <c:v>0.133501928669153</c:v>
                </c:pt>
                <c:pt idx="4553" formatCode="0%">
                  <c:v>0.13376605763137484</c:v>
                </c:pt>
                <c:pt idx="4554" formatCode="0%">
                  <c:v>0.13403255572890857</c:v>
                </c:pt>
                <c:pt idx="4555" formatCode="0%">
                  <c:v>0.13419678080134304</c:v>
                </c:pt>
                <c:pt idx="4556" formatCode="0%">
                  <c:v>0.13417144180644475</c:v>
                </c:pt>
                <c:pt idx="4557" formatCode="0%">
                  <c:v>0.13410436367989573</c:v>
                </c:pt>
                <c:pt idx="4558" formatCode="0%">
                  <c:v>0.13338745662080109</c:v>
                </c:pt>
                <c:pt idx="4559" formatCode="0%">
                  <c:v>0.12857585725673176</c:v>
                </c:pt>
                <c:pt idx="4560" formatCode="0%">
                  <c:v>0.12664166898813087</c:v>
                </c:pt>
                <c:pt idx="4561" formatCode="0%">
                  <c:v>0.12530344145920613</c:v>
                </c:pt>
                <c:pt idx="4562" formatCode="0%">
                  <c:v>0.12657136726029078</c:v>
                </c:pt>
                <c:pt idx="4563" formatCode="0%">
                  <c:v>0.12778434383533516</c:v>
                </c:pt>
                <c:pt idx="4564" formatCode="0%">
                  <c:v>0.12934284472883528</c:v>
                </c:pt>
                <c:pt idx="4565" formatCode="0%">
                  <c:v>0.12650604882588171</c:v>
                </c:pt>
                <c:pt idx="4566" formatCode="0%">
                  <c:v>0.12420345153100132</c:v>
                </c:pt>
                <c:pt idx="4567" formatCode="0%">
                  <c:v>0.11920261585146018</c:v>
                </c:pt>
                <c:pt idx="4568" formatCode="0%">
                  <c:v>0.11889817974340085</c:v>
                </c:pt>
                <c:pt idx="4569" formatCode="0%">
                  <c:v>0.11949090882405775</c:v>
                </c:pt>
                <c:pt idx="4570" formatCode="0%">
                  <c:v>0.118740930138201</c:v>
                </c:pt>
                <c:pt idx="4571" formatCode="0%">
                  <c:v>0.1182561553300121</c:v>
                </c:pt>
                <c:pt idx="4572" formatCode="0%">
                  <c:v>0.11732260185778939</c:v>
                </c:pt>
                <c:pt idx="4573" formatCode="0%">
                  <c:v>0.11746466395651087</c:v>
                </c:pt>
                <c:pt idx="4574" formatCode="0%">
                  <c:v>0.11806789357329452</c:v>
                </c:pt>
                <c:pt idx="4575" formatCode="0%">
                  <c:v>0.1210452180744577</c:v>
                </c:pt>
                <c:pt idx="4576" formatCode="0%">
                  <c:v>0.12076344239759754</c:v>
                </c:pt>
                <c:pt idx="4577" formatCode="0%">
                  <c:v>0.12787258566955237</c:v>
                </c:pt>
                <c:pt idx="4578" formatCode="0%">
                  <c:v>0.1278669322812927</c:v>
                </c:pt>
                <c:pt idx="4579" formatCode="0%">
                  <c:v>0.1285708009990284</c:v>
                </c:pt>
                <c:pt idx="4580" formatCode="0%">
                  <c:v>0.12869576387848355</c:v>
                </c:pt>
                <c:pt idx="4581" formatCode="0%">
                  <c:v>0.1302254336305802</c:v>
                </c:pt>
                <c:pt idx="4582" formatCode="0%">
                  <c:v>0.12932491481853259</c:v>
                </c:pt>
                <c:pt idx="4583" formatCode="0%">
                  <c:v>0.12900188902927648</c:v>
                </c:pt>
                <c:pt idx="4584" formatCode="0%">
                  <c:v>0.12901025411329717</c:v>
                </c:pt>
                <c:pt idx="4585" formatCode="0%">
                  <c:v>0.13364163408938445</c:v>
                </c:pt>
                <c:pt idx="4586" formatCode="0%">
                  <c:v>0.13299236505926798</c:v>
                </c:pt>
                <c:pt idx="4587" formatCode="0%">
                  <c:v>0.13333146039285187</c:v>
                </c:pt>
                <c:pt idx="4588" formatCode="0%">
                  <c:v>0.13516729507249664</c:v>
                </c:pt>
                <c:pt idx="4589" formatCode="0%">
                  <c:v>0.13500786291249539</c:v>
                </c:pt>
                <c:pt idx="4590" formatCode="0%">
                  <c:v>0.13494982728870442</c:v>
                </c:pt>
                <c:pt idx="4591" formatCode="0%">
                  <c:v>0.13423408069301601</c:v>
                </c:pt>
                <c:pt idx="4592" formatCode="0%">
                  <c:v>0.13422030359578252</c:v>
                </c:pt>
                <c:pt idx="4593" formatCode="0%">
                  <c:v>0.13342944452163547</c:v>
                </c:pt>
                <c:pt idx="4594" formatCode="0%">
                  <c:v>0.13311271233451086</c:v>
                </c:pt>
                <c:pt idx="4595" formatCode="0%">
                  <c:v>0.13329894581358634</c:v>
                </c:pt>
                <c:pt idx="4596" formatCode="0%">
                  <c:v>0.13309613780463014</c:v>
                </c:pt>
                <c:pt idx="4597" formatCode="0%">
                  <c:v>0.13121871414307615</c:v>
                </c:pt>
                <c:pt idx="4598" formatCode="0%">
                  <c:v>0.13212147086089171</c:v>
                </c:pt>
                <c:pt idx="4599" formatCode="0%">
                  <c:v>0.12700932757064154</c:v>
                </c:pt>
                <c:pt idx="4600" formatCode="0%">
                  <c:v>0.12902988559085066</c:v>
                </c:pt>
                <c:pt idx="4601" formatCode="0%">
                  <c:v>0.12893525141999854</c:v>
                </c:pt>
                <c:pt idx="4602" formatCode="0%">
                  <c:v>0.12994952831153339</c:v>
                </c:pt>
                <c:pt idx="4603" formatCode="0%">
                  <c:v>0.132702205120622</c:v>
                </c:pt>
                <c:pt idx="4604" formatCode="0%">
                  <c:v>0.13071250546911811</c:v>
                </c:pt>
                <c:pt idx="4605" formatCode="0%">
                  <c:v>0.13054548278596559</c:v>
                </c:pt>
                <c:pt idx="4606" formatCode="0%">
                  <c:v>0.13774658340033763</c:v>
                </c:pt>
                <c:pt idx="4607" formatCode="0%">
                  <c:v>0.13464769706252841</c:v>
                </c:pt>
                <c:pt idx="4608" formatCode="0%">
                  <c:v>0.13516510091637784</c:v>
                </c:pt>
                <c:pt idx="4609" formatCode="0%">
                  <c:v>0.13576319272206322</c:v>
                </c:pt>
                <c:pt idx="4610" formatCode="0%">
                  <c:v>0.13590734670957688</c:v>
                </c:pt>
                <c:pt idx="4611" formatCode="0%">
                  <c:v>0.13571579850367949</c:v>
                </c:pt>
                <c:pt idx="4612" formatCode="0%">
                  <c:v>0.13583184820230548</c:v>
                </c:pt>
                <c:pt idx="4613" formatCode="0%">
                  <c:v>0.13737217610466709</c:v>
                </c:pt>
                <c:pt idx="4614" formatCode="0%">
                  <c:v>0.13625086558997046</c:v>
                </c:pt>
                <c:pt idx="4615" formatCode="0%">
                  <c:v>0.13641548959606714</c:v>
                </c:pt>
                <c:pt idx="4616" formatCode="0%">
                  <c:v>0.13559206460262524</c:v>
                </c:pt>
                <c:pt idx="4617" formatCode="0%">
                  <c:v>0.13869298280316122</c:v>
                </c:pt>
                <c:pt idx="4618" formatCode="0%">
                  <c:v>0.13630262560214629</c:v>
                </c:pt>
                <c:pt idx="4619" formatCode="0%">
                  <c:v>0.13615970927976143</c:v>
                </c:pt>
                <c:pt idx="4620" formatCode="0%">
                  <c:v>0.13578203007142084</c:v>
                </c:pt>
                <c:pt idx="4621" formatCode="0%">
                  <c:v>0.13565528704287272</c:v>
                </c:pt>
                <c:pt idx="4622" formatCode="0%">
                  <c:v>0.13563483522464859</c:v>
                </c:pt>
                <c:pt idx="4623" formatCode="0%">
                  <c:v>0.13508770273340076</c:v>
                </c:pt>
                <c:pt idx="4624" formatCode="0%">
                  <c:v>0.13606752673019953</c:v>
                </c:pt>
                <c:pt idx="4625" formatCode="0%">
                  <c:v>0.13486879637665816</c:v>
                </c:pt>
                <c:pt idx="4626" formatCode="0%">
                  <c:v>0.13470972006513779</c:v>
                </c:pt>
                <c:pt idx="4627" formatCode="0%">
                  <c:v>0.13904772416255642</c:v>
                </c:pt>
                <c:pt idx="4628" formatCode="0%">
                  <c:v>0.14223840139119151</c:v>
                </c:pt>
                <c:pt idx="4629" formatCode="0%">
                  <c:v>0.14126604246374913</c:v>
                </c:pt>
                <c:pt idx="4630" formatCode="0%">
                  <c:v>0.13864304837123317</c:v>
                </c:pt>
                <c:pt idx="4631" formatCode="0%">
                  <c:v>0.13915374816506659</c:v>
                </c:pt>
                <c:pt idx="4632" formatCode="0%">
                  <c:v>0.13926291452643794</c:v>
                </c:pt>
                <c:pt idx="4633" formatCode="0%">
                  <c:v>0.13842064135121962</c:v>
                </c:pt>
                <c:pt idx="4634" formatCode="0%">
                  <c:v>0.13948398293549821</c:v>
                </c:pt>
                <c:pt idx="4635" formatCode="0%">
                  <c:v>0.1371069598571428</c:v>
                </c:pt>
                <c:pt idx="4636" formatCode="0%">
                  <c:v>0.13693496728759866</c:v>
                </c:pt>
                <c:pt idx="4637" formatCode="0%">
                  <c:v>0.13777705623429759</c:v>
                </c:pt>
                <c:pt idx="4638" formatCode="0%">
                  <c:v>0.13823626048263679</c:v>
                </c:pt>
                <c:pt idx="4639" formatCode="0%">
                  <c:v>0.13849387950604339</c:v>
                </c:pt>
                <c:pt idx="4640" formatCode="0%">
                  <c:v>0.1373282646143742</c:v>
                </c:pt>
                <c:pt idx="4641" formatCode="0%">
                  <c:v>0.13535848271672199</c:v>
                </c:pt>
                <c:pt idx="4642" formatCode="0%">
                  <c:v>0.13562814163907039</c:v>
                </c:pt>
                <c:pt idx="4643" formatCode="0%">
                  <c:v>0.1297807494228026</c:v>
                </c:pt>
                <c:pt idx="4644" formatCode="0%">
                  <c:v>0.13547643562933562</c:v>
                </c:pt>
                <c:pt idx="4645" formatCode="0%">
                  <c:v>0.13665120692098148</c:v>
                </c:pt>
                <c:pt idx="4646" formatCode="0%">
                  <c:v>0.13766263283462157</c:v>
                </c:pt>
                <c:pt idx="4647" formatCode="0%">
                  <c:v>0.13658570993618799</c:v>
                </c:pt>
                <c:pt idx="4648" formatCode="0%">
                  <c:v>0.13656131525717249</c:v>
                </c:pt>
                <c:pt idx="4649" formatCode="0%">
                  <c:v>0.13675601887267341</c:v>
                </c:pt>
                <c:pt idx="4650" formatCode="0%">
                  <c:v>0.13673928127240559</c:v>
                </c:pt>
                <c:pt idx="4651" formatCode="0%">
                  <c:v>0.13164044578606188</c:v>
                </c:pt>
                <c:pt idx="4652" formatCode="0%">
                  <c:v>0.13145629781587104</c:v>
                </c:pt>
                <c:pt idx="4653" formatCode="0%">
                  <c:v>0.13770085006568386</c:v>
                </c:pt>
                <c:pt idx="4654" formatCode="0%">
                  <c:v>0.13716735851160755</c:v>
                </c:pt>
                <c:pt idx="4655" formatCode="0%">
                  <c:v>0.13992129733593706</c:v>
                </c:pt>
                <c:pt idx="4656" formatCode="0%">
                  <c:v>0.14328251739234577</c:v>
                </c:pt>
                <c:pt idx="4657" formatCode="0%">
                  <c:v>0.14328223028648901</c:v>
                </c:pt>
                <c:pt idx="4658" formatCode="0%">
                  <c:v>0.14368090760953253</c:v>
                </c:pt>
                <c:pt idx="4659" formatCode="0%">
                  <c:v>0.14364651829041261</c:v>
                </c:pt>
                <c:pt idx="4660" formatCode="0%">
                  <c:v>0.14689631957064692</c:v>
                </c:pt>
                <c:pt idx="4661" formatCode="0%">
                  <c:v>0.14540007875082542</c:v>
                </c:pt>
                <c:pt idx="4662" formatCode="0%">
                  <c:v>0.14562853917132151</c:v>
                </c:pt>
                <c:pt idx="4663" formatCode="0%">
                  <c:v>0.14559802856176532</c:v>
                </c:pt>
                <c:pt idx="4664" formatCode="0%">
                  <c:v>0.14919730200066667</c:v>
                </c:pt>
                <c:pt idx="4665" formatCode="0%">
                  <c:v>0.14920360181146314</c:v>
                </c:pt>
                <c:pt idx="4666" formatCode="0%">
                  <c:v>0.1492842937483187</c:v>
                </c:pt>
                <c:pt idx="4667" formatCode="0%">
                  <c:v>0.14884442786880542</c:v>
                </c:pt>
                <c:pt idx="4668" formatCode="0%">
                  <c:v>0.15145924871322342</c:v>
                </c:pt>
                <c:pt idx="4669" formatCode="0%">
                  <c:v>0.14892344795261728</c:v>
                </c:pt>
                <c:pt idx="4670" formatCode="0%">
                  <c:v>0.1490048613597337</c:v>
                </c:pt>
                <c:pt idx="4671" formatCode="0%">
                  <c:v>0.1490223212146658</c:v>
                </c:pt>
                <c:pt idx="4672" formatCode="0%">
                  <c:v>0.1426167909485602</c:v>
                </c:pt>
                <c:pt idx="4673" formatCode="0%">
                  <c:v>0.14207752583637809</c:v>
                </c:pt>
                <c:pt idx="4674" formatCode="0%">
                  <c:v>0.14266145507571823</c:v>
                </c:pt>
                <c:pt idx="4675" formatCode="0%">
                  <c:v>0.14096345284126721</c:v>
                </c:pt>
                <c:pt idx="4676" formatCode="0%">
                  <c:v>0.13791750642678449</c:v>
                </c:pt>
                <c:pt idx="4677" formatCode="0%">
                  <c:v>0.13799704188465714</c:v>
                </c:pt>
                <c:pt idx="4678" formatCode="0%">
                  <c:v>0.13795800239766912</c:v>
                </c:pt>
                <c:pt idx="4679" formatCode="0%">
                  <c:v>0.13667169968215831</c:v>
                </c:pt>
                <c:pt idx="4680" formatCode="0%">
                  <c:v>0.13666419023283913</c:v>
                </c:pt>
                <c:pt idx="4681" formatCode="0%">
                  <c:v>0.13639166947328224</c:v>
                </c:pt>
                <c:pt idx="4682" formatCode="0%">
                  <c:v>0.13674604717805544</c:v>
                </c:pt>
                <c:pt idx="4683" formatCode="0%">
                  <c:v>0.13270470019705868</c:v>
                </c:pt>
                <c:pt idx="4684" formatCode="0%">
                  <c:v>0.13457569401334035</c:v>
                </c:pt>
                <c:pt idx="4685" formatCode="0%">
                  <c:v>0.13736761454470381</c:v>
                </c:pt>
                <c:pt idx="4686" formatCode="0%">
                  <c:v>0.13939386077679677</c:v>
                </c:pt>
                <c:pt idx="4687" formatCode="0%">
                  <c:v>0.14378580909346281</c:v>
                </c:pt>
                <c:pt idx="4688" formatCode="0%">
                  <c:v>0.14647238431767409</c:v>
                </c:pt>
                <c:pt idx="4689" formatCode="0%">
                  <c:v>0.14775027181844483</c:v>
                </c:pt>
                <c:pt idx="4690" formatCode="0%">
                  <c:v>0.14627589860807677</c:v>
                </c:pt>
                <c:pt idx="4691" formatCode="0%">
                  <c:v>0.145398266319402</c:v>
                </c:pt>
                <c:pt idx="4692" formatCode="0%">
                  <c:v>0.14636393259559782</c:v>
                </c:pt>
                <c:pt idx="4693" formatCode="0%">
                  <c:v>0.14375468369095851</c:v>
                </c:pt>
                <c:pt idx="4694" formatCode="0%">
                  <c:v>0.14076797202280153</c:v>
                </c:pt>
                <c:pt idx="4695" formatCode="0%">
                  <c:v>0.14131209299087077</c:v>
                </c:pt>
                <c:pt idx="4696" formatCode="0%">
                  <c:v>0.1413424564335316</c:v>
                </c:pt>
                <c:pt idx="4697" formatCode="0%">
                  <c:v>0.14033360069093456</c:v>
                </c:pt>
                <c:pt idx="4698" formatCode="0%">
                  <c:v>0.14051857083611941</c:v>
                </c:pt>
                <c:pt idx="4699" formatCode="0%">
                  <c:v>0.14084250156684408</c:v>
                </c:pt>
                <c:pt idx="4700" formatCode="0%">
                  <c:v>0.14220727472709654</c:v>
                </c:pt>
                <c:pt idx="4701" formatCode="0%">
                  <c:v>0.14210502681906434</c:v>
                </c:pt>
                <c:pt idx="4702" formatCode="0%">
                  <c:v>0.1421044741435547</c:v>
                </c:pt>
                <c:pt idx="4703" formatCode="0%">
                  <c:v>0.14080438633135023</c:v>
                </c:pt>
                <c:pt idx="4704" formatCode="0%">
                  <c:v>0.14138127140933313</c:v>
                </c:pt>
                <c:pt idx="4705" formatCode="0%">
                  <c:v>0.14163510747629918</c:v>
                </c:pt>
                <c:pt idx="4706" formatCode="0%">
                  <c:v>0.14162870900371261</c:v>
                </c:pt>
                <c:pt idx="4707" formatCode="0%">
                  <c:v>0.14245674758077509</c:v>
                </c:pt>
                <c:pt idx="4708" formatCode="0%">
                  <c:v>0.142291998761059</c:v>
                </c:pt>
                <c:pt idx="4709" formatCode="0%">
                  <c:v>0.14393736091773318</c:v>
                </c:pt>
                <c:pt idx="4710" formatCode="0%">
                  <c:v>0.14188789293456444</c:v>
                </c:pt>
                <c:pt idx="4711" formatCode="0%">
                  <c:v>0.14001093743525519</c:v>
                </c:pt>
                <c:pt idx="4712" formatCode="0%">
                  <c:v>0.16179157916156173</c:v>
                </c:pt>
                <c:pt idx="4713" formatCode="0%">
                  <c:v>0.1618111321830891</c:v>
                </c:pt>
                <c:pt idx="4714" formatCode="0%">
                  <c:v>0.16184631197193017</c:v>
                </c:pt>
                <c:pt idx="4715" formatCode="0%">
                  <c:v>0.16208603961402754</c:v>
                </c:pt>
                <c:pt idx="4716" formatCode="0%">
                  <c:v>0.16326122109503166</c:v>
                </c:pt>
                <c:pt idx="4717" formatCode="0%">
                  <c:v>0.16357001040189906</c:v>
                </c:pt>
                <c:pt idx="4718" formatCode="0%">
                  <c:v>0.16372398586714437</c:v>
                </c:pt>
                <c:pt idx="4719" formatCode="0%">
                  <c:v>0.15947273266587408</c:v>
                </c:pt>
                <c:pt idx="4720" formatCode="0%">
                  <c:v>0.15950856931346682</c:v>
                </c:pt>
                <c:pt idx="4721" formatCode="0%">
                  <c:v>0.15688299254138544</c:v>
                </c:pt>
                <c:pt idx="4722" formatCode="0%">
                  <c:v>0.15360144365491396</c:v>
                </c:pt>
                <c:pt idx="4723" formatCode="0%">
                  <c:v>0.15358490147846199</c:v>
                </c:pt>
                <c:pt idx="4724" formatCode="0%">
                  <c:v>0.15345708938724897</c:v>
                </c:pt>
                <c:pt idx="4725" formatCode="0%">
                  <c:v>0.15708935770670507</c:v>
                </c:pt>
                <c:pt idx="4726" formatCode="0%">
                  <c:v>0.15859520021818049</c:v>
                </c:pt>
                <c:pt idx="4727" formatCode="0%">
                  <c:v>0.15909408107256101</c:v>
                </c:pt>
                <c:pt idx="4728" formatCode="0%">
                  <c:v>0.15836116245336454</c:v>
                </c:pt>
                <c:pt idx="4729" formatCode="0%">
                  <c:v>0.15864972903699778</c:v>
                </c:pt>
                <c:pt idx="4730" formatCode="0%">
                  <c:v>0.15229117010358101</c:v>
                </c:pt>
                <c:pt idx="4731" formatCode="0%">
                  <c:v>0.15237248504018339</c:v>
                </c:pt>
                <c:pt idx="4732" formatCode="0%">
                  <c:v>0.14968542903590568</c:v>
                </c:pt>
                <c:pt idx="4733" formatCode="0%">
                  <c:v>0.15168585033898299</c:v>
                </c:pt>
                <c:pt idx="4734" formatCode="0%">
                  <c:v>0.15377962518505695</c:v>
                </c:pt>
                <c:pt idx="4735" formatCode="0%">
                  <c:v>0.1534421674195364</c:v>
                </c:pt>
                <c:pt idx="4736" formatCode="0%">
                  <c:v>0.15285436216692469</c:v>
                </c:pt>
                <c:pt idx="4737" formatCode="0%">
                  <c:v>0.16060738612594519</c:v>
                </c:pt>
                <c:pt idx="4738" formatCode="0%">
                  <c:v>0.16164423461604258</c:v>
                </c:pt>
                <c:pt idx="4739" formatCode="0%">
                  <c:v>0.1681717960984338</c:v>
                </c:pt>
                <c:pt idx="4740" formatCode="0%">
                  <c:v>0.16980744827301272</c:v>
                </c:pt>
                <c:pt idx="4741" formatCode="0%">
                  <c:v>0.16982435864703774</c:v>
                </c:pt>
                <c:pt idx="4742" formatCode="0%">
                  <c:v>0.17379489781148633</c:v>
                </c:pt>
                <c:pt idx="4743" formatCode="0%">
                  <c:v>0.17384504485271005</c:v>
                </c:pt>
                <c:pt idx="4744" formatCode="0%">
                  <c:v>0.17544223132250436</c:v>
                </c:pt>
                <c:pt idx="4745" formatCode="0%">
                  <c:v>0.17466239635583103</c:v>
                </c:pt>
                <c:pt idx="4746" formatCode="0%">
                  <c:v>0.17501450105764504</c:v>
                </c:pt>
                <c:pt idx="4747" formatCode="0%">
                  <c:v>0.1750784900540007</c:v>
                </c:pt>
                <c:pt idx="4748" formatCode="0%">
                  <c:v>0.17470816241223502</c:v>
                </c:pt>
                <c:pt idx="4749" formatCode="0%">
                  <c:v>0.1769353744083729</c:v>
                </c:pt>
                <c:pt idx="4750" formatCode="0%">
                  <c:v>0.17579019748481006</c:v>
                </c:pt>
                <c:pt idx="4751" formatCode="0%">
                  <c:v>0.17389935639412696</c:v>
                </c:pt>
                <c:pt idx="4752" formatCode="0%">
                  <c:v>0.17239434496846456</c:v>
                </c:pt>
                <c:pt idx="4753" formatCode="0%">
                  <c:v>0.16897660753153707</c:v>
                </c:pt>
                <c:pt idx="4754" formatCode="0%">
                  <c:v>0.17083017742551981</c:v>
                </c:pt>
                <c:pt idx="4755" formatCode="0%">
                  <c:v>0.17001165904224247</c:v>
                </c:pt>
                <c:pt idx="4756" formatCode="0%">
                  <c:v>0.17131667024083216</c:v>
                </c:pt>
                <c:pt idx="4757" formatCode="0%">
                  <c:v>0.17349393394381193</c:v>
                </c:pt>
                <c:pt idx="4758" formatCode="0%">
                  <c:v>0.17223542876268405</c:v>
                </c:pt>
                <c:pt idx="4759" formatCode="0%">
                  <c:v>0.17251049112164282</c:v>
                </c:pt>
                <c:pt idx="4760" formatCode="0%">
                  <c:v>0.17292288474596512</c:v>
                </c:pt>
                <c:pt idx="4761" formatCode="0%">
                  <c:v>0.17275958614341372</c:v>
                </c:pt>
                <c:pt idx="4762" formatCode="0%">
                  <c:v>0.17440884293801767</c:v>
                </c:pt>
                <c:pt idx="4763" formatCode="0%">
                  <c:v>0.17442439242799651</c:v>
                </c:pt>
                <c:pt idx="4764" formatCode="0%">
                  <c:v>0.17454400244537252</c:v>
                </c:pt>
                <c:pt idx="4765" formatCode="0%">
                  <c:v>0.17301787045905934</c:v>
                </c:pt>
                <c:pt idx="4766" formatCode="0%">
                  <c:v>0.18600404594357797</c:v>
                </c:pt>
                <c:pt idx="4767" formatCode="0%">
                  <c:v>0.18760645555634231</c:v>
                </c:pt>
                <c:pt idx="4768" formatCode="0%">
                  <c:v>0.18958759501663819</c:v>
                </c:pt>
                <c:pt idx="4769" formatCode="0%">
                  <c:v>0.1902284333937016</c:v>
                </c:pt>
                <c:pt idx="4770" formatCode="0%">
                  <c:v>0.19022514013430036</c:v>
                </c:pt>
                <c:pt idx="4771" formatCode="0%">
                  <c:v>0.19017257221013856</c:v>
                </c:pt>
                <c:pt idx="4772" formatCode="0%">
                  <c:v>0.1898191696211641</c:v>
                </c:pt>
                <c:pt idx="4773" formatCode="0%">
                  <c:v>0.19561412622397889</c:v>
                </c:pt>
                <c:pt idx="4774" formatCode="0%">
                  <c:v>0.19638010194075528</c:v>
                </c:pt>
                <c:pt idx="4775" formatCode="0%">
                  <c:v>0.19583123245603712</c:v>
                </c:pt>
                <c:pt idx="4776" formatCode="0%">
                  <c:v>0.19419550104716871</c:v>
                </c:pt>
                <c:pt idx="4777" formatCode="0%">
                  <c:v>0.19439044626683336</c:v>
                </c:pt>
                <c:pt idx="4778" formatCode="0%">
                  <c:v>0.17260314773989163</c:v>
                </c:pt>
                <c:pt idx="4779" formatCode="0%">
                  <c:v>0.17316051012827582</c:v>
                </c:pt>
                <c:pt idx="4780" formatCode="0%">
                  <c:v>0.1747428033119208</c:v>
                </c:pt>
                <c:pt idx="4781" formatCode="0%">
                  <c:v>0.17474813017003443</c:v>
                </c:pt>
                <c:pt idx="4782" formatCode="0%">
                  <c:v>0.17440854872311884</c:v>
                </c:pt>
                <c:pt idx="4783" formatCode="0%">
                  <c:v>0.18314921472466725</c:v>
                </c:pt>
                <c:pt idx="4784" formatCode="0%">
                  <c:v>0.18777073812317052</c:v>
                </c:pt>
                <c:pt idx="4785" formatCode="0%">
                  <c:v>0.18754049792270364</c:v>
                </c:pt>
                <c:pt idx="4786" formatCode="0%">
                  <c:v>0.1953555971665126</c:v>
                </c:pt>
                <c:pt idx="4787" formatCode="0%">
                  <c:v>0.19781747304470798</c:v>
                </c:pt>
                <c:pt idx="4788" formatCode="0%">
                  <c:v>0.21075720181350788</c:v>
                </c:pt>
                <c:pt idx="4789" formatCode="0%">
                  <c:v>0.21066459206090427</c:v>
                </c:pt>
                <c:pt idx="4790" formatCode="0%">
                  <c:v>0.21079832178129476</c:v>
                </c:pt>
                <c:pt idx="4791" formatCode="0%">
                  <c:v>0.20971673896861986</c:v>
                </c:pt>
                <c:pt idx="4792" formatCode="0%">
                  <c:v>0.20521176034410352</c:v>
                </c:pt>
                <c:pt idx="4793" formatCode="0%">
                  <c:v>0.20877918254695446</c:v>
                </c:pt>
                <c:pt idx="4794" formatCode="0%">
                  <c:v>0.20950804642915671</c:v>
                </c:pt>
                <c:pt idx="4795" formatCode="0%">
                  <c:v>0.20866865095082421</c:v>
                </c:pt>
                <c:pt idx="4796" formatCode="0%">
                  <c:v>0.20988096232219239</c:v>
                </c:pt>
                <c:pt idx="4797" formatCode="0%">
                  <c:v>0.20890037584956347</c:v>
                </c:pt>
                <c:pt idx="4798" formatCode="0%">
                  <c:v>0.2143826901395704</c:v>
                </c:pt>
                <c:pt idx="4799" formatCode="0%">
                  <c:v>0.21455199509379835</c:v>
                </c:pt>
                <c:pt idx="4800" formatCode="0%">
                  <c:v>0.21293687269085804</c:v>
                </c:pt>
                <c:pt idx="4801" formatCode="0%">
                  <c:v>0.21345824443402892</c:v>
                </c:pt>
                <c:pt idx="4802" formatCode="0%">
                  <c:v>0.2267822298357248</c:v>
                </c:pt>
                <c:pt idx="4803" formatCode="0%">
                  <c:v>0.21804641493491536</c:v>
                </c:pt>
                <c:pt idx="4804" formatCode="0%">
                  <c:v>0.21863959329516799</c:v>
                </c:pt>
                <c:pt idx="4805" formatCode="0%">
                  <c:v>0.22634252282899614</c:v>
                </c:pt>
                <c:pt idx="4806" formatCode="0%">
                  <c:v>0.23556328729796602</c:v>
                </c:pt>
                <c:pt idx="4807" formatCode="0%">
                  <c:v>0.236848312176765</c:v>
                </c:pt>
                <c:pt idx="4808" formatCode="0%">
                  <c:v>0.23753630338446322</c:v>
                </c:pt>
                <c:pt idx="4809" formatCode="0%">
                  <c:v>0.23753616498013802</c:v>
                </c:pt>
                <c:pt idx="4810" formatCode="0%">
                  <c:v>0.24006368416331827</c:v>
                </c:pt>
                <c:pt idx="4811" formatCode="0%">
                  <c:v>0.24231466070271124</c:v>
                </c:pt>
                <c:pt idx="4812" formatCode="0%">
                  <c:v>0.24990018262620814</c:v>
                </c:pt>
                <c:pt idx="4813" formatCode="0%">
                  <c:v>0.24997518958069392</c:v>
                </c:pt>
                <c:pt idx="4814" formatCode="0%">
                  <c:v>0.24919795009888268</c:v>
                </c:pt>
                <c:pt idx="4815" formatCode="0%">
                  <c:v>0.26332644179181502</c:v>
                </c:pt>
                <c:pt idx="4816" formatCode="0%">
                  <c:v>0.2674747718679068</c:v>
                </c:pt>
                <c:pt idx="4817" formatCode="0%">
                  <c:v>0.26648209223807601</c:v>
                </c:pt>
                <c:pt idx="4818" formatCode="0%">
                  <c:v>0.2665874426326546</c:v>
                </c:pt>
                <c:pt idx="4819" formatCode="0%">
                  <c:v>0.27100698598432033</c:v>
                </c:pt>
                <c:pt idx="4820" formatCode="0%">
                  <c:v>0.27074790330883353</c:v>
                </c:pt>
                <c:pt idx="4821" formatCode="0%">
                  <c:v>0.28275124043816069</c:v>
                </c:pt>
                <c:pt idx="4822" formatCode="0%">
                  <c:v>0.2876865444736656</c:v>
                </c:pt>
                <c:pt idx="4823" formatCode="0%">
                  <c:v>0.28732503111677249</c:v>
                </c:pt>
                <c:pt idx="4824" formatCode="0%">
                  <c:v>0.28898783787272092</c:v>
                </c:pt>
                <c:pt idx="4825" formatCode="0%">
                  <c:v>0.29040504176003251</c:v>
                </c:pt>
                <c:pt idx="4826" formatCode="0%">
                  <c:v>0.2898990488745618</c:v>
                </c:pt>
                <c:pt idx="4827" formatCode="0%">
                  <c:v>0.28960329943340235</c:v>
                </c:pt>
                <c:pt idx="4828" formatCode="0%">
                  <c:v>0.28938169189622126</c:v>
                </c:pt>
                <c:pt idx="4829" formatCode="0%">
                  <c:v>0.28998472335859049</c:v>
                </c:pt>
                <c:pt idx="4830" formatCode="0%">
                  <c:v>0.28949365918101699</c:v>
                </c:pt>
                <c:pt idx="4831" formatCode="0%">
                  <c:v>0.29217438982157873</c:v>
                </c:pt>
                <c:pt idx="4832" formatCode="0%">
                  <c:v>0.27909231917407235</c:v>
                </c:pt>
                <c:pt idx="4833" formatCode="0%">
                  <c:v>0.29914779535287894</c:v>
                </c:pt>
                <c:pt idx="4834" formatCode="0%">
                  <c:v>0.29978543146707415</c:v>
                </c:pt>
                <c:pt idx="4835" formatCode="0%">
                  <c:v>0.30275073713347039</c:v>
                </c:pt>
                <c:pt idx="4836" formatCode="0%">
                  <c:v>0.30290213069081057</c:v>
                </c:pt>
                <c:pt idx="4837" formatCode="0%">
                  <c:v>0.3047441388880836</c:v>
                </c:pt>
                <c:pt idx="4838" formatCode="0%">
                  <c:v>0.30672473360111135</c:v>
                </c:pt>
                <c:pt idx="4839" formatCode="0%">
                  <c:v>0.30638971498593193</c:v>
                </c:pt>
                <c:pt idx="4840" formatCode="0%">
                  <c:v>0.30650545054811196</c:v>
                </c:pt>
                <c:pt idx="4841" formatCode="0%">
                  <c:v>0.30652587539839005</c:v>
                </c:pt>
                <c:pt idx="4842" formatCode="0%">
                  <c:v>0.31171529186875824</c:v>
                </c:pt>
                <c:pt idx="4843" formatCode="0%">
                  <c:v>0.32159802655726144</c:v>
                </c:pt>
                <c:pt idx="4844" formatCode="0%">
                  <c:v>0.32158616992443079</c:v>
                </c:pt>
                <c:pt idx="4845" formatCode="0%">
                  <c:v>0.321401762303131</c:v>
                </c:pt>
                <c:pt idx="4846" formatCode="0%">
                  <c:v>0.33969895571649544</c:v>
                </c:pt>
                <c:pt idx="4847" formatCode="0%">
                  <c:v>0.339887684825742</c:v>
                </c:pt>
                <c:pt idx="4848" formatCode="0%">
                  <c:v>0.34757607203975316</c:v>
                </c:pt>
                <c:pt idx="4849" formatCode="0%">
                  <c:v>0.34810550819493247</c:v>
                </c:pt>
                <c:pt idx="4850" formatCode="0%">
                  <c:v>0.34582679999014115</c:v>
                </c:pt>
                <c:pt idx="4851" formatCode="0%">
                  <c:v>0.34670617153709832</c:v>
                </c:pt>
                <c:pt idx="4852" formatCode="0%">
                  <c:v>0.34132172782004605</c:v>
                </c:pt>
                <c:pt idx="4853" formatCode="0%">
                  <c:v>0.33956820411675454</c:v>
                </c:pt>
                <c:pt idx="4854" formatCode="0%">
                  <c:v>0.3340342173790869</c:v>
                </c:pt>
                <c:pt idx="4855" formatCode="0%">
                  <c:v>0.3354506616159067</c:v>
                </c:pt>
                <c:pt idx="4856" formatCode="0%">
                  <c:v>0.33519398815300655</c:v>
                </c:pt>
                <c:pt idx="4857" formatCode="0%">
                  <c:v>0.33558464988127495</c:v>
                </c:pt>
                <c:pt idx="4858" formatCode="0%">
                  <c:v>0.33721050392611379</c:v>
                </c:pt>
                <c:pt idx="4859" formatCode="0%">
                  <c:v>0.33772547974631473</c:v>
                </c:pt>
                <c:pt idx="4860" formatCode="0%">
                  <c:v>0.33790409572464525</c:v>
                </c:pt>
                <c:pt idx="4861" formatCode="0%">
                  <c:v>0.3382068368362387</c:v>
                </c:pt>
                <c:pt idx="4862" formatCode="0%">
                  <c:v>0.34741720542030924</c:v>
                </c:pt>
                <c:pt idx="4863" formatCode="0%">
                  <c:v>0.37704235268147479</c:v>
                </c:pt>
                <c:pt idx="4864" formatCode="0%">
                  <c:v>0.38121496089135548</c:v>
                </c:pt>
                <c:pt idx="4865" formatCode="0%">
                  <c:v>0.38347427777593862</c:v>
                </c:pt>
                <c:pt idx="4866" formatCode="0%">
                  <c:v>0.38350443466946565</c:v>
                </c:pt>
                <c:pt idx="4867" formatCode="0%">
                  <c:v>0.38308879949690561</c:v>
                </c:pt>
                <c:pt idx="4868" formatCode="0%">
                  <c:v>0.37534416906906409</c:v>
                </c:pt>
                <c:pt idx="4869" formatCode="0%">
                  <c:v>0.38072993325832233</c:v>
                </c:pt>
                <c:pt idx="4870" formatCode="0%">
                  <c:v>0.38058227411582335</c:v>
                </c:pt>
                <c:pt idx="4871" formatCode="0%">
                  <c:v>0.37457012399771433</c:v>
                </c:pt>
                <c:pt idx="4872" formatCode="0%">
                  <c:v>0.36935268806192095</c:v>
                </c:pt>
                <c:pt idx="4873" formatCode="0%">
                  <c:v>0.37460753861774204</c:v>
                </c:pt>
                <c:pt idx="4874" formatCode="0%">
                  <c:v>0.37487279174708921</c:v>
                </c:pt>
                <c:pt idx="4875" formatCode="0%">
                  <c:v>0.37551425129466909</c:v>
                </c:pt>
                <c:pt idx="4876" formatCode="0%">
                  <c:v>0.373415098402121</c:v>
                </c:pt>
                <c:pt idx="4877" formatCode="0%">
                  <c:v>0.37239976279338799</c:v>
                </c:pt>
                <c:pt idx="4878" formatCode="0%">
                  <c:v>0.38371070049967865</c:v>
                </c:pt>
                <c:pt idx="4879" formatCode="0%">
                  <c:v>0.39799743319238207</c:v>
                </c:pt>
                <c:pt idx="4880" formatCode="0%">
                  <c:v>0.39800532365432645</c:v>
                </c:pt>
                <c:pt idx="4881" formatCode="0%">
                  <c:v>0.39008683994271681</c:v>
                </c:pt>
                <c:pt idx="4882" formatCode="0%">
                  <c:v>0.38757515311038554</c:v>
                </c:pt>
                <c:pt idx="4883" formatCode="0%">
                  <c:v>0.38814118449277774</c:v>
                </c:pt>
                <c:pt idx="4884" formatCode="0%">
                  <c:v>0.38807695450926688</c:v>
                </c:pt>
                <c:pt idx="4885" formatCode="0%">
                  <c:v>0.38568400626736837</c:v>
                </c:pt>
                <c:pt idx="4886" formatCode="0%">
                  <c:v>0.38779221963204152</c:v>
                </c:pt>
                <c:pt idx="4887" formatCode="0%">
                  <c:v>0.37778242186986172</c:v>
                </c:pt>
                <c:pt idx="4888" formatCode="0%">
                  <c:v>0.37849759727457666</c:v>
                </c:pt>
                <c:pt idx="4889" formatCode="0%">
                  <c:v>0.37918101335422988</c:v>
                </c:pt>
                <c:pt idx="4890" formatCode="0%">
                  <c:v>0.37814610578011071</c:v>
                </c:pt>
                <c:pt idx="4891" formatCode="0%">
                  <c:v>0.3764953173990998</c:v>
                </c:pt>
                <c:pt idx="4892" formatCode="0%">
                  <c:v>0.37582192265473768</c:v>
                </c:pt>
                <c:pt idx="4893" formatCode="0%">
                  <c:v>0.37702321907440811</c:v>
                </c:pt>
                <c:pt idx="4894" formatCode="0%">
                  <c:v>0.38041234878958391</c:v>
                </c:pt>
                <c:pt idx="4895" formatCode="0%">
                  <c:v>0.38067256416897027</c:v>
                </c:pt>
                <c:pt idx="4896" formatCode="0%">
                  <c:v>0.38143156407474504</c:v>
                </c:pt>
                <c:pt idx="4897" formatCode="0%">
                  <c:v>0.37802193825598401</c:v>
                </c:pt>
                <c:pt idx="4898" formatCode="0%">
                  <c:v>0.37951042702897242</c:v>
                </c:pt>
                <c:pt idx="4899" formatCode="0%">
                  <c:v>0.367406592067336</c:v>
                </c:pt>
                <c:pt idx="4900" formatCode="0%">
                  <c:v>0.36903485118140522</c:v>
                </c:pt>
                <c:pt idx="4901" formatCode="0%">
                  <c:v>0.37310901300745686</c:v>
                </c:pt>
                <c:pt idx="4902" formatCode="0%">
                  <c:v>0.37325723859511478</c:v>
                </c:pt>
                <c:pt idx="4903" formatCode="0%">
                  <c:v>0.37281433481090775</c:v>
                </c:pt>
                <c:pt idx="4904" formatCode="0%">
                  <c:v>0.36960577880821371</c:v>
                </c:pt>
                <c:pt idx="4905" formatCode="0%">
                  <c:v>0.37622333686309989</c:v>
                </c:pt>
                <c:pt idx="4906" formatCode="0%">
                  <c:v>0.3778969921384201</c:v>
                </c:pt>
                <c:pt idx="4907" formatCode="0%">
                  <c:v>0.37743801144118733</c:v>
                </c:pt>
                <c:pt idx="4908" formatCode="0%">
                  <c:v>0.37175947676893578</c:v>
                </c:pt>
                <c:pt idx="4909" formatCode="0%">
                  <c:v>0.36584183186593366</c:v>
                </c:pt>
                <c:pt idx="4910" formatCode="0%">
                  <c:v>0.3678544214319423</c:v>
                </c:pt>
                <c:pt idx="4911" formatCode="0%">
                  <c:v>0.36811348112373438</c:v>
                </c:pt>
                <c:pt idx="4912" formatCode="0%">
                  <c:v>0.3602865095657305</c:v>
                </c:pt>
                <c:pt idx="4913" formatCode="0%">
                  <c:v>0.35988199817681515</c:v>
                </c:pt>
                <c:pt idx="4914" formatCode="0%">
                  <c:v>0.35629436632022432</c:v>
                </c:pt>
                <c:pt idx="4915" formatCode="0%">
                  <c:v>0.34979167709395859</c:v>
                </c:pt>
                <c:pt idx="4916" formatCode="0%">
                  <c:v>0.35373797987409605</c:v>
                </c:pt>
                <c:pt idx="4917" formatCode="0%">
                  <c:v>0.35205325771073437</c:v>
                </c:pt>
                <c:pt idx="4918" formatCode="0%">
                  <c:v>0.35405644472827119</c:v>
                </c:pt>
                <c:pt idx="4919" formatCode="0%">
                  <c:v>0.35218923462693763</c:v>
                </c:pt>
                <c:pt idx="4920" formatCode="0%">
                  <c:v>0.34360448856149911</c:v>
                </c:pt>
                <c:pt idx="4921" formatCode="0%">
                  <c:v>0.33835763910340139</c:v>
                </c:pt>
                <c:pt idx="4922" formatCode="0%">
                  <c:v>0.33955068897192991</c:v>
                </c:pt>
                <c:pt idx="4923" formatCode="0%">
                  <c:v>0.34183071954107208</c:v>
                </c:pt>
                <c:pt idx="4924" formatCode="0%">
                  <c:v>0.34490702756627045</c:v>
                </c:pt>
                <c:pt idx="4925" formatCode="0%">
                  <c:v>0.34443561162592162</c:v>
                </c:pt>
                <c:pt idx="4926" formatCode="0%">
                  <c:v>0.3558171609991379</c:v>
                </c:pt>
                <c:pt idx="4927" formatCode="0%">
                  <c:v>0.35598272328961938</c:v>
                </c:pt>
                <c:pt idx="4928" formatCode="0%">
                  <c:v>0.35023325626845053</c:v>
                </c:pt>
                <c:pt idx="4929" formatCode="0%">
                  <c:v>0.3248321937787183</c:v>
                </c:pt>
                <c:pt idx="4930" formatCode="0%">
                  <c:v>0.31945993523700728</c:v>
                </c:pt>
                <c:pt idx="4931" formatCode="0%">
                  <c:v>0.31466770205399275</c:v>
                </c:pt>
                <c:pt idx="4932" formatCode="0%">
                  <c:v>0.31423169817008018</c:v>
                </c:pt>
                <c:pt idx="4933" formatCode="0%">
                  <c:v>0.3154172761865276</c:v>
                </c:pt>
                <c:pt idx="4934" formatCode="0%">
                  <c:v>0.31468726171068251</c:v>
                </c:pt>
                <c:pt idx="4935" formatCode="0%">
                  <c:v>0.31090967730233843</c:v>
                </c:pt>
                <c:pt idx="4936" formatCode="0%">
                  <c:v>0.31039489331942788</c:v>
                </c:pt>
                <c:pt idx="4937" formatCode="0%">
                  <c:v>0.31032731325102064</c:v>
                </c:pt>
                <c:pt idx="4938" formatCode="0%">
                  <c:v>0.31571808366527099</c:v>
                </c:pt>
                <c:pt idx="4939" formatCode="0%">
                  <c:v>0.30684579514441457</c:v>
                </c:pt>
                <c:pt idx="4940" formatCode="0%">
                  <c:v>0.30615044514066164</c:v>
                </c:pt>
                <c:pt idx="4941" formatCode="0%">
                  <c:v>0.30445016617734361</c:v>
                </c:pt>
                <c:pt idx="4942" formatCode="0%">
                  <c:v>0.30671701194788764</c:v>
                </c:pt>
                <c:pt idx="4943" formatCode="0%">
                  <c:v>0.30896034744925366</c:v>
                </c:pt>
                <c:pt idx="4944" formatCode="0%">
                  <c:v>0.29004998895102824</c:v>
                </c:pt>
                <c:pt idx="4945" formatCode="0%">
                  <c:v>0.26879893139975175</c:v>
                </c:pt>
                <c:pt idx="4946" formatCode="0%">
                  <c:v>0.26879660900818697</c:v>
                </c:pt>
                <c:pt idx="4947" formatCode="0%">
                  <c:v>0.26972175739605309</c:v>
                </c:pt>
                <c:pt idx="4948" formatCode="0%">
                  <c:v>0.26994905750596188</c:v>
                </c:pt>
                <c:pt idx="4949" formatCode="0%">
                  <c:v>0.26840028780074643</c:v>
                </c:pt>
                <c:pt idx="4950" formatCode="0%">
                  <c:v>0.26874619265048816</c:v>
                </c:pt>
                <c:pt idx="4951" formatCode="0%">
                  <c:v>0.26993641046789452</c:v>
                </c:pt>
                <c:pt idx="4952" formatCode="0%">
                  <c:v>0.26706731392462923</c:v>
                </c:pt>
                <c:pt idx="4953" formatCode="0%">
                  <c:v>0.26696148765924332</c:v>
                </c:pt>
                <c:pt idx="4954" formatCode="0%">
                  <c:v>0.26186649683179875</c:v>
                </c:pt>
                <c:pt idx="4955" formatCode="0%">
                  <c:v>0.26031367560078061</c:v>
                </c:pt>
                <c:pt idx="4956" formatCode="0%">
                  <c:v>0.25988221847929188</c:v>
                </c:pt>
                <c:pt idx="4957" formatCode="0%">
                  <c:v>0.25934378889955928</c:v>
                </c:pt>
                <c:pt idx="4958" formatCode="0%">
                  <c:v>0.2592317174133848</c:v>
                </c:pt>
                <c:pt idx="4959" formatCode="0%">
                  <c:v>0.25670252223408396</c:v>
                </c:pt>
                <c:pt idx="4960" formatCode="0%">
                  <c:v>0.25142303893030282</c:v>
                </c:pt>
                <c:pt idx="4961" formatCode="0%">
                  <c:v>0.24870817643679136</c:v>
                </c:pt>
                <c:pt idx="4962" formatCode="0%">
                  <c:v>0.24815186451319246</c:v>
                </c:pt>
                <c:pt idx="4963" formatCode="0%">
                  <c:v>0.24792196911764808</c:v>
                </c:pt>
                <c:pt idx="4964" formatCode="0%">
                  <c:v>0.2463909504393263</c:v>
                </c:pt>
                <c:pt idx="4965" formatCode="0%">
                  <c:v>0.24510993864039105</c:v>
                </c:pt>
                <c:pt idx="4966" formatCode="0%">
                  <c:v>0.2436515957827842</c:v>
                </c:pt>
                <c:pt idx="4967" formatCode="0%">
                  <c:v>0.23691199735629312</c:v>
                </c:pt>
                <c:pt idx="4968" formatCode="0%">
                  <c:v>0.236510413249859</c:v>
                </c:pt>
                <c:pt idx="4969" formatCode="0%">
                  <c:v>0.2312097756800526</c:v>
                </c:pt>
                <c:pt idx="4970" formatCode="0%">
                  <c:v>0.23310398580446465</c:v>
                </c:pt>
                <c:pt idx="4971" formatCode="0%">
                  <c:v>0.22068988686971694</c:v>
                </c:pt>
                <c:pt idx="4972" formatCode="0%">
                  <c:v>0.21511536985840463</c:v>
                </c:pt>
                <c:pt idx="4973" formatCode="0%">
                  <c:v>0.21483104638356038</c:v>
                </c:pt>
                <c:pt idx="4974" formatCode="0%">
                  <c:v>0.21346786064691767</c:v>
                </c:pt>
                <c:pt idx="4975" formatCode="0%">
                  <c:v>0.21402785559313112</c:v>
                </c:pt>
                <c:pt idx="4976" formatCode="0%">
                  <c:v>0.20935802408989099</c:v>
                </c:pt>
                <c:pt idx="4977" formatCode="0%">
                  <c:v>0.20837980844196474</c:v>
                </c:pt>
                <c:pt idx="4978" formatCode="0%">
                  <c:v>0.20405437339622884</c:v>
                </c:pt>
                <c:pt idx="4979" formatCode="0%">
                  <c:v>0.20339534666824685</c:v>
                </c:pt>
                <c:pt idx="4980" formatCode="0%">
                  <c:v>0.20396096349279269</c:v>
                </c:pt>
                <c:pt idx="4981" formatCode="0%">
                  <c:v>0.20357121702179062</c:v>
                </c:pt>
                <c:pt idx="4982" formatCode="0%">
                  <c:v>0.19706290838456758</c:v>
                </c:pt>
                <c:pt idx="4983" formatCode="0%">
                  <c:v>0.20830693018135948</c:v>
                </c:pt>
                <c:pt idx="4984" formatCode="0%">
                  <c:v>0.20405506476182547</c:v>
                </c:pt>
                <c:pt idx="4985" formatCode="0%">
                  <c:v>0.20502522900895284</c:v>
                </c:pt>
                <c:pt idx="4986" formatCode="0%">
                  <c:v>0.20478061469625808</c:v>
                </c:pt>
                <c:pt idx="4987" formatCode="0%">
                  <c:v>0.20503466318332525</c:v>
                </c:pt>
                <c:pt idx="4988" formatCode="0%">
                  <c:v>0.20403648599310553</c:v>
                </c:pt>
                <c:pt idx="4989" formatCode="0%">
                  <c:v>0.20220911336243674</c:v>
                </c:pt>
                <c:pt idx="4990" formatCode="0%">
                  <c:v>0.19586662742140221</c:v>
                </c:pt>
                <c:pt idx="4991" formatCode="0%">
                  <c:v>0.20044928071070198</c:v>
                </c:pt>
                <c:pt idx="4992" formatCode="0%">
                  <c:v>0.18027147789792555</c:v>
                </c:pt>
                <c:pt idx="4993" formatCode="0%">
                  <c:v>0.18286730208918972</c:v>
                </c:pt>
                <c:pt idx="4994" formatCode="0%">
                  <c:v>0.18391875653378509</c:v>
                </c:pt>
                <c:pt idx="4995" formatCode="0%">
                  <c:v>0.18446054728779657</c:v>
                </c:pt>
                <c:pt idx="4996" formatCode="0%">
                  <c:v>0.18436241815729049</c:v>
                </c:pt>
                <c:pt idx="4997" formatCode="0%">
                  <c:v>0.1847874831397163</c:v>
                </c:pt>
                <c:pt idx="4998" formatCode="0%">
                  <c:v>0.18478336035309767</c:v>
                </c:pt>
                <c:pt idx="4999" formatCode="0%">
                  <c:v>0.18358505232761083</c:v>
                </c:pt>
                <c:pt idx="5000" formatCode="0%">
                  <c:v>0.18280693222933023</c:v>
                </c:pt>
                <c:pt idx="5001" formatCode="0%">
                  <c:v>0.18149292692063085</c:v>
                </c:pt>
                <c:pt idx="5002" formatCode="0%">
                  <c:v>0.18205496396870102</c:v>
                </c:pt>
                <c:pt idx="5003" formatCode="0%">
                  <c:v>0.18252408492103139</c:v>
                </c:pt>
                <c:pt idx="5004" formatCode="0%">
                  <c:v>0.17098488662513758</c:v>
                </c:pt>
                <c:pt idx="5005" formatCode="0%">
                  <c:v>0.17102832720448044</c:v>
                </c:pt>
                <c:pt idx="5006" formatCode="0%">
                  <c:v>0.17328271152650759</c:v>
                </c:pt>
                <c:pt idx="5007" formatCode="0%">
                  <c:v>0.17339437827388576</c:v>
                </c:pt>
                <c:pt idx="5008" formatCode="0%">
                  <c:v>0.17009477968535042</c:v>
                </c:pt>
                <c:pt idx="5009" formatCode="0%">
                  <c:v>0.16687462241010767</c:v>
                </c:pt>
                <c:pt idx="5010" formatCode="0%">
                  <c:v>0.17202296015652752</c:v>
                </c:pt>
                <c:pt idx="5011" formatCode="0%">
                  <c:v>0.17685065301810793</c:v>
                </c:pt>
                <c:pt idx="5012" formatCode="0%">
                  <c:v>0.17689621149064996</c:v>
                </c:pt>
                <c:pt idx="5013" formatCode="0%">
                  <c:v>0.17901615269863227</c:v>
                </c:pt>
                <c:pt idx="5014" formatCode="0%">
                  <c:v>0.17770714610325591</c:v>
                </c:pt>
                <c:pt idx="5015" formatCode="0%">
                  <c:v>0.17770969578747586</c:v>
                </c:pt>
                <c:pt idx="5016" formatCode="0%">
                  <c:v>0.17666229129972291</c:v>
                </c:pt>
                <c:pt idx="5017" formatCode="0%">
                  <c:v>0.17511573166779079</c:v>
                </c:pt>
                <c:pt idx="5018" formatCode="0%">
                  <c:v>0.17472572956131072</c:v>
                </c:pt>
                <c:pt idx="5019" formatCode="0%">
                  <c:v>0.17664151278621232</c:v>
                </c:pt>
                <c:pt idx="5020" formatCode="0%">
                  <c:v>0.17681742383433355</c:v>
                </c:pt>
                <c:pt idx="5021" formatCode="0%">
                  <c:v>0.17690055716318354</c:v>
                </c:pt>
                <c:pt idx="5022" formatCode="0%">
                  <c:v>0.17785316201289983</c:v>
                </c:pt>
                <c:pt idx="5023" formatCode="0%">
                  <c:v>0.18250572180238031</c:v>
                </c:pt>
                <c:pt idx="5024" formatCode="0%">
                  <c:v>0.18348984209142466</c:v>
                </c:pt>
                <c:pt idx="5025" formatCode="0%">
                  <c:v>0.18563520921498319</c:v>
                </c:pt>
                <c:pt idx="5026" formatCode="0%">
                  <c:v>0.18313681343883007</c:v>
                </c:pt>
                <c:pt idx="5027" formatCode="0%">
                  <c:v>0.18211868232243456</c:v>
                </c:pt>
                <c:pt idx="5028" formatCode="0%">
                  <c:v>0.18200832482266174</c:v>
                </c:pt>
                <c:pt idx="5029" formatCode="0%">
                  <c:v>0.18310992067625634</c:v>
                </c:pt>
                <c:pt idx="5030" formatCode="0%">
                  <c:v>0.18606136401309611</c:v>
                </c:pt>
                <c:pt idx="5031" formatCode="0%">
                  <c:v>0.18466693782496596</c:v>
                </c:pt>
                <c:pt idx="5032" formatCode="0%">
                  <c:v>0.18351838138370449</c:v>
                </c:pt>
                <c:pt idx="5033" formatCode="0%">
                  <c:v>0.19071290965344662</c:v>
                </c:pt>
                <c:pt idx="5034" formatCode="0%">
                  <c:v>0.18929144963358752</c:v>
                </c:pt>
                <c:pt idx="5035" formatCode="0%">
                  <c:v>0.18952222306655608</c:v>
                </c:pt>
                <c:pt idx="5036" formatCode="0%">
                  <c:v>0.18812562921971662</c:v>
                </c:pt>
                <c:pt idx="5037" formatCode="0%">
                  <c:v>0.18654779389789553</c:v>
                </c:pt>
                <c:pt idx="5038" formatCode="0%">
                  <c:v>0.18792814972085464</c:v>
                </c:pt>
                <c:pt idx="5039" formatCode="0%">
                  <c:v>0.1921857944682715</c:v>
                </c:pt>
                <c:pt idx="5040" formatCode="0%">
                  <c:v>0.19182842839657588</c:v>
                </c:pt>
                <c:pt idx="5041" formatCode="0%">
                  <c:v>0.19109289803357898</c:v>
                </c:pt>
                <c:pt idx="5042" formatCode="0%">
                  <c:v>0.19039038878321798</c:v>
                </c:pt>
                <c:pt idx="5043" formatCode="0%">
                  <c:v>0.19208051722755323</c:v>
                </c:pt>
                <c:pt idx="5044" formatCode="0%">
                  <c:v>0.18997968561437389</c:v>
                </c:pt>
                <c:pt idx="5045" formatCode="0%">
                  <c:v>0.19021551581816537</c:v>
                </c:pt>
                <c:pt idx="5046" formatCode="0%">
                  <c:v>0.19077041493681582</c:v>
                </c:pt>
                <c:pt idx="5047" formatCode="0%">
                  <c:v>0.1906390164947778</c:v>
                </c:pt>
                <c:pt idx="5048" formatCode="0%">
                  <c:v>0.19367549696350442</c:v>
                </c:pt>
                <c:pt idx="5049" formatCode="0%">
                  <c:v>0.18348407261779498</c:v>
                </c:pt>
                <c:pt idx="5050" formatCode="0%">
                  <c:v>0.18638767663833097</c:v>
                </c:pt>
                <c:pt idx="5051" formatCode="0%">
                  <c:v>0.18778309187795439</c:v>
                </c:pt>
                <c:pt idx="5052" formatCode="0%">
                  <c:v>0.18777868081105079</c:v>
                </c:pt>
                <c:pt idx="5053" formatCode="0%">
                  <c:v>0.18830747567775247</c:v>
                </c:pt>
                <c:pt idx="5054" formatCode="0%">
                  <c:v>0.18706660478009426</c:v>
                </c:pt>
                <c:pt idx="5055" formatCode="0%">
                  <c:v>0.18720461959202414</c:v>
                </c:pt>
                <c:pt idx="5056" formatCode="0%">
                  <c:v>0.18856817907503653</c:v>
                </c:pt>
                <c:pt idx="5057" formatCode="0%">
                  <c:v>0.18501074783377841</c:v>
                </c:pt>
                <c:pt idx="5058" formatCode="0%">
                  <c:v>0.18555774061475755</c:v>
                </c:pt>
                <c:pt idx="5059" formatCode="0%">
                  <c:v>0.18908917956512847</c:v>
                </c:pt>
                <c:pt idx="5060" formatCode="0%">
                  <c:v>0.18910945764084042</c:v>
                </c:pt>
                <c:pt idx="5061" formatCode="0%">
                  <c:v>0.18989104613585397</c:v>
                </c:pt>
                <c:pt idx="5062" formatCode="0%">
                  <c:v>0.1894091860102593</c:v>
                </c:pt>
                <c:pt idx="5063" formatCode="0%">
                  <c:v>0.18969486039218178</c:v>
                </c:pt>
                <c:pt idx="5064" formatCode="0%">
                  <c:v>0.18969666681163622</c:v>
                </c:pt>
                <c:pt idx="5065" formatCode="0%">
                  <c:v>0.18823021105713045</c:v>
                </c:pt>
                <c:pt idx="5066" formatCode="0%">
                  <c:v>0.18807858445711581</c:v>
                </c:pt>
                <c:pt idx="5067" formatCode="0%">
                  <c:v>0.1887246279189029</c:v>
                </c:pt>
                <c:pt idx="5068" formatCode="0%">
                  <c:v>0.18812930432702993</c:v>
                </c:pt>
                <c:pt idx="5069" formatCode="0%">
                  <c:v>0.18762721680209446</c:v>
                </c:pt>
                <c:pt idx="5070" formatCode="0%">
                  <c:v>0.18750861554292736</c:v>
                </c:pt>
                <c:pt idx="5071" formatCode="0%">
                  <c:v>0.18723906434826237</c:v>
                </c:pt>
                <c:pt idx="5072" formatCode="0%">
                  <c:v>0.18482791161708514</c:v>
                </c:pt>
                <c:pt idx="5073" formatCode="0%">
                  <c:v>0.18526015087405109</c:v>
                </c:pt>
                <c:pt idx="5074" formatCode="0%">
                  <c:v>0.18492516533360157</c:v>
                </c:pt>
                <c:pt idx="5075" formatCode="0%">
                  <c:v>0.18534717149456267</c:v>
                </c:pt>
                <c:pt idx="5076" formatCode="0%">
                  <c:v>0.18243180578953669</c:v>
                </c:pt>
                <c:pt idx="5077" formatCode="0%">
                  <c:v>0.17797176652983721</c:v>
                </c:pt>
                <c:pt idx="5078" formatCode="0%">
                  <c:v>0.17782330415984246</c:v>
                </c:pt>
                <c:pt idx="5079" formatCode="0%">
                  <c:v>0.17324855584028856</c:v>
                </c:pt>
                <c:pt idx="5080" formatCode="0%">
                  <c:v>0.17561684203086481</c:v>
                </c:pt>
                <c:pt idx="5081" formatCode="0%">
                  <c:v>0.17548310389294391</c:v>
                </c:pt>
                <c:pt idx="5082" formatCode="0%">
                  <c:v>0.17867489744954634</c:v>
                </c:pt>
                <c:pt idx="5083" formatCode="0%">
                  <c:v>0.18147853071648956</c:v>
                </c:pt>
                <c:pt idx="5084" formatCode="0%">
                  <c:v>0.18134434543581743</c:v>
                </c:pt>
                <c:pt idx="5085" formatCode="0%">
                  <c:v>0.17982966485348573</c:v>
                </c:pt>
                <c:pt idx="5086" formatCode="0%">
                  <c:v>0.18108746707764803</c:v>
                </c:pt>
                <c:pt idx="5087" formatCode="0%">
                  <c:v>0.18080439665206019</c:v>
                </c:pt>
                <c:pt idx="5088" formatCode="0%">
                  <c:v>0.18003526704758629</c:v>
                </c:pt>
                <c:pt idx="5089" formatCode="0%">
                  <c:v>0.17574584730299528</c:v>
                </c:pt>
                <c:pt idx="5090" formatCode="0%">
                  <c:v>0.17539138168845292</c:v>
                </c:pt>
                <c:pt idx="5091" formatCode="0%">
                  <c:v>0.17513162942198504</c:v>
                </c:pt>
                <c:pt idx="5092" formatCode="0%">
                  <c:v>0.17535614856596984</c:v>
                </c:pt>
                <c:pt idx="5093" formatCode="0%">
                  <c:v>0.1775443327224491</c:v>
                </c:pt>
                <c:pt idx="5094" formatCode="0%">
                  <c:v>0.18149309864387886</c:v>
                </c:pt>
                <c:pt idx="5095" formatCode="0%">
                  <c:v>0.18130949773611574</c:v>
                </c:pt>
                <c:pt idx="5096" formatCode="0%">
                  <c:v>0.17859221683203158</c:v>
                </c:pt>
                <c:pt idx="5097" formatCode="0%">
                  <c:v>0.1786094548870733</c:v>
                </c:pt>
                <c:pt idx="5098" formatCode="0%">
                  <c:v>0.17633447513650355</c:v>
                </c:pt>
                <c:pt idx="5099" formatCode="0%">
                  <c:v>0.1690038575344307</c:v>
                </c:pt>
                <c:pt idx="5100" formatCode="0%">
                  <c:v>0.17052679337304419</c:v>
                </c:pt>
                <c:pt idx="5101" formatCode="0%">
                  <c:v>0.16964669031225413</c:v>
                </c:pt>
                <c:pt idx="5102" formatCode="0%">
                  <c:v>0.16924127753959747</c:v>
                </c:pt>
                <c:pt idx="5103" formatCode="0%">
                  <c:v>0.16926897902324617</c:v>
                </c:pt>
                <c:pt idx="5104" formatCode="0%">
                  <c:v>0.16905242591947278</c:v>
                </c:pt>
                <c:pt idx="5105" formatCode="0%">
                  <c:v>0.16494747389126069</c:v>
                </c:pt>
                <c:pt idx="5106" formatCode="0%">
                  <c:v>0.16950769789500805</c:v>
                </c:pt>
                <c:pt idx="5107" formatCode="0%">
                  <c:v>0.16924172379766436</c:v>
                </c:pt>
                <c:pt idx="5108" formatCode="0%">
                  <c:v>0.16987888001574594</c:v>
                </c:pt>
                <c:pt idx="5109" formatCode="0%">
                  <c:v>0.1673614550630618</c:v>
                </c:pt>
                <c:pt idx="5110" formatCode="0%">
                  <c:v>0.16914847141039921</c:v>
                </c:pt>
                <c:pt idx="5111" formatCode="0%">
                  <c:v>0.16930279011896768</c:v>
                </c:pt>
                <c:pt idx="5112" formatCode="0%">
                  <c:v>0.16686031716906857</c:v>
                </c:pt>
                <c:pt idx="5113" formatCode="0%">
                  <c:v>0.16658570875961221</c:v>
                </c:pt>
                <c:pt idx="5114" formatCode="0%">
                  <c:v>0.16378786181441962</c:v>
                </c:pt>
                <c:pt idx="5115" formatCode="0%">
                  <c:v>0.16600046778574404</c:v>
                </c:pt>
                <c:pt idx="5116" formatCode="0%">
                  <c:v>0.16254996063814067</c:v>
                </c:pt>
                <c:pt idx="5117" formatCode="0%">
                  <c:v>0.15762176144753354</c:v>
                </c:pt>
                <c:pt idx="5118" formatCode="0%">
                  <c:v>0.16020037941860668</c:v>
                </c:pt>
                <c:pt idx="5119" formatCode="0%">
                  <c:v>0.15994923686824739</c:v>
                </c:pt>
                <c:pt idx="5120" formatCode="0%">
                  <c:v>0.15954010629987866</c:v>
                </c:pt>
                <c:pt idx="5121" formatCode="0%">
                  <c:v>0.15828753226688075</c:v>
                </c:pt>
                <c:pt idx="5122" formatCode="0%">
                  <c:v>0.15694358978856621</c:v>
                </c:pt>
                <c:pt idx="5123" formatCode="0%">
                  <c:v>0.15748924993278285</c:v>
                </c:pt>
                <c:pt idx="5124" formatCode="0%">
                  <c:v>0.15609859597053438</c:v>
                </c:pt>
                <c:pt idx="5125" formatCode="0%">
                  <c:v>0.14978220466106268</c:v>
                </c:pt>
                <c:pt idx="5126" formatCode="0%">
                  <c:v>0.14853424720506003</c:v>
                </c:pt>
                <c:pt idx="5127" formatCode="0%">
                  <c:v>0.14645477586565711</c:v>
                </c:pt>
                <c:pt idx="5128" formatCode="0%">
                  <c:v>0.14628682845627836</c:v>
                </c:pt>
                <c:pt idx="5129" formatCode="0%">
                  <c:v>0.14558035273279332</c:v>
                </c:pt>
                <c:pt idx="5130" formatCode="0%">
                  <c:v>0.14860187094098687</c:v>
                </c:pt>
                <c:pt idx="5131" formatCode="0%">
                  <c:v>0.14796074081334687</c:v>
                </c:pt>
                <c:pt idx="5132" formatCode="0%">
                  <c:v>0.14789732044636403</c:v>
                </c:pt>
                <c:pt idx="5133" formatCode="0%">
                  <c:v>0.14692406072384376</c:v>
                </c:pt>
                <c:pt idx="5134" formatCode="0%">
                  <c:v>0.1469481232881468</c:v>
                </c:pt>
                <c:pt idx="5135" formatCode="0%">
                  <c:v>0.14694176790802027</c:v>
                </c:pt>
                <c:pt idx="5136" formatCode="0%">
                  <c:v>0.14608986484247916</c:v>
                </c:pt>
                <c:pt idx="5137" formatCode="0%">
                  <c:v>0.14738732606598268</c:v>
                </c:pt>
                <c:pt idx="5138" formatCode="0%">
                  <c:v>0.14733019099987332</c:v>
                </c:pt>
                <c:pt idx="5139" formatCode="0%">
                  <c:v>0.14671079962531475</c:v>
                </c:pt>
                <c:pt idx="5140" formatCode="0%">
                  <c:v>0.14654010930667824</c:v>
                </c:pt>
                <c:pt idx="5141" formatCode="0%">
                  <c:v>0.14677478452811557</c:v>
                </c:pt>
                <c:pt idx="5142" formatCode="0%">
                  <c:v>0.14399429876490238</c:v>
                </c:pt>
                <c:pt idx="5143" formatCode="0%">
                  <c:v>0.14100086320297056</c:v>
                </c:pt>
                <c:pt idx="5144" formatCode="0%">
                  <c:v>0.14411924158121128</c:v>
                </c:pt>
                <c:pt idx="5145" formatCode="0%">
                  <c:v>0.1465145702932541</c:v>
                </c:pt>
                <c:pt idx="5146" formatCode="0%">
                  <c:v>0.15092651910647314</c:v>
                </c:pt>
                <c:pt idx="5147" formatCode="0%">
                  <c:v>0.15321851344972967</c:v>
                </c:pt>
                <c:pt idx="5148" formatCode="0%">
                  <c:v>0.14991572203343895</c:v>
                </c:pt>
                <c:pt idx="5149" formatCode="0%">
                  <c:v>0.14652626258074566</c:v>
                </c:pt>
                <c:pt idx="5150" formatCode="0%">
                  <c:v>0.14685157202181467</c:v>
                </c:pt>
                <c:pt idx="5151" formatCode="0%">
                  <c:v>0.14872114408739062</c:v>
                </c:pt>
                <c:pt idx="5152" formatCode="0%">
                  <c:v>0.14813854739224447</c:v>
                </c:pt>
                <c:pt idx="5153" formatCode="0%">
                  <c:v>0.14832319192005514</c:v>
                </c:pt>
                <c:pt idx="5154" formatCode="0%">
                  <c:v>0.15125430430327558</c:v>
                </c:pt>
                <c:pt idx="5155" formatCode="0%">
                  <c:v>0.15125650057240891</c:v>
                </c:pt>
                <c:pt idx="5156" formatCode="0%">
                  <c:v>0.15191982400848622</c:v>
                </c:pt>
                <c:pt idx="5157" formatCode="0%">
                  <c:v>0.14940485456316174</c:v>
                </c:pt>
                <c:pt idx="5158" formatCode="0%">
                  <c:v>0.14903701860488172</c:v>
                </c:pt>
                <c:pt idx="5159" formatCode="0%">
                  <c:v>0.14645028862937917</c:v>
                </c:pt>
                <c:pt idx="5160" formatCode="0%">
                  <c:v>0.14168755477531469</c:v>
                </c:pt>
                <c:pt idx="5161" formatCode="0%">
                  <c:v>0.14483560585644967</c:v>
                </c:pt>
                <c:pt idx="5162" formatCode="0%">
                  <c:v>0.1473366364901702</c:v>
                </c:pt>
                <c:pt idx="5163" formatCode="0%">
                  <c:v>0.14735990332022952</c:v>
                </c:pt>
                <c:pt idx="5164" formatCode="0%">
                  <c:v>0.14736134970104894</c:v>
                </c:pt>
                <c:pt idx="5165" formatCode="0%">
                  <c:v>0.14563972048887608</c:v>
                </c:pt>
                <c:pt idx="5166" formatCode="0%">
                  <c:v>0.14438634459019789</c:v>
                </c:pt>
                <c:pt idx="5167" formatCode="0%">
                  <c:v>0.14657460824808735</c:v>
                </c:pt>
                <c:pt idx="5168" formatCode="0%">
                  <c:v>0.14659475862889362</c:v>
                </c:pt>
                <c:pt idx="5169" formatCode="0%">
                  <c:v>0.14596885576910965</c:v>
                </c:pt>
                <c:pt idx="5170" formatCode="0%">
                  <c:v>0.14583068453226825</c:v>
                </c:pt>
                <c:pt idx="5171" formatCode="0%">
                  <c:v>0.14583094500192484</c:v>
                </c:pt>
                <c:pt idx="5172" formatCode="0%">
                  <c:v>0.14005989499762825</c:v>
                </c:pt>
                <c:pt idx="5173" formatCode="0%">
                  <c:v>0.14323540241869356</c:v>
                </c:pt>
                <c:pt idx="5174" formatCode="0%">
                  <c:v>0.14512995659382485</c:v>
                </c:pt>
                <c:pt idx="5175" formatCode="0%">
                  <c:v>0.14534685937227954</c:v>
                </c:pt>
                <c:pt idx="5176" formatCode="0%">
                  <c:v>0.1430109133201046</c:v>
                </c:pt>
                <c:pt idx="5177" formatCode="0%">
                  <c:v>0.14158353266925019</c:v>
                </c:pt>
                <c:pt idx="5178" formatCode="0%">
                  <c:v>0.14147309282480447</c:v>
                </c:pt>
                <c:pt idx="5179" formatCode="0%">
                  <c:v>0.1418016362214837</c:v>
                </c:pt>
                <c:pt idx="5180" formatCode="0%">
                  <c:v>0.14158524518661716</c:v>
                </c:pt>
                <c:pt idx="5181" formatCode="0%">
                  <c:v>0.137681546347976</c:v>
                </c:pt>
                <c:pt idx="5182" formatCode="0%">
                  <c:v>0.13837002340626126</c:v>
                </c:pt>
                <c:pt idx="5183" formatCode="0%">
                  <c:v>0.14136523414034974</c:v>
                </c:pt>
                <c:pt idx="5184" formatCode="0%">
                  <c:v>0.13806153251264117</c:v>
                </c:pt>
                <c:pt idx="5185" formatCode="0%">
                  <c:v>0.13814870411363681</c:v>
                </c:pt>
                <c:pt idx="5186" formatCode="0%">
                  <c:v>0.13947713425231545</c:v>
                </c:pt>
                <c:pt idx="5187" formatCode="0%">
                  <c:v>0.13947713425231545</c:v>
                </c:pt>
                <c:pt idx="5188" formatCode="0%">
                  <c:v>0.1415423029364821</c:v>
                </c:pt>
                <c:pt idx="5189" formatCode="0%">
                  <c:v>0.14012958251462579</c:v>
                </c:pt>
                <c:pt idx="5190" formatCode="0%">
                  <c:v>0.13992596710118882</c:v>
                </c:pt>
                <c:pt idx="5191" formatCode="0%">
                  <c:v>0.14034920026394179</c:v>
                </c:pt>
                <c:pt idx="5192" formatCode="0%">
                  <c:v>0.14032039574561411</c:v>
                </c:pt>
                <c:pt idx="5193" formatCode="0%">
                  <c:v>0.14059932588198654</c:v>
                </c:pt>
                <c:pt idx="5194" formatCode="0%">
                  <c:v>0.14175022391739994</c:v>
                </c:pt>
                <c:pt idx="5195" formatCode="0%">
                  <c:v>0.14379365036868313</c:v>
                </c:pt>
                <c:pt idx="5196" formatCode="0%">
                  <c:v>0.14071847402469254</c:v>
                </c:pt>
                <c:pt idx="5197" formatCode="0%">
                  <c:v>0.14194713072455428</c:v>
                </c:pt>
                <c:pt idx="5198" formatCode="0%">
                  <c:v>0.14338078843018692</c:v>
                </c:pt>
                <c:pt idx="5199" formatCode="0%">
                  <c:v>0.14397337539629315</c:v>
                </c:pt>
                <c:pt idx="5200" formatCode="0%">
                  <c:v>0.14327520949637812</c:v>
                </c:pt>
                <c:pt idx="5201" formatCode="0%">
                  <c:v>0.14325382696703914</c:v>
                </c:pt>
                <c:pt idx="5202" formatCode="0%">
                  <c:v>0.14367424494609954</c:v>
                </c:pt>
                <c:pt idx="5203" formatCode="0%">
                  <c:v>0.14155906002672575</c:v>
                </c:pt>
                <c:pt idx="5204" formatCode="0%">
                  <c:v>0.14183759037757551</c:v>
                </c:pt>
                <c:pt idx="5205" formatCode="0%">
                  <c:v>0.1424135084116428</c:v>
                </c:pt>
                <c:pt idx="5206" formatCode="0%">
                  <c:v>0.14471586211300272</c:v>
                </c:pt>
                <c:pt idx="5207" formatCode="0%">
                  <c:v>0.1431233467865678</c:v>
                </c:pt>
                <c:pt idx="5208" formatCode="0%">
                  <c:v>0.14421004070676133</c:v>
                </c:pt>
                <c:pt idx="5209" formatCode="0%">
                  <c:v>0.14802212980059079</c:v>
                </c:pt>
                <c:pt idx="5210" formatCode="0%">
                  <c:v>0.14984534193328058</c:v>
                </c:pt>
                <c:pt idx="5211" formatCode="0%">
                  <c:v>0.15022000512976397</c:v>
                </c:pt>
                <c:pt idx="5212" formatCode="0%">
                  <c:v>0.14550633491570089</c:v>
                </c:pt>
                <c:pt idx="5213" formatCode="0%">
                  <c:v>0.14403923301826796</c:v>
                </c:pt>
                <c:pt idx="5214" formatCode="0%">
                  <c:v>0.14397625792364127</c:v>
                </c:pt>
                <c:pt idx="5215" formatCode="0%">
                  <c:v>0.14383576907261264</c:v>
                </c:pt>
                <c:pt idx="5216" formatCode="0%">
                  <c:v>0.1437509476284107</c:v>
                </c:pt>
                <c:pt idx="5217" formatCode="0%">
                  <c:v>0.14903517664776011</c:v>
                </c:pt>
                <c:pt idx="5218" formatCode="0%">
                  <c:v>0.15414604562018638</c:v>
                </c:pt>
                <c:pt idx="5219" formatCode="0%">
                  <c:v>0.15404832201967669</c:v>
                </c:pt>
                <c:pt idx="5220" formatCode="0%">
                  <c:v>0.15356623136395775</c:v>
                </c:pt>
                <c:pt idx="5221" formatCode="0%">
                  <c:v>0.15604913718559599</c:v>
                </c:pt>
                <c:pt idx="5222" formatCode="0%">
                  <c:v>0.15464659656915278</c:v>
                </c:pt>
                <c:pt idx="5223" formatCode="0%">
                  <c:v>0.1547843319595579</c:v>
                </c:pt>
                <c:pt idx="5224" formatCode="0%">
                  <c:v>0.15740356204524397</c:v>
                </c:pt>
                <c:pt idx="5225" formatCode="0%">
                  <c:v>0.16183680470164521</c:v>
                </c:pt>
                <c:pt idx="5226" formatCode="0%">
                  <c:v>0.16786883805638378</c:v>
                </c:pt>
                <c:pt idx="5227" formatCode="0%">
                  <c:v>0.16451395369058128</c:v>
                </c:pt>
                <c:pt idx="5228" formatCode="0%">
                  <c:v>0.16218392943796414</c:v>
                </c:pt>
                <c:pt idx="5229" formatCode="0%">
                  <c:v>0.16209836548179654</c:v>
                </c:pt>
                <c:pt idx="5230" formatCode="0%">
                  <c:v>0.16193179342107919</c:v>
                </c:pt>
                <c:pt idx="5231" formatCode="0%">
                  <c:v>0.16129729945254928</c:v>
                </c:pt>
                <c:pt idx="5232" formatCode="0%">
                  <c:v>0.16254603309832386</c:v>
                </c:pt>
                <c:pt idx="5233" formatCode="0%">
                  <c:v>0.16007710298026531</c:v>
                </c:pt>
                <c:pt idx="5234" formatCode="0%">
                  <c:v>0.16016760459125493</c:v>
                </c:pt>
                <c:pt idx="5235" formatCode="0%">
                  <c:v>0.16424380056399376</c:v>
                </c:pt>
                <c:pt idx="5236" formatCode="0%">
                  <c:v>0.16350070696979485</c:v>
                </c:pt>
                <c:pt idx="5237" formatCode="0%">
                  <c:v>0.16365626964483554</c:v>
                </c:pt>
                <c:pt idx="5238" formatCode="0%">
                  <c:v>0.16606114581341389</c:v>
                </c:pt>
                <c:pt idx="5239" formatCode="0%">
                  <c:v>0.16325338923541233</c:v>
                </c:pt>
                <c:pt idx="5240" formatCode="0%">
                  <c:v>0.16083411717403914</c:v>
                </c:pt>
                <c:pt idx="5241" formatCode="0%">
                  <c:v>0.16189693635401575</c:v>
                </c:pt>
                <c:pt idx="5242" formatCode="0%">
                  <c:v>0.16197509777261451</c:v>
                </c:pt>
                <c:pt idx="5243" formatCode="0%">
                  <c:v>0.1612265215003279</c:v>
                </c:pt>
                <c:pt idx="5244" formatCode="0%">
                  <c:v>0.1612763534801252</c:v>
                </c:pt>
                <c:pt idx="5245" formatCode="0%">
                  <c:v>0.16455856854105186</c:v>
                </c:pt>
                <c:pt idx="5246" formatCode="0%">
                  <c:v>0.16387415943799388</c:v>
                </c:pt>
                <c:pt idx="5247" formatCode="0%">
                  <c:v>0.16431547194680543</c:v>
                </c:pt>
                <c:pt idx="5248" formatCode="0%">
                  <c:v>0.16403210034781002</c:v>
                </c:pt>
                <c:pt idx="5249" formatCode="0%">
                  <c:v>0.16408537477805474</c:v>
                </c:pt>
                <c:pt idx="5250" formatCode="0%">
                  <c:v>0.16400964634457621</c:v>
                </c:pt>
                <c:pt idx="5251" formatCode="0%">
                  <c:v>0.16956362867479852</c:v>
                </c:pt>
                <c:pt idx="5252" formatCode="0%">
                  <c:v>0.16764415589892206</c:v>
                </c:pt>
                <c:pt idx="5253" formatCode="0%">
                  <c:v>0.16769462015303044</c:v>
                </c:pt>
                <c:pt idx="5254" formatCode="0%">
                  <c:v>0.16721436320175306</c:v>
                </c:pt>
                <c:pt idx="5255" formatCode="0%">
                  <c:v>0.16709718446903454</c:v>
                </c:pt>
                <c:pt idx="5256" formatCode="0%">
                  <c:v>0.16944048550045027</c:v>
                </c:pt>
                <c:pt idx="5257" formatCode="0%">
                  <c:v>0.16939951803716943</c:v>
                </c:pt>
                <c:pt idx="5258" formatCode="0%">
                  <c:v>0.16995283699341984</c:v>
                </c:pt>
                <c:pt idx="5259" formatCode="0%">
                  <c:v>0.17264693835942613</c:v>
                </c:pt>
                <c:pt idx="5260" formatCode="0%">
                  <c:v>0.17201748404096381</c:v>
                </c:pt>
                <c:pt idx="5261" formatCode="0%">
                  <c:v>0.17050152058692092</c:v>
                </c:pt>
                <c:pt idx="5262" formatCode="0%">
                  <c:v>0.17030059201573261</c:v>
                </c:pt>
                <c:pt idx="5263" formatCode="0%">
                  <c:v>0.17021945519260054</c:v>
                </c:pt>
                <c:pt idx="5264" formatCode="0%">
                  <c:v>0.16897319963588689</c:v>
                </c:pt>
                <c:pt idx="5265" formatCode="0%">
                  <c:v>0.16811791856561459</c:v>
                </c:pt>
                <c:pt idx="5266" formatCode="0%">
                  <c:v>0.16999074082416718</c:v>
                </c:pt>
                <c:pt idx="5267" formatCode="0%">
                  <c:v>0.16998998273402766</c:v>
                </c:pt>
                <c:pt idx="5268" formatCode="0%">
                  <c:v>0.16889803144662149</c:v>
                </c:pt>
                <c:pt idx="5269" formatCode="0%">
                  <c:v>0.17008507165667902</c:v>
                </c:pt>
                <c:pt idx="5270" formatCode="0%">
                  <c:v>0.1698924986658106</c:v>
                </c:pt>
                <c:pt idx="5271" formatCode="0%">
                  <c:v>0.17113471795184684</c:v>
                </c:pt>
                <c:pt idx="5272" formatCode="0%">
                  <c:v>0.16851126421683646</c:v>
                </c:pt>
                <c:pt idx="5273" formatCode="0%">
                  <c:v>0.175059654448004</c:v>
                </c:pt>
                <c:pt idx="5274" formatCode="0%">
                  <c:v>0.1748709318846294</c:v>
                </c:pt>
                <c:pt idx="5275" formatCode="0%">
                  <c:v>0.17226974133967982</c:v>
                </c:pt>
                <c:pt idx="5276" formatCode="0%">
                  <c:v>0.16922797670091122</c:v>
                </c:pt>
                <c:pt idx="5277" formatCode="0%">
                  <c:v>0.16781529888692576</c:v>
                </c:pt>
                <c:pt idx="5278" formatCode="0%">
                  <c:v>0.16491039099460914</c:v>
                </c:pt>
                <c:pt idx="5279" formatCode="0%">
                  <c:v>0.16439657272304681</c:v>
                </c:pt>
                <c:pt idx="5280" formatCode="0%">
                  <c:v>0.16609573735002234</c:v>
                </c:pt>
                <c:pt idx="5281" formatCode="0%">
                  <c:v>0.16666480903677308</c:v>
                </c:pt>
                <c:pt idx="5282" formatCode="0%">
                  <c:v>0.1675941704723525</c:v>
                </c:pt>
                <c:pt idx="5283" formatCode="0%">
                  <c:v>0.16217956339564299</c:v>
                </c:pt>
                <c:pt idx="5284" formatCode="0%">
                  <c:v>0.15862603316356119</c:v>
                </c:pt>
                <c:pt idx="5285" formatCode="0%">
                  <c:v>0.15995074856571309</c:v>
                </c:pt>
                <c:pt idx="5286" formatCode="0%">
                  <c:v>0.15508451976293045</c:v>
                </c:pt>
                <c:pt idx="5287" formatCode="0%">
                  <c:v>0.1533261456840524</c:v>
                </c:pt>
                <c:pt idx="5288" formatCode="0%">
                  <c:v>0.15316836463138975</c:v>
                </c:pt>
                <c:pt idx="5289" formatCode="0%">
                  <c:v>0.15341420755496554</c:v>
                </c:pt>
                <c:pt idx="5290" formatCode="0%">
                  <c:v>0.15012371708421055</c:v>
                </c:pt>
                <c:pt idx="5291" formatCode="0%">
                  <c:v>0.1495987378098485</c:v>
                </c:pt>
                <c:pt idx="5292" formatCode="0%">
                  <c:v>0.14327522719841751</c:v>
                </c:pt>
                <c:pt idx="5293" formatCode="0%">
                  <c:v>0.14362995115144958</c:v>
                </c:pt>
                <c:pt idx="5294" formatCode="0%">
                  <c:v>0.14387002878595459</c:v>
                </c:pt>
                <c:pt idx="5295" formatCode="0%">
                  <c:v>0.14387022418137732</c:v>
                </c:pt>
                <c:pt idx="5296" formatCode="0%">
                  <c:v>0.14402221063249265</c:v>
                </c:pt>
                <c:pt idx="5297" formatCode="0%">
                  <c:v>0.14393485146409885</c:v>
                </c:pt>
                <c:pt idx="5298" formatCode="0%">
                  <c:v>0.14349555537772318</c:v>
                </c:pt>
                <c:pt idx="5299" formatCode="0%">
                  <c:v>0.1436227013574648</c:v>
                </c:pt>
                <c:pt idx="5300" formatCode="0%">
                  <c:v>0.14522071394361649</c:v>
                </c:pt>
                <c:pt idx="5301" formatCode="0%">
                  <c:v>0.14121802768520553</c:v>
                </c:pt>
                <c:pt idx="5302" formatCode="0%">
                  <c:v>0.14113112425183888</c:v>
                </c:pt>
                <c:pt idx="5303" formatCode="0%">
                  <c:v>0.14080453957272976</c:v>
                </c:pt>
                <c:pt idx="5304" formatCode="0%">
                  <c:v>0.13837357493191943</c:v>
                </c:pt>
                <c:pt idx="5305" formatCode="0%">
                  <c:v>0.13857173404868051</c:v>
                </c:pt>
                <c:pt idx="5306" formatCode="0%">
                  <c:v>0.1383686117039335</c:v>
                </c:pt>
                <c:pt idx="5307" formatCode="0%">
                  <c:v>0.13845689700223737</c:v>
                </c:pt>
                <c:pt idx="5308" formatCode="0%">
                  <c:v>0.14074028823214654</c:v>
                </c:pt>
                <c:pt idx="5309" formatCode="0%">
                  <c:v>0.14029170756706819</c:v>
                </c:pt>
                <c:pt idx="5310" formatCode="0%">
                  <c:v>0.14097375937035161</c:v>
                </c:pt>
                <c:pt idx="5311" formatCode="0%">
                  <c:v>0.13636333099192791</c:v>
                </c:pt>
                <c:pt idx="5312" formatCode="0%">
                  <c:v>0.13686151217143</c:v>
                </c:pt>
                <c:pt idx="5313" formatCode="0%">
                  <c:v>0.13696290826084975</c:v>
                </c:pt>
                <c:pt idx="5314" formatCode="0%">
                  <c:v>0.13796945267569216</c:v>
                </c:pt>
                <c:pt idx="5315" formatCode="0%">
                  <c:v>0.13412248681166408</c:v>
                </c:pt>
                <c:pt idx="5316" formatCode="0%">
                  <c:v>0.1362749993993376</c:v>
                </c:pt>
                <c:pt idx="5317" formatCode="0%">
                  <c:v>0.12916981996398116</c:v>
                </c:pt>
                <c:pt idx="5318" formatCode="0%">
                  <c:v>0.12939495626077807</c:v>
                </c:pt>
                <c:pt idx="5319" formatCode="0%">
                  <c:v>0.12906407224916089</c:v>
                </c:pt>
                <c:pt idx="5320" formatCode="0%">
                  <c:v>0.12863375569395266</c:v>
                </c:pt>
                <c:pt idx="5321" formatCode="0%">
                  <c:v>0.13016496985235959</c:v>
                </c:pt>
                <c:pt idx="5322" formatCode="0%">
                  <c:v>0.12799381993823467</c:v>
                </c:pt>
                <c:pt idx="5323" formatCode="0%">
                  <c:v>0.12800793917038564</c:v>
                </c:pt>
                <c:pt idx="5324" formatCode="0%">
                  <c:v>0.12701205130978951</c:v>
                </c:pt>
                <c:pt idx="5325" formatCode="0%">
                  <c:v>0.12454032184147421</c:v>
                </c:pt>
                <c:pt idx="5326" formatCode="0%">
                  <c:v>0.12470251158342537</c:v>
                </c:pt>
                <c:pt idx="5327" formatCode="0%">
                  <c:v>0.12432959897932344</c:v>
                </c:pt>
                <c:pt idx="5328" formatCode="0%">
                  <c:v>0.12432706633326561</c:v>
                </c:pt>
                <c:pt idx="5329" formatCode="0%">
                  <c:v>0.12482786907792112</c:v>
                </c:pt>
                <c:pt idx="5330" formatCode="0%">
                  <c:v>0.12489244004461289</c:v>
                </c:pt>
                <c:pt idx="5331" formatCode="0%">
                  <c:v>0.12470500547659133</c:v>
                </c:pt>
                <c:pt idx="5332" formatCode="0%">
                  <c:v>0.122994122286976</c:v>
                </c:pt>
                <c:pt idx="5333" formatCode="0%">
                  <c:v>0.12383231398199193</c:v>
                </c:pt>
                <c:pt idx="5334" formatCode="0%">
                  <c:v>0.12369077680238764</c:v>
                </c:pt>
                <c:pt idx="5335" formatCode="0%">
                  <c:v>0.12300214637372732</c:v>
                </c:pt>
                <c:pt idx="5336" formatCode="0%">
                  <c:v>0.12436729138546095</c:v>
                </c:pt>
                <c:pt idx="5337" formatCode="0%">
                  <c:v>0.12314370555259452</c:v>
                </c:pt>
                <c:pt idx="5338" formatCode="0%">
                  <c:v>0.12469325359620578</c:v>
                </c:pt>
                <c:pt idx="5339" formatCode="0%">
                  <c:v>0.11605254908794436</c:v>
                </c:pt>
                <c:pt idx="5340" formatCode="0%">
                  <c:v>0.1146229747112756</c:v>
                </c:pt>
                <c:pt idx="5341" formatCode="0%">
                  <c:v>0.11609505110492405</c:v>
                </c:pt>
                <c:pt idx="5342" formatCode="0%">
                  <c:v>0.11550527221083647</c:v>
                </c:pt>
                <c:pt idx="5343" formatCode="0%">
                  <c:v>0.11455473194205283</c:v>
                </c:pt>
                <c:pt idx="5344" formatCode="0%">
                  <c:v>0.11486659186595165</c:v>
                </c:pt>
                <c:pt idx="5345" formatCode="0%">
                  <c:v>0.11327145843508726</c:v>
                </c:pt>
                <c:pt idx="5346" formatCode="0%">
                  <c:v>0.10987557629268316</c:v>
                </c:pt>
                <c:pt idx="5347" formatCode="0%">
                  <c:v>0.11141742450753128</c:v>
                </c:pt>
                <c:pt idx="5348" formatCode="0%">
                  <c:v>0.10944202318221256</c:v>
                </c:pt>
                <c:pt idx="5349" formatCode="0%">
                  <c:v>0.11137557905982551</c:v>
                </c:pt>
                <c:pt idx="5350" formatCode="0%">
                  <c:v>0.10862022456987744</c:v>
                </c:pt>
                <c:pt idx="5351" formatCode="0%">
                  <c:v>0.10636622713549665</c:v>
                </c:pt>
                <c:pt idx="5352" formatCode="0%">
                  <c:v>0.10650858161122929</c:v>
                </c:pt>
                <c:pt idx="5353" formatCode="0%">
                  <c:v>0.10546433242903763</c:v>
                </c:pt>
                <c:pt idx="5354" formatCode="0%">
                  <c:v>0.10519044002408454</c:v>
                </c:pt>
                <c:pt idx="5355" formatCode="0%">
                  <c:v>0.10656866368478508</c:v>
                </c:pt>
                <c:pt idx="5356" formatCode="0%">
                  <c:v>0.10715149671497426</c:v>
                </c:pt>
                <c:pt idx="5357" formatCode="0%">
                  <c:v>0.10312079581708346</c:v>
                </c:pt>
                <c:pt idx="5358" formatCode="0%">
                  <c:v>0.10365832266862646</c:v>
                </c:pt>
                <c:pt idx="5359" formatCode="0%">
                  <c:v>0.10333579801393916</c:v>
                </c:pt>
                <c:pt idx="5360" formatCode="0%">
                  <c:v>0.10320700646975035</c:v>
                </c:pt>
                <c:pt idx="5361" formatCode="0%">
                  <c:v>0.10505480449991716</c:v>
                </c:pt>
                <c:pt idx="5362" formatCode="0%">
                  <c:v>0.10551828245787115</c:v>
                </c:pt>
                <c:pt idx="5363" formatCode="0%">
                  <c:v>0.10563713116071755</c:v>
                </c:pt>
                <c:pt idx="5364" formatCode="0%">
                  <c:v>0.10389146804636554</c:v>
                </c:pt>
                <c:pt idx="5365" formatCode="0%">
                  <c:v>0.10421267445950547</c:v>
                </c:pt>
                <c:pt idx="5366" formatCode="0%">
                  <c:v>0.10222230882182147</c:v>
                </c:pt>
                <c:pt idx="5367" formatCode="0%">
                  <c:v>0.10238214326319876</c:v>
                </c:pt>
                <c:pt idx="5368" formatCode="0%">
                  <c:v>0.10238617953916256</c:v>
                </c:pt>
                <c:pt idx="5369" formatCode="0%">
                  <c:v>0.10186565937730613</c:v>
                </c:pt>
                <c:pt idx="5370" formatCode="0%">
                  <c:v>0.10215507583519776</c:v>
                </c:pt>
                <c:pt idx="5371" formatCode="0%">
                  <c:v>0.10180238455196167</c:v>
                </c:pt>
                <c:pt idx="5372" formatCode="0%">
                  <c:v>0.10191042427520847</c:v>
                </c:pt>
                <c:pt idx="5373" formatCode="0%">
                  <c:v>9.9175697614296301E-2</c:v>
                </c:pt>
                <c:pt idx="5374" formatCode="0%">
                  <c:v>9.7630949857097374E-2</c:v>
                </c:pt>
                <c:pt idx="5375" formatCode="0%">
                  <c:v>9.6896641804754907E-2</c:v>
                </c:pt>
                <c:pt idx="5376" formatCode="0%">
                  <c:v>9.5227500348872923E-2</c:v>
                </c:pt>
                <c:pt idx="5377" formatCode="0%">
                  <c:v>9.545982600216929E-2</c:v>
                </c:pt>
                <c:pt idx="5378" formatCode="0%">
                  <c:v>9.5098093195621555E-2</c:v>
                </c:pt>
                <c:pt idx="5379" formatCode="0%">
                  <c:v>9.3654364079307661E-2</c:v>
                </c:pt>
                <c:pt idx="5380" formatCode="0%">
                  <c:v>9.2364063464853249E-2</c:v>
                </c:pt>
                <c:pt idx="5381" formatCode="0%">
                  <c:v>9.4017607137651546E-2</c:v>
                </c:pt>
                <c:pt idx="5382" formatCode="0%">
                  <c:v>9.1210520710702001E-2</c:v>
                </c:pt>
                <c:pt idx="5383" formatCode="0%">
                  <c:v>9.5098779835354377E-2</c:v>
                </c:pt>
                <c:pt idx="5384" formatCode="0%">
                  <c:v>9.8276632939921366E-2</c:v>
                </c:pt>
                <c:pt idx="5385" formatCode="0%">
                  <c:v>9.9108043401330781E-2</c:v>
                </c:pt>
                <c:pt idx="5386" formatCode="0%">
                  <c:v>9.7581166694819282E-2</c:v>
                </c:pt>
                <c:pt idx="5387" formatCode="0%">
                  <c:v>9.6274181648656615E-2</c:v>
                </c:pt>
                <c:pt idx="5388" formatCode="0%">
                  <c:v>9.6820175363867389E-2</c:v>
                </c:pt>
                <c:pt idx="5389" formatCode="0%">
                  <c:v>9.8071087945690305E-2</c:v>
                </c:pt>
                <c:pt idx="5390" formatCode="0%">
                  <c:v>9.8251239989186653E-2</c:v>
                </c:pt>
                <c:pt idx="5391" formatCode="0%">
                  <c:v>9.7185374198192231E-2</c:v>
                </c:pt>
                <c:pt idx="5392" formatCode="0%">
                  <c:v>9.6878520562363957E-2</c:v>
                </c:pt>
                <c:pt idx="5393" formatCode="0%">
                  <c:v>9.5221323276882652E-2</c:v>
                </c:pt>
                <c:pt idx="5394" formatCode="0%">
                  <c:v>9.5211081158041805E-2</c:v>
                </c:pt>
                <c:pt idx="5395" formatCode="0%">
                  <c:v>9.3689886089324978E-2</c:v>
                </c:pt>
                <c:pt idx="5396" formatCode="0%">
                  <c:v>0.10006269730526365</c:v>
                </c:pt>
                <c:pt idx="5397" formatCode="0%">
                  <c:v>9.9977329092552872E-2</c:v>
                </c:pt>
                <c:pt idx="5398" formatCode="0%">
                  <c:v>9.9432356326449756E-2</c:v>
                </c:pt>
                <c:pt idx="5399" formatCode="0%">
                  <c:v>9.9816819450009614E-2</c:v>
                </c:pt>
                <c:pt idx="5400" formatCode="0%">
                  <c:v>9.9843648915106969E-2</c:v>
                </c:pt>
                <c:pt idx="5401" formatCode="0%">
                  <c:v>9.780496941340304E-2</c:v>
                </c:pt>
                <c:pt idx="5402" formatCode="0%">
                  <c:v>9.6385833280382985E-2</c:v>
                </c:pt>
                <c:pt idx="5403" formatCode="0%">
                  <c:v>9.6906231635840348E-2</c:v>
                </c:pt>
                <c:pt idx="5404" formatCode="0%">
                  <c:v>9.5611025802979366E-2</c:v>
                </c:pt>
                <c:pt idx="5405" formatCode="0%">
                  <c:v>9.5769376596752248E-2</c:v>
                </c:pt>
                <c:pt idx="5406" formatCode="0%">
                  <c:v>9.5664938415624332E-2</c:v>
                </c:pt>
                <c:pt idx="5407" formatCode="0%">
                  <c:v>9.5827055789892104E-2</c:v>
                </c:pt>
                <c:pt idx="5408" formatCode="0%">
                  <c:v>9.5844591637054832E-2</c:v>
                </c:pt>
                <c:pt idx="5409" formatCode="0%">
                  <c:v>9.5944950521053188E-2</c:v>
                </c:pt>
                <c:pt idx="5410" formatCode="0%">
                  <c:v>9.5880005308290439E-2</c:v>
                </c:pt>
                <c:pt idx="5411" formatCode="0%">
                  <c:v>9.590614197274655E-2</c:v>
                </c:pt>
                <c:pt idx="5412" formatCode="0%">
                  <c:v>9.6361767054982131E-2</c:v>
                </c:pt>
                <c:pt idx="5413" formatCode="0%">
                  <c:v>9.6258173144541118E-2</c:v>
                </c:pt>
                <c:pt idx="5414" formatCode="0%">
                  <c:v>9.6447745949390692E-2</c:v>
                </c:pt>
                <c:pt idx="5415" formatCode="0%">
                  <c:v>9.3915254993577751E-2</c:v>
                </c:pt>
                <c:pt idx="5416" formatCode="0%">
                  <c:v>9.3473162161618467E-2</c:v>
                </c:pt>
                <c:pt idx="5417" formatCode="0%">
                  <c:v>9.4620401428614415E-2</c:v>
                </c:pt>
                <c:pt idx="5418" formatCode="0%">
                  <c:v>9.5642645321738745E-2</c:v>
                </c:pt>
                <c:pt idx="5419" formatCode="0%">
                  <c:v>9.6443641771097821E-2</c:v>
                </c:pt>
                <c:pt idx="5420" formatCode="0%">
                  <c:v>0.10061387893033205</c:v>
                </c:pt>
                <c:pt idx="5421" formatCode="0%">
                  <c:v>0.10245147944461792</c:v>
                </c:pt>
                <c:pt idx="5422" formatCode="0%">
                  <c:v>0.10408855211325517</c:v>
                </c:pt>
                <c:pt idx="5423" formatCode="0%">
                  <c:v>0.10314254177902452</c:v>
                </c:pt>
                <c:pt idx="5424" formatCode="0%">
                  <c:v>0.10276057264362291</c:v>
                </c:pt>
                <c:pt idx="5425" formatCode="0%">
                  <c:v>0.10534818637406967</c:v>
                </c:pt>
                <c:pt idx="5426" formatCode="0%">
                  <c:v>0.1077013503894157</c:v>
                </c:pt>
                <c:pt idx="5427" formatCode="0%">
                  <c:v>0.10628453044355378</c:v>
                </c:pt>
                <c:pt idx="5428" formatCode="0%">
                  <c:v>0.1055187201047178</c:v>
                </c:pt>
                <c:pt idx="5429" formatCode="0%">
                  <c:v>0.11148580694206221</c:v>
                </c:pt>
                <c:pt idx="5430" formatCode="0%">
                  <c:v>0.11250022881616648</c:v>
                </c:pt>
                <c:pt idx="5431" formatCode="0%">
                  <c:v>0.11287295659153522</c:v>
                </c:pt>
                <c:pt idx="5432" formatCode="0%">
                  <c:v>0.11296236716643852</c:v>
                </c:pt>
                <c:pt idx="5433" formatCode="0%">
                  <c:v>0.1133578102577829</c:v>
                </c:pt>
                <c:pt idx="5434" formatCode="0%">
                  <c:v>0.11550264190502557</c:v>
                </c:pt>
                <c:pt idx="5435" formatCode="0%">
                  <c:v>0.11553390354030117</c:v>
                </c:pt>
                <c:pt idx="5436" formatCode="0%">
                  <c:v>0.11789175442855591</c:v>
                </c:pt>
                <c:pt idx="5437" formatCode="0%">
                  <c:v>0.11782034563815622</c:v>
                </c:pt>
                <c:pt idx="5438" formatCode="0%">
                  <c:v>0.11788684829676573</c:v>
                </c:pt>
                <c:pt idx="5439" formatCode="0%">
                  <c:v>0.11788221746075636</c:v>
                </c:pt>
                <c:pt idx="5440" formatCode="0%">
                  <c:v>0.11699438845182854</c:v>
                </c:pt>
                <c:pt idx="5441" formatCode="0%">
                  <c:v>0.11710818240648917</c:v>
                </c:pt>
                <c:pt idx="5442" formatCode="0%">
                  <c:v>0.11715001581544958</c:v>
                </c:pt>
                <c:pt idx="5443" formatCode="0%">
                  <c:v>0.11693813585859032</c:v>
                </c:pt>
                <c:pt idx="5444" formatCode="0%">
                  <c:v>0.11692320591301023</c:v>
                </c:pt>
                <c:pt idx="5445" formatCode="0%">
                  <c:v>0.11702447439174703</c:v>
                </c:pt>
                <c:pt idx="5446" formatCode="0%">
                  <c:v>0.11746956115961255</c:v>
                </c:pt>
                <c:pt idx="5447" formatCode="0%">
                  <c:v>0.11639396901681379</c:v>
                </c:pt>
                <c:pt idx="5448" formatCode="0%">
                  <c:v>0.11675386831475024</c:v>
                </c:pt>
                <c:pt idx="5449" formatCode="0%">
                  <c:v>0.11405458426364684</c:v>
                </c:pt>
                <c:pt idx="5450" formatCode="0%">
                  <c:v>0.11060289433374275</c:v>
                </c:pt>
                <c:pt idx="5451" formatCode="0%">
                  <c:v>0.11030248120263196</c:v>
                </c:pt>
                <c:pt idx="5452" formatCode="0%">
                  <c:v>0.11258140266518978</c:v>
                </c:pt>
                <c:pt idx="5453" formatCode="0%">
                  <c:v>0.11181139745039849</c:v>
                </c:pt>
                <c:pt idx="5454" formatCode="0%">
                  <c:v>0.11970571667968262</c:v>
                </c:pt>
                <c:pt idx="5455" formatCode="0%">
                  <c:v>0.11899072025241139</c:v>
                </c:pt>
                <c:pt idx="5456" formatCode="0%">
                  <c:v>0.11870586599892659</c:v>
                </c:pt>
                <c:pt idx="5457" formatCode="0%">
                  <c:v>0.11903438250511961</c:v>
                </c:pt>
                <c:pt idx="5458" formatCode="0%">
                  <c:v>0.12138223709454449</c:v>
                </c:pt>
                <c:pt idx="5459" formatCode="0%">
                  <c:v>0.12135153086533654</c:v>
                </c:pt>
                <c:pt idx="5460" formatCode="0%">
                  <c:v>0.12281134808831684</c:v>
                </c:pt>
                <c:pt idx="5461" formatCode="0%">
                  <c:v>0.12287639894465616</c:v>
                </c:pt>
                <c:pt idx="5462" formatCode="0%">
                  <c:v>0.11740878743132857</c:v>
                </c:pt>
                <c:pt idx="5463" formatCode="0%">
                  <c:v>0.11837380047081428</c:v>
                </c:pt>
                <c:pt idx="5464" formatCode="0%">
                  <c:v>0.11843782344287844</c:v>
                </c:pt>
                <c:pt idx="5465" formatCode="0%">
                  <c:v>0.11710007512955241</c:v>
                </c:pt>
                <c:pt idx="5466" formatCode="0%">
                  <c:v>0.11749820187765027</c:v>
                </c:pt>
                <c:pt idx="5467" formatCode="0%">
                  <c:v>0.11772021046045038</c:v>
                </c:pt>
                <c:pt idx="5468" formatCode="0%">
                  <c:v>0.11764067164095689</c:v>
                </c:pt>
                <c:pt idx="5469" formatCode="0%">
                  <c:v>0.11913496493384818</c:v>
                </c:pt>
                <c:pt idx="5470" formatCode="0%">
                  <c:v>0.12095623435787023</c:v>
                </c:pt>
                <c:pt idx="5471" formatCode="0%">
                  <c:v>0.1354783347691064</c:v>
                </c:pt>
                <c:pt idx="5472" formatCode="0%">
                  <c:v>0.13613382649148545</c:v>
                </c:pt>
                <c:pt idx="5473" formatCode="0%">
                  <c:v>0.13511987256224667</c:v>
                </c:pt>
                <c:pt idx="5474" formatCode="0%">
                  <c:v>0.13971905791200301</c:v>
                </c:pt>
                <c:pt idx="5475" formatCode="0%">
                  <c:v>0.14108730638844294</c:v>
                </c:pt>
                <c:pt idx="5476" formatCode="0%">
                  <c:v>0.14370369042782988</c:v>
                </c:pt>
                <c:pt idx="5477" formatCode="0%">
                  <c:v>0.14365587105952574</c:v>
                </c:pt>
                <c:pt idx="5478" formatCode="0%">
                  <c:v>0.14345034344251628</c:v>
                </c:pt>
                <c:pt idx="5479" formatCode="0%">
                  <c:v>0.14660132124177605</c:v>
                </c:pt>
                <c:pt idx="5480" formatCode="0%">
                  <c:v>0.149076415980091</c:v>
                </c:pt>
                <c:pt idx="5481" formatCode="0%">
                  <c:v>0.14907745037873799</c:v>
                </c:pt>
                <c:pt idx="5482" formatCode="0%">
                  <c:v>0.14969025689569357</c:v>
                </c:pt>
                <c:pt idx="5483" formatCode="0%">
                  <c:v>0.14953718787782599</c:v>
                </c:pt>
                <c:pt idx="5484" formatCode="0%">
                  <c:v>0.15041702769827209</c:v>
                </c:pt>
                <c:pt idx="5485" formatCode="0%">
                  <c:v>0.14974934462343881</c:v>
                </c:pt>
                <c:pt idx="5486" formatCode="0%">
                  <c:v>0.14604565786912171</c:v>
                </c:pt>
                <c:pt idx="5487" formatCode="0%">
                  <c:v>0.14227728729561764</c:v>
                </c:pt>
                <c:pt idx="5488" formatCode="0%">
                  <c:v>0.14130625728250734</c:v>
                </c:pt>
                <c:pt idx="5489" formatCode="0%">
                  <c:v>0.14261513882973456</c:v>
                </c:pt>
                <c:pt idx="5490" formatCode="0%">
                  <c:v>0.14247442739072405</c:v>
                </c:pt>
                <c:pt idx="5491" formatCode="0%">
                  <c:v>0.14107268694632771</c:v>
                </c:pt>
                <c:pt idx="5492" formatCode="0%">
                  <c:v>0.14000545400141215</c:v>
                </c:pt>
                <c:pt idx="5493" formatCode="0%">
                  <c:v>0.13975824068915521</c:v>
                </c:pt>
                <c:pt idx="5494" formatCode="0%">
                  <c:v>0.13960945949162964</c:v>
                </c:pt>
                <c:pt idx="5495" formatCode="0%">
                  <c:v>0.13700688897332436</c:v>
                </c:pt>
                <c:pt idx="5496" formatCode="0%">
                  <c:v>0.13598269631700577</c:v>
                </c:pt>
                <c:pt idx="5497" formatCode="0%">
                  <c:v>0.13553975031380586</c:v>
                </c:pt>
                <c:pt idx="5498" formatCode="0%">
                  <c:v>0.13611848831928028</c:v>
                </c:pt>
                <c:pt idx="5499" formatCode="0%">
                  <c:v>0.1358382583390933</c:v>
                </c:pt>
                <c:pt idx="5500" formatCode="0%">
                  <c:v>0.13538989253528039</c:v>
                </c:pt>
                <c:pt idx="5501" formatCode="0%">
                  <c:v>0.13968079472999079</c:v>
                </c:pt>
                <c:pt idx="5502" formatCode="0%">
                  <c:v>0.13708539768189182</c:v>
                </c:pt>
                <c:pt idx="5503" formatCode="0%">
                  <c:v>0.13737870362559132</c:v>
                </c:pt>
                <c:pt idx="5504" formatCode="0%">
                  <c:v>0.13698866207027144</c:v>
                </c:pt>
                <c:pt idx="5505" formatCode="0%">
                  <c:v>0.13766275013580978</c:v>
                </c:pt>
                <c:pt idx="5506" formatCode="0%">
                  <c:v>0.145517590713199</c:v>
                </c:pt>
                <c:pt idx="5507" formatCode="0%">
                  <c:v>0.14769509479540313</c:v>
                </c:pt>
                <c:pt idx="5508" formatCode="0%">
                  <c:v>0.14771056774342428</c:v>
                </c:pt>
                <c:pt idx="5509" formatCode="0%">
                  <c:v>0.1502641969097703</c:v>
                </c:pt>
                <c:pt idx="5510" formatCode="0%">
                  <c:v>0.1548246428744636</c:v>
                </c:pt>
                <c:pt idx="5511" formatCode="0%">
                  <c:v>0.15486325488184616</c:v>
                </c:pt>
                <c:pt idx="5512" formatCode="0%">
                  <c:v>0.15542923057053776</c:v>
                </c:pt>
                <c:pt idx="5513" formatCode="0%">
                  <c:v>0.15522303665952927</c:v>
                </c:pt>
                <c:pt idx="5514" formatCode="0%">
                  <c:v>0.15554416402160473</c:v>
                </c:pt>
                <c:pt idx="5515" formatCode="0%">
                  <c:v>0.15384493701734922</c:v>
                </c:pt>
                <c:pt idx="5516" formatCode="0%">
                  <c:v>0.15656939057253597</c:v>
                </c:pt>
                <c:pt idx="5517" formatCode="0%">
                  <c:v>0.15656834428145316</c:v>
                </c:pt>
                <c:pt idx="5518" formatCode="0%">
                  <c:v>0.15438856336075291</c:v>
                </c:pt>
                <c:pt idx="5519" formatCode="0%">
                  <c:v>0.15461655095928045</c:v>
                </c:pt>
                <c:pt idx="5520" formatCode="0%">
                  <c:v>0.15095146446232588</c:v>
                </c:pt>
                <c:pt idx="5521" formatCode="0%">
                  <c:v>0.151068455794375</c:v>
                </c:pt>
                <c:pt idx="5522" formatCode="0%">
                  <c:v>0.15118930297211952</c:v>
                </c:pt>
                <c:pt idx="5523" formatCode="0%">
                  <c:v>0.15085744127099626</c:v>
                </c:pt>
                <c:pt idx="5524" formatCode="0%">
                  <c:v>0.15003215782333781</c:v>
                </c:pt>
                <c:pt idx="5525" formatCode="0%">
                  <c:v>0.15009999456806156</c:v>
                </c:pt>
                <c:pt idx="5526" formatCode="0%">
                  <c:v>0.148505476238981</c:v>
                </c:pt>
                <c:pt idx="5527" formatCode="0%">
                  <c:v>0.14828021015625495</c:v>
                </c:pt>
                <c:pt idx="5528" formatCode="0%">
                  <c:v>0.14831888075330285</c:v>
                </c:pt>
                <c:pt idx="5529" formatCode="0%">
                  <c:v>0.14791610010295494</c:v>
                </c:pt>
                <c:pt idx="5530" formatCode="0%">
                  <c:v>0.14766939388418088</c:v>
                </c:pt>
                <c:pt idx="5531" formatCode="0%">
                  <c:v>0.14764818895956761</c:v>
                </c:pt>
                <c:pt idx="5532" formatCode="0%">
                  <c:v>0.1479389309886831</c:v>
                </c:pt>
                <c:pt idx="5533" formatCode="0%">
                  <c:v>0.14793438832584041</c:v>
                </c:pt>
                <c:pt idx="5534" formatCode="0%">
                  <c:v>0.14788720457256302</c:v>
                </c:pt>
                <c:pt idx="5535" formatCode="0%">
                  <c:v>0.14810100988606814</c:v>
                </c:pt>
                <c:pt idx="5536" formatCode="0%">
                  <c:v>0.14954057614435112</c:v>
                </c:pt>
                <c:pt idx="5537" formatCode="0%">
                  <c:v>0.14065443502171915</c:v>
                </c:pt>
                <c:pt idx="5538" formatCode="0%">
                  <c:v>0.14240311221650648</c:v>
                </c:pt>
                <c:pt idx="5539" formatCode="0%">
                  <c:v>0.14298970668833241</c:v>
                </c:pt>
                <c:pt idx="5540" formatCode="0%">
                  <c:v>0.13750439268543294</c:v>
                </c:pt>
                <c:pt idx="5541" formatCode="0%">
                  <c:v>0.13929405459215682</c:v>
                </c:pt>
                <c:pt idx="5542" formatCode="0%">
                  <c:v>0.13752271135500724</c:v>
                </c:pt>
                <c:pt idx="5543" formatCode="0%">
                  <c:v>0.13787134931830231</c:v>
                </c:pt>
                <c:pt idx="5544" formatCode="0%">
                  <c:v>0.13792772870948952</c:v>
                </c:pt>
                <c:pt idx="5545" formatCode="0%">
                  <c:v>0.1329751792259608</c:v>
                </c:pt>
                <c:pt idx="5546" formatCode="0%">
                  <c:v>0.13311624935452487</c:v>
                </c:pt>
                <c:pt idx="5547" formatCode="0%">
                  <c:v>0.13333642575361607</c:v>
                </c:pt>
                <c:pt idx="5548" formatCode="0%">
                  <c:v>0.13287943769321039</c:v>
                </c:pt>
                <c:pt idx="5549" formatCode="0%">
                  <c:v>0.13332183808540518</c:v>
                </c:pt>
                <c:pt idx="5550" formatCode="0%">
                  <c:v>0.13142862844269354</c:v>
                </c:pt>
                <c:pt idx="5551" formatCode="0%">
                  <c:v>0.1303342833417056</c:v>
                </c:pt>
                <c:pt idx="5552" formatCode="0%">
                  <c:v>0.13028755516627605</c:v>
                </c:pt>
                <c:pt idx="5553" formatCode="0%">
                  <c:v>0.13101143943933402</c:v>
                </c:pt>
                <c:pt idx="5554" formatCode="0%">
                  <c:v>0.13193773436251702</c:v>
                </c:pt>
                <c:pt idx="5555" formatCode="0%">
                  <c:v>0.13043386586394803</c:v>
                </c:pt>
                <c:pt idx="5556" formatCode="0%">
                  <c:v>0.13034826994023083</c:v>
                </c:pt>
                <c:pt idx="5557" formatCode="0%">
                  <c:v>0.12939668441119881</c:v>
                </c:pt>
                <c:pt idx="5558" formatCode="0%">
                  <c:v>0.1311820006941129</c:v>
                </c:pt>
                <c:pt idx="5559" formatCode="0%">
                  <c:v>0.13120312918342758</c:v>
                </c:pt>
                <c:pt idx="5560" formatCode="0%">
                  <c:v>0.13639625359341787</c:v>
                </c:pt>
                <c:pt idx="5561" formatCode="0%">
                  <c:v>0.1351710533002255</c:v>
                </c:pt>
                <c:pt idx="5562" formatCode="0%">
                  <c:v>0.13901861188533324</c:v>
                </c:pt>
                <c:pt idx="5563" formatCode="0%">
                  <c:v>0.13898537858915302</c:v>
                </c:pt>
                <c:pt idx="5564" formatCode="0%">
                  <c:v>0.13837635348147842</c:v>
                </c:pt>
                <c:pt idx="5565" formatCode="0%">
                  <c:v>0.13825138190891451</c:v>
                </c:pt>
                <c:pt idx="5566" formatCode="0%">
                  <c:v>0.14108952896372789</c:v>
                </c:pt>
                <c:pt idx="5567" formatCode="0%">
                  <c:v>0.13710352969759773</c:v>
                </c:pt>
                <c:pt idx="5568" formatCode="0%">
                  <c:v>0.13859988613033133</c:v>
                </c:pt>
                <c:pt idx="5569" formatCode="0%">
                  <c:v>0.13872135333887181</c:v>
                </c:pt>
                <c:pt idx="5570" formatCode="0%">
                  <c:v>0.13903335402056075</c:v>
                </c:pt>
                <c:pt idx="5571" formatCode="0%">
                  <c:v>0.14725000928497284</c:v>
                </c:pt>
                <c:pt idx="5572" formatCode="0%">
                  <c:v>0.13967358918675782</c:v>
                </c:pt>
                <c:pt idx="5573" formatCode="0%">
                  <c:v>0.13755058420254382</c:v>
                </c:pt>
                <c:pt idx="5574" formatCode="0%">
                  <c:v>0.13881722833794233</c:v>
                </c:pt>
                <c:pt idx="5575" formatCode="0%">
                  <c:v>0.1363254985326407</c:v>
                </c:pt>
                <c:pt idx="5576" formatCode="0%">
                  <c:v>0.1317556761912774</c:v>
                </c:pt>
                <c:pt idx="5577" formatCode="0%">
                  <c:v>0.13246209286311378</c:v>
                </c:pt>
                <c:pt idx="5578" formatCode="0%">
                  <c:v>0.13113483805453729</c:v>
                </c:pt>
                <c:pt idx="5579" formatCode="0%">
                  <c:v>0.13125829605409767</c:v>
                </c:pt>
                <c:pt idx="5580" formatCode="0%">
                  <c:v>0.13043803838927939</c:v>
                </c:pt>
                <c:pt idx="5581" formatCode="0%">
                  <c:v>0.13092514635140998</c:v>
                </c:pt>
                <c:pt idx="5582" formatCode="0%">
                  <c:v>0.12754925814418905</c:v>
                </c:pt>
                <c:pt idx="5583" formatCode="0%">
                  <c:v>0.13089818255625346</c:v>
                </c:pt>
                <c:pt idx="5584" formatCode="0%">
                  <c:v>0.13058529247077788</c:v>
                </c:pt>
                <c:pt idx="5585" formatCode="0%">
                  <c:v>0.13235068577209821</c:v>
                </c:pt>
                <c:pt idx="5586" formatCode="0%">
                  <c:v>0.13143296772746244</c:v>
                </c:pt>
                <c:pt idx="5587" formatCode="0%">
                  <c:v>0.13533070363714308</c:v>
                </c:pt>
                <c:pt idx="5588" formatCode="0%">
                  <c:v>0.13536098105866373</c:v>
                </c:pt>
                <c:pt idx="5589" formatCode="0%">
                  <c:v>0.13601488758140268</c:v>
                </c:pt>
                <c:pt idx="5590" formatCode="0%">
                  <c:v>0.13631045252746138</c:v>
                </c:pt>
                <c:pt idx="5591" formatCode="0%">
                  <c:v>0.13788222100282402</c:v>
                </c:pt>
                <c:pt idx="5592" formatCode="0%">
                  <c:v>0.13958876179697494</c:v>
                </c:pt>
                <c:pt idx="5593" formatCode="0%">
                  <c:v>0.13959433481188316</c:v>
                </c:pt>
                <c:pt idx="5594" formatCode="0%">
                  <c:v>0.13956961642178453</c:v>
                </c:pt>
                <c:pt idx="5595" formatCode="0%">
                  <c:v>0.13996449050252127</c:v>
                </c:pt>
                <c:pt idx="5596" formatCode="0%">
                  <c:v>0.1413207972308666</c:v>
                </c:pt>
                <c:pt idx="5597" formatCode="0%">
                  <c:v>0.14189666038582563</c:v>
                </c:pt>
                <c:pt idx="5598" formatCode="0%">
                  <c:v>0.14179094331649542</c:v>
                </c:pt>
                <c:pt idx="5599" formatCode="0%">
                  <c:v>0.14217056167699541</c:v>
                </c:pt>
                <c:pt idx="5600" formatCode="0%">
                  <c:v>0.14647567420133659</c:v>
                </c:pt>
                <c:pt idx="5601" formatCode="0%">
                  <c:v>0.14504456536823346</c:v>
                </c:pt>
                <c:pt idx="5602" formatCode="0%">
                  <c:v>0.14265116536166172</c:v>
                </c:pt>
                <c:pt idx="5603" formatCode="0%">
                  <c:v>0.1395680145206149</c:v>
                </c:pt>
                <c:pt idx="5604" formatCode="0%">
                  <c:v>0.13717667970102376</c:v>
                </c:pt>
                <c:pt idx="5605" formatCode="0%">
                  <c:v>0.13636565740906004</c:v>
                </c:pt>
                <c:pt idx="5606" formatCode="0%">
                  <c:v>0.13739890373942204</c:v>
                </c:pt>
                <c:pt idx="5607" formatCode="0%">
                  <c:v>0.13554737467848327</c:v>
                </c:pt>
                <c:pt idx="5608" formatCode="0%">
                  <c:v>0.13618905173154652</c:v>
                </c:pt>
                <c:pt idx="5609" formatCode="0%">
                  <c:v>0.13603811093798657</c:v>
                </c:pt>
                <c:pt idx="5610" formatCode="0%">
                  <c:v>0.13586492698430083</c:v>
                </c:pt>
                <c:pt idx="5611" formatCode="0%">
                  <c:v>0.13706336289290505</c:v>
                </c:pt>
                <c:pt idx="5612" formatCode="0%">
                  <c:v>0.13411110915524463</c:v>
                </c:pt>
                <c:pt idx="5613" formatCode="0%">
                  <c:v>0.13511542767336651</c:v>
                </c:pt>
                <c:pt idx="5614" formatCode="0%">
                  <c:v>0.13572375653482435</c:v>
                </c:pt>
                <c:pt idx="5615" formatCode="0%">
                  <c:v>0.13525229942154782</c:v>
                </c:pt>
                <c:pt idx="5616" formatCode="0%">
                  <c:v>0.13457426737977415</c:v>
                </c:pt>
                <c:pt idx="5617" formatCode="0%">
                  <c:v>0.1349767817093305</c:v>
                </c:pt>
                <c:pt idx="5618" formatCode="0%">
                  <c:v>0.13632806098090769</c:v>
                </c:pt>
                <c:pt idx="5619" formatCode="0%">
                  <c:v>0.13684638327545334</c:v>
                </c:pt>
                <c:pt idx="5620" formatCode="0%">
                  <c:v>0.13596072688233915</c:v>
                </c:pt>
                <c:pt idx="5621" formatCode="0%">
                  <c:v>0.13700006144784621</c:v>
                </c:pt>
                <c:pt idx="5622" formatCode="0%">
                  <c:v>0.13722588851778372</c:v>
                </c:pt>
                <c:pt idx="5623" formatCode="0%">
                  <c:v>0.13739846128854255</c:v>
                </c:pt>
                <c:pt idx="5624" formatCode="0%">
                  <c:v>0.13570562235840924</c:v>
                </c:pt>
                <c:pt idx="5625" formatCode="0%">
                  <c:v>0.13566397998990709</c:v>
                </c:pt>
                <c:pt idx="5626" formatCode="0%">
                  <c:v>0.13174221211368167</c:v>
                </c:pt>
                <c:pt idx="5627" formatCode="0%">
                  <c:v>0.13153557813932956</c:v>
                </c:pt>
                <c:pt idx="5628" formatCode="0%">
                  <c:v>0.12717338073218223</c:v>
                </c:pt>
                <c:pt idx="5629" formatCode="0%">
                  <c:v>0.12780443640137326</c:v>
                </c:pt>
                <c:pt idx="5630" formatCode="0%">
                  <c:v>0.13054817503546179</c:v>
                </c:pt>
                <c:pt idx="5631" formatCode="0%">
                  <c:v>0.13079763042226614</c:v>
                </c:pt>
                <c:pt idx="5632" formatCode="0%">
                  <c:v>0.12665910767800614</c:v>
                </c:pt>
                <c:pt idx="5633" formatCode="0%">
                  <c:v>0.12664908216168483</c:v>
                </c:pt>
                <c:pt idx="5634" formatCode="0%">
                  <c:v>0.12884084551629779</c:v>
                </c:pt>
                <c:pt idx="5635" formatCode="0%">
                  <c:v>0.12845228805997985</c:v>
                </c:pt>
                <c:pt idx="5636" formatCode="0%">
                  <c:v>0.12818121039321509</c:v>
                </c:pt>
                <c:pt idx="5637" formatCode="0%">
                  <c:v>0.11796556281537322</c:v>
                </c:pt>
                <c:pt idx="5638" formatCode="0%">
                  <c:v>0.1176439722713042</c:v>
                </c:pt>
                <c:pt idx="5639" formatCode="0%">
                  <c:v>0.11795803066108107</c:v>
                </c:pt>
                <c:pt idx="5640" formatCode="0%">
                  <c:v>0.11755459382621714</c:v>
                </c:pt>
                <c:pt idx="5641" formatCode="0%">
                  <c:v>0.11767502117274711</c:v>
                </c:pt>
                <c:pt idx="5642" formatCode="0%">
                  <c:v>0.11710804431287149</c:v>
                </c:pt>
                <c:pt idx="5643" formatCode="0%">
                  <c:v>0.11609057947739779</c:v>
                </c:pt>
                <c:pt idx="5644" formatCode="0%">
                  <c:v>0.11996074740004259</c:v>
                </c:pt>
                <c:pt idx="5645" formatCode="0%">
                  <c:v>0.12040156911428095</c:v>
                </c:pt>
                <c:pt idx="5646" formatCode="0%">
                  <c:v>0.12025409548823757</c:v>
                </c:pt>
                <c:pt idx="5647" formatCode="0%">
                  <c:v>0.12180088286311251</c:v>
                </c:pt>
                <c:pt idx="5648" formatCode="0%">
                  <c:v>0.12184430751775568</c:v>
                </c:pt>
                <c:pt idx="5649" formatCode="0%">
                  <c:v>0.11941597029878309</c:v>
                </c:pt>
                <c:pt idx="5650" formatCode="0%">
                  <c:v>0.11959934328384743</c:v>
                </c:pt>
                <c:pt idx="5651" formatCode="0%">
                  <c:v>0.11787798741406033</c:v>
                </c:pt>
                <c:pt idx="5652" formatCode="0%">
                  <c:v>0.12069696930540851</c:v>
                </c:pt>
                <c:pt idx="5653" formatCode="0%">
                  <c:v>0.11604687308577802</c:v>
                </c:pt>
                <c:pt idx="5654" formatCode="0%">
                  <c:v>0.11586911888064209</c:v>
                </c:pt>
                <c:pt idx="5655" formatCode="0%">
                  <c:v>0.1147948364885262</c:v>
                </c:pt>
                <c:pt idx="5656" formatCode="0%">
                  <c:v>0.1138465635937097</c:v>
                </c:pt>
                <c:pt idx="5657" formatCode="0%">
                  <c:v>0.11209410161413041</c:v>
                </c:pt>
                <c:pt idx="5658" formatCode="0%">
                  <c:v>0.11031584799689323</c:v>
                </c:pt>
                <c:pt idx="5659" formatCode="0%">
                  <c:v>0.11038806795608565</c:v>
                </c:pt>
                <c:pt idx="5660" formatCode="0%">
                  <c:v>0.11038037381964275</c:v>
                </c:pt>
                <c:pt idx="5661" formatCode="0%">
                  <c:v>0.10995998547449827</c:v>
                </c:pt>
                <c:pt idx="5662" formatCode="0%">
                  <c:v>0.10862364597604374</c:v>
                </c:pt>
                <c:pt idx="5663" formatCode="0%">
                  <c:v>0.10783489681293522</c:v>
                </c:pt>
                <c:pt idx="5664" formatCode="0%">
                  <c:v>0.10644910261516739</c:v>
                </c:pt>
                <c:pt idx="5665" formatCode="0%">
                  <c:v>0.10631989012816483</c:v>
                </c:pt>
                <c:pt idx="5666" formatCode="0%">
                  <c:v>0.10066272776921267</c:v>
                </c:pt>
                <c:pt idx="5667" formatCode="0%">
                  <c:v>0.10105044726291222</c:v>
                </c:pt>
                <c:pt idx="5668" formatCode="0%">
                  <c:v>0.1036327627141589</c:v>
                </c:pt>
                <c:pt idx="5669" formatCode="0%">
                  <c:v>0.10381225604416612</c:v>
                </c:pt>
                <c:pt idx="5670" formatCode="0%">
                  <c:v>0.10357734101991159</c:v>
                </c:pt>
                <c:pt idx="5671" formatCode="0%">
                  <c:v>0.10476687093815812</c:v>
                </c:pt>
                <c:pt idx="5672" formatCode="0%">
                  <c:v>0.10359345917587941</c:v>
                </c:pt>
                <c:pt idx="5673" formatCode="0%">
                  <c:v>0.10330904127966972</c:v>
                </c:pt>
                <c:pt idx="5674" formatCode="0%">
                  <c:v>0.10220016416425227</c:v>
                </c:pt>
                <c:pt idx="5675" formatCode="0%">
                  <c:v>0.10320622852825095</c:v>
                </c:pt>
                <c:pt idx="5676" formatCode="0%">
                  <c:v>0.10322229831574466</c:v>
                </c:pt>
                <c:pt idx="5677" formatCode="0%">
                  <c:v>0.10086334726943648</c:v>
                </c:pt>
                <c:pt idx="5678" formatCode="0%">
                  <c:v>0.10059314503762005</c:v>
                </c:pt>
                <c:pt idx="5679" formatCode="0%">
                  <c:v>9.8593617379907073E-2</c:v>
                </c:pt>
                <c:pt idx="5680" formatCode="0%">
                  <c:v>9.9024376211986315E-2</c:v>
                </c:pt>
                <c:pt idx="5681" formatCode="0%">
                  <c:v>9.8462128790908723E-2</c:v>
                </c:pt>
                <c:pt idx="5682" formatCode="0%">
                  <c:v>9.8471461582607875E-2</c:v>
                </c:pt>
                <c:pt idx="5683" formatCode="0%">
                  <c:v>9.7589672702351929E-2</c:v>
                </c:pt>
                <c:pt idx="5684" formatCode="0%">
                  <c:v>9.6663293689144336E-2</c:v>
                </c:pt>
                <c:pt idx="5685" formatCode="0%">
                  <c:v>9.6724387364889045E-2</c:v>
                </c:pt>
                <c:pt idx="5686" formatCode="0%">
                  <c:v>9.9253338667609228E-2</c:v>
                </c:pt>
                <c:pt idx="5687" formatCode="0%">
                  <c:v>9.7225621535943899E-2</c:v>
                </c:pt>
                <c:pt idx="5688" formatCode="0%">
                  <c:v>9.7133474511184911E-2</c:v>
                </c:pt>
                <c:pt idx="5689" formatCode="0%">
                  <c:v>9.7389037364183251E-2</c:v>
                </c:pt>
                <c:pt idx="5690" formatCode="0%">
                  <c:v>9.6985462732657415E-2</c:v>
                </c:pt>
                <c:pt idx="5691" formatCode="0%">
                  <c:v>0.10003641379744765</c:v>
                </c:pt>
                <c:pt idx="5692" formatCode="0%">
                  <c:v>9.7623702094368894E-2</c:v>
                </c:pt>
                <c:pt idx="5693" formatCode="0%">
                  <c:v>9.7881981668331036E-2</c:v>
                </c:pt>
                <c:pt idx="5694" formatCode="0%">
                  <c:v>9.7964192186608401E-2</c:v>
                </c:pt>
                <c:pt idx="5695" formatCode="0%">
                  <c:v>9.7602995123073161E-2</c:v>
                </c:pt>
                <c:pt idx="5696" formatCode="0%">
                  <c:v>9.5686888391731589E-2</c:v>
                </c:pt>
                <c:pt idx="5697" formatCode="0%">
                  <c:v>9.5438298458454585E-2</c:v>
                </c:pt>
                <c:pt idx="5698" formatCode="0%">
                  <c:v>9.5409821020167956E-2</c:v>
                </c:pt>
                <c:pt idx="5699" formatCode="0%">
                  <c:v>9.6242230159665751E-2</c:v>
                </c:pt>
                <c:pt idx="5700" formatCode="0%">
                  <c:v>9.2256164879423133E-2</c:v>
                </c:pt>
                <c:pt idx="5701" formatCode="0%">
                  <c:v>9.3210568459387674E-2</c:v>
                </c:pt>
                <c:pt idx="5702" formatCode="0%">
                  <c:v>9.4643567909138443E-2</c:v>
                </c:pt>
                <c:pt idx="5703" formatCode="0%">
                  <c:v>9.4468593376740753E-2</c:v>
                </c:pt>
                <c:pt idx="5704" formatCode="0%">
                  <c:v>9.4628755385102473E-2</c:v>
                </c:pt>
                <c:pt idx="5705" formatCode="0%">
                  <c:v>9.4278239155994314E-2</c:v>
                </c:pt>
                <c:pt idx="5706" formatCode="0%">
                  <c:v>9.3201241529872025E-2</c:v>
                </c:pt>
                <c:pt idx="5707" formatCode="0%">
                  <c:v>9.2876042971348702E-2</c:v>
                </c:pt>
                <c:pt idx="5708" formatCode="0%">
                  <c:v>9.3027010533142121E-2</c:v>
                </c:pt>
                <c:pt idx="5709" formatCode="0%">
                  <c:v>9.3337288852942138E-2</c:v>
                </c:pt>
                <c:pt idx="5710" formatCode="0%">
                  <c:v>9.1262698341593868E-2</c:v>
                </c:pt>
                <c:pt idx="5711" formatCode="0%">
                  <c:v>8.952550833214859E-2</c:v>
                </c:pt>
                <c:pt idx="5712" formatCode="0%">
                  <c:v>8.9336946085168831E-2</c:v>
                </c:pt>
                <c:pt idx="5713" formatCode="0%">
                  <c:v>8.7622607489838383E-2</c:v>
                </c:pt>
                <c:pt idx="5714" formatCode="0%">
                  <c:v>8.7568276874082515E-2</c:v>
                </c:pt>
                <c:pt idx="5715" formatCode="0%">
                  <c:v>8.7235856600433523E-2</c:v>
                </c:pt>
                <c:pt idx="5716" formatCode="0%">
                  <c:v>8.7109524950203618E-2</c:v>
                </c:pt>
                <c:pt idx="5717" formatCode="0%">
                  <c:v>8.67563212916624E-2</c:v>
                </c:pt>
                <c:pt idx="5718" formatCode="0%">
                  <c:v>8.3432608218530449E-2</c:v>
                </c:pt>
                <c:pt idx="5719" formatCode="0%">
                  <c:v>8.3012484074784204E-2</c:v>
                </c:pt>
                <c:pt idx="5720" formatCode="0%">
                  <c:v>8.4472214710322985E-2</c:v>
                </c:pt>
                <c:pt idx="5721" formatCode="0%">
                  <c:v>8.5191461450017839E-2</c:v>
                </c:pt>
                <c:pt idx="5722" formatCode="0%">
                  <c:v>8.5247187376857769E-2</c:v>
                </c:pt>
                <c:pt idx="5723" formatCode="0%">
                  <c:v>8.5841996628170908E-2</c:v>
                </c:pt>
                <c:pt idx="5724" formatCode="0%">
                  <c:v>8.5727367069188307E-2</c:v>
                </c:pt>
                <c:pt idx="5725" formatCode="0%">
                  <c:v>8.560206701232459E-2</c:v>
                </c:pt>
                <c:pt idx="5726" formatCode="0%">
                  <c:v>8.6631942009710652E-2</c:v>
                </c:pt>
                <c:pt idx="5727" formatCode="0%">
                  <c:v>8.6735698498347988E-2</c:v>
                </c:pt>
                <c:pt idx="5728" formatCode="0%">
                  <c:v>8.6518562618310951E-2</c:v>
                </c:pt>
                <c:pt idx="5729" formatCode="0%">
                  <c:v>8.6506798941739627E-2</c:v>
                </c:pt>
                <c:pt idx="5730" formatCode="0%">
                  <c:v>8.7840009865061658E-2</c:v>
                </c:pt>
                <c:pt idx="5731" formatCode="0%">
                  <c:v>8.8314899801654939E-2</c:v>
                </c:pt>
                <c:pt idx="5732" formatCode="0%">
                  <c:v>9.6950924397742097E-2</c:v>
                </c:pt>
                <c:pt idx="5733" formatCode="0%">
                  <c:v>9.6490916317395911E-2</c:v>
                </c:pt>
                <c:pt idx="5734" formatCode="0%">
                  <c:v>9.3360262563812066E-2</c:v>
                </c:pt>
                <c:pt idx="5735" formatCode="0%">
                  <c:v>9.3831213380886402E-2</c:v>
                </c:pt>
                <c:pt idx="5736" formatCode="0%">
                  <c:v>9.3841003694166272E-2</c:v>
                </c:pt>
                <c:pt idx="5737" formatCode="0%">
                  <c:v>9.2312694808249551E-2</c:v>
                </c:pt>
                <c:pt idx="5738" formatCode="0%">
                  <c:v>9.3305647259284086E-2</c:v>
                </c:pt>
                <c:pt idx="5739" formatCode="0%">
                  <c:v>9.3045705029249276E-2</c:v>
                </c:pt>
                <c:pt idx="5740" formatCode="0%">
                  <c:v>9.2862054704235961E-2</c:v>
                </c:pt>
                <c:pt idx="5741" formatCode="0%">
                  <c:v>9.2657167619076608E-2</c:v>
                </c:pt>
                <c:pt idx="5742" formatCode="0%">
                  <c:v>9.3090181457511564E-2</c:v>
                </c:pt>
                <c:pt idx="5743" formatCode="0%">
                  <c:v>9.3525466160079285E-2</c:v>
                </c:pt>
                <c:pt idx="5744" formatCode="0%">
                  <c:v>9.3097791722585421E-2</c:v>
                </c:pt>
                <c:pt idx="5745" formatCode="0%">
                  <c:v>9.5725078737443944E-2</c:v>
                </c:pt>
                <c:pt idx="5746" formatCode="0%">
                  <c:v>9.3720069513239967E-2</c:v>
                </c:pt>
                <c:pt idx="5747" formatCode="0%">
                  <c:v>9.3810503196041811E-2</c:v>
                </c:pt>
                <c:pt idx="5748" formatCode="0%">
                  <c:v>9.3745363177913529E-2</c:v>
                </c:pt>
                <c:pt idx="5749" formatCode="0%">
                  <c:v>9.3661931064095649E-2</c:v>
                </c:pt>
                <c:pt idx="5750" formatCode="0%">
                  <c:v>9.9320883154027997E-2</c:v>
                </c:pt>
                <c:pt idx="5751" formatCode="0%">
                  <c:v>9.9303310615714291E-2</c:v>
                </c:pt>
                <c:pt idx="5752" formatCode="0%">
                  <c:v>0.10483362795205001</c:v>
                </c:pt>
                <c:pt idx="5753" formatCode="0%">
                  <c:v>0.10486243725781152</c:v>
                </c:pt>
                <c:pt idx="5754" formatCode="0%">
                  <c:v>0.1056695184271923</c:v>
                </c:pt>
                <c:pt idx="5755" formatCode="0%">
                  <c:v>0.10852265955839084</c:v>
                </c:pt>
                <c:pt idx="5756" formatCode="0%">
                  <c:v>0.10858377583163352</c:v>
                </c:pt>
                <c:pt idx="5757" formatCode="0%">
                  <c:v>0.10613742105604618</c:v>
                </c:pt>
                <c:pt idx="5758" formatCode="0%">
                  <c:v>0.10670836384992768</c:v>
                </c:pt>
                <c:pt idx="5759" formatCode="0%">
                  <c:v>0.10711208191855086</c:v>
                </c:pt>
                <c:pt idx="5760" formatCode="0%">
                  <c:v>0.10718076647146382</c:v>
                </c:pt>
                <c:pt idx="5761" formatCode="0%">
                  <c:v>0.10723301478961986</c:v>
                </c:pt>
                <c:pt idx="5762" formatCode="0%">
                  <c:v>0.10621580065487939</c:v>
                </c:pt>
                <c:pt idx="5763" formatCode="0%">
                  <c:v>0.10613859787770387</c:v>
                </c:pt>
                <c:pt idx="5764" formatCode="0%">
                  <c:v>0.10564678768024525</c:v>
                </c:pt>
                <c:pt idx="5765" formatCode="0%">
                  <c:v>0.10595689388480561</c:v>
                </c:pt>
                <c:pt idx="5766" formatCode="0%">
                  <c:v>0.1132734999443531</c:v>
                </c:pt>
                <c:pt idx="5767" formatCode="0%">
                  <c:v>0.11312143084985046</c:v>
                </c:pt>
                <c:pt idx="5768" formatCode="0%">
                  <c:v>0.11061778153489735</c:v>
                </c:pt>
                <c:pt idx="5769" formatCode="0%">
                  <c:v>0.11234957048745683</c:v>
                </c:pt>
                <c:pt idx="5770" formatCode="0%">
                  <c:v>0.11489650798140569</c:v>
                </c:pt>
                <c:pt idx="5771" formatCode="0%">
                  <c:v>0.11505655602107161</c:v>
                </c:pt>
                <c:pt idx="5772" formatCode="0%">
                  <c:v>0.12052803074315638</c:v>
                </c:pt>
                <c:pt idx="5773" formatCode="0%">
                  <c:v>0.12090454985647635</c:v>
                </c:pt>
                <c:pt idx="5774" formatCode="0%">
                  <c:v>0.13071942238110235</c:v>
                </c:pt>
                <c:pt idx="5775" formatCode="0%">
                  <c:v>0.13028163108692983</c:v>
                </c:pt>
                <c:pt idx="5776" formatCode="0%">
                  <c:v>0.13075944030190442</c:v>
                </c:pt>
                <c:pt idx="5777" formatCode="0%">
                  <c:v>0.13371827485035653</c:v>
                </c:pt>
                <c:pt idx="5778" formatCode="0%">
                  <c:v>0.13470827039677555</c:v>
                </c:pt>
                <c:pt idx="5779" formatCode="0%">
                  <c:v>0.1344430806942529</c:v>
                </c:pt>
                <c:pt idx="5780" formatCode="0%">
                  <c:v>0.13451821564931254</c:v>
                </c:pt>
                <c:pt idx="5781" formatCode="0%">
                  <c:v>0.13445953170834538</c:v>
                </c:pt>
                <c:pt idx="5782" formatCode="0%">
                  <c:v>0.13754853683672955</c:v>
                </c:pt>
                <c:pt idx="5783" formatCode="0%">
                  <c:v>0.13838246239173574</c:v>
                </c:pt>
                <c:pt idx="5784" formatCode="0%">
                  <c:v>0.13786806137139762</c:v>
                </c:pt>
                <c:pt idx="5785" formatCode="0%">
                  <c:v>0.13876896990346749</c:v>
                </c:pt>
                <c:pt idx="5786" formatCode="0%">
                  <c:v>0.13989868607055636</c:v>
                </c:pt>
                <c:pt idx="5787" formatCode="0%">
                  <c:v>0.13923322069830449</c:v>
                </c:pt>
                <c:pt idx="5788" formatCode="0%">
                  <c:v>0.14136435587171911</c:v>
                </c:pt>
                <c:pt idx="5789" formatCode="0%">
                  <c:v>0.14083997393982362</c:v>
                </c:pt>
                <c:pt idx="5790" formatCode="0%">
                  <c:v>0.14063759391224212</c:v>
                </c:pt>
                <c:pt idx="5791" formatCode="0%">
                  <c:v>0.14272774958596263</c:v>
                </c:pt>
                <c:pt idx="5792" formatCode="0%">
                  <c:v>0.14223710253835473</c:v>
                </c:pt>
                <c:pt idx="5793" formatCode="0%">
                  <c:v>0.1422221410122628</c:v>
                </c:pt>
                <c:pt idx="5794" formatCode="0%">
                  <c:v>0.14228725314262269</c:v>
                </c:pt>
                <c:pt idx="5795" formatCode="0%">
                  <c:v>0.14226865874672362</c:v>
                </c:pt>
                <c:pt idx="5796" formatCode="0%">
                  <c:v>0.14177623094591968</c:v>
                </c:pt>
                <c:pt idx="5797" formatCode="0%">
                  <c:v>0.14209735526883055</c:v>
                </c:pt>
                <c:pt idx="5798" formatCode="0%">
                  <c:v>0.13670598825104133</c:v>
                </c:pt>
                <c:pt idx="5799" formatCode="0%">
                  <c:v>0.13854482800722598</c:v>
                </c:pt>
                <c:pt idx="5800" formatCode="0%">
                  <c:v>0.13859560485991679</c:v>
                </c:pt>
                <c:pt idx="5801" formatCode="0%">
                  <c:v>0.13810959552509361</c:v>
                </c:pt>
                <c:pt idx="5802" formatCode="0%">
                  <c:v>0.13812181446162061</c:v>
                </c:pt>
                <c:pt idx="5803" formatCode="0%">
                  <c:v>0.13843372403731094</c:v>
                </c:pt>
                <c:pt idx="5804" formatCode="0%">
                  <c:v>0.13756124722840299</c:v>
                </c:pt>
                <c:pt idx="5805" formatCode="0%">
                  <c:v>0.13808628312987375</c:v>
                </c:pt>
                <c:pt idx="5806" formatCode="0%">
                  <c:v>0.13819179978788454</c:v>
                </c:pt>
                <c:pt idx="5807" formatCode="0%">
                  <c:v>0.13698005248450912</c:v>
                </c:pt>
                <c:pt idx="5808" formatCode="0%">
                  <c:v>0.13640186364386009</c:v>
                </c:pt>
                <c:pt idx="5809" formatCode="0%">
                  <c:v>0.13653966426140324</c:v>
                </c:pt>
                <c:pt idx="5810" formatCode="0%">
                  <c:v>0.1364398324245143</c:v>
                </c:pt>
                <c:pt idx="5811" formatCode="0%">
                  <c:v>0.13443732039400183</c:v>
                </c:pt>
                <c:pt idx="5812" formatCode="0%">
                  <c:v>0.13506691459108236</c:v>
                </c:pt>
                <c:pt idx="5813" formatCode="0%">
                  <c:v>0.13626978503323667</c:v>
                </c:pt>
                <c:pt idx="5814" formatCode="0%">
                  <c:v>0.13634312438173316</c:v>
                </c:pt>
                <c:pt idx="5815" formatCode="0%">
                  <c:v>0.13630823345382423</c:v>
                </c:pt>
                <c:pt idx="5816" formatCode="0%">
                  <c:v>0.13120972640060938</c:v>
                </c:pt>
                <c:pt idx="5817" formatCode="0%">
                  <c:v>0.13082668443247505</c:v>
                </c:pt>
                <c:pt idx="5818" formatCode="0%">
                  <c:v>0.12182176126069409</c:v>
                </c:pt>
                <c:pt idx="5819" formatCode="0%">
                  <c:v>0.12178878583508998</c:v>
                </c:pt>
                <c:pt idx="5820" formatCode="0%">
                  <c:v>0.12226523920977156</c:v>
                </c:pt>
                <c:pt idx="5821" formatCode="0%">
                  <c:v>0.12069516828371143</c:v>
                </c:pt>
                <c:pt idx="5822" formatCode="0%">
                  <c:v>0.12057764528714499</c:v>
                </c:pt>
                <c:pt idx="5823" formatCode="0%">
                  <c:v>0.11799166992131949</c:v>
                </c:pt>
                <c:pt idx="5824" formatCode="0%">
                  <c:v>0.11792650894385033</c:v>
                </c:pt>
                <c:pt idx="5825" formatCode="0%">
                  <c:v>0.11693598007944743</c:v>
                </c:pt>
                <c:pt idx="5826" formatCode="0%">
                  <c:v>0.11681080790474735</c:v>
                </c:pt>
                <c:pt idx="5827" formatCode="0%">
                  <c:v>0.11672869896817582</c:v>
                </c:pt>
                <c:pt idx="5828" formatCode="0%">
                  <c:v>0.11700626063998903</c:v>
                </c:pt>
                <c:pt idx="5829" formatCode="0%">
                  <c:v>0.11858384175057048</c:v>
                </c:pt>
                <c:pt idx="5830" formatCode="0%">
                  <c:v>0.1267582928218714</c:v>
                </c:pt>
                <c:pt idx="5831" formatCode="0%">
                  <c:v>0.12568818630497833</c:v>
                </c:pt>
                <c:pt idx="5832" formatCode="0%">
                  <c:v>0.11730607285560377</c:v>
                </c:pt>
                <c:pt idx="5833" formatCode="0%">
                  <c:v>0.11829246919095625</c:v>
                </c:pt>
                <c:pt idx="5834" formatCode="0%">
                  <c:v>0.11845350435002081</c:v>
                </c:pt>
                <c:pt idx="5835" formatCode="0%">
                  <c:v>0.1192381680270287</c:v>
                </c:pt>
                <c:pt idx="5836" formatCode="0%">
                  <c:v>0.11974218428437225</c:v>
                </c:pt>
                <c:pt idx="5837" formatCode="0%">
                  <c:v>0.11896256758682805</c:v>
                </c:pt>
                <c:pt idx="5838" formatCode="0%">
                  <c:v>0.1152873501021571</c:v>
                </c:pt>
                <c:pt idx="5839" formatCode="0%">
                  <c:v>0.11527544784618629</c:v>
                </c:pt>
                <c:pt idx="5840" formatCode="0%">
                  <c:v>0.1102908488580378</c:v>
                </c:pt>
                <c:pt idx="5841" formatCode="0%">
                  <c:v>0.10954168034173666</c:v>
                </c:pt>
                <c:pt idx="5842" formatCode="0%">
                  <c:v>0.10945654571755065</c:v>
                </c:pt>
                <c:pt idx="5843" formatCode="0%">
                  <c:v>0.10441364919726584</c:v>
                </c:pt>
                <c:pt idx="5844" formatCode="0%">
                  <c:v>0.10444651188933345</c:v>
                </c:pt>
                <c:pt idx="5845" formatCode="0%">
                  <c:v>0.10506030677680753</c:v>
                </c:pt>
                <c:pt idx="5846" formatCode="0%">
                  <c:v>0.1050589496865546</c:v>
                </c:pt>
                <c:pt idx="5847" formatCode="0%">
                  <c:v>0.10583879563152118</c:v>
                </c:pt>
                <c:pt idx="5848" formatCode="0%">
                  <c:v>0.10264595663350043</c:v>
                </c:pt>
                <c:pt idx="5849" formatCode="0%">
                  <c:v>0.10196945616674011</c:v>
                </c:pt>
                <c:pt idx="5850" formatCode="0%">
                  <c:v>0.10208956012937681</c:v>
                </c:pt>
                <c:pt idx="5851" formatCode="0%">
                  <c:v>0.10160533698556523</c:v>
                </c:pt>
                <c:pt idx="5852" formatCode="0%">
                  <c:v>9.9790969169959401E-2</c:v>
                </c:pt>
                <c:pt idx="5853" formatCode="0%">
                  <c:v>0.10115601514389794</c:v>
                </c:pt>
                <c:pt idx="5854" formatCode="0%">
                  <c:v>9.9268564019053401E-2</c:v>
                </c:pt>
                <c:pt idx="5855" formatCode="0%">
                  <c:v>9.9257468030400323E-2</c:v>
                </c:pt>
                <c:pt idx="5856" formatCode="0%">
                  <c:v>9.8918327762956365E-2</c:v>
                </c:pt>
                <c:pt idx="5857" formatCode="0%">
                  <c:v>9.69183466310376E-2</c:v>
                </c:pt>
                <c:pt idx="5858" formatCode="0%">
                  <c:v>9.6468687715709614E-2</c:v>
                </c:pt>
                <c:pt idx="5859" formatCode="0%">
                  <c:v>9.6468675483852684E-2</c:v>
                </c:pt>
                <c:pt idx="5860" formatCode="0%">
                  <c:v>9.6263064963028819E-2</c:v>
                </c:pt>
                <c:pt idx="5861" formatCode="0%">
                  <c:v>9.6388775024230641E-2</c:v>
                </c:pt>
                <c:pt idx="5862" formatCode="0%">
                  <c:v>9.9184981654419996E-2</c:v>
                </c:pt>
                <c:pt idx="5863" formatCode="0%">
                  <c:v>9.8410502466980243E-2</c:v>
                </c:pt>
                <c:pt idx="5864" formatCode="0%">
                  <c:v>0.10333145426589441</c:v>
                </c:pt>
                <c:pt idx="5865" formatCode="0%">
                  <c:v>0.10142067523441259</c:v>
                </c:pt>
                <c:pt idx="5866" formatCode="0%">
                  <c:v>0.10116340245176494</c:v>
                </c:pt>
                <c:pt idx="5867" formatCode="0%">
                  <c:v>0.10187801631045698</c:v>
                </c:pt>
                <c:pt idx="5868" formatCode="0%">
                  <c:v>0.10299195177759675</c:v>
                </c:pt>
                <c:pt idx="5869" formatCode="0%">
                  <c:v>0.10333117020742009</c:v>
                </c:pt>
                <c:pt idx="5870" formatCode="0%">
                  <c:v>0.10399715739180913</c:v>
                </c:pt>
                <c:pt idx="5871" formatCode="0%">
                  <c:v>0.10323495344958752</c:v>
                </c:pt>
                <c:pt idx="5872" formatCode="0%">
                  <c:v>0.10322521730425957</c:v>
                </c:pt>
                <c:pt idx="5873" formatCode="0%">
                  <c:v>0.10731391607912118</c:v>
                </c:pt>
                <c:pt idx="5874" formatCode="0%">
                  <c:v>0.10766724155887696</c:v>
                </c:pt>
                <c:pt idx="5875" formatCode="0%">
                  <c:v>0.10720534511382443</c:v>
                </c:pt>
                <c:pt idx="5876" formatCode="0%">
                  <c:v>0.10720121515850826</c:v>
                </c:pt>
                <c:pt idx="5877" formatCode="0%">
                  <c:v>0.10670968288267219</c:v>
                </c:pt>
                <c:pt idx="5878" formatCode="0%">
                  <c:v>0.10614732215799719</c:v>
                </c:pt>
                <c:pt idx="5879" formatCode="0%">
                  <c:v>0.10488603001967803</c:v>
                </c:pt>
                <c:pt idx="5880" formatCode="0%">
                  <c:v>0.10520784097985647</c:v>
                </c:pt>
                <c:pt idx="5881" formatCode="0%">
                  <c:v>0.10653024835333287</c:v>
                </c:pt>
                <c:pt idx="5882" formatCode="0%">
                  <c:v>0.10648704431927242</c:v>
                </c:pt>
                <c:pt idx="5883" formatCode="0%">
                  <c:v>0.10551347453012319</c:v>
                </c:pt>
                <c:pt idx="5884" formatCode="0%">
                  <c:v>0.10816974458754774</c:v>
                </c:pt>
                <c:pt idx="5885" formatCode="0%">
                  <c:v>0.10818344400492205</c:v>
                </c:pt>
                <c:pt idx="5886" formatCode="0%">
                  <c:v>0.10908873181139868</c:v>
                </c:pt>
                <c:pt idx="5887" formatCode="0%">
                  <c:v>0.10859343701121146</c:v>
                </c:pt>
                <c:pt idx="5888" formatCode="0%">
                  <c:v>0.10881820725745216</c:v>
                </c:pt>
                <c:pt idx="5889" formatCode="0%">
                  <c:v>0.10867987324205511</c:v>
                </c:pt>
                <c:pt idx="5890" formatCode="0%">
                  <c:v>0.11064742969071366</c:v>
                </c:pt>
                <c:pt idx="5891" formatCode="0%">
                  <c:v>0.11056831376691011</c:v>
                </c:pt>
                <c:pt idx="5892" formatCode="0%">
                  <c:v>0.11049490069586626</c:v>
                </c:pt>
                <c:pt idx="5893" formatCode="0%">
                  <c:v>0.1097429909684121</c:v>
                </c:pt>
                <c:pt idx="5894" formatCode="0%">
                  <c:v>0.10989413158174915</c:v>
                </c:pt>
                <c:pt idx="5895" formatCode="0%">
                  <c:v>0.10744995055028259</c:v>
                </c:pt>
                <c:pt idx="5896" formatCode="0%">
                  <c:v>9.8753456049547134E-2</c:v>
                </c:pt>
                <c:pt idx="5897" formatCode="0%">
                  <c:v>9.9176304948934965E-2</c:v>
                </c:pt>
                <c:pt idx="5898" formatCode="0%">
                  <c:v>9.7727715741250276E-2</c:v>
                </c:pt>
                <c:pt idx="5899" formatCode="0%">
                  <c:v>9.6933284173290737E-2</c:v>
                </c:pt>
                <c:pt idx="5900" formatCode="0%">
                  <c:v>9.8718957766113682E-2</c:v>
                </c:pt>
                <c:pt idx="5901" formatCode="0%">
                  <c:v>9.7548102433693162E-2</c:v>
                </c:pt>
                <c:pt idx="5902" formatCode="0%">
                  <c:v>9.4860839738816427E-2</c:v>
                </c:pt>
                <c:pt idx="5903" formatCode="0%">
                  <c:v>9.4924485861926977E-2</c:v>
                </c:pt>
                <c:pt idx="5904" formatCode="0%">
                  <c:v>9.4814189728447254E-2</c:v>
                </c:pt>
                <c:pt idx="5905" formatCode="0%">
                  <c:v>9.8211782438337697E-2</c:v>
                </c:pt>
                <c:pt idx="5906" formatCode="0%">
                  <c:v>9.3740576280597315E-2</c:v>
                </c:pt>
                <c:pt idx="5907" formatCode="0%">
                  <c:v>9.5206552084339008E-2</c:v>
                </c:pt>
                <c:pt idx="5908" formatCode="0%">
                  <c:v>9.3760887346667474E-2</c:v>
                </c:pt>
                <c:pt idx="5909" formatCode="0%">
                  <c:v>9.3776161933952384E-2</c:v>
                </c:pt>
                <c:pt idx="5910" formatCode="0%">
                  <c:v>9.2757587457436924E-2</c:v>
                </c:pt>
                <c:pt idx="5911" formatCode="0%">
                  <c:v>9.1625190842646309E-2</c:v>
                </c:pt>
                <c:pt idx="5912" formatCode="0%">
                  <c:v>9.3648403255992274E-2</c:v>
                </c:pt>
                <c:pt idx="5913" formatCode="0%">
                  <c:v>9.3574094805483093E-2</c:v>
                </c:pt>
                <c:pt idx="5914" formatCode="0%">
                  <c:v>9.3606800333751683E-2</c:v>
                </c:pt>
                <c:pt idx="5915" formatCode="0%">
                  <c:v>9.3790592928418001E-2</c:v>
                </c:pt>
                <c:pt idx="5916" formatCode="0%">
                  <c:v>9.3629831288078572E-2</c:v>
                </c:pt>
                <c:pt idx="5917" formatCode="0%">
                  <c:v>9.3520085312453607E-2</c:v>
                </c:pt>
                <c:pt idx="5918" formatCode="0%">
                  <c:v>9.361650073663752E-2</c:v>
                </c:pt>
                <c:pt idx="5919" formatCode="0%">
                  <c:v>9.1921236623400446E-2</c:v>
                </c:pt>
                <c:pt idx="5920" formatCode="0%">
                  <c:v>8.9956474218643931E-2</c:v>
                </c:pt>
                <c:pt idx="5921" formatCode="0%">
                  <c:v>9.0262223283572238E-2</c:v>
                </c:pt>
                <c:pt idx="5922" formatCode="0%">
                  <c:v>9.0423500689801206E-2</c:v>
                </c:pt>
                <c:pt idx="5923" formatCode="0%">
                  <c:v>8.9941541276977982E-2</c:v>
                </c:pt>
                <c:pt idx="5924" formatCode="0%">
                  <c:v>9.0385437300534388E-2</c:v>
                </c:pt>
                <c:pt idx="5925" formatCode="0%">
                  <c:v>9.0423430547092704E-2</c:v>
                </c:pt>
                <c:pt idx="5926" formatCode="0%">
                  <c:v>9.0489219484127192E-2</c:v>
                </c:pt>
                <c:pt idx="5927" formatCode="0%">
                  <c:v>9.0429394132959071E-2</c:v>
                </c:pt>
                <c:pt idx="5928" formatCode="0%">
                  <c:v>8.7335246130459787E-2</c:v>
                </c:pt>
                <c:pt idx="5929" formatCode="0%">
                  <c:v>8.7076143812119755E-2</c:v>
                </c:pt>
                <c:pt idx="5930" formatCode="0%">
                  <c:v>8.1719543479195383E-2</c:v>
                </c:pt>
                <c:pt idx="5931" formatCode="0%">
                  <c:v>8.0868388929257393E-2</c:v>
                </c:pt>
                <c:pt idx="5932" formatCode="0%">
                  <c:v>8.1519671045588007E-2</c:v>
                </c:pt>
                <c:pt idx="5933" formatCode="0%">
                  <c:v>8.1235544983070646E-2</c:v>
                </c:pt>
                <c:pt idx="5934" formatCode="0%">
                  <c:v>8.0243274065411749E-2</c:v>
                </c:pt>
                <c:pt idx="5935" formatCode="0%">
                  <c:v>7.8915251821050109E-2</c:v>
                </c:pt>
                <c:pt idx="5936" formatCode="0%">
                  <c:v>7.8311552298275022E-2</c:v>
                </c:pt>
                <c:pt idx="5937" formatCode="0%">
                  <c:v>7.8753047753467184E-2</c:v>
                </c:pt>
                <c:pt idx="5938" formatCode="0%">
                  <c:v>7.8284239054819696E-2</c:v>
                </c:pt>
                <c:pt idx="5939" formatCode="0%">
                  <c:v>7.3343823992288434E-2</c:v>
                </c:pt>
                <c:pt idx="5940" formatCode="0%">
                  <c:v>7.3115602054960219E-2</c:v>
                </c:pt>
                <c:pt idx="5941" formatCode="0%">
                  <c:v>7.4799857994551841E-2</c:v>
                </c:pt>
                <c:pt idx="5942" formatCode="0%">
                  <c:v>7.4894650303886673E-2</c:v>
                </c:pt>
                <c:pt idx="5943" formatCode="0%">
                  <c:v>7.5204459592373124E-2</c:v>
                </c:pt>
                <c:pt idx="5944" formatCode="0%">
                  <c:v>7.6575851194954303E-2</c:v>
                </c:pt>
                <c:pt idx="5945" formatCode="0%">
                  <c:v>7.6679052356354152E-2</c:v>
                </c:pt>
                <c:pt idx="5946" formatCode="0%">
                  <c:v>7.6049706842268458E-2</c:v>
                </c:pt>
                <c:pt idx="5947" formatCode="0%">
                  <c:v>7.624445697062128E-2</c:v>
                </c:pt>
                <c:pt idx="5948" formatCode="0%">
                  <c:v>7.649500490838812E-2</c:v>
                </c:pt>
                <c:pt idx="5949" formatCode="0%">
                  <c:v>7.6667205470357547E-2</c:v>
                </c:pt>
                <c:pt idx="5950" formatCode="0%">
                  <c:v>7.2502406137177233E-2</c:v>
                </c:pt>
                <c:pt idx="5951" formatCode="0%">
                  <c:v>7.2288649132901978E-2</c:v>
                </c:pt>
                <c:pt idx="5952" formatCode="0%">
                  <c:v>7.0900307867883414E-2</c:v>
                </c:pt>
                <c:pt idx="5953" formatCode="0%">
                  <c:v>7.0864530515633906E-2</c:v>
                </c:pt>
                <c:pt idx="5954" formatCode="0%">
                  <c:v>7.0326565572187485E-2</c:v>
                </c:pt>
                <c:pt idx="5955" formatCode="0%">
                  <c:v>7.0955806990441572E-2</c:v>
                </c:pt>
                <c:pt idx="5956" formatCode="0%">
                  <c:v>6.7976915475867969E-2</c:v>
                </c:pt>
                <c:pt idx="5957" formatCode="0%">
                  <c:v>6.8315363292899806E-2</c:v>
                </c:pt>
                <c:pt idx="5958" formatCode="0%">
                  <c:v>6.8706228578732834E-2</c:v>
                </c:pt>
                <c:pt idx="5959" formatCode="0%">
                  <c:v>6.9156290097697679E-2</c:v>
                </c:pt>
                <c:pt idx="5960" formatCode="0%">
                  <c:v>6.8925810286364811E-2</c:v>
                </c:pt>
                <c:pt idx="5961" formatCode="0%">
                  <c:v>6.8246675588929509E-2</c:v>
                </c:pt>
                <c:pt idx="5962" formatCode="0%">
                  <c:v>6.8292667146643476E-2</c:v>
                </c:pt>
                <c:pt idx="5963" formatCode="0%">
                  <c:v>6.7687518974993449E-2</c:v>
                </c:pt>
                <c:pt idx="5964" formatCode="0%">
                  <c:v>6.7747755363887649E-2</c:v>
                </c:pt>
                <c:pt idx="5965" formatCode="0%">
                  <c:v>6.8447446850325361E-2</c:v>
                </c:pt>
                <c:pt idx="5966" formatCode="0%">
                  <c:v>6.4514043956180114E-2</c:v>
                </c:pt>
                <c:pt idx="5967" formatCode="0%">
                  <c:v>6.4221740015782403E-2</c:v>
                </c:pt>
                <c:pt idx="5968" formatCode="0%">
                  <c:v>6.5294023606162752E-2</c:v>
                </c:pt>
                <c:pt idx="5969" formatCode="0%">
                  <c:v>6.5223121117397281E-2</c:v>
                </c:pt>
                <c:pt idx="5970" formatCode="0%">
                  <c:v>6.8790020095354967E-2</c:v>
                </c:pt>
                <c:pt idx="5971" formatCode="0%">
                  <c:v>6.8584221069885654E-2</c:v>
                </c:pt>
                <c:pt idx="5972" formatCode="0%">
                  <c:v>6.921635376988465E-2</c:v>
                </c:pt>
                <c:pt idx="5973" formatCode="0%">
                  <c:v>6.7727575190512521E-2</c:v>
                </c:pt>
                <c:pt idx="5974" formatCode="0%">
                  <c:v>6.8188864553537828E-2</c:v>
                </c:pt>
                <c:pt idx="5975" formatCode="0%">
                  <c:v>6.8610781734603249E-2</c:v>
                </c:pt>
                <c:pt idx="5976" formatCode="0%">
                  <c:v>6.9076699675415645E-2</c:v>
                </c:pt>
                <c:pt idx="5977" formatCode="0%">
                  <c:v>7.4463152299925214E-2</c:v>
                </c:pt>
                <c:pt idx="5978" formatCode="0%">
                  <c:v>7.3409847659573771E-2</c:v>
                </c:pt>
                <c:pt idx="5979" formatCode="0%">
                  <c:v>7.3796282958954795E-2</c:v>
                </c:pt>
                <c:pt idx="5980" formatCode="0%">
                  <c:v>7.4317656602708962E-2</c:v>
                </c:pt>
                <c:pt idx="5981" formatCode="0%">
                  <c:v>7.4782961576729229E-2</c:v>
                </c:pt>
                <c:pt idx="5982" formatCode="0%">
                  <c:v>7.4924425312576079E-2</c:v>
                </c:pt>
                <c:pt idx="5983" formatCode="0%">
                  <c:v>7.4999046183153811E-2</c:v>
                </c:pt>
                <c:pt idx="5984" formatCode="0%">
                  <c:v>7.4498404714728322E-2</c:v>
                </c:pt>
                <c:pt idx="5985" formatCode="0%">
                  <c:v>7.5931905364783892E-2</c:v>
                </c:pt>
                <c:pt idx="5986" formatCode="0%">
                  <c:v>7.6763402800672204E-2</c:v>
                </c:pt>
                <c:pt idx="5987" formatCode="0%">
                  <c:v>7.6523072950184234E-2</c:v>
                </c:pt>
                <c:pt idx="5988" formatCode="0%">
                  <c:v>7.6642663809418365E-2</c:v>
                </c:pt>
                <c:pt idx="5989" formatCode="0%">
                  <c:v>7.7445215648637045E-2</c:v>
                </c:pt>
                <c:pt idx="5990" formatCode="0%">
                  <c:v>8.1851711912706154E-2</c:v>
                </c:pt>
                <c:pt idx="5991" formatCode="0%">
                  <c:v>8.4176031020886305E-2</c:v>
                </c:pt>
                <c:pt idx="5992" formatCode="0%">
                  <c:v>9.4597268754824576E-2</c:v>
                </c:pt>
                <c:pt idx="5993" formatCode="0%">
                  <c:v>9.4162259653926175E-2</c:v>
                </c:pt>
                <c:pt idx="5994" formatCode="0%">
                  <c:v>9.4123008184373205E-2</c:v>
                </c:pt>
                <c:pt idx="5995" formatCode="0%">
                  <c:v>9.4271730289390676E-2</c:v>
                </c:pt>
                <c:pt idx="5996" formatCode="0%">
                  <c:v>9.4302200905782702E-2</c:v>
                </c:pt>
                <c:pt idx="5997" formatCode="0%">
                  <c:v>9.5746455297877398E-2</c:v>
                </c:pt>
                <c:pt idx="5998" formatCode="0%">
                  <c:v>9.4322761445731332E-2</c:v>
                </c:pt>
                <c:pt idx="5999" formatCode="0%">
                  <c:v>9.4297153671746917E-2</c:v>
                </c:pt>
                <c:pt idx="6000" formatCode="0%">
                  <c:v>9.4748673163969316E-2</c:v>
                </c:pt>
                <c:pt idx="6001" formatCode="0%">
                  <c:v>9.8503471358716455E-2</c:v>
                </c:pt>
                <c:pt idx="6002" formatCode="0%">
                  <c:v>9.848610641392648E-2</c:v>
                </c:pt>
                <c:pt idx="6003" formatCode="0%">
                  <c:v>9.8795480216009715E-2</c:v>
                </c:pt>
                <c:pt idx="6004" formatCode="0%">
                  <c:v>9.9132091442595993E-2</c:v>
                </c:pt>
                <c:pt idx="6005" formatCode="0%">
                  <c:v>9.9136716437557018E-2</c:v>
                </c:pt>
                <c:pt idx="6006" formatCode="0%">
                  <c:v>0.10062874917319653</c:v>
                </c:pt>
                <c:pt idx="6007" formatCode="0%">
                  <c:v>0.10002478946317583</c:v>
                </c:pt>
                <c:pt idx="6008" formatCode="0%">
                  <c:v>0.10000620293934652</c:v>
                </c:pt>
                <c:pt idx="6009" formatCode="0%">
                  <c:v>0.10247020020849802</c:v>
                </c:pt>
                <c:pt idx="6010" formatCode="0%">
                  <c:v>0.10231485420757493</c:v>
                </c:pt>
                <c:pt idx="6011" formatCode="0%">
                  <c:v>0.10233790223078076</c:v>
                </c:pt>
                <c:pt idx="6012" formatCode="0%">
                  <c:v>0.10283701557397783</c:v>
                </c:pt>
                <c:pt idx="6013" formatCode="0%">
                  <c:v>0.10213711576720493</c:v>
                </c:pt>
                <c:pt idx="6014" formatCode="0%">
                  <c:v>0.10208921121706324</c:v>
                </c:pt>
                <c:pt idx="6015" formatCode="0%">
                  <c:v>0.10322835204931102</c:v>
                </c:pt>
                <c:pt idx="6016" formatCode="0%">
                  <c:v>0.1032386533522623</c:v>
                </c:pt>
                <c:pt idx="6017" formatCode="0%">
                  <c:v>0.10341003825885413</c:v>
                </c:pt>
                <c:pt idx="6018" formatCode="0%">
                  <c:v>0.10288575959630923</c:v>
                </c:pt>
                <c:pt idx="6019" formatCode="0%">
                  <c:v>0.1042340666250528</c:v>
                </c:pt>
                <c:pt idx="6020" formatCode="0%">
                  <c:v>0.10559449872373154</c:v>
                </c:pt>
                <c:pt idx="6021" formatCode="0%">
                  <c:v>0.10514629975100509</c:v>
                </c:pt>
                <c:pt idx="6022" formatCode="0%">
                  <c:v>0.1072557722638087</c:v>
                </c:pt>
                <c:pt idx="6023" formatCode="0%">
                  <c:v>0.10671029284574134</c:v>
                </c:pt>
                <c:pt idx="6024" formatCode="0%">
                  <c:v>0.10653310788629801</c:v>
                </c:pt>
                <c:pt idx="6025" formatCode="0%">
                  <c:v>0.10635698342600064</c:v>
                </c:pt>
                <c:pt idx="6026" formatCode="0%">
                  <c:v>0.11028180463160356</c:v>
                </c:pt>
                <c:pt idx="6027" formatCode="0%">
                  <c:v>0.11253882018704871</c:v>
                </c:pt>
                <c:pt idx="6028" formatCode="0%">
                  <c:v>0.11262988856636506</c:v>
                </c:pt>
                <c:pt idx="6029" formatCode="0%">
                  <c:v>0.11415968093749639</c:v>
                </c:pt>
                <c:pt idx="6030" formatCode="0%">
                  <c:v>0.11437421501027963</c:v>
                </c:pt>
                <c:pt idx="6031" formatCode="0%">
                  <c:v>0.11597215170392615</c:v>
                </c:pt>
                <c:pt idx="6032" formatCode="0%">
                  <c:v>0.11600992140171941</c:v>
                </c:pt>
                <c:pt idx="6033" formatCode="0%">
                  <c:v>0.11618752689674985</c:v>
                </c:pt>
                <c:pt idx="6034" formatCode="0%">
                  <c:v>0.11567748447961561</c:v>
                </c:pt>
                <c:pt idx="6035" formatCode="0%">
                  <c:v>0.11752151250837396</c:v>
                </c:pt>
                <c:pt idx="6036" formatCode="0%">
                  <c:v>0.11567589695993769</c:v>
                </c:pt>
                <c:pt idx="6037" formatCode="0%">
                  <c:v>0.11402906019417924</c:v>
                </c:pt>
                <c:pt idx="6038" formatCode="0%">
                  <c:v>0.11363395413102359</c:v>
                </c:pt>
                <c:pt idx="6039" formatCode="0%">
                  <c:v>0.11341557454723561</c:v>
                </c:pt>
                <c:pt idx="6040" formatCode="0%">
                  <c:v>0.11334143742083677</c:v>
                </c:pt>
                <c:pt idx="6041" formatCode="0%">
                  <c:v>0.11311031694115051</c:v>
                </c:pt>
                <c:pt idx="6042" formatCode="0%">
                  <c:v>0.11282543493991255</c:v>
                </c:pt>
                <c:pt idx="6043" formatCode="0%">
                  <c:v>0.10858534190451377</c:v>
                </c:pt>
                <c:pt idx="6044" formatCode="0%">
                  <c:v>0.10730541270694127</c:v>
                </c:pt>
                <c:pt idx="6045" formatCode="0%">
                  <c:v>0.10615139721041732</c:v>
                </c:pt>
                <c:pt idx="6046" formatCode="0%">
                  <c:v>0.10532604713666242</c:v>
                </c:pt>
                <c:pt idx="6047" formatCode="0%">
                  <c:v>0.10520873889167773</c:v>
                </c:pt>
                <c:pt idx="6048" formatCode="0%">
                  <c:v>0.10532698677082554</c:v>
                </c:pt>
                <c:pt idx="6049" formatCode="0%">
                  <c:v>0.10531092790647915</c:v>
                </c:pt>
                <c:pt idx="6050" formatCode="0%">
                  <c:v>0.1058407588753411</c:v>
                </c:pt>
                <c:pt idx="6051" formatCode="0%">
                  <c:v>0.10510720367283098</c:v>
                </c:pt>
                <c:pt idx="6052" formatCode="0%">
                  <c:v>0.10465687694258295</c:v>
                </c:pt>
                <c:pt idx="6053" formatCode="0%">
                  <c:v>0.10460543644269796</c:v>
                </c:pt>
                <c:pt idx="6054" formatCode="0%">
                  <c:v>0.10478384915212412</c:v>
                </c:pt>
                <c:pt idx="6055" formatCode="0%">
                  <c:v>0.10386542221365669</c:v>
                </c:pt>
                <c:pt idx="6056" formatCode="0%">
                  <c:v>0.10021588006668428</c:v>
                </c:pt>
                <c:pt idx="6057" formatCode="0%">
                  <c:v>9.9444324910396759E-2</c:v>
                </c:pt>
                <c:pt idx="6058" formatCode="0%">
                  <c:v>9.0679326049908027E-2</c:v>
                </c:pt>
                <c:pt idx="6059" formatCode="0%">
                  <c:v>9.11858982380154E-2</c:v>
                </c:pt>
                <c:pt idx="6060" formatCode="0%">
                  <c:v>9.121099484972274E-2</c:v>
                </c:pt>
                <c:pt idx="6061" formatCode="0%">
                  <c:v>9.1070359579183885E-2</c:v>
                </c:pt>
                <c:pt idx="6062" formatCode="0%">
                  <c:v>9.1372025983383245E-2</c:v>
                </c:pt>
                <c:pt idx="6063" formatCode="0%">
                  <c:v>8.9342140724995578E-2</c:v>
                </c:pt>
                <c:pt idx="6064" formatCode="0%">
                  <c:v>8.9976627117514654E-2</c:v>
                </c:pt>
                <c:pt idx="6065" formatCode="0%">
                  <c:v>8.9978524104477736E-2</c:v>
                </c:pt>
                <c:pt idx="6066" formatCode="0%">
                  <c:v>8.9742420549773924E-2</c:v>
                </c:pt>
                <c:pt idx="6067" formatCode="0%">
                  <c:v>8.6448069640220379E-2</c:v>
                </c:pt>
                <c:pt idx="6068" formatCode="0%">
                  <c:v>8.6420050933272666E-2</c:v>
                </c:pt>
                <c:pt idx="6069" formatCode="0%">
                  <c:v>8.6308900623552107E-2</c:v>
                </c:pt>
                <c:pt idx="6070" formatCode="0%">
                  <c:v>8.5412151498994143E-2</c:v>
                </c:pt>
                <c:pt idx="6071" formatCode="0%">
                  <c:v>8.5316720630612922E-2</c:v>
                </c:pt>
                <c:pt idx="6072" formatCode="0%">
                  <c:v>8.3077214054096418E-2</c:v>
                </c:pt>
                <c:pt idx="6073" formatCode="0%">
                  <c:v>8.2961171946243709E-2</c:v>
                </c:pt>
                <c:pt idx="6074" formatCode="0%">
                  <c:v>8.6798754007723286E-2</c:v>
                </c:pt>
                <c:pt idx="6075" formatCode="0%">
                  <c:v>8.4683801018522409E-2</c:v>
                </c:pt>
                <c:pt idx="6076" formatCode="0%">
                  <c:v>8.3451871367323321E-2</c:v>
                </c:pt>
                <c:pt idx="6077" formatCode="0%">
                  <c:v>8.3788775180046321E-2</c:v>
                </c:pt>
                <c:pt idx="6078" formatCode="0%">
                  <c:v>8.3302345921488163E-2</c:v>
                </c:pt>
                <c:pt idx="6079" formatCode="0%">
                  <c:v>8.3054620840261995E-2</c:v>
                </c:pt>
                <c:pt idx="6080" formatCode="0%">
                  <c:v>8.3043415856184216E-2</c:v>
                </c:pt>
                <c:pt idx="6081" formatCode="0%">
                  <c:v>8.1837611732887394E-2</c:v>
                </c:pt>
                <c:pt idx="6082" formatCode="0%">
                  <c:v>8.2084357249647438E-2</c:v>
                </c:pt>
                <c:pt idx="6083" formatCode="0%">
                  <c:v>8.3691244014270055E-2</c:v>
                </c:pt>
                <c:pt idx="6084" formatCode="0%">
                  <c:v>8.9506223134680443E-2</c:v>
                </c:pt>
                <c:pt idx="6085" formatCode="0%">
                  <c:v>8.7567372216816666E-2</c:v>
                </c:pt>
                <c:pt idx="6086" formatCode="0%">
                  <c:v>8.6464522223449997E-2</c:v>
                </c:pt>
                <c:pt idx="6087" formatCode="0%">
                  <c:v>8.6545718060378612E-2</c:v>
                </c:pt>
                <c:pt idx="6088" formatCode="0%">
                  <c:v>8.478695304068809E-2</c:v>
                </c:pt>
                <c:pt idx="6089" formatCode="0%">
                  <c:v>8.624212821632897E-2</c:v>
                </c:pt>
                <c:pt idx="6090" formatCode="0%">
                  <c:v>8.6254499066174301E-2</c:v>
                </c:pt>
                <c:pt idx="6091" formatCode="0%">
                  <c:v>8.6689689870957848E-2</c:v>
                </c:pt>
                <c:pt idx="6092" formatCode="0%">
                  <c:v>8.1513393454579711E-2</c:v>
                </c:pt>
                <c:pt idx="6093" formatCode="0%">
                  <c:v>7.8586283683532612E-2</c:v>
                </c:pt>
                <c:pt idx="6094" formatCode="0%">
                  <c:v>7.8285724894609568E-2</c:v>
                </c:pt>
                <c:pt idx="6095" formatCode="0%">
                  <c:v>7.7732295547429234E-2</c:v>
                </c:pt>
                <c:pt idx="6096" formatCode="0%">
                  <c:v>7.7169600335104754E-2</c:v>
                </c:pt>
                <c:pt idx="6097" formatCode="0%">
                  <c:v>7.4616934958970149E-2</c:v>
                </c:pt>
                <c:pt idx="6098" formatCode="0%">
                  <c:v>7.6053356614775761E-2</c:v>
                </c:pt>
                <c:pt idx="6099" formatCode="0%">
                  <c:v>7.6306467224099561E-2</c:v>
                </c:pt>
                <c:pt idx="6100" formatCode="0%">
                  <c:v>7.7941413445403784E-2</c:v>
                </c:pt>
                <c:pt idx="6101" formatCode="0%">
                  <c:v>7.5495035351215628E-2</c:v>
                </c:pt>
                <c:pt idx="6102" formatCode="0%">
                  <c:v>7.5932151035283307E-2</c:v>
                </c:pt>
                <c:pt idx="6103" formatCode="0%">
                  <c:v>7.4189935600862497E-2</c:v>
                </c:pt>
                <c:pt idx="6104" formatCode="0%">
                  <c:v>7.4380973463691061E-2</c:v>
                </c:pt>
                <c:pt idx="6105" formatCode="0%">
                  <c:v>7.6016223640112429E-2</c:v>
                </c:pt>
                <c:pt idx="6106" formatCode="0%">
                  <c:v>7.9574845174873454E-2</c:v>
                </c:pt>
                <c:pt idx="6107" formatCode="0%">
                  <c:v>7.9879638117140231E-2</c:v>
                </c:pt>
                <c:pt idx="6108" formatCode="0%">
                  <c:v>7.9865185518809265E-2</c:v>
                </c:pt>
                <c:pt idx="6109" formatCode="0%">
                  <c:v>7.9877017723913243E-2</c:v>
                </c:pt>
                <c:pt idx="6110" formatCode="0%">
                  <c:v>7.9999927754710834E-2</c:v>
                </c:pt>
                <c:pt idx="6111" formatCode="0%">
                  <c:v>8.0915983237939401E-2</c:v>
                </c:pt>
                <c:pt idx="6112" formatCode="0%">
                  <c:v>8.0982975257868919E-2</c:v>
                </c:pt>
                <c:pt idx="6113" formatCode="0%">
                  <c:v>8.0964683485574854E-2</c:v>
                </c:pt>
                <c:pt idx="6114" formatCode="0%">
                  <c:v>8.0815440506418451E-2</c:v>
                </c:pt>
                <c:pt idx="6115" formatCode="0%">
                  <c:v>8.1501308997723163E-2</c:v>
                </c:pt>
                <c:pt idx="6116" formatCode="0%">
                  <c:v>8.1570940054989938E-2</c:v>
                </c:pt>
                <c:pt idx="6117" formatCode="0%">
                  <c:v>8.1957080064471027E-2</c:v>
                </c:pt>
                <c:pt idx="6118" formatCode="0%">
                  <c:v>8.4124250738749906E-2</c:v>
                </c:pt>
                <c:pt idx="6119" formatCode="0%">
                  <c:v>8.3993414558927684E-2</c:v>
                </c:pt>
                <c:pt idx="6120" formatCode="0%">
                  <c:v>8.3949305356722639E-2</c:v>
                </c:pt>
                <c:pt idx="6121" formatCode="0%">
                  <c:v>8.4194252755109847E-2</c:v>
                </c:pt>
                <c:pt idx="6122" formatCode="0%">
                  <c:v>8.464102198690529E-2</c:v>
                </c:pt>
                <c:pt idx="6123" formatCode="0%">
                  <c:v>8.4581715090526061E-2</c:v>
                </c:pt>
                <c:pt idx="6124" formatCode="0%">
                  <c:v>8.458148710809324E-2</c:v>
                </c:pt>
                <c:pt idx="6125" formatCode="0%">
                  <c:v>8.4180161729037334E-2</c:v>
                </c:pt>
                <c:pt idx="6126" formatCode="0%">
                  <c:v>8.6927559903160687E-2</c:v>
                </c:pt>
                <c:pt idx="6127" formatCode="0%">
                  <c:v>8.6694245007245679E-2</c:v>
                </c:pt>
                <c:pt idx="6128" formatCode="0%">
                  <c:v>8.7526940467168732E-2</c:v>
                </c:pt>
                <c:pt idx="6129" formatCode="0%">
                  <c:v>8.7411039886844802E-2</c:v>
                </c:pt>
                <c:pt idx="6130" formatCode="0%">
                  <c:v>8.6583567016651097E-2</c:v>
                </c:pt>
                <c:pt idx="6131" formatCode="0%">
                  <c:v>8.7789135443441399E-2</c:v>
                </c:pt>
                <c:pt idx="6132" formatCode="0%">
                  <c:v>8.6934790832970232E-2</c:v>
                </c:pt>
                <c:pt idx="6133" formatCode="0%">
                  <c:v>8.6882113520586321E-2</c:v>
                </c:pt>
                <c:pt idx="6134" formatCode="0%">
                  <c:v>8.6925995368634212E-2</c:v>
                </c:pt>
                <c:pt idx="6135" formatCode="0%">
                  <c:v>8.6826673642155183E-2</c:v>
                </c:pt>
                <c:pt idx="6136" formatCode="0%">
                  <c:v>8.758898178885563E-2</c:v>
                </c:pt>
                <c:pt idx="6137" formatCode="0%">
                  <c:v>8.8479282389807165E-2</c:v>
                </c:pt>
                <c:pt idx="6138" formatCode="0%">
                  <c:v>8.7974320839907055E-2</c:v>
                </c:pt>
                <c:pt idx="6139" formatCode="0%">
                  <c:v>8.8741628358997723E-2</c:v>
                </c:pt>
                <c:pt idx="6140" formatCode="0%">
                  <c:v>8.4440109240253511E-2</c:v>
                </c:pt>
                <c:pt idx="6141" formatCode="0%">
                  <c:v>8.3597290192487669E-2</c:v>
                </c:pt>
                <c:pt idx="6142" formatCode="0%">
                  <c:v>8.3378974566336847E-2</c:v>
                </c:pt>
                <c:pt idx="6143" formatCode="0%">
                  <c:v>8.2911039278311602E-2</c:v>
                </c:pt>
                <c:pt idx="6144" formatCode="0%">
                  <c:v>8.3837963546817759E-2</c:v>
                </c:pt>
                <c:pt idx="6145" formatCode="0%">
                  <c:v>8.3836827437854283E-2</c:v>
                </c:pt>
                <c:pt idx="6146" formatCode="0%">
                  <c:v>8.4280294378684423E-2</c:v>
                </c:pt>
                <c:pt idx="6147" formatCode="0%">
                  <c:v>8.4319030955691918E-2</c:v>
                </c:pt>
                <c:pt idx="6148" formatCode="0%">
                  <c:v>8.4525565592879187E-2</c:v>
                </c:pt>
                <c:pt idx="6149" formatCode="0%">
                  <c:v>8.3837834168480369E-2</c:v>
                </c:pt>
                <c:pt idx="6150" formatCode="0%">
                  <c:v>7.8501137396645979E-2</c:v>
                </c:pt>
                <c:pt idx="6151" formatCode="0%">
                  <c:v>7.8449975356754451E-2</c:v>
                </c:pt>
                <c:pt idx="6152" formatCode="0%">
                  <c:v>7.842427664528917E-2</c:v>
                </c:pt>
                <c:pt idx="6153" formatCode="0%">
                  <c:v>8.0790941889028509E-2</c:v>
                </c:pt>
                <c:pt idx="6154" formatCode="0%">
                  <c:v>8.1136647368038647E-2</c:v>
                </c:pt>
                <c:pt idx="6155" formatCode="0%">
                  <c:v>8.011632197037305E-2</c:v>
                </c:pt>
                <c:pt idx="6156" formatCode="0%">
                  <c:v>8.0607464996176367E-2</c:v>
                </c:pt>
                <c:pt idx="6157" formatCode="0%">
                  <c:v>8.0429187786286341E-2</c:v>
                </c:pt>
                <c:pt idx="6158" formatCode="0%">
                  <c:v>8.0093879698516904E-2</c:v>
                </c:pt>
                <c:pt idx="6159" formatCode="0%">
                  <c:v>7.9382752930883399E-2</c:v>
                </c:pt>
                <c:pt idx="6160" formatCode="0%">
                  <c:v>7.9370788889691707E-2</c:v>
                </c:pt>
                <c:pt idx="6161" formatCode="0%">
                  <c:v>7.7993100574964266E-2</c:v>
                </c:pt>
                <c:pt idx="6162" formatCode="0%">
                  <c:v>7.7887685014670555E-2</c:v>
                </c:pt>
                <c:pt idx="6163" formatCode="0%">
                  <c:v>7.883635669478968E-2</c:v>
                </c:pt>
                <c:pt idx="6164" formatCode="0%">
                  <c:v>7.7433548737264338E-2</c:v>
                </c:pt>
                <c:pt idx="6165" formatCode="0%">
                  <c:v>7.7080072278130241E-2</c:v>
                </c:pt>
                <c:pt idx="6166" formatCode="0%">
                  <c:v>7.8058506985081877E-2</c:v>
                </c:pt>
                <c:pt idx="6167" formatCode="0%">
                  <c:v>8.0140673067150323E-2</c:v>
                </c:pt>
                <c:pt idx="6168" formatCode="0%">
                  <c:v>7.9610019075646632E-2</c:v>
                </c:pt>
                <c:pt idx="6169" formatCode="0%">
                  <c:v>7.9490054186859893E-2</c:v>
                </c:pt>
                <c:pt idx="6170" formatCode="0%">
                  <c:v>7.9105363252946925E-2</c:v>
                </c:pt>
                <c:pt idx="6171" formatCode="0%">
                  <c:v>7.7653794559139636E-2</c:v>
                </c:pt>
                <c:pt idx="6172" formatCode="0%">
                  <c:v>7.4115429167302307E-2</c:v>
                </c:pt>
                <c:pt idx="6173" formatCode="0%">
                  <c:v>7.4497285379086786E-2</c:v>
                </c:pt>
                <c:pt idx="6174" formatCode="0%">
                  <c:v>7.4784683693795151E-2</c:v>
                </c:pt>
                <c:pt idx="6175" formatCode="0%">
                  <c:v>7.53803547462851E-2</c:v>
                </c:pt>
                <c:pt idx="6176" formatCode="0%">
                  <c:v>7.5258432417774149E-2</c:v>
                </c:pt>
                <c:pt idx="6177" formatCode="0%">
                  <c:v>7.4587246330090229E-2</c:v>
                </c:pt>
                <c:pt idx="6178" formatCode="0%">
                  <c:v>7.4719457174680204E-2</c:v>
                </c:pt>
                <c:pt idx="6179" formatCode="0%">
                  <c:v>7.5525916261208859E-2</c:v>
                </c:pt>
                <c:pt idx="6180" formatCode="0%">
                  <c:v>7.5703111268095147E-2</c:v>
                </c:pt>
                <c:pt idx="6181" formatCode="0%">
                  <c:v>7.4822629648524985E-2</c:v>
                </c:pt>
                <c:pt idx="6182" formatCode="0%">
                  <c:v>7.4365160361460528E-2</c:v>
                </c:pt>
                <c:pt idx="6183" formatCode="0%">
                  <c:v>7.402426771806879E-2</c:v>
                </c:pt>
                <c:pt idx="6184" formatCode="0%">
                  <c:v>7.1708891274650605E-2</c:v>
                </c:pt>
                <c:pt idx="6185" formatCode="0%">
                  <c:v>7.1776010531806461E-2</c:v>
                </c:pt>
                <c:pt idx="6186" formatCode="0%">
                  <c:v>7.1602524958031821E-2</c:v>
                </c:pt>
                <c:pt idx="6187" formatCode="0%">
                  <c:v>7.2124309320744623E-2</c:v>
                </c:pt>
                <c:pt idx="6188" formatCode="0%">
                  <c:v>7.254965770118936E-2</c:v>
                </c:pt>
                <c:pt idx="6189" formatCode="0%">
                  <c:v>7.211830722452775E-2</c:v>
                </c:pt>
                <c:pt idx="6190" formatCode="0%">
                  <c:v>7.2162188030195001E-2</c:v>
                </c:pt>
                <c:pt idx="6191" formatCode="0%">
                  <c:v>7.293782943596526E-2</c:v>
                </c:pt>
                <c:pt idx="6192" formatCode="0%">
                  <c:v>7.0187891200099106E-2</c:v>
                </c:pt>
                <c:pt idx="6193" formatCode="0%">
                  <c:v>7.0574172796080609E-2</c:v>
                </c:pt>
                <c:pt idx="6194" formatCode="0%">
                  <c:v>6.9273846572189601E-2</c:v>
                </c:pt>
                <c:pt idx="6195" formatCode="0%">
                  <c:v>6.9075387691059725E-2</c:v>
                </c:pt>
                <c:pt idx="6196" formatCode="0%">
                  <c:v>6.8973263419367811E-2</c:v>
                </c:pt>
                <c:pt idx="6197" formatCode="0%">
                  <c:v>6.7500062252273577E-2</c:v>
                </c:pt>
                <c:pt idx="6198" formatCode="0%">
                  <c:v>6.7607228885156898E-2</c:v>
                </c:pt>
                <c:pt idx="6199" formatCode="0%">
                  <c:v>6.8261613654609282E-2</c:v>
                </c:pt>
                <c:pt idx="6200" formatCode="0%">
                  <c:v>6.8475959512199217E-2</c:v>
                </c:pt>
                <c:pt idx="6201" formatCode="0%">
                  <c:v>6.8568541082474732E-2</c:v>
                </c:pt>
                <c:pt idx="6202" formatCode="0%">
                  <c:v>6.7775252213164494E-2</c:v>
                </c:pt>
                <c:pt idx="6203" formatCode="0%">
                  <c:v>6.6973981865819723E-2</c:v>
                </c:pt>
                <c:pt idx="6204" formatCode="0%">
                  <c:v>6.7089403370900108E-2</c:v>
                </c:pt>
                <c:pt idx="6205" formatCode="0%">
                  <c:v>6.6073649989228961E-2</c:v>
                </c:pt>
                <c:pt idx="6206" formatCode="0%">
                  <c:v>6.6525258636112222E-2</c:v>
                </c:pt>
                <c:pt idx="6207" formatCode="0%">
                  <c:v>6.6571530002566826E-2</c:v>
                </c:pt>
                <c:pt idx="6208" formatCode="0%">
                  <c:v>6.9725220902100843E-2</c:v>
                </c:pt>
                <c:pt idx="6209" formatCode="0%">
                  <c:v>7.2815597933597154E-2</c:v>
                </c:pt>
                <c:pt idx="6210" formatCode="0%">
                  <c:v>7.1777235559887673E-2</c:v>
                </c:pt>
                <c:pt idx="6211" formatCode="0%">
                  <c:v>7.194791241832163E-2</c:v>
                </c:pt>
                <c:pt idx="6212" formatCode="0%">
                  <c:v>7.2344739855394843E-2</c:v>
                </c:pt>
                <c:pt idx="6213" formatCode="0%">
                  <c:v>7.2568051221563623E-2</c:v>
                </c:pt>
                <c:pt idx="6214" formatCode="0%">
                  <c:v>7.155309211217252E-2</c:v>
                </c:pt>
                <c:pt idx="6215" formatCode="0%">
                  <c:v>7.088358565786966E-2</c:v>
                </c:pt>
                <c:pt idx="6216" formatCode="0%">
                  <c:v>7.0892115762335506E-2</c:v>
                </c:pt>
                <c:pt idx="6217" formatCode="0%">
                  <c:v>7.1725750409361258E-2</c:v>
                </c:pt>
                <c:pt idx="6218" formatCode="0%">
                  <c:v>7.2451662124435656E-2</c:v>
                </c:pt>
                <c:pt idx="6219" formatCode="0%">
                  <c:v>6.9800995020090378E-2</c:v>
                </c:pt>
                <c:pt idx="6220" formatCode="0%">
                  <c:v>6.9210202975310608E-2</c:v>
                </c:pt>
                <c:pt idx="6221" formatCode="0%">
                  <c:v>6.8717006337915748E-2</c:v>
                </c:pt>
                <c:pt idx="6222" formatCode="0%">
                  <c:v>6.9512865831927395E-2</c:v>
                </c:pt>
                <c:pt idx="6223" formatCode="0%">
                  <c:v>6.9042931901093313E-2</c:v>
                </c:pt>
                <c:pt idx="6224" formatCode="0%">
                  <c:v>6.9140297501089312E-2</c:v>
                </c:pt>
                <c:pt idx="6225" formatCode="0%">
                  <c:v>6.9369947479979571E-2</c:v>
                </c:pt>
                <c:pt idx="6226" formatCode="0%">
                  <c:v>6.9788574633249875E-2</c:v>
                </c:pt>
                <c:pt idx="6227" formatCode="0%">
                  <c:v>6.9809786468541357E-2</c:v>
                </c:pt>
                <c:pt idx="6228" formatCode="0%">
                  <c:v>6.9934667692745825E-2</c:v>
                </c:pt>
                <c:pt idx="6229" formatCode="0%">
                  <c:v>6.9002611686053872E-2</c:v>
                </c:pt>
                <c:pt idx="6230" formatCode="0%">
                  <c:v>7.3560718244108717E-2</c:v>
                </c:pt>
                <c:pt idx="6231" formatCode="0%">
                  <c:v>7.4207935127155719E-2</c:v>
                </c:pt>
                <c:pt idx="6232" formatCode="0%">
                  <c:v>7.2669311139018283E-2</c:v>
                </c:pt>
                <c:pt idx="6233" formatCode="0%">
                  <c:v>7.1002592118345642E-2</c:v>
                </c:pt>
                <c:pt idx="6234" formatCode="0%">
                  <c:v>7.1362546451824202E-2</c:v>
                </c:pt>
                <c:pt idx="6235" formatCode="0%">
                  <c:v>7.2689361714507086E-2</c:v>
                </c:pt>
                <c:pt idx="6236" formatCode="0%">
                  <c:v>7.2763643458735205E-2</c:v>
                </c:pt>
                <c:pt idx="6237" formatCode="0%">
                  <c:v>7.2787289257989676E-2</c:v>
                </c:pt>
                <c:pt idx="6238" formatCode="0%">
                  <c:v>7.2246666415945029E-2</c:v>
                </c:pt>
                <c:pt idx="6239" formatCode="0%">
                  <c:v>7.2547577426977997E-2</c:v>
                </c:pt>
                <c:pt idx="6240" formatCode="0%">
                  <c:v>7.2251335452054269E-2</c:v>
                </c:pt>
                <c:pt idx="6241" formatCode="0%">
                  <c:v>7.1960555320043681E-2</c:v>
                </c:pt>
                <c:pt idx="6242" formatCode="0%">
                  <c:v>7.1849689614751952E-2</c:v>
                </c:pt>
                <c:pt idx="6243" formatCode="0%">
                  <c:v>7.1909798970801117E-2</c:v>
                </c:pt>
                <c:pt idx="6244" formatCode="0%">
                  <c:v>7.2262891820944419E-2</c:v>
                </c:pt>
                <c:pt idx="6245" formatCode="0%">
                  <c:v>7.1496483167272848E-2</c:v>
                </c:pt>
                <c:pt idx="6246" formatCode="0%">
                  <c:v>7.2120858884219555E-2</c:v>
                </c:pt>
                <c:pt idx="6247" formatCode="0%">
                  <c:v>7.2389977241824957E-2</c:v>
                </c:pt>
                <c:pt idx="6248" formatCode="0%">
                  <c:v>7.2496610339944881E-2</c:v>
                </c:pt>
                <c:pt idx="6249" formatCode="0%">
                  <c:v>7.2607347467079975E-2</c:v>
                </c:pt>
                <c:pt idx="6250" formatCode="0%">
                  <c:v>7.3790225461409356E-2</c:v>
                </c:pt>
                <c:pt idx="6251" formatCode="0%">
                  <c:v>7.3745921180722138E-2</c:v>
                </c:pt>
                <c:pt idx="6252" formatCode="0%">
                  <c:v>7.4750238552473938E-2</c:v>
                </c:pt>
                <c:pt idx="6253" formatCode="0%">
                  <c:v>7.5046359159907747E-2</c:v>
                </c:pt>
                <c:pt idx="6254" formatCode="0%">
                  <c:v>7.1674295273889521E-2</c:v>
                </c:pt>
                <c:pt idx="6255" formatCode="0%">
                  <c:v>7.1547764602909542E-2</c:v>
                </c:pt>
                <c:pt idx="6256" formatCode="0%">
                  <c:v>7.148946449684139E-2</c:v>
                </c:pt>
                <c:pt idx="6257" formatCode="0%">
                  <c:v>7.0743323882649436E-2</c:v>
                </c:pt>
                <c:pt idx="6258" formatCode="0%">
                  <c:v>6.9908542707861829E-2</c:v>
                </c:pt>
                <c:pt idx="6259" formatCode="0%">
                  <c:v>6.9344121288415383E-2</c:v>
                </c:pt>
                <c:pt idx="6260" formatCode="0%">
                  <c:v>7.0201450478170155E-2</c:v>
                </c:pt>
                <c:pt idx="6261" formatCode="0%">
                  <c:v>7.0192511438521787E-2</c:v>
                </c:pt>
                <c:pt idx="6262" formatCode="0%">
                  <c:v>7.0563687056415261E-2</c:v>
                </c:pt>
                <c:pt idx="6263" formatCode="0%">
                  <c:v>7.0597053212157465E-2</c:v>
                </c:pt>
                <c:pt idx="6264" formatCode="0%">
                  <c:v>7.0537229202437879E-2</c:v>
                </c:pt>
                <c:pt idx="6265" formatCode="0%">
                  <c:v>7.0362439108275679E-2</c:v>
                </c:pt>
                <c:pt idx="6266" formatCode="0%">
                  <c:v>7.0030278970003676E-2</c:v>
                </c:pt>
                <c:pt idx="6267" formatCode="0%">
                  <c:v>6.9909497159346273E-2</c:v>
                </c:pt>
                <c:pt idx="6268" formatCode="0%">
                  <c:v>6.9814971636362091E-2</c:v>
                </c:pt>
                <c:pt idx="6269" formatCode="0%">
                  <c:v>6.9537905529498997E-2</c:v>
                </c:pt>
                <c:pt idx="6270" formatCode="0%">
                  <c:v>6.9388678939675708E-2</c:v>
                </c:pt>
                <c:pt idx="6271" formatCode="0%">
                  <c:v>6.9585605829011035E-2</c:v>
                </c:pt>
                <c:pt idx="6272" formatCode="0%">
                  <c:v>6.952426391698889E-2</c:v>
                </c:pt>
                <c:pt idx="6273" formatCode="0%">
                  <c:v>6.9551745058453587E-2</c:v>
                </c:pt>
                <c:pt idx="6274" formatCode="0%">
                  <c:v>6.7507588707957811E-2</c:v>
                </c:pt>
                <c:pt idx="6275" formatCode="0%">
                  <c:v>6.4338907536250434E-2</c:v>
                </c:pt>
                <c:pt idx="6276" formatCode="0%">
                  <c:v>6.41502923077297E-2</c:v>
                </c:pt>
                <c:pt idx="6277" formatCode="0%">
                  <c:v>6.3930421835332499E-2</c:v>
                </c:pt>
                <c:pt idx="6278" formatCode="0%">
                  <c:v>6.4293927381979366E-2</c:v>
                </c:pt>
                <c:pt idx="6279" formatCode="0%">
                  <c:v>6.4211474131065496E-2</c:v>
                </c:pt>
                <c:pt idx="6280" formatCode="0%">
                  <c:v>6.4303619591259284E-2</c:v>
                </c:pt>
                <c:pt idx="6281" formatCode="0%">
                  <c:v>6.7071613875140434E-2</c:v>
                </c:pt>
                <c:pt idx="6282" formatCode="0%">
                  <c:v>6.6929877776225305E-2</c:v>
                </c:pt>
                <c:pt idx="6283" formatCode="0%">
                  <c:v>6.6146745417116362E-2</c:v>
                </c:pt>
                <c:pt idx="6284" formatCode="0%">
                  <c:v>6.5039450649426123E-2</c:v>
                </c:pt>
                <c:pt idx="6285" formatCode="0%">
                  <c:v>6.503265327010678E-2</c:v>
                </c:pt>
                <c:pt idx="6286" formatCode="0%">
                  <c:v>6.5029405049940647E-2</c:v>
                </c:pt>
                <c:pt idx="6287" formatCode="0%">
                  <c:v>6.5135706270467858E-2</c:v>
                </c:pt>
                <c:pt idx="6288" formatCode="0%">
                  <c:v>6.4207873960003506E-2</c:v>
                </c:pt>
                <c:pt idx="6289" formatCode="0%">
                  <c:v>6.4230394026584189E-2</c:v>
                </c:pt>
                <c:pt idx="6290" formatCode="0%">
                  <c:v>6.5043516238172866E-2</c:v>
                </c:pt>
                <c:pt idx="6291" formatCode="0%">
                  <c:v>6.4763166215154336E-2</c:v>
                </c:pt>
                <c:pt idx="6292" formatCode="0%">
                  <c:v>6.4495264865451013E-2</c:v>
                </c:pt>
                <c:pt idx="6293" formatCode="0%">
                  <c:v>6.4860276758957086E-2</c:v>
                </c:pt>
                <c:pt idx="6294" formatCode="0%">
                  <c:v>6.4535944901743525E-2</c:v>
                </c:pt>
                <c:pt idx="6295" formatCode="0%">
                  <c:v>6.4780078693965723E-2</c:v>
                </c:pt>
                <c:pt idx="6296" formatCode="0%">
                  <c:v>5.9714756795006811E-2</c:v>
                </c:pt>
                <c:pt idx="6297" formatCode="0%">
                  <c:v>5.9275160130806713E-2</c:v>
                </c:pt>
                <c:pt idx="6298" formatCode="0%">
                  <c:v>5.8031513787832952E-2</c:v>
                </c:pt>
                <c:pt idx="6299" formatCode="0%">
                  <c:v>5.7881678268304149E-2</c:v>
                </c:pt>
                <c:pt idx="6300" formatCode="0%">
                  <c:v>5.805133677417449E-2</c:v>
                </c:pt>
                <c:pt idx="6301" formatCode="0%">
                  <c:v>5.666890740206007E-2</c:v>
                </c:pt>
                <c:pt idx="6302" formatCode="0%">
                  <c:v>5.7215813677290436E-2</c:v>
                </c:pt>
                <c:pt idx="6303" formatCode="0%">
                  <c:v>5.7211187317769127E-2</c:v>
                </c:pt>
                <c:pt idx="6304" formatCode="0%">
                  <c:v>5.9526424284887081E-2</c:v>
                </c:pt>
                <c:pt idx="6305" formatCode="0%">
                  <c:v>6.0367967030856041E-2</c:v>
                </c:pt>
                <c:pt idx="6306" formatCode="0%">
                  <c:v>6.0045703799301409E-2</c:v>
                </c:pt>
                <c:pt idx="6307" formatCode="0%">
                  <c:v>5.9875646320114544E-2</c:v>
                </c:pt>
                <c:pt idx="6308" formatCode="0%">
                  <c:v>6.0388961340204439E-2</c:v>
                </c:pt>
                <c:pt idx="6309" formatCode="0%">
                  <c:v>6.0135819207242709E-2</c:v>
                </c:pt>
                <c:pt idx="6310" formatCode="0%">
                  <c:v>5.9588547136450752E-2</c:v>
                </c:pt>
                <c:pt idx="6311" formatCode="0%">
                  <c:v>5.9931183621245283E-2</c:v>
                </c:pt>
                <c:pt idx="6312" formatCode="0%">
                  <c:v>5.9102692088468328E-2</c:v>
                </c:pt>
                <c:pt idx="6313" formatCode="0%">
                  <c:v>5.8984838728578293E-2</c:v>
                </c:pt>
                <c:pt idx="6314" formatCode="0%">
                  <c:v>5.8692919591157675E-2</c:v>
                </c:pt>
                <c:pt idx="6315" formatCode="0%">
                  <c:v>5.8396051397664551E-2</c:v>
                </c:pt>
                <c:pt idx="6316" formatCode="0%">
                  <c:v>5.7801747804718639E-2</c:v>
                </c:pt>
                <c:pt idx="6317" formatCode="0%">
                  <c:v>5.904139380143774E-2</c:v>
                </c:pt>
                <c:pt idx="6318" formatCode="0%">
                  <c:v>5.9429016510707526E-2</c:v>
                </c:pt>
                <c:pt idx="6319" formatCode="0%">
                  <c:v>5.8817037790423493E-2</c:v>
                </c:pt>
                <c:pt idx="6320" formatCode="0%">
                  <c:v>5.9210989423882171E-2</c:v>
                </c:pt>
                <c:pt idx="6321" formatCode="0%">
                  <c:v>5.9227450445094261E-2</c:v>
                </c:pt>
                <c:pt idx="6322" formatCode="0%">
                  <c:v>5.9298470950675523E-2</c:v>
                </c:pt>
                <c:pt idx="6323" formatCode="0%">
                  <c:v>5.9253823930865153E-2</c:v>
                </c:pt>
                <c:pt idx="6324" formatCode="0%">
                  <c:v>6.1415406201044152E-2</c:v>
                </c:pt>
                <c:pt idx="6325" formatCode="0%">
                  <c:v>6.1181602314100046E-2</c:v>
                </c:pt>
                <c:pt idx="6326" formatCode="0%">
                  <c:v>6.0840440829734985E-2</c:v>
                </c:pt>
                <c:pt idx="6327" formatCode="0%">
                  <c:v>6.0882002898329533E-2</c:v>
                </c:pt>
                <c:pt idx="6328" formatCode="0%">
                  <c:v>6.2336796068507457E-2</c:v>
                </c:pt>
                <c:pt idx="6329" formatCode="0%">
                  <c:v>6.2410387992936849E-2</c:v>
                </c:pt>
                <c:pt idx="6330" formatCode="0%">
                  <c:v>6.2670347422540573E-2</c:v>
                </c:pt>
                <c:pt idx="6331" formatCode="0%">
                  <c:v>6.1943989830193828E-2</c:v>
                </c:pt>
                <c:pt idx="6332" formatCode="0%">
                  <c:v>6.1894270686539868E-2</c:v>
                </c:pt>
                <c:pt idx="6333" formatCode="0%">
                  <c:v>6.2148290141837488E-2</c:v>
                </c:pt>
                <c:pt idx="6334" formatCode="0%">
                  <c:v>6.2199943984924039E-2</c:v>
                </c:pt>
                <c:pt idx="6335" formatCode="0%">
                  <c:v>6.2197442359140452E-2</c:v>
                </c:pt>
                <c:pt idx="6336" formatCode="0%">
                  <c:v>6.2148704574751398E-2</c:v>
                </c:pt>
                <c:pt idx="6337" formatCode="0%">
                  <c:v>6.1881126549871018E-2</c:v>
                </c:pt>
                <c:pt idx="6338" formatCode="0%">
                  <c:v>6.1475519418884385E-2</c:v>
                </c:pt>
                <c:pt idx="6339" formatCode="0%">
                  <c:v>6.2495179676026545E-2</c:v>
                </c:pt>
                <c:pt idx="6340" formatCode="0%">
                  <c:v>6.3761235467481484E-2</c:v>
                </c:pt>
                <c:pt idx="6341" formatCode="0%">
                  <c:v>6.3578631676100353E-2</c:v>
                </c:pt>
                <c:pt idx="6342" formatCode="0%">
                  <c:v>6.4580665504758591E-2</c:v>
                </c:pt>
                <c:pt idx="6343" formatCode="0%">
                  <c:v>6.4969183327831997E-2</c:v>
                </c:pt>
                <c:pt idx="6344" formatCode="0%">
                  <c:v>6.3352641953203156E-2</c:v>
                </c:pt>
                <c:pt idx="6345" formatCode="0%">
                  <c:v>6.5485346775594061E-2</c:v>
                </c:pt>
                <c:pt idx="6346" formatCode="0%">
                  <c:v>6.5259717917071539E-2</c:v>
                </c:pt>
                <c:pt idx="6347" formatCode="0%">
                  <c:v>6.1489678984218289E-2</c:v>
                </c:pt>
                <c:pt idx="6348" formatCode="0%">
                  <c:v>6.0845825520862429E-2</c:v>
                </c:pt>
                <c:pt idx="6349" formatCode="0%">
                  <c:v>6.1821386287476451E-2</c:v>
                </c:pt>
                <c:pt idx="6350" formatCode="0%">
                  <c:v>6.1418332755947914E-2</c:v>
                </c:pt>
                <c:pt idx="6351" formatCode="0%">
                  <c:v>6.1750338553061043E-2</c:v>
                </c:pt>
                <c:pt idx="6352" formatCode="0%">
                  <c:v>6.0433995053946477E-2</c:v>
                </c:pt>
                <c:pt idx="6353" formatCode="0%">
                  <c:v>6.0981520729223984E-2</c:v>
                </c:pt>
                <c:pt idx="6354" formatCode="0%">
                  <c:v>6.0878944610383505E-2</c:v>
                </c:pt>
                <c:pt idx="6355" formatCode="0%">
                  <c:v>6.0342153717269732E-2</c:v>
                </c:pt>
                <c:pt idx="6356" formatCode="0%">
                  <c:v>6.0977620769033666E-2</c:v>
                </c:pt>
                <c:pt idx="6357" formatCode="0%">
                  <c:v>6.0978619757597073E-2</c:v>
                </c:pt>
                <c:pt idx="6358" formatCode="0%">
                  <c:v>6.1068989698875385E-2</c:v>
                </c:pt>
                <c:pt idx="6359" formatCode="0%">
                  <c:v>6.1599950661176593E-2</c:v>
                </c:pt>
                <c:pt idx="6360" formatCode="0%">
                  <c:v>6.1638092551144552E-2</c:v>
                </c:pt>
                <c:pt idx="6361" formatCode="0%">
                  <c:v>7.0458069835022827E-2</c:v>
                </c:pt>
                <c:pt idx="6362" formatCode="0%">
                  <c:v>7.026448851156615E-2</c:v>
                </c:pt>
                <c:pt idx="6363" formatCode="0%">
                  <c:v>7.0315525576608792E-2</c:v>
                </c:pt>
                <c:pt idx="6364" formatCode="0%">
                  <c:v>7.0403200212051903E-2</c:v>
                </c:pt>
                <c:pt idx="6365" formatCode="0%">
                  <c:v>7.0212460369947188E-2</c:v>
                </c:pt>
                <c:pt idx="6366" formatCode="0%">
                  <c:v>7.0182642130276598E-2</c:v>
                </c:pt>
                <c:pt idx="6367" formatCode="0%">
                  <c:v>7.1935075002659124E-2</c:v>
                </c:pt>
                <c:pt idx="6368" formatCode="0%">
                  <c:v>7.2259020190031165E-2</c:v>
                </c:pt>
                <c:pt idx="6369" formatCode="0%">
                  <c:v>7.3604764756936572E-2</c:v>
                </c:pt>
                <c:pt idx="6370" formatCode="0%">
                  <c:v>7.5627365027253923E-2</c:v>
                </c:pt>
                <c:pt idx="6371" formatCode="0%">
                  <c:v>7.3708426712188885E-2</c:v>
                </c:pt>
                <c:pt idx="6372" formatCode="0%">
                  <c:v>7.7894166805932613E-2</c:v>
                </c:pt>
                <c:pt idx="6373" formatCode="0%">
                  <c:v>7.8046661465575082E-2</c:v>
                </c:pt>
                <c:pt idx="6374" formatCode="0%">
                  <c:v>7.854248449847312E-2</c:v>
                </c:pt>
                <c:pt idx="6375" formatCode="0%">
                  <c:v>7.9938678533187355E-2</c:v>
                </c:pt>
                <c:pt idx="6376" formatCode="0%">
                  <c:v>7.9684439490619083E-2</c:v>
                </c:pt>
                <c:pt idx="6377" formatCode="0%">
                  <c:v>7.9606636624625263E-2</c:v>
                </c:pt>
                <c:pt idx="6378" formatCode="0%">
                  <c:v>7.9209473585377735E-2</c:v>
                </c:pt>
                <c:pt idx="6379" formatCode="0%">
                  <c:v>7.9527622843071147E-2</c:v>
                </c:pt>
                <c:pt idx="6380" formatCode="0%">
                  <c:v>8.15621678211296E-2</c:v>
                </c:pt>
                <c:pt idx="6381" formatCode="0%">
                  <c:v>8.2256925357380023E-2</c:v>
                </c:pt>
                <c:pt idx="6382" formatCode="0%">
                  <c:v>8.2809923632513341E-2</c:v>
                </c:pt>
                <c:pt idx="6383" formatCode="0%">
                  <c:v>8.247152329950222E-2</c:v>
                </c:pt>
                <c:pt idx="6384" formatCode="0%">
                  <c:v>8.4548300731910331E-2</c:v>
                </c:pt>
                <c:pt idx="6385" formatCode="0%">
                  <c:v>8.5150630428158208E-2</c:v>
                </c:pt>
                <c:pt idx="6386" formatCode="0%">
                  <c:v>8.4646139184797006E-2</c:v>
                </c:pt>
                <c:pt idx="6387" formatCode="0%">
                  <c:v>8.6302310187997278E-2</c:v>
                </c:pt>
                <c:pt idx="6388" formatCode="0%">
                  <c:v>8.6098863464582634E-2</c:v>
                </c:pt>
                <c:pt idx="6389" formatCode="0%">
                  <c:v>8.8528993121616537E-2</c:v>
                </c:pt>
                <c:pt idx="6390" formatCode="0%">
                  <c:v>8.766363583958145E-2</c:v>
                </c:pt>
                <c:pt idx="6391" formatCode="0%">
                  <c:v>9.279227585382617E-2</c:v>
                </c:pt>
                <c:pt idx="6392" formatCode="0%">
                  <c:v>9.278915186728659E-2</c:v>
                </c:pt>
                <c:pt idx="6393" formatCode="0%">
                  <c:v>9.2783428140854968E-2</c:v>
                </c:pt>
                <c:pt idx="6394" formatCode="0%">
                  <c:v>9.2006179969468943E-2</c:v>
                </c:pt>
                <c:pt idx="6395" formatCode="0%">
                  <c:v>9.196077578130607E-2</c:v>
                </c:pt>
                <c:pt idx="6396" formatCode="0%">
                  <c:v>9.1600695604807034E-2</c:v>
                </c:pt>
                <c:pt idx="6397" formatCode="0%">
                  <c:v>9.445512251879723E-2</c:v>
                </c:pt>
                <c:pt idx="6398" formatCode="0%">
                  <c:v>9.4755096747880768E-2</c:v>
                </c:pt>
                <c:pt idx="6399" formatCode="0%">
                  <c:v>9.6556137403580225E-2</c:v>
                </c:pt>
                <c:pt idx="6400" formatCode="0%">
                  <c:v>9.6396555239306694E-2</c:v>
                </c:pt>
                <c:pt idx="6401" formatCode="0%">
                  <c:v>0.12962740168146675</c:v>
                </c:pt>
                <c:pt idx="6402" formatCode="0%">
                  <c:v>0.13160776781932121</c:v>
                </c:pt>
                <c:pt idx="6403" formatCode="0%">
                  <c:v>0.13178070463918765</c:v>
                </c:pt>
                <c:pt idx="6404" formatCode="0%">
                  <c:v>0.13187690864538462</c:v>
                </c:pt>
                <c:pt idx="6405" formatCode="0%">
                  <c:v>0.13185777400860976</c:v>
                </c:pt>
                <c:pt idx="6406" formatCode="0%">
                  <c:v>0.13036627038382956</c:v>
                </c:pt>
                <c:pt idx="6407" formatCode="0%">
                  <c:v>0.1301773049050434</c:v>
                </c:pt>
                <c:pt idx="6408" formatCode="0%">
                  <c:v>0.13246696842293185</c:v>
                </c:pt>
                <c:pt idx="6409" formatCode="0%">
                  <c:v>0.13286093099911991</c:v>
                </c:pt>
                <c:pt idx="6410" formatCode="0%">
                  <c:v>0.13722403773530117</c:v>
                </c:pt>
                <c:pt idx="6411" formatCode="0%">
                  <c:v>0.13703443451626629</c:v>
                </c:pt>
                <c:pt idx="6412" formatCode="0%">
                  <c:v>0.13994105291547956</c:v>
                </c:pt>
                <c:pt idx="6413" formatCode="0%">
                  <c:v>0.14014436765273683</c:v>
                </c:pt>
                <c:pt idx="6414" formatCode="0%">
                  <c:v>0.14003815739618716</c:v>
                </c:pt>
                <c:pt idx="6415" formatCode="0%">
                  <c:v>0.1389319899270326</c:v>
                </c:pt>
                <c:pt idx="6416" formatCode="0%">
                  <c:v>0.1386351152566854</c:v>
                </c:pt>
                <c:pt idx="6417" formatCode="0%">
                  <c:v>0.1390823929223173</c:v>
                </c:pt>
                <c:pt idx="6418" formatCode="0%">
                  <c:v>0.13904340620892841</c:v>
                </c:pt>
                <c:pt idx="6419" formatCode="0%">
                  <c:v>0.13964661982343979</c:v>
                </c:pt>
                <c:pt idx="6420" formatCode="0%">
                  <c:v>0.13955088900615156</c:v>
                </c:pt>
                <c:pt idx="6421" formatCode="0%">
                  <c:v>0.13972984521519122</c:v>
                </c:pt>
                <c:pt idx="6422" formatCode="0%">
                  <c:v>0.13907671837056276</c:v>
                </c:pt>
                <c:pt idx="6423" formatCode="0%">
                  <c:v>0.13923813016234796</c:v>
                </c:pt>
                <c:pt idx="6424" formatCode="0%">
                  <c:v>0.14167676994243167</c:v>
                </c:pt>
                <c:pt idx="6425" formatCode="0%">
                  <c:v>0.14204639857125267</c:v>
                </c:pt>
                <c:pt idx="6426" formatCode="0%">
                  <c:v>0.14206956740101728</c:v>
                </c:pt>
                <c:pt idx="6427" formatCode="0%">
                  <c:v>0.13940338158706397</c:v>
                </c:pt>
                <c:pt idx="6428" formatCode="0%">
                  <c:v>0.14979849527893829</c:v>
                </c:pt>
                <c:pt idx="6429" formatCode="0%">
                  <c:v>0.15055914601758802</c:v>
                </c:pt>
                <c:pt idx="6430" formatCode="0%">
                  <c:v>0.15056348744701828</c:v>
                </c:pt>
                <c:pt idx="6431" formatCode="0%">
                  <c:v>0.15143746370722266</c:v>
                </c:pt>
                <c:pt idx="6432" formatCode="0%">
                  <c:v>0.15356517846522577</c:v>
                </c:pt>
                <c:pt idx="6433" formatCode="0%">
                  <c:v>0.15430391462859264</c:v>
                </c:pt>
                <c:pt idx="6434" formatCode="0%">
                  <c:v>0.15692599468584176</c:v>
                </c:pt>
                <c:pt idx="6435" formatCode="0%">
                  <c:v>0.15778985354301664</c:v>
                </c:pt>
                <c:pt idx="6436" formatCode="0%">
                  <c:v>0.16477374137060144</c:v>
                </c:pt>
                <c:pt idx="6437" formatCode="0%">
                  <c:v>0.16508705311268487</c:v>
                </c:pt>
                <c:pt idx="6438" formatCode="0%">
                  <c:v>0.16223829505570761</c:v>
                </c:pt>
                <c:pt idx="6439" formatCode="0%">
                  <c:v>0.1622829963444001</c:v>
                </c:pt>
                <c:pt idx="6440" formatCode="0%">
                  <c:v>0.16165940297667233</c:v>
                </c:pt>
                <c:pt idx="6441" formatCode="0%">
                  <c:v>0.16015937655691737</c:v>
                </c:pt>
                <c:pt idx="6442" formatCode="0%">
                  <c:v>0.16103873788783207</c:v>
                </c:pt>
                <c:pt idx="6443" formatCode="0%">
                  <c:v>0.1611158504740986</c:v>
                </c:pt>
                <c:pt idx="6444" formatCode="0%">
                  <c:v>0.16217499081496342</c:v>
                </c:pt>
                <c:pt idx="6445" formatCode="0%">
                  <c:v>0.16292106034723053</c:v>
                </c:pt>
                <c:pt idx="6446" formatCode="0%">
                  <c:v>0.16121983783670749</c:v>
                </c:pt>
                <c:pt idx="6447" formatCode="0%">
                  <c:v>0.16351917165391891</c:v>
                </c:pt>
                <c:pt idx="6448" formatCode="0%">
                  <c:v>0.19624591437438621</c:v>
                </c:pt>
                <c:pt idx="6449" formatCode="0%">
                  <c:v>0.20228636123080976</c:v>
                </c:pt>
                <c:pt idx="6450" formatCode="0%">
                  <c:v>0.20106814799227177</c:v>
                </c:pt>
                <c:pt idx="6451" formatCode="0%">
                  <c:v>0.20260131893309388</c:v>
                </c:pt>
                <c:pt idx="6452" formatCode="0%">
                  <c:v>0.20337735616755995</c:v>
                </c:pt>
                <c:pt idx="6453" formatCode="0%">
                  <c:v>0.20317633708371555</c:v>
                </c:pt>
                <c:pt idx="6454" formatCode="0%">
                  <c:v>0.20396643026840022</c:v>
                </c:pt>
                <c:pt idx="6455" formatCode="0%">
                  <c:v>0.20442144297450696</c:v>
                </c:pt>
                <c:pt idx="6456" formatCode="0%">
                  <c:v>0.20909614602685234</c:v>
                </c:pt>
                <c:pt idx="6457" formatCode="0%">
                  <c:v>0.21658523851203648</c:v>
                </c:pt>
                <c:pt idx="6458" formatCode="0%">
                  <c:v>0.21680940359906686</c:v>
                </c:pt>
                <c:pt idx="6459" formatCode="0%">
                  <c:v>0.2169570139951639</c:v>
                </c:pt>
                <c:pt idx="6460" formatCode="0%">
                  <c:v>0.21699663596050162</c:v>
                </c:pt>
                <c:pt idx="6461" formatCode="0%">
                  <c:v>0.21903208830104792</c:v>
                </c:pt>
                <c:pt idx="6462" formatCode="0%">
                  <c:v>0.2212152520013318</c:v>
                </c:pt>
                <c:pt idx="6463" formatCode="0%">
                  <c:v>0.22059587823748492</c:v>
                </c:pt>
                <c:pt idx="6464" formatCode="0%">
                  <c:v>0.22063356067930553</c:v>
                </c:pt>
                <c:pt idx="6465" formatCode="0%">
                  <c:v>0.21980937643089207</c:v>
                </c:pt>
                <c:pt idx="6466" formatCode="0%">
                  <c:v>0.22225541427947798</c:v>
                </c:pt>
                <c:pt idx="6467" formatCode="0%">
                  <c:v>0.20431431731501892</c:v>
                </c:pt>
                <c:pt idx="6468" formatCode="0%">
                  <c:v>0.20330518528815392</c:v>
                </c:pt>
                <c:pt idx="6469" formatCode="0%">
                  <c:v>0.20318571115568762</c:v>
                </c:pt>
                <c:pt idx="6470" formatCode="0%">
                  <c:v>0.20502556482706283</c:v>
                </c:pt>
                <c:pt idx="6471" formatCode="0%">
                  <c:v>0.20600213198868056</c:v>
                </c:pt>
                <c:pt idx="6472" formatCode="0%">
                  <c:v>0.2059371419686922</c:v>
                </c:pt>
                <c:pt idx="6473" formatCode="0%">
                  <c:v>0.20623094974679682</c:v>
                </c:pt>
                <c:pt idx="6474" formatCode="0%">
                  <c:v>0.20906830194708428</c:v>
                </c:pt>
                <c:pt idx="6475" formatCode="0%">
                  <c:v>0.20932646057434778</c:v>
                </c:pt>
                <c:pt idx="6476" formatCode="0%">
                  <c:v>0.20568086234487079</c:v>
                </c:pt>
                <c:pt idx="6477" formatCode="0%">
                  <c:v>0.20779029302231922</c:v>
                </c:pt>
                <c:pt idx="6478" formatCode="0%">
                  <c:v>0.20941690197126955</c:v>
                </c:pt>
                <c:pt idx="6479" formatCode="0%">
                  <c:v>0.20910573808751828</c:v>
                </c:pt>
                <c:pt idx="6480" formatCode="0%">
                  <c:v>0.20999017662440256</c:v>
                </c:pt>
                <c:pt idx="6481" formatCode="0%">
                  <c:v>0.21011969947514109</c:v>
                </c:pt>
                <c:pt idx="6482" formatCode="0%">
                  <c:v>0.21078548659211102</c:v>
                </c:pt>
                <c:pt idx="6483" formatCode="0%">
                  <c:v>0.21080059080831684</c:v>
                </c:pt>
                <c:pt idx="6484" formatCode="0%">
                  <c:v>0.21081978300331333</c:v>
                </c:pt>
                <c:pt idx="6485" formatCode="0%">
                  <c:v>0.21097730201992321</c:v>
                </c:pt>
                <c:pt idx="6486" formatCode="0%">
                  <c:v>0.21685349068098972</c:v>
                </c:pt>
                <c:pt idx="6487" formatCode="0%">
                  <c:v>0.21728234668439941</c:v>
                </c:pt>
                <c:pt idx="6488" formatCode="0%">
                  <c:v>0.22097076962361278</c:v>
                </c:pt>
                <c:pt idx="6489" formatCode="0%">
                  <c:v>0.22052692896032383</c:v>
                </c:pt>
                <c:pt idx="6490" formatCode="0%">
                  <c:v>0.21953252995062109</c:v>
                </c:pt>
                <c:pt idx="6491" formatCode="0%">
                  <c:v>0.22005388734914305</c:v>
                </c:pt>
                <c:pt idx="6492" formatCode="0%">
                  <c:v>0.22005388734914305</c:v>
                </c:pt>
                <c:pt idx="6493" formatCode="0%">
                  <c:v>0.2244904223607708</c:v>
                </c:pt>
                <c:pt idx="6494" formatCode="0%">
                  <c:v>0.21538831534447586</c:v>
                </c:pt>
                <c:pt idx="6495" formatCode="0%">
                  <c:v>0.21499659453294473</c:v>
                </c:pt>
                <c:pt idx="6496" formatCode="0%">
                  <c:v>0.21422974739600711</c:v>
                </c:pt>
                <c:pt idx="6497" formatCode="0%">
                  <c:v>0.21460666152877433</c:v>
                </c:pt>
                <c:pt idx="6498" formatCode="0%">
                  <c:v>0.21112774215563365</c:v>
                </c:pt>
                <c:pt idx="6499" formatCode="0%">
                  <c:v>0.20914174489968287</c:v>
                </c:pt>
                <c:pt idx="6500" formatCode="0%">
                  <c:v>0.20632033909671718</c:v>
                </c:pt>
                <c:pt idx="6501" formatCode="0%">
                  <c:v>0.20711981443068067</c:v>
                </c:pt>
                <c:pt idx="6502" formatCode="0%">
                  <c:v>0.20452822250675795</c:v>
                </c:pt>
                <c:pt idx="6503" formatCode="0%">
                  <c:v>0.20485894920243006</c:v>
                </c:pt>
                <c:pt idx="6504" formatCode="0%">
                  <c:v>0.20529409034998283</c:v>
                </c:pt>
                <c:pt idx="6505" formatCode="0%">
                  <c:v>0.20517916955245527</c:v>
                </c:pt>
                <c:pt idx="6506" formatCode="0%">
                  <c:v>0.20716490318683678</c:v>
                </c:pt>
                <c:pt idx="6507" formatCode="0%">
                  <c:v>0.20698051972091652</c:v>
                </c:pt>
                <c:pt idx="6508" formatCode="0%">
                  <c:v>0.20705372742694508</c:v>
                </c:pt>
                <c:pt idx="6509" formatCode="0%">
                  <c:v>0.20601650262112817</c:v>
                </c:pt>
                <c:pt idx="6510" formatCode="0%">
                  <c:v>0.2061076108913209</c:v>
                </c:pt>
                <c:pt idx="6511" formatCode="0%">
                  <c:v>0.20602365463220101</c:v>
                </c:pt>
                <c:pt idx="6512" formatCode="0%">
                  <c:v>0.20506613063553283</c:v>
                </c:pt>
                <c:pt idx="6513" formatCode="0%">
                  <c:v>0.20460135373498639</c:v>
                </c:pt>
                <c:pt idx="6514" formatCode="0%">
                  <c:v>0.18132254622464425</c:v>
                </c:pt>
                <c:pt idx="6515" formatCode="0%">
                  <c:v>0.17713656564228666</c:v>
                </c:pt>
                <c:pt idx="6516" formatCode="0%">
                  <c:v>0.18132453932467299</c:v>
                </c:pt>
                <c:pt idx="6517" formatCode="0%">
                  <c:v>0.18116249793128122</c:v>
                </c:pt>
                <c:pt idx="6518" formatCode="0%">
                  <c:v>0.18141002269069656</c:v>
                </c:pt>
                <c:pt idx="6519" formatCode="0%">
                  <c:v>0.18377511535017152</c:v>
                </c:pt>
                <c:pt idx="6520" formatCode="0%">
                  <c:v>0.18283511642769909</c:v>
                </c:pt>
                <c:pt idx="6521" formatCode="0%">
                  <c:v>0.18040536990455699</c:v>
                </c:pt>
                <c:pt idx="6522" formatCode="0%">
                  <c:v>0.17749480893835393</c:v>
                </c:pt>
                <c:pt idx="6523" formatCode="0%">
                  <c:v>0.16791258337591841</c:v>
                </c:pt>
                <c:pt idx="6524" formatCode="0%">
                  <c:v>0.16979534453848963</c:v>
                </c:pt>
                <c:pt idx="6525" formatCode="0%">
                  <c:v>0.16920706463814117</c:v>
                </c:pt>
                <c:pt idx="6526" formatCode="0%">
                  <c:v>0.17176409601589893</c:v>
                </c:pt>
                <c:pt idx="6527" formatCode="0%">
                  <c:v>0.16905590851141397</c:v>
                </c:pt>
                <c:pt idx="6528" formatCode="0%">
                  <c:v>0.16711918216823549</c:v>
                </c:pt>
                <c:pt idx="6529" formatCode="0%">
                  <c:v>0.16812034062530692</c:v>
                </c:pt>
                <c:pt idx="6530" formatCode="0%">
                  <c:v>0.16845164960515788</c:v>
                </c:pt>
                <c:pt idx="6531" formatCode="0%">
                  <c:v>0.16907026142016693</c:v>
                </c:pt>
                <c:pt idx="6532" formatCode="0%">
                  <c:v>0.17208058922038116</c:v>
                </c:pt>
                <c:pt idx="6533" formatCode="0%">
                  <c:v>0.17192375399279122</c:v>
                </c:pt>
                <c:pt idx="6534" formatCode="0%">
                  <c:v>0.17246227668575462</c:v>
                </c:pt>
                <c:pt idx="6535" formatCode="0%">
                  <c:v>0.17316772984296963</c:v>
                </c:pt>
                <c:pt idx="6536" formatCode="0%">
                  <c:v>0.17408439751866189</c:v>
                </c:pt>
                <c:pt idx="6537" formatCode="0%">
                  <c:v>0.17300247714572742</c:v>
                </c:pt>
                <c:pt idx="6538" formatCode="0%">
                  <c:v>0.17313283664191029</c:v>
                </c:pt>
                <c:pt idx="6539" formatCode="0%">
                  <c:v>0.17468459311305623</c:v>
                </c:pt>
                <c:pt idx="6540" formatCode="0%">
                  <c:v>0.16798172781811935</c:v>
                </c:pt>
                <c:pt idx="6541" formatCode="0%">
                  <c:v>0.16828985030034496</c:v>
                </c:pt>
                <c:pt idx="6542" formatCode="0%">
                  <c:v>0.16842555561183745</c:v>
                </c:pt>
                <c:pt idx="6543" formatCode="0%">
                  <c:v>0.16706924036595036</c:v>
                </c:pt>
                <c:pt idx="6544" formatCode="0%">
                  <c:v>0.16052085575959385</c:v>
                </c:pt>
                <c:pt idx="6545" formatCode="0%">
                  <c:v>0.16017649798127456</c:v>
                </c:pt>
                <c:pt idx="6546" formatCode="0%">
                  <c:v>0.15944884954919192</c:v>
                </c:pt>
                <c:pt idx="6547" formatCode="0%">
                  <c:v>0.16225821537269045</c:v>
                </c:pt>
                <c:pt idx="6548" formatCode="0%">
                  <c:v>0.16159425871057267</c:v>
                </c:pt>
                <c:pt idx="6549" formatCode="0%">
                  <c:v>0.16316054899028221</c:v>
                </c:pt>
                <c:pt idx="6550" formatCode="0%">
                  <c:v>0.16307139145034885</c:v>
                </c:pt>
                <c:pt idx="6551" formatCode="0%">
                  <c:v>0.16435488175780918</c:v>
                </c:pt>
                <c:pt idx="6552" formatCode="0%">
                  <c:v>0.1570514837916541</c:v>
                </c:pt>
                <c:pt idx="6553" formatCode="0%">
                  <c:v>0.15758904840791521</c:v>
                </c:pt>
                <c:pt idx="6554" formatCode="0%">
                  <c:v>0.15248783390285472</c:v>
                </c:pt>
                <c:pt idx="6555" formatCode="0%">
                  <c:v>0.15312383336057572</c:v>
                </c:pt>
                <c:pt idx="6556" formatCode="0%">
                  <c:v>0.15107829141400497</c:v>
                </c:pt>
                <c:pt idx="6557" formatCode="0%">
                  <c:v>0.15559109540155422</c:v>
                </c:pt>
                <c:pt idx="6558" formatCode="0%">
                  <c:v>0.15961827268177131</c:v>
                </c:pt>
                <c:pt idx="6559" formatCode="0%">
                  <c:v>0.16008656322304771</c:v>
                </c:pt>
                <c:pt idx="6560" formatCode="0%">
                  <c:v>0.16059111617649338</c:v>
                </c:pt>
                <c:pt idx="6561" formatCode="0%">
                  <c:v>0.16305407981398889</c:v>
                </c:pt>
                <c:pt idx="6562" formatCode="0%">
                  <c:v>0.16304546085537824</c:v>
                </c:pt>
                <c:pt idx="6563" formatCode="0%">
                  <c:v>0.16233526141236004</c:v>
                </c:pt>
                <c:pt idx="6564" formatCode="0%">
                  <c:v>0.16238706818112134</c:v>
                </c:pt>
                <c:pt idx="6565" formatCode="0%">
                  <c:v>0.16207022172928193</c:v>
                </c:pt>
                <c:pt idx="6566" formatCode="0%">
                  <c:v>0.15966376301330448</c:v>
                </c:pt>
                <c:pt idx="6567" formatCode="0%">
                  <c:v>0.15894982957664697</c:v>
                </c:pt>
                <c:pt idx="6568" formatCode="0%">
                  <c:v>0.15732876391826447</c:v>
                </c:pt>
                <c:pt idx="6569" formatCode="0%">
                  <c:v>0.15719523153050358</c:v>
                </c:pt>
                <c:pt idx="6570" formatCode="0%">
                  <c:v>0.15673586944625659</c:v>
                </c:pt>
                <c:pt idx="6571" formatCode="0%">
                  <c:v>0.1568940254619581</c:v>
                </c:pt>
                <c:pt idx="6572" formatCode="0%">
                  <c:v>0.15564264692253493</c:v>
                </c:pt>
                <c:pt idx="6573" formatCode="0%">
                  <c:v>0.15591222511626532</c:v>
                </c:pt>
                <c:pt idx="6574" formatCode="0%">
                  <c:v>0.15597525677600899</c:v>
                </c:pt>
                <c:pt idx="6575" formatCode="0%">
                  <c:v>0.15619358806608755</c:v>
                </c:pt>
                <c:pt idx="6576" formatCode="0%">
                  <c:v>0.1556915075888371</c:v>
                </c:pt>
                <c:pt idx="6577" formatCode="0%">
                  <c:v>0.15609331442642255</c:v>
                </c:pt>
                <c:pt idx="6578" formatCode="0%">
                  <c:v>0.16441261790528078</c:v>
                </c:pt>
                <c:pt idx="6579" formatCode="0%">
                  <c:v>0.16414930440838757</c:v>
                </c:pt>
                <c:pt idx="6580" formatCode="0%">
                  <c:v>0.16190180189117404</c:v>
                </c:pt>
                <c:pt idx="6581" formatCode="0%">
                  <c:v>0.16224979176973206</c:v>
                </c:pt>
                <c:pt idx="6582" formatCode="0%">
                  <c:v>0.15921868121120317</c:v>
                </c:pt>
                <c:pt idx="6583" formatCode="0%">
                  <c:v>0.16010157607117689</c:v>
                </c:pt>
                <c:pt idx="6584" formatCode="0%">
                  <c:v>0.16025737822708894</c:v>
                </c:pt>
                <c:pt idx="6585" formatCode="0%">
                  <c:v>0.15693388003649963</c:v>
                </c:pt>
                <c:pt idx="6586" formatCode="0%">
                  <c:v>0.15490664910574004</c:v>
                </c:pt>
                <c:pt idx="6587" formatCode="0%">
                  <c:v>0.15481150934357232</c:v>
                </c:pt>
                <c:pt idx="6588" formatCode="0%">
                  <c:v>0.15452144316075417</c:v>
                </c:pt>
                <c:pt idx="6589" formatCode="0%">
                  <c:v>0.15459509806278826</c:v>
                </c:pt>
                <c:pt idx="6590" formatCode="0%">
                  <c:v>0.15434151867811557</c:v>
                </c:pt>
                <c:pt idx="6591" formatCode="0%">
                  <c:v>0.15421840872883533</c:v>
                </c:pt>
                <c:pt idx="6592" formatCode="0%">
                  <c:v>0.15391294268788852</c:v>
                </c:pt>
                <c:pt idx="6593" formatCode="0%">
                  <c:v>0.15963720513229651</c:v>
                </c:pt>
                <c:pt idx="6594" formatCode="0%">
                  <c:v>0.16030595472856274</c:v>
                </c:pt>
                <c:pt idx="6595" formatCode="0%">
                  <c:v>0.15875385566120914</c:v>
                </c:pt>
                <c:pt idx="6596" formatCode="0%">
                  <c:v>0.17046830000753968</c:v>
                </c:pt>
                <c:pt idx="6597" formatCode="0%">
                  <c:v>0.18930272342869822</c:v>
                </c:pt>
                <c:pt idx="6598" formatCode="0%">
                  <c:v>0.18449515241828957</c:v>
                </c:pt>
                <c:pt idx="6599" formatCode="0%">
                  <c:v>0.18456904788176756</c:v>
                </c:pt>
                <c:pt idx="6600" formatCode="0%">
                  <c:v>0.18611035241113791</c:v>
                </c:pt>
                <c:pt idx="6601" formatCode="0%">
                  <c:v>0.19849788386820155</c:v>
                </c:pt>
                <c:pt idx="6602" formatCode="0%">
                  <c:v>0.19854680277703435</c:v>
                </c:pt>
                <c:pt idx="6603" formatCode="0%">
                  <c:v>0.20266857187264689</c:v>
                </c:pt>
                <c:pt idx="6604" formatCode="0%">
                  <c:v>0.20531812478136233</c:v>
                </c:pt>
                <c:pt idx="6605" formatCode="0%">
                  <c:v>0.20308979826068116</c:v>
                </c:pt>
                <c:pt idx="6606" formatCode="0%">
                  <c:v>0.20232160661202228</c:v>
                </c:pt>
                <c:pt idx="6607" formatCode="0%">
                  <c:v>0.20226434167544313</c:v>
                </c:pt>
                <c:pt idx="6608" formatCode="0%">
                  <c:v>0.20302897312183921</c:v>
                </c:pt>
                <c:pt idx="6609" formatCode="0%">
                  <c:v>0.20205917483837005</c:v>
                </c:pt>
                <c:pt idx="6610" formatCode="0%">
                  <c:v>0.21142532107783676</c:v>
                </c:pt>
                <c:pt idx="6611" formatCode="0%">
                  <c:v>0.21199260635445194</c:v>
                </c:pt>
                <c:pt idx="6612" formatCode="0%">
                  <c:v>0.2123410017462232</c:v>
                </c:pt>
                <c:pt idx="6613" formatCode="0%">
                  <c:v>0.21138081470107073</c:v>
                </c:pt>
                <c:pt idx="6614" formatCode="0%">
                  <c:v>0.21146897423179983</c:v>
                </c:pt>
                <c:pt idx="6615" formatCode="0%">
                  <c:v>0.21225293059445874</c:v>
                </c:pt>
                <c:pt idx="6616" formatCode="0%">
                  <c:v>0.21353503957165856</c:v>
                </c:pt>
                <c:pt idx="6617" formatCode="0%">
                  <c:v>0.21323085288840149</c:v>
                </c:pt>
                <c:pt idx="6618" formatCode="0%">
                  <c:v>0.21394434691282099</c:v>
                </c:pt>
                <c:pt idx="6619" formatCode="0%">
                  <c:v>0.21493219766378011</c:v>
                </c:pt>
                <c:pt idx="6620" formatCode="0%">
                  <c:v>0.21403881198303715</c:v>
                </c:pt>
                <c:pt idx="6621" formatCode="0%">
                  <c:v>0.2136179469309327</c:v>
                </c:pt>
                <c:pt idx="6622" formatCode="0%">
                  <c:v>0.2152632650758117</c:v>
                </c:pt>
                <c:pt idx="6623" formatCode="0%">
                  <c:v>0.22049484320930507</c:v>
                </c:pt>
                <c:pt idx="6624" formatCode="0%">
                  <c:v>0.22204362544820497</c:v>
                </c:pt>
                <c:pt idx="6625" formatCode="0%">
                  <c:v>0.21763710827006585</c:v>
                </c:pt>
                <c:pt idx="6626" formatCode="0%">
                  <c:v>0.2172381837035437</c:v>
                </c:pt>
                <c:pt idx="6627" formatCode="0%">
                  <c:v>0.21401759140779969</c:v>
                </c:pt>
                <c:pt idx="6628" formatCode="0%">
                  <c:v>0.21469162079291096</c:v>
                </c:pt>
                <c:pt idx="6629" formatCode="0%">
                  <c:v>0.21727997800269377</c:v>
                </c:pt>
                <c:pt idx="6630" formatCode="0%">
                  <c:v>0.21806525248011646</c:v>
                </c:pt>
                <c:pt idx="6631" formatCode="0%">
                  <c:v>0.21798407449140159</c:v>
                </c:pt>
                <c:pt idx="6632" formatCode="0%">
                  <c:v>0.21912641946266492</c:v>
                </c:pt>
                <c:pt idx="6633" formatCode="0%">
                  <c:v>0.21931126457787187</c:v>
                </c:pt>
                <c:pt idx="6634" formatCode="0%">
                  <c:v>0.21932042673486316</c:v>
                </c:pt>
                <c:pt idx="6635" formatCode="0%">
                  <c:v>0.21936150814454294</c:v>
                </c:pt>
                <c:pt idx="6636" formatCode="0%">
                  <c:v>0.21936438236536115</c:v>
                </c:pt>
                <c:pt idx="6637" formatCode="0%">
                  <c:v>0.21930969159350416</c:v>
                </c:pt>
                <c:pt idx="6638" formatCode="0%">
                  <c:v>0.21753043473907158</c:v>
                </c:pt>
                <c:pt idx="6639" formatCode="0%">
                  <c:v>0.21841605761712687</c:v>
                </c:pt>
                <c:pt idx="6640" formatCode="0%">
                  <c:v>0.22401911335186184</c:v>
                </c:pt>
                <c:pt idx="6641" formatCode="0%">
                  <c:v>0.22396499953416038</c:v>
                </c:pt>
                <c:pt idx="6642" formatCode="0%">
                  <c:v>0.22376584393621154</c:v>
                </c:pt>
                <c:pt idx="6643" formatCode="0%">
                  <c:v>0.22312635696242344</c:v>
                </c:pt>
                <c:pt idx="6644" formatCode="0%">
                  <c:v>0.21671814539425982</c:v>
                </c:pt>
                <c:pt idx="6645" formatCode="0%">
                  <c:v>0.21765533224181047</c:v>
                </c:pt>
                <c:pt idx="6646" formatCode="0%">
                  <c:v>0.2177445753685549</c:v>
                </c:pt>
                <c:pt idx="6647" formatCode="0%">
                  <c:v>0.21719635258036138</c:v>
                </c:pt>
                <c:pt idx="6648" formatCode="0%">
                  <c:v>0.21728657161007678</c:v>
                </c:pt>
                <c:pt idx="6649" formatCode="0%">
                  <c:v>0.21672020343256004</c:v>
                </c:pt>
                <c:pt idx="6650" formatCode="0%">
                  <c:v>0.21811217700410465</c:v>
                </c:pt>
                <c:pt idx="6651" formatCode="0%">
                  <c:v>0.22050275330663285</c:v>
                </c:pt>
                <c:pt idx="6652" formatCode="0%">
                  <c:v>0.22068857074347439</c:v>
                </c:pt>
                <c:pt idx="6653" formatCode="0%">
                  <c:v>0.22261532177816362</c:v>
                </c:pt>
                <c:pt idx="6654" formatCode="0%">
                  <c:v>0.22346148249591438</c:v>
                </c:pt>
                <c:pt idx="6655" formatCode="0%">
                  <c:v>0.22329461998538069</c:v>
                </c:pt>
                <c:pt idx="6656" formatCode="0%">
                  <c:v>0.22256762154193094</c:v>
                </c:pt>
                <c:pt idx="6657" formatCode="0%">
                  <c:v>0.22258342645492485</c:v>
                </c:pt>
                <c:pt idx="6658" formatCode="0%">
                  <c:v>0.22022708206251113</c:v>
                </c:pt>
                <c:pt idx="6659" formatCode="0%">
                  <c:v>0.21505210550459181</c:v>
                </c:pt>
                <c:pt idx="6660" formatCode="0%">
                  <c:v>0.2155741123217739</c:v>
                </c:pt>
                <c:pt idx="6661" formatCode="0%">
                  <c:v>0.2154892662286744</c:v>
                </c:pt>
                <c:pt idx="6662" formatCode="0%">
                  <c:v>0.2079826937441305</c:v>
                </c:pt>
                <c:pt idx="6663" formatCode="0%">
                  <c:v>0.19204751432198369</c:v>
                </c:pt>
                <c:pt idx="6664" formatCode="0%">
                  <c:v>0.19115349988000541</c:v>
                </c:pt>
                <c:pt idx="6665" formatCode="0%">
                  <c:v>0.19263926347024107</c:v>
                </c:pt>
                <c:pt idx="6666" formatCode="0%">
                  <c:v>0.18981177925696535</c:v>
                </c:pt>
                <c:pt idx="6667" formatCode="0%">
                  <c:v>0.17698952822066852</c:v>
                </c:pt>
                <c:pt idx="6668" formatCode="0%">
                  <c:v>0.17967451462941764</c:v>
                </c:pt>
                <c:pt idx="6669" formatCode="0%">
                  <c:v>0.17484360853649397</c:v>
                </c:pt>
                <c:pt idx="6670" formatCode="0%">
                  <c:v>0.17104077798600914</c:v>
                </c:pt>
                <c:pt idx="6671" formatCode="0%">
                  <c:v>0.17116279729434719</c:v>
                </c:pt>
                <c:pt idx="6672" formatCode="0%">
                  <c:v>0.17492587272958585</c:v>
                </c:pt>
                <c:pt idx="6673" formatCode="0%">
                  <c:v>0.17553732348811299</c:v>
                </c:pt>
                <c:pt idx="6674" formatCode="0%">
                  <c:v>0.17804608735863267</c:v>
                </c:pt>
                <c:pt idx="6675" formatCode="0%">
                  <c:v>0.18077112821298913</c:v>
                </c:pt>
                <c:pt idx="6676" formatCode="0%">
                  <c:v>0.16987275387345463</c:v>
                </c:pt>
                <c:pt idx="6677" formatCode="0%">
                  <c:v>0.16973704201245379</c:v>
                </c:pt>
                <c:pt idx="6678" formatCode="0%">
                  <c:v>0.17224871542112424</c:v>
                </c:pt>
                <c:pt idx="6679" formatCode="0%">
                  <c:v>0.17204648646404588</c:v>
                </c:pt>
                <c:pt idx="6680" formatCode="0%">
                  <c:v>0.17290682563458118</c:v>
                </c:pt>
                <c:pt idx="6681" formatCode="0%">
                  <c:v>0.17099977728090321</c:v>
                </c:pt>
                <c:pt idx="6682" formatCode="0%">
                  <c:v>0.16938850690838803</c:v>
                </c:pt>
                <c:pt idx="6683" formatCode="0%">
                  <c:v>0.16958216957018241</c:v>
                </c:pt>
                <c:pt idx="6684" formatCode="0%">
                  <c:v>0.16950565422991945</c:v>
                </c:pt>
                <c:pt idx="6685" formatCode="0%">
                  <c:v>0.16882940671302121</c:v>
                </c:pt>
                <c:pt idx="6686" formatCode="0%">
                  <c:v>0.168975879308111</c:v>
                </c:pt>
                <c:pt idx="6687" formatCode="0%">
                  <c:v>0.16815810759232161</c:v>
                </c:pt>
                <c:pt idx="6688" formatCode="0%">
                  <c:v>0.16820772051526428</c:v>
                </c:pt>
                <c:pt idx="6689" formatCode="0%">
                  <c:v>0.15636181962593723</c:v>
                </c:pt>
                <c:pt idx="6690" formatCode="0%">
                  <c:v>0.15624930840647228</c:v>
                </c:pt>
                <c:pt idx="6691" formatCode="0%">
                  <c:v>0.15579817827898693</c:v>
                </c:pt>
                <c:pt idx="6692" formatCode="0%">
                  <c:v>0.16169773000122109</c:v>
                </c:pt>
                <c:pt idx="6693" formatCode="0%">
                  <c:v>0.16374825805958634</c:v>
                </c:pt>
                <c:pt idx="6694" formatCode="0%">
                  <c:v>0.16504972622996814</c:v>
                </c:pt>
                <c:pt idx="6695" formatCode="0%">
                  <c:v>0.16267825351049406</c:v>
                </c:pt>
                <c:pt idx="6696" formatCode="0%">
                  <c:v>0.16453317155628991</c:v>
                </c:pt>
                <c:pt idx="6697" formatCode="0%">
                  <c:v>0.16592989831569763</c:v>
                </c:pt>
                <c:pt idx="6698" formatCode="0%">
                  <c:v>0.16472994319799397</c:v>
                </c:pt>
                <c:pt idx="6699" formatCode="0%">
                  <c:v>0.16730504672726212</c:v>
                </c:pt>
                <c:pt idx="6700" formatCode="0%">
                  <c:v>0.17694098521177962</c:v>
                </c:pt>
                <c:pt idx="6701" formatCode="0%">
                  <c:v>0.18475334588499695</c:v>
                </c:pt>
                <c:pt idx="6702" formatCode="0%">
                  <c:v>0.20638255737176267</c:v>
                </c:pt>
                <c:pt idx="6703" formatCode="0%">
                  <c:v>0.20645911233389536</c:v>
                </c:pt>
                <c:pt idx="6704" formatCode="0%">
                  <c:v>0.208445903558649</c:v>
                </c:pt>
                <c:pt idx="6705" formatCode="0%">
                  <c:v>0.20914870015255635</c:v>
                </c:pt>
                <c:pt idx="6706" formatCode="0%">
                  <c:v>0.21047626359005273</c:v>
                </c:pt>
                <c:pt idx="6707" formatCode="0%">
                  <c:v>0.21026678527427078</c:v>
                </c:pt>
                <c:pt idx="6708" formatCode="0%">
                  <c:v>0.21122790205980982</c:v>
                </c:pt>
                <c:pt idx="6709" formatCode="0%">
                  <c:v>0.21505547732501701</c:v>
                </c:pt>
                <c:pt idx="6710" formatCode="0%">
                  <c:v>0.21707113204707582</c:v>
                </c:pt>
                <c:pt idx="6711" formatCode="0%">
                  <c:v>0.21736756370904617</c:v>
                </c:pt>
                <c:pt idx="6712" formatCode="0%">
                  <c:v>0.21739705440338028</c:v>
                </c:pt>
                <c:pt idx="6713" formatCode="0%">
                  <c:v>0.21731366028728344</c:v>
                </c:pt>
                <c:pt idx="6714" formatCode="0%">
                  <c:v>0.22196036554484447</c:v>
                </c:pt>
                <c:pt idx="6715" formatCode="0%">
                  <c:v>0.22398491730449577</c:v>
                </c:pt>
                <c:pt idx="6716" formatCode="0%">
                  <c:v>0.22369074537936048</c:v>
                </c:pt>
                <c:pt idx="6717" formatCode="0%">
                  <c:v>0.23901579778883345</c:v>
                </c:pt>
                <c:pt idx="6718" formatCode="0%">
                  <c:v>0.24089133063100046</c:v>
                </c:pt>
                <c:pt idx="6719" formatCode="0%">
                  <c:v>0.24207520477778144</c:v>
                </c:pt>
                <c:pt idx="6720" formatCode="0%">
                  <c:v>0.25055303722000155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380680"/>
        <c:axId val="224381072"/>
      </c:lineChart>
      <c:dateAx>
        <c:axId val="22438185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4381464"/>
        <c:crosses val="autoZero"/>
        <c:auto val="1"/>
        <c:lblOffset val="100"/>
        <c:baseTimeUnit val="days"/>
      </c:dateAx>
      <c:valAx>
        <c:axId val="224381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ln>
                  <a:solidFill>
                    <a:schemeClr val="accent2">
                      <a:lumMod val="75000"/>
                    </a:schemeClr>
                  </a:solidFill>
                </a:ln>
                <a:solidFill>
                  <a:schemeClr val="accent2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4381856"/>
        <c:crosses val="autoZero"/>
        <c:crossBetween val="between"/>
      </c:valAx>
      <c:valAx>
        <c:axId val="22438107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224380680"/>
        <c:crosses val="max"/>
        <c:crossBetween val="between"/>
      </c:valAx>
      <c:dateAx>
        <c:axId val="22438068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24381072"/>
        <c:crosses val="autoZero"/>
        <c:auto val="1"/>
        <c:lblOffset val="100"/>
        <c:baseTimeUnit val="day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483112799774543"/>
          <c:y val="0.12143205200615745"/>
          <c:w val="0.20767578877815102"/>
          <c:h val="0.1992769917499272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800" b="1"/>
              <a:t>Correlación diaria Brent vs </a:t>
            </a:r>
            <a:r>
              <a:rPr lang="es-ES" sz="1800" b="1" baseline="0"/>
              <a:t>IBEX</a:t>
            </a:r>
            <a:endParaRPr lang="es-ES" sz="1800" b="1"/>
          </a:p>
        </c:rich>
      </c:tx>
      <c:layout>
        <c:manualLayout>
          <c:xMode val="edge"/>
          <c:yMode val="edge"/>
          <c:x val="0.12248491577621363"/>
          <c:y val="5.05376701330055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03024314716159"/>
          <c:y val="2.1457523505764312E-2"/>
          <c:w val="0.88835347723142999"/>
          <c:h val="0.86194972684351645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'IBEX vs oil'!$A$11:$A$6731</c:f>
              <c:numCache>
                <c:formatCode>m/d/yyyy</c:formatCode>
                <c:ptCount val="6721"/>
                <c:pt idx="0">
                  <c:v>33009</c:v>
                </c:pt>
                <c:pt idx="1">
                  <c:v>33010</c:v>
                </c:pt>
                <c:pt idx="2">
                  <c:v>33011</c:v>
                </c:pt>
                <c:pt idx="3">
                  <c:v>33014</c:v>
                </c:pt>
                <c:pt idx="4">
                  <c:v>33015</c:v>
                </c:pt>
                <c:pt idx="5">
                  <c:v>33016</c:v>
                </c:pt>
                <c:pt idx="6">
                  <c:v>33017</c:v>
                </c:pt>
                <c:pt idx="7">
                  <c:v>33018</c:v>
                </c:pt>
                <c:pt idx="8">
                  <c:v>33021</c:v>
                </c:pt>
                <c:pt idx="9">
                  <c:v>33022</c:v>
                </c:pt>
                <c:pt idx="10">
                  <c:v>33023</c:v>
                </c:pt>
                <c:pt idx="11">
                  <c:v>33024</c:v>
                </c:pt>
                <c:pt idx="12">
                  <c:v>33025</c:v>
                </c:pt>
                <c:pt idx="13">
                  <c:v>33028</c:v>
                </c:pt>
                <c:pt idx="14">
                  <c:v>33029</c:v>
                </c:pt>
                <c:pt idx="15">
                  <c:v>33030</c:v>
                </c:pt>
                <c:pt idx="16">
                  <c:v>33031</c:v>
                </c:pt>
                <c:pt idx="17">
                  <c:v>33032</c:v>
                </c:pt>
                <c:pt idx="18">
                  <c:v>33035</c:v>
                </c:pt>
                <c:pt idx="19">
                  <c:v>33036</c:v>
                </c:pt>
                <c:pt idx="20">
                  <c:v>33037</c:v>
                </c:pt>
                <c:pt idx="21">
                  <c:v>33038</c:v>
                </c:pt>
                <c:pt idx="22">
                  <c:v>33039</c:v>
                </c:pt>
                <c:pt idx="23">
                  <c:v>33042</c:v>
                </c:pt>
                <c:pt idx="24">
                  <c:v>33043</c:v>
                </c:pt>
                <c:pt idx="25">
                  <c:v>33044</c:v>
                </c:pt>
                <c:pt idx="26">
                  <c:v>33045</c:v>
                </c:pt>
                <c:pt idx="27">
                  <c:v>33046</c:v>
                </c:pt>
                <c:pt idx="28">
                  <c:v>33049</c:v>
                </c:pt>
                <c:pt idx="29">
                  <c:v>33050</c:v>
                </c:pt>
                <c:pt idx="30">
                  <c:v>33051</c:v>
                </c:pt>
                <c:pt idx="31">
                  <c:v>33052</c:v>
                </c:pt>
                <c:pt idx="32">
                  <c:v>33053</c:v>
                </c:pt>
                <c:pt idx="33">
                  <c:v>33056</c:v>
                </c:pt>
                <c:pt idx="34">
                  <c:v>33057</c:v>
                </c:pt>
                <c:pt idx="35">
                  <c:v>33058</c:v>
                </c:pt>
                <c:pt idx="36">
                  <c:v>33059</c:v>
                </c:pt>
                <c:pt idx="37">
                  <c:v>33060</c:v>
                </c:pt>
                <c:pt idx="38">
                  <c:v>33063</c:v>
                </c:pt>
                <c:pt idx="39">
                  <c:v>33064</c:v>
                </c:pt>
                <c:pt idx="40">
                  <c:v>33065</c:v>
                </c:pt>
                <c:pt idx="41">
                  <c:v>33066</c:v>
                </c:pt>
                <c:pt idx="42">
                  <c:v>33067</c:v>
                </c:pt>
                <c:pt idx="43">
                  <c:v>33070</c:v>
                </c:pt>
                <c:pt idx="44">
                  <c:v>33071</c:v>
                </c:pt>
                <c:pt idx="45">
                  <c:v>33072</c:v>
                </c:pt>
                <c:pt idx="46">
                  <c:v>33073</c:v>
                </c:pt>
                <c:pt idx="47">
                  <c:v>33074</c:v>
                </c:pt>
                <c:pt idx="48">
                  <c:v>33077</c:v>
                </c:pt>
                <c:pt idx="49">
                  <c:v>33078</c:v>
                </c:pt>
                <c:pt idx="50">
                  <c:v>33079</c:v>
                </c:pt>
                <c:pt idx="51">
                  <c:v>33080</c:v>
                </c:pt>
                <c:pt idx="52">
                  <c:v>33081</c:v>
                </c:pt>
                <c:pt idx="53">
                  <c:v>33084</c:v>
                </c:pt>
                <c:pt idx="54">
                  <c:v>33085</c:v>
                </c:pt>
                <c:pt idx="55">
                  <c:v>33086</c:v>
                </c:pt>
                <c:pt idx="56">
                  <c:v>33087</c:v>
                </c:pt>
                <c:pt idx="57">
                  <c:v>33088</c:v>
                </c:pt>
                <c:pt idx="58">
                  <c:v>33091</c:v>
                </c:pt>
                <c:pt idx="59">
                  <c:v>33092</c:v>
                </c:pt>
                <c:pt idx="60">
                  <c:v>33093</c:v>
                </c:pt>
                <c:pt idx="61">
                  <c:v>33094</c:v>
                </c:pt>
                <c:pt idx="62">
                  <c:v>33095</c:v>
                </c:pt>
                <c:pt idx="63">
                  <c:v>33098</c:v>
                </c:pt>
                <c:pt idx="64">
                  <c:v>33099</c:v>
                </c:pt>
                <c:pt idx="65">
                  <c:v>33100</c:v>
                </c:pt>
                <c:pt idx="66">
                  <c:v>33101</c:v>
                </c:pt>
                <c:pt idx="67">
                  <c:v>33102</c:v>
                </c:pt>
                <c:pt idx="68">
                  <c:v>33105</c:v>
                </c:pt>
                <c:pt idx="69">
                  <c:v>33106</c:v>
                </c:pt>
                <c:pt idx="70">
                  <c:v>33107</c:v>
                </c:pt>
                <c:pt idx="71">
                  <c:v>33108</c:v>
                </c:pt>
                <c:pt idx="72">
                  <c:v>33109</c:v>
                </c:pt>
                <c:pt idx="73">
                  <c:v>33112</c:v>
                </c:pt>
                <c:pt idx="74">
                  <c:v>33113</c:v>
                </c:pt>
                <c:pt idx="75">
                  <c:v>33114</c:v>
                </c:pt>
                <c:pt idx="76">
                  <c:v>33115</c:v>
                </c:pt>
                <c:pt idx="77">
                  <c:v>33116</c:v>
                </c:pt>
                <c:pt idx="78">
                  <c:v>33119</c:v>
                </c:pt>
                <c:pt idx="79">
                  <c:v>33120</c:v>
                </c:pt>
                <c:pt idx="80">
                  <c:v>33121</c:v>
                </c:pt>
                <c:pt idx="81">
                  <c:v>33122</c:v>
                </c:pt>
                <c:pt idx="82">
                  <c:v>33123</c:v>
                </c:pt>
                <c:pt idx="83">
                  <c:v>33126</c:v>
                </c:pt>
                <c:pt idx="84">
                  <c:v>33127</c:v>
                </c:pt>
                <c:pt idx="85">
                  <c:v>33128</c:v>
                </c:pt>
                <c:pt idx="86">
                  <c:v>33129</c:v>
                </c:pt>
                <c:pt idx="87">
                  <c:v>33130</c:v>
                </c:pt>
                <c:pt idx="88">
                  <c:v>33133</c:v>
                </c:pt>
                <c:pt idx="89">
                  <c:v>33134</c:v>
                </c:pt>
                <c:pt idx="90">
                  <c:v>33135</c:v>
                </c:pt>
                <c:pt idx="91">
                  <c:v>33136</c:v>
                </c:pt>
                <c:pt idx="92">
                  <c:v>33137</c:v>
                </c:pt>
                <c:pt idx="93">
                  <c:v>33140</c:v>
                </c:pt>
                <c:pt idx="94">
                  <c:v>33141</c:v>
                </c:pt>
                <c:pt idx="95">
                  <c:v>33142</c:v>
                </c:pt>
                <c:pt idx="96">
                  <c:v>33143</c:v>
                </c:pt>
                <c:pt idx="97">
                  <c:v>33144</c:v>
                </c:pt>
                <c:pt idx="98">
                  <c:v>33147</c:v>
                </c:pt>
                <c:pt idx="99">
                  <c:v>33148</c:v>
                </c:pt>
                <c:pt idx="100">
                  <c:v>33149</c:v>
                </c:pt>
                <c:pt idx="101">
                  <c:v>33150</c:v>
                </c:pt>
                <c:pt idx="102">
                  <c:v>33151</c:v>
                </c:pt>
                <c:pt idx="103">
                  <c:v>33154</c:v>
                </c:pt>
                <c:pt idx="104">
                  <c:v>33155</c:v>
                </c:pt>
                <c:pt idx="105">
                  <c:v>33156</c:v>
                </c:pt>
                <c:pt idx="106">
                  <c:v>33157</c:v>
                </c:pt>
                <c:pt idx="107">
                  <c:v>33158</c:v>
                </c:pt>
                <c:pt idx="108">
                  <c:v>33161</c:v>
                </c:pt>
                <c:pt idx="109">
                  <c:v>33162</c:v>
                </c:pt>
                <c:pt idx="110">
                  <c:v>33163</c:v>
                </c:pt>
                <c:pt idx="111">
                  <c:v>33164</c:v>
                </c:pt>
                <c:pt idx="112">
                  <c:v>33165</c:v>
                </c:pt>
                <c:pt idx="113">
                  <c:v>33168</c:v>
                </c:pt>
                <c:pt idx="114">
                  <c:v>33169</c:v>
                </c:pt>
                <c:pt idx="115">
                  <c:v>33170</c:v>
                </c:pt>
                <c:pt idx="116">
                  <c:v>33171</c:v>
                </c:pt>
                <c:pt idx="117">
                  <c:v>33172</c:v>
                </c:pt>
                <c:pt idx="118">
                  <c:v>33175</c:v>
                </c:pt>
                <c:pt idx="119">
                  <c:v>33176</c:v>
                </c:pt>
                <c:pt idx="120">
                  <c:v>33177</c:v>
                </c:pt>
                <c:pt idx="121">
                  <c:v>33178</c:v>
                </c:pt>
                <c:pt idx="122">
                  <c:v>33179</c:v>
                </c:pt>
                <c:pt idx="123">
                  <c:v>33182</c:v>
                </c:pt>
                <c:pt idx="124">
                  <c:v>33183</c:v>
                </c:pt>
                <c:pt idx="125">
                  <c:v>33184</c:v>
                </c:pt>
                <c:pt idx="126">
                  <c:v>33185</c:v>
                </c:pt>
                <c:pt idx="127">
                  <c:v>33186</c:v>
                </c:pt>
                <c:pt idx="128">
                  <c:v>33189</c:v>
                </c:pt>
                <c:pt idx="129">
                  <c:v>33190</c:v>
                </c:pt>
                <c:pt idx="130">
                  <c:v>33191</c:v>
                </c:pt>
                <c:pt idx="131">
                  <c:v>33192</c:v>
                </c:pt>
                <c:pt idx="132">
                  <c:v>33193</c:v>
                </c:pt>
                <c:pt idx="133">
                  <c:v>33196</c:v>
                </c:pt>
                <c:pt idx="134">
                  <c:v>33197</c:v>
                </c:pt>
                <c:pt idx="135">
                  <c:v>33198</c:v>
                </c:pt>
                <c:pt idx="136">
                  <c:v>33199</c:v>
                </c:pt>
                <c:pt idx="137">
                  <c:v>33200</c:v>
                </c:pt>
                <c:pt idx="138">
                  <c:v>33203</c:v>
                </c:pt>
                <c:pt idx="139">
                  <c:v>33204</c:v>
                </c:pt>
                <c:pt idx="140">
                  <c:v>33205</c:v>
                </c:pt>
                <c:pt idx="141">
                  <c:v>33206</c:v>
                </c:pt>
                <c:pt idx="142">
                  <c:v>33207</c:v>
                </c:pt>
                <c:pt idx="143">
                  <c:v>33210</c:v>
                </c:pt>
                <c:pt idx="144">
                  <c:v>33211</c:v>
                </c:pt>
                <c:pt idx="145">
                  <c:v>33212</c:v>
                </c:pt>
                <c:pt idx="146">
                  <c:v>33213</c:v>
                </c:pt>
                <c:pt idx="147">
                  <c:v>33214</c:v>
                </c:pt>
                <c:pt idx="148">
                  <c:v>33217</c:v>
                </c:pt>
                <c:pt idx="149">
                  <c:v>33218</c:v>
                </c:pt>
                <c:pt idx="150">
                  <c:v>33219</c:v>
                </c:pt>
                <c:pt idx="151">
                  <c:v>33220</c:v>
                </c:pt>
                <c:pt idx="152">
                  <c:v>33221</c:v>
                </c:pt>
                <c:pt idx="153">
                  <c:v>33224</c:v>
                </c:pt>
                <c:pt idx="154">
                  <c:v>33225</c:v>
                </c:pt>
                <c:pt idx="155">
                  <c:v>33226</c:v>
                </c:pt>
                <c:pt idx="156">
                  <c:v>33227</c:v>
                </c:pt>
                <c:pt idx="157">
                  <c:v>33228</c:v>
                </c:pt>
                <c:pt idx="158">
                  <c:v>33231</c:v>
                </c:pt>
                <c:pt idx="159">
                  <c:v>33232</c:v>
                </c:pt>
                <c:pt idx="160">
                  <c:v>33233</c:v>
                </c:pt>
                <c:pt idx="161">
                  <c:v>33234</c:v>
                </c:pt>
                <c:pt idx="162">
                  <c:v>33235</c:v>
                </c:pt>
                <c:pt idx="163">
                  <c:v>33238</c:v>
                </c:pt>
                <c:pt idx="164">
                  <c:v>33239</c:v>
                </c:pt>
                <c:pt idx="165">
                  <c:v>33240</c:v>
                </c:pt>
                <c:pt idx="166">
                  <c:v>33241</c:v>
                </c:pt>
                <c:pt idx="167">
                  <c:v>33242</c:v>
                </c:pt>
                <c:pt idx="168">
                  <c:v>33245</c:v>
                </c:pt>
                <c:pt idx="169">
                  <c:v>33246</c:v>
                </c:pt>
                <c:pt idx="170">
                  <c:v>33247</c:v>
                </c:pt>
                <c:pt idx="171">
                  <c:v>33248</c:v>
                </c:pt>
                <c:pt idx="172">
                  <c:v>33249</c:v>
                </c:pt>
                <c:pt idx="173">
                  <c:v>33252</c:v>
                </c:pt>
                <c:pt idx="174">
                  <c:v>33253</c:v>
                </c:pt>
                <c:pt idx="175">
                  <c:v>33254</c:v>
                </c:pt>
                <c:pt idx="176">
                  <c:v>33255</c:v>
                </c:pt>
                <c:pt idx="177">
                  <c:v>33256</c:v>
                </c:pt>
                <c:pt idx="178">
                  <c:v>33259</c:v>
                </c:pt>
                <c:pt idx="179">
                  <c:v>33260</c:v>
                </c:pt>
                <c:pt idx="180">
                  <c:v>33261</c:v>
                </c:pt>
                <c:pt idx="181">
                  <c:v>33262</c:v>
                </c:pt>
                <c:pt idx="182">
                  <c:v>33263</c:v>
                </c:pt>
                <c:pt idx="183">
                  <c:v>33266</c:v>
                </c:pt>
                <c:pt idx="184">
                  <c:v>33267</c:v>
                </c:pt>
                <c:pt idx="185">
                  <c:v>33268</c:v>
                </c:pt>
                <c:pt idx="186">
                  <c:v>33269</c:v>
                </c:pt>
                <c:pt idx="187">
                  <c:v>33270</c:v>
                </c:pt>
                <c:pt idx="188">
                  <c:v>33273</c:v>
                </c:pt>
                <c:pt idx="189">
                  <c:v>33274</c:v>
                </c:pt>
                <c:pt idx="190">
                  <c:v>33275</c:v>
                </c:pt>
                <c:pt idx="191">
                  <c:v>33276</c:v>
                </c:pt>
                <c:pt idx="192">
                  <c:v>33277</c:v>
                </c:pt>
                <c:pt idx="193">
                  <c:v>33280</c:v>
                </c:pt>
                <c:pt idx="194">
                  <c:v>33281</c:v>
                </c:pt>
                <c:pt idx="195">
                  <c:v>33282</c:v>
                </c:pt>
                <c:pt idx="196">
                  <c:v>33283</c:v>
                </c:pt>
                <c:pt idx="197">
                  <c:v>33284</c:v>
                </c:pt>
                <c:pt idx="198">
                  <c:v>33287</c:v>
                </c:pt>
                <c:pt idx="199">
                  <c:v>33288</c:v>
                </c:pt>
                <c:pt idx="200">
                  <c:v>33289</c:v>
                </c:pt>
                <c:pt idx="201">
                  <c:v>33290</c:v>
                </c:pt>
                <c:pt idx="202">
                  <c:v>33291</c:v>
                </c:pt>
                <c:pt idx="203">
                  <c:v>33294</c:v>
                </c:pt>
                <c:pt idx="204">
                  <c:v>33295</c:v>
                </c:pt>
                <c:pt idx="205">
                  <c:v>33296</c:v>
                </c:pt>
                <c:pt idx="206">
                  <c:v>33297</c:v>
                </c:pt>
                <c:pt idx="207">
                  <c:v>33298</c:v>
                </c:pt>
                <c:pt idx="208">
                  <c:v>33301</c:v>
                </c:pt>
                <c:pt idx="209">
                  <c:v>33302</c:v>
                </c:pt>
                <c:pt idx="210">
                  <c:v>33303</c:v>
                </c:pt>
                <c:pt idx="211">
                  <c:v>33304</c:v>
                </c:pt>
                <c:pt idx="212">
                  <c:v>33305</c:v>
                </c:pt>
                <c:pt idx="213">
                  <c:v>33308</c:v>
                </c:pt>
                <c:pt idx="214">
                  <c:v>33309</c:v>
                </c:pt>
                <c:pt idx="215">
                  <c:v>33310</c:v>
                </c:pt>
                <c:pt idx="216">
                  <c:v>33311</c:v>
                </c:pt>
                <c:pt idx="217">
                  <c:v>33312</c:v>
                </c:pt>
                <c:pt idx="218">
                  <c:v>33315</c:v>
                </c:pt>
                <c:pt idx="219">
                  <c:v>33316</c:v>
                </c:pt>
                <c:pt idx="220">
                  <c:v>33317</c:v>
                </c:pt>
                <c:pt idx="221">
                  <c:v>33318</c:v>
                </c:pt>
                <c:pt idx="222">
                  <c:v>33319</c:v>
                </c:pt>
                <c:pt idx="223">
                  <c:v>33322</c:v>
                </c:pt>
                <c:pt idx="224">
                  <c:v>33323</c:v>
                </c:pt>
                <c:pt idx="225">
                  <c:v>33324</c:v>
                </c:pt>
                <c:pt idx="226">
                  <c:v>33325</c:v>
                </c:pt>
                <c:pt idx="227">
                  <c:v>33326</c:v>
                </c:pt>
                <c:pt idx="228">
                  <c:v>33329</c:v>
                </c:pt>
                <c:pt idx="229">
                  <c:v>33330</c:v>
                </c:pt>
                <c:pt idx="230">
                  <c:v>33331</c:v>
                </c:pt>
                <c:pt idx="231">
                  <c:v>33332</c:v>
                </c:pt>
                <c:pt idx="232">
                  <c:v>33333</c:v>
                </c:pt>
                <c:pt idx="233">
                  <c:v>33336</c:v>
                </c:pt>
                <c:pt idx="234">
                  <c:v>33337</c:v>
                </c:pt>
                <c:pt idx="235">
                  <c:v>33338</c:v>
                </c:pt>
                <c:pt idx="236">
                  <c:v>33339</c:v>
                </c:pt>
                <c:pt idx="237">
                  <c:v>33340</c:v>
                </c:pt>
                <c:pt idx="238">
                  <c:v>33343</c:v>
                </c:pt>
                <c:pt idx="239">
                  <c:v>33344</c:v>
                </c:pt>
                <c:pt idx="240">
                  <c:v>33345</c:v>
                </c:pt>
                <c:pt idx="241">
                  <c:v>33346</c:v>
                </c:pt>
                <c:pt idx="242">
                  <c:v>33347</c:v>
                </c:pt>
                <c:pt idx="243">
                  <c:v>33350</c:v>
                </c:pt>
                <c:pt idx="244">
                  <c:v>33351</c:v>
                </c:pt>
                <c:pt idx="245">
                  <c:v>33352</c:v>
                </c:pt>
                <c:pt idx="246">
                  <c:v>33353</c:v>
                </c:pt>
                <c:pt idx="247">
                  <c:v>33354</c:v>
                </c:pt>
                <c:pt idx="248">
                  <c:v>33357</c:v>
                </c:pt>
                <c:pt idx="249">
                  <c:v>33358</c:v>
                </c:pt>
                <c:pt idx="250">
                  <c:v>33359</c:v>
                </c:pt>
                <c:pt idx="251">
                  <c:v>33360</c:v>
                </c:pt>
                <c:pt idx="252">
                  <c:v>33361</c:v>
                </c:pt>
                <c:pt idx="253">
                  <c:v>33364</c:v>
                </c:pt>
                <c:pt idx="254">
                  <c:v>33365</c:v>
                </c:pt>
                <c:pt idx="255">
                  <c:v>33366</c:v>
                </c:pt>
                <c:pt idx="256">
                  <c:v>33367</c:v>
                </c:pt>
                <c:pt idx="257">
                  <c:v>33368</c:v>
                </c:pt>
                <c:pt idx="258">
                  <c:v>33371</c:v>
                </c:pt>
                <c:pt idx="259">
                  <c:v>33372</c:v>
                </c:pt>
                <c:pt idx="260">
                  <c:v>33373</c:v>
                </c:pt>
                <c:pt idx="261">
                  <c:v>33374</c:v>
                </c:pt>
                <c:pt idx="262">
                  <c:v>33375</c:v>
                </c:pt>
                <c:pt idx="263">
                  <c:v>33378</c:v>
                </c:pt>
                <c:pt idx="264">
                  <c:v>33379</c:v>
                </c:pt>
                <c:pt idx="265">
                  <c:v>33380</c:v>
                </c:pt>
                <c:pt idx="266">
                  <c:v>33381</c:v>
                </c:pt>
                <c:pt idx="267">
                  <c:v>33382</c:v>
                </c:pt>
                <c:pt idx="268">
                  <c:v>33385</c:v>
                </c:pt>
                <c:pt idx="269">
                  <c:v>33386</c:v>
                </c:pt>
                <c:pt idx="270">
                  <c:v>33387</c:v>
                </c:pt>
                <c:pt idx="271">
                  <c:v>33388</c:v>
                </c:pt>
                <c:pt idx="272">
                  <c:v>33389</c:v>
                </c:pt>
                <c:pt idx="273">
                  <c:v>33392</c:v>
                </c:pt>
                <c:pt idx="274">
                  <c:v>33393</c:v>
                </c:pt>
                <c:pt idx="275">
                  <c:v>33394</c:v>
                </c:pt>
                <c:pt idx="276">
                  <c:v>33395</c:v>
                </c:pt>
                <c:pt idx="277">
                  <c:v>33396</c:v>
                </c:pt>
                <c:pt idx="278">
                  <c:v>33399</c:v>
                </c:pt>
                <c:pt idx="279">
                  <c:v>33400</c:v>
                </c:pt>
                <c:pt idx="280">
                  <c:v>33401</c:v>
                </c:pt>
                <c:pt idx="281">
                  <c:v>33402</c:v>
                </c:pt>
                <c:pt idx="282">
                  <c:v>33403</c:v>
                </c:pt>
                <c:pt idx="283">
                  <c:v>33406</c:v>
                </c:pt>
                <c:pt idx="284">
                  <c:v>33407</c:v>
                </c:pt>
                <c:pt idx="285">
                  <c:v>33408</c:v>
                </c:pt>
                <c:pt idx="286">
                  <c:v>33409</c:v>
                </c:pt>
                <c:pt idx="287">
                  <c:v>33410</c:v>
                </c:pt>
                <c:pt idx="288">
                  <c:v>33413</c:v>
                </c:pt>
                <c:pt idx="289">
                  <c:v>33414</c:v>
                </c:pt>
                <c:pt idx="290">
                  <c:v>33415</c:v>
                </c:pt>
                <c:pt idx="291">
                  <c:v>33416</c:v>
                </c:pt>
                <c:pt idx="292">
                  <c:v>33417</c:v>
                </c:pt>
                <c:pt idx="293">
                  <c:v>33420</c:v>
                </c:pt>
                <c:pt idx="294">
                  <c:v>33421</c:v>
                </c:pt>
                <c:pt idx="295">
                  <c:v>33422</c:v>
                </c:pt>
                <c:pt idx="296">
                  <c:v>33423</c:v>
                </c:pt>
                <c:pt idx="297">
                  <c:v>33424</c:v>
                </c:pt>
                <c:pt idx="298">
                  <c:v>33427</c:v>
                </c:pt>
                <c:pt idx="299">
                  <c:v>33428</c:v>
                </c:pt>
                <c:pt idx="300">
                  <c:v>33429</c:v>
                </c:pt>
                <c:pt idx="301">
                  <c:v>33430</c:v>
                </c:pt>
                <c:pt idx="302">
                  <c:v>33431</c:v>
                </c:pt>
                <c:pt idx="303">
                  <c:v>33434</c:v>
                </c:pt>
                <c:pt idx="304">
                  <c:v>33435</c:v>
                </c:pt>
                <c:pt idx="305">
                  <c:v>33436</c:v>
                </c:pt>
                <c:pt idx="306">
                  <c:v>33437</c:v>
                </c:pt>
                <c:pt idx="307">
                  <c:v>33438</c:v>
                </c:pt>
                <c:pt idx="308">
                  <c:v>33441</c:v>
                </c:pt>
                <c:pt idx="309">
                  <c:v>33442</c:v>
                </c:pt>
                <c:pt idx="310">
                  <c:v>33443</c:v>
                </c:pt>
                <c:pt idx="311">
                  <c:v>33444</c:v>
                </c:pt>
                <c:pt idx="312">
                  <c:v>33445</c:v>
                </c:pt>
                <c:pt idx="313">
                  <c:v>33448</c:v>
                </c:pt>
                <c:pt idx="314">
                  <c:v>33449</c:v>
                </c:pt>
                <c:pt idx="315">
                  <c:v>33450</c:v>
                </c:pt>
                <c:pt idx="316">
                  <c:v>33451</c:v>
                </c:pt>
                <c:pt idx="317">
                  <c:v>33452</c:v>
                </c:pt>
                <c:pt idx="318">
                  <c:v>33455</c:v>
                </c:pt>
                <c:pt idx="319">
                  <c:v>33456</c:v>
                </c:pt>
                <c:pt idx="320">
                  <c:v>33457</c:v>
                </c:pt>
                <c:pt idx="321">
                  <c:v>33458</c:v>
                </c:pt>
                <c:pt idx="322">
                  <c:v>33459</c:v>
                </c:pt>
                <c:pt idx="323">
                  <c:v>33462</c:v>
                </c:pt>
                <c:pt idx="324">
                  <c:v>33463</c:v>
                </c:pt>
                <c:pt idx="325">
                  <c:v>33464</c:v>
                </c:pt>
                <c:pt idx="326">
                  <c:v>33465</c:v>
                </c:pt>
                <c:pt idx="327">
                  <c:v>33466</c:v>
                </c:pt>
                <c:pt idx="328">
                  <c:v>33469</c:v>
                </c:pt>
                <c:pt idx="329">
                  <c:v>33470</c:v>
                </c:pt>
                <c:pt idx="330">
                  <c:v>33471</c:v>
                </c:pt>
                <c:pt idx="331">
                  <c:v>33472</c:v>
                </c:pt>
                <c:pt idx="332">
                  <c:v>33473</c:v>
                </c:pt>
                <c:pt idx="333">
                  <c:v>33476</c:v>
                </c:pt>
                <c:pt idx="334">
                  <c:v>33477</c:v>
                </c:pt>
                <c:pt idx="335">
                  <c:v>33478</c:v>
                </c:pt>
                <c:pt idx="336">
                  <c:v>33479</c:v>
                </c:pt>
                <c:pt idx="337">
                  <c:v>33480</c:v>
                </c:pt>
                <c:pt idx="338">
                  <c:v>33483</c:v>
                </c:pt>
                <c:pt idx="339">
                  <c:v>33484</c:v>
                </c:pt>
                <c:pt idx="340">
                  <c:v>33485</c:v>
                </c:pt>
                <c:pt idx="341">
                  <c:v>33486</c:v>
                </c:pt>
                <c:pt idx="342">
                  <c:v>33487</c:v>
                </c:pt>
                <c:pt idx="343">
                  <c:v>33490</c:v>
                </c:pt>
                <c:pt idx="344">
                  <c:v>33491</c:v>
                </c:pt>
                <c:pt idx="345">
                  <c:v>33492</c:v>
                </c:pt>
                <c:pt idx="346">
                  <c:v>33493</c:v>
                </c:pt>
                <c:pt idx="347">
                  <c:v>33494</c:v>
                </c:pt>
                <c:pt idx="348">
                  <c:v>33497</c:v>
                </c:pt>
                <c:pt idx="349">
                  <c:v>33498</c:v>
                </c:pt>
                <c:pt idx="350">
                  <c:v>33499</c:v>
                </c:pt>
                <c:pt idx="351">
                  <c:v>33500</c:v>
                </c:pt>
                <c:pt idx="352">
                  <c:v>33501</c:v>
                </c:pt>
                <c:pt idx="353">
                  <c:v>33504</c:v>
                </c:pt>
                <c:pt idx="354">
                  <c:v>33505</c:v>
                </c:pt>
                <c:pt idx="355">
                  <c:v>33506</c:v>
                </c:pt>
                <c:pt idx="356">
                  <c:v>33507</c:v>
                </c:pt>
                <c:pt idx="357">
                  <c:v>33508</c:v>
                </c:pt>
                <c:pt idx="358">
                  <c:v>33511</c:v>
                </c:pt>
                <c:pt idx="359">
                  <c:v>33512</c:v>
                </c:pt>
                <c:pt idx="360">
                  <c:v>33513</c:v>
                </c:pt>
                <c:pt idx="361">
                  <c:v>33514</c:v>
                </c:pt>
                <c:pt idx="362">
                  <c:v>33515</c:v>
                </c:pt>
                <c:pt idx="363">
                  <c:v>33518</c:v>
                </c:pt>
                <c:pt idx="364">
                  <c:v>33519</c:v>
                </c:pt>
                <c:pt idx="365">
                  <c:v>33520</c:v>
                </c:pt>
                <c:pt idx="366">
                  <c:v>33521</c:v>
                </c:pt>
                <c:pt idx="367">
                  <c:v>33522</c:v>
                </c:pt>
                <c:pt idx="368">
                  <c:v>33525</c:v>
                </c:pt>
                <c:pt idx="369">
                  <c:v>33526</c:v>
                </c:pt>
                <c:pt idx="370">
                  <c:v>33527</c:v>
                </c:pt>
                <c:pt idx="371">
                  <c:v>33528</c:v>
                </c:pt>
                <c:pt idx="372">
                  <c:v>33529</c:v>
                </c:pt>
                <c:pt idx="373">
                  <c:v>33532</c:v>
                </c:pt>
                <c:pt idx="374">
                  <c:v>33533</c:v>
                </c:pt>
                <c:pt idx="375">
                  <c:v>33534</c:v>
                </c:pt>
                <c:pt idx="376">
                  <c:v>33535</c:v>
                </c:pt>
                <c:pt idx="377">
                  <c:v>33536</c:v>
                </c:pt>
                <c:pt idx="378">
                  <c:v>33539</c:v>
                </c:pt>
                <c:pt idx="379">
                  <c:v>33540</c:v>
                </c:pt>
                <c:pt idx="380">
                  <c:v>33541</c:v>
                </c:pt>
                <c:pt idx="381">
                  <c:v>33542</c:v>
                </c:pt>
                <c:pt idx="382">
                  <c:v>33543</c:v>
                </c:pt>
                <c:pt idx="383">
                  <c:v>33546</c:v>
                </c:pt>
                <c:pt idx="384">
                  <c:v>33547</c:v>
                </c:pt>
                <c:pt idx="385">
                  <c:v>33548</c:v>
                </c:pt>
                <c:pt idx="386">
                  <c:v>33549</c:v>
                </c:pt>
                <c:pt idx="387">
                  <c:v>33550</c:v>
                </c:pt>
                <c:pt idx="388">
                  <c:v>33553</c:v>
                </c:pt>
                <c:pt idx="389">
                  <c:v>33554</c:v>
                </c:pt>
                <c:pt idx="390">
                  <c:v>33555</c:v>
                </c:pt>
                <c:pt idx="391">
                  <c:v>33556</c:v>
                </c:pt>
                <c:pt idx="392">
                  <c:v>33557</c:v>
                </c:pt>
                <c:pt idx="393">
                  <c:v>33560</c:v>
                </c:pt>
                <c:pt idx="394">
                  <c:v>33561</c:v>
                </c:pt>
                <c:pt idx="395">
                  <c:v>33562</c:v>
                </c:pt>
                <c:pt idx="396">
                  <c:v>33563</c:v>
                </c:pt>
                <c:pt idx="397">
                  <c:v>33564</c:v>
                </c:pt>
                <c:pt idx="398">
                  <c:v>33567</c:v>
                </c:pt>
                <c:pt idx="399">
                  <c:v>33568</c:v>
                </c:pt>
                <c:pt idx="400">
                  <c:v>33569</c:v>
                </c:pt>
                <c:pt idx="401">
                  <c:v>33570</c:v>
                </c:pt>
                <c:pt idx="402">
                  <c:v>33571</c:v>
                </c:pt>
                <c:pt idx="403">
                  <c:v>33574</c:v>
                </c:pt>
                <c:pt idx="404">
                  <c:v>33575</c:v>
                </c:pt>
                <c:pt idx="405">
                  <c:v>33576</c:v>
                </c:pt>
                <c:pt idx="406">
                  <c:v>33577</c:v>
                </c:pt>
                <c:pt idx="407">
                  <c:v>33578</c:v>
                </c:pt>
                <c:pt idx="408">
                  <c:v>33581</c:v>
                </c:pt>
                <c:pt idx="409">
                  <c:v>33582</c:v>
                </c:pt>
                <c:pt idx="410">
                  <c:v>33583</c:v>
                </c:pt>
                <c:pt idx="411">
                  <c:v>33584</c:v>
                </c:pt>
                <c:pt idx="412">
                  <c:v>33585</c:v>
                </c:pt>
                <c:pt idx="413">
                  <c:v>33588</c:v>
                </c:pt>
                <c:pt idx="414">
                  <c:v>33589</c:v>
                </c:pt>
                <c:pt idx="415">
                  <c:v>33590</c:v>
                </c:pt>
                <c:pt idx="416">
                  <c:v>33591</c:v>
                </c:pt>
                <c:pt idx="417">
                  <c:v>33592</c:v>
                </c:pt>
                <c:pt idx="418">
                  <c:v>33595</c:v>
                </c:pt>
                <c:pt idx="419">
                  <c:v>33596</c:v>
                </c:pt>
                <c:pt idx="420">
                  <c:v>33597</c:v>
                </c:pt>
                <c:pt idx="421">
                  <c:v>33598</c:v>
                </c:pt>
                <c:pt idx="422">
                  <c:v>33599</c:v>
                </c:pt>
                <c:pt idx="423">
                  <c:v>33602</c:v>
                </c:pt>
                <c:pt idx="424">
                  <c:v>33603</c:v>
                </c:pt>
                <c:pt idx="425">
                  <c:v>33604</c:v>
                </c:pt>
                <c:pt idx="426">
                  <c:v>33605</c:v>
                </c:pt>
                <c:pt idx="427">
                  <c:v>33606</c:v>
                </c:pt>
                <c:pt idx="428">
                  <c:v>33609</c:v>
                </c:pt>
                <c:pt idx="429">
                  <c:v>33610</c:v>
                </c:pt>
                <c:pt idx="430">
                  <c:v>33611</c:v>
                </c:pt>
                <c:pt idx="431">
                  <c:v>33612</c:v>
                </c:pt>
                <c:pt idx="432">
                  <c:v>33613</c:v>
                </c:pt>
                <c:pt idx="433">
                  <c:v>33616</c:v>
                </c:pt>
                <c:pt idx="434">
                  <c:v>33617</c:v>
                </c:pt>
                <c:pt idx="435">
                  <c:v>33618</c:v>
                </c:pt>
                <c:pt idx="436">
                  <c:v>33619</c:v>
                </c:pt>
                <c:pt idx="437">
                  <c:v>33620</c:v>
                </c:pt>
                <c:pt idx="438">
                  <c:v>33623</c:v>
                </c:pt>
                <c:pt idx="439">
                  <c:v>33624</c:v>
                </c:pt>
                <c:pt idx="440">
                  <c:v>33625</c:v>
                </c:pt>
                <c:pt idx="441">
                  <c:v>33626</c:v>
                </c:pt>
                <c:pt idx="442">
                  <c:v>33627</c:v>
                </c:pt>
                <c:pt idx="443">
                  <c:v>33630</c:v>
                </c:pt>
                <c:pt idx="444">
                  <c:v>33631</c:v>
                </c:pt>
                <c:pt idx="445">
                  <c:v>33632</c:v>
                </c:pt>
                <c:pt idx="446">
                  <c:v>33633</c:v>
                </c:pt>
                <c:pt idx="447">
                  <c:v>33634</c:v>
                </c:pt>
                <c:pt idx="448">
                  <c:v>33637</c:v>
                </c:pt>
                <c:pt idx="449">
                  <c:v>33638</c:v>
                </c:pt>
                <c:pt idx="450">
                  <c:v>33639</c:v>
                </c:pt>
                <c:pt idx="451">
                  <c:v>33640</c:v>
                </c:pt>
                <c:pt idx="452">
                  <c:v>33641</c:v>
                </c:pt>
                <c:pt idx="453">
                  <c:v>33644</c:v>
                </c:pt>
                <c:pt idx="454">
                  <c:v>33645</c:v>
                </c:pt>
                <c:pt idx="455">
                  <c:v>33646</c:v>
                </c:pt>
                <c:pt idx="456">
                  <c:v>33647</c:v>
                </c:pt>
                <c:pt idx="457">
                  <c:v>33648</c:v>
                </c:pt>
                <c:pt idx="458">
                  <c:v>33651</c:v>
                </c:pt>
                <c:pt idx="459">
                  <c:v>33652</c:v>
                </c:pt>
                <c:pt idx="460">
                  <c:v>33653</c:v>
                </c:pt>
                <c:pt idx="461">
                  <c:v>33654</c:v>
                </c:pt>
                <c:pt idx="462">
                  <c:v>33655</c:v>
                </c:pt>
                <c:pt idx="463">
                  <c:v>33658</c:v>
                </c:pt>
                <c:pt idx="464">
                  <c:v>33659</c:v>
                </c:pt>
                <c:pt idx="465">
                  <c:v>33660</c:v>
                </c:pt>
                <c:pt idx="466">
                  <c:v>33661</c:v>
                </c:pt>
                <c:pt idx="467">
                  <c:v>33662</c:v>
                </c:pt>
                <c:pt idx="468">
                  <c:v>33665</c:v>
                </c:pt>
                <c:pt idx="469">
                  <c:v>33666</c:v>
                </c:pt>
                <c:pt idx="470">
                  <c:v>33667</c:v>
                </c:pt>
                <c:pt idx="471">
                  <c:v>33668</c:v>
                </c:pt>
                <c:pt idx="472">
                  <c:v>33669</c:v>
                </c:pt>
                <c:pt idx="473">
                  <c:v>33672</c:v>
                </c:pt>
                <c:pt idx="474">
                  <c:v>33673</c:v>
                </c:pt>
                <c:pt idx="475">
                  <c:v>33674</c:v>
                </c:pt>
                <c:pt idx="476">
                  <c:v>33675</c:v>
                </c:pt>
                <c:pt idx="477">
                  <c:v>33676</c:v>
                </c:pt>
                <c:pt idx="478">
                  <c:v>33679</c:v>
                </c:pt>
                <c:pt idx="479">
                  <c:v>33680</c:v>
                </c:pt>
                <c:pt idx="480">
                  <c:v>33681</c:v>
                </c:pt>
                <c:pt idx="481">
                  <c:v>33682</c:v>
                </c:pt>
                <c:pt idx="482">
                  <c:v>33683</c:v>
                </c:pt>
                <c:pt idx="483">
                  <c:v>33686</c:v>
                </c:pt>
                <c:pt idx="484">
                  <c:v>33687</c:v>
                </c:pt>
                <c:pt idx="485">
                  <c:v>33688</c:v>
                </c:pt>
                <c:pt idx="486">
                  <c:v>33689</c:v>
                </c:pt>
                <c:pt idx="487">
                  <c:v>33690</c:v>
                </c:pt>
                <c:pt idx="488">
                  <c:v>33693</c:v>
                </c:pt>
                <c:pt idx="489">
                  <c:v>33694</c:v>
                </c:pt>
                <c:pt idx="490">
                  <c:v>33695</c:v>
                </c:pt>
                <c:pt idx="491">
                  <c:v>33696</c:v>
                </c:pt>
                <c:pt idx="492">
                  <c:v>33697</c:v>
                </c:pt>
                <c:pt idx="493">
                  <c:v>33700</c:v>
                </c:pt>
                <c:pt idx="494">
                  <c:v>33701</c:v>
                </c:pt>
                <c:pt idx="495">
                  <c:v>33702</c:v>
                </c:pt>
                <c:pt idx="496">
                  <c:v>33703</c:v>
                </c:pt>
                <c:pt idx="497">
                  <c:v>33704</c:v>
                </c:pt>
                <c:pt idx="498">
                  <c:v>33707</c:v>
                </c:pt>
                <c:pt idx="499">
                  <c:v>33708</c:v>
                </c:pt>
                <c:pt idx="500">
                  <c:v>33709</c:v>
                </c:pt>
                <c:pt idx="501">
                  <c:v>33710</c:v>
                </c:pt>
                <c:pt idx="502">
                  <c:v>33711</c:v>
                </c:pt>
                <c:pt idx="503">
                  <c:v>33714</c:v>
                </c:pt>
                <c:pt idx="504">
                  <c:v>33715</c:v>
                </c:pt>
                <c:pt idx="505">
                  <c:v>33716</c:v>
                </c:pt>
                <c:pt idx="506">
                  <c:v>33717</c:v>
                </c:pt>
                <c:pt idx="507">
                  <c:v>33718</c:v>
                </c:pt>
                <c:pt idx="508">
                  <c:v>33721</c:v>
                </c:pt>
                <c:pt idx="509">
                  <c:v>33722</c:v>
                </c:pt>
                <c:pt idx="510">
                  <c:v>33723</c:v>
                </c:pt>
                <c:pt idx="511">
                  <c:v>33724</c:v>
                </c:pt>
                <c:pt idx="512">
                  <c:v>33725</c:v>
                </c:pt>
                <c:pt idx="513">
                  <c:v>33728</c:v>
                </c:pt>
                <c:pt idx="514">
                  <c:v>33729</c:v>
                </c:pt>
                <c:pt idx="515">
                  <c:v>33730</c:v>
                </c:pt>
                <c:pt idx="516">
                  <c:v>33731</c:v>
                </c:pt>
                <c:pt idx="517">
                  <c:v>33732</c:v>
                </c:pt>
                <c:pt idx="518">
                  <c:v>33735</c:v>
                </c:pt>
                <c:pt idx="519">
                  <c:v>33736</c:v>
                </c:pt>
                <c:pt idx="520">
                  <c:v>33737</c:v>
                </c:pt>
                <c:pt idx="521">
                  <c:v>33738</c:v>
                </c:pt>
                <c:pt idx="522">
                  <c:v>33739</c:v>
                </c:pt>
                <c:pt idx="523">
                  <c:v>33742</c:v>
                </c:pt>
                <c:pt idx="524">
                  <c:v>33743</c:v>
                </c:pt>
                <c:pt idx="525">
                  <c:v>33744</c:v>
                </c:pt>
                <c:pt idx="526">
                  <c:v>33745</c:v>
                </c:pt>
                <c:pt idx="527">
                  <c:v>33746</c:v>
                </c:pt>
                <c:pt idx="528">
                  <c:v>33749</c:v>
                </c:pt>
                <c:pt idx="529">
                  <c:v>33750</c:v>
                </c:pt>
                <c:pt idx="530">
                  <c:v>33751</c:v>
                </c:pt>
                <c:pt idx="531">
                  <c:v>33752</c:v>
                </c:pt>
                <c:pt idx="532">
                  <c:v>33753</c:v>
                </c:pt>
                <c:pt idx="533">
                  <c:v>33756</c:v>
                </c:pt>
                <c:pt idx="534">
                  <c:v>33757</c:v>
                </c:pt>
                <c:pt idx="535">
                  <c:v>33758</c:v>
                </c:pt>
                <c:pt idx="536">
                  <c:v>33759</c:v>
                </c:pt>
                <c:pt idx="537">
                  <c:v>33760</c:v>
                </c:pt>
                <c:pt idx="538">
                  <c:v>33763</c:v>
                </c:pt>
                <c:pt idx="539">
                  <c:v>33764</c:v>
                </c:pt>
                <c:pt idx="540">
                  <c:v>33765</c:v>
                </c:pt>
                <c:pt idx="541">
                  <c:v>33766</c:v>
                </c:pt>
                <c:pt idx="542">
                  <c:v>33767</c:v>
                </c:pt>
                <c:pt idx="543">
                  <c:v>33770</c:v>
                </c:pt>
                <c:pt idx="544">
                  <c:v>33771</c:v>
                </c:pt>
                <c:pt idx="545">
                  <c:v>33772</c:v>
                </c:pt>
                <c:pt idx="546">
                  <c:v>33773</c:v>
                </c:pt>
                <c:pt idx="547">
                  <c:v>33774</c:v>
                </c:pt>
                <c:pt idx="548">
                  <c:v>33777</c:v>
                </c:pt>
                <c:pt idx="549">
                  <c:v>33778</c:v>
                </c:pt>
                <c:pt idx="550">
                  <c:v>33779</c:v>
                </c:pt>
                <c:pt idx="551">
                  <c:v>33780</c:v>
                </c:pt>
                <c:pt idx="552">
                  <c:v>33781</c:v>
                </c:pt>
                <c:pt idx="553">
                  <c:v>33784</c:v>
                </c:pt>
                <c:pt idx="554">
                  <c:v>33785</c:v>
                </c:pt>
                <c:pt idx="555">
                  <c:v>33786</c:v>
                </c:pt>
                <c:pt idx="556">
                  <c:v>33787</c:v>
                </c:pt>
                <c:pt idx="557">
                  <c:v>33788</c:v>
                </c:pt>
                <c:pt idx="558">
                  <c:v>33791</c:v>
                </c:pt>
                <c:pt idx="559">
                  <c:v>33792</c:v>
                </c:pt>
                <c:pt idx="560">
                  <c:v>33793</c:v>
                </c:pt>
                <c:pt idx="561">
                  <c:v>33794</c:v>
                </c:pt>
                <c:pt idx="562">
                  <c:v>33795</c:v>
                </c:pt>
                <c:pt idx="563">
                  <c:v>33798</c:v>
                </c:pt>
                <c:pt idx="564">
                  <c:v>33799</c:v>
                </c:pt>
                <c:pt idx="565">
                  <c:v>33800</c:v>
                </c:pt>
                <c:pt idx="566">
                  <c:v>33801</c:v>
                </c:pt>
                <c:pt idx="567">
                  <c:v>33802</c:v>
                </c:pt>
                <c:pt idx="568">
                  <c:v>33805</c:v>
                </c:pt>
                <c:pt idx="569">
                  <c:v>33806</c:v>
                </c:pt>
                <c:pt idx="570">
                  <c:v>33807</c:v>
                </c:pt>
                <c:pt idx="571">
                  <c:v>33808</c:v>
                </c:pt>
                <c:pt idx="572">
                  <c:v>33809</c:v>
                </c:pt>
                <c:pt idx="573">
                  <c:v>33812</c:v>
                </c:pt>
                <c:pt idx="574">
                  <c:v>33813</c:v>
                </c:pt>
                <c:pt idx="575">
                  <c:v>33814</c:v>
                </c:pt>
                <c:pt idx="576">
                  <c:v>33815</c:v>
                </c:pt>
                <c:pt idx="577">
                  <c:v>33816</c:v>
                </c:pt>
                <c:pt idx="578">
                  <c:v>33819</c:v>
                </c:pt>
                <c:pt idx="579">
                  <c:v>33820</c:v>
                </c:pt>
                <c:pt idx="580">
                  <c:v>33821</c:v>
                </c:pt>
                <c:pt idx="581">
                  <c:v>33822</c:v>
                </c:pt>
                <c:pt idx="582">
                  <c:v>33823</c:v>
                </c:pt>
                <c:pt idx="583">
                  <c:v>33826</c:v>
                </c:pt>
                <c:pt idx="584">
                  <c:v>33827</c:v>
                </c:pt>
                <c:pt idx="585">
                  <c:v>33828</c:v>
                </c:pt>
                <c:pt idx="586">
                  <c:v>33829</c:v>
                </c:pt>
                <c:pt idx="587">
                  <c:v>33830</c:v>
                </c:pt>
                <c:pt idx="588">
                  <c:v>33833</c:v>
                </c:pt>
                <c:pt idx="589">
                  <c:v>33834</c:v>
                </c:pt>
                <c:pt idx="590">
                  <c:v>33835</c:v>
                </c:pt>
                <c:pt idx="591">
                  <c:v>33836</c:v>
                </c:pt>
                <c:pt idx="592">
                  <c:v>33837</c:v>
                </c:pt>
                <c:pt idx="593">
                  <c:v>33840</c:v>
                </c:pt>
                <c:pt idx="594">
                  <c:v>33841</c:v>
                </c:pt>
                <c:pt idx="595">
                  <c:v>33842</c:v>
                </c:pt>
                <c:pt idx="596">
                  <c:v>33843</c:v>
                </c:pt>
                <c:pt idx="597">
                  <c:v>33844</c:v>
                </c:pt>
                <c:pt idx="598">
                  <c:v>33847</c:v>
                </c:pt>
                <c:pt idx="599">
                  <c:v>33848</c:v>
                </c:pt>
                <c:pt idx="600">
                  <c:v>33849</c:v>
                </c:pt>
                <c:pt idx="601">
                  <c:v>33850</c:v>
                </c:pt>
                <c:pt idx="602">
                  <c:v>33851</c:v>
                </c:pt>
                <c:pt idx="603">
                  <c:v>33854</c:v>
                </c:pt>
                <c:pt idx="604">
                  <c:v>33855</c:v>
                </c:pt>
                <c:pt idx="605">
                  <c:v>33856</c:v>
                </c:pt>
                <c:pt idx="606">
                  <c:v>33857</c:v>
                </c:pt>
                <c:pt idx="607">
                  <c:v>33858</c:v>
                </c:pt>
                <c:pt idx="608">
                  <c:v>33861</c:v>
                </c:pt>
                <c:pt idx="609">
                  <c:v>33862</c:v>
                </c:pt>
                <c:pt idx="610">
                  <c:v>33863</c:v>
                </c:pt>
                <c:pt idx="611">
                  <c:v>33864</c:v>
                </c:pt>
                <c:pt idx="612">
                  <c:v>33865</c:v>
                </c:pt>
                <c:pt idx="613">
                  <c:v>33868</c:v>
                </c:pt>
                <c:pt idx="614">
                  <c:v>33869</c:v>
                </c:pt>
                <c:pt idx="615">
                  <c:v>33870</c:v>
                </c:pt>
                <c:pt idx="616">
                  <c:v>33871</c:v>
                </c:pt>
                <c:pt idx="617">
                  <c:v>33872</c:v>
                </c:pt>
                <c:pt idx="618">
                  <c:v>33875</c:v>
                </c:pt>
                <c:pt idx="619">
                  <c:v>33876</c:v>
                </c:pt>
                <c:pt idx="620">
                  <c:v>33877</c:v>
                </c:pt>
                <c:pt idx="621">
                  <c:v>33878</c:v>
                </c:pt>
                <c:pt idx="622">
                  <c:v>33879</c:v>
                </c:pt>
                <c:pt idx="623">
                  <c:v>33882</c:v>
                </c:pt>
                <c:pt idx="624">
                  <c:v>33883</c:v>
                </c:pt>
                <c:pt idx="625">
                  <c:v>33884</c:v>
                </c:pt>
                <c:pt idx="626">
                  <c:v>33885</c:v>
                </c:pt>
                <c:pt idx="627">
                  <c:v>33886</c:v>
                </c:pt>
                <c:pt idx="628">
                  <c:v>33889</c:v>
                </c:pt>
                <c:pt idx="629">
                  <c:v>33890</c:v>
                </c:pt>
                <c:pt idx="630">
                  <c:v>33891</c:v>
                </c:pt>
                <c:pt idx="631">
                  <c:v>33892</c:v>
                </c:pt>
                <c:pt idx="632">
                  <c:v>33893</c:v>
                </c:pt>
                <c:pt idx="633">
                  <c:v>33896</c:v>
                </c:pt>
                <c:pt idx="634">
                  <c:v>33897</c:v>
                </c:pt>
                <c:pt idx="635">
                  <c:v>33898</c:v>
                </c:pt>
                <c:pt idx="636">
                  <c:v>33899</c:v>
                </c:pt>
                <c:pt idx="637">
                  <c:v>33900</c:v>
                </c:pt>
                <c:pt idx="638">
                  <c:v>33903</c:v>
                </c:pt>
                <c:pt idx="639">
                  <c:v>33904</c:v>
                </c:pt>
                <c:pt idx="640">
                  <c:v>33905</c:v>
                </c:pt>
                <c:pt idx="641">
                  <c:v>33906</c:v>
                </c:pt>
                <c:pt idx="642">
                  <c:v>33907</c:v>
                </c:pt>
                <c:pt idx="643">
                  <c:v>33910</c:v>
                </c:pt>
                <c:pt idx="644">
                  <c:v>33911</c:v>
                </c:pt>
                <c:pt idx="645">
                  <c:v>33912</c:v>
                </c:pt>
                <c:pt idx="646">
                  <c:v>33913</c:v>
                </c:pt>
                <c:pt idx="647">
                  <c:v>33914</c:v>
                </c:pt>
                <c:pt idx="648">
                  <c:v>33917</c:v>
                </c:pt>
                <c:pt idx="649">
                  <c:v>33918</c:v>
                </c:pt>
                <c:pt idx="650">
                  <c:v>33919</c:v>
                </c:pt>
                <c:pt idx="651">
                  <c:v>33920</c:v>
                </c:pt>
                <c:pt idx="652">
                  <c:v>33921</c:v>
                </c:pt>
                <c:pt idx="653">
                  <c:v>33924</c:v>
                </c:pt>
                <c:pt idx="654">
                  <c:v>33925</c:v>
                </c:pt>
                <c:pt idx="655">
                  <c:v>33926</c:v>
                </c:pt>
                <c:pt idx="656">
                  <c:v>33927</c:v>
                </c:pt>
                <c:pt idx="657">
                  <c:v>33928</c:v>
                </c:pt>
                <c:pt idx="658">
                  <c:v>33931</c:v>
                </c:pt>
                <c:pt idx="659">
                  <c:v>33932</c:v>
                </c:pt>
                <c:pt idx="660">
                  <c:v>33933</c:v>
                </c:pt>
                <c:pt idx="661">
                  <c:v>33934</c:v>
                </c:pt>
                <c:pt idx="662">
                  <c:v>33935</c:v>
                </c:pt>
                <c:pt idx="663">
                  <c:v>33938</c:v>
                </c:pt>
                <c:pt idx="664">
                  <c:v>33939</c:v>
                </c:pt>
                <c:pt idx="665">
                  <c:v>33940</c:v>
                </c:pt>
                <c:pt idx="666">
                  <c:v>33941</c:v>
                </c:pt>
                <c:pt idx="667">
                  <c:v>33942</c:v>
                </c:pt>
                <c:pt idx="668">
                  <c:v>33945</c:v>
                </c:pt>
                <c:pt idx="669">
                  <c:v>33946</c:v>
                </c:pt>
                <c:pt idx="670">
                  <c:v>33947</c:v>
                </c:pt>
                <c:pt idx="671">
                  <c:v>33948</c:v>
                </c:pt>
                <c:pt idx="672">
                  <c:v>33949</c:v>
                </c:pt>
                <c:pt idx="673">
                  <c:v>33952</c:v>
                </c:pt>
                <c:pt idx="674">
                  <c:v>33953</c:v>
                </c:pt>
                <c:pt idx="675">
                  <c:v>33954</c:v>
                </c:pt>
                <c:pt idx="676">
                  <c:v>33955</c:v>
                </c:pt>
                <c:pt idx="677">
                  <c:v>33956</c:v>
                </c:pt>
                <c:pt idx="678">
                  <c:v>33959</c:v>
                </c:pt>
                <c:pt idx="679">
                  <c:v>33960</c:v>
                </c:pt>
                <c:pt idx="680">
                  <c:v>33961</c:v>
                </c:pt>
                <c:pt idx="681">
                  <c:v>33962</c:v>
                </c:pt>
                <c:pt idx="682">
                  <c:v>33963</c:v>
                </c:pt>
                <c:pt idx="683">
                  <c:v>33966</c:v>
                </c:pt>
                <c:pt idx="684">
                  <c:v>33967</c:v>
                </c:pt>
                <c:pt idx="685">
                  <c:v>33968</c:v>
                </c:pt>
                <c:pt idx="686">
                  <c:v>33969</c:v>
                </c:pt>
                <c:pt idx="687">
                  <c:v>33970</c:v>
                </c:pt>
                <c:pt idx="688">
                  <c:v>33973</c:v>
                </c:pt>
                <c:pt idx="689">
                  <c:v>33974</c:v>
                </c:pt>
                <c:pt idx="690">
                  <c:v>33975</c:v>
                </c:pt>
                <c:pt idx="691">
                  <c:v>33976</c:v>
                </c:pt>
                <c:pt idx="692">
                  <c:v>33977</c:v>
                </c:pt>
                <c:pt idx="693">
                  <c:v>33980</c:v>
                </c:pt>
                <c:pt idx="694">
                  <c:v>33981</c:v>
                </c:pt>
                <c:pt idx="695">
                  <c:v>33982</c:v>
                </c:pt>
                <c:pt idx="696">
                  <c:v>33983</c:v>
                </c:pt>
                <c:pt idx="697">
                  <c:v>33984</c:v>
                </c:pt>
                <c:pt idx="698">
                  <c:v>33987</c:v>
                </c:pt>
                <c:pt idx="699">
                  <c:v>33988</c:v>
                </c:pt>
                <c:pt idx="700">
                  <c:v>33989</c:v>
                </c:pt>
                <c:pt idx="701">
                  <c:v>33990</c:v>
                </c:pt>
                <c:pt idx="702">
                  <c:v>33991</c:v>
                </c:pt>
                <c:pt idx="703">
                  <c:v>33994</c:v>
                </c:pt>
                <c:pt idx="704">
                  <c:v>33995</c:v>
                </c:pt>
                <c:pt idx="705">
                  <c:v>33996</c:v>
                </c:pt>
                <c:pt idx="706">
                  <c:v>33997</c:v>
                </c:pt>
                <c:pt idx="707">
                  <c:v>33998</c:v>
                </c:pt>
                <c:pt idx="708">
                  <c:v>34001</c:v>
                </c:pt>
                <c:pt idx="709">
                  <c:v>34002</c:v>
                </c:pt>
                <c:pt idx="710">
                  <c:v>34003</c:v>
                </c:pt>
                <c:pt idx="711">
                  <c:v>34004</c:v>
                </c:pt>
                <c:pt idx="712">
                  <c:v>34005</c:v>
                </c:pt>
                <c:pt idx="713">
                  <c:v>34008</c:v>
                </c:pt>
                <c:pt idx="714">
                  <c:v>34009</c:v>
                </c:pt>
                <c:pt idx="715">
                  <c:v>34010</c:v>
                </c:pt>
                <c:pt idx="716">
                  <c:v>34011</c:v>
                </c:pt>
                <c:pt idx="717">
                  <c:v>34012</c:v>
                </c:pt>
                <c:pt idx="718">
                  <c:v>34015</c:v>
                </c:pt>
                <c:pt idx="719">
                  <c:v>34016</c:v>
                </c:pt>
                <c:pt idx="720">
                  <c:v>34017</c:v>
                </c:pt>
                <c:pt idx="721">
                  <c:v>34018</c:v>
                </c:pt>
                <c:pt idx="722">
                  <c:v>34019</c:v>
                </c:pt>
                <c:pt idx="723">
                  <c:v>34022</c:v>
                </c:pt>
                <c:pt idx="724">
                  <c:v>34023</c:v>
                </c:pt>
                <c:pt idx="725">
                  <c:v>34024</c:v>
                </c:pt>
                <c:pt idx="726">
                  <c:v>34025</c:v>
                </c:pt>
                <c:pt idx="727">
                  <c:v>34026</c:v>
                </c:pt>
                <c:pt idx="728">
                  <c:v>34029</c:v>
                </c:pt>
                <c:pt idx="729">
                  <c:v>34030</c:v>
                </c:pt>
                <c:pt idx="730">
                  <c:v>34031</c:v>
                </c:pt>
                <c:pt idx="731">
                  <c:v>34032</c:v>
                </c:pt>
                <c:pt idx="732">
                  <c:v>34033</c:v>
                </c:pt>
                <c:pt idx="733">
                  <c:v>34036</c:v>
                </c:pt>
                <c:pt idx="734">
                  <c:v>34037</c:v>
                </c:pt>
                <c:pt idx="735">
                  <c:v>34038</c:v>
                </c:pt>
                <c:pt idx="736">
                  <c:v>34039</c:v>
                </c:pt>
                <c:pt idx="737">
                  <c:v>34040</c:v>
                </c:pt>
                <c:pt idx="738">
                  <c:v>34043</c:v>
                </c:pt>
                <c:pt idx="739">
                  <c:v>34044</c:v>
                </c:pt>
                <c:pt idx="740">
                  <c:v>34045</c:v>
                </c:pt>
                <c:pt idx="741">
                  <c:v>34046</c:v>
                </c:pt>
                <c:pt idx="742">
                  <c:v>34047</c:v>
                </c:pt>
                <c:pt idx="743">
                  <c:v>34050</c:v>
                </c:pt>
                <c:pt idx="744">
                  <c:v>34051</c:v>
                </c:pt>
                <c:pt idx="745">
                  <c:v>34052</c:v>
                </c:pt>
                <c:pt idx="746">
                  <c:v>34053</c:v>
                </c:pt>
                <c:pt idx="747">
                  <c:v>34054</c:v>
                </c:pt>
                <c:pt idx="748">
                  <c:v>34057</c:v>
                </c:pt>
                <c:pt idx="749">
                  <c:v>34058</c:v>
                </c:pt>
                <c:pt idx="750">
                  <c:v>34059</c:v>
                </c:pt>
                <c:pt idx="751">
                  <c:v>34060</c:v>
                </c:pt>
                <c:pt idx="752">
                  <c:v>34061</c:v>
                </c:pt>
                <c:pt idx="753">
                  <c:v>34064</c:v>
                </c:pt>
                <c:pt idx="754">
                  <c:v>34065</c:v>
                </c:pt>
                <c:pt idx="755">
                  <c:v>34066</c:v>
                </c:pt>
                <c:pt idx="756">
                  <c:v>34067</c:v>
                </c:pt>
                <c:pt idx="757">
                  <c:v>34068</c:v>
                </c:pt>
                <c:pt idx="758">
                  <c:v>34071</c:v>
                </c:pt>
                <c:pt idx="759">
                  <c:v>34072</c:v>
                </c:pt>
                <c:pt idx="760">
                  <c:v>34073</c:v>
                </c:pt>
                <c:pt idx="761">
                  <c:v>34074</c:v>
                </c:pt>
                <c:pt idx="762">
                  <c:v>34075</c:v>
                </c:pt>
                <c:pt idx="763">
                  <c:v>34078</c:v>
                </c:pt>
                <c:pt idx="764">
                  <c:v>34079</c:v>
                </c:pt>
                <c:pt idx="765">
                  <c:v>34080</c:v>
                </c:pt>
                <c:pt idx="766">
                  <c:v>34081</c:v>
                </c:pt>
                <c:pt idx="767">
                  <c:v>34082</c:v>
                </c:pt>
                <c:pt idx="768">
                  <c:v>34085</c:v>
                </c:pt>
                <c:pt idx="769">
                  <c:v>34086</c:v>
                </c:pt>
                <c:pt idx="770">
                  <c:v>34087</c:v>
                </c:pt>
                <c:pt idx="771">
                  <c:v>34088</c:v>
                </c:pt>
                <c:pt idx="772">
                  <c:v>34089</c:v>
                </c:pt>
                <c:pt idx="773">
                  <c:v>34092</c:v>
                </c:pt>
                <c:pt idx="774">
                  <c:v>34093</c:v>
                </c:pt>
                <c:pt idx="775">
                  <c:v>34094</c:v>
                </c:pt>
                <c:pt idx="776">
                  <c:v>34095</c:v>
                </c:pt>
                <c:pt idx="777">
                  <c:v>34096</c:v>
                </c:pt>
                <c:pt idx="778">
                  <c:v>34099</c:v>
                </c:pt>
                <c:pt idx="779">
                  <c:v>34100</c:v>
                </c:pt>
                <c:pt idx="780">
                  <c:v>34101</c:v>
                </c:pt>
                <c:pt idx="781">
                  <c:v>34102</c:v>
                </c:pt>
                <c:pt idx="782">
                  <c:v>34103</c:v>
                </c:pt>
                <c:pt idx="783">
                  <c:v>34106</c:v>
                </c:pt>
                <c:pt idx="784">
                  <c:v>34107</c:v>
                </c:pt>
                <c:pt idx="785">
                  <c:v>34108</c:v>
                </c:pt>
                <c:pt idx="786">
                  <c:v>34109</c:v>
                </c:pt>
                <c:pt idx="787">
                  <c:v>34110</c:v>
                </c:pt>
                <c:pt idx="788">
                  <c:v>34113</c:v>
                </c:pt>
                <c:pt idx="789">
                  <c:v>34114</c:v>
                </c:pt>
                <c:pt idx="790">
                  <c:v>34115</c:v>
                </c:pt>
                <c:pt idx="791">
                  <c:v>34116</c:v>
                </c:pt>
                <c:pt idx="792">
                  <c:v>34117</c:v>
                </c:pt>
                <c:pt idx="793">
                  <c:v>34120</c:v>
                </c:pt>
                <c:pt idx="794">
                  <c:v>34121</c:v>
                </c:pt>
                <c:pt idx="795">
                  <c:v>34122</c:v>
                </c:pt>
                <c:pt idx="796">
                  <c:v>34123</c:v>
                </c:pt>
                <c:pt idx="797">
                  <c:v>34124</c:v>
                </c:pt>
                <c:pt idx="798">
                  <c:v>34127</c:v>
                </c:pt>
                <c:pt idx="799">
                  <c:v>34128</c:v>
                </c:pt>
                <c:pt idx="800">
                  <c:v>34129</c:v>
                </c:pt>
                <c:pt idx="801">
                  <c:v>34130</c:v>
                </c:pt>
                <c:pt idx="802">
                  <c:v>34131</c:v>
                </c:pt>
                <c:pt idx="803">
                  <c:v>34134</c:v>
                </c:pt>
                <c:pt idx="804">
                  <c:v>34135</c:v>
                </c:pt>
                <c:pt idx="805">
                  <c:v>34136</c:v>
                </c:pt>
                <c:pt idx="806">
                  <c:v>34137</c:v>
                </c:pt>
                <c:pt idx="807">
                  <c:v>34138</c:v>
                </c:pt>
                <c:pt idx="808">
                  <c:v>34141</c:v>
                </c:pt>
                <c:pt idx="809">
                  <c:v>34142</c:v>
                </c:pt>
                <c:pt idx="810">
                  <c:v>34143</c:v>
                </c:pt>
                <c:pt idx="811">
                  <c:v>34144</c:v>
                </c:pt>
                <c:pt idx="812">
                  <c:v>34145</c:v>
                </c:pt>
                <c:pt idx="813">
                  <c:v>34148</c:v>
                </c:pt>
                <c:pt idx="814">
                  <c:v>34149</c:v>
                </c:pt>
                <c:pt idx="815">
                  <c:v>34150</c:v>
                </c:pt>
                <c:pt idx="816">
                  <c:v>34151</c:v>
                </c:pt>
                <c:pt idx="817">
                  <c:v>34152</c:v>
                </c:pt>
                <c:pt idx="818">
                  <c:v>34155</c:v>
                </c:pt>
                <c:pt idx="819">
                  <c:v>34156</c:v>
                </c:pt>
                <c:pt idx="820">
                  <c:v>34157</c:v>
                </c:pt>
                <c:pt idx="821">
                  <c:v>34158</c:v>
                </c:pt>
                <c:pt idx="822">
                  <c:v>34159</c:v>
                </c:pt>
                <c:pt idx="823">
                  <c:v>34162</c:v>
                </c:pt>
                <c:pt idx="824">
                  <c:v>34163</c:v>
                </c:pt>
                <c:pt idx="825">
                  <c:v>34164</c:v>
                </c:pt>
                <c:pt idx="826">
                  <c:v>34165</c:v>
                </c:pt>
                <c:pt idx="827">
                  <c:v>34166</c:v>
                </c:pt>
                <c:pt idx="828">
                  <c:v>34169</c:v>
                </c:pt>
                <c:pt idx="829">
                  <c:v>34170</c:v>
                </c:pt>
                <c:pt idx="830">
                  <c:v>34171</c:v>
                </c:pt>
                <c:pt idx="831">
                  <c:v>34172</c:v>
                </c:pt>
                <c:pt idx="832">
                  <c:v>34173</c:v>
                </c:pt>
                <c:pt idx="833">
                  <c:v>34176</c:v>
                </c:pt>
                <c:pt idx="834">
                  <c:v>34177</c:v>
                </c:pt>
                <c:pt idx="835">
                  <c:v>34178</c:v>
                </c:pt>
                <c:pt idx="836">
                  <c:v>34179</c:v>
                </c:pt>
                <c:pt idx="837">
                  <c:v>34180</c:v>
                </c:pt>
                <c:pt idx="838">
                  <c:v>34183</c:v>
                </c:pt>
                <c:pt idx="839">
                  <c:v>34184</c:v>
                </c:pt>
                <c:pt idx="840">
                  <c:v>34185</c:v>
                </c:pt>
                <c:pt idx="841">
                  <c:v>34186</c:v>
                </c:pt>
                <c:pt idx="842">
                  <c:v>34187</c:v>
                </c:pt>
                <c:pt idx="843">
                  <c:v>34190</c:v>
                </c:pt>
                <c:pt idx="844">
                  <c:v>34191</c:v>
                </c:pt>
                <c:pt idx="845">
                  <c:v>34192</c:v>
                </c:pt>
                <c:pt idx="846">
                  <c:v>34193</c:v>
                </c:pt>
                <c:pt idx="847">
                  <c:v>34194</c:v>
                </c:pt>
                <c:pt idx="848">
                  <c:v>34197</c:v>
                </c:pt>
                <c:pt idx="849">
                  <c:v>34198</c:v>
                </c:pt>
                <c:pt idx="850">
                  <c:v>34199</c:v>
                </c:pt>
                <c:pt idx="851">
                  <c:v>34200</c:v>
                </c:pt>
                <c:pt idx="852">
                  <c:v>34201</c:v>
                </c:pt>
                <c:pt idx="853">
                  <c:v>34204</c:v>
                </c:pt>
                <c:pt idx="854">
                  <c:v>34205</c:v>
                </c:pt>
                <c:pt idx="855">
                  <c:v>34206</c:v>
                </c:pt>
                <c:pt idx="856">
                  <c:v>34207</c:v>
                </c:pt>
                <c:pt idx="857">
                  <c:v>34208</c:v>
                </c:pt>
                <c:pt idx="858">
                  <c:v>34211</c:v>
                </c:pt>
                <c:pt idx="859">
                  <c:v>34212</c:v>
                </c:pt>
                <c:pt idx="860">
                  <c:v>34213</c:v>
                </c:pt>
                <c:pt idx="861">
                  <c:v>34214</c:v>
                </c:pt>
                <c:pt idx="862">
                  <c:v>34215</c:v>
                </c:pt>
                <c:pt idx="863">
                  <c:v>34218</c:v>
                </c:pt>
                <c:pt idx="864">
                  <c:v>34219</c:v>
                </c:pt>
                <c:pt idx="865">
                  <c:v>34220</c:v>
                </c:pt>
                <c:pt idx="866">
                  <c:v>34221</c:v>
                </c:pt>
                <c:pt idx="867">
                  <c:v>34222</c:v>
                </c:pt>
                <c:pt idx="868">
                  <c:v>34225</c:v>
                </c:pt>
                <c:pt idx="869">
                  <c:v>34226</c:v>
                </c:pt>
                <c:pt idx="870">
                  <c:v>34227</c:v>
                </c:pt>
                <c:pt idx="871">
                  <c:v>34228</c:v>
                </c:pt>
                <c:pt idx="872">
                  <c:v>34229</c:v>
                </c:pt>
                <c:pt idx="873">
                  <c:v>34232</c:v>
                </c:pt>
                <c:pt idx="874">
                  <c:v>34233</c:v>
                </c:pt>
                <c:pt idx="875">
                  <c:v>34234</c:v>
                </c:pt>
                <c:pt idx="876">
                  <c:v>34235</c:v>
                </c:pt>
                <c:pt idx="877">
                  <c:v>34236</c:v>
                </c:pt>
                <c:pt idx="878">
                  <c:v>34239</c:v>
                </c:pt>
                <c:pt idx="879">
                  <c:v>34240</c:v>
                </c:pt>
                <c:pt idx="880">
                  <c:v>34241</c:v>
                </c:pt>
                <c:pt idx="881">
                  <c:v>34242</c:v>
                </c:pt>
                <c:pt idx="882">
                  <c:v>34243</c:v>
                </c:pt>
                <c:pt idx="883">
                  <c:v>34246</c:v>
                </c:pt>
                <c:pt idx="884">
                  <c:v>34247</c:v>
                </c:pt>
                <c:pt idx="885">
                  <c:v>34248</c:v>
                </c:pt>
                <c:pt idx="886">
                  <c:v>34249</c:v>
                </c:pt>
                <c:pt idx="887">
                  <c:v>34250</c:v>
                </c:pt>
                <c:pt idx="888">
                  <c:v>34253</c:v>
                </c:pt>
                <c:pt idx="889">
                  <c:v>34254</c:v>
                </c:pt>
                <c:pt idx="890">
                  <c:v>34255</c:v>
                </c:pt>
                <c:pt idx="891">
                  <c:v>34256</c:v>
                </c:pt>
                <c:pt idx="892">
                  <c:v>34257</c:v>
                </c:pt>
                <c:pt idx="893">
                  <c:v>34260</c:v>
                </c:pt>
                <c:pt idx="894">
                  <c:v>34261</c:v>
                </c:pt>
                <c:pt idx="895">
                  <c:v>34262</c:v>
                </c:pt>
                <c:pt idx="896">
                  <c:v>34263</c:v>
                </c:pt>
                <c:pt idx="897">
                  <c:v>34264</c:v>
                </c:pt>
                <c:pt idx="898">
                  <c:v>34267</c:v>
                </c:pt>
                <c:pt idx="899">
                  <c:v>34268</c:v>
                </c:pt>
                <c:pt idx="900">
                  <c:v>34269</c:v>
                </c:pt>
                <c:pt idx="901">
                  <c:v>34270</c:v>
                </c:pt>
                <c:pt idx="902">
                  <c:v>34271</c:v>
                </c:pt>
                <c:pt idx="903">
                  <c:v>34274</c:v>
                </c:pt>
                <c:pt idx="904">
                  <c:v>34275</c:v>
                </c:pt>
                <c:pt idx="905">
                  <c:v>34276</c:v>
                </c:pt>
                <c:pt idx="906">
                  <c:v>34277</c:v>
                </c:pt>
                <c:pt idx="907">
                  <c:v>34278</c:v>
                </c:pt>
                <c:pt idx="908">
                  <c:v>34281</c:v>
                </c:pt>
                <c:pt idx="909">
                  <c:v>34282</c:v>
                </c:pt>
                <c:pt idx="910">
                  <c:v>34283</c:v>
                </c:pt>
                <c:pt idx="911">
                  <c:v>34284</c:v>
                </c:pt>
                <c:pt idx="912">
                  <c:v>34285</c:v>
                </c:pt>
                <c:pt idx="913">
                  <c:v>34288</c:v>
                </c:pt>
                <c:pt idx="914">
                  <c:v>34289</c:v>
                </c:pt>
                <c:pt idx="915">
                  <c:v>34290</c:v>
                </c:pt>
                <c:pt idx="916">
                  <c:v>34291</c:v>
                </c:pt>
                <c:pt idx="917">
                  <c:v>34292</c:v>
                </c:pt>
                <c:pt idx="918">
                  <c:v>34295</c:v>
                </c:pt>
                <c:pt idx="919">
                  <c:v>34296</c:v>
                </c:pt>
                <c:pt idx="920">
                  <c:v>34297</c:v>
                </c:pt>
                <c:pt idx="921">
                  <c:v>34298</c:v>
                </c:pt>
                <c:pt idx="922">
                  <c:v>34299</c:v>
                </c:pt>
                <c:pt idx="923">
                  <c:v>34302</c:v>
                </c:pt>
                <c:pt idx="924">
                  <c:v>34303</c:v>
                </c:pt>
                <c:pt idx="925">
                  <c:v>34304</c:v>
                </c:pt>
                <c:pt idx="926">
                  <c:v>34305</c:v>
                </c:pt>
                <c:pt idx="927">
                  <c:v>34306</c:v>
                </c:pt>
                <c:pt idx="928">
                  <c:v>34309</c:v>
                </c:pt>
                <c:pt idx="929">
                  <c:v>34310</c:v>
                </c:pt>
                <c:pt idx="930">
                  <c:v>34311</c:v>
                </c:pt>
                <c:pt idx="931">
                  <c:v>34312</c:v>
                </c:pt>
                <c:pt idx="932">
                  <c:v>34313</c:v>
                </c:pt>
                <c:pt idx="933">
                  <c:v>34316</c:v>
                </c:pt>
                <c:pt idx="934">
                  <c:v>34317</c:v>
                </c:pt>
                <c:pt idx="935">
                  <c:v>34318</c:v>
                </c:pt>
                <c:pt idx="936">
                  <c:v>34319</c:v>
                </c:pt>
                <c:pt idx="937">
                  <c:v>34320</c:v>
                </c:pt>
                <c:pt idx="938">
                  <c:v>34323</c:v>
                </c:pt>
                <c:pt idx="939">
                  <c:v>34324</c:v>
                </c:pt>
                <c:pt idx="940">
                  <c:v>34325</c:v>
                </c:pt>
                <c:pt idx="941">
                  <c:v>34326</c:v>
                </c:pt>
                <c:pt idx="942">
                  <c:v>34327</c:v>
                </c:pt>
                <c:pt idx="943">
                  <c:v>34330</c:v>
                </c:pt>
                <c:pt idx="944">
                  <c:v>34331</c:v>
                </c:pt>
                <c:pt idx="945">
                  <c:v>34332</c:v>
                </c:pt>
                <c:pt idx="946">
                  <c:v>34333</c:v>
                </c:pt>
                <c:pt idx="947">
                  <c:v>34334</c:v>
                </c:pt>
                <c:pt idx="948">
                  <c:v>34337</c:v>
                </c:pt>
                <c:pt idx="949">
                  <c:v>34338</c:v>
                </c:pt>
                <c:pt idx="950">
                  <c:v>34339</c:v>
                </c:pt>
                <c:pt idx="951">
                  <c:v>34340</c:v>
                </c:pt>
                <c:pt idx="952">
                  <c:v>34341</c:v>
                </c:pt>
                <c:pt idx="953">
                  <c:v>34344</c:v>
                </c:pt>
                <c:pt idx="954">
                  <c:v>34345</c:v>
                </c:pt>
                <c:pt idx="955">
                  <c:v>34346</c:v>
                </c:pt>
                <c:pt idx="956">
                  <c:v>34347</c:v>
                </c:pt>
                <c:pt idx="957">
                  <c:v>34348</c:v>
                </c:pt>
                <c:pt idx="958">
                  <c:v>34351</c:v>
                </c:pt>
                <c:pt idx="959">
                  <c:v>34352</c:v>
                </c:pt>
                <c:pt idx="960">
                  <c:v>34353</c:v>
                </c:pt>
                <c:pt idx="961">
                  <c:v>34354</c:v>
                </c:pt>
                <c:pt idx="962">
                  <c:v>34355</c:v>
                </c:pt>
                <c:pt idx="963">
                  <c:v>34358</c:v>
                </c:pt>
                <c:pt idx="964">
                  <c:v>34359</c:v>
                </c:pt>
                <c:pt idx="965">
                  <c:v>34360</c:v>
                </c:pt>
                <c:pt idx="966">
                  <c:v>34361</c:v>
                </c:pt>
                <c:pt idx="967">
                  <c:v>34362</c:v>
                </c:pt>
                <c:pt idx="968">
                  <c:v>34365</c:v>
                </c:pt>
                <c:pt idx="969">
                  <c:v>34366</c:v>
                </c:pt>
                <c:pt idx="970">
                  <c:v>34367</c:v>
                </c:pt>
                <c:pt idx="971">
                  <c:v>34368</c:v>
                </c:pt>
                <c:pt idx="972">
                  <c:v>34369</c:v>
                </c:pt>
                <c:pt idx="973">
                  <c:v>34372</c:v>
                </c:pt>
                <c:pt idx="974">
                  <c:v>34373</c:v>
                </c:pt>
                <c:pt idx="975">
                  <c:v>34374</c:v>
                </c:pt>
                <c:pt idx="976">
                  <c:v>34375</c:v>
                </c:pt>
                <c:pt idx="977">
                  <c:v>34376</c:v>
                </c:pt>
                <c:pt idx="978">
                  <c:v>34379</c:v>
                </c:pt>
                <c:pt idx="979">
                  <c:v>34380</c:v>
                </c:pt>
                <c:pt idx="980">
                  <c:v>34381</c:v>
                </c:pt>
                <c:pt idx="981">
                  <c:v>34382</c:v>
                </c:pt>
                <c:pt idx="982">
                  <c:v>34383</c:v>
                </c:pt>
                <c:pt idx="983">
                  <c:v>34386</c:v>
                </c:pt>
                <c:pt idx="984">
                  <c:v>34387</c:v>
                </c:pt>
                <c:pt idx="985">
                  <c:v>34388</c:v>
                </c:pt>
                <c:pt idx="986">
                  <c:v>34389</c:v>
                </c:pt>
                <c:pt idx="987">
                  <c:v>34390</c:v>
                </c:pt>
                <c:pt idx="988">
                  <c:v>34393</c:v>
                </c:pt>
                <c:pt idx="989">
                  <c:v>34394</c:v>
                </c:pt>
                <c:pt idx="990">
                  <c:v>34395</c:v>
                </c:pt>
                <c:pt idx="991">
                  <c:v>34396</c:v>
                </c:pt>
                <c:pt idx="992">
                  <c:v>34397</c:v>
                </c:pt>
                <c:pt idx="993">
                  <c:v>34400</c:v>
                </c:pt>
                <c:pt idx="994">
                  <c:v>34401</c:v>
                </c:pt>
                <c:pt idx="995">
                  <c:v>34402</c:v>
                </c:pt>
                <c:pt idx="996">
                  <c:v>34403</c:v>
                </c:pt>
                <c:pt idx="997">
                  <c:v>34404</c:v>
                </c:pt>
                <c:pt idx="998">
                  <c:v>34407</c:v>
                </c:pt>
                <c:pt idx="999">
                  <c:v>34408</c:v>
                </c:pt>
                <c:pt idx="1000">
                  <c:v>34409</c:v>
                </c:pt>
                <c:pt idx="1001">
                  <c:v>34410</c:v>
                </c:pt>
                <c:pt idx="1002">
                  <c:v>34411</c:v>
                </c:pt>
                <c:pt idx="1003">
                  <c:v>34414</c:v>
                </c:pt>
                <c:pt idx="1004">
                  <c:v>34415</c:v>
                </c:pt>
                <c:pt idx="1005">
                  <c:v>34416</c:v>
                </c:pt>
                <c:pt idx="1006">
                  <c:v>34417</c:v>
                </c:pt>
                <c:pt idx="1007">
                  <c:v>34418</c:v>
                </c:pt>
                <c:pt idx="1008">
                  <c:v>34421</c:v>
                </c:pt>
                <c:pt idx="1009">
                  <c:v>34422</c:v>
                </c:pt>
                <c:pt idx="1010">
                  <c:v>34423</c:v>
                </c:pt>
                <c:pt idx="1011">
                  <c:v>34424</c:v>
                </c:pt>
                <c:pt idx="1012">
                  <c:v>34425</c:v>
                </c:pt>
                <c:pt idx="1013">
                  <c:v>34428</c:v>
                </c:pt>
                <c:pt idx="1014">
                  <c:v>34429</c:v>
                </c:pt>
                <c:pt idx="1015">
                  <c:v>34430</c:v>
                </c:pt>
                <c:pt idx="1016">
                  <c:v>34431</c:v>
                </c:pt>
                <c:pt idx="1017">
                  <c:v>34432</c:v>
                </c:pt>
                <c:pt idx="1018">
                  <c:v>34435</c:v>
                </c:pt>
                <c:pt idx="1019">
                  <c:v>34436</c:v>
                </c:pt>
                <c:pt idx="1020">
                  <c:v>34437</c:v>
                </c:pt>
                <c:pt idx="1021">
                  <c:v>34438</c:v>
                </c:pt>
                <c:pt idx="1022">
                  <c:v>34439</c:v>
                </c:pt>
                <c:pt idx="1023">
                  <c:v>34442</c:v>
                </c:pt>
                <c:pt idx="1024">
                  <c:v>34443</c:v>
                </c:pt>
                <c:pt idx="1025">
                  <c:v>34444</c:v>
                </c:pt>
                <c:pt idx="1026">
                  <c:v>34445</c:v>
                </c:pt>
                <c:pt idx="1027">
                  <c:v>34446</c:v>
                </c:pt>
                <c:pt idx="1028">
                  <c:v>34449</c:v>
                </c:pt>
                <c:pt idx="1029">
                  <c:v>34450</c:v>
                </c:pt>
                <c:pt idx="1030">
                  <c:v>34451</c:v>
                </c:pt>
                <c:pt idx="1031">
                  <c:v>34452</c:v>
                </c:pt>
                <c:pt idx="1032">
                  <c:v>34453</c:v>
                </c:pt>
                <c:pt idx="1033">
                  <c:v>34456</c:v>
                </c:pt>
                <c:pt idx="1034">
                  <c:v>34457</c:v>
                </c:pt>
                <c:pt idx="1035">
                  <c:v>34458</c:v>
                </c:pt>
                <c:pt idx="1036">
                  <c:v>34459</c:v>
                </c:pt>
                <c:pt idx="1037">
                  <c:v>34460</c:v>
                </c:pt>
                <c:pt idx="1038">
                  <c:v>34463</c:v>
                </c:pt>
                <c:pt idx="1039">
                  <c:v>34464</c:v>
                </c:pt>
                <c:pt idx="1040">
                  <c:v>34465</c:v>
                </c:pt>
                <c:pt idx="1041">
                  <c:v>34466</c:v>
                </c:pt>
                <c:pt idx="1042">
                  <c:v>34467</c:v>
                </c:pt>
                <c:pt idx="1043">
                  <c:v>34470</c:v>
                </c:pt>
                <c:pt idx="1044">
                  <c:v>34471</c:v>
                </c:pt>
                <c:pt idx="1045">
                  <c:v>34472</c:v>
                </c:pt>
                <c:pt idx="1046">
                  <c:v>34473</c:v>
                </c:pt>
                <c:pt idx="1047">
                  <c:v>34474</c:v>
                </c:pt>
                <c:pt idx="1048">
                  <c:v>34477</c:v>
                </c:pt>
                <c:pt idx="1049">
                  <c:v>34478</c:v>
                </c:pt>
                <c:pt idx="1050">
                  <c:v>34479</c:v>
                </c:pt>
                <c:pt idx="1051">
                  <c:v>34480</c:v>
                </c:pt>
                <c:pt idx="1052">
                  <c:v>34481</c:v>
                </c:pt>
                <c:pt idx="1053">
                  <c:v>34484</c:v>
                </c:pt>
                <c:pt idx="1054">
                  <c:v>34485</c:v>
                </c:pt>
                <c:pt idx="1055">
                  <c:v>34486</c:v>
                </c:pt>
                <c:pt idx="1056">
                  <c:v>34487</c:v>
                </c:pt>
                <c:pt idx="1057">
                  <c:v>34488</c:v>
                </c:pt>
                <c:pt idx="1058">
                  <c:v>34491</c:v>
                </c:pt>
                <c:pt idx="1059">
                  <c:v>34492</c:v>
                </c:pt>
                <c:pt idx="1060">
                  <c:v>34493</c:v>
                </c:pt>
                <c:pt idx="1061">
                  <c:v>34494</c:v>
                </c:pt>
                <c:pt idx="1062">
                  <c:v>34495</c:v>
                </c:pt>
                <c:pt idx="1063">
                  <c:v>34498</c:v>
                </c:pt>
                <c:pt idx="1064">
                  <c:v>34499</c:v>
                </c:pt>
                <c:pt idx="1065">
                  <c:v>34500</c:v>
                </c:pt>
                <c:pt idx="1066">
                  <c:v>34501</c:v>
                </c:pt>
                <c:pt idx="1067">
                  <c:v>34502</c:v>
                </c:pt>
                <c:pt idx="1068">
                  <c:v>34505</c:v>
                </c:pt>
                <c:pt idx="1069">
                  <c:v>34506</c:v>
                </c:pt>
                <c:pt idx="1070">
                  <c:v>34507</c:v>
                </c:pt>
                <c:pt idx="1071">
                  <c:v>34508</c:v>
                </c:pt>
                <c:pt idx="1072">
                  <c:v>34509</c:v>
                </c:pt>
                <c:pt idx="1073">
                  <c:v>34512</c:v>
                </c:pt>
                <c:pt idx="1074">
                  <c:v>34513</c:v>
                </c:pt>
                <c:pt idx="1075">
                  <c:v>34514</c:v>
                </c:pt>
                <c:pt idx="1076">
                  <c:v>34515</c:v>
                </c:pt>
                <c:pt idx="1077">
                  <c:v>34516</c:v>
                </c:pt>
                <c:pt idx="1078">
                  <c:v>34519</c:v>
                </c:pt>
                <c:pt idx="1079">
                  <c:v>34520</c:v>
                </c:pt>
                <c:pt idx="1080">
                  <c:v>34521</c:v>
                </c:pt>
                <c:pt idx="1081">
                  <c:v>34522</c:v>
                </c:pt>
                <c:pt idx="1082">
                  <c:v>34523</c:v>
                </c:pt>
                <c:pt idx="1083">
                  <c:v>34526</c:v>
                </c:pt>
                <c:pt idx="1084">
                  <c:v>34527</c:v>
                </c:pt>
                <c:pt idx="1085">
                  <c:v>34528</c:v>
                </c:pt>
                <c:pt idx="1086">
                  <c:v>34529</c:v>
                </c:pt>
                <c:pt idx="1087">
                  <c:v>34530</c:v>
                </c:pt>
                <c:pt idx="1088">
                  <c:v>34533</c:v>
                </c:pt>
                <c:pt idx="1089">
                  <c:v>34534</c:v>
                </c:pt>
                <c:pt idx="1090">
                  <c:v>34535</c:v>
                </c:pt>
                <c:pt idx="1091">
                  <c:v>34536</c:v>
                </c:pt>
                <c:pt idx="1092">
                  <c:v>34537</c:v>
                </c:pt>
                <c:pt idx="1093">
                  <c:v>34540</c:v>
                </c:pt>
                <c:pt idx="1094">
                  <c:v>34541</c:v>
                </c:pt>
                <c:pt idx="1095">
                  <c:v>34542</c:v>
                </c:pt>
                <c:pt idx="1096">
                  <c:v>34543</c:v>
                </c:pt>
                <c:pt idx="1097">
                  <c:v>34544</c:v>
                </c:pt>
                <c:pt idx="1098">
                  <c:v>34547</c:v>
                </c:pt>
                <c:pt idx="1099">
                  <c:v>34548</c:v>
                </c:pt>
                <c:pt idx="1100">
                  <c:v>34549</c:v>
                </c:pt>
                <c:pt idx="1101">
                  <c:v>34550</c:v>
                </c:pt>
                <c:pt idx="1102">
                  <c:v>34551</c:v>
                </c:pt>
                <c:pt idx="1103">
                  <c:v>34554</c:v>
                </c:pt>
                <c:pt idx="1104">
                  <c:v>34555</c:v>
                </c:pt>
                <c:pt idx="1105">
                  <c:v>34556</c:v>
                </c:pt>
                <c:pt idx="1106">
                  <c:v>34557</c:v>
                </c:pt>
                <c:pt idx="1107">
                  <c:v>34558</c:v>
                </c:pt>
                <c:pt idx="1108">
                  <c:v>34561</c:v>
                </c:pt>
                <c:pt idx="1109">
                  <c:v>34562</c:v>
                </c:pt>
                <c:pt idx="1110">
                  <c:v>34563</c:v>
                </c:pt>
                <c:pt idx="1111">
                  <c:v>34564</c:v>
                </c:pt>
                <c:pt idx="1112">
                  <c:v>34565</c:v>
                </c:pt>
                <c:pt idx="1113">
                  <c:v>34568</c:v>
                </c:pt>
                <c:pt idx="1114">
                  <c:v>34569</c:v>
                </c:pt>
                <c:pt idx="1115">
                  <c:v>34570</c:v>
                </c:pt>
                <c:pt idx="1116">
                  <c:v>34571</c:v>
                </c:pt>
                <c:pt idx="1117">
                  <c:v>34572</c:v>
                </c:pt>
                <c:pt idx="1118">
                  <c:v>34575</c:v>
                </c:pt>
                <c:pt idx="1119">
                  <c:v>34576</c:v>
                </c:pt>
                <c:pt idx="1120">
                  <c:v>34577</c:v>
                </c:pt>
                <c:pt idx="1121">
                  <c:v>34578</c:v>
                </c:pt>
                <c:pt idx="1122">
                  <c:v>34579</c:v>
                </c:pt>
                <c:pt idx="1123">
                  <c:v>34582</c:v>
                </c:pt>
                <c:pt idx="1124">
                  <c:v>34583</c:v>
                </c:pt>
                <c:pt idx="1125">
                  <c:v>34584</c:v>
                </c:pt>
                <c:pt idx="1126">
                  <c:v>34585</c:v>
                </c:pt>
                <c:pt idx="1127">
                  <c:v>34586</c:v>
                </c:pt>
                <c:pt idx="1128">
                  <c:v>34589</c:v>
                </c:pt>
                <c:pt idx="1129">
                  <c:v>34590</c:v>
                </c:pt>
                <c:pt idx="1130">
                  <c:v>34591</c:v>
                </c:pt>
                <c:pt idx="1131">
                  <c:v>34592</c:v>
                </c:pt>
                <c:pt idx="1132">
                  <c:v>34593</c:v>
                </c:pt>
                <c:pt idx="1133">
                  <c:v>34596</c:v>
                </c:pt>
                <c:pt idx="1134">
                  <c:v>34597</c:v>
                </c:pt>
                <c:pt idx="1135">
                  <c:v>34598</c:v>
                </c:pt>
                <c:pt idx="1136">
                  <c:v>34599</c:v>
                </c:pt>
                <c:pt idx="1137">
                  <c:v>34600</c:v>
                </c:pt>
                <c:pt idx="1138">
                  <c:v>34603</c:v>
                </c:pt>
                <c:pt idx="1139">
                  <c:v>34604</c:v>
                </c:pt>
                <c:pt idx="1140">
                  <c:v>34605</c:v>
                </c:pt>
                <c:pt idx="1141">
                  <c:v>34606</c:v>
                </c:pt>
                <c:pt idx="1142">
                  <c:v>34607</c:v>
                </c:pt>
                <c:pt idx="1143">
                  <c:v>34610</c:v>
                </c:pt>
                <c:pt idx="1144">
                  <c:v>34611</c:v>
                </c:pt>
                <c:pt idx="1145">
                  <c:v>34612</c:v>
                </c:pt>
                <c:pt idx="1146">
                  <c:v>34613</c:v>
                </c:pt>
                <c:pt idx="1147">
                  <c:v>34614</c:v>
                </c:pt>
                <c:pt idx="1148">
                  <c:v>34617</c:v>
                </c:pt>
                <c:pt idx="1149">
                  <c:v>34618</c:v>
                </c:pt>
                <c:pt idx="1150">
                  <c:v>34619</c:v>
                </c:pt>
                <c:pt idx="1151">
                  <c:v>34620</c:v>
                </c:pt>
                <c:pt idx="1152">
                  <c:v>34621</c:v>
                </c:pt>
                <c:pt idx="1153">
                  <c:v>34624</c:v>
                </c:pt>
                <c:pt idx="1154">
                  <c:v>34625</c:v>
                </c:pt>
                <c:pt idx="1155">
                  <c:v>34626</c:v>
                </c:pt>
                <c:pt idx="1156">
                  <c:v>34627</c:v>
                </c:pt>
                <c:pt idx="1157">
                  <c:v>34628</c:v>
                </c:pt>
                <c:pt idx="1158">
                  <c:v>34631</c:v>
                </c:pt>
                <c:pt idx="1159">
                  <c:v>34632</c:v>
                </c:pt>
                <c:pt idx="1160">
                  <c:v>34633</c:v>
                </c:pt>
                <c:pt idx="1161">
                  <c:v>34634</c:v>
                </c:pt>
                <c:pt idx="1162">
                  <c:v>34635</c:v>
                </c:pt>
                <c:pt idx="1163">
                  <c:v>34638</c:v>
                </c:pt>
                <c:pt idx="1164">
                  <c:v>34639</c:v>
                </c:pt>
                <c:pt idx="1165">
                  <c:v>34640</c:v>
                </c:pt>
                <c:pt idx="1166">
                  <c:v>34641</c:v>
                </c:pt>
                <c:pt idx="1167">
                  <c:v>34642</c:v>
                </c:pt>
                <c:pt idx="1168">
                  <c:v>34645</c:v>
                </c:pt>
                <c:pt idx="1169">
                  <c:v>34646</c:v>
                </c:pt>
                <c:pt idx="1170">
                  <c:v>34647</c:v>
                </c:pt>
                <c:pt idx="1171">
                  <c:v>34648</c:v>
                </c:pt>
                <c:pt idx="1172">
                  <c:v>34649</c:v>
                </c:pt>
                <c:pt idx="1173">
                  <c:v>34652</c:v>
                </c:pt>
                <c:pt idx="1174">
                  <c:v>34653</c:v>
                </c:pt>
                <c:pt idx="1175">
                  <c:v>34654</c:v>
                </c:pt>
                <c:pt idx="1176">
                  <c:v>34655</c:v>
                </c:pt>
                <c:pt idx="1177">
                  <c:v>34656</c:v>
                </c:pt>
                <c:pt idx="1178">
                  <c:v>34659</c:v>
                </c:pt>
                <c:pt idx="1179">
                  <c:v>34660</c:v>
                </c:pt>
                <c:pt idx="1180">
                  <c:v>34661</c:v>
                </c:pt>
                <c:pt idx="1181">
                  <c:v>34662</c:v>
                </c:pt>
                <c:pt idx="1182">
                  <c:v>34663</c:v>
                </c:pt>
                <c:pt idx="1183">
                  <c:v>34666</c:v>
                </c:pt>
                <c:pt idx="1184">
                  <c:v>34667</c:v>
                </c:pt>
                <c:pt idx="1185">
                  <c:v>34668</c:v>
                </c:pt>
                <c:pt idx="1186">
                  <c:v>34669</c:v>
                </c:pt>
                <c:pt idx="1187">
                  <c:v>34670</c:v>
                </c:pt>
                <c:pt idx="1188">
                  <c:v>34673</c:v>
                </c:pt>
                <c:pt idx="1189">
                  <c:v>34674</c:v>
                </c:pt>
                <c:pt idx="1190">
                  <c:v>34675</c:v>
                </c:pt>
                <c:pt idx="1191">
                  <c:v>34676</c:v>
                </c:pt>
                <c:pt idx="1192">
                  <c:v>34677</c:v>
                </c:pt>
                <c:pt idx="1193">
                  <c:v>34680</c:v>
                </c:pt>
                <c:pt idx="1194">
                  <c:v>34681</c:v>
                </c:pt>
                <c:pt idx="1195">
                  <c:v>34682</c:v>
                </c:pt>
                <c:pt idx="1196">
                  <c:v>34683</c:v>
                </c:pt>
                <c:pt idx="1197">
                  <c:v>34684</c:v>
                </c:pt>
                <c:pt idx="1198">
                  <c:v>34687</c:v>
                </c:pt>
                <c:pt idx="1199">
                  <c:v>34688</c:v>
                </c:pt>
                <c:pt idx="1200">
                  <c:v>34689</c:v>
                </c:pt>
                <c:pt idx="1201">
                  <c:v>34690</c:v>
                </c:pt>
                <c:pt idx="1202">
                  <c:v>34691</c:v>
                </c:pt>
                <c:pt idx="1203">
                  <c:v>34694</c:v>
                </c:pt>
                <c:pt idx="1204">
                  <c:v>34695</c:v>
                </c:pt>
                <c:pt idx="1205">
                  <c:v>34696</c:v>
                </c:pt>
                <c:pt idx="1206">
                  <c:v>34697</c:v>
                </c:pt>
                <c:pt idx="1207">
                  <c:v>34698</c:v>
                </c:pt>
                <c:pt idx="1208">
                  <c:v>34701</c:v>
                </c:pt>
                <c:pt idx="1209">
                  <c:v>34702</c:v>
                </c:pt>
                <c:pt idx="1210">
                  <c:v>34703</c:v>
                </c:pt>
                <c:pt idx="1211">
                  <c:v>34704</c:v>
                </c:pt>
                <c:pt idx="1212">
                  <c:v>34705</c:v>
                </c:pt>
                <c:pt idx="1213">
                  <c:v>34708</c:v>
                </c:pt>
                <c:pt idx="1214">
                  <c:v>34709</c:v>
                </c:pt>
                <c:pt idx="1215">
                  <c:v>34710</c:v>
                </c:pt>
                <c:pt idx="1216">
                  <c:v>34711</c:v>
                </c:pt>
                <c:pt idx="1217">
                  <c:v>34712</c:v>
                </c:pt>
                <c:pt idx="1218">
                  <c:v>34715</c:v>
                </c:pt>
                <c:pt idx="1219">
                  <c:v>34716</c:v>
                </c:pt>
                <c:pt idx="1220">
                  <c:v>34717</c:v>
                </c:pt>
                <c:pt idx="1221">
                  <c:v>34718</c:v>
                </c:pt>
                <c:pt idx="1222">
                  <c:v>34719</c:v>
                </c:pt>
                <c:pt idx="1223">
                  <c:v>34722</c:v>
                </c:pt>
                <c:pt idx="1224">
                  <c:v>34723</c:v>
                </c:pt>
                <c:pt idx="1225">
                  <c:v>34724</c:v>
                </c:pt>
                <c:pt idx="1226">
                  <c:v>34725</c:v>
                </c:pt>
                <c:pt idx="1227">
                  <c:v>34726</c:v>
                </c:pt>
                <c:pt idx="1228">
                  <c:v>34729</c:v>
                </c:pt>
                <c:pt idx="1229">
                  <c:v>34730</c:v>
                </c:pt>
                <c:pt idx="1230">
                  <c:v>34731</c:v>
                </c:pt>
                <c:pt idx="1231">
                  <c:v>34732</c:v>
                </c:pt>
                <c:pt idx="1232">
                  <c:v>34733</c:v>
                </c:pt>
                <c:pt idx="1233">
                  <c:v>34736</c:v>
                </c:pt>
                <c:pt idx="1234">
                  <c:v>34737</c:v>
                </c:pt>
                <c:pt idx="1235">
                  <c:v>34738</c:v>
                </c:pt>
                <c:pt idx="1236">
                  <c:v>34739</c:v>
                </c:pt>
                <c:pt idx="1237">
                  <c:v>34740</c:v>
                </c:pt>
                <c:pt idx="1238">
                  <c:v>34743</c:v>
                </c:pt>
                <c:pt idx="1239">
                  <c:v>34744</c:v>
                </c:pt>
                <c:pt idx="1240">
                  <c:v>34745</c:v>
                </c:pt>
                <c:pt idx="1241">
                  <c:v>34746</c:v>
                </c:pt>
                <c:pt idx="1242">
                  <c:v>34747</c:v>
                </c:pt>
                <c:pt idx="1243">
                  <c:v>34750</c:v>
                </c:pt>
                <c:pt idx="1244">
                  <c:v>34751</c:v>
                </c:pt>
                <c:pt idx="1245">
                  <c:v>34752</c:v>
                </c:pt>
                <c:pt idx="1246">
                  <c:v>34753</c:v>
                </c:pt>
                <c:pt idx="1247">
                  <c:v>34754</c:v>
                </c:pt>
                <c:pt idx="1248">
                  <c:v>34757</c:v>
                </c:pt>
                <c:pt idx="1249">
                  <c:v>34758</c:v>
                </c:pt>
                <c:pt idx="1250">
                  <c:v>34759</c:v>
                </c:pt>
                <c:pt idx="1251">
                  <c:v>34760</c:v>
                </c:pt>
                <c:pt idx="1252">
                  <c:v>34761</c:v>
                </c:pt>
                <c:pt idx="1253">
                  <c:v>34764</c:v>
                </c:pt>
                <c:pt idx="1254">
                  <c:v>34765</c:v>
                </c:pt>
                <c:pt idx="1255">
                  <c:v>34766</c:v>
                </c:pt>
                <c:pt idx="1256">
                  <c:v>34767</c:v>
                </c:pt>
                <c:pt idx="1257">
                  <c:v>34768</c:v>
                </c:pt>
                <c:pt idx="1258">
                  <c:v>34771</c:v>
                </c:pt>
                <c:pt idx="1259">
                  <c:v>34772</c:v>
                </c:pt>
                <c:pt idx="1260">
                  <c:v>34773</c:v>
                </c:pt>
                <c:pt idx="1261">
                  <c:v>34774</c:v>
                </c:pt>
                <c:pt idx="1262">
                  <c:v>34775</c:v>
                </c:pt>
                <c:pt idx="1263">
                  <c:v>34778</c:v>
                </c:pt>
                <c:pt idx="1264">
                  <c:v>34779</c:v>
                </c:pt>
                <c:pt idx="1265">
                  <c:v>34780</c:v>
                </c:pt>
                <c:pt idx="1266">
                  <c:v>34781</c:v>
                </c:pt>
                <c:pt idx="1267">
                  <c:v>34782</c:v>
                </c:pt>
                <c:pt idx="1268">
                  <c:v>34785</c:v>
                </c:pt>
                <c:pt idx="1269">
                  <c:v>34786</c:v>
                </c:pt>
                <c:pt idx="1270">
                  <c:v>34787</c:v>
                </c:pt>
                <c:pt idx="1271">
                  <c:v>34788</c:v>
                </c:pt>
                <c:pt idx="1272">
                  <c:v>34789</c:v>
                </c:pt>
                <c:pt idx="1273">
                  <c:v>34792</c:v>
                </c:pt>
                <c:pt idx="1274">
                  <c:v>34793</c:v>
                </c:pt>
                <c:pt idx="1275">
                  <c:v>34794</c:v>
                </c:pt>
                <c:pt idx="1276">
                  <c:v>34795</c:v>
                </c:pt>
                <c:pt idx="1277">
                  <c:v>34796</c:v>
                </c:pt>
                <c:pt idx="1278">
                  <c:v>34799</c:v>
                </c:pt>
                <c:pt idx="1279">
                  <c:v>34800</c:v>
                </c:pt>
                <c:pt idx="1280">
                  <c:v>34801</c:v>
                </c:pt>
                <c:pt idx="1281">
                  <c:v>34802</c:v>
                </c:pt>
                <c:pt idx="1282">
                  <c:v>34803</c:v>
                </c:pt>
                <c:pt idx="1283">
                  <c:v>34806</c:v>
                </c:pt>
                <c:pt idx="1284">
                  <c:v>34807</c:v>
                </c:pt>
                <c:pt idx="1285">
                  <c:v>34808</c:v>
                </c:pt>
                <c:pt idx="1286">
                  <c:v>34809</c:v>
                </c:pt>
                <c:pt idx="1287">
                  <c:v>34810</c:v>
                </c:pt>
                <c:pt idx="1288">
                  <c:v>34813</c:v>
                </c:pt>
                <c:pt idx="1289">
                  <c:v>34814</c:v>
                </c:pt>
                <c:pt idx="1290">
                  <c:v>34815</c:v>
                </c:pt>
                <c:pt idx="1291">
                  <c:v>34816</c:v>
                </c:pt>
                <c:pt idx="1292">
                  <c:v>34817</c:v>
                </c:pt>
                <c:pt idx="1293">
                  <c:v>34820</c:v>
                </c:pt>
                <c:pt idx="1294">
                  <c:v>34821</c:v>
                </c:pt>
                <c:pt idx="1295">
                  <c:v>34822</c:v>
                </c:pt>
                <c:pt idx="1296">
                  <c:v>34823</c:v>
                </c:pt>
                <c:pt idx="1297">
                  <c:v>34824</c:v>
                </c:pt>
                <c:pt idx="1298">
                  <c:v>34827</c:v>
                </c:pt>
                <c:pt idx="1299">
                  <c:v>34828</c:v>
                </c:pt>
                <c:pt idx="1300">
                  <c:v>34829</c:v>
                </c:pt>
                <c:pt idx="1301">
                  <c:v>34830</c:v>
                </c:pt>
                <c:pt idx="1302">
                  <c:v>34831</c:v>
                </c:pt>
                <c:pt idx="1303">
                  <c:v>34834</c:v>
                </c:pt>
                <c:pt idx="1304">
                  <c:v>34835</c:v>
                </c:pt>
                <c:pt idx="1305">
                  <c:v>34836</c:v>
                </c:pt>
                <c:pt idx="1306">
                  <c:v>34837</c:v>
                </c:pt>
                <c:pt idx="1307">
                  <c:v>34838</c:v>
                </c:pt>
                <c:pt idx="1308">
                  <c:v>34841</c:v>
                </c:pt>
                <c:pt idx="1309">
                  <c:v>34842</c:v>
                </c:pt>
                <c:pt idx="1310">
                  <c:v>34843</c:v>
                </c:pt>
                <c:pt idx="1311">
                  <c:v>34844</c:v>
                </c:pt>
                <c:pt idx="1312">
                  <c:v>34845</c:v>
                </c:pt>
                <c:pt idx="1313">
                  <c:v>34848</c:v>
                </c:pt>
                <c:pt idx="1314">
                  <c:v>34849</c:v>
                </c:pt>
                <c:pt idx="1315">
                  <c:v>34850</c:v>
                </c:pt>
                <c:pt idx="1316">
                  <c:v>34851</c:v>
                </c:pt>
                <c:pt idx="1317">
                  <c:v>34852</c:v>
                </c:pt>
                <c:pt idx="1318">
                  <c:v>34855</c:v>
                </c:pt>
                <c:pt idx="1319">
                  <c:v>34856</c:v>
                </c:pt>
                <c:pt idx="1320">
                  <c:v>34857</c:v>
                </c:pt>
                <c:pt idx="1321">
                  <c:v>34858</c:v>
                </c:pt>
                <c:pt idx="1322">
                  <c:v>34859</c:v>
                </c:pt>
                <c:pt idx="1323">
                  <c:v>34862</c:v>
                </c:pt>
                <c:pt idx="1324">
                  <c:v>34863</c:v>
                </c:pt>
                <c:pt idx="1325">
                  <c:v>34864</c:v>
                </c:pt>
                <c:pt idx="1326">
                  <c:v>34865</c:v>
                </c:pt>
                <c:pt idx="1327">
                  <c:v>34866</c:v>
                </c:pt>
                <c:pt idx="1328">
                  <c:v>34869</c:v>
                </c:pt>
                <c:pt idx="1329">
                  <c:v>34870</c:v>
                </c:pt>
                <c:pt idx="1330">
                  <c:v>34871</c:v>
                </c:pt>
                <c:pt idx="1331">
                  <c:v>34872</c:v>
                </c:pt>
                <c:pt idx="1332">
                  <c:v>34873</c:v>
                </c:pt>
                <c:pt idx="1333">
                  <c:v>34876</c:v>
                </c:pt>
                <c:pt idx="1334">
                  <c:v>34877</c:v>
                </c:pt>
                <c:pt idx="1335">
                  <c:v>34878</c:v>
                </c:pt>
                <c:pt idx="1336">
                  <c:v>34879</c:v>
                </c:pt>
                <c:pt idx="1337">
                  <c:v>34880</c:v>
                </c:pt>
                <c:pt idx="1338">
                  <c:v>34883</c:v>
                </c:pt>
                <c:pt idx="1339">
                  <c:v>34884</c:v>
                </c:pt>
                <c:pt idx="1340">
                  <c:v>34885</c:v>
                </c:pt>
                <c:pt idx="1341">
                  <c:v>34886</c:v>
                </c:pt>
                <c:pt idx="1342">
                  <c:v>34887</c:v>
                </c:pt>
                <c:pt idx="1343">
                  <c:v>34890</c:v>
                </c:pt>
                <c:pt idx="1344">
                  <c:v>34891</c:v>
                </c:pt>
                <c:pt idx="1345">
                  <c:v>34892</c:v>
                </c:pt>
                <c:pt idx="1346">
                  <c:v>34893</c:v>
                </c:pt>
                <c:pt idx="1347">
                  <c:v>34894</c:v>
                </c:pt>
                <c:pt idx="1348">
                  <c:v>34897</c:v>
                </c:pt>
                <c:pt idx="1349">
                  <c:v>34898</c:v>
                </c:pt>
                <c:pt idx="1350">
                  <c:v>34899</c:v>
                </c:pt>
                <c:pt idx="1351">
                  <c:v>34900</c:v>
                </c:pt>
                <c:pt idx="1352">
                  <c:v>34901</c:v>
                </c:pt>
                <c:pt idx="1353">
                  <c:v>34904</c:v>
                </c:pt>
                <c:pt idx="1354">
                  <c:v>34905</c:v>
                </c:pt>
                <c:pt idx="1355">
                  <c:v>34906</c:v>
                </c:pt>
                <c:pt idx="1356">
                  <c:v>34907</c:v>
                </c:pt>
                <c:pt idx="1357">
                  <c:v>34908</c:v>
                </c:pt>
                <c:pt idx="1358">
                  <c:v>34911</c:v>
                </c:pt>
                <c:pt idx="1359">
                  <c:v>34912</c:v>
                </c:pt>
                <c:pt idx="1360">
                  <c:v>34913</c:v>
                </c:pt>
                <c:pt idx="1361">
                  <c:v>34914</c:v>
                </c:pt>
                <c:pt idx="1362">
                  <c:v>34915</c:v>
                </c:pt>
                <c:pt idx="1363">
                  <c:v>34918</c:v>
                </c:pt>
                <c:pt idx="1364">
                  <c:v>34919</c:v>
                </c:pt>
                <c:pt idx="1365">
                  <c:v>34920</c:v>
                </c:pt>
                <c:pt idx="1366">
                  <c:v>34921</c:v>
                </c:pt>
                <c:pt idx="1367">
                  <c:v>34922</c:v>
                </c:pt>
                <c:pt idx="1368">
                  <c:v>34925</c:v>
                </c:pt>
                <c:pt idx="1369">
                  <c:v>34926</c:v>
                </c:pt>
                <c:pt idx="1370">
                  <c:v>34927</c:v>
                </c:pt>
                <c:pt idx="1371">
                  <c:v>34928</c:v>
                </c:pt>
                <c:pt idx="1372">
                  <c:v>34929</c:v>
                </c:pt>
                <c:pt idx="1373">
                  <c:v>34932</c:v>
                </c:pt>
                <c:pt idx="1374">
                  <c:v>34933</c:v>
                </c:pt>
                <c:pt idx="1375">
                  <c:v>34934</c:v>
                </c:pt>
                <c:pt idx="1376">
                  <c:v>34935</c:v>
                </c:pt>
                <c:pt idx="1377">
                  <c:v>34936</c:v>
                </c:pt>
                <c:pt idx="1378">
                  <c:v>34939</c:v>
                </c:pt>
                <c:pt idx="1379">
                  <c:v>34940</c:v>
                </c:pt>
                <c:pt idx="1380">
                  <c:v>34941</c:v>
                </c:pt>
                <c:pt idx="1381">
                  <c:v>34942</c:v>
                </c:pt>
                <c:pt idx="1382">
                  <c:v>34943</c:v>
                </c:pt>
                <c:pt idx="1383">
                  <c:v>34946</c:v>
                </c:pt>
                <c:pt idx="1384">
                  <c:v>34947</c:v>
                </c:pt>
                <c:pt idx="1385">
                  <c:v>34948</c:v>
                </c:pt>
                <c:pt idx="1386">
                  <c:v>34949</c:v>
                </c:pt>
                <c:pt idx="1387">
                  <c:v>34950</c:v>
                </c:pt>
                <c:pt idx="1388">
                  <c:v>34953</c:v>
                </c:pt>
                <c:pt idx="1389">
                  <c:v>34954</c:v>
                </c:pt>
                <c:pt idx="1390">
                  <c:v>34955</c:v>
                </c:pt>
                <c:pt idx="1391">
                  <c:v>34956</c:v>
                </c:pt>
                <c:pt idx="1392">
                  <c:v>34957</c:v>
                </c:pt>
                <c:pt idx="1393">
                  <c:v>34960</c:v>
                </c:pt>
                <c:pt idx="1394">
                  <c:v>34961</c:v>
                </c:pt>
                <c:pt idx="1395">
                  <c:v>34962</c:v>
                </c:pt>
                <c:pt idx="1396">
                  <c:v>34963</c:v>
                </c:pt>
                <c:pt idx="1397">
                  <c:v>34964</c:v>
                </c:pt>
                <c:pt idx="1398">
                  <c:v>34967</c:v>
                </c:pt>
                <c:pt idx="1399">
                  <c:v>34968</c:v>
                </c:pt>
                <c:pt idx="1400">
                  <c:v>34969</c:v>
                </c:pt>
                <c:pt idx="1401">
                  <c:v>34970</c:v>
                </c:pt>
                <c:pt idx="1402">
                  <c:v>34971</c:v>
                </c:pt>
                <c:pt idx="1403">
                  <c:v>34974</c:v>
                </c:pt>
                <c:pt idx="1404">
                  <c:v>34975</c:v>
                </c:pt>
                <c:pt idx="1405">
                  <c:v>34976</c:v>
                </c:pt>
                <c:pt idx="1406">
                  <c:v>34977</c:v>
                </c:pt>
                <c:pt idx="1407">
                  <c:v>34978</c:v>
                </c:pt>
                <c:pt idx="1408">
                  <c:v>34981</c:v>
                </c:pt>
                <c:pt idx="1409">
                  <c:v>34982</c:v>
                </c:pt>
                <c:pt idx="1410">
                  <c:v>34983</c:v>
                </c:pt>
                <c:pt idx="1411">
                  <c:v>34984</c:v>
                </c:pt>
                <c:pt idx="1412">
                  <c:v>34985</c:v>
                </c:pt>
                <c:pt idx="1413">
                  <c:v>34988</c:v>
                </c:pt>
                <c:pt idx="1414">
                  <c:v>34989</c:v>
                </c:pt>
                <c:pt idx="1415">
                  <c:v>34990</c:v>
                </c:pt>
                <c:pt idx="1416">
                  <c:v>34991</c:v>
                </c:pt>
                <c:pt idx="1417">
                  <c:v>34992</c:v>
                </c:pt>
                <c:pt idx="1418">
                  <c:v>34995</c:v>
                </c:pt>
                <c:pt idx="1419">
                  <c:v>34996</c:v>
                </c:pt>
                <c:pt idx="1420">
                  <c:v>34997</c:v>
                </c:pt>
                <c:pt idx="1421">
                  <c:v>34998</c:v>
                </c:pt>
                <c:pt idx="1422">
                  <c:v>34999</c:v>
                </c:pt>
                <c:pt idx="1423">
                  <c:v>35002</c:v>
                </c:pt>
                <c:pt idx="1424">
                  <c:v>35003</c:v>
                </c:pt>
                <c:pt idx="1425">
                  <c:v>35004</c:v>
                </c:pt>
                <c:pt idx="1426">
                  <c:v>35005</c:v>
                </c:pt>
                <c:pt idx="1427">
                  <c:v>35006</c:v>
                </c:pt>
                <c:pt idx="1428">
                  <c:v>35009</c:v>
                </c:pt>
                <c:pt idx="1429">
                  <c:v>35010</c:v>
                </c:pt>
                <c:pt idx="1430">
                  <c:v>35011</c:v>
                </c:pt>
                <c:pt idx="1431">
                  <c:v>35012</c:v>
                </c:pt>
                <c:pt idx="1432">
                  <c:v>35013</c:v>
                </c:pt>
                <c:pt idx="1433">
                  <c:v>35016</c:v>
                </c:pt>
                <c:pt idx="1434">
                  <c:v>35017</c:v>
                </c:pt>
                <c:pt idx="1435">
                  <c:v>35018</c:v>
                </c:pt>
                <c:pt idx="1436">
                  <c:v>35019</c:v>
                </c:pt>
                <c:pt idx="1437">
                  <c:v>35020</c:v>
                </c:pt>
                <c:pt idx="1438">
                  <c:v>35023</c:v>
                </c:pt>
                <c:pt idx="1439">
                  <c:v>35024</c:v>
                </c:pt>
                <c:pt idx="1440">
                  <c:v>35025</c:v>
                </c:pt>
                <c:pt idx="1441">
                  <c:v>35026</c:v>
                </c:pt>
                <c:pt idx="1442">
                  <c:v>35027</c:v>
                </c:pt>
                <c:pt idx="1443">
                  <c:v>35030</c:v>
                </c:pt>
                <c:pt idx="1444">
                  <c:v>35031</c:v>
                </c:pt>
                <c:pt idx="1445">
                  <c:v>35032</c:v>
                </c:pt>
                <c:pt idx="1446">
                  <c:v>35033</c:v>
                </c:pt>
                <c:pt idx="1447">
                  <c:v>35034</c:v>
                </c:pt>
                <c:pt idx="1448">
                  <c:v>35037</c:v>
                </c:pt>
                <c:pt idx="1449">
                  <c:v>35038</c:v>
                </c:pt>
                <c:pt idx="1450">
                  <c:v>35039</c:v>
                </c:pt>
                <c:pt idx="1451">
                  <c:v>35040</c:v>
                </c:pt>
                <c:pt idx="1452">
                  <c:v>35041</c:v>
                </c:pt>
                <c:pt idx="1453">
                  <c:v>35044</c:v>
                </c:pt>
                <c:pt idx="1454">
                  <c:v>35045</c:v>
                </c:pt>
                <c:pt idx="1455">
                  <c:v>35046</c:v>
                </c:pt>
                <c:pt idx="1456">
                  <c:v>35047</c:v>
                </c:pt>
                <c:pt idx="1457">
                  <c:v>35048</c:v>
                </c:pt>
                <c:pt idx="1458">
                  <c:v>35051</c:v>
                </c:pt>
                <c:pt idx="1459">
                  <c:v>35052</c:v>
                </c:pt>
                <c:pt idx="1460">
                  <c:v>35053</c:v>
                </c:pt>
                <c:pt idx="1461">
                  <c:v>35054</c:v>
                </c:pt>
                <c:pt idx="1462">
                  <c:v>35055</c:v>
                </c:pt>
                <c:pt idx="1463">
                  <c:v>35058</c:v>
                </c:pt>
                <c:pt idx="1464">
                  <c:v>35059</c:v>
                </c:pt>
                <c:pt idx="1465">
                  <c:v>35060</c:v>
                </c:pt>
                <c:pt idx="1466">
                  <c:v>35061</c:v>
                </c:pt>
                <c:pt idx="1467">
                  <c:v>35062</c:v>
                </c:pt>
                <c:pt idx="1468">
                  <c:v>35065</c:v>
                </c:pt>
                <c:pt idx="1469">
                  <c:v>35066</c:v>
                </c:pt>
                <c:pt idx="1470">
                  <c:v>35067</c:v>
                </c:pt>
                <c:pt idx="1471">
                  <c:v>35068</c:v>
                </c:pt>
                <c:pt idx="1472">
                  <c:v>35069</c:v>
                </c:pt>
                <c:pt idx="1473">
                  <c:v>35072</c:v>
                </c:pt>
                <c:pt idx="1474">
                  <c:v>35073</c:v>
                </c:pt>
                <c:pt idx="1475">
                  <c:v>35074</c:v>
                </c:pt>
                <c:pt idx="1476">
                  <c:v>35075</c:v>
                </c:pt>
                <c:pt idx="1477">
                  <c:v>35076</c:v>
                </c:pt>
                <c:pt idx="1478">
                  <c:v>35079</c:v>
                </c:pt>
                <c:pt idx="1479">
                  <c:v>35080</c:v>
                </c:pt>
                <c:pt idx="1480">
                  <c:v>35081</c:v>
                </c:pt>
                <c:pt idx="1481">
                  <c:v>35082</c:v>
                </c:pt>
                <c:pt idx="1482">
                  <c:v>35083</c:v>
                </c:pt>
                <c:pt idx="1483">
                  <c:v>35086</c:v>
                </c:pt>
                <c:pt idx="1484">
                  <c:v>35087</c:v>
                </c:pt>
                <c:pt idx="1485">
                  <c:v>35088</c:v>
                </c:pt>
                <c:pt idx="1486">
                  <c:v>35089</c:v>
                </c:pt>
                <c:pt idx="1487">
                  <c:v>35090</c:v>
                </c:pt>
                <c:pt idx="1488">
                  <c:v>35093</c:v>
                </c:pt>
                <c:pt idx="1489">
                  <c:v>35094</c:v>
                </c:pt>
                <c:pt idx="1490">
                  <c:v>35095</c:v>
                </c:pt>
                <c:pt idx="1491">
                  <c:v>35096</c:v>
                </c:pt>
                <c:pt idx="1492">
                  <c:v>35097</c:v>
                </c:pt>
                <c:pt idx="1493">
                  <c:v>35100</c:v>
                </c:pt>
                <c:pt idx="1494">
                  <c:v>35101</c:v>
                </c:pt>
                <c:pt idx="1495">
                  <c:v>35102</c:v>
                </c:pt>
                <c:pt idx="1496">
                  <c:v>35103</c:v>
                </c:pt>
                <c:pt idx="1497">
                  <c:v>35104</c:v>
                </c:pt>
                <c:pt idx="1498">
                  <c:v>35107</c:v>
                </c:pt>
                <c:pt idx="1499">
                  <c:v>35108</c:v>
                </c:pt>
                <c:pt idx="1500">
                  <c:v>35109</c:v>
                </c:pt>
                <c:pt idx="1501">
                  <c:v>35110</c:v>
                </c:pt>
                <c:pt idx="1502">
                  <c:v>35111</c:v>
                </c:pt>
                <c:pt idx="1503">
                  <c:v>35114</c:v>
                </c:pt>
                <c:pt idx="1504">
                  <c:v>35115</c:v>
                </c:pt>
                <c:pt idx="1505">
                  <c:v>35116</c:v>
                </c:pt>
                <c:pt idx="1506">
                  <c:v>35117</c:v>
                </c:pt>
                <c:pt idx="1507">
                  <c:v>35118</c:v>
                </c:pt>
                <c:pt idx="1508">
                  <c:v>35121</c:v>
                </c:pt>
                <c:pt idx="1509">
                  <c:v>35122</c:v>
                </c:pt>
                <c:pt idx="1510">
                  <c:v>35123</c:v>
                </c:pt>
                <c:pt idx="1511">
                  <c:v>35124</c:v>
                </c:pt>
                <c:pt idx="1512">
                  <c:v>35125</c:v>
                </c:pt>
                <c:pt idx="1513">
                  <c:v>35128</c:v>
                </c:pt>
                <c:pt idx="1514">
                  <c:v>35129</c:v>
                </c:pt>
                <c:pt idx="1515">
                  <c:v>35130</c:v>
                </c:pt>
                <c:pt idx="1516">
                  <c:v>35131</c:v>
                </c:pt>
                <c:pt idx="1517">
                  <c:v>35132</c:v>
                </c:pt>
                <c:pt idx="1518">
                  <c:v>35135</c:v>
                </c:pt>
                <c:pt idx="1519">
                  <c:v>35136</c:v>
                </c:pt>
                <c:pt idx="1520">
                  <c:v>35137</c:v>
                </c:pt>
                <c:pt idx="1521">
                  <c:v>35138</c:v>
                </c:pt>
                <c:pt idx="1522">
                  <c:v>35139</c:v>
                </c:pt>
                <c:pt idx="1523">
                  <c:v>35142</c:v>
                </c:pt>
                <c:pt idx="1524">
                  <c:v>35143</c:v>
                </c:pt>
                <c:pt idx="1525">
                  <c:v>35144</c:v>
                </c:pt>
                <c:pt idx="1526">
                  <c:v>35145</c:v>
                </c:pt>
                <c:pt idx="1527">
                  <c:v>35146</c:v>
                </c:pt>
                <c:pt idx="1528">
                  <c:v>35149</c:v>
                </c:pt>
                <c:pt idx="1529">
                  <c:v>35150</c:v>
                </c:pt>
                <c:pt idx="1530">
                  <c:v>35151</c:v>
                </c:pt>
                <c:pt idx="1531">
                  <c:v>35152</c:v>
                </c:pt>
                <c:pt idx="1532">
                  <c:v>35153</c:v>
                </c:pt>
                <c:pt idx="1533">
                  <c:v>35156</c:v>
                </c:pt>
                <c:pt idx="1534">
                  <c:v>35157</c:v>
                </c:pt>
                <c:pt idx="1535">
                  <c:v>35158</c:v>
                </c:pt>
                <c:pt idx="1536">
                  <c:v>35159</c:v>
                </c:pt>
                <c:pt idx="1537">
                  <c:v>35160</c:v>
                </c:pt>
                <c:pt idx="1538">
                  <c:v>35163</c:v>
                </c:pt>
                <c:pt idx="1539">
                  <c:v>35164</c:v>
                </c:pt>
                <c:pt idx="1540">
                  <c:v>35165</c:v>
                </c:pt>
                <c:pt idx="1541">
                  <c:v>35166</c:v>
                </c:pt>
                <c:pt idx="1542">
                  <c:v>35167</c:v>
                </c:pt>
                <c:pt idx="1543">
                  <c:v>35170</c:v>
                </c:pt>
                <c:pt idx="1544">
                  <c:v>35171</c:v>
                </c:pt>
                <c:pt idx="1545">
                  <c:v>35172</c:v>
                </c:pt>
                <c:pt idx="1546">
                  <c:v>35173</c:v>
                </c:pt>
                <c:pt idx="1547">
                  <c:v>35174</c:v>
                </c:pt>
                <c:pt idx="1548">
                  <c:v>35177</c:v>
                </c:pt>
                <c:pt idx="1549">
                  <c:v>35178</c:v>
                </c:pt>
                <c:pt idx="1550">
                  <c:v>35179</c:v>
                </c:pt>
                <c:pt idx="1551">
                  <c:v>35180</c:v>
                </c:pt>
                <c:pt idx="1552">
                  <c:v>35181</c:v>
                </c:pt>
                <c:pt idx="1553">
                  <c:v>35184</c:v>
                </c:pt>
                <c:pt idx="1554">
                  <c:v>35185</c:v>
                </c:pt>
                <c:pt idx="1555">
                  <c:v>35186</c:v>
                </c:pt>
                <c:pt idx="1556">
                  <c:v>35187</c:v>
                </c:pt>
                <c:pt idx="1557">
                  <c:v>35188</c:v>
                </c:pt>
                <c:pt idx="1558">
                  <c:v>35191</c:v>
                </c:pt>
                <c:pt idx="1559">
                  <c:v>35192</c:v>
                </c:pt>
                <c:pt idx="1560">
                  <c:v>35193</c:v>
                </c:pt>
                <c:pt idx="1561">
                  <c:v>35194</c:v>
                </c:pt>
                <c:pt idx="1562">
                  <c:v>35195</c:v>
                </c:pt>
                <c:pt idx="1563">
                  <c:v>35198</c:v>
                </c:pt>
                <c:pt idx="1564">
                  <c:v>35199</c:v>
                </c:pt>
                <c:pt idx="1565">
                  <c:v>35200</c:v>
                </c:pt>
                <c:pt idx="1566">
                  <c:v>35201</c:v>
                </c:pt>
                <c:pt idx="1567">
                  <c:v>35202</c:v>
                </c:pt>
                <c:pt idx="1568">
                  <c:v>35205</c:v>
                </c:pt>
                <c:pt idx="1569">
                  <c:v>35206</c:v>
                </c:pt>
                <c:pt idx="1570">
                  <c:v>35207</c:v>
                </c:pt>
                <c:pt idx="1571">
                  <c:v>35208</c:v>
                </c:pt>
                <c:pt idx="1572">
                  <c:v>35209</c:v>
                </c:pt>
                <c:pt idx="1573">
                  <c:v>35212</c:v>
                </c:pt>
                <c:pt idx="1574">
                  <c:v>35213</c:v>
                </c:pt>
                <c:pt idx="1575">
                  <c:v>35214</c:v>
                </c:pt>
                <c:pt idx="1576">
                  <c:v>35215</c:v>
                </c:pt>
                <c:pt idx="1577">
                  <c:v>35216</c:v>
                </c:pt>
                <c:pt idx="1578">
                  <c:v>35219</c:v>
                </c:pt>
                <c:pt idx="1579">
                  <c:v>35220</c:v>
                </c:pt>
                <c:pt idx="1580">
                  <c:v>35221</c:v>
                </c:pt>
                <c:pt idx="1581">
                  <c:v>35222</c:v>
                </c:pt>
                <c:pt idx="1582">
                  <c:v>35223</c:v>
                </c:pt>
                <c:pt idx="1583">
                  <c:v>35226</c:v>
                </c:pt>
                <c:pt idx="1584">
                  <c:v>35227</c:v>
                </c:pt>
                <c:pt idx="1585">
                  <c:v>35228</c:v>
                </c:pt>
                <c:pt idx="1586">
                  <c:v>35229</c:v>
                </c:pt>
                <c:pt idx="1587">
                  <c:v>35230</c:v>
                </c:pt>
                <c:pt idx="1588">
                  <c:v>35233</c:v>
                </c:pt>
                <c:pt idx="1589">
                  <c:v>35234</c:v>
                </c:pt>
                <c:pt idx="1590">
                  <c:v>35235</c:v>
                </c:pt>
                <c:pt idx="1591">
                  <c:v>35236</c:v>
                </c:pt>
                <c:pt idx="1592">
                  <c:v>35237</c:v>
                </c:pt>
                <c:pt idx="1593">
                  <c:v>35240</c:v>
                </c:pt>
                <c:pt idx="1594">
                  <c:v>35241</c:v>
                </c:pt>
                <c:pt idx="1595">
                  <c:v>35242</c:v>
                </c:pt>
                <c:pt idx="1596">
                  <c:v>35243</c:v>
                </c:pt>
                <c:pt idx="1597">
                  <c:v>35244</c:v>
                </c:pt>
                <c:pt idx="1598">
                  <c:v>35247</c:v>
                </c:pt>
                <c:pt idx="1599">
                  <c:v>35248</c:v>
                </c:pt>
                <c:pt idx="1600">
                  <c:v>35249</c:v>
                </c:pt>
                <c:pt idx="1601">
                  <c:v>35250</c:v>
                </c:pt>
                <c:pt idx="1602">
                  <c:v>35251</c:v>
                </c:pt>
                <c:pt idx="1603">
                  <c:v>35254</c:v>
                </c:pt>
                <c:pt idx="1604">
                  <c:v>35255</c:v>
                </c:pt>
                <c:pt idx="1605">
                  <c:v>35256</c:v>
                </c:pt>
                <c:pt idx="1606">
                  <c:v>35257</c:v>
                </c:pt>
                <c:pt idx="1607">
                  <c:v>35258</c:v>
                </c:pt>
                <c:pt idx="1608">
                  <c:v>35261</c:v>
                </c:pt>
                <c:pt idx="1609">
                  <c:v>35262</c:v>
                </c:pt>
                <c:pt idx="1610">
                  <c:v>35263</c:v>
                </c:pt>
                <c:pt idx="1611">
                  <c:v>35264</c:v>
                </c:pt>
                <c:pt idx="1612">
                  <c:v>35265</c:v>
                </c:pt>
                <c:pt idx="1613">
                  <c:v>35268</c:v>
                </c:pt>
                <c:pt idx="1614">
                  <c:v>35269</c:v>
                </c:pt>
                <c:pt idx="1615">
                  <c:v>35270</c:v>
                </c:pt>
                <c:pt idx="1616">
                  <c:v>35271</c:v>
                </c:pt>
                <c:pt idx="1617">
                  <c:v>35272</c:v>
                </c:pt>
                <c:pt idx="1618">
                  <c:v>35275</c:v>
                </c:pt>
                <c:pt idx="1619">
                  <c:v>35276</c:v>
                </c:pt>
                <c:pt idx="1620">
                  <c:v>35277</c:v>
                </c:pt>
                <c:pt idx="1621">
                  <c:v>35278</c:v>
                </c:pt>
                <c:pt idx="1622">
                  <c:v>35279</c:v>
                </c:pt>
                <c:pt idx="1623">
                  <c:v>35282</c:v>
                </c:pt>
                <c:pt idx="1624">
                  <c:v>35283</c:v>
                </c:pt>
                <c:pt idx="1625">
                  <c:v>35284</c:v>
                </c:pt>
                <c:pt idx="1626">
                  <c:v>35285</c:v>
                </c:pt>
                <c:pt idx="1627">
                  <c:v>35286</c:v>
                </c:pt>
                <c:pt idx="1628">
                  <c:v>35289</c:v>
                </c:pt>
                <c:pt idx="1629">
                  <c:v>35290</c:v>
                </c:pt>
                <c:pt idx="1630">
                  <c:v>35291</c:v>
                </c:pt>
                <c:pt idx="1631">
                  <c:v>35292</c:v>
                </c:pt>
                <c:pt idx="1632">
                  <c:v>35293</c:v>
                </c:pt>
                <c:pt idx="1633">
                  <c:v>35296</c:v>
                </c:pt>
                <c:pt idx="1634">
                  <c:v>35297</c:v>
                </c:pt>
                <c:pt idx="1635">
                  <c:v>35298</c:v>
                </c:pt>
                <c:pt idx="1636">
                  <c:v>35299</c:v>
                </c:pt>
                <c:pt idx="1637">
                  <c:v>35300</c:v>
                </c:pt>
                <c:pt idx="1638">
                  <c:v>35303</c:v>
                </c:pt>
                <c:pt idx="1639">
                  <c:v>35304</c:v>
                </c:pt>
                <c:pt idx="1640">
                  <c:v>35305</c:v>
                </c:pt>
                <c:pt idx="1641">
                  <c:v>35306</c:v>
                </c:pt>
                <c:pt idx="1642">
                  <c:v>35307</c:v>
                </c:pt>
                <c:pt idx="1643">
                  <c:v>35310</c:v>
                </c:pt>
                <c:pt idx="1644">
                  <c:v>35311</c:v>
                </c:pt>
                <c:pt idx="1645">
                  <c:v>35312</c:v>
                </c:pt>
                <c:pt idx="1646">
                  <c:v>35313</c:v>
                </c:pt>
                <c:pt idx="1647">
                  <c:v>35314</c:v>
                </c:pt>
                <c:pt idx="1648">
                  <c:v>35317</c:v>
                </c:pt>
                <c:pt idx="1649">
                  <c:v>35318</c:v>
                </c:pt>
                <c:pt idx="1650">
                  <c:v>35319</c:v>
                </c:pt>
                <c:pt idx="1651">
                  <c:v>35320</c:v>
                </c:pt>
                <c:pt idx="1652">
                  <c:v>35321</c:v>
                </c:pt>
                <c:pt idx="1653">
                  <c:v>35324</c:v>
                </c:pt>
                <c:pt idx="1654">
                  <c:v>35325</c:v>
                </c:pt>
                <c:pt idx="1655">
                  <c:v>35326</c:v>
                </c:pt>
                <c:pt idx="1656">
                  <c:v>35327</c:v>
                </c:pt>
                <c:pt idx="1657">
                  <c:v>35328</c:v>
                </c:pt>
                <c:pt idx="1658">
                  <c:v>35331</c:v>
                </c:pt>
                <c:pt idx="1659">
                  <c:v>35332</c:v>
                </c:pt>
                <c:pt idx="1660">
                  <c:v>35333</c:v>
                </c:pt>
                <c:pt idx="1661">
                  <c:v>35334</c:v>
                </c:pt>
                <c:pt idx="1662">
                  <c:v>35335</c:v>
                </c:pt>
                <c:pt idx="1663">
                  <c:v>35338</c:v>
                </c:pt>
                <c:pt idx="1664">
                  <c:v>35339</c:v>
                </c:pt>
                <c:pt idx="1665">
                  <c:v>35340</c:v>
                </c:pt>
                <c:pt idx="1666">
                  <c:v>35341</c:v>
                </c:pt>
                <c:pt idx="1667">
                  <c:v>35342</c:v>
                </c:pt>
                <c:pt idx="1668">
                  <c:v>35345</c:v>
                </c:pt>
                <c:pt idx="1669">
                  <c:v>35346</c:v>
                </c:pt>
                <c:pt idx="1670">
                  <c:v>35347</c:v>
                </c:pt>
                <c:pt idx="1671">
                  <c:v>35348</c:v>
                </c:pt>
                <c:pt idx="1672">
                  <c:v>35349</c:v>
                </c:pt>
                <c:pt idx="1673">
                  <c:v>35352</c:v>
                </c:pt>
                <c:pt idx="1674">
                  <c:v>35353</c:v>
                </c:pt>
                <c:pt idx="1675">
                  <c:v>35354</c:v>
                </c:pt>
                <c:pt idx="1676">
                  <c:v>35355</c:v>
                </c:pt>
                <c:pt idx="1677">
                  <c:v>35356</c:v>
                </c:pt>
                <c:pt idx="1678">
                  <c:v>35359</c:v>
                </c:pt>
                <c:pt idx="1679">
                  <c:v>35360</c:v>
                </c:pt>
                <c:pt idx="1680">
                  <c:v>35361</c:v>
                </c:pt>
                <c:pt idx="1681">
                  <c:v>35362</c:v>
                </c:pt>
                <c:pt idx="1682">
                  <c:v>35363</c:v>
                </c:pt>
                <c:pt idx="1683">
                  <c:v>35366</c:v>
                </c:pt>
                <c:pt idx="1684">
                  <c:v>35367</c:v>
                </c:pt>
                <c:pt idx="1685">
                  <c:v>35368</c:v>
                </c:pt>
                <c:pt idx="1686">
                  <c:v>35369</c:v>
                </c:pt>
                <c:pt idx="1687">
                  <c:v>35370</c:v>
                </c:pt>
                <c:pt idx="1688">
                  <c:v>35373</c:v>
                </c:pt>
                <c:pt idx="1689">
                  <c:v>35374</c:v>
                </c:pt>
                <c:pt idx="1690">
                  <c:v>35375</c:v>
                </c:pt>
                <c:pt idx="1691">
                  <c:v>35376</c:v>
                </c:pt>
                <c:pt idx="1692">
                  <c:v>35377</c:v>
                </c:pt>
                <c:pt idx="1693">
                  <c:v>35380</c:v>
                </c:pt>
                <c:pt idx="1694">
                  <c:v>35381</c:v>
                </c:pt>
                <c:pt idx="1695">
                  <c:v>35382</c:v>
                </c:pt>
                <c:pt idx="1696">
                  <c:v>35383</c:v>
                </c:pt>
                <c:pt idx="1697">
                  <c:v>35384</c:v>
                </c:pt>
                <c:pt idx="1698">
                  <c:v>35387</c:v>
                </c:pt>
                <c:pt idx="1699">
                  <c:v>35388</c:v>
                </c:pt>
                <c:pt idx="1700">
                  <c:v>35389</c:v>
                </c:pt>
                <c:pt idx="1701">
                  <c:v>35390</c:v>
                </c:pt>
                <c:pt idx="1702">
                  <c:v>35391</c:v>
                </c:pt>
                <c:pt idx="1703">
                  <c:v>35394</c:v>
                </c:pt>
                <c:pt idx="1704">
                  <c:v>35395</c:v>
                </c:pt>
                <c:pt idx="1705">
                  <c:v>35396</c:v>
                </c:pt>
                <c:pt idx="1706">
                  <c:v>35397</c:v>
                </c:pt>
                <c:pt idx="1707">
                  <c:v>35398</c:v>
                </c:pt>
                <c:pt idx="1708">
                  <c:v>35401</c:v>
                </c:pt>
                <c:pt idx="1709">
                  <c:v>35402</c:v>
                </c:pt>
                <c:pt idx="1710">
                  <c:v>35403</c:v>
                </c:pt>
                <c:pt idx="1711">
                  <c:v>35404</c:v>
                </c:pt>
                <c:pt idx="1712">
                  <c:v>35405</c:v>
                </c:pt>
                <c:pt idx="1713">
                  <c:v>35408</c:v>
                </c:pt>
                <c:pt idx="1714">
                  <c:v>35409</c:v>
                </c:pt>
                <c:pt idx="1715">
                  <c:v>35410</c:v>
                </c:pt>
                <c:pt idx="1716">
                  <c:v>35411</c:v>
                </c:pt>
                <c:pt idx="1717">
                  <c:v>35412</c:v>
                </c:pt>
                <c:pt idx="1718">
                  <c:v>35415</c:v>
                </c:pt>
                <c:pt idx="1719">
                  <c:v>35416</c:v>
                </c:pt>
                <c:pt idx="1720">
                  <c:v>35417</c:v>
                </c:pt>
                <c:pt idx="1721">
                  <c:v>35418</c:v>
                </c:pt>
                <c:pt idx="1722">
                  <c:v>35419</c:v>
                </c:pt>
                <c:pt idx="1723">
                  <c:v>35422</c:v>
                </c:pt>
                <c:pt idx="1724">
                  <c:v>35423</c:v>
                </c:pt>
                <c:pt idx="1725">
                  <c:v>35424</c:v>
                </c:pt>
                <c:pt idx="1726">
                  <c:v>35425</c:v>
                </c:pt>
                <c:pt idx="1727">
                  <c:v>35426</c:v>
                </c:pt>
                <c:pt idx="1728">
                  <c:v>35429</c:v>
                </c:pt>
                <c:pt idx="1729">
                  <c:v>35430</c:v>
                </c:pt>
                <c:pt idx="1730">
                  <c:v>35431</c:v>
                </c:pt>
                <c:pt idx="1731">
                  <c:v>35432</c:v>
                </c:pt>
                <c:pt idx="1732">
                  <c:v>35433</c:v>
                </c:pt>
                <c:pt idx="1733">
                  <c:v>35436</c:v>
                </c:pt>
                <c:pt idx="1734">
                  <c:v>35437</c:v>
                </c:pt>
                <c:pt idx="1735">
                  <c:v>35438</c:v>
                </c:pt>
                <c:pt idx="1736">
                  <c:v>35439</c:v>
                </c:pt>
                <c:pt idx="1737">
                  <c:v>35440</c:v>
                </c:pt>
                <c:pt idx="1738">
                  <c:v>35443</c:v>
                </c:pt>
                <c:pt idx="1739">
                  <c:v>35444</c:v>
                </c:pt>
                <c:pt idx="1740">
                  <c:v>35445</c:v>
                </c:pt>
                <c:pt idx="1741">
                  <c:v>35446</c:v>
                </c:pt>
                <c:pt idx="1742">
                  <c:v>35447</c:v>
                </c:pt>
                <c:pt idx="1743">
                  <c:v>35450</c:v>
                </c:pt>
                <c:pt idx="1744">
                  <c:v>35451</c:v>
                </c:pt>
                <c:pt idx="1745">
                  <c:v>35452</c:v>
                </c:pt>
                <c:pt idx="1746">
                  <c:v>35453</c:v>
                </c:pt>
                <c:pt idx="1747">
                  <c:v>35454</c:v>
                </c:pt>
                <c:pt idx="1748">
                  <c:v>35457</c:v>
                </c:pt>
                <c:pt idx="1749">
                  <c:v>35458</c:v>
                </c:pt>
                <c:pt idx="1750">
                  <c:v>35459</c:v>
                </c:pt>
                <c:pt idx="1751">
                  <c:v>35460</c:v>
                </c:pt>
                <c:pt idx="1752">
                  <c:v>35461</c:v>
                </c:pt>
                <c:pt idx="1753">
                  <c:v>35464</c:v>
                </c:pt>
                <c:pt idx="1754">
                  <c:v>35465</c:v>
                </c:pt>
                <c:pt idx="1755">
                  <c:v>35466</c:v>
                </c:pt>
                <c:pt idx="1756">
                  <c:v>35467</c:v>
                </c:pt>
                <c:pt idx="1757">
                  <c:v>35468</c:v>
                </c:pt>
                <c:pt idx="1758">
                  <c:v>35471</c:v>
                </c:pt>
                <c:pt idx="1759">
                  <c:v>35472</c:v>
                </c:pt>
                <c:pt idx="1760">
                  <c:v>35473</c:v>
                </c:pt>
                <c:pt idx="1761">
                  <c:v>35474</c:v>
                </c:pt>
                <c:pt idx="1762">
                  <c:v>35475</c:v>
                </c:pt>
                <c:pt idx="1763">
                  <c:v>35478</c:v>
                </c:pt>
                <c:pt idx="1764">
                  <c:v>35479</c:v>
                </c:pt>
                <c:pt idx="1765">
                  <c:v>35480</c:v>
                </c:pt>
                <c:pt idx="1766">
                  <c:v>35481</c:v>
                </c:pt>
                <c:pt idx="1767">
                  <c:v>35482</c:v>
                </c:pt>
                <c:pt idx="1768">
                  <c:v>35485</c:v>
                </c:pt>
                <c:pt idx="1769">
                  <c:v>35486</c:v>
                </c:pt>
                <c:pt idx="1770">
                  <c:v>35487</c:v>
                </c:pt>
                <c:pt idx="1771">
                  <c:v>35488</c:v>
                </c:pt>
                <c:pt idx="1772">
                  <c:v>35489</c:v>
                </c:pt>
                <c:pt idx="1773">
                  <c:v>35492</c:v>
                </c:pt>
                <c:pt idx="1774">
                  <c:v>35493</c:v>
                </c:pt>
                <c:pt idx="1775">
                  <c:v>35494</c:v>
                </c:pt>
                <c:pt idx="1776">
                  <c:v>35495</c:v>
                </c:pt>
                <c:pt idx="1777">
                  <c:v>35496</c:v>
                </c:pt>
                <c:pt idx="1778">
                  <c:v>35499</c:v>
                </c:pt>
                <c:pt idx="1779">
                  <c:v>35500</c:v>
                </c:pt>
                <c:pt idx="1780">
                  <c:v>35501</c:v>
                </c:pt>
                <c:pt idx="1781">
                  <c:v>35502</c:v>
                </c:pt>
                <c:pt idx="1782">
                  <c:v>35503</c:v>
                </c:pt>
                <c:pt idx="1783">
                  <c:v>35506</c:v>
                </c:pt>
                <c:pt idx="1784">
                  <c:v>35507</c:v>
                </c:pt>
                <c:pt idx="1785">
                  <c:v>35508</c:v>
                </c:pt>
                <c:pt idx="1786">
                  <c:v>35509</c:v>
                </c:pt>
                <c:pt idx="1787">
                  <c:v>35510</c:v>
                </c:pt>
                <c:pt idx="1788">
                  <c:v>35513</c:v>
                </c:pt>
                <c:pt idx="1789">
                  <c:v>35514</c:v>
                </c:pt>
                <c:pt idx="1790">
                  <c:v>35515</c:v>
                </c:pt>
                <c:pt idx="1791">
                  <c:v>35516</c:v>
                </c:pt>
                <c:pt idx="1792">
                  <c:v>35517</c:v>
                </c:pt>
                <c:pt idx="1793">
                  <c:v>35520</c:v>
                </c:pt>
                <c:pt idx="1794">
                  <c:v>35521</c:v>
                </c:pt>
                <c:pt idx="1795">
                  <c:v>35522</c:v>
                </c:pt>
                <c:pt idx="1796">
                  <c:v>35523</c:v>
                </c:pt>
                <c:pt idx="1797">
                  <c:v>35524</c:v>
                </c:pt>
                <c:pt idx="1798">
                  <c:v>35527</c:v>
                </c:pt>
                <c:pt idx="1799">
                  <c:v>35528</c:v>
                </c:pt>
                <c:pt idx="1800">
                  <c:v>35529</c:v>
                </c:pt>
                <c:pt idx="1801">
                  <c:v>35530</c:v>
                </c:pt>
                <c:pt idx="1802">
                  <c:v>35531</c:v>
                </c:pt>
                <c:pt idx="1803">
                  <c:v>35534</c:v>
                </c:pt>
                <c:pt idx="1804">
                  <c:v>35535</c:v>
                </c:pt>
                <c:pt idx="1805">
                  <c:v>35536</c:v>
                </c:pt>
                <c:pt idx="1806">
                  <c:v>35537</c:v>
                </c:pt>
                <c:pt idx="1807">
                  <c:v>35538</c:v>
                </c:pt>
                <c:pt idx="1808">
                  <c:v>35541</c:v>
                </c:pt>
                <c:pt idx="1809">
                  <c:v>35542</c:v>
                </c:pt>
                <c:pt idx="1810">
                  <c:v>35543</c:v>
                </c:pt>
                <c:pt idx="1811">
                  <c:v>35544</c:v>
                </c:pt>
                <c:pt idx="1812">
                  <c:v>35545</c:v>
                </c:pt>
                <c:pt idx="1813">
                  <c:v>35548</c:v>
                </c:pt>
                <c:pt idx="1814">
                  <c:v>35549</c:v>
                </c:pt>
                <c:pt idx="1815">
                  <c:v>35550</c:v>
                </c:pt>
                <c:pt idx="1816">
                  <c:v>35551</c:v>
                </c:pt>
                <c:pt idx="1817">
                  <c:v>35552</c:v>
                </c:pt>
                <c:pt idx="1818">
                  <c:v>35555</c:v>
                </c:pt>
                <c:pt idx="1819">
                  <c:v>35556</c:v>
                </c:pt>
                <c:pt idx="1820">
                  <c:v>35557</c:v>
                </c:pt>
                <c:pt idx="1821">
                  <c:v>35558</c:v>
                </c:pt>
                <c:pt idx="1822">
                  <c:v>35559</c:v>
                </c:pt>
                <c:pt idx="1823">
                  <c:v>35562</c:v>
                </c:pt>
                <c:pt idx="1824">
                  <c:v>35563</c:v>
                </c:pt>
                <c:pt idx="1825">
                  <c:v>35564</c:v>
                </c:pt>
                <c:pt idx="1826">
                  <c:v>35565</c:v>
                </c:pt>
                <c:pt idx="1827">
                  <c:v>35566</c:v>
                </c:pt>
                <c:pt idx="1828">
                  <c:v>35569</c:v>
                </c:pt>
                <c:pt idx="1829">
                  <c:v>35570</c:v>
                </c:pt>
                <c:pt idx="1830">
                  <c:v>35571</c:v>
                </c:pt>
                <c:pt idx="1831">
                  <c:v>35572</c:v>
                </c:pt>
                <c:pt idx="1832">
                  <c:v>35573</c:v>
                </c:pt>
                <c:pt idx="1833">
                  <c:v>35576</c:v>
                </c:pt>
                <c:pt idx="1834">
                  <c:v>35577</c:v>
                </c:pt>
                <c:pt idx="1835">
                  <c:v>35578</c:v>
                </c:pt>
                <c:pt idx="1836">
                  <c:v>35579</c:v>
                </c:pt>
                <c:pt idx="1837">
                  <c:v>35580</c:v>
                </c:pt>
                <c:pt idx="1838">
                  <c:v>35583</c:v>
                </c:pt>
                <c:pt idx="1839">
                  <c:v>35584</c:v>
                </c:pt>
                <c:pt idx="1840">
                  <c:v>35585</c:v>
                </c:pt>
                <c:pt idx="1841">
                  <c:v>35586</c:v>
                </c:pt>
                <c:pt idx="1842">
                  <c:v>35587</c:v>
                </c:pt>
                <c:pt idx="1843">
                  <c:v>35590</c:v>
                </c:pt>
                <c:pt idx="1844">
                  <c:v>35591</c:v>
                </c:pt>
                <c:pt idx="1845">
                  <c:v>35592</c:v>
                </c:pt>
                <c:pt idx="1846">
                  <c:v>35593</c:v>
                </c:pt>
                <c:pt idx="1847">
                  <c:v>35594</c:v>
                </c:pt>
                <c:pt idx="1848">
                  <c:v>35597</c:v>
                </c:pt>
                <c:pt idx="1849">
                  <c:v>35598</c:v>
                </c:pt>
                <c:pt idx="1850">
                  <c:v>35599</c:v>
                </c:pt>
                <c:pt idx="1851">
                  <c:v>35600</c:v>
                </c:pt>
                <c:pt idx="1852">
                  <c:v>35601</c:v>
                </c:pt>
                <c:pt idx="1853">
                  <c:v>35604</c:v>
                </c:pt>
                <c:pt idx="1854">
                  <c:v>35605</c:v>
                </c:pt>
                <c:pt idx="1855">
                  <c:v>35606</c:v>
                </c:pt>
                <c:pt idx="1856">
                  <c:v>35607</c:v>
                </c:pt>
                <c:pt idx="1857">
                  <c:v>35608</c:v>
                </c:pt>
                <c:pt idx="1858">
                  <c:v>35611</c:v>
                </c:pt>
                <c:pt idx="1859">
                  <c:v>35612</c:v>
                </c:pt>
                <c:pt idx="1860">
                  <c:v>35613</c:v>
                </c:pt>
                <c:pt idx="1861">
                  <c:v>35614</c:v>
                </c:pt>
                <c:pt idx="1862">
                  <c:v>35615</c:v>
                </c:pt>
                <c:pt idx="1863">
                  <c:v>35618</c:v>
                </c:pt>
                <c:pt idx="1864">
                  <c:v>35619</c:v>
                </c:pt>
                <c:pt idx="1865">
                  <c:v>35620</c:v>
                </c:pt>
                <c:pt idx="1866">
                  <c:v>35621</c:v>
                </c:pt>
                <c:pt idx="1867">
                  <c:v>35622</c:v>
                </c:pt>
                <c:pt idx="1868">
                  <c:v>35625</c:v>
                </c:pt>
                <c:pt idx="1869">
                  <c:v>35626</c:v>
                </c:pt>
                <c:pt idx="1870">
                  <c:v>35627</c:v>
                </c:pt>
                <c:pt idx="1871">
                  <c:v>35628</c:v>
                </c:pt>
                <c:pt idx="1872">
                  <c:v>35629</c:v>
                </c:pt>
                <c:pt idx="1873">
                  <c:v>35632</c:v>
                </c:pt>
                <c:pt idx="1874">
                  <c:v>35633</c:v>
                </c:pt>
                <c:pt idx="1875">
                  <c:v>35634</c:v>
                </c:pt>
                <c:pt idx="1876">
                  <c:v>35635</c:v>
                </c:pt>
                <c:pt idx="1877">
                  <c:v>35636</c:v>
                </c:pt>
                <c:pt idx="1878">
                  <c:v>35639</c:v>
                </c:pt>
                <c:pt idx="1879">
                  <c:v>35640</c:v>
                </c:pt>
                <c:pt idx="1880">
                  <c:v>35641</c:v>
                </c:pt>
                <c:pt idx="1881">
                  <c:v>35642</c:v>
                </c:pt>
                <c:pt idx="1882">
                  <c:v>35643</c:v>
                </c:pt>
                <c:pt idx="1883">
                  <c:v>35646</c:v>
                </c:pt>
                <c:pt idx="1884">
                  <c:v>35647</c:v>
                </c:pt>
                <c:pt idx="1885">
                  <c:v>35648</c:v>
                </c:pt>
                <c:pt idx="1886">
                  <c:v>35649</c:v>
                </c:pt>
                <c:pt idx="1887">
                  <c:v>35650</c:v>
                </c:pt>
                <c:pt idx="1888">
                  <c:v>35653</c:v>
                </c:pt>
                <c:pt idx="1889">
                  <c:v>35654</c:v>
                </c:pt>
                <c:pt idx="1890">
                  <c:v>35655</c:v>
                </c:pt>
                <c:pt idx="1891">
                  <c:v>35656</c:v>
                </c:pt>
                <c:pt idx="1892">
                  <c:v>35657</c:v>
                </c:pt>
                <c:pt idx="1893">
                  <c:v>35660</c:v>
                </c:pt>
                <c:pt idx="1894">
                  <c:v>35661</c:v>
                </c:pt>
                <c:pt idx="1895">
                  <c:v>35662</c:v>
                </c:pt>
                <c:pt idx="1896">
                  <c:v>35663</c:v>
                </c:pt>
                <c:pt idx="1897">
                  <c:v>35664</c:v>
                </c:pt>
                <c:pt idx="1898">
                  <c:v>35667</c:v>
                </c:pt>
                <c:pt idx="1899">
                  <c:v>35668</c:v>
                </c:pt>
                <c:pt idx="1900">
                  <c:v>35669</c:v>
                </c:pt>
                <c:pt idx="1901">
                  <c:v>35670</c:v>
                </c:pt>
                <c:pt idx="1902">
                  <c:v>35671</c:v>
                </c:pt>
                <c:pt idx="1903">
                  <c:v>35674</c:v>
                </c:pt>
                <c:pt idx="1904">
                  <c:v>35675</c:v>
                </c:pt>
                <c:pt idx="1905">
                  <c:v>35676</c:v>
                </c:pt>
                <c:pt idx="1906">
                  <c:v>35677</c:v>
                </c:pt>
                <c:pt idx="1907">
                  <c:v>35678</c:v>
                </c:pt>
                <c:pt idx="1908">
                  <c:v>35681</c:v>
                </c:pt>
                <c:pt idx="1909">
                  <c:v>35682</c:v>
                </c:pt>
                <c:pt idx="1910">
                  <c:v>35683</c:v>
                </c:pt>
                <c:pt idx="1911">
                  <c:v>35684</c:v>
                </c:pt>
                <c:pt idx="1912">
                  <c:v>35685</c:v>
                </c:pt>
                <c:pt idx="1913">
                  <c:v>35688</c:v>
                </c:pt>
                <c:pt idx="1914">
                  <c:v>35689</c:v>
                </c:pt>
                <c:pt idx="1915">
                  <c:v>35690</c:v>
                </c:pt>
                <c:pt idx="1916">
                  <c:v>35691</c:v>
                </c:pt>
                <c:pt idx="1917">
                  <c:v>35692</c:v>
                </c:pt>
                <c:pt idx="1918">
                  <c:v>35695</c:v>
                </c:pt>
                <c:pt idx="1919">
                  <c:v>35696</c:v>
                </c:pt>
                <c:pt idx="1920">
                  <c:v>35697</c:v>
                </c:pt>
                <c:pt idx="1921">
                  <c:v>35698</c:v>
                </c:pt>
                <c:pt idx="1922">
                  <c:v>35699</c:v>
                </c:pt>
                <c:pt idx="1923">
                  <c:v>35702</c:v>
                </c:pt>
                <c:pt idx="1924">
                  <c:v>35703</c:v>
                </c:pt>
                <c:pt idx="1925">
                  <c:v>35704</c:v>
                </c:pt>
                <c:pt idx="1926">
                  <c:v>35705</c:v>
                </c:pt>
                <c:pt idx="1927">
                  <c:v>35706</c:v>
                </c:pt>
                <c:pt idx="1928">
                  <c:v>35709</c:v>
                </c:pt>
                <c:pt idx="1929">
                  <c:v>35710</c:v>
                </c:pt>
                <c:pt idx="1930">
                  <c:v>35711</c:v>
                </c:pt>
                <c:pt idx="1931">
                  <c:v>35712</c:v>
                </c:pt>
                <c:pt idx="1932">
                  <c:v>35713</c:v>
                </c:pt>
                <c:pt idx="1933">
                  <c:v>35716</c:v>
                </c:pt>
                <c:pt idx="1934">
                  <c:v>35717</c:v>
                </c:pt>
                <c:pt idx="1935">
                  <c:v>35718</c:v>
                </c:pt>
                <c:pt idx="1936">
                  <c:v>35719</c:v>
                </c:pt>
                <c:pt idx="1937">
                  <c:v>35720</c:v>
                </c:pt>
                <c:pt idx="1938">
                  <c:v>35723</c:v>
                </c:pt>
                <c:pt idx="1939">
                  <c:v>35724</c:v>
                </c:pt>
                <c:pt idx="1940">
                  <c:v>35725</c:v>
                </c:pt>
                <c:pt idx="1941">
                  <c:v>35726</c:v>
                </c:pt>
                <c:pt idx="1942">
                  <c:v>35727</c:v>
                </c:pt>
                <c:pt idx="1943">
                  <c:v>35730</c:v>
                </c:pt>
                <c:pt idx="1944">
                  <c:v>35731</c:v>
                </c:pt>
                <c:pt idx="1945">
                  <c:v>35732</c:v>
                </c:pt>
                <c:pt idx="1946">
                  <c:v>35733</c:v>
                </c:pt>
                <c:pt idx="1947">
                  <c:v>35734</c:v>
                </c:pt>
                <c:pt idx="1948">
                  <c:v>35737</c:v>
                </c:pt>
                <c:pt idx="1949">
                  <c:v>35738</c:v>
                </c:pt>
                <c:pt idx="1950">
                  <c:v>35739</c:v>
                </c:pt>
                <c:pt idx="1951">
                  <c:v>35740</c:v>
                </c:pt>
                <c:pt idx="1952">
                  <c:v>35741</c:v>
                </c:pt>
                <c:pt idx="1953">
                  <c:v>35744</c:v>
                </c:pt>
                <c:pt idx="1954">
                  <c:v>35745</c:v>
                </c:pt>
                <c:pt idx="1955">
                  <c:v>35746</c:v>
                </c:pt>
                <c:pt idx="1956">
                  <c:v>35747</c:v>
                </c:pt>
                <c:pt idx="1957">
                  <c:v>35748</c:v>
                </c:pt>
                <c:pt idx="1958">
                  <c:v>35751</c:v>
                </c:pt>
                <c:pt idx="1959">
                  <c:v>35752</c:v>
                </c:pt>
                <c:pt idx="1960">
                  <c:v>35753</c:v>
                </c:pt>
                <c:pt idx="1961">
                  <c:v>35754</c:v>
                </c:pt>
                <c:pt idx="1962">
                  <c:v>35755</c:v>
                </c:pt>
                <c:pt idx="1963">
                  <c:v>35758</c:v>
                </c:pt>
                <c:pt idx="1964">
                  <c:v>35759</c:v>
                </c:pt>
                <c:pt idx="1965">
                  <c:v>35760</c:v>
                </c:pt>
                <c:pt idx="1966">
                  <c:v>35761</c:v>
                </c:pt>
                <c:pt idx="1967">
                  <c:v>35762</c:v>
                </c:pt>
                <c:pt idx="1968">
                  <c:v>35765</c:v>
                </c:pt>
                <c:pt idx="1969">
                  <c:v>35766</c:v>
                </c:pt>
                <c:pt idx="1970">
                  <c:v>35767</c:v>
                </c:pt>
                <c:pt idx="1971">
                  <c:v>35768</c:v>
                </c:pt>
                <c:pt idx="1972">
                  <c:v>35769</c:v>
                </c:pt>
                <c:pt idx="1973">
                  <c:v>35772</c:v>
                </c:pt>
                <c:pt idx="1974">
                  <c:v>35773</c:v>
                </c:pt>
                <c:pt idx="1975">
                  <c:v>35774</c:v>
                </c:pt>
                <c:pt idx="1976">
                  <c:v>35775</c:v>
                </c:pt>
                <c:pt idx="1977">
                  <c:v>35776</c:v>
                </c:pt>
                <c:pt idx="1978">
                  <c:v>35779</c:v>
                </c:pt>
                <c:pt idx="1979">
                  <c:v>35780</c:v>
                </c:pt>
                <c:pt idx="1980">
                  <c:v>35781</c:v>
                </c:pt>
                <c:pt idx="1981">
                  <c:v>35782</c:v>
                </c:pt>
                <c:pt idx="1982">
                  <c:v>35783</c:v>
                </c:pt>
                <c:pt idx="1983">
                  <c:v>35786</c:v>
                </c:pt>
                <c:pt idx="1984">
                  <c:v>35787</c:v>
                </c:pt>
                <c:pt idx="1985">
                  <c:v>35788</c:v>
                </c:pt>
                <c:pt idx="1986">
                  <c:v>35789</c:v>
                </c:pt>
                <c:pt idx="1987">
                  <c:v>35790</c:v>
                </c:pt>
                <c:pt idx="1988">
                  <c:v>35793</c:v>
                </c:pt>
                <c:pt idx="1989">
                  <c:v>35794</c:v>
                </c:pt>
                <c:pt idx="1990">
                  <c:v>35795</c:v>
                </c:pt>
                <c:pt idx="1991">
                  <c:v>35796</c:v>
                </c:pt>
                <c:pt idx="1992">
                  <c:v>35797</c:v>
                </c:pt>
                <c:pt idx="1993">
                  <c:v>35800</c:v>
                </c:pt>
                <c:pt idx="1994">
                  <c:v>35801</c:v>
                </c:pt>
                <c:pt idx="1995">
                  <c:v>35802</c:v>
                </c:pt>
                <c:pt idx="1996">
                  <c:v>35803</c:v>
                </c:pt>
                <c:pt idx="1997">
                  <c:v>35804</c:v>
                </c:pt>
                <c:pt idx="1998">
                  <c:v>35807</c:v>
                </c:pt>
                <c:pt idx="1999">
                  <c:v>35808</c:v>
                </c:pt>
                <c:pt idx="2000">
                  <c:v>35809</c:v>
                </c:pt>
                <c:pt idx="2001">
                  <c:v>35810</c:v>
                </c:pt>
                <c:pt idx="2002">
                  <c:v>35811</c:v>
                </c:pt>
                <c:pt idx="2003">
                  <c:v>35814</c:v>
                </c:pt>
                <c:pt idx="2004">
                  <c:v>35815</c:v>
                </c:pt>
                <c:pt idx="2005">
                  <c:v>35816</c:v>
                </c:pt>
                <c:pt idx="2006">
                  <c:v>35817</c:v>
                </c:pt>
                <c:pt idx="2007">
                  <c:v>35818</c:v>
                </c:pt>
                <c:pt idx="2008">
                  <c:v>35821</c:v>
                </c:pt>
                <c:pt idx="2009">
                  <c:v>35822</c:v>
                </c:pt>
                <c:pt idx="2010">
                  <c:v>35823</c:v>
                </c:pt>
                <c:pt idx="2011">
                  <c:v>35824</c:v>
                </c:pt>
                <c:pt idx="2012">
                  <c:v>35825</c:v>
                </c:pt>
                <c:pt idx="2013">
                  <c:v>35828</c:v>
                </c:pt>
                <c:pt idx="2014">
                  <c:v>35829</c:v>
                </c:pt>
                <c:pt idx="2015">
                  <c:v>35830</c:v>
                </c:pt>
                <c:pt idx="2016">
                  <c:v>35831</c:v>
                </c:pt>
                <c:pt idx="2017">
                  <c:v>35832</c:v>
                </c:pt>
                <c:pt idx="2018">
                  <c:v>35835</c:v>
                </c:pt>
                <c:pt idx="2019">
                  <c:v>35836</c:v>
                </c:pt>
                <c:pt idx="2020">
                  <c:v>35837</c:v>
                </c:pt>
                <c:pt idx="2021">
                  <c:v>35838</c:v>
                </c:pt>
                <c:pt idx="2022">
                  <c:v>35839</c:v>
                </c:pt>
                <c:pt idx="2023">
                  <c:v>35842</c:v>
                </c:pt>
                <c:pt idx="2024">
                  <c:v>35843</c:v>
                </c:pt>
                <c:pt idx="2025">
                  <c:v>35844</c:v>
                </c:pt>
                <c:pt idx="2026">
                  <c:v>35845</c:v>
                </c:pt>
                <c:pt idx="2027">
                  <c:v>35846</c:v>
                </c:pt>
                <c:pt idx="2028">
                  <c:v>35849</c:v>
                </c:pt>
                <c:pt idx="2029">
                  <c:v>35850</c:v>
                </c:pt>
                <c:pt idx="2030">
                  <c:v>35851</c:v>
                </c:pt>
                <c:pt idx="2031">
                  <c:v>35852</c:v>
                </c:pt>
                <c:pt idx="2032">
                  <c:v>35853</c:v>
                </c:pt>
                <c:pt idx="2033">
                  <c:v>35856</c:v>
                </c:pt>
                <c:pt idx="2034">
                  <c:v>35857</c:v>
                </c:pt>
                <c:pt idx="2035">
                  <c:v>35858</c:v>
                </c:pt>
                <c:pt idx="2036">
                  <c:v>35859</c:v>
                </c:pt>
                <c:pt idx="2037">
                  <c:v>35860</c:v>
                </c:pt>
                <c:pt idx="2038">
                  <c:v>35863</c:v>
                </c:pt>
                <c:pt idx="2039">
                  <c:v>35864</c:v>
                </c:pt>
                <c:pt idx="2040">
                  <c:v>35865</c:v>
                </c:pt>
                <c:pt idx="2041">
                  <c:v>35866</c:v>
                </c:pt>
                <c:pt idx="2042">
                  <c:v>35867</c:v>
                </c:pt>
                <c:pt idx="2043">
                  <c:v>35870</c:v>
                </c:pt>
                <c:pt idx="2044">
                  <c:v>35871</c:v>
                </c:pt>
                <c:pt idx="2045">
                  <c:v>35872</c:v>
                </c:pt>
                <c:pt idx="2046">
                  <c:v>35873</c:v>
                </c:pt>
                <c:pt idx="2047">
                  <c:v>35874</c:v>
                </c:pt>
                <c:pt idx="2048">
                  <c:v>35877</c:v>
                </c:pt>
                <c:pt idx="2049">
                  <c:v>35878</c:v>
                </c:pt>
                <c:pt idx="2050">
                  <c:v>35879</c:v>
                </c:pt>
                <c:pt idx="2051">
                  <c:v>35880</c:v>
                </c:pt>
                <c:pt idx="2052">
                  <c:v>35881</c:v>
                </c:pt>
                <c:pt idx="2053">
                  <c:v>35884</c:v>
                </c:pt>
                <c:pt idx="2054">
                  <c:v>35885</c:v>
                </c:pt>
                <c:pt idx="2055">
                  <c:v>35886</c:v>
                </c:pt>
                <c:pt idx="2056">
                  <c:v>35887</c:v>
                </c:pt>
                <c:pt idx="2057">
                  <c:v>35888</c:v>
                </c:pt>
                <c:pt idx="2058">
                  <c:v>35891</c:v>
                </c:pt>
                <c:pt idx="2059">
                  <c:v>35892</c:v>
                </c:pt>
                <c:pt idx="2060">
                  <c:v>35893</c:v>
                </c:pt>
                <c:pt idx="2061">
                  <c:v>35894</c:v>
                </c:pt>
                <c:pt idx="2062">
                  <c:v>35895</c:v>
                </c:pt>
                <c:pt idx="2063">
                  <c:v>35898</c:v>
                </c:pt>
                <c:pt idx="2064">
                  <c:v>35899</c:v>
                </c:pt>
                <c:pt idx="2065">
                  <c:v>35900</c:v>
                </c:pt>
                <c:pt idx="2066">
                  <c:v>35901</c:v>
                </c:pt>
                <c:pt idx="2067">
                  <c:v>35902</c:v>
                </c:pt>
                <c:pt idx="2068">
                  <c:v>35905</c:v>
                </c:pt>
                <c:pt idx="2069">
                  <c:v>35906</c:v>
                </c:pt>
                <c:pt idx="2070">
                  <c:v>35907</c:v>
                </c:pt>
                <c:pt idx="2071">
                  <c:v>35908</c:v>
                </c:pt>
                <c:pt idx="2072">
                  <c:v>35909</c:v>
                </c:pt>
                <c:pt idx="2073">
                  <c:v>35912</c:v>
                </c:pt>
                <c:pt idx="2074">
                  <c:v>35913</c:v>
                </c:pt>
                <c:pt idx="2075">
                  <c:v>35914</c:v>
                </c:pt>
                <c:pt idx="2076">
                  <c:v>35915</c:v>
                </c:pt>
                <c:pt idx="2077">
                  <c:v>35916</c:v>
                </c:pt>
                <c:pt idx="2078">
                  <c:v>35919</c:v>
                </c:pt>
                <c:pt idx="2079">
                  <c:v>35920</c:v>
                </c:pt>
                <c:pt idx="2080">
                  <c:v>35921</c:v>
                </c:pt>
                <c:pt idx="2081">
                  <c:v>35922</c:v>
                </c:pt>
                <c:pt idx="2082">
                  <c:v>35923</c:v>
                </c:pt>
                <c:pt idx="2083">
                  <c:v>35926</c:v>
                </c:pt>
                <c:pt idx="2084">
                  <c:v>35927</c:v>
                </c:pt>
                <c:pt idx="2085">
                  <c:v>35928</c:v>
                </c:pt>
                <c:pt idx="2086">
                  <c:v>35929</c:v>
                </c:pt>
                <c:pt idx="2087">
                  <c:v>35930</c:v>
                </c:pt>
                <c:pt idx="2088">
                  <c:v>35933</c:v>
                </c:pt>
                <c:pt idx="2089">
                  <c:v>35934</c:v>
                </c:pt>
                <c:pt idx="2090">
                  <c:v>35935</c:v>
                </c:pt>
                <c:pt idx="2091">
                  <c:v>35936</c:v>
                </c:pt>
                <c:pt idx="2092">
                  <c:v>35937</c:v>
                </c:pt>
                <c:pt idx="2093">
                  <c:v>35940</c:v>
                </c:pt>
                <c:pt idx="2094">
                  <c:v>35941</c:v>
                </c:pt>
                <c:pt idx="2095">
                  <c:v>35942</c:v>
                </c:pt>
                <c:pt idx="2096">
                  <c:v>35943</c:v>
                </c:pt>
                <c:pt idx="2097">
                  <c:v>35944</c:v>
                </c:pt>
                <c:pt idx="2098">
                  <c:v>35947</c:v>
                </c:pt>
                <c:pt idx="2099">
                  <c:v>35948</c:v>
                </c:pt>
                <c:pt idx="2100">
                  <c:v>35949</c:v>
                </c:pt>
                <c:pt idx="2101">
                  <c:v>35950</c:v>
                </c:pt>
                <c:pt idx="2102">
                  <c:v>35951</c:v>
                </c:pt>
                <c:pt idx="2103">
                  <c:v>35954</c:v>
                </c:pt>
                <c:pt idx="2104">
                  <c:v>35955</c:v>
                </c:pt>
                <c:pt idx="2105">
                  <c:v>35956</c:v>
                </c:pt>
                <c:pt idx="2106">
                  <c:v>35957</c:v>
                </c:pt>
                <c:pt idx="2107">
                  <c:v>35958</c:v>
                </c:pt>
                <c:pt idx="2108">
                  <c:v>35961</c:v>
                </c:pt>
                <c:pt idx="2109">
                  <c:v>35962</c:v>
                </c:pt>
                <c:pt idx="2110">
                  <c:v>35963</c:v>
                </c:pt>
                <c:pt idx="2111">
                  <c:v>35964</c:v>
                </c:pt>
                <c:pt idx="2112">
                  <c:v>35965</c:v>
                </c:pt>
                <c:pt idx="2113">
                  <c:v>35968</c:v>
                </c:pt>
                <c:pt idx="2114">
                  <c:v>35969</c:v>
                </c:pt>
                <c:pt idx="2115">
                  <c:v>35970</c:v>
                </c:pt>
                <c:pt idx="2116">
                  <c:v>35971</c:v>
                </c:pt>
                <c:pt idx="2117">
                  <c:v>35972</c:v>
                </c:pt>
                <c:pt idx="2118">
                  <c:v>35975</c:v>
                </c:pt>
                <c:pt idx="2119">
                  <c:v>35976</c:v>
                </c:pt>
                <c:pt idx="2120">
                  <c:v>35977</c:v>
                </c:pt>
                <c:pt idx="2121">
                  <c:v>35978</c:v>
                </c:pt>
                <c:pt idx="2122">
                  <c:v>35979</c:v>
                </c:pt>
                <c:pt idx="2123">
                  <c:v>35982</c:v>
                </c:pt>
                <c:pt idx="2124">
                  <c:v>35983</c:v>
                </c:pt>
                <c:pt idx="2125">
                  <c:v>35984</c:v>
                </c:pt>
                <c:pt idx="2126">
                  <c:v>35985</c:v>
                </c:pt>
                <c:pt idx="2127">
                  <c:v>35986</c:v>
                </c:pt>
                <c:pt idx="2128">
                  <c:v>35989</c:v>
                </c:pt>
                <c:pt idx="2129">
                  <c:v>35990</c:v>
                </c:pt>
                <c:pt idx="2130">
                  <c:v>35991</c:v>
                </c:pt>
                <c:pt idx="2131">
                  <c:v>35992</c:v>
                </c:pt>
                <c:pt idx="2132">
                  <c:v>35993</c:v>
                </c:pt>
                <c:pt idx="2133">
                  <c:v>35996</c:v>
                </c:pt>
                <c:pt idx="2134">
                  <c:v>35997</c:v>
                </c:pt>
                <c:pt idx="2135">
                  <c:v>35998</c:v>
                </c:pt>
                <c:pt idx="2136">
                  <c:v>35999</c:v>
                </c:pt>
                <c:pt idx="2137">
                  <c:v>36000</c:v>
                </c:pt>
                <c:pt idx="2138">
                  <c:v>36003</c:v>
                </c:pt>
                <c:pt idx="2139">
                  <c:v>36004</c:v>
                </c:pt>
                <c:pt idx="2140">
                  <c:v>36005</c:v>
                </c:pt>
                <c:pt idx="2141">
                  <c:v>36006</c:v>
                </c:pt>
                <c:pt idx="2142">
                  <c:v>36007</c:v>
                </c:pt>
                <c:pt idx="2143">
                  <c:v>36010</c:v>
                </c:pt>
                <c:pt idx="2144">
                  <c:v>36011</c:v>
                </c:pt>
                <c:pt idx="2145">
                  <c:v>36012</c:v>
                </c:pt>
                <c:pt idx="2146">
                  <c:v>36013</c:v>
                </c:pt>
                <c:pt idx="2147">
                  <c:v>36014</c:v>
                </c:pt>
                <c:pt idx="2148">
                  <c:v>36017</c:v>
                </c:pt>
                <c:pt idx="2149">
                  <c:v>36018</c:v>
                </c:pt>
                <c:pt idx="2150">
                  <c:v>36019</c:v>
                </c:pt>
                <c:pt idx="2151">
                  <c:v>36020</c:v>
                </c:pt>
                <c:pt idx="2152">
                  <c:v>36021</c:v>
                </c:pt>
                <c:pt idx="2153">
                  <c:v>36024</c:v>
                </c:pt>
                <c:pt idx="2154">
                  <c:v>36025</c:v>
                </c:pt>
                <c:pt idx="2155">
                  <c:v>36026</c:v>
                </c:pt>
                <c:pt idx="2156">
                  <c:v>36027</c:v>
                </c:pt>
                <c:pt idx="2157">
                  <c:v>36028</c:v>
                </c:pt>
                <c:pt idx="2158">
                  <c:v>36031</c:v>
                </c:pt>
                <c:pt idx="2159">
                  <c:v>36032</c:v>
                </c:pt>
                <c:pt idx="2160">
                  <c:v>36033</c:v>
                </c:pt>
                <c:pt idx="2161">
                  <c:v>36034</c:v>
                </c:pt>
                <c:pt idx="2162">
                  <c:v>36035</c:v>
                </c:pt>
                <c:pt idx="2163">
                  <c:v>36038</c:v>
                </c:pt>
                <c:pt idx="2164">
                  <c:v>36039</c:v>
                </c:pt>
                <c:pt idx="2165">
                  <c:v>36040</c:v>
                </c:pt>
                <c:pt idx="2166">
                  <c:v>36041</c:v>
                </c:pt>
                <c:pt idx="2167">
                  <c:v>36042</c:v>
                </c:pt>
                <c:pt idx="2168">
                  <c:v>36045</c:v>
                </c:pt>
                <c:pt idx="2169">
                  <c:v>36046</c:v>
                </c:pt>
                <c:pt idx="2170">
                  <c:v>36047</c:v>
                </c:pt>
                <c:pt idx="2171">
                  <c:v>36048</c:v>
                </c:pt>
                <c:pt idx="2172">
                  <c:v>36049</c:v>
                </c:pt>
                <c:pt idx="2173">
                  <c:v>36052</c:v>
                </c:pt>
                <c:pt idx="2174">
                  <c:v>36053</c:v>
                </c:pt>
                <c:pt idx="2175">
                  <c:v>36054</c:v>
                </c:pt>
                <c:pt idx="2176">
                  <c:v>36055</c:v>
                </c:pt>
                <c:pt idx="2177">
                  <c:v>36056</c:v>
                </c:pt>
                <c:pt idx="2178">
                  <c:v>36059</c:v>
                </c:pt>
                <c:pt idx="2179">
                  <c:v>36060</c:v>
                </c:pt>
                <c:pt idx="2180">
                  <c:v>36061</c:v>
                </c:pt>
                <c:pt idx="2181">
                  <c:v>36062</c:v>
                </c:pt>
                <c:pt idx="2182">
                  <c:v>36063</c:v>
                </c:pt>
                <c:pt idx="2183">
                  <c:v>36066</c:v>
                </c:pt>
                <c:pt idx="2184">
                  <c:v>36067</c:v>
                </c:pt>
                <c:pt idx="2185">
                  <c:v>36068</c:v>
                </c:pt>
                <c:pt idx="2186">
                  <c:v>36069</c:v>
                </c:pt>
                <c:pt idx="2187">
                  <c:v>36070</c:v>
                </c:pt>
                <c:pt idx="2188">
                  <c:v>36073</c:v>
                </c:pt>
                <c:pt idx="2189">
                  <c:v>36074</c:v>
                </c:pt>
                <c:pt idx="2190">
                  <c:v>36075</c:v>
                </c:pt>
                <c:pt idx="2191">
                  <c:v>36076</c:v>
                </c:pt>
                <c:pt idx="2192">
                  <c:v>36077</c:v>
                </c:pt>
                <c:pt idx="2193">
                  <c:v>36080</c:v>
                </c:pt>
                <c:pt idx="2194">
                  <c:v>36081</c:v>
                </c:pt>
                <c:pt idx="2195">
                  <c:v>36082</c:v>
                </c:pt>
                <c:pt idx="2196">
                  <c:v>36083</c:v>
                </c:pt>
                <c:pt idx="2197">
                  <c:v>36084</c:v>
                </c:pt>
                <c:pt idx="2198">
                  <c:v>36087</c:v>
                </c:pt>
                <c:pt idx="2199">
                  <c:v>36088</c:v>
                </c:pt>
                <c:pt idx="2200">
                  <c:v>36089</c:v>
                </c:pt>
                <c:pt idx="2201">
                  <c:v>36090</c:v>
                </c:pt>
                <c:pt idx="2202">
                  <c:v>36091</c:v>
                </c:pt>
                <c:pt idx="2203">
                  <c:v>36094</c:v>
                </c:pt>
                <c:pt idx="2204">
                  <c:v>36095</c:v>
                </c:pt>
                <c:pt idx="2205">
                  <c:v>36096</c:v>
                </c:pt>
                <c:pt idx="2206">
                  <c:v>36097</c:v>
                </c:pt>
                <c:pt idx="2207">
                  <c:v>36098</c:v>
                </c:pt>
                <c:pt idx="2208">
                  <c:v>36101</c:v>
                </c:pt>
                <c:pt idx="2209">
                  <c:v>36102</c:v>
                </c:pt>
                <c:pt idx="2210">
                  <c:v>36103</c:v>
                </c:pt>
                <c:pt idx="2211">
                  <c:v>36104</c:v>
                </c:pt>
                <c:pt idx="2212">
                  <c:v>36105</c:v>
                </c:pt>
                <c:pt idx="2213">
                  <c:v>36108</c:v>
                </c:pt>
                <c:pt idx="2214">
                  <c:v>36109</c:v>
                </c:pt>
                <c:pt idx="2215">
                  <c:v>36110</c:v>
                </c:pt>
                <c:pt idx="2216">
                  <c:v>36111</c:v>
                </c:pt>
                <c:pt idx="2217">
                  <c:v>36112</c:v>
                </c:pt>
                <c:pt idx="2218">
                  <c:v>36115</c:v>
                </c:pt>
                <c:pt idx="2219">
                  <c:v>36116</c:v>
                </c:pt>
                <c:pt idx="2220">
                  <c:v>36117</c:v>
                </c:pt>
                <c:pt idx="2221">
                  <c:v>36118</c:v>
                </c:pt>
                <c:pt idx="2222">
                  <c:v>36119</c:v>
                </c:pt>
                <c:pt idx="2223">
                  <c:v>36122</c:v>
                </c:pt>
                <c:pt idx="2224">
                  <c:v>36123</c:v>
                </c:pt>
                <c:pt idx="2225">
                  <c:v>36124</c:v>
                </c:pt>
                <c:pt idx="2226">
                  <c:v>36125</c:v>
                </c:pt>
                <c:pt idx="2227">
                  <c:v>36126</c:v>
                </c:pt>
                <c:pt idx="2228">
                  <c:v>36129</c:v>
                </c:pt>
                <c:pt idx="2229">
                  <c:v>36130</c:v>
                </c:pt>
                <c:pt idx="2230">
                  <c:v>36131</c:v>
                </c:pt>
                <c:pt idx="2231">
                  <c:v>36132</c:v>
                </c:pt>
                <c:pt idx="2232">
                  <c:v>36133</c:v>
                </c:pt>
                <c:pt idx="2233">
                  <c:v>36136</c:v>
                </c:pt>
                <c:pt idx="2234">
                  <c:v>36137</c:v>
                </c:pt>
                <c:pt idx="2235">
                  <c:v>36138</c:v>
                </c:pt>
                <c:pt idx="2236">
                  <c:v>36139</c:v>
                </c:pt>
                <c:pt idx="2237">
                  <c:v>36140</c:v>
                </c:pt>
                <c:pt idx="2238">
                  <c:v>36143</c:v>
                </c:pt>
                <c:pt idx="2239">
                  <c:v>36144</c:v>
                </c:pt>
                <c:pt idx="2240">
                  <c:v>36145</c:v>
                </c:pt>
                <c:pt idx="2241">
                  <c:v>36146</c:v>
                </c:pt>
                <c:pt idx="2242">
                  <c:v>36147</c:v>
                </c:pt>
                <c:pt idx="2243">
                  <c:v>36150</c:v>
                </c:pt>
                <c:pt idx="2244">
                  <c:v>36151</c:v>
                </c:pt>
                <c:pt idx="2245">
                  <c:v>36152</c:v>
                </c:pt>
                <c:pt idx="2246">
                  <c:v>36153</c:v>
                </c:pt>
                <c:pt idx="2247">
                  <c:v>36154</c:v>
                </c:pt>
                <c:pt idx="2248">
                  <c:v>36157</c:v>
                </c:pt>
                <c:pt idx="2249">
                  <c:v>36158</c:v>
                </c:pt>
                <c:pt idx="2250">
                  <c:v>36159</c:v>
                </c:pt>
                <c:pt idx="2251">
                  <c:v>36160</c:v>
                </c:pt>
                <c:pt idx="2252">
                  <c:v>36161</c:v>
                </c:pt>
                <c:pt idx="2253">
                  <c:v>36164</c:v>
                </c:pt>
                <c:pt idx="2254">
                  <c:v>36165</c:v>
                </c:pt>
                <c:pt idx="2255">
                  <c:v>36166</c:v>
                </c:pt>
                <c:pt idx="2256">
                  <c:v>36167</c:v>
                </c:pt>
                <c:pt idx="2257">
                  <c:v>36168</c:v>
                </c:pt>
                <c:pt idx="2258">
                  <c:v>36171</c:v>
                </c:pt>
                <c:pt idx="2259">
                  <c:v>36172</c:v>
                </c:pt>
                <c:pt idx="2260">
                  <c:v>36173</c:v>
                </c:pt>
                <c:pt idx="2261">
                  <c:v>36174</c:v>
                </c:pt>
                <c:pt idx="2262">
                  <c:v>36175</c:v>
                </c:pt>
                <c:pt idx="2263">
                  <c:v>36178</c:v>
                </c:pt>
                <c:pt idx="2264">
                  <c:v>36179</c:v>
                </c:pt>
                <c:pt idx="2265">
                  <c:v>36180</c:v>
                </c:pt>
                <c:pt idx="2266">
                  <c:v>36181</c:v>
                </c:pt>
                <c:pt idx="2267">
                  <c:v>36182</c:v>
                </c:pt>
                <c:pt idx="2268">
                  <c:v>36185</c:v>
                </c:pt>
                <c:pt idx="2269">
                  <c:v>36186</c:v>
                </c:pt>
                <c:pt idx="2270">
                  <c:v>36187</c:v>
                </c:pt>
                <c:pt idx="2271">
                  <c:v>36188</c:v>
                </c:pt>
                <c:pt idx="2272">
                  <c:v>36189</c:v>
                </c:pt>
                <c:pt idx="2273">
                  <c:v>36192</c:v>
                </c:pt>
                <c:pt idx="2274">
                  <c:v>36193</c:v>
                </c:pt>
                <c:pt idx="2275">
                  <c:v>36194</c:v>
                </c:pt>
                <c:pt idx="2276">
                  <c:v>36195</c:v>
                </c:pt>
                <c:pt idx="2277">
                  <c:v>36196</c:v>
                </c:pt>
                <c:pt idx="2278">
                  <c:v>36199</c:v>
                </c:pt>
                <c:pt idx="2279">
                  <c:v>36200</c:v>
                </c:pt>
                <c:pt idx="2280">
                  <c:v>36201</c:v>
                </c:pt>
                <c:pt idx="2281">
                  <c:v>36202</c:v>
                </c:pt>
                <c:pt idx="2282">
                  <c:v>36203</c:v>
                </c:pt>
                <c:pt idx="2283">
                  <c:v>36206</c:v>
                </c:pt>
                <c:pt idx="2284">
                  <c:v>36207</c:v>
                </c:pt>
                <c:pt idx="2285">
                  <c:v>36208</c:v>
                </c:pt>
                <c:pt idx="2286">
                  <c:v>36209</c:v>
                </c:pt>
                <c:pt idx="2287">
                  <c:v>36210</c:v>
                </c:pt>
                <c:pt idx="2288">
                  <c:v>36213</c:v>
                </c:pt>
                <c:pt idx="2289">
                  <c:v>36214</c:v>
                </c:pt>
                <c:pt idx="2290">
                  <c:v>36215</c:v>
                </c:pt>
                <c:pt idx="2291">
                  <c:v>36216</c:v>
                </c:pt>
                <c:pt idx="2292">
                  <c:v>36217</c:v>
                </c:pt>
                <c:pt idx="2293">
                  <c:v>36220</c:v>
                </c:pt>
                <c:pt idx="2294">
                  <c:v>36221</c:v>
                </c:pt>
                <c:pt idx="2295">
                  <c:v>36222</c:v>
                </c:pt>
                <c:pt idx="2296">
                  <c:v>36223</c:v>
                </c:pt>
                <c:pt idx="2297">
                  <c:v>36224</c:v>
                </c:pt>
                <c:pt idx="2298">
                  <c:v>36227</c:v>
                </c:pt>
                <c:pt idx="2299">
                  <c:v>36228</c:v>
                </c:pt>
                <c:pt idx="2300">
                  <c:v>36229</c:v>
                </c:pt>
                <c:pt idx="2301">
                  <c:v>36230</c:v>
                </c:pt>
                <c:pt idx="2302">
                  <c:v>36231</c:v>
                </c:pt>
                <c:pt idx="2303">
                  <c:v>36234</c:v>
                </c:pt>
                <c:pt idx="2304">
                  <c:v>36235</c:v>
                </c:pt>
                <c:pt idx="2305">
                  <c:v>36236</c:v>
                </c:pt>
                <c:pt idx="2306">
                  <c:v>36237</c:v>
                </c:pt>
                <c:pt idx="2307">
                  <c:v>36238</c:v>
                </c:pt>
                <c:pt idx="2308">
                  <c:v>36241</c:v>
                </c:pt>
                <c:pt idx="2309">
                  <c:v>36242</c:v>
                </c:pt>
                <c:pt idx="2310">
                  <c:v>36243</c:v>
                </c:pt>
                <c:pt idx="2311">
                  <c:v>36244</c:v>
                </c:pt>
                <c:pt idx="2312">
                  <c:v>36245</c:v>
                </c:pt>
                <c:pt idx="2313">
                  <c:v>36248</c:v>
                </c:pt>
                <c:pt idx="2314">
                  <c:v>36249</c:v>
                </c:pt>
                <c:pt idx="2315">
                  <c:v>36250</c:v>
                </c:pt>
                <c:pt idx="2316">
                  <c:v>36251</c:v>
                </c:pt>
                <c:pt idx="2317">
                  <c:v>36252</c:v>
                </c:pt>
                <c:pt idx="2318">
                  <c:v>36255</c:v>
                </c:pt>
                <c:pt idx="2319">
                  <c:v>36256</c:v>
                </c:pt>
                <c:pt idx="2320">
                  <c:v>36257</c:v>
                </c:pt>
                <c:pt idx="2321">
                  <c:v>36258</c:v>
                </c:pt>
                <c:pt idx="2322">
                  <c:v>36259</c:v>
                </c:pt>
                <c:pt idx="2323">
                  <c:v>36262</c:v>
                </c:pt>
                <c:pt idx="2324">
                  <c:v>36263</c:v>
                </c:pt>
                <c:pt idx="2325">
                  <c:v>36264</c:v>
                </c:pt>
                <c:pt idx="2326">
                  <c:v>36265</c:v>
                </c:pt>
                <c:pt idx="2327">
                  <c:v>36266</c:v>
                </c:pt>
                <c:pt idx="2328">
                  <c:v>36269</c:v>
                </c:pt>
                <c:pt idx="2329">
                  <c:v>36270</c:v>
                </c:pt>
                <c:pt idx="2330">
                  <c:v>36271</c:v>
                </c:pt>
                <c:pt idx="2331">
                  <c:v>36272</c:v>
                </c:pt>
                <c:pt idx="2332">
                  <c:v>36273</c:v>
                </c:pt>
                <c:pt idx="2333">
                  <c:v>36276</c:v>
                </c:pt>
                <c:pt idx="2334">
                  <c:v>36277</c:v>
                </c:pt>
                <c:pt idx="2335">
                  <c:v>36278</c:v>
                </c:pt>
                <c:pt idx="2336">
                  <c:v>36279</c:v>
                </c:pt>
                <c:pt idx="2337">
                  <c:v>36280</c:v>
                </c:pt>
                <c:pt idx="2338">
                  <c:v>36283</c:v>
                </c:pt>
                <c:pt idx="2339">
                  <c:v>36284</c:v>
                </c:pt>
                <c:pt idx="2340">
                  <c:v>36285</c:v>
                </c:pt>
                <c:pt idx="2341">
                  <c:v>36286</c:v>
                </c:pt>
                <c:pt idx="2342">
                  <c:v>36287</c:v>
                </c:pt>
                <c:pt idx="2343">
                  <c:v>36290</c:v>
                </c:pt>
                <c:pt idx="2344">
                  <c:v>36291</c:v>
                </c:pt>
                <c:pt idx="2345">
                  <c:v>36292</c:v>
                </c:pt>
                <c:pt idx="2346">
                  <c:v>36293</c:v>
                </c:pt>
                <c:pt idx="2347">
                  <c:v>36294</c:v>
                </c:pt>
                <c:pt idx="2348">
                  <c:v>36297</c:v>
                </c:pt>
                <c:pt idx="2349">
                  <c:v>36298</c:v>
                </c:pt>
                <c:pt idx="2350">
                  <c:v>36299</c:v>
                </c:pt>
                <c:pt idx="2351">
                  <c:v>36300</c:v>
                </c:pt>
                <c:pt idx="2352">
                  <c:v>36301</c:v>
                </c:pt>
                <c:pt idx="2353">
                  <c:v>36304</c:v>
                </c:pt>
                <c:pt idx="2354">
                  <c:v>36305</c:v>
                </c:pt>
                <c:pt idx="2355">
                  <c:v>36306</c:v>
                </c:pt>
                <c:pt idx="2356">
                  <c:v>36307</c:v>
                </c:pt>
                <c:pt idx="2357">
                  <c:v>36308</c:v>
                </c:pt>
                <c:pt idx="2358">
                  <c:v>36311</c:v>
                </c:pt>
                <c:pt idx="2359">
                  <c:v>36312</c:v>
                </c:pt>
                <c:pt idx="2360">
                  <c:v>36313</c:v>
                </c:pt>
                <c:pt idx="2361">
                  <c:v>36314</c:v>
                </c:pt>
                <c:pt idx="2362">
                  <c:v>36315</c:v>
                </c:pt>
                <c:pt idx="2363">
                  <c:v>36318</c:v>
                </c:pt>
                <c:pt idx="2364">
                  <c:v>36319</c:v>
                </c:pt>
                <c:pt idx="2365">
                  <c:v>36320</c:v>
                </c:pt>
                <c:pt idx="2366">
                  <c:v>36321</c:v>
                </c:pt>
                <c:pt idx="2367">
                  <c:v>36322</c:v>
                </c:pt>
                <c:pt idx="2368">
                  <c:v>36325</c:v>
                </c:pt>
                <c:pt idx="2369">
                  <c:v>36326</c:v>
                </c:pt>
                <c:pt idx="2370">
                  <c:v>36327</c:v>
                </c:pt>
                <c:pt idx="2371">
                  <c:v>36328</c:v>
                </c:pt>
                <c:pt idx="2372">
                  <c:v>36329</c:v>
                </c:pt>
                <c:pt idx="2373">
                  <c:v>36332</c:v>
                </c:pt>
                <c:pt idx="2374">
                  <c:v>36333</c:v>
                </c:pt>
                <c:pt idx="2375">
                  <c:v>36334</c:v>
                </c:pt>
                <c:pt idx="2376">
                  <c:v>36335</c:v>
                </c:pt>
                <c:pt idx="2377">
                  <c:v>36336</c:v>
                </c:pt>
                <c:pt idx="2378">
                  <c:v>36339</c:v>
                </c:pt>
                <c:pt idx="2379">
                  <c:v>36340</c:v>
                </c:pt>
                <c:pt idx="2380">
                  <c:v>36341</c:v>
                </c:pt>
                <c:pt idx="2381">
                  <c:v>36342</c:v>
                </c:pt>
                <c:pt idx="2382">
                  <c:v>36343</c:v>
                </c:pt>
                <c:pt idx="2383">
                  <c:v>36346</c:v>
                </c:pt>
                <c:pt idx="2384">
                  <c:v>36347</c:v>
                </c:pt>
                <c:pt idx="2385">
                  <c:v>36348</c:v>
                </c:pt>
                <c:pt idx="2386">
                  <c:v>36349</c:v>
                </c:pt>
                <c:pt idx="2387">
                  <c:v>36350</c:v>
                </c:pt>
                <c:pt idx="2388">
                  <c:v>36353</c:v>
                </c:pt>
                <c:pt idx="2389">
                  <c:v>36354</c:v>
                </c:pt>
                <c:pt idx="2390">
                  <c:v>36355</c:v>
                </c:pt>
                <c:pt idx="2391">
                  <c:v>36356</c:v>
                </c:pt>
                <c:pt idx="2392">
                  <c:v>36357</c:v>
                </c:pt>
                <c:pt idx="2393">
                  <c:v>36360</c:v>
                </c:pt>
                <c:pt idx="2394">
                  <c:v>36361</c:v>
                </c:pt>
                <c:pt idx="2395">
                  <c:v>36362</c:v>
                </c:pt>
                <c:pt idx="2396">
                  <c:v>36363</c:v>
                </c:pt>
                <c:pt idx="2397">
                  <c:v>36364</c:v>
                </c:pt>
                <c:pt idx="2398">
                  <c:v>36367</c:v>
                </c:pt>
                <c:pt idx="2399">
                  <c:v>36368</c:v>
                </c:pt>
                <c:pt idx="2400">
                  <c:v>36369</c:v>
                </c:pt>
                <c:pt idx="2401">
                  <c:v>36370</c:v>
                </c:pt>
                <c:pt idx="2402">
                  <c:v>36371</c:v>
                </c:pt>
                <c:pt idx="2403">
                  <c:v>36374</c:v>
                </c:pt>
                <c:pt idx="2404">
                  <c:v>36375</c:v>
                </c:pt>
                <c:pt idx="2405">
                  <c:v>36376</c:v>
                </c:pt>
                <c:pt idx="2406">
                  <c:v>36377</c:v>
                </c:pt>
                <c:pt idx="2407">
                  <c:v>36378</c:v>
                </c:pt>
                <c:pt idx="2408">
                  <c:v>36381</c:v>
                </c:pt>
                <c:pt idx="2409">
                  <c:v>36382</c:v>
                </c:pt>
                <c:pt idx="2410">
                  <c:v>36383</c:v>
                </c:pt>
                <c:pt idx="2411">
                  <c:v>36384</c:v>
                </c:pt>
                <c:pt idx="2412">
                  <c:v>36385</c:v>
                </c:pt>
                <c:pt idx="2413">
                  <c:v>36388</c:v>
                </c:pt>
                <c:pt idx="2414">
                  <c:v>36389</c:v>
                </c:pt>
                <c:pt idx="2415">
                  <c:v>36390</c:v>
                </c:pt>
                <c:pt idx="2416">
                  <c:v>36391</c:v>
                </c:pt>
                <c:pt idx="2417">
                  <c:v>36392</c:v>
                </c:pt>
                <c:pt idx="2418">
                  <c:v>36395</c:v>
                </c:pt>
                <c:pt idx="2419">
                  <c:v>36396</c:v>
                </c:pt>
                <c:pt idx="2420">
                  <c:v>36397</c:v>
                </c:pt>
                <c:pt idx="2421">
                  <c:v>36398</c:v>
                </c:pt>
                <c:pt idx="2422">
                  <c:v>36399</c:v>
                </c:pt>
                <c:pt idx="2423">
                  <c:v>36402</c:v>
                </c:pt>
                <c:pt idx="2424">
                  <c:v>36403</c:v>
                </c:pt>
                <c:pt idx="2425">
                  <c:v>36404</c:v>
                </c:pt>
                <c:pt idx="2426">
                  <c:v>36405</c:v>
                </c:pt>
                <c:pt idx="2427">
                  <c:v>36406</c:v>
                </c:pt>
                <c:pt idx="2428">
                  <c:v>36409</c:v>
                </c:pt>
                <c:pt idx="2429">
                  <c:v>36410</c:v>
                </c:pt>
                <c:pt idx="2430">
                  <c:v>36411</c:v>
                </c:pt>
                <c:pt idx="2431">
                  <c:v>36412</c:v>
                </c:pt>
                <c:pt idx="2432">
                  <c:v>36413</c:v>
                </c:pt>
                <c:pt idx="2433">
                  <c:v>36416</c:v>
                </c:pt>
                <c:pt idx="2434">
                  <c:v>36417</c:v>
                </c:pt>
                <c:pt idx="2435">
                  <c:v>36418</c:v>
                </c:pt>
                <c:pt idx="2436">
                  <c:v>36419</c:v>
                </c:pt>
                <c:pt idx="2437">
                  <c:v>36420</c:v>
                </c:pt>
                <c:pt idx="2438">
                  <c:v>36423</c:v>
                </c:pt>
                <c:pt idx="2439">
                  <c:v>36424</c:v>
                </c:pt>
                <c:pt idx="2440">
                  <c:v>36425</c:v>
                </c:pt>
                <c:pt idx="2441">
                  <c:v>36426</c:v>
                </c:pt>
                <c:pt idx="2442">
                  <c:v>36427</c:v>
                </c:pt>
                <c:pt idx="2443">
                  <c:v>36430</c:v>
                </c:pt>
                <c:pt idx="2444">
                  <c:v>36431</c:v>
                </c:pt>
                <c:pt idx="2445">
                  <c:v>36432</c:v>
                </c:pt>
                <c:pt idx="2446">
                  <c:v>36433</c:v>
                </c:pt>
                <c:pt idx="2447">
                  <c:v>36434</c:v>
                </c:pt>
                <c:pt idx="2448">
                  <c:v>36437</c:v>
                </c:pt>
                <c:pt idx="2449">
                  <c:v>36438</c:v>
                </c:pt>
                <c:pt idx="2450">
                  <c:v>36439</c:v>
                </c:pt>
                <c:pt idx="2451">
                  <c:v>36440</c:v>
                </c:pt>
                <c:pt idx="2452">
                  <c:v>36441</c:v>
                </c:pt>
                <c:pt idx="2453">
                  <c:v>36444</c:v>
                </c:pt>
                <c:pt idx="2454">
                  <c:v>36445</c:v>
                </c:pt>
                <c:pt idx="2455">
                  <c:v>36446</c:v>
                </c:pt>
                <c:pt idx="2456">
                  <c:v>36447</c:v>
                </c:pt>
                <c:pt idx="2457">
                  <c:v>36448</c:v>
                </c:pt>
                <c:pt idx="2458">
                  <c:v>36451</c:v>
                </c:pt>
                <c:pt idx="2459">
                  <c:v>36452</c:v>
                </c:pt>
                <c:pt idx="2460">
                  <c:v>36453</c:v>
                </c:pt>
                <c:pt idx="2461">
                  <c:v>36454</c:v>
                </c:pt>
                <c:pt idx="2462">
                  <c:v>36455</c:v>
                </c:pt>
                <c:pt idx="2463">
                  <c:v>36458</c:v>
                </c:pt>
                <c:pt idx="2464">
                  <c:v>36459</c:v>
                </c:pt>
                <c:pt idx="2465">
                  <c:v>36460</c:v>
                </c:pt>
                <c:pt idx="2466">
                  <c:v>36461</c:v>
                </c:pt>
                <c:pt idx="2467">
                  <c:v>36462</c:v>
                </c:pt>
                <c:pt idx="2468">
                  <c:v>36465</c:v>
                </c:pt>
                <c:pt idx="2469">
                  <c:v>36466</c:v>
                </c:pt>
                <c:pt idx="2470">
                  <c:v>36467</c:v>
                </c:pt>
                <c:pt idx="2471">
                  <c:v>36468</c:v>
                </c:pt>
                <c:pt idx="2472">
                  <c:v>36469</c:v>
                </c:pt>
                <c:pt idx="2473">
                  <c:v>36472</c:v>
                </c:pt>
                <c:pt idx="2474">
                  <c:v>36473</c:v>
                </c:pt>
                <c:pt idx="2475">
                  <c:v>36474</c:v>
                </c:pt>
                <c:pt idx="2476">
                  <c:v>36475</c:v>
                </c:pt>
                <c:pt idx="2477">
                  <c:v>36476</c:v>
                </c:pt>
                <c:pt idx="2478">
                  <c:v>36479</c:v>
                </c:pt>
                <c:pt idx="2479">
                  <c:v>36480</c:v>
                </c:pt>
                <c:pt idx="2480">
                  <c:v>36481</c:v>
                </c:pt>
                <c:pt idx="2481">
                  <c:v>36482</c:v>
                </c:pt>
                <c:pt idx="2482">
                  <c:v>36483</c:v>
                </c:pt>
                <c:pt idx="2483">
                  <c:v>36486</c:v>
                </c:pt>
                <c:pt idx="2484">
                  <c:v>36487</c:v>
                </c:pt>
                <c:pt idx="2485">
                  <c:v>36488</c:v>
                </c:pt>
                <c:pt idx="2486">
                  <c:v>36489</c:v>
                </c:pt>
                <c:pt idx="2487">
                  <c:v>36490</c:v>
                </c:pt>
                <c:pt idx="2488">
                  <c:v>36493</c:v>
                </c:pt>
                <c:pt idx="2489">
                  <c:v>36494</c:v>
                </c:pt>
                <c:pt idx="2490">
                  <c:v>36495</c:v>
                </c:pt>
                <c:pt idx="2491">
                  <c:v>36496</c:v>
                </c:pt>
                <c:pt idx="2492">
                  <c:v>36497</c:v>
                </c:pt>
                <c:pt idx="2493">
                  <c:v>36500</c:v>
                </c:pt>
                <c:pt idx="2494">
                  <c:v>36501</c:v>
                </c:pt>
                <c:pt idx="2495">
                  <c:v>36502</c:v>
                </c:pt>
                <c:pt idx="2496">
                  <c:v>36503</c:v>
                </c:pt>
                <c:pt idx="2497">
                  <c:v>36504</c:v>
                </c:pt>
                <c:pt idx="2498">
                  <c:v>36507</c:v>
                </c:pt>
                <c:pt idx="2499">
                  <c:v>36508</c:v>
                </c:pt>
                <c:pt idx="2500">
                  <c:v>36509</c:v>
                </c:pt>
                <c:pt idx="2501">
                  <c:v>36510</c:v>
                </c:pt>
                <c:pt idx="2502">
                  <c:v>36511</c:v>
                </c:pt>
                <c:pt idx="2503">
                  <c:v>36514</c:v>
                </c:pt>
                <c:pt idx="2504">
                  <c:v>36515</c:v>
                </c:pt>
                <c:pt idx="2505">
                  <c:v>36516</c:v>
                </c:pt>
                <c:pt idx="2506">
                  <c:v>36517</c:v>
                </c:pt>
                <c:pt idx="2507">
                  <c:v>36518</c:v>
                </c:pt>
                <c:pt idx="2508">
                  <c:v>36521</c:v>
                </c:pt>
                <c:pt idx="2509">
                  <c:v>36522</c:v>
                </c:pt>
                <c:pt idx="2510">
                  <c:v>36523</c:v>
                </c:pt>
                <c:pt idx="2511">
                  <c:v>36524</c:v>
                </c:pt>
                <c:pt idx="2512">
                  <c:v>36525</c:v>
                </c:pt>
                <c:pt idx="2513">
                  <c:v>36528</c:v>
                </c:pt>
                <c:pt idx="2514">
                  <c:v>36529</c:v>
                </c:pt>
                <c:pt idx="2515">
                  <c:v>36530</c:v>
                </c:pt>
                <c:pt idx="2516">
                  <c:v>36531</c:v>
                </c:pt>
                <c:pt idx="2517">
                  <c:v>36532</c:v>
                </c:pt>
                <c:pt idx="2518">
                  <c:v>36535</c:v>
                </c:pt>
                <c:pt idx="2519">
                  <c:v>36536</c:v>
                </c:pt>
                <c:pt idx="2520">
                  <c:v>36537</c:v>
                </c:pt>
                <c:pt idx="2521">
                  <c:v>36538</c:v>
                </c:pt>
                <c:pt idx="2522">
                  <c:v>36539</c:v>
                </c:pt>
                <c:pt idx="2523">
                  <c:v>36542</c:v>
                </c:pt>
                <c:pt idx="2524">
                  <c:v>36543</c:v>
                </c:pt>
                <c:pt idx="2525">
                  <c:v>36544</c:v>
                </c:pt>
                <c:pt idx="2526">
                  <c:v>36545</c:v>
                </c:pt>
                <c:pt idx="2527">
                  <c:v>36546</c:v>
                </c:pt>
                <c:pt idx="2528">
                  <c:v>36549</c:v>
                </c:pt>
                <c:pt idx="2529">
                  <c:v>36550</c:v>
                </c:pt>
                <c:pt idx="2530">
                  <c:v>36551</c:v>
                </c:pt>
                <c:pt idx="2531">
                  <c:v>36552</c:v>
                </c:pt>
                <c:pt idx="2532">
                  <c:v>36553</c:v>
                </c:pt>
                <c:pt idx="2533">
                  <c:v>36556</c:v>
                </c:pt>
                <c:pt idx="2534">
                  <c:v>36557</c:v>
                </c:pt>
                <c:pt idx="2535">
                  <c:v>36558</c:v>
                </c:pt>
                <c:pt idx="2536">
                  <c:v>36559</c:v>
                </c:pt>
                <c:pt idx="2537">
                  <c:v>36560</c:v>
                </c:pt>
                <c:pt idx="2538">
                  <c:v>36563</c:v>
                </c:pt>
                <c:pt idx="2539">
                  <c:v>36564</c:v>
                </c:pt>
                <c:pt idx="2540">
                  <c:v>36565</c:v>
                </c:pt>
                <c:pt idx="2541">
                  <c:v>36566</c:v>
                </c:pt>
                <c:pt idx="2542">
                  <c:v>36567</c:v>
                </c:pt>
                <c:pt idx="2543">
                  <c:v>36570</c:v>
                </c:pt>
                <c:pt idx="2544">
                  <c:v>36571</c:v>
                </c:pt>
                <c:pt idx="2545">
                  <c:v>36572</c:v>
                </c:pt>
                <c:pt idx="2546">
                  <c:v>36573</c:v>
                </c:pt>
                <c:pt idx="2547">
                  <c:v>36574</c:v>
                </c:pt>
                <c:pt idx="2548">
                  <c:v>36577</c:v>
                </c:pt>
                <c:pt idx="2549">
                  <c:v>36578</c:v>
                </c:pt>
                <c:pt idx="2550">
                  <c:v>36579</c:v>
                </c:pt>
                <c:pt idx="2551">
                  <c:v>36580</c:v>
                </c:pt>
                <c:pt idx="2552">
                  <c:v>36581</c:v>
                </c:pt>
                <c:pt idx="2553">
                  <c:v>36584</c:v>
                </c:pt>
                <c:pt idx="2554">
                  <c:v>36585</c:v>
                </c:pt>
                <c:pt idx="2555">
                  <c:v>36586</c:v>
                </c:pt>
                <c:pt idx="2556">
                  <c:v>36587</c:v>
                </c:pt>
                <c:pt idx="2557">
                  <c:v>36588</c:v>
                </c:pt>
                <c:pt idx="2558">
                  <c:v>36591</c:v>
                </c:pt>
                <c:pt idx="2559">
                  <c:v>36592</c:v>
                </c:pt>
                <c:pt idx="2560">
                  <c:v>36593</c:v>
                </c:pt>
                <c:pt idx="2561">
                  <c:v>36594</c:v>
                </c:pt>
                <c:pt idx="2562">
                  <c:v>36595</c:v>
                </c:pt>
                <c:pt idx="2563">
                  <c:v>36598</c:v>
                </c:pt>
                <c:pt idx="2564">
                  <c:v>36599</c:v>
                </c:pt>
                <c:pt idx="2565">
                  <c:v>36600</c:v>
                </c:pt>
                <c:pt idx="2566">
                  <c:v>36601</c:v>
                </c:pt>
                <c:pt idx="2567">
                  <c:v>36602</c:v>
                </c:pt>
                <c:pt idx="2568">
                  <c:v>36605</c:v>
                </c:pt>
                <c:pt idx="2569">
                  <c:v>36606</c:v>
                </c:pt>
                <c:pt idx="2570">
                  <c:v>36607</c:v>
                </c:pt>
                <c:pt idx="2571">
                  <c:v>36608</c:v>
                </c:pt>
                <c:pt idx="2572">
                  <c:v>36609</c:v>
                </c:pt>
                <c:pt idx="2573">
                  <c:v>36612</c:v>
                </c:pt>
                <c:pt idx="2574">
                  <c:v>36613</c:v>
                </c:pt>
                <c:pt idx="2575">
                  <c:v>36614</c:v>
                </c:pt>
                <c:pt idx="2576">
                  <c:v>36615</c:v>
                </c:pt>
                <c:pt idx="2577">
                  <c:v>36616</c:v>
                </c:pt>
                <c:pt idx="2578">
                  <c:v>36619</c:v>
                </c:pt>
                <c:pt idx="2579">
                  <c:v>36620</c:v>
                </c:pt>
                <c:pt idx="2580">
                  <c:v>36621</c:v>
                </c:pt>
                <c:pt idx="2581">
                  <c:v>36622</c:v>
                </c:pt>
                <c:pt idx="2582">
                  <c:v>36623</c:v>
                </c:pt>
                <c:pt idx="2583">
                  <c:v>36626</c:v>
                </c:pt>
                <c:pt idx="2584">
                  <c:v>36627</c:v>
                </c:pt>
                <c:pt idx="2585">
                  <c:v>36628</c:v>
                </c:pt>
                <c:pt idx="2586">
                  <c:v>36629</c:v>
                </c:pt>
                <c:pt idx="2587">
                  <c:v>36630</c:v>
                </c:pt>
                <c:pt idx="2588">
                  <c:v>36633</c:v>
                </c:pt>
                <c:pt idx="2589">
                  <c:v>36634</c:v>
                </c:pt>
                <c:pt idx="2590">
                  <c:v>36635</c:v>
                </c:pt>
                <c:pt idx="2591">
                  <c:v>36636</c:v>
                </c:pt>
                <c:pt idx="2592">
                  <c:v>36637</c:v>
                </c:pt>
                <c:pt idx="2593">
                  <c:v>36640</c:v>
                </c:pt>
                <c:pt idx="2594">
                  <c:v>36641</c:v>
                </c:pt>
                <c:pt idx="2595">
                  <c:v>36642</c:v>
                </c:pt>
                <c:pt idx="2596">
                  <c:v>36643</c:v>
                </c:pt>
                <c:pt idx="2597">
                  <c:v>36644</c:v>
                </c:pt>
                <c:pt idx="2598">
                  <c:v>36647</c:v>
                </c:pt>
                <c:pt idx="2599">
                  <c:v>36648</c:v>
                </c:pt>
                <c:pt idx="2600">
                  <c:v>36649</c:v>
                </c:pt>
                <c:pt idx="2601">
                  <c:v>36650</c:v>
                </c:pt>
                <c:pt idx="2602">
                  <c:v>36651</c:v>
                </c:pt>
                <c:pt idx="2603">
                  <c:v>36654</c:v>
                </c:pt>
                <c:pt idx="2604">
                  <c:v>36655</c:v>
                </c:pt>
                <c:pt idx="2605">
                  <c:v>36656</c:v>
                </c:pt>
                <c:pt idx="2606">
                  <c:v>36657</c:v>
                </c:pt>
                <c:pt idx="2607">
                  <c:v>36658</c:v>
                </c:pt>
                <c:pt idx="2608">
                  <c:v>36661</c:v>
                </c:pt>
                <c:pt idx="2609">
                  <c:v>36662</c:v>
                </c:pt>
                <c:pt idx="2610">
                  <c:v>36663</c:v>
                </c:pt>
                <c:pt idx="2611">
                  <c:v>36664</c:v>
                </c:pt>
                <c:pt idx="2612">
                  <c:v>36665</c:v>
                </c:pt>
                <c:pt idx="2613">
                  <c:v>36668</c:v>
                </c:pt>
                <c:pt idx="2614">
                  <c:v>36669</c:v>
                </c:pt>
                <c:pt idx="2615">
                  <c:v>36670</c:v>
                </c:pt>
                <c:pt idx="2616">
                  <c:v>36671</c:v>
                </c:pt>
                <c:pt idx="2617">
                  <c:v>36672</c:v>
                </c:pt>
                <c:pt idx="2618">
                  <c:v>36675</c:v>
                </c:pt>
                <c:pt idx="2619">
                  <c:v>36676</c:v>
                </c:pt>
                <c:pt idx="2620">
                  <c:v>36677</c:v>
                </c:pt>
                <c:pt idx="2621">
                  <c:v>36678</c:v>
                </c:pt>
                <c:pt idx="2622">
                  <c:v>36679</c:v>
                </c:pt>
                <c:pt idx="2623">
                  <c:v>36682</c:v>
                </c:pt>
                <c:pt idx="2624">
                  <c:v>36683</c:v>
                </c:pt>
                <c:pt idx="2625">
                  <c:v>36684</c:v>
                </c:pt>
                <c:pt idx="2626">
                  <c:v>36685</c:v>
                </c:pt>
                <c:pt idx="2627">
                  <c:v>36686</c:v>
                </c:pt>
                <c:pt idx="2628">
                  <c:v>36689</c:v>
                </c:pt>
                <c:pt idx="2629">
                  <c:v>36690</c:v>
                </c:pt>
                <c:pt idx="2630">
                  <c:v>36691</c:v>
                </c:pt>
                <c:pt idx="2631">
                  <c:v>36692</c:v>
                </c:pt>
                <c:pt idx="2632">
                  <c:v>36693</c:v>
                </c:pt>
                <c:pt idx="2633">
                  <c:v>36696</c:v>
                </c:pt>
                <c:pt idx="2634">
                  <c:v>36697</c:v>
                </c:pt>
                <c:pt idx="2635">
                  <c:v>36698</c:v>
                </c:pt>
                <c:pt idx="2636">
                  <c:v>36699</c:v>
                </c:pt>
                <c:pt idx="2637">
                  <c:v>36700</c:v>
                </c:pt>
                <c:pt idx="2638">
                  <c:v>36703</c:v>
                </c:pt>
                <c:pt idx="2639">
                  <c:v>36704</c:v>
                </c:pt>
                <c:pt idx="2640">
                  <c:v>36705</c:v>
                </c:pt>
                <c:pt idx="2641">
                  <c:v>36706</c:v>
                </c:pt>
                <c:pt idx="2642">
                  <c:v>36707</c:v>
                </c:pt>
                <c:pt idx="2643">
                  <c:v>36710</c:v>
                </c:pt>
                <c:pt idx="2644">
                  <c:v>36711</c:v>
                </c:pt>
                <c:pt idx="2645">
                  <c:v>36712</c:v>
                </c:pt>
                <c:pt idx="2646">
                  <c:v>36713</c:v>
                </c:pt>
                <c:pt idx="2647">
                  <c:v>36714</c:v>
                </c:pt>
                <c:pt idx="2648">
                  <c:v>36717</c:v>
                </c:pt>
                <c:pt idx="2649">
                  <c:v>36718</c:v>
                </c:pt>
                <c:pt idx="2650">
                  <c:v>36719</c:v>
                </c:pt>
                <c:pt idx="2651">
                  <c:v>36720</c:v>
                </c:pt>
                <c:pt idx="2652">
                  <c:v>36721</c:v>
                </c:pt>
                <c:pt idx="2653">
                  <c:v>36724</c:v>
                </c:pt>
                <c:pt idx="2654">
                  <c:v>36725</c:v>
                </c:pt>
                <c:pt idx="2655">
                  <c:v>36726</c:v>
                </c:pt>
                <c:pt idx="2656">
                  <c:v>36727</c:v>
                </c:pt>
                <c:pt idx="2657">
                  <c:v>36728</c:v>
                </c:pt>
                <c:pt idx="2658">
                  <c:v>36731</c:v>
                </c:pt>
                <c:pt idx="2659">
                  <c:v>36732</c:v>
                </c:pt>
                <c:pt idx="2660">
                  <c:v>36733</c:v>
                </c:pt>
                <c:pt idx="2661">
                  <c:v>36734</c:v>
                </c:pt>
                <c:pt idx="2662">
                  <c:v>36735</c:v>
                </c:pt>
                <c:pt idx="2663">
                  <c:v>36738</c:v>
                </c:pt>
                <c:pt idx="2664">
                  <c:v>36739</c:v>
                </c:pt>
                <c:pt idx="2665">
                  <c:v>36740</c:v>
                </c:pt>
                <c:pt idx="2666">
                  <c:v>36741</c:v>
                </c:pt>
                <c:pt idx="2667">
                  <c:v>36742</c:v>
                </c:pt>
                <c:pt idx="2668">
                  <c:v>36745</c:v>
                </c:pt>
                <c:pt idx="2669">
                  <c:v>36746</c:v>
                </c:pt>
                <c:pt idx="2670">
                  <c:v>36747</c:v>
                </c:pt>
                <c:pt idx="2671">
                  <c:v>36748</c:v>
                </c:pt>
                <c:pt idx="2672">
                  <c:v>36749</c:v>
                </c:pt>
                <c:pt idx="2673">
                  <c:v>36752</c:v>
                </c:pt>
                <c:pt idx="2674">
                  <c:v>36753</c:v>
                </c:pt>
                <c:pt idx="2675">
                  <c:v>36754</c:v>
                </c:pt>
                <c:pt idx="2676">
                  <c:v>36755</c:v>
                </c:pt>
                <c:pt idx="2677">
                  <c:v>36756</c:v>
                </c:pt>
                <c:pt idx="2678">
                  <c:v>36759</c:v>
                </c:pt>
                <c:pt idx="2679">
                  <c:v>36760</c:v>
                </c:pt>
                <c:pt idx="2680">
                  <c:v>36761</c:v>
                </c:pt>
                <c:pt idx="2681">
                  <c:v>36762</c:v>
                </c:pt>
                <c:pt idx="2682">
                  <c:v>36763</c:v>
                </c:pt>
                <c:pt idx="2683">
                  <c:v>36766</c:v>
                </c:pt>
                <c:pt idx="2684">
                  <c:v>36767</c:v>
                </c:pt>
                <c:pt idx="2685">
                  <c:v>36768</c:v>
                </c:pt>
                <c:pt idx="2686">
                  <c:v>36769</c:v>
                </c:pt>
                <c:pt idx="2687">
                  <c:v>36770</c:v>
                </c:pt>
                <c:pt idx="2688">
                  <c:v>36773</c:v>
                </c:pt>
                <c:pt idx="2689">
                  <c:v>36774</c:v>
                </c:pt>
                <c:pt idx="2690">
                  <c:v>36775</c:v>
                </c:pt>
                <c:pt idx="2691">
                  <c:v>36776</c:v>
                </c:pt>
                <c:pt idx="2692">
                  <c:v>36777</c:v>
                </c:pt>
                <c:pt idx="2693">
                  <c:v>36780</c:v>
                </c:pt>
                <c:pt idx="2694">
                  <c:v>36781</c:v>
                </c:pt>
                <c:pt idx="2695">
                  <c:v>36782</c:v>
                </c:pt>
                <c:pt idx="2696">
                  <c:v>36783</c:v>
                </c:pt>
                <c:pt idx="2697">
                  <c:v>36784</c:v>
                </c:pt>
                <c:pt idx="2698">
                  <c:v>36787</c:v>
                </c:pt>
                <c:pt idx="2699">
                  <c:v>36788</c:v>
                </c:pt>
                <c:pt idx="2700">
                  <c:v>36789</c:v>
                </c:pt>
                <c:pt idx="2701">
                  <c:v>36790</c:v>
                </c:pt>
                <c:pt idx="2702">
                  <c:v>36791</c:v>
                </c:pt>
                <c:pt idx="2703">
                  <c:v>36794</c:v>
                </c:pt>
                <c:pt idx="2704">
                  <c:v>36795</c:v>
                </c:pt>
                <c:pt idx="2705">
                  <c:v>36796</c:v>
                </c:pt>
                <c:pt idx="2706">
                  <c:v>36797</c:v>
                </c:pt>
                <c:pt idx="2707">
                  <c:v>36798</c:v>
                </c:pt>
                <c:pt idx="2708">
                  <c:v>36801</c:v>
                </c:pt>
                <c:pt idx="2709">
                  <c:v>36802</c:v>
                </c:pt>
                <c:pt idx="2710">
                  <c:v>36803</c:v>
                </c:pt>
                <c:pt idx="2711">
                  <c:v>36804</c:v>
                </c:pt>
                <c:pt idx="2712">
                  <c:v>36805</c:v>
                </c:pt>
                <c:pt idx="2713">
                  <c:v>36808</c:v>
                </c:pt>
                <c:pt idx="2714">
                  <c:v>36809</c:v>
                </c:pt>
                <c:pt idx="2715">
                  <c:v>36810</c:v>
                </c:pt>
                <c:pt idx="2716">
                  <c:v>36811</c:v>
                </c:pt>
                <c:pt idx="2717">
                  <c:v>36812</c:v>
                </c:pt>
                <c:pt idx="2718">
                  <c:v>36815</c:v>
                </c:pt>
                <c:pt idx="2719">
                  <c:v>36816</c:v>
                </c:pt>
                <c:pt idx="2720">
                  <c:v>36817</c:v>
                </c:pt>
                <c:pt idx="2721">
                  <c:v>36818</c:v>
                </c:pt>
                <c:pt idx="2722">
                  <c:v>36819</c:v>
                </c:pt>
                <c:pt idx="2723">
                  <c:v>36822</c:v>
                </c:pt>
                <c:pt idx="2724">
                  <c:v>36823</c:v>
                </c:pt>
                <c:pt idx="2725">
                  <c:v>36824</c:v>
                </c:pt>
                <c:pt idx="2726">
                  <c:v>36825</c:v>
                </c:pt>
                <c:pt idx="2727">
                  <c:v>36826</c:v>
                </c:pt>
                <c:pt idx="2728">
                  <c:v>36829</c:v>
                </c:pt>
                <c:pt idx="2729">
                  <c:v>36830</c:v>
                </c:pt>
                <c:pt idx="2730">
                  <c:v>36831</c:v>
                </c:pt>
                <c:pt idx="2731">
                  <c:v>36832</c:v>
                </c:pt>
                <c:pt idx="2732">
                  <c:v>36833</c:v>
                </c:pt>
                <c:pt idx="2733">
                  <c:v>36836</c:v>
                </c:pt>
                <c:pt idx="2734">
                  <c:v>36837</c:v>
                </c:pt>
                <c:pt idx="2735">
                  <c:v>36838</c:v>
                </c:pt>
                <c:pt idx="2736">
                  <c:v>36839</c:v>
                </c:pt>
                <c:pt idx="2737">
                  <c:v>36840</c:v>
                </c:pt>
                <c:pt idx="2738">
                  <c:v>36843</c:v>
                </c:pt>
                <c:pt idx="2739">
                  <c:v>36844</c:v>
                </c:pt>
                <c:pt idx="2740">
                  <c:v>36845</c:v>
                </c:pt>
                <c:pt idx="2741">
                  <c:v>36846</c:v>
                </c:pt>
                <c:pt idx="2742">
                  <c:v>36847</c:v>
                </c:pt>
                <c:pt idx="2743">
                  <c:v>36850</c:v>
                </c:pt>
                <c:pt idx="2744">
                  <c:v>36851</c:v>
                </c:pt>
                <c:pt idx="2745">
                  <c:v>36852</c:v>
                </c:pt>
                <c:pt idx="2746">
                  <c:v>36853</c:v>
                </c:pt>
                <c:pt idx="2747">
                  <c:v>36854</c:v>
                </c:pt>
                <c:pt idx="2748">
                  <c:v>36857</c:v>
                </c:pt>
                <c:pt idx="2749">
                  <c:v>36858</c:v>
                </c:pt>
                <c:pt idx="2750">
                  <c:v>36859</c:v>
                </c:pt>
                <c:pt idx="2751">
                  <c:v>36860</c:v>
                </c:pt>
                <c:pt idx="2752">
                  <c:v>36861</c:v>
                </c:pt>
                <c:pt idx="2753">
                  <c:v>36864</c:v>
                </c:pt>
                <c:pt idx="2754">
                  <c:v>36865</c:v>
                </c:pt>
                <c:pt idx="2755">
                  <c:v>36866</c:v>
                </c:pt>
                <c:pt idx="2756">
                  <c:v>36867</c:v>
                </c:pt>
                <c:pt idx="2757">
                  <c:v>36868</c:v>
                </c:pt>
                <c:pt idx="2758">
                  <c:v>36871</c:v>
                </c:pt>
                <c:pt idx="2759">
                  <c:v>36872</c:v>
                </c:pt>
                <c:pt idx="2760">
                  <c:v>36873</c:v>
                </c:pt>
                <c:pt idx="2761">
                  <c:v>36874</c:v>
                </c:pt>
                <c:pt idx="2762">
                  <c:v>36875</c:v>
                </c:pt>
                <c:pt idx="2763">
                  <c:v>36878</c:v>
                </c:pt>
                <c:pt idx="2764">
                  <c:v>36879</c:v>
                </c:pt>
                <c:pt idx="2765">
                  <c:v>36880</c:v>
                </c:pt>
                <c:pt idx="2766">
                  <c:v>36881</c:v>
                </c:pt>
                <c:pt idx="2767">
                  <c:v>36882</c:v>
                </c:pt>
                <c:pt idx="2768">
                  <c:v>36885</c:v>
                </c:pt>
                <c:pt idx="2769">
                  <c:v>36886</c:v>
                </c:pt>
                <c:pt idx="2770">
                  <c:v>36887</c:v>
                </c:pt>
                <c:pt idx="2771">
                  <c:v>36888</c:v>
                </c:pt>
                <c:pt idx="2772">
                  <c:v>36889</c:v>
                </c:pt>
                <c:pt idx="2773">
                  <c:v>36892</c:v>
                </c:pt>
                <c:pt idx="2774">
                  <c:v>36893</c:v>
                </c:pt>
                <c:pt idx="2775">
                  <c:v>36894</c:v>
                </c:pt>
                <c:pt idx="2776">
                  <c:v>36895</c:v>
                </c:pt>
                <c:pt idx="2777">
                  <c:v>36896</c:v>
                </c:pt>
                <c:pt idx="2778">
                  <c:v>36899</c:v>
                </c:pt>
                <c:pt idx="2779">
                  <c:v>36900</c:v>
                </c:pt>
                <c:pt idx="2780">
                  <c:v>36901</c:v>
                </c:pt>
                <c:pt idx="2781">
                  <c:v>36902</c:v>
                </c:pt>
                <c:pt idx="2782">
                  <c:v>36903</c:v>
                </c:pt>
                <c:pt idx="2783">
                  <c:v>36906</c:v>
                </c:pt>
                <c:pt idx="2784">
                  <c:v>36907</c:v>
                </c:pt>
                <c:pt idx="2785">
                  <c:v>36908</c:v>
                </c:pt>
                <c:pt idx="2786">
                  <c:v>36909</c:v>
                </c:pt>
                <c:pt idx="2787">
                  <c:v>36910</c:v>
                </c:pt>
                <c:pt idx="2788">
                  <c:v>36913</c:v>
                </c:pt>
                <c:pt idx="2789">
                  <c:v>36914</c:v>
                </c:pt>
                <c:pt idx="2790">
                  <c:v>36915</c:v>
                </c:pt>
                <c:pt idx="2791">
                  <c:v>36916</c:v>
                </c:pt>
                <c:pt idx="2792">
                  <c:v>36917</c:v>
                </c:pt>
                <c:pt idx="2793">
                  <c:v>36920</c:v>
                </c:pt>
                <c:pt idx="2794">
                  <c:v>36921</c:v>
                </c:pt>
                <c:pt idx="2795">
                  <c:v>36922</c:v>
                </c:pt>
                <c:pt idx="2796">
                  <c:v>36923</c:v>
                </c:pt>
                <c:pt idx="2797">
                  <c:v>36924</c:v>
                </c:pt>
                <c:pt idx="2798">
                  <c:v>36927</c:v>
                </c:pt>
                <c:pt idx="2799">
                  <c:v>36928</c:v>
                </c:pt>
                <c:pt idx="2800">
                  <c:v>36929</c:v>
                </c:pt>
                <c:pt idx="2801">
                  <c:v>36930</c:v>
                </c:pt>
                <c:pt idx="2802">
                  <c:v>36931</c:v>
                </c:pt>
                <c:pt idx="2803">
                  <c:v>36934</c:v>
                </c:pt>
                <c:pt idx="2804">
                  <c:v>36935</c:v>
                </c:pt>
                <c:pt idx="2805">
                  <c:v>36936</c:v>
                </c:pt>
                <c:pt idx="2806">
                  <c:v>36937</c:v>
                </c:pt>
                <c:pt idx="2807">
                  <c:v>36938</c:v>
                </c:pt>
                <c:pt idx="2808">
                  <c:v>36941</c:v>
                </c:pt>
                <c:pt idx="2809">
                  <c:v>36942</c:v>
                </c:pt>
                <c:pt idx="2810">
                  <c:v>36943</c:v>
                </c:pt>
                <c:pt idx="2811">
                  <c:v>36944</c:v>
                </c:pt>
                <c:pt idx="2812">
                  <c:v>36945</c:v>
                </c:pt>
                <c:pt idx="2813">
                  <c:v>36948</c:v>
                </c:pt>
                <c:pt idx="2814">
                  <c:v>36949</c:v>
                </c:pt>
                <c:pt idx="2815">
                  <c:v>36950</c:v>
                </c:pt>
                <c:pt idx="2816">
                  <c:v>36951</c:v>
                </c:pt>
                <c:pt idx="2817">
                  <c:v>36952</c:v>
                </c:pt>
                <c:pt idx="2818">
                  <c:v>36955</c:v>
                </c:pt>
                <c:pt idx="2819">
                  <c:v>36956</c:v>
                </c:pt>
                <c:pt idx="2820">
                  <c:v>36957</c:v>
                </c:pt>
                <c:pt idx="2821">
                  <c:v>36958</c:v>
                </c:pt>
                <c:pt idx="2822">
                  <c:v>36959</c:v>
                </c:pt>
                <c:pt idx="2823">
                  <c:v>36962</c:v>
                </c:pt>
                <c:pt idx="2824">
                  <c:v>36963</c:v>
                </c:pt>
                <c:pt idx="2825">
                  <c:v>36964</c:v>
                </c:pt>
                <c:pt idx="2826">
                  <c:v>36965</c:v>
                </c:pt>
                <c:pt idx="2827">
                  <c:v>36966</c:v>
                </c:pt>
                <c:pt idx="2828">
                  <c:v>36969</c:v>
                </c:pt>
                <c:pt idx="2829">
                  <c:v>36970</c:v>
                </c:pt>
                <c:pt idx="2830">
                  <c:v>36971</c:v>
                </c:pt>
                <c:pt idx="2831">
                  <c:v>36972</c:v>
                </c:pt>
                <c:pt idx="2832">
                  <c:v>36973</c:v>
                </c:pt>
                <c:pt idx="2833">
                  <c:v>36976</c:v>
                </c:pt>
                <c:pt idx="2834">
                  <c:v>36977</c:v>
                </c:pt>
                <c:pt idx="2835">
                  <c:v>36978</c:v>
                </c:pt>
                <c:pt idx="2836">
                  <c:v>36979</c:v>
                </c:pt>
                <c:pt idx="2837">
                  <c:v>36980</c:v>
                </c:pt>
                <c:pt idx="2838">
                  <c:v>36983</c:v>
                </c:pt>
                <c:pt idx="2839">
                  <c:v>36984</c:v>
                </c:pt>
                <c:pt idx="2840">
                  <c:v>36985</c:v>
                </c:pt>
                <c:pt idx="2841">
                  <c:v>36986</c:v>
                </c:pt>
                <c:pt idx="2842">
                  <c:v>36987</c:v>
                </c:pt>
                <c:pt idx="2843">
                  <c:v>36990</c:v>
                </c:pt>
                <c:pt idx="2844">
                  <c:v>36991</c:v>
                </c:pt>
                <c:pt idx="2845">
                  <c:v>36992</c:v>
                </c:pt>
                <c:pt idx="2846">
                  <c:v>36993</c:v>
                </c:pt>
                <c:pt idx="2847">
                  <c:v>36994</c:v>
                </c:pt>
                <c:pt idx="2848">
                  <c:v>36997</c:v>
                </c:pt>
                <c:pt idx="2849">
                  <c:v>36998</c:v>
                </c:pt>
                <c:pt idx="2850">
                  <c:v>36999</c:v>
                </c:pt>
                <c:pt idx="2851">
                  <c:v>37000</c:v>
                </c:pt>
                <c:pt idx="2852">
                  <c:v>37001</c:v>
                </c:pt>
                <c:pt idx="2853">
                  <c:v>37004</c:v>
                </c:pt>
                <c:pt idx="2854">
                  <c:v>37005</c:v>
                </c:pt>
                <c:pt idx="2855">
                  <c:v>37006</c:v>
                </c:pt>
                <c:pt idx="2856">
                  <c:v>37007</c:v>
                </c:pt>
                <c:pt idx="2857">
                  <c:v>37008</c:v>
                </c:pt>
                <c:pt idx="2858">
                  <c:v>37011</c:v>
                </c:pt>
                <c:pt idx="2859">
                  <c:v>37012</c:v>
                </c:pt>
                <c:pt idx="2860">
                  <c:v>37013</c:v>
                </c:pt>
                <c:pt idx="2861">
                  <c:v>37014</c:v>
                </c:pt>
                <c:pt idx="2862">
                  <c:v>37015</c:v>
                </c:pt>
                <c:pt idx="2863">
                  <c:v>37018</c:v>
                </c:pt>
                <c:pt idx="2864">
                  <c:v>37019</c:v>
                </c:pt>
                <c:pt idx="2865">
                  <c:v>37020</c:v>
                </c:pt>
                <c:pt idx="2866">
                  <c:v>37021</c:v>
                </c:pt>
                <c:pt idx="2867">
                  <c:v>37022</c:v>
                </c:pt>
                <c:pt idx="2868">
                  <c:v>37025</c:v>
                </c:pt>
                <c:pt idx="2869">
                  <c:v>37026</c:v>
                </c:pt>
                <c:pt idx="2870">
                  <c:v>37027</c:v>
                </c:pt>
                <c:pt idx="2871">
                  <c:v>37028</c:v>
                </c:pt>
                <c:pt idx="2872">
                  <c:v>37029</c:v>
                </c:pt>
                <c:pt idx="2873">
                  <c:v>37032</c:v>
                </c:pt>
                <c:pt idx="2874">
                  <c:v>37033</c:v>
                </c:pt>
                <c:pt idx="2875">
                  <c:v>37034</c:v>
                </c:pt>
                <c:pt idx="2876">
                  <c:v>37035</c:v>
                </c:pt>
                <c:pt idx="2877">
                  <c:v>37036</c:v>
                </c:pt>
                <c:pt idx="2878">
                  <c:v>37039</c:v>
                </c:pt>
                <c:pt idx="2879">
                  <c:v>37040</c:v>
                </c:pt>
                <c:pt idx="2880">
                  <c:v>37041</c:v>
                </c:pt>
                <c:pt idx="2881">
                  <c:v>37042</c:v>
                </c:pt>
                <c:pt idx="2882">
                  <c:v>37043</c:v>
                </c:pt>
                <c:pt idx="2883">
                  <c:v>37046</c:v>
                </c:pt>
                <c:pt idx="2884">
                  <c:v>37047</c:v>
                </c:pt>
                <c:pt idx="2885">
                  <c:v>37048</c:v>
                </c:pt>
                <c:pt idx="2886">
                  <c:v>37049</c:v>
                </c:pt>
                <c:pt idx="2887">
                  <c:v>37050</c:v>
                </c:pt>
                <c:pt idx="2888">
                  <c:v>37053</c:v>
                </c:pt>
                <c:pt idx="2889">
                  <c:v>37054</c:v>
                </c:pt>
                <c:pt idx="2890">
                  <c:v>37055</c:v>
                </c:pt>
                <c:pt idx="2891">
                  <c:v>37056</c:v>
                </c:pt>
                <c:pt idx="2892">
                  <c:v>37057</c:v>
                </c:pt>
                <c:pt idx="2893">
                  <c:v>37060</c:v>
                </c:pt>
                <c:pt idx="2894">
                  <c:v>37061</c:v>
                </c:pt>
                <c:pt idx="2895">
                  <c:v>37062</c:v>
                </c:pt>
                <c:pt idx="2896">
                  <c:v>37063</c:v>
                </c:pt>
                <c:pt idx="2897">
                  <c:v>37064</c:v>
                </c:pt>
                <c:pt idx="2898">
                  <c:v>37067</c:v>
                </c:pt>
                <c:pt idx="2899">
                  <c:v>37068</c:v>
                </c:pt>
                <c:pt idx="2900">
                  <c:v>37069</c:v>
                </c:pt>
                <c:pt idx="2901">
                  <c:v>37070</c:v>
                </c:pt>
                <c:pt idx="2902">
                  <c:v>37071</c:v>
                </c:pt>
                <c:pt idx="2903">
                  <c:v>37074</c:v>
                </c:pt>
                <c:pt idx="2904">
                  <c:v>37075</c:v>
                </c:pt>
                <c:pt idx="2905">
                  <c:v>37076</c:v>
                </c:pt>
                <c:pt idx="2906">
                  <c:v>37077</c:v>
                </c:pt>
                <c:pt idx="2907">
                  <c:v>37078</c:v>
                </c:pt>
                <c:pt idx="2908">
                  <c:v>37081</c:v>
                </c:pt>
                <c:pt idx="2909">
                  <c:v>37082</c:v>
                </c:pt>
                <c:pt idx="2910">
                  <c:v>37083</c:v>
                </c:pt>
                <c:pt idx="2911">
                  <c:v>37084</c:v>
                </c:pt>
                <c:pt idx="2912">
                  <c:v>37085</c:v>
                </c:pt>
                <c:pt idx="2913">
                  <c:v>37088</c:v>
                </c:pt>
                <c:pt idx="2914">
                  <c:v>37089</c:v>
                </c:pt>
                <c:pt idx="2915">
                  <c:v>37090</c:v>
                </c:pt>
                <c:pt idx="2916">
                  <c:v>37091</c:v>
                </c:pt>
                <c:pt idx="2917">
                  <c:v>37092</c:v>
                </c:pt>
                <c:pt idx="2918">
                  <c:v>37095</c:v>
                </c:pt>
                <c:pt idx="2919">
                  <c:v>37096</c:v>
                </c:pt>
                <c:pt idx="2920">
                  <c:v>37097</c:v>
                </c:pt>
                <c:pt idx="2921">
                  <c:v>37098</c:v>
                </c:pt>
                <c:pt idx="2922">
                  <c:v>37099</c:v>
                </c:pt>
                <c:pt idx="2923">
                  <c:v>37102</c:v>
                </c:pt>
                <c:pt idx="2924">
                  <c:v>37103</c:v>
                </c:pt>
                <c:pt idx="2925">
                  <c:v>37104</c:v>
                </c:pt>
                <c:pt idx="2926">
                  <c:v>37105</c:v>
                </c:pt>
                <c:pt idx="2927">
                  <c:v>37106</c:v>
                </c:pt>
                <c:pt idx="2928">
                  <c:v>37109</c:v>
                </c:pt>
                <c:pt idx="2929">
                  <c:v>37110</c:v>
                </c:pt>
                <c:pt idx="2930">
                  <c:v>37111</c:v>
                </c:pt>
                <c:pt idx="2931">
                  <c:v>37112</c:v>
                </c:pt>
                <c:pt idx="2932">
                  <c:v>37113</c:v>
                </c:pt>
                <c:pt idx="2933">
                  <c:v>37116</c:v>
                </c:pt>
                <c:pt idx="2934">
                  <c:v>37117</c:v>
                </c:pt>
                <c:pt idx="2935">
                  <c:v>37118</c:v>
                </c:pt>
                <c:pt idx="2936">
                  <c:v>37119</c:v>
                </c:pt>
                <c:pt idx="2937">
                  <c:v>37120</c:v>
                </c:pt>
                <c:pt idx="2938">
                  <c:v>37123</c:v>
                </c:pt>
                <c:pt idx="2939">
                  <c:v>37124</c:v>
                </c:pt>
                <c:pt idx="2940">
                  <c:v>37125</c:v>
                </c:pt>
                <c:pt idx="2941">
                  <c:v>37126</c:v>
                </c:pt>
                <c:pt idx="2942">
                  <c:v>37127</c:v>
                </c:pt>
                <c:pt idx="2943">
                  <c:v>37130</c:v>
                </c:pt>
                <c:pt idx="2944">
                  <c:v>37131</c:v>
                </c:pt>
                <c:pt idx="2945">
                  <c:v>37132</c:v>
                </c:pt>
                <c:pt idx="2946">
                  <c:v>37133</c:v>
                </c:pt>
                <c:pt idx="2947">
                  <c:v>37134</c:v>
                </c:pt>
                <c:pt idx="2948">
                  <c:v>37137</c:v>
                </c:pt>
                <c:pt idx="2949">
                  <c:v>37138</c:v>
                </c:pt>
                <c:pt idx="2950">
                  <c:v>37139</c:v>
                </c:pt>
                <c:pt idx="2951">
                  <c:v>37140</c:v>
                </c:pt>
                <c:pt idx="2952">
                  <c:v>37141</c:v>
                </c:pt>
                <c:pt idx="2953">
                  <c:v>37144</c:v>
                </c:pt>
                <c:pt idx="2954">
                  <c:v>37145</c:v>
                </c:pt>
                <c:pt idx="2955">
                  <c:v>37146</c:v>
                </c:pt>
                <c:pt idx="2956">
                  <c:v>37147</c:v>
                </c:pt>
                <c:pt idx="2957">
                  <c:v>37148</c:v>
                </c:pt>
                <c:pt idx="2958">
                  <c:v>37151</c:v>
                </c:pt>
                <c:pt idx="2959">
                  <c:v>37152</c:v>
                </c:pt>
                <c:pt idx="2960">
                  <c:v>37153</c:v>
                </c:pt>
                <c:pt idx="2961">
                  <c:v>37154</c:v>
                </c:pt>
                <c:pt idx="2962">
                  <c:v>37155</c:v>
                </c:pt>
                <c:pt idx="2963">
                  <c:v>37158</c:v>
                </c:pt>
                <c:pt idx="2964">
                  <c:v>37159</c:v>
                </c:pt>
                <c:pt idx="2965">
                  <c:v>37160</c:v>
                </c:pt>
                <c:pt idx="2966">
                  <c:v>37161</c:v>
                </c:pt>
                <c:pt idx="2967">
                  <c:v>37162</c:v>
                </c:pt>
                <c:pt idx="2968">
                  <c:v>37165</c:v>
                </c:pt>
                <c:pt idx="2969">
                  <c:v>37166</c:v>
                </c:pt>
                <c:pt idx="2970">
                  <c:v>37167</c:v>
                </c:pt>
                <c:pt idx="2971">
                  <c:v>37168</c:v>
                </c:pt>
                <c:pt idx="2972">
                  <c:v>37169</c:v>
                </c:pt>
                <c:pt idx="2973">
                  <c:v>37172</c:v>
                </c:pt>
                <c:pt idx="2974">
                  <c:v>37173</c:v>
                </c:pt>
                <c:pt idx="2975">
                  <c:v>37174</c:v>
                </c:pt>
                <c:pt idx="2976">
                  <c:v>37175</c:v>
                </c:pt>
                <c:pt idx="2977">
                  <c:v>37176</c:v>
                </c:pt>
                <c:pt idx="2978">
                  <c:v>37179</c:v>
                </c:pt>
                <c:pt idx="2979">
                  <c:v>37180</c:v>
                </c:pt>
                <c:pt idx="2980">
                  <c:v>37181</c:v>
                </c:pt>
                <c:pt idx="2981">
                  <c:v>37182</c:v>
                </c:pt>
                <c:pt idx="2982">
                  <c:v>37183</c:v>
                </c:pt>
                <c:pt idx="2983">
                  <c:v>37186</c:v>
                </c:pt>
                <c:pt idx="2984">
                  <c:v>37187</c:v>
                </c:pt>
                <c:pt idx="2985">
                  <c:v>37188</c:v>
                </c:pt>
                <c:pt idx="2986">
                  <c:v>37189</c:v>
                </c:pt>
                <c:pt idx="2987">
                  <c:v>37190</c:v>
                </c:pt>
                <c:pt idx="2988">
                  <c:v>37193</c:v>
                </c:pt>
                <c:pt idx="2989">
                  <c:v>37194</c:v>
                </c:pt>
                <c:pt idx="2990">
                  <c:v>37195</c:v>
                </c:pt>
                <c:pt idx="2991">
                  <c:v>37196</c:v>
                </c:pt>
                <c:pt idx="2992">
                  <c:v>37197</c:v>
                </c:pt>
                <c:pt idx="2993">
                  <c:v>37200</c:v>
                </c:pt>
                <c:pt idx="2994">
                  <c:v>37201</c:v>
                </c:pt>
                <c:pt idx="2995">
                  <c:v>37202</c:v>
                </c:pt>
                <c:pt idx="2996">
                  <c:v>37203</c:v>
                </c:pt>
                <c:pt idx="2997">
                  <c:v>37204</c:v>
                </c:pt>
                <c:pt idx="2998">
                  <c:v>37207</c:v>
                </c:pt>
                <c:pt idx="2999">
                  <c:v>37208</c:v>
                </c:pt>
                <c:pt idx="3000">
                  <c:v>37209</c:v>
                </c:pt>
                <c:pt idx="3001">
                  <c:v>37210</c:v>
                </c:pt>
                <c:pt idx="3002">
                  <c:v>37211</c:v>
                </c:pt>
                <c:pt idx="3003">
                  <c:v>37214</c:v>
                </c:pt>
                <c:pt idx="3004">
                  <c:v>37215</c:v>
                </c:pt>
                <c:pt idx="3005">
                  <c:v>37216</c:v>
                </c:pt>
                <c:pt idx="3006">
                  <c:v>37217</c:v>
                </c:pt>
                <c:pt idx="3007">
                  <c:v>37218</c:v>
                </c:pt>
                <c:pt idx="3008">
                  <c:v>37221</c:v>
                </c:pt>
                <c:pt idx="3009">
                  <c:v>37222</c:v>
                </c:pt>
                <c:pt idx="3010">
                  <c:v>37223</c:v>
                </c:pt>
                <c:pt idx="3011">
                  <c:v>37224</c:v>
                </c:pt>
                <c:pt idx="3012">
                  <c:v>37225</c:v>
                </c:pt>
                <c:pt idx="3013">
                  <c:v>37228</c:v>
                </c:pt>
                <c:pt idx="3014">
                  <c:v>37229</c:v>
                </c:pt>
                <c:pt idx="3015">
                  <c:v>37230</c:v>
                </c:pt>
                <c:pt idx="3016">
                  <c:v>37231</c:v>
                </c:pt>
                <c:pt idx="3017">
                  <c:v>37232</c:v>
                </c:pt>
                <c:pt idx="3018">
                  <c:v>37235</c:v>
                </c:pt>
                <c:pt idx="3019">
                  <c:v>37236</c:v>
                </c:pt>
                <c:pt idx="3020">
                  <c:v>37237</c:v>
                </c:pt>
                <c:pt idx="3021">
                  <c:v>37238</c:v>
                </c:pt>
                <c:pt idx="3022">
                  <c:v>37239</c:v>
                </c:pt>
                <c:pt idx="3023">
                  <c:v>37242</c:v>
                </c:pt>
                <c:pt idx="3024">
                  <c:v>37243</c:v>
                </c:pt>
                <c:pt idx="3025">
                  <c:v>37244</c:v>
                </c:pt>
                <c:pt idx="3026">
                  <c:v>37245</c:v>
                </c:pt>
                <c:pt idx="3027">
                  <c:v>37246</c:v>
                </c:pt>
                <c:pt idx="3028">
                  <c:v>37249</c:v>
                </c:pt>
                <c:pt idx="3029">
                  <c:v>37250</c:v>
                </c:pt>
                <c:pt idx="3030">
                  <c:v>37251</c:v>
                </c:pt>
                <c:pt idx="3031">
                  <c:v>37252</c:v>
                </c:pt>
                <c:pt idx="3032">
                  <c:v>37253</c:v>
                </c:pt>
                <c:pt idx="3033">
                  <c:v>37256</c:v>
                </c:pt>
                <c:pt idx="3034">
                  <c:v>37257</c:v>
                </c:pt>
                <c:pt idx="3035">
                  <c:v>37258</c:v>
                </c:pt>
                <c:pt idx="3036">
                  <c:v>37259</c:v>
                </c:pt>
                <c:pt idx="3037">
                  <c:v>37260</c:v>
                </c:pt>
                <c:pt idx="3038">
                  <c:v>37263</c:v>
                </c:pt>
                <c:pt idx="3039">
                  <c:v>37264</c:v>
                </c:pt>
                <c:pt idx="3040">
                  <c:v>37265</c:v>
                </c:pt>
                <c:pt idx="3041">
                  <c:v>37266</c:v>
                </c:pt>
                <c:pt idx="3042">
                  <c:v>37267</c:v>
                </c:pt>
                <c:pt idx="3043">
                  <c:v>37270</c:v>
                </c:pt>
                <c:pt idx="3044">
                  <c:v>37271</c:v>
                </c:pt>
                <c:pt idx="3045">
                  <c:v>37272</c:v>
                </c:pt>
                <c:pt idx="3046">
                  <c:v>37273</c:v>
                </c:pt>
                <c:pt idx="3047">
                  <c:v>37274</c:v>
                </c:pt>
                <c:pt idx="3048">
                  <c:v>37277</c:v>
                </c:pt>
                <c:pt idx="3049">
                  <c:v>37278</c:v>
                </c:pt>
                <c:pt idx="3050">
                  <c:v>37279</c:v>
                </c:pt>
                <c:pt idx="3051">
                  <c:v>37280</c:v>
                </c:pt>
                <c:pt idx="3052">
                  <c:v>37281</c:v>
                </c:pt>
                <c:pt idx="3053">
                  <c:v>37284</c:v>
                </c:pt>
                <c:pt idx="3054">
                  <c:v>37285</c:v>
                </c:pt>
                <c:pt idx="3055">
                  <c:v>37286</c:v>
                </c:pt>
                <c:pt idx="3056">
                  <c:v>37287</c:v>
                </c:pt>
                <c:pt idx="3057">
                  <c:v>37288</c:v>
                </c:pt>
                <c:pt idx="3058">
                  <c:v>37291</c:v>
                </c:pt>
                <c:pt idx="3059">
                  <c:v>37292</c:v>
                </c:pt>
                <c:pt idx="3060">
                  <c:v>37293</c:v>
                </c:pt>
                <c:pt idx="3061">
                  <c:v>37294</c:v>
                </c:pt>
                <c:pt idx="3062">
                  <c:v>37295</c:v>
                </c:pt>
                <c:pt idx="3063">
                  <c:v>37298</c:v>
                </c:pt>
                <c:pt idx="3064">
                  <c:v>37299</c:v>
                </c:pt>
                <c:pt idx="3065">
                  <c:v>37300</c:v>
                </c:pt>
                <c:pt idx="3066">
                  <c:v>37301</c:v>
                </c:pt>
                <c:pt idx="3067">
                  <c:v>37302</c:v>
                </c:pt>
                <c:pt idx="3068">
                  <c:v>37305</c:v>
                </c:pt>
                <c:pt idx="3069">
                  <c:v>37306</c:v>
                </c:pt>
                <c:pt idx="3070">
                  <c:v>37307</c:v>
                </c:pt>
                <c:pt idx="3071">
                  <c:v>37308</c:v>
                </c:pt>
                <c:pt idx="3072">
                  <c:v>37309</c:v>
                </c:pt>
                <c:pt idx="3073">
                  <c:v>37312</c:v>
                </c:pt>
                <c:pt idx="3074">
                  <c:v>37313</c:v>
                </c:pt>
                <c:pt idx="3075">
                  <c:v>37314</c:v>
                </c:pt>
                <c:pt idx="3076">
                  <c:v>37315</c:v>
                </c:pt>
                <c:pt idx="3077">
                  <c:v>37316</c:v>
                </c:pt>
                <c:pt idx="3078">
                  <c:v>37319</c:v>
                </c:pt>
                <c:pt idx="3079">
                  <c:v>37320</c:v>
                </c:pt>
                <c:pt idx="3080">
                  <c:v>37321</c:v>
                </c:pt>
                <c:pt idx="3081">
                  <c:v>37322</c:v>
                </c:pt>
                <c:pt idx="3082">
                  <c:v>37323</c:v>
                </c:pt>
                <c:pt idx="3083">
                  <c:v>37326</c:v>
                </c:pt>
                <c:pt idx="3084">
                  <c:v>37327</c:v>
                </c:pt>
                <c:pt idx="3085">
                  <c:v>37328</c:v>
                </c:pt>
                <c:pt idx="3086">
                  <c:v>37329</c:v>
                </c:pt>
                <c:pt idx="3087">
                  <c:v>37330</c:v>
                </c:pt>
                <c:pt idx="3088">
                  <c:v>37333</c:v>
                </c:pt>
                <c:pt idx="3089">
                  <c:v>37334</c:v>
                </c:pt>
                <c:pt idx="3090">
                  <c:v>37335</c:v>
                </c:pt>
                <c:pt idx="3091">
                  <c:v>37336</c:v>
                </c:pt>
                <c:pt idx="3092">
                  <c:v>37337</c:v>
                </c:pt>
                <c:pt idx="3093">
                  <c:v>37340</c:v>
                </c:pt>
                <c:pt idx="3094">
                  <c:v>37341</c:v>
                </c:pt>
                <c:pt idx="3095">
                  <c:v>37342</c:v>
                </c:pt>
                <c:pt idx="3096">
                  <c:v>37343</c:v>
                </c:pt>
                <c:pt idx="3097">
                  <c:v>37344</c:v>
                </c:pt>
                <c:pt idx="3098">
                  <c:v>37347</c:v>
                </c:pt>
                <c:pt idx="3099">
                  <c:v>37348</c:v>
                </c:pt>
                <c:pt idx="3100">
                  <c:v>37349</c:v>
                </c:pt>
                <c:pt idx="3101">
                  <c:v>37350</c:v>
                </c:pt>
                <c:pt idx="3102">
                  <c:v>37351</c:v>
                </c:pt>
                <c:pt idx="3103">
                  <c:v>37354</c:v>
                </c:pt>
                <c:pt idx="3104">
                  <c:v>37355</c:v>
                </c:pt>
                <c:pt idx="3105">
                  <c:v>37356</c:v>
                </c:pt>
                <c:pt idx="3106">
                  <c:v>37357</c:v>
                </c:pt>
                <c:pt idx="3107">
                  <c:v>37358</c:v>
                </c:pt>
                <c:pt idx="3108">
                  <c:v>37361</c:v>
                </c:pt>
                <c:pt idx="3109">
                  <c:v>37362</c:v>
                </c:pt>
                <c:pt idx="3110">
                  <c:v>37363</c:v>
                </c:pt>
                <c:pt idx="3111">
                  <c:v>37364</c:v>
                </c:pt>
                <c:pt idx="3112">
                  <c:v>37365</c:v>
                </c:pt>
                <c:pt idx="3113">
                  <c:v>37368</c:v>
                </c:pt>
                <c:pt idx="3114">
                  <c:v>37369</c:v>
                </c:pt>
                <c:pt idx="3115">
                  <c:v>37370</c:v>
                </c:pt>
                <c:pt idx="3116">
                  <c:v>37371</c:v>
                </c:pt>
                <c:pt idx="3117">
                  <c:v>37372</c:v>
                </c:pt>
                <c:pt idx="3118">
                  <c:v>37375</c:v>
                </c:pt>
                <c:pt idx="3119">
                  <c:v>37376</c:v>
                </c:pt>
                <c:pt idx="3120">
                  <c:v>37377</c:v>
                </c:pt>
                <c:pt idx="3121">
                  <c:v>37378</c:v>
                </c:pt>
                <c:pt idx="3122">
                  <c:v>37379</c:v>
                </c:pt>
                <c:pt idx="3123">
                  <c:v>37382</c:v>
                </c:pt>
                <c:pt idx="3124">
                  <c:v>37383</c:v>
                </c:pt>
                <c:pt idx="3125">
                  <c:v>37384</c:v>
                </c:pt>
                <c:pt idx="3126">
                  <c:v>37385</c:v>
                </c:pt>
                <c:pt idx="3127">
                  <c:v>37386</c:v>
                </c:pt>
                <c:pt idx="3128">
                  <c:v>37389</c:v>
                </c:pt>
                <c:pt idx="3129">
                  <c:v>37390</c:v>
                </c:pt>
                <c:pt idx="3130">
                  <c:v>37391</c:v>
                </c:pt>
                <c:pt idx="3131">
                  <c:v>37392</c:v>
                </c:pt>
                <c:pt idx="3132">
                  <c:v>37393</c:v>
                </c:pt>
                <c:pt idx="3133">
                  <c:v>37396</c:v>
                </c:pt>
                <c:pt idx="3134">
                  <c:v>37397</c:v>
                </c:pt>
                <c:pt idx="3135">
                  <c:v>37398</c:v>
                </c:pt>
                <c:pt idx="3136">
                  <c:v>37399</c:v>
                </c:pt>
                <c:pt idx="3137">
                  <c:v>37400</c:v>
                </c:pt>
                <c:pt idx="3138">
                  <c:v>37403</c:v>
                </c:pt>
                <c:pt idx="3139">
                  <c:v>37404</c:v>
                </c:pt>
                <c:pt idx="3140">
                  <c:v>37405</c:v>
                </c:pt>
                <c:pt idx="3141">
                  <c:v>37406</c:v>
                </c:pt>
                <c:pt idx="3142">
                  <c:v>37407</c:v>
                </c:pt>
                <c:pt idx="3143">
                  <c:v>37410</c:v>
                </c:pt>
                <c:pt idx="3144">
                  <c:v>37411</c:v>
                </c:pt>
                <c:pt idx="3145">
                  <c:v>37412</c:v>
                </c:pt>
                <c:pt idx="3146">
                  <c:v>37413</c:v>
                </c:pt>
                <c:pt idx="3147">
                  <c:v>37414</c:v>
                </c:pt>
                <c:pt idx="3148">
                  <c:v>37417</c:v>
                </c:pt>
                <c:pt idx="3149">
                  <c:v>37418</c:v>
                </c:pt>
                <c:pt idx="3150">
                  <c:v>37419</c:v>
                </c:pt>
                <c:pt idx="3151">
                  <c:v>37420</c:v>
                </c:pt>
                <c:pt idx="3152">
                  <c:v>37421</c:v>
                </c:pt>
                <c:pt idx="3153">
                  <c:v>37424</c:v>
                </c:pt>
                <c:pt idx="3154">
                  <c:v>37425</c:v>
                </c:pt>
                <c:pt idx="3155">
                  <c:v>37426</c:v>
                </c:pt>
                <c:pt idx="3156">
                  <c:v>37427</c:v>
                </c:pt>
                <c:pt idx="3157">
                  <c:v>37428</c:v>
                </c:pt>
                <c:pt idx="3158">
                  <c:v>37431</c:v>
                </c:pt>
                <c:pt idx="3159">
                  <c:v>37432</c:v>
                </c:pt>
                <c:pt idx="3160">
                  <c:v>37433</c:v>
                </c:pt>
                <c:pt idx="3161">
                  <c:v>37434</c:v>
                </c:pt>
                <c:pt idx="3162">
                  <c:v>37435</c:v>
                </c:pt>
                <c:pt idx="3163">
                  <c:v>37438</c:v>
                </c:pt>
                <c:pt idx="3164">
                  <c:v>37439</c:v>
                </c:pt>
                <c:pt idx="3165">
                  <c:v>37440</c:v>
                </c:pt>
                <c:pt idx="3166">
                  <c:v>37441</c:v>
                </c:pt>
                <c:pt idx="3167">
                  <c:v>37442</c:v>
                </c:pt>
                <c:pt idx="3168">
                  <c:v>37445</c:v>
                </c:pt>
                <c:pt idx="3169">
                  <c:v>37446</c:v>
                </c:pt>
                <c:pt idx="3170">
                  <c:v>37447</c:v>
                </c:pt>
                <c:pt idx="3171">
                  <c:v>37448</c:v>
                </c:pt>
                <c:pt idx="3172">
                  <c:v>37449</c:v>
                </c:pt>
                <c:pt idx="3173">
                  <c:v>37452</c:v>
                </c:pt>
                <c:pt idx="3174">
                  <c:v>37453</c:v>
                </c:pt>
                <c:pt idx="3175">
                  <c:v>37454</c:v>
                </c:pt>
                <c:pt idx="3176">
                  <c:v>37455</c:v>
                </c:pt>
                <c:pt idx="3177">
                  <c:v>37456</c:v>
                </c:pt>
                <c:pt idx="3178">
                  <c:v>37459</c:v>
                </c:pt>
                <c:pt idx="3179">
                  <c:v>37460</c:v>
                </c:pt>
                <c:pt idx="3180">
                  <c:v>37461</c:v>
                </c:pt>
                <c:pt idx="3181">
                  <c:v>37462</c:v>
                </c:pt>
                <c:pt idx="3182">
                  <c:v>37463</c:v>
                </c:pt>
                <c:pt idx="3183">
                  <c:v>37466</c:v>
                </c:pt>
                <c:pt idx="3184">
                  <c:v>37467</c:v>
                </c:pt>
                <c:pt idx="3185">
                  <c:v>37468</c:v>
                </c:pt>
                <c:pt idx="3186">
                  <c:v>37469</c:v>
                </c:pt>
                <c:pt idx="3187">
                  <c:v>37470</c:v>
                </c:pt>
                <c:pt idx="3188">
                  <c:v>37473</c:v>
                </c:pt>
                <c:pt idx="3189">
                  <c:v>37474</c:v>
                </c:pt>
                <c:pt idx="3190">
                  <c:v>37475</c:v>
                </c:pt>
                <c:pt idx="3191">
                  <c:v>37476</c:v>
                </c:pt>
                <c:pt idx="3192">
                  <c:v>37477</c:v>
                </c:pt>
                <c:pt idx="3193">
                  <c:v>37480</c:v>
                </c:pt>
                <c:pt idx="3194">
                  <c:v>37481</c:v>
                </c:pt>
                <c:pt idx="3195">
                  <c:v>37482</c:v>
                </c:pt>
                <c:pt idx="3196">
                  <c:v>37483</c:v>
                </c:pt>
                <c:pt idx="3197">
                  <c:v>37484</c:v>
                </c:pt>
                <c:pt idx="3198">
                  <c:v>37487</c:v>
                </c:pt>
                <c:pt idx="3199">
                  <c:v>37488</c:v>
                </c:pt>
                <c:pt idx="3200">
                  <c:v>37489</c:v>
                </c:pt>
                <c:pt idx="3201">
                  <c:v>37490</c:v>
                </c:pt>
                <c:pt idx="3202">
                  <c:v>37491</c:v>
                </c:pt>
                <c:pt idx="3203">
                  <c:v>37494</c:v>
                </c:pt>
                <c:pt idx="3204">
                  <c:v>37495</c:v>
                </c:pt>
                <c:pt idx="3205">
                  <c:v>37496</c:v>
                </c:pt>
                <c:pt idx="3206">
                  <c:v>37497</c:v>
                </c:pt>
                <c:pt idx="3207">
                  <c:v>37498</c:v>
                </c:pt>
                <c:pt idx="3208">
                  <c:v>37501</c:v>
                </c:pt>
                <c:pt idx="3209">
                  <c:v>37502</c:v>
                </c:pt>
                <c:pt idx="3210">
                  <c:v>37503</c:v>
                </c:pt>
                <c:pt idx="3211">
                  <c:v>37504</c:v>
                </c:pt>
                <c:pt idx="3212">
                  <c:v>37505</c:v>
                </c:pt>
                <c:pt idx="3213">
                  <c:v>37508</c:v>
                </c:pt>
                <c:pt idx="3214">
                  <c:v>37509</c:v>
                </c:pt>
                <c:pt idx="3215">
                  <c:v>37510</c:v>
                </c:pt>
                <c:pt idx="3216">
                  <c:v>37511</c:v>
                </c:pt>
                <c:pt idx="3217">
                  <c:v>37512</c:v>
                </c:pt>
                <c:pt idx="3218">
                  <c:v>37515</c:v>
                </c:pt>
                <c:pt idx="3219">
                  <c:v>37516</c:v>
                </c:pt>
                <c:pt idx="3220">
                  <c:v>37517</c:v>
                </c:pt>
                <c:pt idx="3221">
                  <c:v>37518</c:v>
                </c:pt>
                <c:pt idx="3222">
                  <c:v>37519</c:v>
                </c:pt>
                <c:pt idx="3223">
                  <c:v>37522</c:v>
                </c:pt>
                <c:pt idx="3224">
                  <c:v>37523</c:v>
                </c:pt>
                <c:pt idx="3225">
                  <c:v>37524</c:v>
                </c:pt>
                <c:pt idx="3226">
                  <c:v>37525</c:v>
                </c:pt>
                <c:pt idx="3227">
                  <c:v>37526</c:v>
                </c:pt>
                <c:pt idx="3228">
                  <c:v>37529</c:v>
                </c:pt>
                <c:pt idx="3229">
                  <c:v>37530</c:v>
                </c:pt>
                <c:pt idx="3230">
                  <c:v>37531</c:v>
                </c:pt>
                <c:pt idx="3231">
                  <c:v>37532</c:v>
                </c:pt>
                <c:pt idx="3232">
                  <c:v>37533</c:v>
                </c:pt>
                <c:pt idx="3233">
                  <c:v>37536</c:v>
                </c:pt>
                <c:pt idx="3234">
                  <c:v>37537</c:v>
                </c:pt>
                <c:pt idx="3235">
                  <c:v>37538</c:v>
                </c:pt>
                <c:pt idx="3236">
                  <c:v>37539</c:v>
                </c:pt>
                <c:pt idx="3237">
                  <c:v>37540</c:v>
                </c:pt>
                <c:pt idx="3238">
                  <c:v>37543</c:v>
                </c:pt>
                <c:pt idx="3239">
                  <c:v>37544</c:v>
                </c:pt>
                <c:pt idx="3240">
                  <c:v>37545</c:v>
                </c:pt>
                <c:pt idx="3241">
                  <c:v>37546</c:v>
                </c:pt>
                <c:pt idx="3242">
                  <c:v>37547</c:v>
                </c:pt>
                <c:pt idx="3243">
                  <c:v>37550</c:v>
                </c:pt>
                <c:pt idx="3244">
                  <c:v>37551</c:v>
                </c:pt>
                <c:pt idx="3245">
                  <c:v>37552</c:v>
                </c:pt>
                <c:pt idx="3246">
                  <c:v>37553</c:v>
                </c:pt>
                <c:pt idx="3247">
                  <c:v>37554</c:v>
                </c:pt>
                <c:pt idx="3248">
                  <c:v>37557</c:v>
                </c:pt>
                <c:pt idx="3249">
                  <c:v>37558</c:v>
                </c:pt>
                <c:pt idx="3250">
                  <c:v>37559</c:v>
                </c:pt>
                <c:pt idx="3251">
                  <c:v>37560</c:v>
                </c:pt>
                <c:pt idx="3252">
                  <c:v>37561</c:v>
                </c:pt>
                <c:pt idx="3253">
                  <c:v>37564</c:v>
                </c:pt>
                <c:pt idx="3254">
                  <c:v>37565</c:v>
                </c:pt>
                <c:pt idx="3255">
                  <c:v>37566</c:v>
                </c:pt>
                <c:pt idx="3256">
                  <c:v>37567</c:v>
                </c:pt>
                <c:pt idx="3257">
                  <c:v>37568</c:v>
                </c:pt>
                <c:pt idx="3258">
                  <c:v>37571</c:v>
                </c:pt>
                <c:pt idx="3259">
                  <c:v>37572</c:v>
                </c:pt>
                <c:pt idx="3260">
                  <c:v>37573</c:v>
                </c:pt>
                <c:pt idx="3261">
                  <c:v>37574</c:v>
                </c:pt>
                <c:pt idx="3262">
                  <c:v>37575</c:v>
                </c:pt>
                <c:pt idx="3263">
                  <c:v>37578</c:v>
                </c:pt>
                <c:pt idx="3264">
                  <c:v>37579</c:v>
                </c:pt>
                <c:pt idx="3265">
                  <c:v>37580</c:v>
                </c:pt>
                <c:pt idx="3266">
                  <c:v>37581</c:v>
                </c:pt>
                <c:pt idx="3267">
                  <c:v>37582</c:v>
                </c:pt>
                <c:pt idx="3268">
                  <c:v>37585</c:v>
                </c:pt>
                <c:pt idx="3269">
                  <c:v>37586</c:v>
                </c:pt>
                <c:pt idx="3270">
                  <c:v>37587</c:v>
                </c:pt>
                <c:pt idx="3271">
                  <c:v>37588</c:v>
                </c:pt>
                <c:pt idx="3272">
                  <c:v>37589</c:v>
                </c:pt>
                <c:pt idx="3273">
                  <c:v>37592</c:v>
                </c:pt>
                <c:pt idx="3274">
                  <c:v>37593</c:v>
                </c:pt>
                <c:pt idx="3275">
                  <c:v>37594</c:v>
                </c:pt>
                <c:pt idx="3276">
                  <c:v>37595</c:v>
                </c:pt>
                <c:pt idx="3277">
                  <c:v>37596</c:v>
                </c:pt>
                <c:pt idx="3278">
                  <c:v>37599</c:v>
                </c:pt>
                <c:pt idx="3279">
                  <c:v>37600</c:v>
                </c:pt>
                <c:pt idx="3280">
                  <c:v>37601</c:v>
                </c:pt>
                <c:pt idx="3281">
                  <c:v>37602</c:v>
                </c:pt>
                <c:pt idx="3282">
                  <c:v>37603</c:v>
                </c:pt>
                <c:pt idx="3283">
                  <c:v>37606</c:v>
                </c:pt>
                <c:pt idx="3284">
                  <c:v>37607</c:v>
                </c:pt>
                <c:pt idx="3285">
                  <c:v>37608</c:v>
                </c:pt>
                <c:pt idx="3286">
                  <c:v>37609</c:v>
                </c:pt>
                <c:pt idx="3287">
                  <c:v>37610</c:v>
                </c:pt>
                <c:pt idx="3288">
                  <c:v>37613</c:v>
                </c:pt>
                <c:pt idx="3289">
                  <c:v>37614</c:v>
                </c:pt>
                <c:pt idx="3290">
                  <c:v>37615</c:v>
                </c:pt>
                <c:pt idx="3291">
                  <c:v>37616</c:v>
                </c:pt>
                <c:pt idx="3292">
                  <c:v>37617</c:v>
                </c:pt>
                <c:pt idx="3293">
                  <c:v>37620</c:v>
                </c:pt>
                <c:pt idx="3294">
                  <c:v>37621</c:v>
                </c:pt>
                <c:pt idx="3295">
                  <c:v>37622</c:v>
                </c:pt>
                <c:pt idx="3296">
                  <c:v>37623</c:v>
                </c:pt>
                <c:pt idx="3297">
                  <c:v>37624</c:v>
                </c:pt>
                <c:pt idx="3298">
                  <c:v>37627</c:v>
                </c:pt>
                <c:pt idx="3299">
                  <c:v>37628</c:v>
                </c:pt>
                <c:pt idx="3300">
                  <c:v>37629</c:v>
                </c:pt>
                <c:pt idx="3301">
                  <c:v>37630</c:v>
                </c:pt>
                <c:pt idx="3302">
                  <c:v>37631</c:v>
                </c:pt>
                <c:pt idx="3303">
                  <c:v>37634</c:v>
                </c:pt>
                <c:pt idx="3304">
                  <c:v>37635</c:v>
                </c:pt>
                <c:pt idx="3305">
                  <c:v>37636</c:v>
                </c:pt>
                <c:pt idx="3306">
                  <c:v>37637</c:v>
                </c:pt>
                <c:pt idx="3307">
                  <c:v>37638</c:v>
                </c:pt>
                <c:pt idx="3308">
                  <c:v>37641</c:v>
                </c:pt>
                <c:pt idx="3309">
                  <c:v>37642</c:v>
                </c:pt>
                <c:pt idx="3310">
                  <c:v>37643</c:v>
                </c:pt>
                <c:pt idx="3311">
                  <c:v>37644</c:v>
                </c:pt>
                <c:pt idx="3312">
                  <c:v>37645</c:v>
                </c:pt>
                <c:pt idx="3313">
                  <c:v>37648</c:v>
                </c:pt>
                <c:pt idx="3314">
                  <c:v>37649</c:v>
                </c:pt>
                <c:pt idx="3315">
                  <c:v>37650</c:v>
                </c:pt>
                <c:pt idx="3316">
                  <c:v>37651</c:v>
                </c:pt>
                <c:pt idx="3317">
                  <c:v>37652</c:v>
                </c:pt>
                <c:pt idx="3318">
                  <c:v>37655</c:v>
                </c:pt>
                <c:pt idx="3319">
                  <c:v>37656</c:v>
                </c:pt>
                <c:pt idx="3320">
                  <c:v>37657</c:v>
                </c:pt>
                <c:pt idx="3321">
                  <c:v>37658</c:v>
                </c:pt>
                <c:pt idx="3322">
                  <c:v>37659</c:v>
                </c:pt>
                <c:pt idx="3323">
                  <c:v>37662</c:v>
                </c:pt>
                <c:pt idx="3324">
                  <c:v>37663</c:v>
                </c:pt>
                <c:pt idx="3325">
                  <c:v>37664</c:v>
                </c:pt>
                <c:pt idx="3326">
                  <c:v>37665</c:v>
                </c:pt>
                <c:pt idx="3327">
                  <c:v>37666</c:v>
                </c:pt>
                <c:pt idx="3328">
                  <c:v>37669</c:v>
                </c:pt>
                <c:pt idx="3329">
                  <c:v>37670</c:v>
                </c:pt>
                <c:pt idx="3330">
                  <c:v>37671</c:v>
                </c:pt>
                <c:pt idx="3331">
                  <c:v>37672</c:v>
                </c:pt>
                <c:pt idx="3332">
                  <c:v>37673</c:v>
                </c:pt>
                <c:pt idx="3333">
                  <c:v>37676</c:v>
                </c:pt>
                <c:pt idx="3334">
                  <c:v>37677</c:v>
                </c:pt>
                <c:pt idx="3335">
                  <c:v>37678</c:v>
                </c:pt>
                <c:pt idx="3336">
                  <c:v>37679</c:v>
                </c:pt>
                <c:pt idx="3337">
                  <c:v>37680</c:v>
                </c:pt>
                <c:pt idx="3338">
                  <c:v>37683</c:v>
                </c:pt>
                <c:pt idx="3339">
                  <c:v>37684</c:v>
                </c:pt>
                <c:pt idx="3340">
                  <c:v>37685</c:v>
                </c:pt>
                <c:pt idx="3341">
                  <c:v>37686</c:v>
                </c:pt>
                <c:pt idx="3342">
                  <c:v>37687</c:v>
                </c:pt>
                <c:pt idx="3343">
                  <c:v>37690</c:v>
                </c:pt>
                <c:pt idx="3344">
                  <c:v>37691</c:v>
                </c:pt>
                <c:pt idx="3345">
                  <c:v>37692</c:v>
                </c:pt>
                <c:pt idx="3346">
                  <c:v>37693</c:v>
                </c:pt>
                <c:pt idx="3347">
                  <c:v>37694</c:v>
                </c:pt>
                <c:pt idx="3348">
                  <c:v>37697</c:v>
                </c:pt>
                <c:pt idx="3349">
                  <c:v>37698</c:v>
                </c:pt>
                <c:pt idx="3350">
                  <c:v>37699</c:v>
                </c:pt>
                <c:pt idx="3351">
                  <c:v>37700</c:v>
                </c:pt>
                <c:pt idx="3352">
                  <c:v>37701</c:v>
                </c:pt>
                <c:pt idx="3353">
                  <c:v>37704</c:v>
                </c:pt>
                <c:pt idx="3354">
                  <c:v>37705</c:v>
                </c:pt>
                <c:pt idx="3355">
                  <c:v>37706</c:v>
                </c:pt>
                <c:pt idx="3356">
                  <c:v>37707</c:v>
                </c:pt>
                <c:pt idx="3357">
                  <c:v>37708</c:v>
                </c:pt>
                <c:pt idx="3358">
                  <c:v>37711</c:v>
                </c:pt>
                <c:pt idx="3359">
                  <c:v>37712</c:v>
                </c:pt>
                <c:pt idx="3360">
                  <c:v>37713</c:v>
                </c:pt>
                <c:pt idx="3361">
                  <c:v>37714</c:v>
                </c:pt>
                <c:pt idx="3362">
                  <c:v>37715</c:v>
                </c:pt>
                <c:pt idx="3363">
                  <c:v>37718</c:v>
                </c:pt>
                <c:pt idx="3364">
                  <c:v>37719</c:v>
                </c:pt>
                <c:pt idx="3365">
                  <c:v>37720</c:v>
                </c:pt>
                <c:pt idx="3366">
                  <c:v>37721</c:v>
                </c:pt>
                <c:pt idx="3367">
                  <c:v>37722</c:v>
                </c:pt>
                <c:pt idx="3368">
                  <c:v>37725</c:v>
                </c:pt>
                <c:pt idx="3369">
                  <c:v>37726</c:v>
                </c:pt>
                <c:pt idx="3370">
                  <c:v>37727</c:v>
                </c:pt>
                <c:pt idx="3371">
                  <c:v>37728</c:v>
                </c:pt>
                <c:pt idx="3372">
                  <c:v>37729</c:v>
                </c:pt>
                <c:pt idx="3373">
                  <c:v>37732</c:v>
                </c:pt>
                <c:pt idx="3374">
                  <c:v>37733</c:v>
                </c:pt>
                <c:pt idx="3375">
                  <c:v>37734</c:v>
                </c:pt>
                <c:pt idx="3376">
                  <c:v>37735</c:v>
                </c:pt>
                <c:pt idx="3377">
                  <c:v>37736</c:v>
                </c:pt>
                <c:pt idx="3378">
                  <c:v>37739</c:v>
                </c:pt>
                <c:pt idx="3379">
                  <c:v>37740</c:v>
                </c:pt>
                <c:pt idx="3380">
                  <c:v>37741</c:v>
                </c:pt>
                <c:pt idx="3381">
                  <c:v>37742</c:v>
                </c:pt>
                <c:pt idx="3382">
                  <c:v>37743</c:v>
                </c:pt>
                <c:pt idx="3383">
                  <c:v>37746</c:v>
                </c:pt>
                <c:pt idx="3384">
                  <c:v>37747</c:v>
                </c:pt>
                <c:pt idx="3385">
                  <c:v>37748</c:v>
                </c:pt>
                <c:pt idx="3386">
                  <c:v>37749</c:v>
                </c:pt>
                <c:pt idx="3387">
                  <c:v>37750</c:v>
                </c:pt>
                <c:pt idx="3388">
                  <c:v>37753</c:v>
                </c:pt>
                <c:pt idx="3389">
                  <c:v>37754</c:v>
                </c:pt>
                <c:pt idx="3390">
                  <c:v>37755</c:v>
                </c:pt>
                <c:pt idx="3391">
                  <c:v>37756</c:v>
                </c:pt>
                <c:pt idx="3392">
                  <c:v>37757</c:v>
                </c:pt>
                <c:pt idx="3393">
                  <c:v>37760</c:v>
                </c:pt>
                <c:pt idx="3394">
                  <c:v>37761</c:v>
                </c:pt>
                <c:pt idx="3395">
                  <c:v>37762</c:v>
                </c:pt>
                <c:pt idx="3396">
                  <c:v>37763</c:v>
                </c:pt>
                <c:pt idx="3397">
                  <c:v>37764</c:v>
                </c:pt>
                <c:pt idx="3398">
                  <c:v>37767</c:v>
                </c:pt>
                <c:pt idx="3399">
                  <c:v>37768</c:v>
                </c:pt>
                <c:pt idx="3400">
                  <c:v>37769</c:v>
                </c:pt>
                <c:pt idx="3401">
                  <c:v>37770</c:v>
                </c:pt>
                <c:pt idx="3402">
                  <c:v>37771</c:v>
                </c:pt>
                <c:pt idx="3403">
                  <c:v>37774</c:v>
                </c:pt>
                <c:pt idx="3404">
                  <c:v>37775</c:v>
                </c:pt>
                <c:pt idx="3405">
                  <c:v>37776</c:v>
                </c:pt>
                <c:pt idx="3406">
                  <c:v>37777</c:v>
                </c:pt>
                <c:pt idx="3407">
                  <c:v>37778</c:v>
                </c:pt>
                <c:pt idx="3408">
                  <c:v>37781</c:v>
                </c:pt>
                <c:pt idx="3409">
                  <c:v>37782</c:v>
                </c:pt>
                <c:pt idx="3410">
                  <c:v>37783</c:v>
                </c:pt>
                <c:pt idx="3411">
                  <c:v>37784</c:v>
                </c:pt>
                <c:pt idx="3412">
                  <c:v>37785</c:v>
                </c:pt>
                <c:pt idx="3413">
                  <c:v>37788</c:v>
                </c:pt>
                <c:pt idx="3414">
                  <c:v>37789</c:v>
                </c:pt>
                <c:pt idx="3415">
                  <c:v>37790</c:v>
                </c:pt>
                <c:pt idx="3416">
                  <c:v>37791</c:v>
                </c:pt>
                <c:pt idx="3417">
                  <c:v>37792</c:v>
                </c:pt>
                <c:pt idx="3418">
                  <c:v>37795</c:v>
                </c:pt>
                <c:pt idx="3419">
                  <c:v>37796</c:v>
                </c:pt>
                <c:pt idx="3420">
                  <c:v>37797</c:v>
                </c:pt>
                <c:pt idx="3421">
                  <c:v>37798</c:v>
                </c:pt>
                <c:pt idx="3422">
                  <c:v>37799</c:v>
                </c:pt>
                <c:pt idx="3423">
                  <c:v>37802</c:v>
                </c:pt>
                <c:pt idx="3424">
                  <c:v>37803</c:v>
                </c:pt>
                <c:pt idx="3425">
                  <c:v>37804</c:v>
                </c:pt>
                <c:pt idx="3426">
                  <c:v>37805</c:v>
                </c:pt>
                <c:pt idx="3427">
                  <c:v>37806</c:v>
                </c:pt>
                <c:pt idx="3428">
                  <c:v>37809</c:v>
                </c:pt>
                <c:pt idx="3429">
                  <c:v>37810</c:v>
                </c:pt>
                <c:pt idx="3430">
                  <c:v>37811</c:v>
                </c:pt>
                <c:pt idx="3431">
                  <c:v>37812</c:v>
                </c:pt>
                <c:pt idx="3432">
                  <c:v>37813</c:v>
                </c:pt>
                <c:pt idx="3433">
                  <c:v>37816</c:v>
                </c:pt>
                <c:pt idx="3434">
                  <c:v>37817</c:v>
                </c:pt>
                <c:pt idx="3435">
                  <c:v>37818</c:v>
                </c:pt>
                <c:pt idx="3436">
                  <c:v>37819</c:v>
                </c:pt>
                <c:pt idx="3437">
                  <c:v>37820</c:v>
                </c:pt>
                <c:pt idx="3438">
                  <c:v>37823</c:v>
                </c:pt>
                <c:pt idx="3439">
                  <c:v>37824</c:v>
                </c:pt>
                <c:pt idx="3440">
                  <c:v>37825</c:v>
                </c:pt>
                <c:pt idx="3441">
                  <c:v>37826</c:v>
                </c:pt>
                <c:pt idx="3442">
                  <c:v>37827</c:v>
                </c:pt>
                <c:pt idx="3443">
                  <c:v>37830</c:v>
                </c:pt>
                <c:pt idx="3444">
                  <c:v>37831</c:v>
                </c:pt>
                <c:pt idx="3445">
                  <c:v>37832</c:v>
                </c:pt>
                <c:pt idx="3446">
                  <c:v>37833</c:v>
                </c:pt>
                <c:pt idx="3447">
                  <c:v>37834</c:v>
                </c:pt>
                <c:pt idx="3448">
                  <c:v>37837</c:v>
                </c:pt>
                <c:pt idx="3449">
                  <c:v>37838</c:v>
                </c:pt>
                <c:pt idx="3450">
                  <c:v>37839</c:v>
                </c:pt>
                <c:pt idx="3451">
                  <c:v>37840</c:v>
                </c:pt>
                <c:pt idx="3452">
                  <c:v>37841</c:v>
                </c:pt>
                <c:pt idx="3453">
                  <c:v>37844</c:v>
                </c:pt>
                <c:pt idx="3454">
                  <c:v>37845</c:v>
                </c:pt>
                <c:pt idx="3455">
                  <c:v>37846</c:v>
                </c:pt>
                <c:pt idx="3456">
                  <c:v>37847</c:v>
                </c:pt>
                <c:pt idx="3457">
                  <c:v>37848</c:v>
                </c:pt>
                <c:pt idx="3458">
                  <c:v>37851</c:v>
                </c:pt>
                <c:pt idx="3459">
                  <c:v>37852</c:v>
                </c:pt>
                <c:pt idx="3460">
                  <c:v>37853</c:v>
                </c:pt>
                <c:pt idx="3461">
                  <c:v>37854</c:v>
                </c:pt>
                <c:pt idx="3462">
                  <c:v>37855</c:v>
                </c:pt>
                <c:pt idx="3463">
                  <c:v>37858</c:v>
                </c:pt>
                <c:pt idx="3464">
                  <c:v>37859</c:v>
                </c:pt>
                <c:pt idx="3465">
                  <c:v>37860</c:v>
                </c:pt>
                <c:pt idx="3466">
                  <c:v>37861</c:v>
                </c:pt>
                <c:pt idx="3467">
                  <c:v>37862</c:v>
                </c:pt>
                <c:pt idx="3468">
                  <c:v>37865</c:v>
                </c:pt>
                <c:pt idx="3469">
                  <c:v>37866</c:v>
                </c:pt>
                <c:pt idx="3470">
                  <c:v>37867</c:v>
                </c:pt>
                <c:pt idx="3471">
                  <c:v>37868</c:v>
                </c:pt>
                <c:pt idx="3472">
                  <c:v>37869</c:v>
                </c:pt>
                <c:pt idx="3473">
                  <c:v>37872</c:v>
                </c:pt>
                <c:pt idx="3474">
                  <c:v>37873</c:v>
                </c:pt>
                <c:pt idx="3475">
                  <c:v>37874</c:v>
                </c:pt>
                <c:pt idx="3476">
                  <c:v>37875</c:v>
                </c:pt>
                <c:pt idx="3477">
                  <c:v>37876</c:v>
                </c:pt>
                <c:pt idx="3478">
                  <c:v>37879</c:v>
                </c:pt>
                <c:pt idx="3479">
                  <c:v>37880</c:v>
                </c:pt>
                <c:pt idx="3480">
                  <c:v>37881</c:v>
                </c:pt>
                <c:pt idx="3481">
                  <c:v>37882</c:v>
                </c:pt>
                <c:pt idx="3482">
                  <c:v>37883</c:v>
                </c:pt>
                <c:pt idx="3483">
                  <c:v>37886</c:v>
                </c:pt>
                <c:pt idx="3484">
                  <c:v>37887</c:v>
                </c:pt>
                <c:pt idx="3485">
                  <c:v>37888</c:v>
                </c:pt>
                <c:pt idx="3486">
                  <c:v>37889</c:v>
                </c:pt>
                <c:pt idx="3487">
                  <c:v>37890</c:v>
                </c:pt>
                <c:pt idx="3488">
                  <c:v>37893</c:v>
                </c:pt>
                <c:pt idx="3489">
                  <c:v>37894</c:v>
                </c:pt>
                <c:pt idx="3490">
                  <c:v>37895</c:v>
                </c:pt>
                <c:pt idx="3491">
                  <c:v>37896</c:v>
                </c:pt>
                <c:pt idx="3492">
                  <c:v>37897</c:v>
                </c:pt>
                <c:pt idx="3493">
                  <c:v>37900</c:v>
                </c:pt>
                <c:pt idx="3494">
                  <c:v>37901</c:v>
                </c:pt>
                <c:pt idx="3495">
                  <c:v>37902</c:v>
                </c:pt>
                <c:pt idx="3496">
                  <c:v>37903</c:v>
                </c:pt>
                <c:pt idx="3497">
                  <c:v>37904</c:v>
                </c:pt>
                <c:pt idx="3498">
                  <c:v>37907</c:v>
                </c:pt>
                <c:pt idx="3499">
                  <c:v>37908</c:v>
                </c:pt>
                <c:pt idx="3500">
                  <c:v>37909</c:v>
                </c:pt>
                <c:pt idx="3501">
                  <c:v>37910</c:v>
                </c:pt>
                <c:pt idx="3502">
                  <c:v>37911</c:v>
                </c:pt>
                <c:pt idx="3503">
                  <c:v>37914</c:v>
                </c:pt>
                <c:pt idx="3504">
                  <c:v>37915</c:v>
                </c:pt>
                <c:pt idx="3505">
                  <c:v>37916</c:v>
                </c:pt>
                <c:pt idx="3506">
                  <c:v>37917</c:v>
                </c:pt>
                <c:pt idx="3507">
                  <c:v>37918</c:v>
                </c:pt>
                <c:pt idx="3508">
                  <c:v>37921</c:v>
                </c:pt>
                <c:pt idx="3509">
                  <c:v>37922</c:v>
                </c:pt>
                <c:pt idx="3510">
                  <c:v>37923</c:v>
                </c:pt>
                <c:pt idx="3511">
                  <c:v>37924</c:v>
                </c:pt>
                <c:pt idx="3512">
                  <c:v>37925</c:v>
                </c:pt>
                <c:pt idx="3513">
                  <c:v>37928</c:v>
                </c:pt>
                <c:pt idx="3514">
                  <c:v>37929</c:v>
                </c:pt>
                <c:pt idx="3515">
                  <c:v>37930</c:v>
                </c:pt>
                <c:pt idx="3516">
                  <c:v>37931</c:v>
                </c:pt>
                <c:pt idx="3517">
                  <c:v>37932</c:v>
                </c:pt>
                <c:pt idx="3518">
                  <c:v>37935</c:v>
                </c:pt>
                <c:pt idx="3519">
                  <c:v>37936</c:v>
                </c:pt>
                <c:pt idx="3520">
                  <c:v>37937</c:v>
                </c:pt>
                <c:pt idx="3521">
                  <c:v>37938</c:v>
                </c:pt>
                <c:pt idx="3522">
                  <c:v>37939</c:v>
                </c:pt>
                <c:pt idx="3523">
                  <c:v>37942</c:v>
                </c:pt>
                <c:pt idx="3524">
                  <c:v>37943</c:v>
                </c:pt>
                <c:pt idx="3525">
                  <c:v>37944</c:v>
                </c:pt>
                <c:pt idx="3526">
                  <c:v>37945</c:v>
                </c:pt>
                <c:pt idx="3527">
                  <c:v>37946</c:v>
                </c:pt>
                <c:pt idx="3528">
                  <c:v>37949</c:v>
                </c:pt>
                <c:pt idx="3529">
                  <c:v>37950</c:v>
                </c:pt>
                <c:pt idx="3530">
                  <c:v>37951</c:v>
                </c:pt>
                <c:pt idx="3531">
                  <c:v>37952</c:v>
                </c:pt>
                <c:pt idx="3532">
                  <c:v>37953</c:v>
                </c:pt>
                <c:pt idx="3533">
                  <c:v>37956</c:v>
                </c:pt>
                <c:pt idx="3534">
                  <c:v>37957</c:v>
                </c:pt>
                <c:pt idx="3535">
                  <c:v>37958</c:v>
                </c:pt>
                <c:pt idx="3536">
                  <c:v>37959</c:v>
                </c:pt>
                <c:pt idx="3537">
                  <c:v>37960</c:v>
                </c:pt>
                <c:pt idx="3538">
                  <c:v>37963</c:v>
                </c:pt>
                <c:pt idx="3539">
                  <c:v>37964</c:v>
                </c:pt>
                <c:pt idx="3540">
                  <c:v>37965</c:v>
                </c:pt>
                <c:pt idx="3541">
                  <c:v>37966</c:v>
                </c:pt>
                <c:pt idx="3542">
                  <c:v>37967</c:v>
                </c:pt>
                <c:pt idx="3543">
                  <c:v>37970</c:v>
                </c:pt>
                <c:pt idx="3544">
                  <c:v>37971</c:v>
                </c:pt>
                <c:pt idx="3545">
                  <c:v>37972</c:v>
                </c:pt>
                <c:pt idx="3546">
                  <c:v>37973</c:v>
                </c:pt>
                <c:pt idx="3547">
                  <c:v>37974</c:v>
                </c:pt>
                <c:pt idx="3548">
                  <c:v>37977</c:v>
                </c:pt>
                <c:pt idx="3549">
                  <c:v>37978</c:v>
                </c:pt>
                <c:pt idx="3550">
                  <c:v>37979</c:v>
                </c:pt>
                <c:pt idx="3551">
                  <c:v>37980</c:v>
                </c:pt>
                <c:pt idx="3552">
                  <c:v>37981</c:v>
                </c:pt>
                <c:pt idx="3553">
                  <c:v>37984</c:v>
                </c:pt>
                <c:pt idx="3554">
                  <c:v>37985</c:v>
                </c:pt>
                <c:pt idx="3555">
                  <c:v>37986</c:v>
                </c:pt>
                <c:pt idx="3556">
                  <c:v>37987</c:v>
                </c:pt>
                <c:pt idx="3557">
                  <c:v>37988</c:v>
                </c:pt>
                <c:pt idx="3558">
                  <c:v>37991</c:v>
                </c:pt>
                <c:pt idx="3559">
                  <c:v>37992</c:v>
                </c:pt>
                <c:pt idx="3560">
                  <c:v>37993</c:v>
                </c:pt>
                <c:pt idx="3561">
                  <c:v>37994</c:v>
                </c:pt>
                <c:pt idx="3562">
                  <c:v>37995</c:v>
                </c:pt>
                <c:pt idx="3563">
                  <c:v>37998</c:v>
                </c:pt>
                <c:pt idx="3564">
                  <c:v>37999</c:v>
                </c:pt>
                <c:pt idx="3565">
                  <c:v>38000</c:v>
                </c:pt>
                <c:pt idx="3566">
                  <c:v>38001</c:v>
                </c:pt>
                <c:pt idx="3567">
                  <c:v>38002</c:v>
                </c:pt>
                <c:pt idx="3568">
                  <c:v>38005</c:v>
                </c:pt>
                <c:pt idx="3569">
                  <c:v>38006</c:v>
                </c:pt>
                <c:pt idx="3570">
                  <c:v>38007</c:v>
                </c:pt>
                <c:pt idx="3571">
                  <c:v>38008</c:v>
                </c:pt>
                <c:pt idx="3572">
                  <c:v>38009</c:v>
                </c:pt>
                <c:pt idx="3573">
                  <c:v>38012</c:v>
                </c:pt>
                <c:pt idx="3574">
                  <c:v>38013</c:v>
                </c:pt>
                <c:pt idx="3575">
                  <c:v>38014</c:v>
                </c:pt>
                <c:pt idx="3576">
                  <c:v>38015</c:v>
                </c:pt>
                <c:pt idx="3577">
                  <c:v>38016</c:v>
                </c:pt>
                <c:pt idx="3578">
                  <c:v>38019</c:v>
                </c:pt>
                <c:pt idx="3579">
                  <c:v>38020</c:v>
                </c:pt>
                <c:pt idx="3580">
                  <c:v>38021</c:v>
                </c:pt>
                <c:pt idx="3581">
                  <c:v>38022</c:v>
                </c:pt>
                <c:pt idx="3582">
                  <c:v>38023</c:v>
                </c:pt>
                <c:pt idx="3583">
                  <c:v>38026</c:v>
                </c:pt>
                <c:pt idx="3584">
                  <c:v>38027</c:v>
                </c:pt>
                <c:pt idx="3585">
                  <c:v>38028</c:v>
                </c:pt>
                <c:pt idx="3586">
                  <c:v>38029</c:v>
                </c:pt>
                <c:pt idx="3587">
                  <c:v>38030</c:v>
                </c:pt>
                <c:pt idx="3588">
                  <c:v>38033</c:v>
                </c:pt>
                <c:pt idx="3589">
                  <c:v>38034</c:v>
                </c:pt>
                <c:pt idx="3590">
                  <c:v>38035</c:v>
                </c:pt>
                <c:pt idx="3591">
                  <c:v>38036</c:v>
                </c:pt>
                <c:pt idx="3592">
                  <c:v>38037</c:v>
                </c:pt>
                <c:pt idx="3593">
                  <c:v>38040</c:v>
                </c:pt>
                <c:pt idx="3594">
                  <c:v>38041</c:v>
                </c:pt>
                <c:pt idx="3595">
                  <c:v>38042</c:v>
                </c:pt>
                <c:pt idx="3596">
                  <c:v>38043</c:v>
                </c:pt>
                <c:pt idx="3597">
                  <c:v>38044</c:v>
                </c:pt>
                <c:pt idx="3598">
                  <c:v>38047</c:v>
                </c:pt>
                <c:pt idx="3599">
                  <c:v>38048</c:v>
                </c:pt>
                <c:pt idx="3600">
                  <c:v>38049</c:v>
                </c:pt>
                <c:pt idx="3601">
                  <c:v>38050</c:v>
                </c:pt>
                <c:pt idx="3602">
                  <c:v>38051</c:v>
                </c:pt>
                <c:pt idx="3603">
                  <c:v>38054</c:v>
                </c:pt>
                <c:pt idx="3604">
                  <c:v>38055</c:v>
                </c:pt>
                <c:pt idx="3605">
                  <c:v>38056</c:v>
                </c:pt>
                <c:pt idx="3606">
                  <c:v>38057</c:v>
                </c:pt>
                <c:pt idx="3607">
                  <c:v>38058</c:v>
                </c:pt>
                <c:pt idx="3608">
                  <c:v>38061</c:v>
                </c:pt>
                <c:pt idx="3609">
                  <c:v>38062</c:v>
                </c:pt>
                <c:pt idx="3610">
                  <c:v>38063</c:v>
                </c:pt>
                <c:pt idx="3611">
                  <c:v>38064</c:v>
                </c:pt>
                <c:pt idx="3612">
                  <c:v>38065</c:v>
                </c:pt>
                <c:pt idx="3613">
                  <c:v>38068</c:v>
                </c:pt>
                <c:pt idx="3614">
                  <c:v>38069</c:v>
                </c:pt>
                <c:pt idx="3615">
                  <c:v>38070</c:v>
                </c:pt>
                <c:pt idx="3616">
                  <c:v>38071</c:v>
                </c:pt>
                <c:pt idx="3617">
                  <c:v>38072</c:v>
                </c:pt>
                <c:pt idx="3618">
                  <c:v>38075</c:v>
                </c:pt>
                <c:pt idx="3619">
                  <c:v>38076</c:v>
                </c:pt>
                <c:pt idx="3620">
                  <c:v>38077</c:v>
                </c:pt>
                <c:pt idx="3621">
                  <c:v>38078</c:v>
                </c:pt>
                <c:pt idx="3622">
                  <c:v>38079</c:v>
                </c:pt>
                <c:pt idx="3623">
                  <c:v>38082</c:v>
                </c:pt>
                <c:pt idx="3624">
                  <c:v>38083</c:v>
                </c:pt>
                <c:pt idx="3625">
                  <c:v>38084</c:v>
                </c:pt>
                <c:pt idx="3626">
                  <c:v>38085</c:v>
                </c:pt>
                <c:pt idx="3627">
                  <c:v>38086</c:v>
                </c:pt>
                <c:pt idx="3628">
                  <c:v>38089</c:v>
                </c:pt>
                <c:pt idx="3629">
                  <c:v>38090</c:v>
                </c:pt>
                <c:pt idx="3630">
                  <c:v>38091</c:v>
                </c:pt>
                <c:pt idx="3631">
                  <c:v>38092</c:v>
                </c:pt>
                <c:pt idx="3632">
                  <c:v>38093</c:v>
                </c:pt>
                <c:pt idx="3633">
                  <c:v>38096</c:v>
                </c:pt>
                <c:pt idx="3634">
                  <c:v>38097</c:v>
                </c:pt>
                <c:pt idx="3635">
                  <c:v>38098</c:v>
                </c:pt>
                <c:pt idx="3636">
                  <c:v>38099</c:v>
                </c:pt>
                <c:pt idx="3637">
                  <c:v>38100</c:v>
                </c:pt>
                <c:pt idx="3638">
                  <c:v>38103</c:v>
                </c:pt>
                <c:pt idx="3639">
                  <c:v>38104</c:v>
                </c:pt>
                <c:pt idx="3640">
                  <c:v>38105</c:v>
                </c:pt>
                <c:pt idx="3641">
                  <c:v>38106</c:v>
                </c:pt>
                <c:pt idx="3642">
                  <c:v>38107</c:v>
                </c:pt>
                <c:pt idx="3643">
                  <c:v>38110</c:v>
                </c:pt>
                <c:pt idx="3644">
                  <c:v>38111</c:v>
                </c:pt>
                <c:pt idx="3645">
                  <c:v>38112</c:v>
                </c:pt>
                <c:pt idx="3646">
                  <c:v>38113</c:v>
                </c:pt>
                <c:pt idx="3647">
                  <c:v>38114</c:v>
                </c:pt>
                <c:pt idx="3648">
                  <c:v>38117</c:v>
                </c:pt>
                <c:pt idx="3649">
                  <c:v>38118</c:v>
                </c:pt>
                <c:pt idx="3650">
                  <c:v>38119</c:v>
                </c:pt>
                <c:pt idx="3651">
                  <c:v>38120</c:v>
                </c:pt>
                <c:pt idx="3652">
                  <c:v>38121</c:v>
                </c:pt>
                <c:pt idx="3653">
                  <c:v>38124</c:v>
                </c:pt>
                <c:pt idx="3654">
                  <c:v>38125</c:v>
                </c:pt>
                <c:pt idx="3655">
                  <c:v>38126</c:v>
                </c:pt>
                <c:pt idx="3656">
                  <c:v>38127</c:v>
                </c:pt>
                <c:pt idx="3657">
                  <c:v>38128</c:v>
                </c:pt>
                <c:pt idx="3658">
                  <c:v>38131</c:v>
                </c:pt>
                <c:pt idx="3659">
                  <c:v>38132</c:v>
                </c:pt>
                <c:pt idx="3660">
                  <c:v>38133</c:v>
                </c:pt>
                <c:pt idx="3661">
                  <c:v>38134</c:v>
                </c:pt>
                <c:pt idx="3662">
                  <c:v>38135</c:v>
                </c:pt>
                <c:pt idx="3663">
                  <c:v>38138</c:v>
                </c:pt>
                <c:pt idx="3664">
                  <c:v>38139</c:v>
                </c:pt>
                <c:pt idx="3665">
                  <c:v>38140</c:v>
                </c:pt>
                <c:pt idx="3666">
                  <c:v>38141</c:v>
                </c:pt>
                <c:pt idx="3667">
                  <c:v>38142</c:v>
                </c:pt>
                <c:pt idx="3668">
                  <c:v>38145</c:v>
                </c:pt>
                <c:pt idx="3669">
                  <c:v>38146</c:v>
                </c:pt>
                <c:pt idx="3670">
                  <c:v>38147</c:v>
                </c:pt>
                <c:pt idx="3671">
                  <c:v>38148</c:v>
                </c:pt>
                <c:pt idx="3672">
                  <c:v>38149</c:v>
                </c:pt>
                <c:pt idx="3673">
                  <c:v>38152</c:v>
                </c:pt>
                <c:pt idx="3674">
                  <c:v>38153</c:v>
                </c:pt>
                <c:pt idx="3675">
                  <c:v>38154</c:v>
                </c:pt>
                <c:pt idx="3676">
                  <c:v>38155</c:v>
                </c:pt>
                <c:pt idx="3677">
                  <c:v>38156</c:v>
                </c:pt>
                <c:pt idx="3678">
                  <c:v>38159</c:v>
                </c:pt>
                <c:pt idx="3679">
                  <c:v>38160</c:v>
                </c:pt>
                <c:pt idx="3680">
                  <c:v>38161</c:v>
                </c:pt>
                <c:pt idx="3681">
                  <c:v>38162</c:v>
                </c:pt>
                <c:pt idx="3682">
                  <c:v>38163</c:v>
                </c:pt>
                <c:pt idx="3683">
                  <c:v>38166</c:v>
                </c:pt>
                <c:pt idx="3684">
                  <c:v>38167</c:v>
                </c:pt>
                <c:pt idx="3685">
                  <c:v>38168</c:v>
                </c:pt>
                <c:pt idx="3686">
                  <c:v>38169</c:v>
                </c:pt>
                <c:pt idx="3687">
                  <c:v>38170</c:v>
                </c:pt>
                <c:pt idx="3688">
                  <c:v>38173</c:v>
                </c:pt>
                <c:pt idx="3689">
                  <c:v>38174</c:v>
                </c:pt>
                <c:pt idx="3690">
                  <c:v>38175</c:v>
                </c:pt>
                <c:pt idx="3691">
                  <c:v>38176</c:v>
                </c:pt>
                <c:pt idx="3692">
                  <c:v>38177</c:v>
                </c:pt>
                <c:pt idx="3693">
                  <c:v>38180</c:v>
                </c:pt>
                <c:pt idx="3694">
                  <c:v>38181</c:v>
                </c:pt>
                <c:pt idx="3695">
                  <c:v>38182</c:v>
                </c:pt>
                <c:pt idx="3696">
                  <c:v>38183</c:v>
                </c:pt>
                <c:pt idx="3697">
                  <c:v>38184</c:v>
                </c:pt>
                <c:pt idx="3698">
                  <c:v>38187</c:v>
                </c:pt>
                <c:pt idx="3699">
                  <c:v>38188</c:v>
                </c:pt>
                <c:pt idx="3700">
                  <c:v>38189</c:v>
                </c:pt>
                <c:pt idx="3701">
                  <c:v>38190</c:v>
                </c:pt>
                <c:pt idx="3702">
                  <c:v>38191</c:v>
                </c:pt>
                <c:pt idx="3703">
                  <c:v>38194</c:v>
                </c:pt>
                <c:pt idx="3704">
                  <c:v>38195</c:v>
                </c:pt>
                <c:pt idx="3705">
                  <c:v>38196</c:v>
                </c:pt>
                <c:pt idx="3706">
                  <c:v>38197</c:v>
                </c:pt>
                <c:pt idx="3707">
                  <c:v>38198</c:v>
                </c:pt>
                <c:pt idx="3708">
                  <c:v>38201</c:v>
                </c:pt>
                <c:pt idx="3709">
                  <c:v>38202</c:v>
                </c:pt>
                <c:pt idx="3710">
                  <c:v>38203</c:v>
                </c:pt>
                <c:pt idx="3711">
                  <c:v>38204</c:v>
                </c:pt>
                <c:pt idx="3712">
                  <c:v>38205</c:v>
                </c:pt>
                <c:pt idx="3713">
                  <c:v>38208</c:v>
                </c:pt>
                <c:pt idx="3714">
                  <c:v>38209</c:v>
                </c:pt>
                <c:pt idx="3715">
                  <c:v>38210</c:v>
                </c:pt>
                <c:pt idx="3716">
                  <c:v>38211</c:v>
                </c:pt>
                <c:pt idx="3717">
                  <c:v>38212</c:v>
                </c:pt>
                <c:pt idx="3718">
                  <c:v>38215</c:v>
                </c:pt>
                <c:pt idx="3719">
                  <c:v>38216</c:v>
                </c:pt>
                <c:pt idx="3720">
                  <c:v>38217</c:v>
                </c:pt>
                <c:pt idx="3721">
                  <c:v>38218</c:v>
                </c:pt>
                <c:pt idx="3722">
                  <c:v>38219</c:v>
                </c:pt>
                <c:pt idx="3723">
                  <c:v>38222</c:v>
                </c:pt>
                <c:pt idx="3724">
                  <c:v>38223</c:v>
                </c:pt>
                <c:pt idx="3725">
                  <c:v>38224</c:v>
                </c:pt>
                <c:pt idx="3726">
                  <c:v>38225</c:v>
                </c:pt>
                <c:pt idx="3727">
                  <c:v>38226</c:v>
                </c:pt>
                <c:pt idx="3728">
                  <c:v>38229</c:v>
                </c:pt>
                <c:pt idx="3729">
                  <c:v>38230</c:v>
                </c:pt>
                <c:pt idx="3730">
                  <c:v>38231</c:v>
                </c:pt>
                <c:pt idx="3731">
                  <c:v>38232</c:v>
                </c:pt>
                <c:pt idx="3732">
                  <c:v>38233</c:v>
                </c:pt>
                <c:pt idx="3733">
                  <c:v>38236</c:v>
                </c:pt>
                <c:pt idx="3734">
                  <c:v>38237</c:v>
                </c:pt>
                <c:pt idx="3735">
                  <c:v>38238</c:v>
                </c:pt>
                <c:pt idx="3736">
                  <c:v>38239</c:v>
                </c:pt>
                <c:pt idx="3737">
                  <c:v>38240</c:v>
                </c:pt>
                <c:pt idx="3738">
                  <c:v>38243</c:v>
                </c:pt>
                <c:pt idx="3739">
                  <c:v>38244</c:v>
                </c:pt>
                <c:pt idx="3740">
                  <c:v>38245</c:v>
                </c:pt>
                <c:pt idx="3741">
                  <c:v>38246</c:v>
                </c:pt>
                <c:pt idx="3742">
                  <c:v>38247</c:v>
                </c:pt>
                <c:pt idx="3743">
                  <c:v>38250</c:v>
                </c:pt>
                <c:pt idx="3744">
                  <c:v>38251</c:v>
                </c:pt>
                <c:pt idx="3745">
                  <c:v>38252</c:v>
                </c:pt>
                <c:pt idx="3746">
                  <c:v>38253</c:v>
                </c:pt>
                <c:pt idx="3747">
                  <c:v>38254</c:v>
                </c:pt>
                <c:pt idx="3748">
                  <c:v>38257</c:v>
                </c:pt>
                <c:pt idx="3749">
                  <c:v>38258</c:v>
                </c:pt>
                <c:pt idx="3750">
                  <c:v>38259</c:v>
                </c:pt>
                <c:pt idx="3751">
                  <c:v>38260</c:v>
                </c:pt>
                <c:pt idx="3752">
                  <c:v>38261</c:v>
                </c:pt>
                <c:pt idx="3753">
                  <c:v>38264</c:v>
                </c:pt>
                <c:pt idx="3754">
                  <c:v>38265</c:v>
                </c:pt>
                <c:pt idx="3755">
                  <c:v>38266</c:v>
                </c:pt>
                <c:pt idx="3756">
                  <c:v>38267</c:v>
                </c:pt>
                <c:pt idx="3757">
                  <c:v>38268</c:v>
                </c:pt>
                <c:pt idx="3758">
                  <c:v>38271</c:v>
                </c:pt>
                <c:pt idx="3759">
                  <c:v>38272</c:v>
                </c:pt>
                <c:pt idx="3760">
                  <c:v>38273</c:v>
                </c:pt>
                <c:pt idx="3761">
                  <c:v>38274</c:v>
                </c:pt>
                <c:pt idx="3762">
                  <c:v>38275</c:v>
                </c:pt>
                <c:pt idx="3763">
                  <c:v>38278</c:v>
                </c:pt>
                <c:pt idx="3764">
                  <c:v>38279</c:v>
                </c:pt>
                <c:pt idx="3765">
                  <c:v>38280</c:v>
                </c:pt>
                <c:pt idx="3766">
                  <c:v>38281</c:v>
                </c:pt>
                <c:pt idx="3767">
                  <c:v>38282</c:v>
                </c:pt>
                <c:pt idx="3768">
                  <c:v>38285</c:v>
                </c:pt>
                <c:pt idx="3769">
                  <c:v>38286</c:v>
                </c:pt>
                <c:pt idx="3770">
                  <c:v>38287</c:v>
                </c:pt>
                <c:pt idx="3771">
                  <c:v>38288</c:v>
                </c:pt>
                <c:pt idx="3772">
                  <c:v>38289</c:v>
                </c:pt>
                <c:pt idx="3773">
                  <c:v>38292</c:v>
                </c:pt>
                <c:pt idx="3774">
                  <c:v>38293</c:v>
                </c:pt>
                <c:pt idx="3775">
                  <c:v>38294</c:v>
                </c:pt>
                <c:pt idx="3776">
                  <c:v>38295</c:v>
                </c:pt>
                <c:pt idx="3777">
                  <c:v>38296</c:v>
                </c:pt>
                <c:pt idx="3778">
                  <c:v>38299</c:v>
                </c:pt>
                <c:pt idx="3779">
                  <c:v>38300</c:v>
                </c:pt>
                <c:pt idx="3780">
                  <c:v>38301</c:v>
                </c:pt>
                <c:pt idx="3781">
                  <c:v>38302</c:v>
                </c:pt>
                <c:pt idx="3782">
                  <c:v>38303</c:v>
                </c:pt>
                <c:pt idx="3783">
                  <c:v>38306</c:v>
                </c:pt>
                <c:pt idx="3784">
                  <c:v>38307</c:v>
                </c:pt>
                <c:pt idx="3785">
                  <c:v>38308</c:v>
                </c:pt>
                <c:pt idx="3786">
                  <c:v>38309</c:v>
                </c:pt>
                <c:pt idx="3787">
                  <c:v>38310</c:v>
                </c:pt>
                <c:pt idx="3788">
                  <c:v>38313</c:v>
                </c:pt>
                <c:pt idx="3789">
                  <c:v>38314</c:v>
                </c:pt>
                <c:pt idx="3790">
                  <c:v>38315</c:v>
                </c:pt>
                <c:pt idx="3791">
                  <c:v>38316</c:v>
                </c:pt>
                <c:pt idx="3792">
                  <c:v>38317</c:v>
                </c:pt>
                <c:pt idx="3793">
                  <c:v>38320</c:v>
                </c:pt>
                <c:pt idx="3794">
                  <c:v>38321</c:v>
                </c:pt>
                <c:pt idx="3795">
                  <c:v>38322</c:v>
                </c:pt>
                <c:pt idx="3796">
                  <c:v>38323</c:v>
                </c:pt>
                <c:pt idx="3797">
                  <c:v>38324</c:v>
                </c:pt>
                <c:pt idx="3798">
                  <c:v>38327</c:v>
                </c:pt>
                <c:pt idx="3799">
                  <c:v>38328</c:v>
                </c:pt>
                <c:pt idx="3800">
                  <c:v>38329</c:v>
                </c:pt>
                <c:pt idx="3801">
                  <c:v>38330</c:v>
                </c:pt>
                <c:pt idx="3802">
                  <c:v>38331</c:v>
                </c:pt>
                <c:pt idx="3803">
                  <c:v>38334</c:v>
                </c:pt>
                <c:pt idx="3804">
                  <c:v>38335</c:v>
                </c:pt>
                <c:pt idx="3805">
                  <c:v>38336</c:v>
                </c:pt>
                <c:pt idx="3806">
                  <c:v>38337</c:v>
                </c:pt>
                <c:pt idx="3807">
                  <c:v>38338</c:v>
                </c:pt>
                <c:pt idx="3808">
                  <c:v>38341</c:v>
                </c:pt>
                <c:pt idx="3809">
                  <c:v>38342</c:v>
                </c:pt>
                <c:pt idx="3810">
                  <c:v>38343</c:v>
                </c:pt>
                <c:pt idx="3811">
                  <c:v>38344</c:v>
                </c:pt>
                <c:pt idx="3812">
                  <c:v>38345</c:v>
                </c:pt>
                <c:pt idx="3813">
                  <c:v>38348</c:v>
                </c:pt>
                <c:pt idx="3814">
                  <c:v>38349</c:v>
                </c:pt>
                <c:pt idx="3815">
                  <c:v>38350</c:v>
                </c:pt>
                <c:pt idx="3816">
                  <c:v>38351</c:v>
                </c:pt>
                <c:pt idx="3817">
                  <c:v>38352</c:v>
                </c:pt>
                <c:pt idx="3818">
                  <c:v>38355</c:v>
                </c:pt>
                <c:pt idx="3819">
                  <c:v>38356</c:v>
                </c:pt>
                <c:pt idx="3820">
                  <c:v>38357</c:v>
                </c:pt>
                <c:pt idx="3821">
                  <c:v>38358</c:v>
                </c:pt>
                <c:pt idx="3822">
                  <c:v>38359</c:v>
                </c:pt>
                <c:pt idx="3823">
                  <c:v>38362</c:v>
                </c:pt>
                <c:pt idx="3824">
                  <c:v>38363</c:v>
                </c:pt>
                <c:pt idx="3825">
                  <c:v>38364</c:v>
                </c:pt>
                <c:pt idx="3826">
                  <c:v>38365</c:v>
                </c:pt>
                <c:pt idx="3827">
                  <c:v>38366</c:v>
                </c:pt>
                <c:pt idx="3828">
                  <c:v>38369</c:v>
                </c:pt>
                <c:pt idx="3829">
                  <c:v>38370</c:v>
                </c:pt>
                <c:pt idx="3830">
                  <c:v>38371</c:v>
                </c:pt>
                <c:pt idx="3831">
                  <c:v>38372</c:v>
                </c:pt>
                <c:pt idx="3832">
                  <c:v>38373</c:v>
                </c:pt>
                <c:pt idx="3833">
                  <c:v>38376</c:v>
                </c:pt>
                <c:pt idx="3834">
                  <c:v>38377</c:v>
                </c:pt>
                <c:pt idx="3835">
                  <c:v>38378</c:v>
                </c:pt>
                <c:pt idx="3836">
                  <c:v>38379</c:v>
                </c:pt>
                <c:pt idx="3837">
                  <c:v>38380</c:v>
                </c:pt>
                <c:pt idx="3838">
                  <c:v>38383</c:v>
                </c:pt>
                <c:pt idx="3839">
                  <c:v>38384</c:v>
                </c:pt>
                <c:pt idx="3840">
                  <c:v>38385</c:v>
                </c:pt>
                <c:pt idx="3841">
                  <c:v>38386</c:v>
                </c:pt>
                <c:pt idx="3842">
                  <c:v>38387</c:v>
                </c:pt>
                <c:pt idx="3843">
                  <c:v>38390</c:v>
                </c:pt>
                <c:pt idx="3844">
                  <c:v>38391</c:v>
                </c:pt>
                <c:pt idx="3845">
                  <c:v>38392</c:v>
                </c:pt>
                <c:pt idx="3846">
                  <c:v>38393</c:v>
                </c:pt>
                <c:pt idx="3847">
                  <c:v>38394</c:v>
                </c:pt>
                <c:pt idx="3848">
                  <c:v>38397</c:v>
                </c:pt>
                <c:pt idx="3849">
                  <c:v>38398</c:v>
                </c:pt>
                <c:pt idx="3850">
                  <c:v>38399</c:v>
                </c:pt>
                <c:pt idx="3851">
                  <c:v>38400</c:v>
                </c:pt>
                <c:pt idx="3852">
                  <c:v>38401</c:v>
                </c:pt>
                <c:pt idx="3853">
                  <c:v>38404</c:v>
                </c:pt>
                <c:pt idx="3854">
                  <c:v>38405</c:v>
                </c:pt>
                <c:pt idx="3855">
                  <c:v>38406</c:v>
                </c:pt>
                <c:pt idx="3856">
                  <c:v>38407</c:v>
                </c:pt>
                <c:pt idx="3857">
                  <c:v>38408</c:v>
                </c:pt>
                <c:pt idx="3858">
                  <c:v>38411</c:v>
                </c:pt>
                <c:pt idx="3859">
                  <c:v>38412</c:v>
                </c:pt>
                <c:pt idx="3860">
                  <c:v>38413</c:v>
                </c:pt>
                <c:pt idx="3861">
                  <c:v>38414</c:v>
                </c:pt>
                <c:pt idx="3862">
                  <c:v>38415</c:v>
                </c:pt>
                <c:pt idx="3863">
                  <c:v>38418</c:v>
                </c:pt>
                <c:pt idx="3864">
                  <c:v>38419</c:v>
                </c:pt>
                <c:pt idx="3865">
                  <c:v>38420</c:v>
                </c:pt>
                <c:pt idx="3866">
                  <c:v>38421</c:v>
                </c:pt>
                <c:pt idx="3867">
                  <c:v>38422</c:v>
                </c:pt>
                <c:pt idx="3868">
                  <c:v>38425</c:v>
                </c:pt>
                <c:pt idx="3869">
                  <c:v>38426</c:v>
                </c:pt>
                <c:pt idx="3870">
                  <c:v>38427</c:v>
                </c:pt>
                <c:pt idx="3871">
                  <c:v>38428</c:v>
                </c:pt>
                <c:pt idx="3872">
                  <c:v>38429</c:v>
                </c:pt>
                <c:pt idx="3873">
                  <c:v>38432</c:v>
                </c:pt>
                <c:pt idx="3874">
                  <c:v>38433</c:v>
                </c:pt>
                <c:pt idx="3875">
                  <c:v>38434</c:v>
                </c:pt>
                <c:pt idx="3876">
                  <c:v>38435</c:v>
                </c:pt>
                <c:pt idx="3877">
                  <c:v>38436</c:v>
                </c:pt>
                <c:pt idx="3878">
                  <c:v>38439</c:v>
                </c:pt>
                <c:pt idx="3879">
                  <c:v>38440</c:v>
                </c:pt>
                <c:pt idx="3880">
                  <c:v>38441</c:v>
                </c:pt>
                <c:pt idx="3881">
                  <c:v>38442</c:v>
                </c:pt>
                <c:pt idx="3882">
                  <c:v>38443</c:v>
                </c:pt>
                <c:pt idx="3883">
                  <c:v>38446</c:v>
                </c:pt>
                <c:pt idx="3884">
                  <c:v>38447</c:v>
                </c:pt>
                <c:pt idx="3885">
                  <c:v>38448</c:v>
                </c:pt>
                <c:pt idx="3886">
                  <c:v>38449</c:v>
                </c:pt>
                <c:pt idx="3887">
                  <c:v>38450</c:v>
                </c:pt>
                <c:pt idx="3888">
                  <c:v>38453</c:v>
                </c:pt>
                <c:pt idx="3889">
                  <c:v>38454</c:v>
                </c:pt>
                <c:pt idx="3890">
                  <c:v>38455</c:v>
                </c:pt>
                <c:pt idx="3891">
                  <c:v>38456</c:v>
                </c:pt>
                <c:pt idx="3892">
                  <c:v>38457</c:v>
                </c:pt>
                <c:pt idx="3893">
                  <c:v>38460</c:v>
                </c:pt>
                <c:pt idx="3894">
                  <c:v>38461</c:v>
                </c:pt>
                <c:pt idx="3895">
                  <c:v>38462</c:v>
                </c:pt>
                <c:pt idx="3896">
                  <c:v>38463</c:v>
                </c:pt>
                <c:pt idx="3897">
                  <c:v>38464</c:v>
                </c:pt>
                <c:pt idx="3898">
                  <c:v>38467</c:v>
                </c:pt>
                <c:pt idx="3899">
                  <c:v>38468</c:v>
                </c:pt>
                <c:pt idx="3900">
                  <c:v>38469</c:v>
                </c:pt>
                <c:pt idx="3901">
                  <c:v>38470</c:v>
                </c:pt>
                <c:pt idx="3902">
                  <c:v>38471</c:v>
                </c:pt>
                <c:pt idx="3903">
                  <c:v>38474</c:v>
                </c:pt>
                <c:pt idx="3904">
                  <c:v>38475</c:v>
                </c:pt>
                <c:pt idx="3905">
                  <c:v>38476</c:v>
                </c:pt>
                <c:pt idx="3906">
                  <c:v>38477</c:v>
                </c:pt>
                <c:pt idx="3907">
                  <c:v>38478</c:v>
                </c:pt>
                <c:pt idx="3908">
                  <c:v>38481</c:v>
                </c:pt>
                <c:pt idx="3909">
                  <c:v>38482</c:v>
                </c:pt>
                <c:pt idx="3910">
                  <c:v>38483</c:v>
                </c:pt>
                <c:pt idx="3911">
                  <c:v>38484</c:v>
                </c:pt>
                <c:pt idx="3912">
                  <c:v>38485</c:v>
                </c:pt>
                <c:pt idx="3913">
                  <c:v>38488</c:v>
                </c:pt>
                <c:pt idx="3914">
                  <c:v>38489</c:v>
                </c:pt>
                <c:pt idx="3915">
                  <c:v>38490</c:v>
                </c:pt>
                <c:pt idx="3916">
                  <c:v>38491</c:v>
                </c:pt>
                <c:pt idx="3917">
                  <c:v>38492</c:v>
                </c:pt>
                <c:pt idx="3918">
                  <c:v>38495</c:v>
                </c:pt>
                <c:pt idx="3919">
                  <c:v>38496</c:v>
                </c:pt>
                <c:pt idx="3920">
                  <c:v>38497</c:v>
                </c:pt>
                <c:pt idx="3921">
                  <c:v>38498</c:v>
                </c:pt>
                <c:pt idx="3922">
                  <c:v>38499</c:v>
                </c:pt>
                <c:pt idx="3923">
                  <c:v>38502</c:v>
                </c:pt>
                <c:pt idx="3924">
                  <c:v>38503</c:v>
                </c:pt>
                <c:pt idx="3925">
                  <c:v>38504</c:v>
                </c:pt>
                <c:pt idx="3926">
                  <c:v>38505</c:v>
                </c:pt>
                <c:pt idx="3927">
                  <c:v>38506</c:v>
                </c:pt>
                <c:pt idx="3928">
                  <c:v>38509</c:v>
                </c:pt>
                <c:pt idx="3929">
                  <c:v>38510</c:v>
                </c:pt>
                <c:pt idx="3930">
                  <c:v>38511</c:v>
                </c:pt>
                <c:pt idx="3931">
                  <c:v>38512</c:v>
                </c:pt>
                <c:pt idx="3932">
                  <c:v>38513</c:v>
                </c:pt>
                <c:pt idx="3933">
                  <c:v>38516</c:v>
                </c:pt>
                <c:pt idx="3934">
                  <c:v>38517</c:v>
                </c:pt>
                <c:pt idx="3935">
                  <c:v>38518</c:v>
                </c:pt>
                <c:pt idx="3936">
                  <c:v>38519</c:v>
                </c:pt>
                <c:pt idx="3937">
                  <c:v>38520</c:v>
                </c:pt>
                <c:pt idx="3938">
                  <c:v>38523</c:v>
                </c:pt>
                <c:pt idx="3939">
                  <c:v>38524</c:v>
                </c:pt>
                <c:pt idx="3940">
                  <c:v>38525</c:v>
                </c:pt>
                <c:pt idx="3941">
                  <c:v>38526</c:v>
                </c:pt>
                <c:pt idx="3942">
                  <c:v>38527</c:v>
                </c:pt>
                <c:pt idx="3943">
                  <c:v>38530</c:v>
                </c:pt>
                <c:pt idx="3944">
                  <c:v>38531</c:v>
                </c:pt>
                <c:pt idx="3945">
                  <c:v>38532</c:v>
                </c:pt>
                <c:pt idx="3946">
                  <c:v>38533</c:v>
                </c:pt>
                <c:pt idx="3947">
                  <c:v>38534</c:v>
                </c:pt>
                <c:pt idx="3948">
                  <c:v>38537</c:v>
                </c:pt>
                <c:pt idx="3949">
                  <c:v>38538</c:v>
                </c:pt>
                <c:pt idx="3950">
                  <c:v>38539</c:v>
                </c:pt>
                <c:pt idx="3951">
                  <c:v>38540</c:v>
                </c:pt>
                <c:pt idx="3952">
                  <c:v>38541</c:v>
                </c:pt>
                <c:pt idx="3953">
                  <c:v>38544</c:v>
                </c:pt>
                <c:pt idx="3954">
                  <c:v>38545</c:v>
                </c:pt>
                <c:pt idx="3955">
                  <c:v>38546</c:v>
                </c:pt>
                <c:pt idx="3956">
                  <c:v>38547</c:v>
                </c:pt>
                <c:pt idx="3957">
                  <c:v>38548</c:v>
                </c:pt>
                <c:pt idx="3958">
                  <c:v>38551</c:v>
                </c:pt>
                <c:pt idx="3959">
                  <c:v>38552</c:v>
                </c:pt>
                <c:pt idx="3960">
                  <c:v>38553</c:v>
                </c:pt>
                <c:pt idx="3961">
                  <c:v>38554</c:v>
                </c:pt>
                <c:pt idx="3962">
                  <c:v>38555</c:v>
                </c:pt>
                <c:pt idx="3963">
                  <c:v>38558</c:v>
                </c:pt>
                <c:pt idx="3964">
                  <c:v>38559</c:v>
                </c:pt>
                <c:pt idx="3965">
                  <c:v>38560</c:v>
                </c:pt>
                <c:pt idx="3966">
                  <c:v>38561</c:v>
                </c:pt>
                <c:pt idx="3967">
                  <c:v>38562</c:v>
                </c:pt>
                <c:pt idx="3968">
                  <c:v>38565</c:v>
                </c:pt>
                <c:pt idx="3969">
                  <c:v>38566</c:v>
                </c:pt>
                <c:pt idx="3970">
                  <c:v>38567</c:v>
                </c:pt>
                <c:pt idx="3971">
                  <c:v>38568</c:v>
                </c:pt>
                <c:pt idx="3972">
                  <c:v>38569</c:v>
                </c:pt>
                <c:pt idx="3973">
                  <c:v>38572</c:v>
                </c:pt>
                <c:pt idx="3974">
                  <c:v>38573</c:v>
                </c:pt>
                <c:pt idx="3975">
                  <c:v>38574</c:v>
                </c:pt>
                <c:pt idx="3976">
                  <c:v>38575</c:v>
                </c:pt>
                <c:pt idx="3977">
                  <c:v>38576</c:v>
                </c:pt>
                <c:pt idx="3978">
                  <c:v>38579</c:v>
                </c:pt>
                <c:pt idx="3979">
                  <c:v>38580</c:v>
                </c:pt>
                <c:pt idx="3980">
                  <c:v>38581</c:v>
                </c:pt>
                <c:pt idx="3981">
                  <c:v>38582</c:v>
                </c:pt>
                <c:pt idx="3982">
                  <c:v>38583</c:v>
                </c:pt>
                <c:pt idx="3983">
                  <c:v>38586</c:v>
                </c:pt>
                <c:pt idx="3984">
                  <c:v>38587</c:v>
                </c:pt>
                <c:pt idx="3985">
                  <c:v>38588</c:v>
                </c:pt>
                <c:pt idx="3986">
                  <c:v>38589</c:v>
                </c:pt>
                <c:pt idx="3987">
                  <c:v>38590</c:v>
                </c:pt>
                <c:pt idx="3988">
                  <c:v>38593</c:v>
                </c:pt>
                <c:pt idx="3989">
                  <c:v>38594</c:v>
                </c:pt>
                <c:pt idx="3990">
                  <c:v>38595</c:v>
                </c:pt>
                <c:pt idx="3991">
                  <c:v>38596</c:v>
                </c:pt>
                <c:pt idx="3992">
                  <c:v>38597</c:v>
                </c:pt>
                <c:pt idx="3993">
                  <c:v>38600</c:v>
                </c:pt>
                <c:pt idx="3994">
                  <c:v>38601</c:v>
                </c:pt>
                <c:pt idx="3995">
                  <c:v>38602</c:v>
                </c:pt>
                <c:pt idx="3996">
                  <c:v>38603</c:v>
                </c:pt>
                <c:pt idx="3997">
                  <c:v>38604</c:v>
                </c:pt>
                <c:pt idx="3998">
                  <c:v>38607</c:v>
                </c:pt>
                <c:pt idx="3999">
                  <c:v>38608</c:v>
                </c:pt>
                <c:pt idx="4000">
                  <c:v>38609</c:v>
                </c:pt>
                <c:pt idx="4001">
                  <c:v>38610</c:v>
                </c:pt>
                <c:pt idx="4002">
                  <c:v>38611</c:v>
                </c:pt>
                <c:pt idx="4003">
                  <c:v>38614</c:v>
                </c:pt>
                <c:pt idx="4004">
                  <c:v>38615</c:v>
                </c:pt>
                <c:pt idx="4005">
                  <c:v>38616</c:v>
                </c:pt>
                <c:pt idx="4006">
                  <c:v>38617</c:v>
                </c:pt>
                <c:pt idx="4007">
                  <c:v>38618</c:v>
                </c:pt>
                <c:pt idx="4008">
                  <c:v>38621</c:v>
                </c:pt>
                <c:pt idx="4009">
                  <c:v>38622</c:v>
                </c:pt>
                <c:pt idx="4010">
                  <c:v>38623</c:v>
                </c:pt>
                <c:pt idx="4011">
                  <c:v>38624</c:v>
                </c:pt>
                <c:pt idx="4012">
                  <c:v>38625</c:v>
                </c:pt>
                <c:pt idx="4013">
                  <c:v>38628</c:v>
                </c:pt>
                <c:pt idx="4014">
                  <c:v>38629</c:v>
                </c:pt>
                <c:pt idx="4015">
                  <c:v>38630</c:v>
                </c:pt>
                <c:pt idx="4016">
                  <c:v>38631</c:v>
                </c:pt>
                <c:pt idx="4017">
                  <c:v>38632</c:v>
                </c:pt>
                <c:pt idx="4018">
                  <c:v>38635</c:v>
                </c:pt>
                <c:pt idx="4019">
                  <c:v>38636</c:v>
                </c:pt>
                <c:pt idx="4020">
                  <c:v>38637</c:v>
                </c:pt>
                <c:pt idx="4021">
                  <c:v>38638</c:v>
                </c:pt>
                <c:pt idx="4022">
                  <c:v>38639</c:v>
                </c:pt>
                <c:pt idx="4023">
                  <c:v>38642</c:v>
                </c:pt>
                <c:pt idx="4024">
                  <c:v>38643</c:v>
                </c:pt>
                <c:pt idx="4025">
                  <c:v>38644</c:v>
                </c:pt>
                <c:pt idx="4026">
                  <c:v>38645</c:v>
                </c:pt>
                <c:pt idx="4027">
                  <c:v>38646</c:v>
                </c:pt>
                <c:pt idx="4028">
                  <c:v>38649</c:v>
                </c:pt>
                <c:pt idx="4029">
                  <c:v>38650</c:v>
                </c:pt>
                <c:pt idx="4030">
                  <c:v>38651</c:v>
                </c:pt>
                <c:pt idx="4031">
                  <c:v>38652</c:v>
                </c:pt>
                <c:pt idx="4032">
                  <c:v>38653</c:v>
                </c:pt>
                <c:pt idx="4033">
                  <c:v>38656</c:v>
                </c:pt>
                <c:pt idx="4034">
                  <c:v>38657</c:v>
                </c:pt>
                <c:pt idx="4035">
                  <c:v>38658</c:v>
                </c:pt>
                <c:pt idx="4036">
                  <c:v>38659</c:v>
                </c:pt>
                <c:pt idx="4037">
                  <c:v>38660</c:v>
                </c:pt>
                <c:pt idx="4038">
                  <c:v>38663</c:v>
                </c:pt>
                <c:pt idx="4039">
                  <c:v>38664</c:v>
                </c:pt>
                <c:pt idx="4040">
                  <c:v>38665</c:v>
                </c:pt>
                <c:pt idx="4041">
                  <c:v>38666</c:v>
                </c:pt>
                <c:pt idx="4042">
                  <c:v>38667</c:v>
                </c:pt>
                <c:pt idx="4043">
                  <c:v>38670</c:v>
                </c:pt>
                <c:pt idx="4044">
                  <c:v>38671</c:v>
                </c:pt>
                <c:pt idx="4045">
                  <c:v>38672</c:v>
                </c:pt>
                <c:pt idx="4046">
                  <c:v>38673</c:v>
                </c:pt>
                <c:pt idx="4047">
                  <c:v>38674</c:v>
                </c:pt>
                <c:pt idx="4048">
                  <c:v>38677</c:v>
                </c:pt>
                <c:pt idx="4049">
                  <c:v>38678</c:v>
                </c:pt>
                <c:pt idx="4050">
                  <c:v>38679</c:v>
                </c:pt>
                <c:pt idx="4051">
                  <c:v>38680</c:v>
                </c:pt>
                <c:pt idx="4052">
                  <c:v>38681</c:v>
                </c:pt>
                <c:pt idx="4053">
                  <c:v>38684</c:v>
                </c:pt>
                <c:pt idx="4054">
                  <c:v>38685</c:v>
                </c:pt>
                <c:pt idx="4055">
                  <c:v>38686</c:v>
                </c:pt>
                <c:pt idx="4056">
                  <c:v>38687</c:v>
                </c:pt>
                <c:pt idx="4057">
                  <c:v>38688</c:v>
                </c:pt>
                <c:pt idx="4058">
                  <c:v>38691</c:v>
                </c:pt>
                <c:pt idx="4059">
                  <c:v>38692</c:v>
                </c:pt>
                <c:pt idx="4060">
                  <c:v>38693</c:v>
                </c:pt>
                <c:pt idx="4061">
                  <c:v>38694</c:v>
                </c:pt>
                <c:pt idx="4062">
                  <c:v>38695</c:v>
                </c:pt>
                <c:pt idx="4063">
                  <c:v>38698</c:v>
                </c:pt>
                <c:pt idx="4064">
                  <c:v>38699</c:v>
                </c:pt>
                <c:pt idx="4065">
                  <c:v>38700</c:v>
                </c:pt>
                <c:pt idx="4066">
                  <c:v>38701</c:v>
                </c:pt>
                <c:pt idx="4067">
                  <c:v>38702</c:v>
                </c:pt>
                <c:pt idx="4068">
                  <c:v>38705</c:v>
                </c:pt>
                <c:pt idx="4069">
                  <c:v>38706</c:v>
                </c:pt>
                <c:pt idx="4070">
                  <c:v>38707</c:v>
                </c:pt>
                <c:pt idx="4071">
                  <c:v>38708</c:v>
                </c:pt>
                <c:pt idx="4072">
                  <c:v>38709</c:v>
                </c:pt>
                <c:pt idx="4073">
                  <c:v>38712</c:v>
                </c:pt>
                <c:pt idx="4074">
                  <c:v>38713</c:v>
                </c:pt>
                <c:pt idx="4075">
                  <c:v>38714</c:v>
                </c:pt>
                <c:pt idx="4076">
                  <c:v>38715</c:v>
                </c:pt>
                <c:pt idx="4077">
                  <c:v>38716</c:v>
                </c:pt>
                <c:pt idx="4078">
                  <c:v>38719</c:v>
                </c:pt>
                <c:pt idx="4079">
                  <c:v>38720</c:v>
                </c:pt>
                <c:pt idx="4080">
                  <c:v>38721</c:v>
                </c:pt>
                <c:pt idx="4081">
                  <c:v>38722</c:v>
                </c:pt>
                <c:pt idx="4082">
                  <c:v>38723</c:v>
                </c:pt>
                <c:pt idx="4083">
                  <c:v>38726</c:v>
                </c:pt>
                <c:pt idx="4084">
                  <c:v>38727</c:v>
                </c:pt>
                <c:pt idx="4085">
                  <c:v>38728</c:v>
                </c:pt>
                <c:pt idx="4086">
                  <c:v>38729</c:v>
                </c:pt>
                <c:pt idx="4087">
                  <c:v>38730</c:v>
                </c:pt>
                <c:pt idx="4088">
                  <c:v>38733</c:v>
                </c:pt>
                <c:pt idx="4089">
                  <c:v>38734</c:v>
                </c:pt>
                <c:pt idx="4090">
                  <c:v>38735</c:v>
                </c:pt>
                <c:pt idx="4091">
                  <c:v>38736</c:v>
                </c:pt>
                <c:pt idx="4092">
                  <c:v>38737</c:v>
                </c:pt>
                <c:pt idx="4093">
                  <c:v>38740</c:v>
                </c:pt>
                <c:pt idx="4094">
                  <c:v>38741</c:v>
                </c:pt>
                <c:pt idx="4095">
                  <c:v>38742</c:v>
                </c:pt>
                <c:pt idx="4096">
                  <c:v>38743</c:v>
                </c:pt>
                <c:pt idx="4097">
                  <c:v>38744</c:v>
                </c:pt>
                <c:pt idx="4098">
                  <c:v>38747</c:v>
                </c:pt>
                <c:pt idx="4099">
                  <c:v>38748</c:v>
                </c:pt>
                <c:pt idx="4100">
                  <c:v>38749</c:v>
                </c:pt>
                <c:pt idx="4101">
                  <c:v>38750</c:v>
                </c:pt>
                <c:pt idx="4102">
                  <c:v>38751</c:v>
                </c:pt>
                <c:pt idx="4103">
                  <c:v>38754</c:v>
                </c:pt>
                <c:pt idx="4104">
                  <c:v>38755</c:v>
                </c:pt>
                <c:pt idx="4105">
                  <c:v>38756</c:v>
                </c:pt>
                <c:pt idx="4106">
                  <c:v>38757</c:v>
                </c:pt>
                <c:pt idx="4107">
                  <c:v>38758</c:v>
                </c:pt>
                <c:pt idx="4108">
                  <c:v>38761</c:v>
                </c:pt>
                <c:pt idx="4109">
                  <c:v>38762</c:v>
                </c:pt>
                <c:pt idx="4110">
                  <c:v>38763</c:v>
                </c:pt>
                <c:pt idx="4111">
                  <c:v>38764</c:v>
                </c:pt>
                <c:pt idx="4112">
                  <c:v>38765</c:v>
                </c:pt>
                <c:pt idx="4113">
                  <c:v>38768</c:v>
                </c:pt>
                <c:pt idx="4114">
                  <c:v>38769</c:v>
                </c:pt>
                <c:pt idx="4115">
                  <c:v>38770</c:v>
                </c:pt>
                <c:pt idx="4116">
                  <c:v>38771</c:v>
                </c:pt>
                <c:pt idx="4117">
                  <c:v>38772</c:v>
                </c:pt>
                <c:pt idx="4118">
                  <c:v>38775</c:v>
                </c:pt>
                <c:pt idx="4119">
                  <c:v>38776</c:v>
                </c:pt>
                <c:pt idx="4120">
                  <c:v>38777</c:v>
                </c:pt>
                <c:pt idx="4121">
                  <c:v>38778</c:v>
                </c:pt>
                <c:pt idx="4122">
                  <c:v>38779</c:v>
                </c:pt>
                <c:pt idx="4123">
                  <c:v>38782</c:v>
                </c:pt>
                <c:pt idx="4124">
                  <c:v>38783</c:v>
                </c:pt>
                <c:pt idx="4125">
                  <c:v>38784</c:v>
                </c:pt>
                <c:pt idx="4126">
                  <c:v>38785</c:v>
                </c:pt>
                <c:pt idx="4127">
                  <c:v>38786</c:v>
                </c:pt>
                <c:pt idx="4128">
                  <c:v>38789</c:v>
                </c:pt>
                <c:pt idx="4129">
                  <c:v>38790</c:v>
                </c:pt>
                <c:pt idx="4130">
                  <c:v>38791</c:v>
                </c:pt>
                <c:pt idx="4131">
                  <c:v>38792</c:v>
                </c:pt>
                <c:pt idx="4132">
                  <c:v>38793</c:v>
                </c:pt>
                <c:pt idx="4133">
                  <c:v>38796</c:v>
                </c:pt>
                <c:pt idx="4134">
                  <c:v>38797</c:v>
                </c:pt>
                <c:pt idx="4135">
                  <c:v>38798</c:v>
                </c:pt>
                <c:pt idx="4136">
                  <c:v>38799</c:v>
                </c:pt>
                <c:pt idx="4137">
                  <c:v>38800</c:v>
                </c:pt>
                <c:pt idx="4138">
                  <c:v>38803</c:v>
                </c:pt>
                <c:pt idx="4139">
                  <c:v>38804</c:v>
                </c:pt>
                <c:pt idx="4140">
                  <c:v>38805</c:v>
                </c:pt>
                <c:pt idx="4141">
                  <c:v>38806</c:v>
                </c:pt>
                <c:pt idx="4142">
                  <c:v>38807</c:v>
                </c:pt>
                <c:pt idx="4143">
                  <c:v>38810</c:v>
                </c:pt>
                <c:pt idx="4144">
                  <c:v>38811</c:v>
                </c:pt>
                <c:pt idx="4145">
                  <c:v>38812</c:v>
                </c:pt>
                <c:pt idx="4146">
                  <c:v>38813</c:v>
                </c:pt>
                <c:pt idx="4147">
                  <c:v>38814</c:v>
                </c:pt>
                <c:pt idx="4148">
                  <c:v>38817</c:v>
                </c:pt>
                <c:pt idx="4149">
                  <c:v>38818</c:v>
                </c:pt>
                <c:pt idx="4150">
                  <c:v>38819</c:v>
                </c:pt>
                <c:pt idx="4151">
                  <c:v>38820</c:v>
                </c:pt>
                <c:pt idx="4152">
                  <c:v>38821</c:v>
                </c:pt>
                <c:pt idx="4153">
                  <c:v>38824</c:v>
                </c:pt>
                <c:pt idx="4154">
                  <c:v>38825</c:v>
                </c:pt>
                <c:pt idx="4155">
                  <c:v>38826</c:v>
                </c:pt>
                <c:pt idx="4156">
                  <c:v>38827</c:v>
                </c:pt>
                <c:pt idx="4157">
                  <c:v>38828</c:v>
                </c:pt>
                <c:pt idx="4158">
                  <c:v>38831</c:v>
                </c:pt>
                <c:pt idx="4159">
                  <c:v>38832</c:v>
                </c:pt>
                <c:pt idx="4160">
                  <c:v>38833</c:v>
                </c:pt>
                <c:pt idx="4161">
                  <c:v>38834</c:v>
                </c:pt>
                <c:pt idx="4162">
                  <c:v>38835</c:v>
                </c:pt>
                <c:pt idx="4163">
                  <c:v>38838</c:v>
                </c:pt>
                <c:pt idx="4164">
                  <c:v>38839</c:v>
                </c:pt>
                <c:pt idx="4165">
                  <c:v>38840</c:v>
                </c:pt>
                <c:pt idx="4166">
                  <c:v>38841</c:v>
                </c:pt>
                <c:pt idx="4167">
                  <c:v>38842</c:v>
                </c:pt>
                <c:pt idx="4168">
                  <c:v>38845</c:v>
                </c:pt>
                <c:pt idx="4169">
                  <c:v>38846</c:v>
                </c:pt>
                <c:pt idx="4170">
                  <c:v>38847</c:v>
                </c:pt>
                <c:pt idx="4171">
                  <c:v>38848</c:v>
                </c:pt>
                <c:pt idx="4172">
                  <c:v>38849</c:v>
                </c:pt>
                <c:pt idx="4173">
                  <c:v>38852</c:v>
                </c:pt>
                <c:pt idx="4174">
                  <c:v>38853</c:v>
                </c:pt>
                <c:pt idx="4175">
                  <c:v>38854</c:v>
                </c:pt>
                <c:pt idx="4176">
                  <c:v>38855</c:v>
                </c:pt>
                <c:pt idx="4177">
                  <c:v>38856</c:v>
                </c:pt>
                <c:pt idx="4178">
                  <c:v>38859</c:v>
                </c:pt>
                <c:pt idx="4179">
                  <c:v>38860</c:v>
                </c:pt>
                <c:pt idx="4180">
                  <c:v>38861</c:v>
                </c:pt>
                <c:pt idx="4181">
                  <c:v>38862</c:v>
                </c:pt>
                <c:pt idx="4182">
                  <c:v>38863</c:v>
                </c:pt>
                <c:pt idx="4183">
                  <c:v>38866</c:v>
                </c:pt>
                <c:pt idx="4184">
                  <c:v>38867</c:v>
                </c:pt>
                <c:pt idx="4185">
                  <c:v>38868</c:v>
                </c:pt>
                <c:pt idx="4186">
                  <c:v>38869</c:v>
                </c:pt>
                <c:pt idx="4187">
                  <c:v>38870</c:v>
                </c:pt>
                <c:pt idx="4188">
                  <c:v>38873</c:v>
                </c:pt>
                <c:pt idx="4189">
                  <c:v>38874</c:v>
                </c:pt>
                <c:pt idx="4190">
                  <c:v>38875</c:v>
                </c:pt>
                <c:pt idx="4191">
                  <c:v>38876</c:v>
                </c:pt>
                <c:pt idx="4192">
                  <c:v>38877</c:v>
                </c:pt>
                <c:pt idx="4193">
                  <c:v>38880</c:v>
                </c:pt>
                <c:pt idx="4194">
                  <c:v>38881</c:v>
                </c:pt>
                <c:pt idx="4195">
                  <c:v>38882</c:v>
                </c:pt>
                <c:pt idx="4196">
                  <c:v>38883</c:v>
                </c:pt>
                <c:pt idx="4197">
                  <c:v>38884</c:v>
                </c:pt>
                <c:pt idx="4198">
                  <c:v>38887</c:v>
                </c:pt>
                <c:pt idx="4199">
                  <c:v>38888</c:v>
                </c:pt>
                <c:pt idx="4200">
                  <c:v>38889</c:v>
                </c:pt>
                <c:pt idx="4201">
                  <c:v>38890</c:v>
                </c:pt>
                <c:pt idx="4202">
                  <c:v>38891</c:v>
                </c:pt>
                <c:pt idx="4203">
                  <c:v>38894</c:v>
                </c:pt>
                <c:pt idx="4204">
                  <c:v>38895</c:v>
                </c:pt>
                <c:pt idx="4205">
                  <c:v>38896</c:v>
                </c:pt>
                <c:pt idx="4206">
                  <c:v>38897</c:v>
                </c:pt>
                <c:pt idx="4207">
                  <c:v>38898</c:v>
                </c:pt>
                <c:pt idx="4208">
                  <c:v>38901</c:v>
                </c:pt>
                <c:pt idx="4209">
                  <c:v>38902</c:v>
                </c:pt>
                <c:pt idx="4210">
                  <c:v>38903</c:v>
                </c:pt>
                <c:pt idx="4211">
                  <c:v>38904</c:v>
                </c:pt>
                <c:pt idx="4212">
                  <c:v>38905</c:v>
                </c:pt>
                <c:pt idx="4213">
                  <c:v>38908</c:v>
                </c:pt>
                <c:pt idx="4214">
                  <c:v>38909</c:v>
                </c:pt>
                <c:pt idx="4215">
                  <c:v>38910</c:v>
                </c:pt>
                <c:pt idx="4216">
                  <c:v>38911</c:v>
                </c:pt>
                <c:pt idx="4217">
                  <c:v>38912</c:v>
                </c:pt>
                <c:pt idx="4218">
                  <c:v>38915</c:v>
                </c:pt>
                <c:pt idx="4219">
                  <c:v>38916</c:v>
                </c:pt>
                <c:pt idx="4220">
                  <c:v>38917</c:v>
                </c:pt>
                <c:pt idx="4221">
                  <c:v>38918</c:v>
                </c:pt>
                <c:pt idx="4222">
                  <c:v>38919</c:v>
                </c:pt>
                <c:pt idx="4223">
                  <c:v>38922</c:v>
                </c:pt>
                <c:pt idx="4224">
                  <c:v>38923</c:v>
                </c:pt>
                <c:pt idx="4225">
                  <c:v>38924</c:v>
                </c:pt>
                <c:pt idx="4226">
                  <c:v>38925</c:v>
                </c:pt>
                <c:pt idx="4227">
                  <c:v>38926</c:v>
                </c:pt>
                <c:pt idx="4228">
                  <c:v>38929</c:v>
                </c:pt>
                <c:pt idx="4229">
                  <c:v>38930</c:v>
                </c:pt>
                <c:pt idx="4230">
                  <c:v>38931</c:v>
                </c:pt>
                <c:pt idx="4231">
                  <c:v>38932</c:v>
                </c:pt>
                <c:pt idx="4232">
                  <c:v>38933</c:v>
                </c:pt>
                <c:pt idx="4233">
                  <c:v>38936</c:v>
                </c:pt>
                <c:pt idx="4234">
                  <c:v>38937</c:v>
                </c:pt>
                <c:pt idx="4235">
                  <c:v>38938</c:v>
                </c:pt>
                <c:pt idx="4236">
                  <c:v>38939</c:v>
                </c:pt>
                <c:pt idx="4237">
                  <c:v>38940</c:v>
                </c:pt>
                <c:pt idx="4238">
                  <c:v>38943</c:v>
                </c:pt>
                <c:pt idx="4239">
                  <c:v>38944</c:v>
                </c:pt>
                <c:pt idx="4240">
                  <c:v>38945</c:v>
                </c:pt>
                <c:pt idx="4241">
                  <c:v>38946</c:v>
                </c:pt>
                <c:pt idx="4242">
                  <c:v>38947</c:v>
                </c:pt>
                <c:pt idx="4243">
                  <c:v>38950</c:v>
                </c:pt>
                <c:pt idx="4244">
                  <c:v>38951</c:v>
                </c:pt>
                <c:pt idx="4245">
                  <c:v>38952</c:v>
                </c:pt>
                <c:pt idx="4246">
                  <c:v>38953</c:v>
                </c:pt>
                <c:pt idx="4247">
                  <c:v>38954</c:v>
                </c:pt>
                <c:pt idx="4248">
                  <c:v>38957</c:v>
                </c:pt>
                <c:pt idx="4249">
                  <c:v>38958</c:v>
                </c:pt>
                <c:pt idx="4250">
                  <c:v>38959</c:v>
                </c:pt>
                <c:pt idx="4251">
                  <c:v>38960</c:v>
                </c:pt>
                <c:pt idx="4252">
                  <c:v>38961</c:v>
                </c:pt>
                <c:pt idx="4253">
                  <c:v>38964</c:v>
                </c:pt>
                <c:pt idx="4254">
                  <c:v>38965</c:v>
                </c:pt>
                <c:pt idx="4255">
                  <c:v>38966</c:v>
                </c:pt>
                <c:pt idx="4256">
                  <c:v>38967</c:v>
                </c:pt>
                <c:pt idx="4257">
                  <c:v>38968</c:v>
                </c:pt>
                <c:pt idx="4258">
                  <c:v>38971</c:v>
                </c:pt>
                <c:pt idx="4259">
                  <c:v>38972</c:v>
                </c:pt>
                <c:pt idx="4260">
                  <c:v>38973</c:v>
                </c:pt>
                <c:pt idx="4261">
                  <c:v>38974</c:v>
                </c:pt>
                <c:pt idx="4262">
                  <c:v>38975</c:v>
                </c:pt>
                <c:pt idx="4263">
                  <c:v>38978</c:v>
                </c:pt>
                <c:pt idx="4264">
                  <c:v>38979</c:v>
                </c:pt>
                <c:pt idx="4265">
                  <c:v>38980</c:v>
                </c:pt>
                <c:pt idx="4266">
                  <c:v>38981</c:v>
                </c:pt>
                <c:pt idx="4267">
                  <c:v>38982</c:v>
                </c:pt>
                <c:pt idx="4268">
                  <c:v>38985</c:v>
                </c:pt>
                <c:pt idx="4269">
                  <c:v>38986</c:v>
                </c:pt>
                <c:pt idx="4270">
                  <c:v>38987</c:v>
                </c:pt>
                <c:pt idx="4271">
                  <c:v>38988</c:v>
                </c:pt>
                <c:pt idx="4272">
                  <c:v>38989</c:v>
                </c:pt>
                <c:pt idx="4273">
                  <c:v>38992</c:v>
                </c:pt>
                <c:pt idx="4274">
                  <c:v>38993</c:v>
                </c:pt>
                <c:pt idx="4275">
                  <c:v>38994</c:v>
                </c:pt>
                <c:pt idx="4276">
                  <c:v>38995</c:v>
                </c:pt>
                <c:pt idx="4277">
                  <c:v>38996</c:v>
                </c:pt>
                <c:pt idx="4278">
                  <c:v>38999</c:v>
                </c:pt>
                <c:pt idx="4279">
                  <c:v>39000</c:v>
                </c:pt>
                <c:pt idx="4280">
                  <c:v>39001</c:v>
                </c:pt>
                <c:pt idx="4281">
                  <c:v>39002</c:v>
                </c:pt>
                <c:pt idx="4282">
                  <c:v>39003</c:v>
                </c:pt>
                <c:pt idx="4283">
                  <c:v>39006</c:v>
                </c:pt>
                <c:pt idx="4284">
                  <c:v>39007</c:v>
                </c:pt>
                <c:pt idx="4285">
                  <c:v>39008</c:v>
                </c:pt>
                <c:pt idx="4286">
                  <c:v>39009</c:v>
                </c:pt>
                <c:pt idx="4287">
                  <c:v>39010</c:v>
                </c:pt>
                <c:pt idx="4288">
                  <c:v>39013</c:v>
                </c:pt>
                <c:pt idx="4289">
                  <c:v>39014</c:v>
                </c:pt>
                <c:pt idx="4290">
                  <c:v>39015</c:v>
                </c:pt>
                <c:pt idx="4291">
                  <c:v>39016</c:v>
                </c:pt>
                <c:pt idx="4292">
                  <c:v>39017</c:v>
                </c:pt>
                <c:pt idx="4293">
                  <c:v>39020</c:v>
                </c:pt>
                <c:pt idx="4294">
                  <c:v>39021</c:v>
                </c:pt>
                <c:pt idx="4295">
                  <c:v>39022</c:v>
                </c:pt>
                <c:pt idx="4296">
                  <c:v>39023</c:v>
                </c:pt>
                <c:pt idx="4297">
                  <c:v>39024</c:v>
                </c:pt>
                <c:pt idx="4298">
                  <c:v>39027</c:v>
                </c:pt>
                <c:pt idx="4299">
                  <c:v>39028</c:v>
                </c:pt>
                <c:pt idx="4300">
                  <c:v>39029</c:v>
                </c:pt>
                <c:pt idx="4301">
                  <c:v>39030</c:v>
                </c:pt>
                <c:pt idx="4302">
                  <c:v>39031</c:v>
                </c:pt>
                <c:pt idx="4303">
                  <c:v>39034</c:v>
                </c:pt>
                <c:pt idx="4304">
                  <c:v>39035</c:v>
                </c:pt>
                <c:pt idx="4305">
                  <c:v>39036</c:v>
                </c:pt>
                <c:pt idx="4306">
                  <c:v>39037</c:v>
                </c:pt>
                <c:pt idx="4307">
                  <c:v>39038</c:v>
                </c:pt>
                <c:pt idx="4308">
                  <c:v>39041</c:v>
                </c:pt>
                <c:pt idx="4309">
                  <c:v>39042</c:v>
                </c:pt>
                <c:pt idx="4310">
                  <c:v>39043</c:v>
                </c:pt>
                <c:pt idx="4311">
                  <c:v>39044</c:v>
                </c:pt>
                <c:pt idx="4312">
                  <c:v>39045</c:v>
                </c:pt>
                <c:pt idx="4313">
                  <c:v>39048</c:v>
                </c:pt>
                <c:pt idx="4314">
                  <c:v>39049</c:v>
                </c:pt>
                <c:pt idx="4315">
                  <c:v>39050</c:v>
                </c:pt>
                <c:pt idx="4316">
                  <c:v>39051</c:v>
                </c:pt>
                <c:pt idx="4317">
                  <c:v>39052</c:v>
                </c:pt>
                <c:pt idx="4318">
                  <c:v>39055</c:v>
                </c:pt>
                <c:pt idx="4319">
                  <c:v>39056</c:v>
                </c:pt>
                <c:pt idx="4320">
                  <c:v>39057</c:v>
                </c:pt>
                <c:pt idx="4321">
                  <c:v>39058</c:v>
                </c:pt>
                <c:pt idx="4322">
                  <c:v>39059</c:v>
                </c:pt>
                <c:pt idx="4323">
                  <c:v>39062</c:v>
                </c:pt>
                <c:pt idx="4324">
                  <c:v>39063</c:v>
                </c:pt>
                <c:pt idx="4325">
                  <c:v>39064</c:v>
                </c:pt>
                <c:pt idx="4326">
                  <c:v>39065</c:v>
                </c:pt>
                <c:pt idx="4327">
                  <c:v>39066</c:v>
                </c:pt>
                <c:pt idx="4328">
                  <c:v>39069</c:v>
                </c:pt>
                <c:pt idx="4329">
                  <c:v>39070</c:v>
                </c:pt>
                <c:pt idx="4330">
                  <c:v>39071</c:v>
                </c:pt>
                <c:pt idx="4331">
                  <c:v>39072</c:v>
                </c:pt>
                <c:pt idx="4332">
                  <c:v>39073</c:v>
                </c:pt>
                <c:pt idx="4333">
                  <c:v>39076</c:v>
                </c:pt>
                <c:pt idx="4334">
                  <c:v>39077</c:v>
                </c:pt>
                <c:pt idx="4335">
                  <c:v>39078</c:v>
                </c:pt>
                <c:pt idx="4336">
                  <c:v>39079</c:v>
                </c:pt>
                <c:pt idx="4337">
                  <c:v>39080</c:v>
                </c:pt>
                <c:pt idx="4338">
                  <c:v>39083</c:v>
                </c:pt>
                <c:pt idx="4339">
                  <c:v>39084</c:v>
                </c:pt>
                <c:pt idx="4340">
                  <c:v>39085</c:v>
                </c:pt>
                <c:pt idx="4341">
                  <c:v>39086</c:v>
                </c:pt>
                <c:pt idx="4342">
                  <c:v>39087</c:v>
                </c:pt>
                <c:pt idx="4343">
                  <c:v>39090</c:v>
                </c:pt>
                <c:pt idx="4344">
                  <c:v>39091</c:v>
                </c:pt>
                <c:pt idx="4345">
                  <c:v>39092</c:v>
                </c:pt>
                <c:pt idx="4346">
                  <c:v>39093</c:v>
                </c:pt>
                <c:pt idx="4347">
                  <c:v>39094</c:v>
                </c:pt>
                <c:pt idx="4348">
                  <c:v>39097</c:v>
                </c:pt>
                <c:pt idx="4349">
                  <c:v>39098</c:v>
                </c:pt>
                <c:pt idx="4350">
                  <c:v>39099</c:v>
                </c:pt>
                <c:pt idx="4351">
                  <c:v>39100</c:v>
                </c:pt>
                <c:pt idx="4352">
                  <c:v>39101</c:v>
                </c:pt>
                <c:pt idx="4353">
                  <c:v>39104</c:v>
                </c:pt>
                <c:pt idx="4354">
                  <c:v>39105</c:v>
                </c:pt>
                <c:pt idx="4355">
                  <c:v>39106</c:v>
                </c:pt>
                <c:pt idx="4356">
                  <c:v>39107</c:v>
                </c:pt>
                <c:pt idx="4357">
                  <c:v>39108</c:v>
                </c:pt>
                <c:pt idx="4358">
                  <c:v>39111</c:v>
                </c:pt>
                <c:pt idx="4359">
                  <c:v>39112</c:v>
                </c:pt>
                <c:pt idx="4360">
                  <c:v>39113</c:v>
                </c:pt>
                <c:pt idx="4361">
                  <c:v>39114</c:v>
                </c:pt>
                <c:pt idx="4362">
                  <c:v>39115</c:v>
                </c:pt>
                <c:pt idx="4363">
                  <c:v>39118</c:v>
                </c:pt>
                <c:pt idx="4364">
                  <c:v>39119</c:v>
                </c:pt>
                <c:pt idx="4365">
                  <c:v>39120</c:v>
                </c:pt>
                <c:pt idx="4366">
                  <c:v>39121</c:v>
                </c:pt>
                <c:pt idx="4367">
                  <c:v>39122</c:v>
                </c:pt>
                <c:pt idx="4368">
                  <c:v>39125</c:v>
                </c:pt>
                <c:pt idx="4369">
                  <c:v>39126</c:v>
                </c:pt>
                <c:pt idx="4370">
                  <c:v>39127</c:v>
                </c:pt>
                <c:pt idx="4371">
                  <c:v>39128</c:v>
                </c:pt>
                <c:pt idx="4372">
                  <c:v>39129</c:v>
                </c:pt>
                <c:pt idx="4373">
                  <c:v>39132</c:v>
                </c:pt>
                <c:pt idx="4374">
                  <c:v>39133</c:v>
                </c:pt>
                <c:pt idx="4375">
                  <c:v>39134</c:v>
                </c:pt>
                <c:pt idx="4376">
                  <c:v>39135</c:v>
                </c:pt>
                <c:pt idx="4377">
                  <c:v>39136</c:v>
                </c:pt>
                <c:pt idx="4378">
                  <c:v>39139</c:v>
                </c:pt>
                <c:pt idx="4379">
                  <c:v>39140</c:v>
                </c:pt>
                <c:pt idx="4380">
                  <c:v>39141</c:v>
                </c:pt>
                <c:pt idx="4381">
                  <c:v>39142</c:v>
                </c:pt>
                <c:pt idx="4382">
                  <c:v>39143</c:v>
                </c:pt>
                <c:pt idx="4383">
                  <c:v>39146</c:v>
                </c:pt>
                <c:pt idx="4384">
                  <c:v>39147</c:v>
                </c:pt>
                <c:pt idx="4385">
                  <c:v>39148</c:v>
                </c:pt>
                <c:pt idx="4386">
                  <c:v>39149</c:v>
                </c:pt>
                <c:pt idx="4387">
                  <c:v>39150</c:v>
                </c:pt>
                <c:pt idx="4388">
                  <c:v>39153</c:v>
                </c:pt>
                <c:pt idx="4389">
                  <c:v>39154</c:v>
                </c:pt>
                <c:pt idx="4390">
                  <c:v>39155</c:v>
                </c:pt>
                <c:pt idx="4391">
                  <c:v>39156</c:v>
                </c:pt>
                <c:pt idx="4392">
                  <c:v>39157</c:v>
                </c:pt>
                <c:pt idx="4393">
                  <c:v>39160</c:v>
                </c:pt>
                <c:pt idx="4394">
                  <c:v>39161</c:v>
                </c:pt>
                <c:pt idx="4395">
                  <c:v>39162</c:v>
                </c:pt>
                <c:pt idx="4396">
                  <c:v>39163</c:v>
                </c:pt>
                <c:pt idx="4397">
                  <c:v>39164</c:v>
                </c:pt>
                <c:pt idx="4398">
                  <c:v>39167</c:v>
                </c:pt>
                <c:pt idx="4399">
                  <c:v>39168</c:v>
                </c:pt>
                <c:pt idx="4400">
                  <c:v>39169</c:v>
                </c:pt>
                <c:pt idx="4401">
                  <c:v>39170</c:v>
                </c:pt>
                <c:pt idx="4402">
                  <c:v>39171</c:v>
                </c:pt>
                <c:pt idx="4403">
                  <c:v>39174</c:v>
                </c:pt>
                <c:pt idx="4404">
                  <c:v>39175</c:v>
                </c:pt>
                <c:pt idx="4405">
                  <c:v>39176</c:v>
                </c:pt>
                <c:pt idx="4406">
                  <c:v>39177</c:v>
                </c:pt>
                <c:pt idx="4407">
                  <c:v>39178</c:v>
                </c:pt>
                <c:pt idx="4408">
                  <c:v>39181</c:v>
                </c:pt>
                <c:pt idx="4409">
                  <c:v>39182</c:v>
                </c:pt>
                <c:pt idx="4410">
                  <c:v>39183</c:v>
                </c:pt>
                <c:pt idx="4411">
                  <c:v>39184</c:v>
                </c:pt>
                <c:pt idx="4412">
                  <c:v>39185</c:v>
                </c:pt>
                <c:pt idx="4413">
                  <c:v>39188</c:v>
                </c:pt>
                <c:pt idx="4414">
                  <c:v>39189</c:v>
                </c:pt>
                <c:pt idx="4415">
                  <c:v>39190</c:v>
                </c:pt>
                <c:pt idx="4416">
                  <c:v>39191</c:v>
                </c:pt>
                <c:pt idx="4417">
                  <c:v>39192</c:v>
                </c:pt>
                <c:pt idx="4418">
                  <c:v>39195</c:v>
                </c:pt>
                <c:pt idx="4419">
                  <c:v>39196</c:v>
                </c:pt>
                <c:pt idx="4420">
                  <c:v>39197</c:v>
                </c:pt>
                <c:pt idx="4421">
                  <c:v>39198</c:v>
                </c:pt>
                <c:pt idx="4422">
                  <c:v>39199</c:v>
                </c:pt>
                <c:pt idx="4423">
                  <c:v>39202</c:v>
                </c:pt>
                <c:pt idx="4424">
                  <c:v>39203</c:v>
                </c:pt>
                <c:pt idx="4425">
                  <c:v>39204</c:v>
                </c:pt>
                <c:pt idx="4426">
                  <c:v>39205</c:v>
                </c:pt>
                <c:pt idx="4427">
                  <c:v>39206</c:v>
                </c:pt>
                <c:pt idx="4428">
                  <c:v>39209</c:v>
                </c:pt>
                <c:pt idx="4429">
                  <c:v>39210</c:v>
                </c:pt>
                <c:pt idx="4430">
                  <c:v>39211</c:v>
                </c:pt>
                <c:pt idx="4431">
                  <c:v>39212</c:v>
                </c:pt>
                <c:pt idx="4432">
                  <c:v>39213</c:v>
                </c:pt>
                <c:pt idx="4433">
                  <c:v>39216</c:v>
                </c:pt>
                <c:pt idx="4434">
                  <c:v>39217</c:v>
                </c:pt>
                <c:pt idx="4435">
                  <c:v>39218</c:v>
                </c:pt>
                <c:pt idx="4436">
                  <c:v>39219</c:v>
                </c:pt>
                <c:pt idx="4437">
                  <c:v>39220</c:v>
                </c:pt>
                <c:pt idx="4438">
                  <c:v>39223</c:v>
                </c:pt>
                <c:pt idx="4439">
                  <c:v>39224</c:v>
                </c:pt>
                <c:pt idx="4440">
                  <c:v>39225</c:v>
                </c:pt>
                <c:pt idx="4441">
                  <c:v>39226</c:v>
                </c:pt>
                <c:pt idx="4442">
                  <c:v>39227</c:v>
                </c:pt>
                <c:pt idx="4443">
                  <c:v>39230</c:v>
                </c:pt>
                <c:pt idx="4444">
                  <c:v>39231</c:v>
                </c:pt>
                <c:pt idx="4445">
                  <c:v>39232</c:v>
                </c:pt>
                <c:pt idx="4446">
                  <c:v>39233</c:v>
                </c:pt>
                <c:pt idx="4447">
                  <c:v>39234</c:v>
                </c:pt>
                <c:pt idx="4448">
                  <c:v>39237</c:v>
                </c:pt>
                <c:pt idx="4449">
                  <c:v>39238</c:v>
                </c:pt>
                <c:pt idx="4450">
                  <c:v>39239</c:v>
                </c:pt>
                <c:pt idx="4451">
                  <c:v>39240</c:v>
                </c:pt>
                <c:pt idx="4452">
                  <c:v>39241</c:v>
                </c:pt>
                <c:pt idx="4453">
                  <c:v>39244</c:v>
                </c:pt>
                <c:pt idx="4454">
                  <c:v>39245</c:v>
                </c:pt>
                <c:pt idx="4455">
                  <c:v>39246</c:v>
                </c:pt>
                <c:pt idx="4456">
                  <c:v>39247</c:v>
                </c:pt>
                <c:pt idx="4457">
                  <c:v>39248</c:v>
                </c:pt>
                <c:pt idx="4458">
                  <c:v>39251</c:v>
                </c:pt>
                <c:pt idx="4459">
                  <c:v>39252</c:v>
                </c:pt>
                <c:pt idx="4460">
                  <c:v>39253</c:v>
                </c:pt>
                <c:pt idx="4461">
                  <c:v>39254</c:v>
                </c:pt>
                <c:pt idx="4462">
                  <c:v>39255</c:v>
                </c:pt>
                <c:pt idx="4463">
                  <c:v>39258</c:v>
                </c:pt>
                <c:pt idx="4464">
                  <c:v>39259</c:v>
                </c:pt>
                <c:pt idx="4465">
                  <c:v>39260</c:v>
                </c:pt>
                <c:pt idx="4466">
                  <c:v>39261</c:v>
                </c:pt>
                <c:pt idx="4467">
                  <c:v>39262</c:v>
                </c:pt>
                <c:pt idx="4468">
                  <c:v>39265</c:v>
                </c:pt>
                <c:pt idx="4469">
                  <c:v>39266</c:v>
                </c:pt>
                <c:pt idx="4470">
                  <c:v>39267</c:v>
                </c:pt>
                <c:pt idx="4471">
                  <c:v>39268</c:v>
                </c:pt>
                <c:pt idx="4472">
                  <c:v>39269</c:v>
                </c:pt>
                <c:pt idx="4473">
                  <c:v>39272</c:v>
                </c:pt>
                <c:pt idx="4474">
                  <c:v>39273</c:v>
                </c:pt>
                <c:pt idx="4475">
                  <c:v>39274</c:v>
                </c:pt>
                <c:pt idx="4476">
                  <c:v>39275</c:v>
                </c:pt>
                <c:pt idx="4477">
                  <c:v>39276</c:v>
                </c:pt>
                <c:pt idx="4478">
                  <c:v>39279</c:v>
                </c:pt>
                <c:pt idx="4479">
                  <c:v>39280</c:v>
                </c:pt>
                <c:pt idx="4480">
                  <c:v>39281</c:v>
                </c:pt>
                <c:pt idx="4481">
                  <c:v>39282</c:v>
                </c:pt>
                <c:pt idx="4482">
                  <c:v>39283</c:v>
                </c:pt>
                <c:pt idx="4483">
                  <c:v>39286</c:v>
                </c:pt>
                <c:pt idx="4484">
                  <c:v>39287</c:v>
                </c:pt>
                <c:pt idx="4485">
                  <c:v>39288</c:v>
                </c:pt>
                <c:pt idx="4486">
                  <c:v>39289</c:v>
                </c:pt>
                <c:pt idx="4487">
                  <c:v>39290</c:v>
                </c:pt>
                <c:pt idx="4488">
                  <c:v>39293</c:v>
                </c:pt>
                <c:pt idx="4489">
                  <c:v>39294</c:v>
                </c:pt>
                <c:pt idx="4490">
                  <c:v>39295</c:v>
                </c:pt>
                <c:pt idx="4491">
                  <c:v>39296</c:v>
                </c:pt>
                <c:pt idx="4492">
                  <c:v>39297</c:v>
                </c:pt>
                <c:pt idx="4493">
                  <c:v>39300</c:v>
                </c:pt>
                <c:pt idx="4494">
                  <c:v>39301</c:v>
                </c:pt>
                <c:pt idx="4495">
                  <c:v>39302</c:v>
                </c:pt>
                <c:pt idx="4496">
                  <c:v>39303</c:v>
                </c:pt>
                <c:pt idx="4497">
                  <c:v>39304</c:v>
                </c:pt>
                <c:pt idx="4498">
                  <c:v>39307</c:v>
                </c:pt>
                <c:pt idx="4499">
                  <c:v>39308</c:v>
                </c:pt>
                <c:pt idx="4500">
                  <c:v>39309</c:v>
                </c:pt>
                <c:pt idx="4501">
                  <c:v>39310</c:v>
                </c:pt>
                <c:pt idx="4502">
                  <c:v>39311</c:v>
                </c:pt>
                <c:pt idx="4503">
                  <c:v>39314</c:v>
                </c:pt>
                <c:pt idx="4504">
                  <c:v>39315</c:v>
                </c:pt>
                <c:pt idx="4505">
                  <c:v>39316</c:v>
                </c:pt>
                <c:pt idx="4506">
                  <c:v>39317</c:v>
                </c:pt>
                <c:pt idx="4507">
                  <c:v>39318</c:v>
                </c:pt>
                <c:pt idx="4508">
                  <c:v>39321</c:v>
                </c:pt>
                <c:pt idx="4509">
                  <c:v>39322</c:v>
                </c:pt>
                <c:pt idx="4510">
                  <c:v>39323</c:v>
                </c:pt>
                <c:pt idx="4511">
                  <c:v>39324</c:v>
                </c:pt>
                <c:pt idx="4512">
                  <c:v>39325</c:v>
                </c:pt>
                <c:pt idx="4513">
                  <c:v>39328</c:v>
                </c:pt>
                <c:pt idx="4514">
                  <c:v>39329</c:v>
                </c:pt>
                <c:pt idx="4515">
                  <c:v>39330</c:v>
                </c:pt>
                <c:pt idx="4516">
                  <c:v>39331</c:v>
                </c:pt>
                <c:pt idx="4517">
                  <c:v>39332</c:v>
                </c:pt>
                <c:pt idx="4518">
                  <c:v>39335</c:v>
                </c:pt>
                <c:pt idx="4519">
                  <c:v>39336</c:v>
                </c:pt>
                <c:pt idx="4520">
                  <c:v>39337</c:v>
                </c:pt>
                <c:pt idx="4521">
                  <c:v>39338</c:v>
                </c:pt>
                <c:pt idx="4522">
                  <c:v>39339</c:v>
                </c:pt>
                <c:pt idx="4523">
                  <c:v>39342</c:v>
                </c:pt>
                <c:pt idx="4524">
                  <c:v>39343</c:v>
                </c:pt>
                <c:pt idx="4525">
                  <c:v>39344</c:v>
                </c:pt>
                <c:pt idx="4526">
                  <c:v>39345</c:v>
                </c:pt>
                <c:pt idx="4527">
                  <c:v>39346</c:v>
                </c:pt>
                <c:pt idx="4528">
                  <c:v>39349</c:v>
                </c:pt>
                <c:pt idx="4529">
                  <c:v>39350</c:v>
                </c:pt>
                <c:pt idx="4530">
                  <c:v>39351</c:v>
                </c:pt>
                <c:pt idx="4531">
                  <c:v>39352</c:v>
                </c:pt>
                <c:pt idx="4532">
                  <c:v>39353</c:v>
                </c:pt>
                <c:pt idx="4533">
                  <c:v>39356</c:v>
                </c:pt>
                <c:pt idx="4534">
                  <c:v>39357</c:v>
                </c:pt>
                <c:pt idx="4535">
                  <c:v>39358</c:v>
                </c:pt>
                <c:pt idx="4536">
                  <c:v>39359</c:v>
                </c:pt>
                <c:pt idx="4537">
                  <c:v>39360</c:v>
                </c:pt>
                <c:pt idx="4538">
                  <c:v>39363</c:v>
                </c:pt>
                <c:pt idx="4539">
                  <c:v>39364</c:v>
                </c:pt>
                <c:pt idx="4540">
                  <c:v>39365</c:v>
                </c:pt>
                <c:pt idx="4541">
                  <c:v>39366</c:v>
                </c:pt>
                <c:pt idx="4542">
                  <c:v>39367</c:v>
                </c:pt>
                <c:pt idx="4543">
                  <c:v>39370</c:v>
                </c:pt>
                <c:pt idx="4544">
                  <c:v>39371</c:v>
                </c:pt>
                <c:pt idx="4545">
                  <c:v>39372</c:v>
                </c:pt>
                <c:pt idx="4546">
                  <c:v>39373</c:v>
                </c:pt>
                <c:pt idx="4547">
                  <c:v>39374</c:v>
                </c:pt>
                <c:pt idx="4548">
                  <c:v>39377</c:v>
                </c:pt>
                <c:pt idx="4549">
                  <c:v>39378</c:v>
                </c:pt>
                <c:pt idx="4550">
                  <c:v>39379</c:v>
                </c:pt>
                <c:pt idx="4551">
                  <c:v>39380</c:v>
                </c:pt>
                <c:pt idx="4552">
                  <c:v>39381</c:v>
                </c:pt>
                <c:pt idx="4553">
                  <c:v>39384</c:v>
                </c:pt>
                <c:pt idx="4554">
                  <c:v>39385</c:v>
                </c:pt>
                <c:pt idx="4555">
                  <c:v>39386</c:v>
                </c:pt>
                <c:pt idx="4556">
                  <c:v>39387</c:v>
                </c:pt>
                <c:pt idx="4557">
                  <c:v>39388</c:v>
                </c:pt>
                <c:pt idx="4558">
                  <c:v>39391</c:v>
                </c:pt>
                <c:pt idx="4559">
                  <c:v>39392</c:v>
                </c:pt>
                <c:pt idx="4560">
                  <c:v>39393</c:v>
                </c:pt>
                <c:pt idx="4561">
                  <c:v>39394</c:v>
                </c:pt>
                <c:pt idx="4562">
                  <c:v>39395</c:v>
                </c:pt>
                <c:pt idx="4563">
                  <c:v>39398</c:v>
                </c:pt>
                <c:pt idx="4564">
                  <c:v>39399</c:v>
                </c:pt>
                <c:pt idx="4565">
                  <c:v>39400</c:v>
                </c:pt>
                <c:pt idx="4566">
                  <c:v>39401</c:v>
                </c:pt>
                <c:pt idx="4567">
                  <c:v>39402</c:v>
                </c:pt>
                <c:pt idx="4568">
                  <c:v>39405</c:v>
                </c:pt>
                <c:pt idx="4569">
                  <c:v>39406</c:v>
                </c:pt>
                <c:pt idx="4570">
                  <c:v>39407</c:v>
                </c:pt>
                <c:pt idx="4571">
                  <c:v>39408</c:v>
                </c:pt>
                <c:pt idx="4572">
                  <c:v>39409</c:v>
                </c:pt>
                <c:pt idx="4573">
                  <c:v>39412</c:v>
                </c:pt>
                <c:pt idx="4574">
                  <c:v>39413</c:v>
                </c:pt>
                <c:pt idx="4575">
                  <c:v>39414</c:v>
                </c:pt>
                <c:pt idx="4576">
                  <c:v>39415</c:v>
                </c:pt>
                <c:pt idx="4577">
                  <c:v>39416</c:v>
                </c:pt>
                <c:pt idx="4578">
                  <c:v>39419</c:v>
                </c:pt>
                <c:pt idx="4579">
                  <c:v>39420</c:v>
                </c:pt>
                <c:pt idx="4580">
                  <c:v>39421</c:v>
                </c:pt>
                <c:pt idx="4581">
                  <c:v>39422</c:v>
                </c:pt>
                <c:pt idx="4582">
                  <c:v>39423</c:v>
                </c:pt>
                <c:pt idx="4583">
                  <c:v>39426</c:v>
                </c:pt>
                <c:pt idx="4584">
                  <c:v>39427</c:v>
                </c:pt>
                <c:pt idx="4585">
                  <c:v>39428</c:v>
                </c:pt>
                <c:pt idx="4586">
                  <c:v>39429</c:v>
                </c:pt>
                <c:pt idx="4587">
                  <c:v>39430</c:v>
                </c:pt>
                <c:pt idx="4588">
                  <c:v>39433</c:v>
                </c:pt>
                <c:pt idx="4589">
                  <c:v>39434</c:v>
                </c:pt>
                <c:pt idx="4590">
                  <c:v>39435</c:v>
                </c:pt>
                <c:pt idx="4591">
                  <c:v>39436</c:v>
                </c:pt>
                <c:pt idx="4592">
                  <c:v>39437</c:v>
                </c:pt>
                <c:pt idx="4593">
                  <c:v>39440</c:v>
                </c:pt>
                <c:pt idx="4594">
                  <c:v>39441</c:v>
                </c:pt>
                <c:pt idx="4595">
                  <c:v>39442</c:v>
                </c:pt>
                <c:pt idx="4596">
                  <c:v>39443</c:v>
                </c:pt>
                <c:pt idx="4597">
                  <c:v>39444</c:v>
                </c:pt>
                <c:pt idx="4598">
                  <c:v>39447</c:v>
                </c:pt>
                <c:pt idx="4599">
                  <c:v>39448</c:v>
                </c:pt>
                <c:pt idx="4600">
                  <c:v>39449</c:v>
                </c:pt>
                <c:pt idx="4601">
                  <c:v>39450</c:v>
                </c:pt>
                <c:pt idx="4602">
                  <c:v>39451</c:v>
                </c:pt>
                <c:pt idx="4603">
                  <c:v>39454</c:v>
                </c:pt>
                <c:pt idx="4604">
                  <c:v>39455</c:v>
                </c:pt>
                <c:pt idx="4605">
                  <c:v>39456</c:v>
                </c:pt>
                <c:pt idx="4606">
                  <c:v>39457</c:v>
                </c:pt>
                <c:pt idx="4607">
                  <c:v>39458</c:v>
                </c:pt>
                <c:pt idx="4608">
                  <c:v>39461</c:v>
                </c:pt>
                <c:pt idx="4609">
                  <c:v>39462</c:v>
                </c:pt>
                <c:pt idx="4610">
                  <c:v>39463</c:v>
                </c:pt>
                <c:pt idx="4611">
                  <c:v>39464</c:v>
                </c:pt>
                <c:pt idx="4612">
                  <c:v>39465</c:v>
                </c:pt>
                <c:pt idx="4613">
                  <c:v>39468</c:v>
                </c:pt>
                <c:pt idx="4614">
                  <c:v>39469</c:v>
                </c:pt>
                <c:pt idx="4615">
                  <c:v>39470</c:v>
                </c:pt>
                <c:pt idx="4616">
                  <c:v>39471</c:v>
                </c:pt>
                <c:pt idx="4617">
                  <c:v>39472</c:v>
                </c:pt>
                <c:pt idx="4618">
                  <c:v>39475</c:v>
                </c:pt>
                <c:pt idx="4619">
                  <c:v>39476</c:v>
                </c:pt>
                <c:pt idx="4620">
                  <c:v>39477</c:v>
                </c:pt>
                <c:pt idx="4621">
                  <c:v>39478</c:v>
                </c:pt>
                <c:pt idx="4622">
                  <c:v>39479</c:v>
                </c:pt>
                <c:pt idx="4623">
                  <c:v>39482</c:v>
                </c:pt>
                <c:pt idx="4624">
                  <c:v>39483</c:v>
                </c:pt>
                <c:pt idx="4625">
                  <c:v>39484</c:v>
                </c:pt>
                <c:pt idx="4626">
                  <c:v>39485</c:v>
                </c:pt>
                <c:pt idx="4627">
                  <c:v>39486</c:v>
                </c:pt>
                <c:pt idx="4628">
                  <c:v>39489</c:v>
                </c:pt>
                <c:pt idx="4629">
                  <c:v>39490</c:v>
                </c:pt>
                <c:pt idx="4630">
                  <c:v>39491</c:v>
                </c:pt>
                <c:pt idx="4631">
                  <c:v>39492</c:v>
                </c:pt>
                <c:pt idx="4632">
                  <c:v>39493</c:v>
                </c:pt>
                <c:pt idx="4633">
                  <c:v>39496</c:v>
                </c:pt>
                <c:pt idx="4634">
                  <c:v>39497</c:v>
                </c:pt>
                <c:pt idx="4635">
                  <c:v>39498</c:v>
                </c:pt>
                <c:pt idx="4636">
                  <c:v>39499</c:v>
                </c:pt>
                <c:pt idx="4637">
                  <c:v>39500</c:v>
                </c:pt>
                <c:pt idx="4638">
                  <c:v>39503</c:v>
                </c:pt>
                <c:pt idx="4639">
                  <c:v>39504</c:v>
                </c:pt>
                <c:pt idx="4640">
                  <c:v>39505</c:v>
                </c:pt>
                <c:pt idx="4641">
                  <c:v>39506</c:v>
                </c:pt>
                <c:pt idx="4642">
                  <c:v>39507</c:v>
                </c:pt>
                <c:pt idx="4643">
                  <c:v>39510</c:v>
                </c:pt>
                <c:pt idx="4644">
                  <c:v>39511</c:v>
                </c:pt>
                <c:pt idx="4645">
                  <c:v>39512</c:v>
                </c:pt>
                <c:pt idx="4646">
                  <c:v>39513</c:v>
                </c:pt>
                <c:pt idx="4647">
                  <c:v>39514</c:v>
                </c:pt>
                <c:pt idx="4648">
                  <c:v>39517</c:v>
                </c:pt>
                <c:pt idx="4649">
                  <c:v>39518</c:v>
                </c:pt>
                <c:pt idx="4650">
                  <c:v>39519</c:v>
                </c:pt>
                <c:pt idx="4651">
                  <c:v>39520</c:v>
                </c:pt>
                <c:pt idx="4652">
                  <c:v>39521</c:v>
                </c:pt>
                <c:pt idx="4653">
                  <c:v>39524</c:v>
                </c:pt>
                <c:pt idx="4654">
                  <c:v>39525</c:v>
                </c:pt>
                <c:pt idx="4655">
                  <c:v>39526</c:v>
                </c:pt>
                <c:pt idx="4656">
                  <c:v>39527</c:v>
                </c:pt>
                <c:pt idx="4657">
                  <c:v>39528</c:v>
                </c:pt>
                <c:pt idx="4658">
                  <c:v>39531</c:v>
                </c:pt>
                <c:pt idx="4659">
                  <c:v>39532</c:v>
                </c:pt>
                <c:pt idx="4660">
                  <c:v>39533</c:v>
                </c:pt>
                <c:pt idx="4661">
                  <c:v>39534</c:v>
                </c:pt>
                <c:pt idx="4662">
                  <c:v>39535</c:v>
                </c:pt>
                <c:pt idx="4663">
                  <c:v>39538</c:v>
                </c:pt>
                <c:pt idx="4664">
                  <c:v>39539</c:v>
                </c:pt>
                <c:pt idx="4665">
                  <c:v>39540</c:v>
                </c:pt>
                <c:pt idx="4666">
                  <c:v>39541</c:v>
                </c:pt>
                <c:pt idx="4667">
                  <c:v>39542</c:v>
                </c:pt>
                <c:pt idx="4668">
                  <c:v>39545</c:v>
                </c:pt>
                <c:pt idx="4669">
                  <c:v>39546</c:v>
                </c:pt>
                <c:pt idx="4670">
                  <c:v>39547</c:v>
                </c:pt>
                <c:pt idx="4671">
                  <c:v>39548</c:v>
                </c:pt>
                <c:pt idx="4672">
                  <c:v>39549</c:v>
                </c:pt>
                <c:pt idx="4673">
                  <c:v>39552</c:v>
                </c:pt>
                <c:pt idx="4674">
                  <c:v>39553</c:v>
                </c:pt>
                <c:pt idx="4675">
                  <c:v>39554</c:v>
                </c:pt>
                <c:pt idx="4676">
                  <c:v>39555</c:v>
                </c:pt>
                <c:pt idx="4677">
                  <c:v>39556</c:v>
                </c:pt>
                <c:pt idx="4678">
                  <c:v>39559</c:v>
                </c:pt>
                <c:pt idx="4679">
                  <c:v>39560</c:v>
                </c:pt>
                <c:pt idx="4680">
                  <c:v>39561</c:v>
                </c:pt>
                <c:pt idx="4681">
                  <c:v>39562</c:v>
                </c:pt>
                <c:pt idx="4682">
                  <c:v>39563</c:v>
                </c:pt>
                <c:pt idx="4683">
                  <c:v>39566</c:v>
                </c:pt>
                <c:pt idx="4684">
                  <c:v>39567</c:v>
                </c:pt>
                <c:pt idx="4685">
                  <c:v>39568</c:v>
                </c:pt>
                <c:pt idx="4686">
                  <c:v>39569</c:v>
                </c:pt>
                <c:pt idx="4687">
                  <c:v>39570</c:v>
                </c:pt>
                <c:pt idx="4688">
                  <c:v>39573</c:v>
                </c:pt>
                <c:pt idx="4689">
                  <c:v>39574</c:v>
                </c:pt>
                <c:pt idx="4690">
                  <c:v>39575</c:v>
                </c:pt>
                <c:pt idx="4691">
                  <c:v>39576</c:v>
                </c:pt>
                <c:pt idx="4692">
                  <c:v>39577</c:v>
                </c:pt>
                <c:pt idx="4693">
                  <c:v>39580</c:v>
                </c:pt>
                <c:pt idx="4694">
                  <c:v>39581</c:v>
                </c:pt>
                <c:pt idx="4695">
                  <c:v>39582</c:v>
                </c:pt>
                <c:pt idx="4696">
                  <c:v>39583</c:v>
                </c:pt>
                <c:pt idx="4697">
                  <c:v>39584</c:v>
                </c:pt>
                <c:pt idx="4698">
                  <c:v>39587</c:v>
                </c:pt>
                <c:pt idx="4699">
                  <c:v>39588</c:v>
                </c:pt>
                <c:pt idx="4700">
                  <c:v>39589</c:v>
                </c:pt>
                <c:pt idx="4701">
                  <c:v>39590</c:v>
                </c:pt>
                <c:pt idx="4702">
                  <c:v>39591</c:v>
                </c:pt>
                <c:pt idx="4703">
                  <c:v>39594</c:v>
                </c:pt>
                <c:pt idx="4704">
                  <c:v>39595</c:v>
                </c:pt>
                <c:pt idx="4705">
                  <c:v>39596</c:v>
                </c:pt>
                <c:pt idx="4706">
                  <c:v>39597</c:v>
                </c:pt>
                <c:pt idx="4707">
                  <c:v>39598</c:v>
                </c:pt>
                <c:pt idx="4708">
                  <c:v>39601</c:v>
                </c:pt>
                <c:pt idx="4709">
                  <c:v>39602</c:v>
                </c:pt>
                <c:pt idx="4710">
                  <c:v>39603</c:v>
                </c:pt>
                <c:pt idx="4711">
                  <c:v>39604</c:v>
                </c:pt>
                <c:pt idx="4712">
                  <c:v>39605</c:v>
                </c:pt>
                <c:pt idx="4713">
                  <c:v>39608</c:v>
                </c:pt>
                <c:pt idx="4714">
                  <c:v>39609</c:v>
                </c:pt>
                <c:pt idx="4715">
                  <c:v>39610</c:v>
                </c:pt>
                <c:pt idx="4716">
                  <c:v>39611</c:v>
                </c:pt>
                <c:pt idx="4717">
                  <c:v>39612</c:v>
                </c:pt>
                <c:pt idx="4718">
                  <c:v>39615</c:v>
                </c:pt>
                <c:pt idx="4719">
                  <c:v>39616</c:v>
                </c:pt>
                <c:pt idx="4720">
                  <c:v>39617</c:v>
                </c:pt>
                <c:pt idx="4721">
                  <c:v>39618</c:v>
                </c:pt>
                <c:pt idx="4722">
                  <c:v>39619</c:v>
                </c:pt>
                <c:pt idx="4723">
                  <c:v>39622</c:v>
                </c:pt>
                <c:pt idx="4724">
                  <c:v>39623</c:v>
                </c:pt>
                <c:pt idx="4725">
                  <c:v>39624</c:v>
                </c:pt>
                <c:pt idx="4726">
                  <c:v>39625</c:v>
                </c:pt>
                <c:pt idx="4727">
                  <c:v>39626</c:v>
                </c:pt>
                <c:pt idx="4728">
                  <c:v>39629</c:v>
                </c:pt>
                <c:pt idx="4729">
                  <c:v>39630</c:v>
                </c:pt>
                <c:pt idx="4730">
                  <c:v>39631</c:v>
                </c:pt>
                <c:pt idx="4731">
                  <c:v>39632</c:v>
                </c:pt>
                <c:pt idx="4732">
                  <c:v>39633</c:v>
                </c:pt>
                <c:pt idx="4733">
                  <c:v>39636</c:v>
                </c:pt>
                <c:pt idx="4734">
                  <c:v>39637</c:v>
                </c:pt>
                <c:pt idx="4735">
                  <c:v>39638</c:v>
                </c:pt>
                <c:pt idx="4736">
                  <c:v>39639</c:v>
                </c:pt>
                <c:pt idx="4737">
                  <c:v>39640</c:v>
                </c:pt>
                <c:pt idx="4738">
                  <c:v>39643</c:v>
                </c:pt>
                <c:pt idx="4739">
                  <c:v>39644</c:v>
                </c:pt>
                <c:pt idx="4740">
                  <c:v>39645</c:v>
                </c:pt>
                <c:pt idx="4741">
                  <c:v>39646</c:v>
                </c:pt>
                <c:pt idx="4742">
                  <c:v>39647</c:v>
                </c:pt>
                <c:pt idx="4743">
                  <c:v>39650</c:v>
                </c:pt>
                <c:pt idx="4744">
                  <c:v>39651</c:v>
                </c:pt>
                <c:pt idx="4745">
                  <c:v>39652</c:v>
                </c:pt>
                <c:pt idx="4746">
                  <c:v>39653</c:v>
                </c:pt>
                <c:pt idx="4747">
                  <c:v>39654</c:v>
                </c:pt>
                <c:pt idx="4748">
                  <c:v>39657</c:v>
                </c:pt>
                <c:pt idx="4749">
                  <c:v>39658</c:v>
                </c:pt>
                <c:pt idx="4750">
                  <c:v>39659</c:v>
                </c:pt>
                <c:pt idx="4751">
                  <c:v>39660</c:v>
                </c:pt>
                <c:pt idx="4752">
                  <c:v>39661</c:v>
                </c:pt>
                <c:pt idx="4753">
                  <c:v>39664</c:v>
                </c:pt>
                <c:pt idx="4754">
                  <c:v>39665</c:v>
                </c:pt>
                <c:pt idx="4755">
                  <c:v>39666</c:v>
                </c:pt>
                <c:pt idx="4756">
                  <c:v>39667</c:v>
                </c:pt>
                <c:pt idx="4757">
                  <c:v>39668</c:v>
                </c:pt>
                <c:pt idx="4758">
                  <c:v>39671</c:v>
                </c:pt>
                <c:pt idx="4759">
                  <c:v>39672</c:v>
                </c:pt>
                <c:pt idx="4760">
                  <c:v>39673</c:v>
                </c:pt>
                <c:pt idx="4761">
                  <c:v>39674</c:v>
                </c:pt>
                <c:pt idx="4762">
                  <c:v>39675</c:v>
                </c:pt>
                <c:pt idx="4763">
                  <c:v>39678</c:v>
                </c:pt>
                <c:pt idx="4764">
                  <c:v>39679</c:v>
                </c:pt>
                <c:pt idx="4765">
                  <c:v>39680</c:v>
                </c:pt>
                <c:pt idx="4766">
                  <c:v>39681</c:v>
                </c:pt>
                <c:pt idx="4767">
                  <c:v>39682</c:v>
                </c:pt>
                <c:pt idx="4768">
                  <c:v>39685</c:v>
                </c:pt>
                <c:pt idx="4769">
                  <c:v>39686</c:v>
                </c:pt>
                <c:pt idx="4770">
                  <c:v>39687</c:v>
                </c:pt>
                <c:pt idx="4771">
                  <c:v>39688</c:v>
                </c:pt>
                <c:pt idx="4772">
                  <c:v>39689</c:v>
                </c:pt>
                <c:pt idx="4773">
                  <c:v>39692</c:v>
                </c:pt>
                <c:pt idx="4774">
                  <c:v>39693</c:v>
                </c:pt>
                <c:pt idx="4775">
                  <c:v>39694</c:v>
                </c:pt>
                <c:pt idx="4776">
                  <c:v>39695</c:v>
                </c:pt>
                <c:pt idx="4777">
                  <c:v>39696</c:v>
                </c:pt>
                <c:pt idx="4778">
                  <c:v>39699</c:v>
                </c:pt>
                <c:pt idx="4779">
                  <c:v>39700</c:v>
                </c:pt>
                <c:pt idx="4780">
                  <c:v>39701</c:v>
                </c:pt>
                <c:pt idx="4781">
                  <c:v>39702</c:v>
                </c:pt>
                <c:pt idx="4782">
                  <c:v>39703</c:v>
                </c:pt>
                <c:pt idx="4783">
                  <c:v>39706</c:v>
                </c:pt>
                <c:pt idx="4784">
                  <c:v>39707</c:v>
                </c:pt>
                <c:pt idx="4785">
                  <c:v>39708</c:v>
                </c:pt>
                <c:pt idx="4786">
                  <c:v>39709</c:v>
                </c:pt>
                <c:pt idx="4787">
                  <c:v>39710</c:v>
                </c:pt>
                <c:pt idx="4788">
                  <c:v>39713</c:v>
                </c:pt>
                <c:pt idx="4789">
                  <c:v>39714</c:v>
                </c:pt>
                <c:pt idx="4790">
                  <c:v>39715</c:v>
                </c:pt>
                <c:pt idx="4791">
                  <c:v>39716</c:v>
                </c:pt>
                <c:pt idx="4792">
                  <c:v>39717</c:v>
                </c:pt>
                <c:pt idx="4793">
                  <c:v>39720</c:v>
                </c:pt>
                <c:pt idx="4794">
                  <c:v>39721</c:v>
                </c:pt>
                <c:pt idx="4795">
                  <c:v>39722</c:v>
                </c:pt>
                <c:pt idx="4796">
                  <c:v>39723</c:v>
                </c:pt>
                <c:pt idx="4797">
                  <c:v>39724</c:v>
                </c:pt>
                <c:pt idx="4798">
                  <c:v>39727</c:v>
                </c:pt>
                <c:pt idx="4799">
                  <c:v>39728</c:v>
                </c:pt>
                <c:pt idx="4800">
                  <c:v>39729</c:v>
                </c:pt>
                <c:pt idx="4801">
                  <c:v>39730</c:v>
                </c:pt>
                <c:pt idx="4802">
                  <c:v>39731</c:v>
                </c:pt>
                <c:pt idx="4803">
                  <c:v>39734</c:v>
                </c:pt>
                <c:pt idx="4804">
                  <c:v>39735</c:v>
                </c:pt>
                <c:pt idx="4805">
                  <c:v>39736</c:v>
                </c:pt>
                <c:pt idx="4806">
                  <c:v>39737</c:v>
                </c:pt>
                <c:pt idx="4807">
                  <c:v>39738</c:v>
                </c:pt>
                <c:pt idx="4808">
                  <c:v>39741</c:v>
                </c:pt>
                <c:pt idx="4809">
                  <c:v>39742</c:v>
                </c:pt>
                <c:pt idx="4810">
                  <c:v>39743</c:v>
                </c:pt>
                <c:pt idx="4811">
                  <c:v>39744</c:v>
                </c:pt>
                <c:pt idx="4812">
                  <c:v>39745</c:v>
                </c:pt>
                <c:pt idx="4813">
                  <c:v>39748</c:v>
                </c:pt>
                <c:pt idx="4814">
                  <c:v>39749</c:v>
                </c:pt>
                <c:pt idx="4815">
                  <c:v>39750</c:v>
                </c:pt>
                <c:pt idx="4816">
                  <c:v>39751</c:v>
                </c:pt>
                <c:pt idx="4817">
                  <c:v>39752</c:v>
                </c:pt>
                <c:pt idx="4818">
                  <c:v>39755</c:v>
                </c:pt>
                <c:pt idx="4819">
                  <c:v>39756</c:v>
                </c:pt>
                <c:pt idx="4820">
                  <c:v>39757</c:v>
                </c:pt>
                <c:pt idx="4821">
                  <c:v>39758</c:v>
                </c:pt>
                <c:pt idx="4822">
                  <c:v>39759</c:v>
                </c:pt>
                <c:pt idx="4823">
                  <c:v>39762</c:v>
                </c:pt>
                <c:pt idx="4824">
                  <c:v>39763</c:v>
                </c:pt>
                <c:pt idx="4825">
                  <c:v>39764</c:v>
                </c:pt>
                <c:pt idx="4826">
                  <c:v>39765</c:v>
                </c:pt>
                <c:pt idx="4827">
                  <c:v>39766</c:v>
                </c:pt>
                <c:pt idx="4828">
                  <c:v>39769</c:v>
                </c:pt>
                <c:pt idx="4829">
                  <c:v>39770</c:v>
                </c:pt>
                <c:pt idx="4830">
                  <c:v>39771</c:v>
                </c:pt>
                <c:pt idx="4831">
                  <c:v>39772</c:v>
                </c:pt>
                <c:pt idx="4832">
                  <c:v>39773</c:v>
                </c:pt>
                <c:pt idx="4833">
                  <c:v>39776</c:v>
                </c:pt>
                <c:pt idx="4834">
                  <c:v>39777</c:v>
                </c:pt>
                <c:pt idx="4835">
                  <c:v>39778</c:v>
                </c:pt>
                <c:pt idx="4836">
                  <c:v>39779</c:v>
                </c:pt>
                <c:pt idx="4837">
                  <c:v>39780</c:v>
                </c:pt>
                <c:pt idx="4838">
                  <c:v>39783</c:v>
                </c:pt>
                <c:pt idx="4839">
                  <c:v>39784</c:v>
                </c:pt>
                <c:pt idx="4840">
                  <c:v>39785</c:v>
                </c:pt>
                <c:pt idx="4841">
                  <c:v>39786</c:v>
                </c:pt>
                <c:pt idx="4842">
                  <c:v>39787</c:v>
                </c:pt>
                <c:pt idx="4843">
                  <c:v>39790</c:v>
                </c:pt>
                <c:pt idx="4844">
                  <c:v>39791</c:v>
                </c:pt>
                <c:pt idx="4845">
                  <c:v>39792</c:v>
                </c:pt>
                <c:pt idx="4846">
                  <c:v>39793</c:v>
                </c:pt>
                <c:pt idx="4847">
                  <c:v>39794</c:v>
                </c:pt>
                <c:pt idx="4848">
                  <c:v>39797</c:v>
                </c:pt>
                <c:pt idx="4849">
                  <c:v>39798</c:v>
                </c:pt>
                <c:pt idx="4850">
                  <c:v>39799</c:v>
                </c:pt>
                <c:pt idx="4851">
                  <c:v>39800</c:v>
                </c:pt>
                <c:pt idx="4852">
                  <c:v>39801</c:v>
                </c:pt>
                <c:pt idx="4853">
                  <c:v>39804</c:v>
                </c:pt>
                <c:pt idx="4854">
                  <c:v>39805</c:v>
                </c:pt>
                <c:pt idx="4855">
                  <c:v>39806</c:v>
                </c:pt>
                <c:pt idx="4856">
                  <c:v>39807</c:v>
                </c:pt>
                <c:pt idx="4857">
                  <c:v>39808</c:v>
                </c:pt>
                <c:pt idx="4858">
                  <c:v>39811</c:v>
                </c:pt>
                <c:pt idx="4859">
                  <c:v>39812</c:v>
                </c:pt>
                <c:pt idx="4860">
                  <c:v>39813</c:v>
                </c:pt>
                <c:pt idx="4861">
                  <c:v>39814</c:v>
                </c:pt>
                <c:pt idx="4862">
                  <c:v>39815</c:v>
                </c:pt>
                <c:pt idx="4863">
                  <c:v>39818</c:v>
                </c:pt>
                <c:pt idx="4864">
                  <c:v>39819</c:v>
                </c:pt>
                <c:pt idx="4865">
                  <c:v>39820</c:v>
                </c:pt>
                <c:pt idx="4866">
                  <c:v>39821</c:v>
                </c:pt>
                <c:pt idx="4867">
                  <c:v>39822</c:v>
                </c:pt>
                <c:pt idx="4868">
                  <c:v>39825</c:v>
                </c:pt>
                <c:pt idx="4869">
                  <c:v>39826</c:v>
                </c:pt>
                <c:pt idx="4870">
                  <c:v>39827</c:v>
                </c:pt>
                <c:pt idx="4871">
                  <c:v>39828</c:v>
                </c:pt>
                <c:pt idx="4872">
                  <c:v>39829</c:v>
                </c:pt>
                <c:pt idx="4873">
                  <c:v>39832</c:v>
                </c:pt>
                <c:pt idx="4874">
                  <c:v>39833</c:v>
                </c:pt>
                <c:pt idx="4875">
                  <c:v>39834</c:v>
                </c:pt>
                <c:pt idx="4876">
                  <c:v>39835</c:v>
                </c:pt>
                <c:pt idx="4877">
                  <c:v>39836</c:v>
                </c:pt>
                <c:pt idx="4878">
                  <c:v>39839</c:v>
                </c:pt>
                <c:pt idx="4879">
                  <c:v>39840</c:v>
                </c:pt>
                <c:pt idx="4880">
                  <c:v>39841</c:v>
                </c:pt>
                <c:pt idx="4881">
                  <c:v>39842</c:v>
                </c:pt>
                <c:pt idx="4882">
                  <c:v>39843</c:v>
                </c:pt>
                <c:pt idx="4883">
                  <c:v>39846</c:v>
                </c:pt>
                <c:pt idx="4884">
                  <c:v>39847</c:v>
                </c:pt>
                <c:pt idx="4885">
                  <c:v>39848</c:v>
                </c:pt>
                <c:pt idx="4886">
                  <c:v>39849</c:v>
                </c:pt>
                <c:pt idx="4887">
                  <c:v>39850</c:v>
                </c:pt>
                <c:pt idx="4888">
                  <c:v>39853</c:v>
                </c:pt>
                <c:pt idx="4889">
                  <c:v>39854</c:v>
                </c:pt>
                <c:pt idx="4890">
                  <c:v>39855</c:v>
                </c:pt>
                <c:pt idx="4891">
                  <c:v>39856</c:v>
                </c:pt>
                <c:pt idx="4892">
                  <c:v>39857</c:v>
                </c:pt>
                <c:pt idx="4893">
                  <c:v>39860</c:v>
                </c:pt>
                <c:pt idx="4894">
                  <c:v>39861</c:v>
                </c:pt>
                <c:pt idx="4895">
                  <c:v>39862</c:v>
                </c:pt>
                <c:pt idx="4896">
                  <c:v>39863</c:v>
                </c:pt>
                <c:pt idx="4897">
                  <c:v>39864</c:v>
                </c:pt>
                <c:pt idx="4898">
                  <c:v>39867</c:v>
                </c:pt>
                <c:pt idx="4899">
                  <c:v>39868</c:v>
                </c:pt>
                <c:pt idx="4900">
                  <c:v>39869</c:v>
                </c:pt>
                <c:pt idx="4901">
                  <c:v>39870</c:v>
                </c:pt>
                <c:pt idx="4902">
                  <c:v>39871</c:v>
                </c:pt>
                <c:pt idx="4903">
                  <c:v>39874</c:v>
                </c:pt>
                <c:pt idx="4904">
                  <c:v>39875</c:v>
                </c:pt>
                <c:pt idx="4905">
                  <c:v>39876</c:v>
                </c:pt>
                <c:pt idx="4906">
                  <c:v>39877</c:v>
                </c:pt>
                <c:pt idx="4907">
                  <c:v>39878</c:v>
                </c:pt>
                <c:pt idx="4908">
                  <c:v>39881</c:v>
                </c:pt>
                <c:pt idx="4909">
                  <c:v>39882</c:v>
                </c:pt>
                <c:pt idx="4910">
                  <c:v>39883</c:v>
                </c:pt>
                <c:pt idx="4911">
                  <c:v>39884</c:v>
                </c:pt>
                <c:pt idx="4912">
                  <c:v>39885</c:v>
                </c:pt>
                <c:pt idx="4913">
                  <c:v>39888</c:v>
                </c:pt>
                <c:pt idx="4914">
                  <c:v>39889</c:v>
                </c:pt>
                <c:pt idx="4915">
                  <c:v>39890</c:v>
                </c:pt>
                <c:pt idx="4916">
                  <c:v>39891</c:v>
                </c:pt>
                <c:pt idx="4917">
                  <c:v>39892</c:v>
                </c:pt>
                <c:pt idx="4918">
                  <c:v>39895</c:v>
                </c:pt>
                <c:pt idx="4919">
                  <c:v>39896</c:v>
                </c:pt>
                <c:pt idx="4920">
                  <c:v>39897</c:v>
                </c:pt>
                <c:pt idx="4921">
                  <c:v>39898</c:v>
                </c:pt>
                <c:pt idx="4922">
                  <c:v>39899</c:v>
                </c:pt>
                <c:pt idx="4923">
                  <c:v>39902</c:v>
                </c:pt>
                <c:pt idx="4924">
                  <c:v>39903</c:v>
                </c:pt>
                <c:pt idx="4925">
                  <c:v>39904</c:v>
                </c:pt>
                <c:pt idx="4926">
                  <c:v>39905</c:v>
                </c:pt>
                <c:pt idx="4927">
                  <c:v>39906</c:v>
                </c:pt>
                <c:pt idx="4928">
                  <c:v>39909</c:v>
                </c:pt>
                <c:pt idx="4929">
                  <c:v>39910</c:v>
                </c:pt>
                <c:pt idx="4930">
                  <c:v>39911</c:v>
                </c:pt>
                <c:pt idx="4931">
                  <c:v>39912</c:v>
                </c:pt>
                <c:pt idx="4932">
                  <c:v>39913</c:v>
                </c:pt>
                <c:pt idx="4933">
                  <c:v>39916</c:v>
                </c:pt>
                <c:pt idx="4934">
                  <c:v>39917</c:v>
                </c:pt>
                <c:pt idx="4935">
                  <c:v>39918</c:v>
                </c:pt>
                <c:pt idx="4936">
                  <c:v>39919</c:v>
                </c:pt>
                <c:pt idx="4937">
                  <c:v>39920</c:v>
                </c:pt>
                <c:pt idx="4938">
                  <c:v>39923</c:v>
                </c:pt>
                <c:pt idx="4939">
                  <c:v>39924</c:v>
                </c:pt>
                <c:pt idx="4940">
                  <c:v>39925</c:v>
                </c:pt>
                <c:pt idx="4941">
                  <c:v>39926</c:v>
                </c:pt>
                <c:pt idx="4942">
                  <c:v>39927</c:v>
                </c:pt>
                <c:pt idx="4943">
                  <c:v>39930</c:v>
                </c:pt>
                <c:pt idx="4944">
                  <c:v>39931</c:v>
                </c:pt>
                <c:pt idx="4945">
                  <c:v>39932</c:v>
                </c:pt>
                <c:pt idx="4946">
                  <c:v>39933</c:v>
                </c:pt>
                <c:pt idx="4947">
                  <c:v>39934</c:v>
                </c:pt>
                <c:pt idx="4948">
                  <c:v>39937</c:v>
                </c:pt>
                <c:pt idx="4949">
                  <c:v>39938</c:v>
                </c:pt>
                <c:pt idx="4950">
                  <c:v>39939</c:v>
                </c:pt>
                <c:pt idx="4951">
                  <c:v>39940</c:v>
                </c:pt>
                <c:pt idx="4952">
                  <c:v>39941</c:v>
                </c:pt>
                <c:pt idx="4953">
                  <c:v>39944</c:v>
                </c:pt>
                <c:pt idx="4954">
                  <c:v>39945</c:v>
                </c:pt>
                <c:pt idx="4955">
                  <c:v>39946</c:v>
                </c:pt>
                <c:pt idx="4956">
                  <c:v>39947</c:v>
                </c:pt>
                <c:pt idx="4957">
                  <c:v>39948</c:v>
                </c:pt>
                <c:pt idx="4958">
                  <c:v>39951</c:v>
                </c:pt>
                <c:pt idx="4959">
                  <c:v>39952</c:v>
                </c:pt>
                <c:pt idx="4960">
                  <c:v>39953</c:v>
                </c:pt>
                <c:pt idx="4961">
                  <c:v>39954</c:v>
                </c:pt>
                <c:pt idx="4962">
                  <c:v>39955</c:v>
                </c:pt>
                <c:pt idx="4963">
                  <c:v>39958</c:v>
                </c:pt>
                <c:pt idx="4964">
                  <c:v>39959</c:v>
                </c:pt>
                <c:pt idx="4965">
                  <c:v>39960</c:v>
                </c:pt>
                <c:pt idx="4966">
                  <c:v>39961</c:v>
                </c:pt>
                <c:pt idx="4967">
                  <c:v>39962</c:v>
                </c:pt>
                <c:pt idx="4968">
                  <c:v>39965</c:v>
                </c:pt>
                <c:pt idx="4969">
                  <c:v>39966</c:v>
                </c:pt>
                <c:pt idx="4970">
                  <c:v>39967</c:v>
                </c:pt>
                <c:pt idx="4971">
                  <c:v>39968</c:v>
                </c:pt>
                <c:pt idx="4972">
                  <c:v>39969</c:v>
                </c:pt>
                <c:pt idx="4973">
                  <c:v>39972</c:v>
                </c:pt>
                <c:pt idx="4974">
                  <c:v>39973</c:v>
                </c:pt>
                <c:pt idx="4975">
                  <c:v>39974</c:v>
                </c:pt>
                <c:pt idx="4976">
                  <c:v>39975</c:v>
                </c:pt>
                <c:pt idx="4977">
                  <c:v>39976</c:v>
                </c:pt>
                <c:pt idx="4978">
                  <c:v>39979</c:v>
                </c:pt>
                <c:pt idx="4979">
                  <c:v>39980</c:v>
                </c:pt>
                <c:pt idx="4980">
                  <c:v>39981</c:v>
                </c:pt>
                <c:pt idx="4981">
                  <c:v>39982</c:v>
                </c:pt>
                <c:pt idx="4982">
                  <c:v>39983</c:v>
                </c:pt>
                <c:pt idx="4983">
                  <c:v>39986</c:v>
                </c:pt>
                <c:pt idx="4984">
                  <c:v>39987</c:v>
                </c:pt>
                <c:pt idx="4985">
                  <c:v>39988</c:v>
                </c:pt>
                <c:pt idx="4986">
                  <c:v>39989</c:v>
                </c:pt>
                <c:pt idx="4987">
                  <c:v>39990</c:v>
                </c:pt>
                <c:pt idx="4988">
                  <c:v>39993</c:v>
                </c:pt>
                <c:pt idx="4989">
                  <c:v>39994</c:v>
                </c:pt>
                <c:pt idx="4990">
                  <c:v>39995</c:v>
                </c:pt>
                <c:pt idx="4991">
                  <c:v>39996</c:v>
                </c:pt>
                <c:pt idx="4992">
                  <c:v>39997</c:v>
                </c:pt>
                <c:pt idx="4993">
                  <c:v>40000</c:v>
                </c:pt>
                <c:pt idx="4994">
                  <c:v>40001</c:v>
                </c:pt>
                <c:pt idx="4995">
                  <c:v>40002</c:v>
                </c:pt>
                <c:pt idx="4996">
                  <c:v>40003</c:v>
                </c:pt>
                <c:pt idx="4997">
                  <c:v>40004</c:v>
                </c:pt>
                <c:pt idx="4998">
                  <c:v>40007</c:v>
                </c:pt>
                <c:pt idx="4999">
                  <c:v>40008</c:v>
                </c:pt>
                <c:pt idx="5000">
                  <c:v>40009</c:v>
                </c:pt>
                <c:pt idx="5001">
                  <c:v>40010</c:v>
                </c:pt>
                <c:pt idx="5002">
                  <c:v>40011</c:v>
                </c:pt>
                <c:pt idx="5003">
                  <c:v>40014</c:v>
                </c:pt>
                <c:pt idx="5004">
                  <c:v>40015</c:v>
                </c:pt>
                <c:pt idx="5005">
                  <c:v>40016</c:v>
                </c:pt>
                <c:pt idx="5006">
                  <c:v>40017</c:v>
                </c:pt>
                <c:pt idx="5007">
                  <c:v>40018</c:v>
                </c:pt>
                <c:pt idx="5008">
                  <c:v>40021</c:v>
                </c:pt>
                <c:pt idx="5009">
                  <c:v>40022</c:v>
                </c:pt>
                <c:pt idx="5010">
                  <c:v>40023</c:v>
                </c:pt>
                <c:pt idx="5011">
                  <c:v>40024</c:v>
                </c:pt>
                <c:pt idx="5012">
                  <c:v>40025</c:v>
                </c:pt>
                <c:pt idx="5013">
                  <c:v>40028</c:v>
                </c:pt>
                <c:pt idx="5014">
                  <c:v>40029</c:v>
                </c:pt>
                <c:pt idx="5015">
                  <c:v>40030</c:v>
                </c:pt>
                <c:pt idx="5016">
                  <c:v>40031</c:v>
                </c:pt>
                <c:pt idx="5017">
                  <c:v>40032</c:v>
                </c:pt>
                <c:pt idx="5018">
                  <c:v>40035</c:v>
                </c:pt>
                <c:pt idx="5019">
                  <c:v>40036</c:v>
                </c:pt>
                <c:pt idx="5020">
                  <c:v>40037</c:v>
                </c:pt>
                <c:pt idx="5021">
                  <c:v>40038</c:v>
                </c:pt>
                <c:pt idx="5022">
                  <c:v>40039</c:v>
                </c:pt>
                <c:pt idx="5023">
                  <c:v>40042</c:v>
                </c:pt>
                <c:pt idx="5024">
                  <c:v>40043</c:v>
                </c:pt>
                <c:pt idx="5025">
                  <c:v>40044</c:v>
                </c:pt>
                <c:pt idx="5026">
                  <c:v>40045</c:v>
                </c:pt>
                <c:pt idx="5027">
                  <c:v>40046</c:v>
                </c:pt>
                <c:pt idx="5028">
                  <c:v>40049</c:v>
                </c:pt>
                <c:pt idx="5029">
                  <c:v>40050</c:v>
                </c:pt>
                <c:pt idx="5030">
                  <c:v>40051</c:v>
                </c:pt>
                <c:pt idx="5031">
                  <c:v>40052</c:v>
                </c:pt>
                <c:pt idx="5032">
                  <c:v>40053</c:v>
                </c:pt>
                <c:pt idx="5033">
                  <c:v>40056</c:v>
                </c:pt>
                <c:pt idx="5034">
                  <c:v>40057</c:v>
                </c:pt>
                <c:pt idx="5035">
                  <c:v>40058</c:v>
                </c:pt>
                <c:pt idx="5036">
                  <c:v>40059</c:v>
                </c:pt>
                <c:pt idx="5037">
                  <c:v>40060</c:v>
                </c:pt>
                <c:pt idx="5038">
                  <c:v>40063</c:v>
                </c:pt>
                <c:pt idx="5039">
                  <c:v>40064</c:v>
                </c:pt>
                <c:pt idx="5040">
                  <c:v>40065</c:v>
                </c:pt>
                <c:pt idx="5041">
                  <c:v>40066</c:v>
                </c:pt>
                <c:pt idx="5042">
                  <c:v>40067</c:v>
                </c:pt>
                <c:pt idx="5043">
                  <c:v>40070</c:v>
                </c:pt>
                <c:pt idx="5044">
                  <c:v>40071</c:v>
                </c:pt>
                <c:pt idx="5045">
                  <c:v>40072</c:v>
                </c:pt>
                <c:pt idx="5046">
                  <c:v>40073</c:v>
                </c:pt>
                <c:pt idx="5047">
                  <c:v>40074</c:v>
                </c:pt>
                <c:pt idx="5048">
                  <c:v>40077</c:v>
                </c:pt>
                <c:pt idx="5049">
                  <c:v>40078</c:v>
                </c:pt>
                <c:pt idx="5050">
                  <c:v>40079</c:v>
                </c:pt>
                <c:pt idx="5051">
                  <c:v>40080</c:v>
                </c:pt>
                <c:pt idx="5052">
                  <c:v>40081</c:v>
                </c:pt>
                <c:pt idx="5053">
                  <c:v>40084</c:v>
                </c:pt>
                <c:pt idx="5054">
                  <c:v>40085</c:v>
                </c:pt>
                <c:pt idx="5055">
                  <c:v>40086</c:v>
                </c:pt>
                <c:pt idx="5056">
                  <c:v>40087</c:v>
                </c:pt>
                <c:pt idx="5057">
                  <c:v>40088</c:v>
                </c:pt>
                <c:pt idx="5058">
                  <c:v>40091</c:v>
                </c:pt>
                <c:pt idx="5059">
                  <c:v>40092</c:v>
                </c:pt>
                <c:pt idx="5060">
                  <c:v>40093</c:v>
                </c:pt>
                <c:pt idx="5061">
                  <c:v>40094</c:v>
                </c:pt>
                <c:pt idx="5062">
                  <c:v>40095</c:v>
                </c:pt>
                <c:pt idx="5063">
                  <c:v>40098</c:v>
                </c:pt>
                <c:pt idx="5064">
                  <c:v>40099</c:v>
                </c:pt>
                <c:pt idx="5065">
                  <c:v>40100</c:v>
                </c:pt>
                <c:pt idx="5066">
                  <c:v>40101</c:v>
                </c:pt>
                <c:pt idx="5067">
                  <c:v>40102</c:v>
                </c:pt>
                <c:pt idx="5068">
                  <c:v>40105</c:v>
                </c:pt>
                <c:pt idx="5069">
                  <c:v>40106</c:v>
                </c:pt>
                <c:pt idx="5070">
                  <c:v>40107</c:v>
                </c:pt>
                <c:pt idx="5071">
                  <c:v>40108</c:v>
                </c:pt>
                <c:pt idx="5072">
                  <c:v>40109</c:v>
                </c:pt>
                <c:pt idx="5073">
                  <c:v>40112</c:v>
                </c:pt>
                <c:pt idx="5074">
                  <c:v>40113</c:v>
                </c:pt>
                <c:pt idx="5075">
                  <c:v>40114</c:v>
                </c:pt>
                <c:pt idx="5076">
                  <c:v>40115</c:v>
                </c:pt>
                <c:pt idx="5077">
                  <c:v>40116</c:v>
                </c:pt>
                <c:pt idx="5078">
                  <c:v>40119</c:v>
                </c:pt>
                <c:pt idx="5079">
                  <c:v>40120</c:v>
                </c:pt>
                <c:pt idx="5080">
                  <c:v>40121</c:v>
                </c:pt>
                <c:pt idx="5081">
                  <c:v>40122</c:v>
                </c:pt>
                <c:pt idx="5082">
                  <c:v>40123</c:v>
                </c:pt>
                <c:pt idx="5083">
                  <c:v>40126</c:v>
                </c:pt>
                <c:pt idx="5084">
                  <c:v>40127</c:v>
                </c:pt>
                <c:pt idx="5085">
                  <c:v>40128</c:v>
                </c:pt>
                <c:pt idx="5086">
                  <c:v>40129</c:v>
                </c:pt>
                <c:pt idx="5087">
                  <c:v>40130</c:v>
                </c:pt>
                <c:pt idx="5088">
                  <c:v>40133</c:v>
                </c:pt>
                <c:pt idx="5089">
                  <c:v>40134</c:v>
                </c:pt>
                <c:pt idx="5090">
                  <c:v>40135</c:v>
                </c:pt>
                <c:pt idx="5091">
                  <c:v>40136</c:v>
                </c:pt>
                <c:pt idx="5092">
                  <c:v>40137</c:v>
                </c:pt>
                <c:pt idx="5093">
                  <c:v>40140</c:v>
                </c:pt>
                <c:pt idx="5094">
                  <c:v>40141</c:v>
                </c:pt>
                <c:pt idx="5095">
                  <c:v>40142</c:v>
                </c:pt>
                <c:pt idx="5096">
                  <c:v>40143</c:v>
                </c:pt>
                <c:pt idx="5097">
                  <c:v>40144</c:v>
                </c:pt>
                <c:pt idx="5098">
                  <c:v>40147</c:v>
                </c:pt>
                <c:pt idx="5099">
                  <c:v>40148</c:v>
                </c:pt>
                <c:pt idx="5100">
                  <c:v>40149</c:v>
                </c:pt>
                <c:pt idx="5101">
                  <c:v>40150</c:v>
                </c:pt>
                <c:pt idx="5102">
                  <c:v>40151</c:v>
                </c:pt>
                <c:pt idx="5103">
                  <c:v>40154</c:v>
                </c:pt>
                <c:pt idx="5104">
                  <c:v>40155</c:v>
                </c:pt>
                <c:pt idx="5105">
                  <c:v>40156</c:v>
                </c:pt>
                <c:pt idx="5106">
                  <c:v>40157</c:v>
                </c:pt>
                <c:pt idx="5107">
                  <c:v>40158</c:v>
                </c:pt>
                <c:pt idx="5108">
                  <c:v>40161</c:v>
                </c:pt>
                <c:pt idx="5109">
                  <c:v>40162</c:v>
                </c:pt>
                <c:pt idx="5110">
                  <c:v>40163</c:v>
                </c:pt>
                <c:pt idx="5111">
                  <c:v>40164</c:v>
                </c:pt>
                <c:pt idx="5112">
                  <c:v>40165</c:v>
                </c:pt>
                <c:pt idx="5113">
                  <c:v>40168</c:v>
                </c:pt>
                <c:pt idx="5114">
                  <c:v>40169</c:v>
                </c:pt>
                <c:pt idx="5115">
                  <c:v>40170</c:v>
                </c:pt>
                <c:pt idx="5116">
                  <c:v>40171</c:v>
                </c:pt>
                <c:pt idx="5117">
                  <c:v>40172</c:v>
                </c:pt>
                <c:pt idx="5118">
                  <c:v>40175</c:v>
                </c:pt>
                <c:pt idx="5119">
                  <c:v>40176</c:v>
                </c:pt>
                <c:pt idx="5120">
                  <c:v>40177</c:v>
                </c:pt>
                <c:pt idx="5121">
                  <c:v>40178</c:v>
                </c:pt>
                <c:pt idx="5122">
                  <c:v>40179</c:v>
                </c:pt>
                <c:pt idx="5123">
                  <c:v>40182</c:v>
                </c:pt>
                <c:pt idx="5124">
                  <c:v>40183</c:v>
                </c:pt>
                <c:pt idx="5125">
                  <c:v>40184</c:v>
                </c:pt>
                <c:pt idx="5126">
                  <c:v>40185</c:v>
                </c:pt>
                <c:pt idx="5127">
                  <c:v>40186</c:v>
                </c:pt>
                <c:pt idx="5128">
                  <c:v>40189</c:v>
                </c:pt>
                <c:pt idx="5129">
                  <c:v>40190</c:v>
                </c:pt>
                <c:pt idx="5130">
                  <c:v>40191</c:v>
                </c:pt>
                <c:pt idx="5131">
                  <c:v>40192</c:v>
                </c:pt>
                <c:pt idx="5132">
                  <c:v>40193</c:v>
                </c:pt>
                <c:pt idx="5133">
                  <c:v>40196</c:v>
                </c:pt>
                <c:pt idx="5134">
                  <c:v>40197</c:v>
                </c:pt>
                <c:pt idx="5135">
                  <c:v>40198</c:v>
                </c:pt>
                <c:pt idx="5136">
                  <c:v>40199</c:v>
                </c:pt>
                <c:pt idx="5137">
                  <c:v>40200</c:v>
                </c:pt>
                <c:pt idx="5138">
                  <c:v>40203</c:v>
                </c:pt>
                <c:pt idx="5139">
                  <c:v>40204</c:v>
                </c:pt>
                <c:pt idx="5140">
                  <c:v>40205</c:v>
                </c:pt>
                <c:pt idx="5141">
                  <c:v>40206</c:v>
                </c:pt>
                <c:pt idx="5142">
                  <c:v>40207</c:v>
                </c:pt>
                <c:pt idx="5143">
                  <c:v>40210</c:v>
                </c:pt>
                <c:pt idx="5144">
                  <c:v>40211</c:v>
                </c:pt>
                <c:pt idx="5145">
                  <c:v>40212</c:v>
                </c:pt>
                <c:pt idx="5146">
                  <c:v>40213</c:v>
                </c:pt>
                <c:pt idx="5147">
                  <c:v>40214</c:v>
                </c:pt>
                <c:pt idx="5148">
                  <c:v>40217</c:v>
                </c:pt>
                <c:pt idx="5149">
                  <c:v>40218</c:v>
                </c:pt>
                <c:pt idx="5150">
                  <c:v>40219</c:v>
                </c:pt>
                <c:pt idx="5151">
                  <c:v>40220</c:v>
                </c:pt>
                <c:pt idx="5152">
                  <c:v>40221</c:v>
                </c:pt>
                <c:pt idx="5153">
                  <c:v>40224</c:v>
                </c:pt>
                <c:pt idx="5154">
                  <c:v>40225</c:v>
                </c:pt>
                <c:pt idx="5155">
                  <c:v>40226</c:v>
                </c:pt>
                <c:pt idx="5156">
                  <c:v>40227</c:v>
                </c:pt>
                <c:pt idx="5157">
                  <c:v>40228</c:v>
                </c:pt>
                <c:pt idx="5158">
                  <c:v>40231</c:v>
                </c:pt>
                <c:pt idx="5159">
                  <c:v>40232</c:v>
                </c:pt>
                <c:pt idx="5160">
                  <c:v>40233</c:v>
                </c:pt>
                <c:pt idx="5161">
                  <c:v>40234</c:v>
                </c:pt>
                <c:pt idx="5162">
                  <c:v>40235</c:v>
                </c:pt>
                <c:pt idx="5163">
                  <c:v>40238</c:v>
                </c:pt>
                <c:pt idx="5164">
                  <c:v>40239</c:v>
                </c:pt>
                <c:pt idx="5165">
                  <c:v>40240</c:v>
                </c:pt>
                <c:pt idx="5166">
                  <c:v>40241</c:v>
                </c:pt>
                <c:pt idx="5167">
                  <c:v>40242</c:v>
                </c:pt>
                <c:pt idx="5168">
                  <c:v>40245</c:v>
                </c:pt>
                <c:pt idx="5169">
                  <c:v>40246</c:v>
                </c:pt>
                <c:pt idx="5170">
                  <c:v>40247</c:v>
                </c:pt>
                <c:pt idx="5171">
                  <c:v>40248</c:v>
                </c:pt>
                <c:pt idx="5172">
                  <c:v>40249</c:v>
                </c:pt>
                <c:pt idx="5173">
                  <c:v>40252</c:v>
                </c:pt>
                <c:pt idx="5174">
                  <c:v>40253</c:v>
                </c:pt>
                <c:pt idx="5175">
                  <c:v>40254</c:v>
                </c:pt>
                <c:pt idx="5176">
                  <c:v>40255</c:v>
                </c:pt>
                <c:pt idx="5177">
                  <c:v>40256</c:v>
                </c:pt>
                <c:pt idx="5178">
                  <c:v>40259</c:v>
                </c:pt>
                <c:pt idx="5179">
                  <c:v>40260</c:v>
                </c:pt>
                <c:pt idx="5180">
                  <c:v>40261</c:v>
                </c:pt>
                <c:pt idx="5181">
                  <c:v>40262</c:v>
                </c:pt>
                <c:pt idx="5182">
                  <c:v>40263</c:v>
                </c:pt>
                <c:pt idx="5183">
                  <c:v>40266</c:v>
                </c:pt>
                <c:pt idx="5184">
                  <c:v>40267</c:v>
                </c:pt>
                <c:pt idx="5185">
                  <c:v>40268</c:v>
                </c:pt>
                <c:pt idx="5186">
                  <c:v>40269</c:v>
                </c:pt>
                <c:pt idx="5187">
                  <c:v>40270</c:v>
                </c:pt>
                <c:pt idx="5188">
                  <c:v>40273</c:v>
                </c:pt>
                <c:pt idx="5189">
                  <c:v>40274</c:v>
                </c:pt>
                <c:pt idx="5190">
                  <c:v>40275</c:v>
                </c:pt>
                <c:pt idx="5191">
                  <c:v>40276</c:v>
                </c:pt>
                <c:pt idx="5192">
                  <c:v>40277</c:v>
                </c:pt>
                <c:pt idx="5193">
                  <c:v>40280</c:v>
                </c:pt>
                <c:pt idx="5194">
                  <c:v>40281</c:v>
                </c:pt>
                <c:pt idx="5195">
                  <c:v>40282</c:v>
                </c:pt>
                <c:pt idx="5196">
                  <c:v>40283</c:v>
                </c:pt>
                <c:pt idx="5197">
                  <c:v>40284</c:v>
                </c:pt>
                <c:pt idx="5198">
                  <c:v>40287</c:v>
                </c:pt>
                <c:pt idx="5199">
                  <c:v>40288</c:v>
                </c:pt>
                <c:pt idx="5200">
                  <c:v>40289</c:v>
                </c:pt>
                <c:pt idx="5201">
                  <c:v>40290</c:v>
                </c:pt>
                <c:pt idx="5202">
                  <c:v>40291</c:v>
                </c:pt>
                <c:pt idx="5203">
                  <c:v>40294</c:v>
                </c:pt>
                <c:pt idx="5204">
                  <c:v>40295</c:v>
                </c:pt>
                <c:pt idx="5205">
                  <c:v>40296</c:v>
                </c:pt>
                <c:pt idx="5206">
                  <c:v>40297</c:v>
                </c:pt>
                <c:pt idx="5207">
                  <c:v>40298</c:v>
                </c:pt>
                <c:pt idx="5208">
                  <c:v>40301</c:v>
                </c:pt>
                <c:pt idx="5209">
                  <c:v>40302</c:v>
                </c:pt>
                <c:pt idx="5210">
                  <c:v>40303</c:v>
                </c:pt>
                <c:pt idx="5211">
                  <c:v>40304</c:v>
                </c:pt>
                <c:pt idx="5212">
                  <c:v>40305</c:v>
                </c:pt>
                <c:pt idx="5213">
                  <c:v>40308</c:v>
                </c:pt>
                <c:pt idx="5214">
                  <c:v>40309</c:v>
                </c:pt>
                <c:pt idx="5215">
                  <c:v>40310</c:v>
                </c:pt>
                <c:pt idx="5216">
                  <c:v>40311</c:v>
                </c:pt>
                <c:pt idx="5217">
                  <c:v>40312</c:v>
                </c:pt>
                <c:pt idx="5218">
                  <c:v>40315</c:v>
                </c:pt>
                <c:pt idx="5219">
                  <c:v>40316</c:v>
                </c:pt>
                <c:pt idx="5220">
                  <c:v>40317</c:v>
                </c:pt>
                <c:pt idx="5221">
                  <c:v>40318</c:v>
                </c:pt>
                <c:pt idx="5222">
                  <c:v>40319</c:v>
                </c:pt>
                <c:pt idx="5223">
                  <c:v>40322</c:v>
                </c:pt>
                <c:pt idx="5224">
                  <c:v>40323</c:v>
                </c:pt>
                <c:pt idx="5225">
                  <c:v>40324</c:v>
                </c:pt>
                <c:pt idx="5226">
                  <c:v>40325</c:v>
                </c:pt>
                <c:pt idx="5227">
                  <c:v>40326</c:v>
                </c:pt>
                <c:pt idx="5228">
                  <c:v>40329</c:v>
                </c:pt>
                <c:pt idx="5229">
                  <c:v>40330</c:v>
                </c:pt>
                <c:pt idx="5230">
                  <c:v>40331</c:v>
                </c:pt>
                <c:pt idx="5231">
                  <c:v>40332</c:v>
                </c:pt>
                <c:pt idx="5232">
                  <c:v>40333</c:v>
                </c:pt>
                <c:pt idx="5233">
                  <c:v>40336</c:v>
                </c:pt>
                <c:pt idx="5234">
                  <c:v>40337</c:v>
                </c:pt>
                <c:pt idx="5235">
                  <c:v>40338</c:v>
                </c:pt>
                <c:pt idx="5236">
                  <c:v>40339</c:v>
                </c:pt>
                <c:pt idx="5237">
                  <c:v>40340</c:v>
                </c:pt>
                <c:pt idx="5238">
                  <c:v>40343</c:v>
                </c:pt>
                <c:pt idx="5239">
                  <c:v>40344</c:v>
                </c:pt>
                <c:pt idx="5240">
                  <c:v>40345</c:v>
                </c:pt>
                <c:pt idx="5241">
                  <c:v>40346</c:v>
                </c:pt>
                <c:pt idx="5242">
                  <c:v>40347</c:v>
                </c:pt>
                <c:pt idx="5243">
                  <c:v>40350</c:v>
                </c:pt>
                <c:pt idx="5244">
                  <c:v>40351</c:v>
                </c:pt>
                <c:pt idx="5245">
                  <c:v>40352</c:v>
                </c:pt>
                <c:pt idx="5246">
                  <c:v>40353</c:v>
                </c:pt>
                <c:pt idx="5247">
                  <c:v>40354</c:v>
                </c:pt>
                <c:pt idx="5248">
                  <c:v>40357</c:v>
                </c:pt>
                <c:pt idx="5249">
                  <c:v>40358</c:v>
                </c:pt>
                <c:pt idx="5250">
                  <c:v>40359</c:v>
                </c:pt>
                <c:pt idx="5251">
                  <c:v>40360</c:v>
                </c:pt>
                <c:pt idx="5252">
                  <c:v>40361</c:v>
                </c:pt>
                <c:pt idx="5253">
                  <c:v>40364</c:v>
                </c:pt>
                <c:pt idx="5254">
                  <c:v>40365</c:v>
                </c:pt>
                <c:pt idx="5255">
                  <c:v>40366</c:v>
                </c:pt>
                <c:pt idx="5256">
                  <c:v>40367</c:v>
                </c:pt>
                <c:pt idx="5257">
                  <c:v>40368</c:v>
                </c:pt>
                <c:pt idx="5258">
                  <c:v>40371</c:v>
                </c:pt>
                <c:pt idx="5259">
                  <c:v>40372</c:v>
                </c:pt>
                <c:pt idx="5260">
                  <c:v>40373</c:v>
                </c:pt>
                <c:pt idx="5261">
                  <c:v>40374</c:v>
                </c:pt>
                <c:pt idx="5262">
                  <c:v>40375</c:v>
                </c:pt>
                <c:pt idx="5263">
                  <c:v>40378</c:v>
                </c:pt>
                <c:pt idx="5264">
                  <c:v>40379</c:v>
                </c:pt>
                <c:pt idx="5265">
                  <c:v>40380</c:v>
                </c:pt>
                <c:pt idx="5266">
                  <c:v>40381</c:v>
                </c:pt>
                <c:pt idx="5267">
                  <c:v>40382</c:v>
                </c:pt>
                <c:pt idx="5268">
                  <c:v>40385</c:v>
                </c:pt>
                <c:pt idx="5269">
                  <c:v>40386</c:v>
                </c:pt>
                <c:pt idx="5270">
                  <c:v>40387</c:v>
                </c:pt>
                <c:pt idx="5271">
                  <c:v>40388</c:v>
                </c:pt>
                <c:pt idx="5272">
                  <c:v>40389</c:v>
                </c:pt>
                <c:pt idx="5273">
                  <c:v>40392</c:v>
                </c:pt>
                <c:pt idx="5274">
                  <c:v>40393</c:v>
                </c:pt>
                <c:pt idx="5275">
                  <c:v>40394</c:v>
                </c:pt>
                <c:pt idx="5276">
                  <c:v>40395</c:v>
                </c:pt>
                <c:pt idx="5277">
                  <c:v>40396</c:v>
                </c:pt>
                <c:pt idx="5278">
                  <c:v>40399</c:v>
                </c:pt>
                <c:pt idx="5279">
                  <c:v>40400</c:v>
                </c:pt>
                <c:pt idx="5280">
                  <c:v>40401</c:v>
                </c:pt>
                <c:pt idx="5281">
                  <c:v>40402</c:v>
                </c:pt>
                <c:pt idx="5282">
                  <c:v>40403</c:v>
                </c:pt>
                <c:pt idx="5283">
                  <c:v>40406</c:v>
                </c:pt>
                <c:pt idx="5284">
                  <c:v>40407</c:v>
                </c:pt>
                <c:pt idx="5285">
                  <c:v>40408</c:v>
                </c:pt>
                <c:pt idx="5286">
                  <c:v>40409</c:v>
                </c:pt>
                <c:pt idx="5287">
                  <c:v>40410</c:v>
                </c:pt>
                <c:pt idx="5288">
                  <c:v>40413</c:v>
                </c:pt>
                <c:pt idx="5289">
                  <c:v>40414</c:v>
                </c:pt>
                <c:pt idx="5290">
                  <c:v>40415</c:v>
                </c:pt>
                <c:pt idx="5291">
                  <c:v>40416</c:v>
                </c:pt>
                <c:pt idx="5292">
                  <c:v>40417</c:v>
                </c:pt>
                <c:pt idx="5293">
                  <c:v>40420</c:v>
                </c:pt>
                <c:pt idx="5294">
                  <c:v>40421</c:v>
                </c:pt>
                <c:pt idx="5295">
                  <c:v>40422</c:v>
                </c:pt>
                <c:pt idx="5296">
                  <c:v>40423</c:v>
                </c:pt>
                <c:pt idx="5297">
                  <c:v>40424</c:v>
                </c:pt>
                <c:pt idx="5298">
                  <c:v>40427</c:v>
                </c:pt>
                <c:pt idx="5299">
                  <c:v>40428</c:v>
                </c:pt>
                <c:pt idx="5300">
                  <c:v>40429</c:v>
                </c:pt>
                <c:pt idx="5301">
                  <c:v>40430</c:v>
                </c:pt>
                <c:pt idx="5302">
                  <c:v>40431</c:v>
                </c:pt>
                <c:pt idx="5303">
                  <c:v>40434</c:v>
                </c:pt>
                <c:pt idx="5304">
                  <c:v>40435</c:v>
                </c:pt>
                <c:pt idx="5305">
                  <c:v>40436</c:v>
                </c:pt>
                <c:pt idx="5306">
                  <c:v>40437</c:v>
                </c:pt>
                <c:pt idx="5307">
                  <c:v>40438</c:v>
                </c:pt>
                <c:pt idx="5308">
                  <c:v>40441</c:v>
                </c:pt>
                <c:pt idx="5309">
                  <c:v>40442</c:v>
                </c:pt>
                <c:pt idx="5310">
                  <c:v>40443</c:v>
                </c:pt>
                <c:pt idx="5311">
                  <c:v>40444</c:v>
                </c:pt>
                <c:pt idx="5312">
                  <c:v>40445</c:v>
                </c:pt>
                <c:pt idx="5313">
                  <c:v>40448</c:v>
                </c:pt>
                <c:pt idx="5314">
                  <c:v>40449</c:v>
                </c:pt>
                <c:pt idx="5315">
                  <c:v>40450</c:v>
                </c:pt>
                <c:pt idx="5316">
                  <c:v>40451</c:v>
                </c:pt>
                <c:pt idx="5317">
                  <c:v>40452</c:v>
                </c:pt>
                <c:pt idx="5318">
                  <c:v>40455</c:v>
                </c:pt>
                <c:pt idx="5319">
                  <c:v>40456</c:v>
                </c:pt>
                <c:pt idx="5320">
                  <c:v>40457</c:v>
                </c:pt>
                <c:pt idx="5321">
                  <c:v>40458</c:v>
                </c:pt>
                <c:pt idx="5322">
                  <c:v>40459</c:v>
                </c:pt>
                <c:pt idx="5323">
                  <c:v>40462</c:v>
                </c:pt>
                <c:pt idx="5324">
                  <c:v>40463</c:v>
                </c:pt>
                <c:pt idx="5325">
                  <c:v>40464</c:v>
                </c:pt>
                <c:pt idx="5326">
                  <c:v>40465</c:v>
                </c:pt>
                <c:pt idx="5327">
                  <c:v>40466</c:v>
                </c:pt>
                <c:pt idx="5328">
                  <c:v>40469</c:v>
                </c:pt>
                <c:pt idx="5329">
                  <c:v>40470</c:v>
                </c:pt>
                <c:pt idx="5330">
                  <c:v>40471</c:v>
                </c:pt>
                <c:pt idx="5331">
                  <c:v>40472</c:v>
                </c:pt>
                <c:pt idx="5332">
                  <c:v>40473</c:v>
                </c:pt>
                <c:pt idx="5333">
                  <c:v>40476</c:v>
                </c:pt>
                <c:pt idx="5334">
                  <c:v>40477</c:v>
                </c:pt>
                <c:pt idx="5335">
                  <c:v>40478</c:v>
                </c:pt>
                <c:pt idx="5336">
                  <c:v>40479</c:v>
                </c:pt>
                <c:pt idx="5337">
                  <c:v>40480</c:v>
                </c:pt>
                <c:pt idx="5338">
                  <c:v>40483</c:v>
                </c:pt>
                <c:pt idx="5339">
                  <c:v>40484</c:v>
                </c:pt>
                <c:pt idx="5340">
                  <c:v>40485</c:v>
                </c:pt>
                <c:pt idx="5341">
                  <c:v>40486</c:v>
                </c:pt>
                <c:pt idx="5342">
                  <c:v>40487</c:v>
                </c:pt>
                <c:pt idx="5343">
                  <c:v>40490</c:v>
                </c:pt>
                <c:pt idx="5344">
                  <c:v>40491</c:v>
                </c:pt>
                <c:pt idx="5345">
                  <c:v>40492</c:v>
                </c:pt>
                <c:pt idx="5346">
                  <c:v>40493</c:v>
                </c:pt>
                <c:pt idx="5347">
                  <c:v>40494</c:v>
                </c:pt>
                <c:pt idx="5348">
                  <c:v>40497</c:v>
                </c:pt>
                <c:pt idx="5349">
                  <c:v>40498</c:v>
                </c:pt>
                <c:pt idx="5350">
                  <c:v>40499</c:v>
                </c:pt>
                <c:pt idx="5351">
                  <c:v>40500</c:v>
                </c:pt>
                <c:pt idx="5352">
                  <c:v>40501</c:v>
                </c:pt>
                <c:pt idx="5353">
                  <c:v>40504</c:v>
                </c:pt>
                <c:pt idx="5354">
                  <c:v>40505</c:v>
                </c:pt>
                <c:pt idx="5355">
                  <c:v>40506</c:v>
                </c:pt>
                <c:pt idx="5356">
                  <c:v>40507</c:v>
                </c:pt>
                <c:pt idx="5357">
                  <c:v>40508</c:v>
                </c:pt>
                <c:pt idx="5358">
                  <c:v>40511</c:v>
                </c:pt>
                <c:pt idx="5359">
                  <c:v>40512</c:v>
                </c:pt>
                <c:pt idx="5360">
                  <c:v>40513</c:v>
                </c:pt>
                <c:pt idx="5361">
                  <c:v>40514</c:v>
                </c:pt>
                <c:pt idx="5362">
                  <c:v>40515</c:v>
                </c:pt>
                <c:pt idx="5363">
                  <c:v>40518</c:v>
                </c:pt>
                <c:pt idx="5364">
                  <c:v>40519</c:v>
                </c:pt>
                <c:pt idx="5365">
                  <c:v>40520</c:v>
                </c:pt>
                <c:pt idx="5366">
                  <c:v>40521</c:v>
                </c:pt>
                <c:pt idx="5367">
                  <c:v>40522</c:v>
                </c:pt>
                <c:pt idx="5368">
                  <c:v>40525</c:v>
                </c:pt>
                <c:pt idx="5369">
                  <c:v>40526</c:v>
                </c:pt>
                <c:pt idx="5370">
                  <c:v>40527</c:v>
                </c:pt>
                <c:pt idx="5371">
                  <c:v>40528</c:v>
                </c:pt>
                <c:pt idx="5372">
                  <c:v>40529</c:v>
                </c:pt>
                <c:pt idx="5373">
                  <c:v>40532</c:v>
                </c:pt>
                <c:pt idx="5374">
                  <c:v>40533</c:v>
                </c:pt>
                <c:pt idx="5375">
                  <c:v>40534</c:v>
                </c:pt>
                <c:pt idx="5376">
                  <c:v>40535</c:v>
                </c:pt>
                <c:pt idx="5377">
                  <c:v>40536</c:v>
                </c:pt>
                <c:pt idx="5378">
                  <c:v>40539</c:v>
                </c:pt>
                <c:pt idx="5379">
                  <c:v>40540</c:v>
                </c:pt>
                <c:pt idx="5380">
                  <c:v>40541</c:v>
                </c:pt>
                <c:pt idx="5381">
                  <c:v>40542</c:v>
                </c:pt>
                <c:pt idx="5382">
                  <c:v>40543</c:v>
                </c:pt>
                <c:pt idx="5383">
                  <c:v>40546</c:v>
                </c:pt>
                <c:pt idx="5384">
                  <c:v>40547</c:v>
                </c:pt>
                <c:pt idx="5385">
                  <c:v>40548</c:v>
                </c:pt>
                <c:pt idx="5386">
                  <c:v>40549</c:v>
                </c:pt>
                <c:pt idx="5387">
                  <c:v>40550</c:v>
                </c:pt>
                <c:pt idx="5388">
                  <c:v>40553</c:v>
                </c:pt>
                <c:pt idx="5389">
                  <c:v>40554</c:v>
                </c:pt>
                <c:pt idx="5390">
                  <c:v>40555</c:v>
                </c:pt>
                <c:pt idx="5391">
                  <c:v>40556</c:v>
                </c:pt>
                <c:pt idx="5392">
                  <c:v>40557</c:v>
                </c:pt>
                <c:pt idx="5393">
                  <c:v>40560</c:v>
                </c:pt>
                <c:pt idx="5394">
                  <c:v>40561</c:v>
                </c:pt>
                <c:pt idx="5395">
                  <c:v>40562</c:v>
                </c:pt>
                <c:pt idx="5396">
                  <c:v>40563</c:v>
                </c:pt>
                <c:pt idx="5397">
                  <c:v>40564</c:v>
                </c:pt>
                <c:pt idx="5398">
                  <c:v>40567</c:v>
                </c:pt>
                <c:pt idx="5399">
                  <c:v>40568</c:v>
                </c:pt>
                <c:pt idx="5400">
                  <c:v>40569</c:v>
                </c:pt>
                <c:pt idx="5401">
                  <c:v>40570</c:v>
                </c:pt>
                <c:pt idx="5402">
                  <c:v>40571</c:v>
                </c:pt>
                <c:pt idx="5403">
                  <c:v>40574</c:v>
                </c:pt>
                <c:pt idx="5404">
                  <c:v>40575</c:v>
                </c:pt>
                <c:pt idx="5405">
                  <c:v>40576</c:v>
                </c:pt>
                <c:pt idx="5406">
                  <c:v>40577</c:v>
                </c:pt>
                <c:pt idx="5407">
                  <c:v>40578</c:v>
                </c:pt>
                <c:pt idx="5408">
                  <c:v>40581</c:v>
                </c:pt>
                <c:pt idx="5409">
                  <c:v>40582</c:v>
                </c:pt>
                <c:pt idx="5410">
                  <c:v>40583</c:v>
                </c:pt>
                <c:pt idx="5411">
                  <c:v>40584</c:v>
                </c:pt>
                <c:pt idx="5412">
                  <c:v>40585</c:v>
                </c:pt>
                <c:pt idx="5413">
                  <c:v>40588</c:v>
                </c:pt>
                <c:pt idx="5414">
                  <c:v>40589</c:v>
                </c:pt>
                <c:pt idx="5415">
                  <c:v>40590</c:v>
                </c:pt>
                <c:pt idx="5416">
                  <c:v>40591</c:v>
                </c:pt>
                <c:pt idx="5417">
                  <c:v>40592</c:v>
                </c:pt>
                <c:pt idx="5418">
                  <c:v>40595</c:v>
                </c:pt>
                <c:pt idx="5419">
                  <c:v>40596</c:v>
                </c:pt>
                <c:pt idx="5420">
                  <c:v>40597</c:v>
                </c:pt>
                <c:pt idx="5421">
                  <c:v>40598</c:v>
                </c:pt>
                <c:pt idx="5422">
                  <c:v>40599</c:v>
                </c:pt>
                <c:pt idx="5423">
                  <c:v>40602</c:v>
                </c:pt>
                <c:pt idx="5424">
                  <c:v>40603</c:v>
                </c:pt>
                <c:pt idx="5425">
                  <c:v>40604</c:v>
                </c:pt>
                <c:pt idx="5426">
                  <c:v>40605</c:v>
                </c:pt>
                <c:pt idx="5427">
                  <c:v>40606</c:v>
                </c:pt>
                <c:pt idx="5428">
                  <c:v>40609</c:v>
                </c:pt>
                <c:pt idx="5429">
                  <c:v>40610</c:v>
                </c:pt>
                <c:pt idx="5430">
                  <c:v>40611</c:v>
                </c:pt>
                <c:pt idx="5431">
                  <c:v>40612</c:v>
                </c:pt>
                <c:pt idx="5432">
                  <c:v>40613</c:v>
                </c:pt>
                <c:pt idx="5433">
                  <c:v>40616</c:v>
                </c:pt>
                <c:pt idx="5434">
                  <c:v>40617</c:v>
                </c:pt>
                <c:pt idx="5435">
                  <c:v>40618</c:v>
                </c:pt>
                <c:pt idx="5436">
                  <c:v>40619</c:v>
                </c:pt>
                <c:pt idx="5437">
                  <c:v>40620</c:v>
                </c:pt>
                <c:pt idx="5438">
                  <c:v>40623</c:v>
                </c:pt>
                <c:pt idx="5439">
                  <c:v>40624</c:v>
                </c:pt>
                <c:pt idx="5440">
                  <c:v>40625</c:v>
                </c:pt>
                <c:pt idx="5441">
                  <c:v>40626</c:v>
                </c:pt>
                <c:pt idx="5442">
                  <c:v>40627</c:v>
                </c:pt>
                <c:pt idx="5443">
                  <c:v>40630</c:v>
                </c:pt>
                <c:pt idx="5444">
                  <c:v>40631</c:v>
                </c:pt>
                <c:pt idx="5445">
                  <c:v>40632</c:v>
                </c:pt>
                <c:pt idx="5446">
                  <c:v>40633</c:v>
                </c:pt>
                <c:pt idx="5447">
                  <c:v>40634</c:v>
                </c:pt>
                <c:pt idx="5448">
                  <c:v>40637</c:v>
                </c:pt>
                <c:pt idx="5449">
                  <c:v>40638</c:v>
                </c:pt>
                <c:pt idx="5450">
                  <c:v>40639</c:v>
                </c:pt>
                <c:pt idx="5451">
                  <c:v>40640</c:v>
                </c:pt>
                <c:pt idx="5452">
                  <c:v>40641</c:v>
                </c:pt>
                <c:pt idx="5453">
                  <c:v>40644</c:v>
                </c:pt>
                <c:pt idx="5454">
                  <c:v>40645</c:v>
                </c:pt>
                <c:pt idx="5455">
                  <c:v>40646</c:v>
                </c:pt>
                <c:pt idx="5456">
                  <c:v>40647</c:v>
                </c:pt>
                <c:pt idx="5457">
                  <c:v>40648</c:v>
                </c:pt>
                <c:pt idx="5458">
                  <c:v>40651</c:v>
                </c:pt>
                <c:pt idx="5459">
                  <c:v>40652</c:v>
                </c:pt>
                <c:pt idx="5460">
                  <c:v>40653</c:v>
                </c:pt>
                <c:pt idx="5461">
                  <c:v>40654</c:v>
                </c:pt>
                <c:pt idx="5462">
                  <c:v>40655</c:v>
                </c:pt>
                <c:pt idx="5463">
                  <c:v>40658</c:v>
                </c:pt>
                <c:pt idx="5464">
                  <c:v>40659</c:v>
                </c:pt>
                <c:pt idx="5465">
                  <c:v>40660</c:v>
                </c:pt>
                <c:pt idx="5466">
                  <c:v>40661</c:v>
                </c:pt>
                <c:pt idx="5467">
                  <c:v>40662</c:v>
                </c:pt>
                <c:pt idx="5468">
                  <c:v>40665</c:v>
                </c:pt>
                <c:pt idx="5469">
                  <c:v>40666</c:v>
                </c:pt>
                <c:pt idx="5470">
                  <c:v>40667</c:v>
                </c:pt>
                <c:pt idx="5471">
                  <c:v>40668</c:v>
                </c:pt>
                <c:pt idx="5472">
                  <c:v>40669</c:v>
                </c:pt>
                <c:pt idx="5473">
                  <c:v>40672</c:v>
                </c:pt>
                <c:pt idx="5474">
                  <c:v>40673</c:v>
                </c:pt>
                <c:pt idx="5475">
                  <c:v>40674</c:v>
                </c:pt>
                <c:pt idx="5476">
                  <c:v>40675</c:v>
                </c:pt>
                <c:pt idx="5477">
                  <c:v>40676</c:v>
                </c:pt>
                <c:pt idx="5478">
                  <c:v>40679</c:v>
                </c:pt>
                <c:pt idx="5479">
                  <c:v>40680</c:v>
                </c:pt>
                <c:pt idx="5480">
                  <c:v>40681</c:v>
                </c:pt>
                <c:pt idx="5481">
                  <c:v>40682</c:v>
                </c:pt>
                <c:pt idx="5482">
                  <c:v>40683</c:v>
                </c:pt>
                <c:pt idx="5483">
                  <c:v>40686</c:v>
                </c:pt>
                <c:pt idx="5484">
                  <c:v>40687</c:v>
                </c:pt>
                <c:pt idx="5485">
                  <c:v>40688</c:v>
                </c:pt>
                <c:pt idx="5486">
                  <c:v>40689</c:v>
                </c:pt>
                <c:pt idx="5487">
                  <c:v>40690</c:v>
                </c:pt>
                <c:pt idx="5488">
                  <c:v>40693</c:v>
                </c:pt>
                <c:pt idx="5489">
                  <c:v>40694</c:v>
                </c:pt>
                <c:pt idx="5490">
                  <c:v>40695</c:v>
                </c:pt>
                <c:pt idx="5491">
                  <c:v>40696</c:v>
                </c:pt>
                <c:pt idx="5492">
                  <c:v>40697</c:v>
                </c:pt>
                <c:pt idx="5493">
                  <c:v>40700</c:v>
                </c:pt>
                <c:pt idx="5494">
                  <c:v>40701</c:v>
                </c:pt>
                <c:pt idx="5495">
                  <c:v>40702</c:v>
                </c:pt>
                <c:pt idx="5496">
                  <c:v>40703</c:v>
                </c:pt>
                <c:pt idx="5497">
                  <c:v>40704</c:v>
                </c:pt>
                <c:pt idx="5498">
                  <c:v>40707</c:v>
                </c:pt>
                <c:pt idx="5499">
                  <c:v>40708</c:v>
                </c:pt>
                <c:pt idx="5500">
                  <c:v>40709</c:v>
                </c:pt>
                <c:pt idx="5501">
                  <c:v>40710</c:v>
                </c:pt>
                <c:pt idx="5502">
                  <c:v>40711</c:v>
                </c:pt>
                <c:pt idx="5503">
                  <c:v>40714</c:v>
                </c:pt>
                <c:pt idx="5504">
                  <c:v>40715</c:v>
                </c:pt>
                <c:pt idx="5505">
                  <c:v>40716</c:v>
                </c:pt>
                <c:pt idx="5506">
                  <c:v>40717</c:v>
                </c:pt>
                <c:pt idx="5507">
                  <c:v>40718</c:v>
                </c:pt>
                <c:pt idx="5508">
                  <c:v>40721</c:v>
                </c:pt>
                <c:pt idx="5509">
                  <c:v>40722</c:v>
                </c:pt>
                <c:pt idx="5510">
                  <c:v>40723</c:v>
                </c:pt>
                <c:pt idx="5511">
                  <c:v>40724</c:v>
                </c:pt>
                <c:pt idx="5512">
                  <c:v>40725</c:v>
                </c:pt>
                <c:pt idx="5513">
                  <c:v>40728</c:v>
                </c:pt>
                <c:pt idx="5514">
                  <c:v>40729</c:v>
                </c:pt>
                <c:pt idx="5515">
                  <c:v>40730</c:v>
                </c:pt>
                <c:pt idx="5516">
                  <c:v>40731</c:v>
                </c:pt>
                <c:pt idx="5517">
                  <c:v>40732</c:v>
                </c:pt>
                <c:pt idx="5518">
                  <c:v>40735</c:v>
                </c:pt>
                <c:pt idx="5519">
                  <c:v>40736</c:v>
                </c:pt>
                <c:pt idx="5520">
                  <c:v>40737</c:v>
                </c:pt>
                <c:pt idx="5521">
                  <c:v>40738</c:v>
                </c:pt>
                <c:pt idx="5522">
                  <c:v>40739</c:v>
                </c:pt>
                <c:pt idx="5523">
                  <c:v>40742</c:v>
                </c:pt>
                <c:pt idx="5524">
                  <c:v>40743</c:v>
                </c:pt>
                <c:pt idx="5525">
                  <c:v>40744</c:v>
                </c:pt>
                <c:pt idx="5526">
                  <c:v>40745</c:v>
                </c:pt>
                <c:pt idx="5527">
                  <c:v>40746</c:v>
                </c:pt>
                <c:pt idx="5528">
                  <c:v>40749</c:v>
                </c:pt>
                <c:pt idx="5529">
                  <c:v>40750</c:v>
                </c:pt>
                <c:pt idx="5530">
                  <c:v>40751</c:v>
                </c:pt>
                <c:pt idx="5531">
                  <c:v>40752</c:v>
                </c:pt>
                <c:pt idx="5532">
                  <c:v>40753</c:v>
                </c:pt>
                <c:pt idx="5533">
                  <c:v>40756</c:v>
                </c:pt>
                <c:pt idx="5534">
                  <c:v>40757</c:v>
                </c:pt>
                <c:pt idx="5535">
                  <c:v>40758</c:v>
                </c:pt>
                <c:pt idx="5536">
                  <c:v>40759</c:v>
                </c:pt>
                <c:pt idx="5537">
                  <c:v>40760</c:v>
                </c:pt>
                <c:pt idx="5538">
                  <c:v>40763</c:v>
                </c:pt>
                <c:pt idx="5539">
                  <c:v>40764</c:v>
                </c:pt>
                <c:pt idx="5540">
                  <c:v>40765</c:v>
                </c:pt>
                <c:pt idx="5541">
                  <c:v>40766</c:v>
                </c:pt>
                <c:pt idx="5542">
                  <c:v>40767</c:v>
                </c:pt>
                <c:pt idx="5543">
                  <c:v>40770</c:v>
                </c:pt>
                <c:pt idx="5544">
                  <c:v>40771</c:v>
                </c:pt>
                <c:pt idx="5545">
                  <c:v>40772</c:v>
                </c:pt>
                <c:pt idx="5546">
                  <c:v>40773</c:v>
                </c:pt>
                <c:pt idx="5547">
                  <c:v>40774</c:v>
                </c:pt>
                <c:pt idx="5548">
                  <c:v>40777</c:v>
                </c:pt>
                <c:pt idx="5549">
                  <c:v>40778</c:v>
                </c:pt>
                <c:pt idx="5550">
                  <c:v>40779</c:v>
                </c:pt>
                <c:pt idx="5551">
                  <c:v>40780</c:v>
                </c:pt>
                <c:pt idx="5552">
                  <c:v>40781</c:v>
                </c:pt>
                <c:pt idx="5553">
                  <c:v>40784</c:v>
                </c:pt>
                <c:pt idx="5554">
                  <c:v>40785</c:v>
                </c:pt>
                <c:pt idx="5555">
                  <c:v>40786</c:v>
                </c:pt>
                <c:pt idx="5556">
                  <c:v>40787</c:v>
                </c:pt>
                <c:pt idx="5557">
                  <c:v>40788</c:v>
                </c:pt>
                <c:pt idx="5558">
                  <c:v>40791</c:v>
                </c:pt>
                <c:pt idx="5559">
                  <c:v>40792</c:v>
                </c:pt>
                <c:pt idx="5560">
                  <c:v>40793</c:v>
                </c:pt>
                <c:pt idx="5561">
                  <c:v>40794</c:v>
                </c:pt>
                <c:pt idx="5562">
                  <c:v>40795</c:v>
                </c:pt>
                <c:pt idx="5563">
                  <c:v>40798</c:v>
                </c:pt>
                <c:pt idx="5564">
                  <c:v>40799</c:v>
                </c:pt>
                <c:pt idx="5565">
                  <c:v>40800</c:v>
                </c:pt>
                <c:pt idx="5566">
                  <c:v>40801</c:v>
                </c:pt>
                <c:pt idx="5567">
                  <c:v>40802</c:v>
                </c:pt>
                <c:pt idx="5568">
                  <c:v>40805</c:v>
                </c:pt>
                <c:pt idx="5569">
                  <c:v>40806</c:v>
                </c:pt>
                <c:pt idx="5570">
                  <c:v>40807</c:v>
                </c:pt>
                <c:pt idx="5571">
                  <c:v>40808</c:v>
                </c:pt>
                <c:pt idx="5572">
                  <c:v>40809</c:v>
                </c:pt>
                <c:pt idx="5573">
                  <c:v>40812</c:v>
                </c:pt>
                <c:pt idx="5574">
                  <c:v>40813</c:v>
                </c:pt>
                <c:pt idx="5575">
                  <c:v>40814</c:v>
                </c:pt>
                <c:pt idx="5576">
                  <c:v>40815</c:v>
                </c:pt>
                <c:pt idx="5577">
                  <c:v>40816</c:v>
                </c:pt>
                <c:pt idx="5578">
                  <c:v>40819</c:v>
                </c:pt>
                <c:pt idx="5579">
                  <c:v>40820</c:v>
                </c:pt>
                <c:pt idx="5580">
                  <c:v>40821</c:v>
                </c:pt>
                <c:pt idx="5581">
                  <c:v>40822</c:v>
                </c:pt>
                <c:pt idx="5582">
                  <c:v>40823</c:v>
                </c:pt>
                <c:pt idx="5583">
                  <c:v>40826</c:v>
                </c:pt>
                <c:pt idx="5584">
                  <c:v>40827</c:v>
                </c:pt>
                <c:pt idx="5585">
                  <c:v>40828</c:v>
                </c:pt>
                <c:pt idx="5586">
                  <c:v>40829</c:v>
                </c:pt>
                <c:pt idx="5587">
                  <c:v>40830</c:v>
                </c:pt>
                <c:pt idx="5588">
                  <c:v>40833</c:v>
                </c:pt>
                <c:pt idx="5589">
                  <c:v>40834</c:v>
                </c:pt>
                <c:pt idx="5590">
                  <c:v>40835</c:v>
                </c:pt>
                <c:pt idx="5591">
                  <c:v>40836</c:v>
                </c:pt>
                <c:pt idx="5592">
                  <c:v>40837</c:v>
                </c:pt>
                <c:pt idx="5593">
                  <c:v>40840</c:v>
                </c:pt>
                <c:pt idx="5594">
                  <c:v>40841</c:v>
                </c:pt>
                <c:pt idx="5595">
                  <c:v>40842</c:v>
                </c:pt>
                <c:pt idx="5596">
                  <c:v>40843</c:v>
                </c:pt>
                <c:pt idx="5597">
                  <c:v>40844</c:v>
                </c:pt>
                <c:pt idx="5598">
                  <c:v>40847</c:v>
                </c:pt>
                <c:pt idx="5599">
                  <c:v>40848</c:v>
                </c:pt>
                <c:pt idx="5600">
                  <c:v>40849</c:v>
                </c:pt>
                <c:pt idx="5601">
                  <c:v>40850</c:v>
                </c:pt>
                <c:pt idx="5602">
                  <c:v>40851</c:v>
                </c:pt>
                <c:pt idx="5603">
                  <c:v>40854</c:v>
                </c:pt>
                <c:pt idx="5604">
                  <c:v>40855</c:v>
                </c:pt>
                <c:pt idx="5605">
                  <c:v>40856</c:v>
                </c:pt>
                <c:pt idx="5606">
                  <c:v>40857</c:v>
                </c:pt>
                <c:pt idx="5607">
                  <c:v>40858</c:v>
                </c:pt>
                <c:pt idx="5608">
                  <c:v>40861</c:v>
                </c:pt>
                <c:pt idx="5609">
                  <c:v>40862</c:v>
                </c:pt>
                <c:pt idx="5610">
                  <c:v>40863</c:v>
                </c:pt>
                <c:pt idx="5611">
                  <c:v>40864</c:v>
                </c:pt>
                <c:pt idx="5612">
                  <c:v>40865</c:v>
                </c:pt>
                <c:pt idx="5613">
                  <c:v>40868</c:v>
                </c:pt>
                <c:pt idx="5614">
                  <c:v>40869</c:v>
                </c:pt>
                <c:pt idx="5615">
                  <c:v>40870</c:v>
                </c:pt>
                <c:pt idx="5616">
                  <c:v>40871</c:v>
                </c:pt>
                <c:pt idx="5617">
                  <c:v>40872</c:v>
                </c:pt>
                <c:pt idx="5618">
                  <c:v>40875</c:v>
                </c:pt>
                <c:pt idx="5619">
                  <c:v>40876</c:v>
                </c:pt>
                <c:pt idx="5620">
                  <c:v>40877</c:v>
                </c:pt>
                <c:pt idx="5621">
                  <c:v>40878</c:v>
                </c:pt>
                <c:pt idx="5622">
                  <c:v>40879</c:v>
                </c:pt>
                <c:pt idx="5623">
                  <c:v>40882</c:v>
                </c:pt>
                <c:pt idx="5624">
                  <c:v>40883</c:v>
                </c:pt>
                <c:pt idx="5625">
                  <c:v>40884</c:v>
                </c:pt>
                <c:pt idx="5626">
                  <c:v>40885</c:v>
                </c:pt>
                <c:pt idx="5627">
                  <c:v>40886</c:v>
                </c:pt>
                <c:pt idx="5628">
                  <c:v>40889</c:v>
                </c:pt>
                <c:pt idx="5629">
                  <c:v>40890</c:v>
                </c:pt>
                <c:pt idx="5630">
                  <c:v>40891</c:v>
                </c:pt>
                <c:pt idx="5631">
                  <c:v>40892</c:v>
                </c:pt>
                <c:pt idx="5632">
                  <c:v>40893</c:v>
                </c:pt>
                <c:pt idx="5633">
                  <c:v>40896</c:v>
                </c:pt>
                <c:pt idx="5634">
                  <c:v>40897</c:v>
                </c:pt>
                <c:pt idx="5635">
                  <c:v>40898</c:v>
                </c:pt>
                <c:pt idx="5636">
                  <c:v>40899</c:v>
                </c:pt>
                <c:pt idx="5637">
                  <c:v>40900</c:v>
                </c:pt>
                <c:pt idx="5638">
                  <c:v>40903</c:v>
                </c:pt>
                <c:pt idx="5639">
                  <c:v>40904</c:v>
                </c:pt>
                <c:pt idx="5640">
                  <c:v>40905</c:v>
                </c:pt>
                <c:pt idx="5641">
                  <c:v>40906</c:v>
                </c:pt>
                <c:pt idx="5642">
                  <c:v>40907</c:v>
                </c:pt>
                <c:pt idx="5643">
                  <c:v>40910</c:v>
                </c:pt>
                <c:pt idx="5644">
                  <c:v>40911</c:v>
                </c:pt>
                <c:pt idx="5645">
                  <c:v>40912</c:v>
                </c:pt>
                <c:pt idx="5646">
                  <c:v>40913</c:v>
                </c:pt>
                <c:pt idx="5647">
                  <c:v>40914</c:v>
                </c:pt>
                <c:pt idx="5648">
                  <c:v>40917</c:v>
                </c:pt>
                <c:pt idx="5649">
                  <c:v>40918</c:v>
                </c:pt>
                <c:pt idx="5650">
                  <c:v>40919</c:v>
                </c:pt>
                <c:pt idx="5651">
                  <c:v>40920</c:v>
                </c:pt>
                <c:pt idx="5652">
                  <c:v>40921</c:v>
                </c:pt>
                <c:pt idx="5653">
                  <c:v>40924</c:v>
                </c:pt>
                <c:pt idx="5654">
                  <c:v>40925</c:v>
                </c:pt>
                <c:pt idx="5655">
                  <c:v>40926</c:v>
                </c:pt>
                <c:pt idx="5656">
                  <c:v>40927</c:v>
                </c:pt>
                <c:pt idx="5657">
                  <c:v>40928</c:v>
                </c:pt>
                <c:pt idx="5658">
                  <c:v>40931</c:v>
                </c:pt>
                <c:pt idx="5659">
                  <c:v>40932</c:v>
                </c:pt>
                <c:pt idx="5660">
                  <c:v>40933</c:v>
                </c:pt>
                <c:pt idx="5661">
                  <c:v>40934</c:v>
                </c:pt>
                <c:pt idx="5662">
                  <c:v>40935</c:v>
                </c:pt>
                <c:pt idx="5663">
                  <c:v>40938</c:v>
                </c:pt>
                <c:pt idx="5664">
                  <c:v>40939</c:v>
                </c:pt>
                <c:pt idx="5665">
                  <c:v>40940</c:v>
                </c:pt>
                <c:pt idx="5666">
                  <c:v>40941</c:v>
                </c:pt>
                <c:pt idx="5667">
                  <c:v>40942</c:v>
                </c:pt>
                <c:pt idx="5668">
                  <c:v>40945</c:v>
                </c:pt>
                <c:pt idx="5669">
                  <c:v>40946</c:v>
                </c:pt>
                <c:pt idx="5670">
                  <c:v>40947</c:v>
                </c:pt>
                <c:pt idx="5671">
                  <c:v>40948</c:v>
                </c:pt>
                <c:pt idx="5672">
                  <c:v>40949</c:v>
                </c:pt>
                <c:pt idx="5673">
                  <c:v>40952</c:v>
                </c:pt>
                <c:pt idx="5674">
                  <c:v>40953</c:v>
                </c:pt>
                <c:pt idx="5675">
                  <c:v>40954</c:v>
                </c:pt>
                <c:pt idx="5676">
                  <c:v>40955</c:v>
                </c:pt>
                <c:pt idx="5677">
                  <c:v>40956</c:v>
                </c:pt>
                <c:pt idx="5678">
                  <c:v>40959</c:v>
                </c:pt>
                <c:pt idx="5679">
                  <c:v>40960</c:v>
                </c:pt>
                <c:pt idx="5680">
                  <c:v>40961</c:v>
                </c:pt>
                <c:pt idx="5681">
                  <c:v>40962</c:v>
                </c:pt>
                <c:pt idx="5682">
                  <c:v>40963</c:v>
                </c:pt>
                <c:pt idx="5683">
                  <c:v>40966</c:v>
                </c:pt>
                <c:pt idx="5684">
                  <c:v>40967</c:v>
                </c:pt>
                <c:pt idx="5685">
                  <c:v>40968</c:v>
                </c:pt>
                <c:pt idx="5686">
                  <c:v>40969</c:v>
                </c:pt>
                <c:pt idx="5687">
                  <c:v>40970</c:v>
                </c:pt>
                <c:pt idx="5688">
                  <c:v>40973</c:v>
                </c:pt>
                <c:pt idx="5689">
                  <c:v>40974</c:v>
                </c:pt>
                <c:pt idx="5690">
                  <c:v>40975</c:v>
                </c:pt>
                <c:pt idx="5691">
                  <c:v>40976</c:v>
                </c:pt>
                <c:pt idx="5692">
                  <c:v>40977</c:v>
                </c:pt>
                <c:pt idx="5693">
                  <c:v>40980</c:v>
                </c:pt>
                <c:pt idx="5694">
                  <c:v>40981</c:v>
                </c:pt>
                <c:pt idx="5695">
                  <c:v>40982</c:v>
                </c:pt>
                <c:pt idx="5696">
                  <c:v>40983</c:v>
                </c:pt>
                <c:pt idx="5697">
                  <c:v>40984</c:v>
                </c:pt>
                <c:pt idx="5698">
                  <c:v>40987</c:v>
                </c:pt>
                <c:pt idx="5699">
                  <c:v>40988</c:v>
                </c:pt>
                <c:pt idx="5700">
                  <c:v>40989</c:v>
                </c:pt>
                <c:pt idx="5701">
                  <c:v>40990</c:v>
                </c:pt>
                <c:pt idx="5702">
                  <c:v>40991</c:v>
                </c:pt>
                <c:pt idx="5703">
                  <c:v>40994</c:v>
                </c:pt>
                <c:pt idx="5704">
                  <c:v>40995</c:v>
                </c:pt>
                <c:pt idx="5705">
                  <c:v>40996</c:v>
                </c:pt>
                <c:pt idx="5706">
                  <c:v>40997</c:v>
                </c:pt>
                <c:pt idx="5707">
                  <c:v>40998</c:v>
                </c:pt>
                <c:pt idx="5708">
                  <c:v>41001</c:v>
                </c:pt>
                <c:pt idx="5709">
                  <c:v>41002</c:v>
                </c:pt>
                <c:pt idx="5710">
                  <c:v>41003</c:v>
                </c:pt>
                <c:pt idx="5711">
                  <c:v>41004</c:v>
                </c:pt>
                <c:pt idx="5712">
                  <c:v>41005</c:v>
                </c:pt>
                <c:pt idx="5713">
                  <c:v>41008</c:v>
                </c:pt>
                <c:pt idx="5714">
                  <c:v>41009</c:v>
                </c:pt>
                <c:pt idx="5715">
                  <c:v>41010</c:v>
                </c:pt>
                <c:pt idx="5716">
                  <c:v>41011</c:v>
                </c:pt>
                <c:pt idx="5717">
                  <c:v>41012</c:v>
                </c:pt>
                <c:pt idx="5718">
                  <c:v>41015</c:v>
                </c:pt>
                <c:pt idx="5719">
                  <c:v>41016</c:v>
                </c:pt>
                <c:pt idx="5720">
                  <c:v>41017</c:v>
                </c:pt>
                <c:pt idx="5721">
                  <c:v>41018</c:v>
                </c:pt>
                <c:pt idx="5722">
                  <c:v>41019</c:v>
                </c:pt>
                <c:pt idx="5723">
                  <c:v>41022</c:v>
                </c:pt>
                <c:pt idx="5724">
                  <c:v>41023</c:v>
                </c:pt>
                <c:pt idx="5725">
                  <c:v>41024</c:v>
                </c:pt>
                <c:pt idx="5726">
                  <c:v>41025</c:v>
                </c:pt>
                <c:pt idx="5727">
                  <c:v>41026</c:v>
                </c:pt>
                <c:pt idx="5728">
                  <c:v>41029</c:v>
                </c:pt>
                <c:pt idx="5729">
                  <c:v>41030</c:v>
                </c:pt>
                <c:pt idx="5730">
                  <c:v>41031</c:v>
                </c:pt>
                <c:pt idx="5731">
                  <c:v>41032</c:v>
                </c:pt>
                <c:pt idx="5732">
                  <c:v>41033</c:v>
                </c:pt>
                <c:pt idx="5733">
                  <c:v>41036</c:v>
                </c:pt>
                <c:pt idx="5734">
                  <c:v>41037</c:v>
                </c:pt>
                <c:pt idx="5735">
                  <c:v>41038</c:v>
                </c:pt>
                <c:pt idx="5736">
                  <c:v>41039</c:v>
                </c:pt>
                <c:pt idx="5737">
                  <c:v>41040</c:v>
                </c:pt>
                <c:pt idx="5738">
                  <c:v>41043</c:v>
                </c:pt>
                <c:pt idx="5739">
                  <c:v>41044</c:v>
                </c:pt>
                <c:pt idx="5740">
                  <c:v>41045</c:v>
                </c:pt>
                <c:pt idx="5741">
                  <c:v>41046</c:v>
                </c:pt>
                <c:pt idx="5742">
                  <c:v>41047</c:v>
                </c:pt>
                <c:pt idx="5743">
                  <c:v>41050</c:v>
                </c:pt>
                <c:pt idx="5744">
                  <c:v>41051</c:v>
                </c:pt>
                <c:pt idx="5745">
                  <c:v>41052</c:v>
                </c:pt>
                <c:pt idx="5746">
                  <c:v>41053</c:v>
                </c:pt>
                <c:pt idx="5747">
                  <c:v>41054</c:v>
                </c:pt>
                <c:pt idx="5748">
                  <c:v>41057</c:v>
                </c:pt>
                <c:pt idx="5749">
                  <c:v>41058</c:v>
                </c:pt>
                <c:pt idx="5750">
                  <c:v>41059</c:v>
                </c:pt>
                <c:pt idx="5751">
                  <c:v>41060</c:v>
                </c:pt>
                <c:pt idx="5752">
                  <c:v>41061</c:v>
                </c:pt>
                <c:pt idx="5753">
                  <c:v>41064</c:v>
                </c:pt>
                <c:pt idx="5754">
                  <c:v>41065</c:v>
                </c:pt>
                <c:pt idx="5755">
                  <c:v>41066</c:v>
                </c:pt>
                <c:pt idx="5756">
                  <c:v>41067</c:v>
                </c:pt>
                <c:pt idx="5757">
                  <c:v>41068</c:v>
                </c:pt>
                <c:pt idx="5758">
                  <c:v>41071</c:v>
                </c:pt>
                <c:pt idx="5759">
                  <c:v>41072</c:v>
                </c:pt>
                <c:pt idx="5760">
                  <c:v>41073</c:v>
                </c:pt>
                <c:pt idx="5761">
                  <c:v>41074</c:v>
                </c:pt>
                <c:pt idx="5762">
                  <c:v>41075</c:v>
                </c:pt>
                <c:pt idx="5763">
                  <c:v>41078</c:v>
                </c:pt>
                <c:pt idx="5764">
                  <c:v>41079</c:v>
                </c:pt>
                <c:pt idx="5765">
                  <c:v>41080</c:v>
                </c:pt>
                <c:pt idx="5766">
                  <c:v>41081</c:v>
                </c:pt>
                <c:pt idx="5767">
                  <c:v>41082</c:v>
                </c:pt>
                <c:pt idx="5768">
                  <c:v>41085</c:v>
                </c:pt>
                <c:pt idx="5769">
                  <c:v>41086</c:v>
                </c:pt>
                <c:pt idx="5770">
                  <c:v>41087</c:v>
                </c:pt>
                <c:pt idx="5771">
                  <c:v>41088</c:v>
                </c:pt>
                <c:pt idx="5772">
                  <c:v>41089</c:v>
                </c:pt>
                <c:pt idx="5773">
                  <c:v>41092</c:v>
                </c:pt>
                <c:pt idx="5774">
                  <c:v>41093</c:v>
                </c:pt>
                <c:pt idx="5775">
                  <c:v>41094</c:v>
                </c:pt>
                <c:pt idx="5776">
                  <c:v>41095</c:v>
                </c:pt>
                <c:pt idx="5777">
                  <c:v>41096</c:v>
                </c:pt>
                <c:pt idx="5778">
                  <c:v>41099</c:v>
                </c:pt>
                <c:pt idx="5779">
                  <c:v>41100</c:v>
                </c:pt>
                <c:pt idx="5780">
                  <c:v>41101</c:v>
                </c:pt>
                <c:pt idx="5781">
                  <c:v>41102</c:v>
                </c:pt>
                <c:pt idx="5782">
                  <c:v>41103</c:v>
                </c:pt>
                <c:pt idx="5783">
                  <c:v>41106</c:v>
                </c:pt>
                <c:pt idx="5784">
                  <c:v>41107</c:v>
                </c:pt>
                <c:pt idx="5785">
                  <c:v>41108</c:v>
                </c:pt>
                <c:pt idx="5786">
                  <c:v>41109</c:v>
                </c:pt>
                <c:pt idx="5787">
                  <c:v>41110</c:v>
                </c:pt>
                <c:pt idx="5788">
                  <c:v>41113</c:v>
                </c:pt>
                <c:pt idx="5789">
                  <c:v>41114</c:v>
                </c:pt>
                <c:pt idx="5790">
                  <c:v>41115</c:v>
                </c:pt>
                <c:pt idx="5791">
                  <c:v>41116</c:v>
                </c:pt>
                <c:pt idx="5792">
                  <c:v>41117</c:v>
                </c:pt>
                <c:pt idx="5793">
                  <c:v>41120</c:v>
                </c:pt>
                <c:pt idx="5794">
                  <c:v>41121</c:v>
                </c:pt>
                <c:pt idx="5795">
                  <c:v>41122</c:v>
                </c:pt>
                <c:pt idx="5796">
                  <c:v>41123</c:v>
                </c:pt>
                <c:pt idx="5797">
                  <c:v>41124</c:v>
                </c:pt>
                <c:pt idx="5798">
                  <c:v>41127</c:v>
                </c:pt>
                <c:pt idx="5799">
                  <c:v>41128</c:v>
                </c:pt>
                <c:pt idx="5800">
                  <c:v>41129</c:v>
                </c:pt>
                <c:pt idx="5801">
                  <c:v>41130</c:v>
                </c:pt>
                <c:pt idx="5802">
                  <c:v>41131</c:v>
                </c:pt>
                <c:pt idx="5803">
                  <c:v>41134</c:v>
                </c:pt>
                <c:pt idx="5804">
                  <c:v>41135</c:v>
                </c:pt>
                <c:pt idx="5805">
                  <c:v>41136</c:v>
                </c:pt>
                <c:pt idx="5806">
                  <c:v>41137</c:v>
                </c:pt>
                <c:pt idx="5807">
                  <c:v>41138</c:v>
                </c:pt>
                <c:pt idx="5808">
                  <c:v>41141</c:v>
                </c:pt>
                <c:pt idx="5809">
                  <c:v>41142</c:v>
                </c:pt>
                <c:pt idx="5810">
                  <c:v>41143</c:v>
                </c:pt>
                <c:pt idx="5811">
                  <c:v>41144</c:v>
                </c:pt>
                <c:pt idx="5812">
                  <c:v>41145</c:v>
                </c:pt>
                <c:pt idx="5813">
                  <c:v>41148</c:v>
                </c:pt>
                <c:pt idx="5814">
                  <c:v>41149</c:v>
                </c:pt>
                <c:pt idx="5815">
                  <c:v>41150</c:v>
                </c:pt>
                <c:pt idx="5816">
                  <c:v>41151</c:v>
                </c:pt>
                <c:pt idx="5817">
                  <c:v>41152</c:v>
                </c:pt>
                <c:pt idx="5818">
                  <c:v>41155</c:v>
                </c:pt>
                <c:pt idx="5819">
                  <c:v>41156</c:v>
                </c:pt>
                <c:pt idx="5820">
                  <c:v>41157</c:v>
                </c:pt>
                <c:pt idx="5821">
                  <c:v>41158</c:v>
                </c:pt>
                <c:pt idx="5822">
                  <c:v>41159</c:v>
                </c:pt>
                <c:pt idx="5823">
                  <c:v>41162</c:v>
                </c:pt>
                <c:pt idx="5824">
                  <c:v>41163</c:v>
                </c:pt>
                <c:pt idx="5825">
                  <c:v>41164</c:v>
                </c:pt>
                <c:pt idx="5826">
                  <c:v>41165</c:v>
                </c:pt>
                <c:pt idx="5827">
                  <c:v>41166</c:v>
                </c:pt>
                <c:pt idx="5828">
                  <c:v>41169</c:v>
                </c:pt>
                <c:pt idx="5829">
                  <c:v>41170</c:v>
                </c:pt>
                <c:pt idx="5830">
                  <c:v>41171</c:v>
                </c:pt>
                <c:pt idx="5831">
                  <c:v>41172</c:v>
                </c:pt>
                <c:pt idx="5832">
                  <c:v>41173</c:v>
                </c:pt>
                <c:pt idx="5833">
                  <c:v>41176</c:v>
                </c:pt>
                <c:pt idx="5834">
                  <c:v>41177</c:v>
                </c:pt>
                <c:pt idx="5835">
                  <c:v>41178</c:v>
                </c:pt>
                <c:pt idx="5836">
                  <c:v>41179</c:v>
                </c:pt>
                <c:pt idx="5837">
                  <c:v>41180</c:v>
                </c:pt>
                <c:pt idx="5838">
                  <c:v>41183</c:v>
                </c:pt>
                <c:pt idx="5839">
                  <c:v>41184</c:v>
                </c:pt>
                <c:pt idx="5840">
                  <c:v>41185</c:v>
                </c:pt>
                <c:pt idx="5841">
                  <c:v>41186</c:v>
                </c:pt>
                <c:pt idx="5842">
                  <c:v>41187</c:v>
                </c:pt>
                <c:pt idx="5843">
                  <c:v>41190</c:v>
                </c:pt>
                <c:pt idx="5844">
                  <c:v>41191</c:v>
                </c:pt>
                <c:pt idx="5845">
                  <c:v>41192</c:v>
                </c:pt>
                <c:pt idx="5846">
                  <c:v>41193</c:v>
                </c:pt>
                <c:pt idx="5847">
                  <c:v>41194</c:v>
                </c:pt>
                <c:pt idx="5848">
                  <c:v>41197</c:v>
                </c:pt>
                <c:pt idx="5849">
                  <c:v>41198</c:v>
                </c:pt>
                <c:pt idx="5850">
                  <c:v>41199</c:v>
                </c:pt>
                <c:pt idx="5851">
                  <c:v>41200</c:v>
                </c:pt>
                <c:pt idx="5852">
                  <c:v>41201</c:v>
                </c:pt>
                <c:pt idx="5853">
                  <c:v>41204</c:v>
                </c:pt>
                <c:pt idx="5854">
                  <c:v>41205</c:v>
                </c:pt>
                <c:pt idx="5855">
                  <c:v>41206</c:v>
                </c:pt>
                <c:pt idx="5856">
                  <c:v>41207</c:v>
                </c:pt>
                <c:pt idx="5857">
                  <c:v>41208</c:v>
                </c:pt>
                <c:pt idx="5858">
                  <c:v>41211</c:v>
                </c:pt>
                <c:pt idx="5859">
                  <c:v>41212</c:v>
                </c:pt>
                <c:pt idx="5860">
                  <c:v>41213</c:v>
                </c:pt>
                <c:pt idx="5861">
                  <c:v>41214</c:v>
                </c:pt>
                <c:pt idx="5862">
                  <c:v>41215</c:v>
                </c:pt>
                <c:pt idx="5863">
                  <c:v>41218</c:v>
                </c:pt>
                <c:pt idx="5864">
                  <c:v>41219</c:v>
                </c:pt>
                <c:pt idx="5865">
                  <c:v>41220</c:v>
                </c:pt>
                <c:pt idx="5866">
                  <c:v>41221</c:v>
                </c:pt>
                <c:pt idx="5867">
                  <c:v>41222</c:v>
                </c:pt>
                <c:pt idx="5868">
                  <c:v>41225</c:v>
                </c:pt>
                <c:pt idx="5869">
                  <c:v>41226</c:v>
                </c:pt>
                <c:pt idx="5870">
                  <c:v>41227</c:v>
                </c:pt>
                <c:pt idx="5871">
                  <c:v>41228</c:v>
                </c:pt>
                <c:pt idx="5872">
                  <c:v>41229</c:v>
                </c:pt>
                <c:pt idx="5873">
                  <c:v>41232</c:v>
                </c:pt>
                <c:pt idx="5874">
                  <c:v>41233</c:v>
                </c:pt>
                <c:pt idx="5875">
                  <c:v>41234</c:v>
                </c:pt>
                <c:pt idx="5876">
                  <c:v>41235</c:v>
                </c:pt>
                <c:pt idx="5877">
                  <c:v>41236</c:v>
                </c:pt>
                <c:pt idx="5878">
                  <c:v>41239</c:v>
                </c:pt>
                <c:pt idx="5879">
                  <c:v>41240</c:v>
                </c:pt>
                <c:pt idx="5880">
                  <c:v>41241</c:v>
                </c:pt>
                <c:pt idx="5881">
                  <c:v>41242</c:v>
                </c:pt>
                <c:pt idx="5882">
                  <c:v>41243</c:v>
                </c:pt>
                <c:pt idx="5883">
                  <c:v>41246</c:v>
                </c:pt>
                <c:pt idx="5884">
                  <c:v>41247</c:v>
                </c:pt>
                <c:pt idx="5885">
                  <c:v>41248</c:v>
                </c:pt>
                <c:pt idx="5886">
                  <c:v>41249</c:v>
                </c:pt>
                <c:pt idx="5887">
                  <c:v>41250</c:v>
                </c:pt>
                <c:pt idx="5888">
                  <c:v>41253</c:v>
                </c:pt>
                <c:pt idx="5889">
                  <c:v>41254</c:v>
                </c:pt>
                <c:pt idx="5890">
                  <c:v>41255</c:v>
                </c:pt>
                <c:pt idx="5891">
                  <c:v>41256</c:v>
                </c:pt>
                <c:pt idx="5892">
                  <c:v>41257</c:v>
                </c:pt>
                <c:pt idx="5893">
                  <c:v>41260</c:v>
                </c:pt>
                <c:pt idx="5894">
                  <c:v>41261</c:v>
                </c:pt>
                <c:pt idx="5895">
                  <c:v>41262</c:v>
                </c:pt>
                <c:pt idx="5896">
                  <c:v>41263</c:v>
                </c:pt>
                <c:pt idx="5897">
                  <c:v>41264</c:v>
                </c:pt>
                <c:pt idx="5898">
                  <c:v>41267</c:v>
                </c:pt>
                <c:pt idx="5899">
                  <c:v>41268</c:v>
                </c:pt>
                <c:pt idx="5900">
                  <c:v>41269</c:v>
                </c:pt>
                <c:pt idx="5901">
                  <c:v>41270</c:v>
                </c:pt>
                <c:pt idx="5902">
                  <c:v>41271</c:v>
                </c:pt>
                <c:pt idx="5903">
                  <c:v>41274</c:v>
                </c:pt>
                <c:pt idx="5904">
                  <c:v>41275</c:v>
                </c:pt>
                <c:pt idx="5905">
                  <c:v>41276</c:v>
                </c:pt>
                <c:pt idx="5906">
                  <c:v>41277</c:v>
                </c:pt>
                <c:pt idx="5907">
                  <c:v>41278</c:v>
                </c:pt>
                <c:pt idx="5908">
                  <c:v>41281</c:v>
                </c:pt>
                <c:pt idx="5909">
                  <c:v>41282</c:v>
                </c:pt>
                <c:pt idx="5910">
                  <c:v>41283</c:v>
                </c:pt>
                <c:pt idx="5911">
                  <c:v>41284</c:v>
                </c:pt>
                <c:pt idx="5912">
                  <c:v>41285</c:v>
                </c:pt>
                <c:pt idx="5913">
                  <c:v>41288</c:v>
                </c:pt>
                <c:pt idx="5914">
                  <c:v>41289</c:v>
                </c:pt>
                <c:pt idx="5915">
                  <c:v>41290</c:v>
                </c:pt>
                <c:pt idx="5916">
                  <c:v>41291</c:v>
                </c:pt>
                <c:pt idx="5917">
                  <c:v>41292</c:v>
                </c:pt>
                <c:pt idx="5918">
                  <c:v>41295</c:v>
                </c:pt>
                <c:pt idx="5919">
                  <c:v>41296</c:v>
                </c:pt>
                <c:pt idx="5920">
                  <c:v>41297</c:v>
                </c:pt>
                <c:pt idx="5921">
                  <c:v>41298</c:v>
                </c:pt>
                <c:pt idx="5922">
                  <c:v>41299</c:v>
                </c:pt>
                <c:pt idx="5923">
                  <c:v>41302</c:v>
                </c:pt>
                <c:pt idx="5924">
                  <c:v>41303</c:v>
                </c:pt>
                <c:pt idx="5925">
                  <c:v>41304</c:v>
                </c:pt>
                <c:pt idx="5926">
                  <c:v>41305</c:v>
                </c:pt>
                <c:pt idx="5927">
                  <c:v>41306</c:v>
                </c:pt>
                <c:pt idx="5928">
                  <c:v>41309</c:v>
                </c:pt>
                <c:pt idx="5929">
                  <c:v>41310</c:v>
                </c:pt>
                <c:pt idx="5930">
                  <c:v>41311</c:v>
                </c:pt>
                <c:pt idx="5931">
                  <c:v>41312</c:v>
                </c:pt>
                <c:pt idx="5932">
                  <c:v>41313</c:v>
                </c:pt>
                <c:pt idx="5933">
                  <c:v>41316</c:v>
                </c:pt>
                <c:pt idx="5934">
                  <c:v>41317</c:v>
                </c:pt>
                <c:pt idx="5935">
                  <c:v>41318</c:v>
                </c:pt>
                <c:pt idx="5936">
                  <c:v>41319</c:v>
                </c:pt>
                <c:pt idx="5937">
                  <c:v>41320</c:v>
                </c:pt>
                <c:pt idx="5938">
                  <c:v>41323</c:v>
                </c:pt>
                <c:pt idx="5939">
                  <c:v>41324</c:v>
                </c:pt>
                <c:pt idx="5940">
                  <c:v>41325</c:v>
                </c:pt>
                <c:pt idx="5941">
                  <c:v>41326</c:v>
                </c:pt>
                <c:pt idx="5942">
                  <c:v>41327</c:v>
                </c:pt>
                <c:pt idx="5943">
                  <c:v>41330</c:v>
                </c:pt>
                <c:pt idx="5944">
                  <c:v>41331</c:v>
                </c:pt>
                <c:pt idx="5945">
                  <c:v>41332</c:v>
                </c:pt>
                <c:pt idx="5946">
                  <c:v>41333</c:v>
                </c:pt>
                <c:pt idx="5947">
                  <c:v>41334</c:v>
                </c:pt>
                <c:pt idx="5948">
                  <c:v>41337</c:v>
                </c:pt>
                <c:pt idx="5949">
                  <c:v>41338</c:v>
                </c:pt>
                <c:pt idx="5950">
                  <c:v>41339</c:v>
                </c:pt>
                <c:pt idx="5951">
                  <c:v>41340</c:v>
                </c:pt>
                <c:pt idx="5952">
                  <c:v>41341</c:v>
                </c:pt>
                <c:pt idx="5953">
                  <c:v>41344</c:v>
                </c:pt>
                <c:pt idx="5954">
                  <c:v>41345</c:v>
                </c:pt>
                <c:pt idx="5955">
                  <c:v>41346</c:v>
                </c:pt>
                <c:pt idx="5956">
                  <c:v>41347</c:v>
                </c:pt>
                <c:pt idx="5957">
                  <c:v>41348</c:v>
                </c:pt>
                <c:pt idx="5958">
                  <c:v>41351</c:v>
                </c:pt>
                <c:pt idx="5959">
                  <c:v>41352</c:v>
                </c:pt>
                <c:pt idx="5960">
                  <c:v>41353</c:v>
                </c:pt>
                <c:pt idx="5961">
                  <c:v>41354</c:v>
                </c:pt>
                <c:pt idx="5962">
                  <c:v>41355</c:v>
                </c:pt>
                <c:pt idx="5963">
                  <c:v>41358</c:v>
                </c:pt>
                <c:pt idx="5964">
                  <c:v>41359</c:v>
                </c:pt>
                <c:pt idx="5965">
                  <c:v>41360</c:v>
                </c:pt>
                <c:pt idx="5966">
                  <c:v>41361</c:v>
                </c:pt>
                <c:pt idx="5967">
                  <c:v>41362</c:v>
                </c:pt>
                <c:pt idx="5968">
                  <c:v>41365</c:v>
                </c:pt>
                <c:pt idx="5969">
                  <c:v>41366</c:v>
                </c:pt>
                <c:pt idx="5970">
                  <c:v>41367</c:v>
                </c:pt>
                <c:pt idx="5971">
                  <c:v>41368</c:v>
                </c:pt>
                <c:pt idx="5972">
                  <c:v>41369</c:v>
                </c:pt>
                <c:pt idx="5973">
                  <c:v>41372</c:v>
                </c:pt>
                <c:pt idx="5974">
                  <c:v>41373</c:v>
                </c:pt>
                <c:pt idx="5975">
                  <c:v>41374</c:v>
                </c:pt>
                <c:pt idx="5976">
                  <c:v>41375</c:v>
                </c:pt>
                <c:pt idx="5977">
                  <c:v>41376</c:v>
                </c:pt>
                <c:pt idx="5978">
                  <c:v>41379</c:v>
                </c:pt>
                <c:pt idx="5979">
                  <c:v>41380</c:v>
                </c:pt>
                <c:pt idx="5980">
                  <c:v>41381</c:v>
                </c:pt>
                <c:pt idx="5981">
                  <c:v>41382</c:v>
                </c:pt>
                <c:pt idx="5982">
                  <c:v>41383</c:v>
                </c:pt>
                <c:pt idx="5983">
                  <c:v>41386</c:v>
                </c:pt>
                <c:pt idx="5984">
                  <c:v>41387</c:v>
                </c:pt>
                <c:pt idx="5985">
                  <c:v>41388</c:v>
                </c:pt>
                <c:pt idx="5986">
                  <c:v>41389</c:v>
                </c:pt>
                <c:pt idx="5987">
                  <c:v>41390</c:v>
                </c:pt>
                <c:pt idx="5988">
                  <c:v>41393</c:v>
                </c:pt>
                <c:pt idx="5989">
                  <c:v>41394</c:v>
                </c:pt>
                <c:pt idx="5990">
                  <c:v>41395</c:v>
                </c:pt>
                <c:pt idx="5991">
                  <c:v>41396</c:v>
                </c:pt>
                <c:pt idx="5992">
                  <c:v>41397</c:v>
                </c:pt>
                <c:pt idx="5993">
                  <c:v>41400</c:v>
                </c:pt>
                <c:pt idx="5994">
                  <c:v>41401</c:v>
                </c:pt>
                <c:pt idx="5995">
                  <c:v>41402</c:v>
                </c:pt>
                <c:pt idx="5996">
                  <c:v>41403</c:v>
                </c:pt>
                <c:pt idx="5997">
                  <c:v>41404</c:v>
                </c:pt>
                <c:pt idx="5998">
                  <c:v>41407</c:v>
                </c:pt>
                <c:pt idx="5999">
                  <c:v>41408</c:v>
                </c:pt>
                <c:pt idx="6000">
                  <c:v>41409</c:v>
                </c:pt>
                <c:pt idx="6001">
                  <c:v>41410</c:v>
                </c:pt>
                <c:pt idx="6002">
                  <c:v>41411</c:v>
                </c:pt>
                <c:pt idx="6003">
                  <c:v>41414</c:v>
                </c:pt>
                <c:pt idx="6004">
                  <c:v>41415</c:v>
                </c:pt>
                <c:pt idx="6005">
                  <c:v>41416</c:v>
                </c:pt>
                <c:pt idx="6006">
                  <c:v>41417</c:v>
                </c:pt>
                <c:pt idx="6007">
                  <c:v>41418</c:v>
                </c:pt>
                <c:pt idx="6008">
                  <c:v>41421</c:v>
                </c:pt>
                <c:pt idx="6009">
                  <c:v>41422</c:v>
                </c:pt>
                <c:pt idx="6010">
                  <c:v>41423</c:v>
                </c:pt>
                <c:pt idx="6011">
                  <c:v>41424</c:v>
                </c:pt>
                <c:pt idx="6012">
                  <c:v>41425</c:v>
                </c:pt>
                <c:pt idx="6013">
                  <c:v>41428</c:v>
                </c:pt>
                <c:pt idx="6014">
                  <c:v>41429</c:v>
                </c:pt>
                <c:pt idx="6015">
                  <c:v>41430</c:v>
                </c:pt>
                <c:pt idx="6016">
                  <c:v>41431</c:v>
                </c:pt>
                <c:pt idx="6017">
                  <c:v>41432</c:v>
                </c:pt>
                <c:pt idx="6018">
                  <c:v>41435</c:v>
                </c:pt>
                <c:pt idx="6019">
                  <c:v>41436</c:v>
                </c:pt>
                <c:pt idx="6020">
                  <c:v>41437</c:v>
                </c:pt>
                <c:pt idx="6021">
                  <c:v>41438</c:v>
                </c:pt>
                <c:pt idx="6022">
                  <c:v>41439</c:v>
                </c:pt>
                <c:pt idx="6023">
                  <c:v>41442</c:v>
                </c:pt>
                <c:pt idx="6024">
                  <c:v>41443</c:v>
                </c:pt>
                <c:pt idx="6025">
                  <c:v>41444</c:v>
                </c:pt>
                <c:pt idx="6026">
                  <c:v>41445</c:v>
                </c:pt>
                <c:pt idx="6027">
                  <c:v>41446</c:v>
                </c:pt>
                <c:pt idx="6028">
                  <c:v>41449</c:v>
                </c:pt>
                <c:pt idx="6029">
                  <c:v>41450</c:v>
                </c:pt>
                <c:pt idx="6030">
                  <c:v>41451</c:v>
                </c:pt>
                <c:pt idx="6031">
                  <c:v>41452</c:v>
                </c:pt>
                <c:pt idx="6032">
                  <c:v>41453</c:v>
                </c:pt>
                <c:pt idx="6033">
                  <c:v>41456</c:v>
                </c:pt>
                <c:pt idx="6034">
                  <c:v>41457</c:v>
                </c:pt>
                <c:pt idx="6035">
                  <c:v>41458</c:v>
                </c:pt>
                <c:pt idx="6036">
                  <c:v>41459</c:v>
                </c:pt>
                <c:pt idx="6037">
                  <c:v>41460</c:v>
                </c:pt>
                <c:pt idx="6038">
                  <c:v>41463</c:v>
                </c:pt>
                <c:pt idx="6039">
                  <c:v>41464</c:v>
                </c:pt>
                <c:pt idx="6040">
                  <c:v>41465</c:v>
                </c:pt>
                <c:pt idx="6041">
                  <c:v>41466</c:v>
                </c:pt>
                <c:pt idx="6042">
                  <c:v>41467</c:v>
                </c:pt>
                <c:pt idx="6043">
                  <c:v>41470</c:v>
                </c:pt>
                <c:pt idx="6044">
                  <c:v>41471</c:v>
                </c:pt>
                <c:pt idx="6045">
                  <c:v>41472</c:v>
                </c:pt>
                <c:pt idx="6046">
                  <c:v>41473</c:v>
                </c:pt>
                <c:pt idx="6047">
                  <c:v>41474</c:v>
                </c:pt>
                <c:pt idx="6048">
                  <c:v>41477</c:v>
                </c:pt>
                <c:pt idx="6049">
                  <c:v>41478</c:v>
                </c:pt>
                <c:pt idx="6050">
                  <c:v>41479</c:v>
                </c:pt>
                <c:pt idx="6051">
                  <c:v>41480</c:v>
                </c:pt>
                <c:pt idx="6052">
                  <c:v>41481</c:v>
                </c:pt>
                <c:pt idx="6053">
                  <c:v>41484</c:v>
                </c:pt>
                <c:pt idx="6054">
                  <c:v>41485</c:v>
                </c:pt>
                <c:pt idx="6055">
                  <c:v>41486</c:v>
                </c:pt>
                <c:pt idx="6056">
                  <c:v>41487</c:v>
                </c:pt>
                <c:pt idx="6057">
                  <c:v>41488</c:v>
                </c:pt>
                <c:pt idx="6058">
                  <c:v>41491</c:v>
                </c:pt>
                <c:pt idx="6059">
                  <c:v>41492</c:v>
                </c:pt>
                <c:pt idx="6060">
                  <c:v>41493</c:v>
                </c:pt>
                <c:pt idx="6061">
                  <c:v>41494</c:v>
                </c:pt>
                <c:pt idx="6062">
                  <c:v>41495</c:v>
                </c:pt>
                <c:pt idx="6063">
                  <c:v>41498</c:v>
                </c:pt>
                <c:pt idx="6064">
                  <c:v>41499</c:v>
                </c:pt>
                <c:pt idx="6065">
                  <c:v>41500</c:v>
                </c:pt>
                <c:pt idx="6066">
                  <c:v>41501</c:v>
                </c:pt>
                <c:pt idx="6067">
                  <c:v>41502</c:v>
                </c:pt>
                <c:pt idx="6068">
                  <c:v>41505</c:v>
                </c:pt>
                <c:pt idx="6069">
                  <c:v>41506</c:v>
                </c:pt>
                <c:pt idx="6070">
                  <c:v>41507</c:v>
                </c:pt>
                <c:pt idx="6071">
                  <c:v>41508</c:v>
                </c:pt>
                <c:pt idx="6072">
                  <c:v>41509</c:v>
                </c:pt>
                <c:pt idx="6073">
                  <c:v>41512</c:v>
                </c:pt>
                <c:pt idx="6074">
                  <c:v>41513</c:v>
                </c:pt>
                <c:pt idx="6075">
                  <c:v>41514</c:v>
                </c:pt>
                <c:pt idx="6076">
                  <c:v>41515</c:v>
                </c:pt>
                <c:pt idx="6077">
                  <c:v>41516</c:v>
                </c:pt>
                <c:pt idx="6078">
                  <c:v>41519</c:v>
                </c:pt>
                <c:pt idx="6079">
                  <c:v>41520</c:v>
                </c:pt>
                <c:pt idx="6080">
                  <c:v>41521</c:v>
                </c:pt>
                <c:pt idx="6081">
                  <c:v>41522</c:v>
                </c:pt>
                <c:pt idx="6082">
                  <c:v>41523</c:v>
                </c:pt>
                <c:pt idx="6083">
                  <c:v>41526</c:v>
                </c:pt>
                <c:pt idx="6084">
                  <c:v>41527</c:v>
                </c:pt>
                <c:pt idx="6085">
                  <c:v>41528</c:v>
                </c:pt>
                <c:pt idx="6086">
                  <c:v>41529</c:v>
                </c:pt>
                <c:pt idx="6087">
                  <c:v>41530</c:v>
                </c:pt>
                <c:pt idx="6088">
                  <c:v>41533</c:v>
                </c:pt>
                <c:pt idx="6089">
                  <c:v>41534</c:v>
                </c:pt>
                <c:pt idx="6090">
                  <c:v>41535</c:v>
                </c:pt>
                <c:pt idx="6091">
                  <c:v>41536</c:v>
                </c:pt>
                <c:pt idx="6092">
                  <c:v>41537</c:v>
                </c:pt>
                <c:pt idx="6093">
                  <c:v>41540</c:v>
                </c:pt>
                <c:pt idx="6094">
                  <c:v>41541</c:v>
                </c:pt>
                <c:pt idx="6095">
                  <c:v>41542</c:v>
                </c:pt>
                <c:pt idx="6096">
                  <c:v>41543</c:v>
                </c:pt>
                <c:pt idx="6097">
                  <c:v>41544</c:v>
                </c:pt>
                <c:pt idx="6098">
                  <c:v>41547</c:v>
                </c:pt>
                <c:pt idx="6099">
                  <c:v>41548</c:v>
                </c:pt>
                <c:pt idx="6100">
                  <c:v>41549</c:v>
                </c:pt>
                <c:pt idx="6101">
                  <c:v>41550</c:v>
                </c:pt>
                <c:pt idx="6102">
                  <c:v>41551</c:v>
                </c:pt>
                <c:pt idx="6103">
                  <c:v>41554</c:v>
                </c:pt>
                <c:pt idx="6104">
                  <c:v>41555</c:v>
                </c:pt>
                <c:pt idx="6105">
                  <c:v>41556</c:v>
                </c:pt>
                <c:pt idx="6106">
                  <c:v>41557</c:v>
                </c:pt>
                <c:pt idx="6107">
                  <c:v>41558</c:v>
                </c:pt>
                <c:pt idx="6108">
                  <c:v>41561</c:v>
                </c:pt>
                <c:pt idx="6109">
                  <c:v>41562</c:v>
                </c:pt>
                <c:pt idx="6110">
                  <c:v>41563</c:v>
                </c:pt>
                <c:pt idx="6111">
                  <c:v>41564</c:v>
                </c:pt>
                <c:pt idx="6112">
                  <c:v>41565</c:v>
                </c:pt>
                <c:pt idx="6113">
                  <c:v>41568</c:v>
                </c:pt>
                <c:pt idx="6114">
                  <c:v>41569</c:v>
                </c:pt>
                <c:pt idx="6115">
                  <c:v>41570</c:v>
                </c:pt>
                <c:pt idx="6116">
                  <c:v>41571</c:v>
                </c:pt>
                <c:pt idx="6117">
                  <c:v>41572</c:v>
                </c:pt>
                <c:pt idx="6118">
                  <c:v>41575</c:v>
                </c:pt>
                <c:pt idx="6119">
                  <c:v>41576</c:v>
                </c:pt>
                <c:pt idx="6120">
                  <c:v>41577</c:v>
                </c:pt>
                <c:pt idx="6121">
                  <c:v>41578</c:v>
                </c:pt>
                <c:pt idx="6122">
                  <c:v>41579</c:v>
                </c:pt>
                <c:pt idx="6123">
                  <c:v>41582</c:v>
                </c:pt>
                <c:pt idx="6124">
                  <c:v>41583</c:v>
                </c:pt>
                <c:pt idx="6125">
                  <c:v>41584</c:v>
                </c:pt>
                <c:pt idx="6126">
                  <c:v>41585</c:v>
                </c:pt>
                <c:pt idx="6127">
                  <c:v>41586</c:v>
                </c:pt>
                <c:pt idx="6128">
                  <c:v>41589</c:v>
                </c:pt>
                <c:pt idx="6129">
                  <c:v>41590</c:v>
                </c:pt>
                <c:pt idx="6130">
                  <c:v>41591</c:v>
                </c:pt>
                <c:pt idx="6131">
                  <c:v>41592</c:v>
                </c:pt>
                <c:pt idx="6132">
                  <c:v>41593</c:v>
                </c:pt>
                <c:pt idx="6133">
                  <c:v>41596</c:v>
                </c:pt>
                <c:pt idx="6134">
                  <c:v>41597</c:v>
                </c:pt>
                <c:pt idx="6135">
                  <c:v>41598</c:v>
                </c:pt>
                <c:pt idx="6136">
                  <c:v>41599</c:v>
                </c:pt>
                <c:pt idx="6137">
                  <c:v>41600</c:v>
                </c:pt>
                <c:pt idx="6138">
                  <c:v>41603</c:v>
                </c:pt>
                <c:pt idx="6139">
                  <c:v>41604</c:v>
                </c:pt>
                <c:pt idx="6140">
                  <c:v>41605</c:v>
                </c:pt>
                <c:pt idx="6141">
                  <c:v>41606</c:v>
                </c:pt>
                <c:pt idx="6142">
                  <c:v>41607</c:v>
                </c:pt>
                <c:pt idx="6143">
                  <c:v>41610</c:v>
                </c:pt>
                <c:pt idx="6144">
                  <c:v>41611</c:v>
                </c:pt>
                <c:pt idx="6145">
                  <c:v>41612</c:v>
                </c:pt>
                <c:pt idx="6146">
                  <c:v>41613</c:v>
                </c:pt>
                <c:pt idx="6147">
                  <c:v>41614</c:v>
                </c:pt>
                <c:pt idx="6148">
                  <c:v>41617</c:v>
                </c:pt>
                <c:pt idx="6149">
                  <c:v>41618</c:v>
                </c:pt>
                <c:pt idx="6150">
                  <c:v>41619</c:v>
                </c:pt>
                <c:pt idx="6151">
                  <c:v>41620</c:v>
                </c:pt>
                <c:pt idx="6152">
                  <c:v>41621</c:v>
                </c:pt>
                <c:pt idx="6153">
                  <c:v>41624</c:v>
                </c:pt>
                <c:pt idx="6154">
                  <c:v>41625</c:v>
                </c:pt>
                <c:pt idx="6155">
                  <c:v>41626</c:v>
                </c:pt>
                <c:pt idx="6156">
                  <c:v>41627</c:v>
                </c:pt>
                <c:pt idx="6157">
                  <c:v>41628</c:v>
                </c:pt>
                <c:pt idx="6158">
                  <c:v>41631</c:v>
                </c:pt>
                <c:pt idx="6159">
                  <c:v>41632</c:v>
                </c:pt>
                <c:pt idx="6160">
                  <c:v>41633</c:v>
                </c:pt>
                <c:pt idx="6161">
                  <c:v>41634</c:v>
                </c:pt>
                <c:pt idx="6162">
                  <c:v>41635</c:v>
                </c:pt>
                <c:pt idx="6163">
                  <c:v>41638</c:v>
                </c:pt>
                <c:pt idx="6164">
                  <c:v>41639</c:v>
                </c:pt>
                <c:pt idx="6165">
                  <c:v>41640</c:v>
                </c:pt>
                <c:pt idx="6166">
                  <c:v>41641</c:v>
                </c:pt>
                <c:pt idx="6167">
                  <c:v>41642</c:v>
                </c:pt>
                <c:pt idx="6168">
                  <c:v>41645</c:v>
                </c:pt>
                <c:pt idx="6169">
                  <c:v>41646</c:v>
                </c:pt>
                <c:pt idx="6170">
                  <c:v>41647</c:v>
                </c:pt>
                <c:pt idx="6171">
                  <c:v>41648</c:v>
                </c:pt>
                <c:pt idx="6172">
                  <c:v>41649</c:v>
                </c:pt>
                <c:pt idx="6173">
                  <c:v>41652</c:v>
                </c:pt>
                <c:pt idx="6174">
                  <c:v>41653</c:v>
                </c:pt>
                <c:pt idx="6175">
                  <c:v>41654</c:v>
                </c:pt>
                <c:pt idx="6176">
                  <c:v>41655</c:v>
                </c:pt>
                <c:pt idx="6177">
                  <c:v>41656</c:v>
                </c:pt>
                <c:pt idx="6178">
                  <c:v>41659</c:v>
                </c:pt>
                <c:pt idx="6179">
                  <c:v>41660</c:v>
                </c:pt>
                <c:pt idx="6180">
                  <c:v>41661</c:v>
                </c:pt>
                <c:pt idx="6181">
                  <c:v>41662</c:v>
                </c:pt>
                <c:pt idx="6182">
                  <c:v>41663</c:v>
                </c:pt>
                <c:pt idx="6183">
                  <c:v>41666</c:v>
                </c:pt>
                <c:pt idx="6184">
                  <c:v>41667</c:v>
                </c:pt>
                <c:pt idx="6185">
                  <c:v>41668</c:v>
                </c:pt>
                <c:pt idx="6186">
                  <c:v>41669</c:v>
                </c:pt>
                <c:pt idx="6187">
                  <c:v>41670</c:v>
                </c:pt>
                <c:pt idx="6188">
                  <c:v>41673</c:v>
                </c:pt>
                <c:pt idx="6189">
                  <c:v>41674</c:v>
                </c:pt>
                <c:pt idx="6190">
                  <c:v>41675</c:v>
                </c:pt>
                <c:pt idx="6191">
                  <c:v>41676</c:v>
                </c:pt>
                <c:pt idx="6192">
                  <c:v>41677</c:v>
                </c:pt>
                <c:pt idx="6193">
                  <c:v>41680</c:v>
                </c:pt>
                <c:pt idx="6194">
                  <c:v>41681</c:v>
                </c:pt>
                <c:pt idx="6195">
                  <c:v>41682</c:v>
                </c:pt>
                <c:pt idx="6196">
                  <c:v>41683</c:v>
                </c:pt>
                <c:pt idx="6197">
                  <c:v>41684</c:v>
                </c:pt>
                <c:pt idx="6198">
                  <c:v>41687</c:v>
                </c:pt>
                <c:pt idx="6199">
                  <c:v>41688</c:v>
                </c:pt>
                <c:pt idx="6200">
                  <c:v>41689</c:v>
                </c:pt>
                <c:pt idx="6201">
                  <c:v>41690</c:v>
                </c:pt>
                <c:pt idx="6202">
                  <c:v>41691</c:v>
                </c:pt>
                <c:pt idx="6203">
                  <c:v>41694</c:v>
                </c:pt>
                <c:pt idx="6204">
                  <c:v>41695</c:v>
                </c:pt>
                <c:pt idx="6205">
                  <c:v>41696</c:v>
                </c:pt>
                <c:pt idx="6206">
                  <c:v>41697</c:v>
                </c:pt>
                <c:pt idx="6207">
                  <c:v>41698</c:v>
                </c:pt>
                <c:pt idx="6208">
                  <c:v>41701</c:v>
                </c:pt>
                <c:pt idx="6209">
                  <c:v>41702</c:v>
                </c:pt>
                <c:pt idx="6210">
                  <c:v>41703</c:v>
                </c:pt>
                <c:pt idx="6211">
                  <c:v>41704</c:v>
                </c:pt>
                <c:pt idx="6212">
                  <c:v>41705</c:v>
                </c:pt>
                <c:pt idx="6213">
                  <c:v>41708</c:v>
                </c:pt>
                <c:pt idx="6214">
                  <c:v>41709</c:v>
                </c:pt>
                <c:pt idx="6215">
                  <c:v>41710</c:v>
                </c:pt>
                <c:pt idx="6216">
                  <c:v>41711</c:v>
                </c:pt>
                <c:pt idx="6217">
                  <c:v>41712</c:v>
                </c:pt>
                <c:pt idx="6218">
                  <c:v>41715</c:v>
                </c:pt>
                <c:pt idx="6219">
                  <c:v>41716</c:v>
                </c:pt>
                <c:pt idx="6220">
                  <c:v>41717</c:v>
                </c:pt>
                <c:pt idx="6221">
                  <c:v>41718</c:v>
                </c:pt>
                <c:pt idx="6222">
                  <c:v>41719</c:v>
                </c:pt>
                <c:pt idx="6223">
                  <c:v>41722</c:v>
                </c:pt>
                <c:pt idx="6224">
                  <c:v>41723</c:v>
                </c:pt>
                <c:pt idx="6225">
                  <c:v>41724</c:v>
                </c:pt>
                <c:pt idx="6226">
                  <c:v>41725</c:v>
                </c:pt>
                <c:pt idx="6227">
                  <c:v>41726</c:v>
                </c:pt>
                <c:pt idx="6228">
                  <c:v>41729</c:v>
                </c:pt>
                <c:pt idx="6229">
                  <c:v>41730</c:v>
                </c:pt>
                <c:pt idx="6230">
                  <c:v>41731</c:v>
                </c:pt>
                <c:pt idx="6231">
                  <c:v>41732</c:v>
                </c:pt>
                <c:pt idx="6232">
                  <c:v>41733</c:v>
                </c:pt>
                <c:pt idx="6233">
                  <c:v>41736</c:v>
                </c:pt>
                <c:pt idx="6234">
                  <c:v>41737</c:v>
                </c:pt>
                <c:pt idx="6235">
                  <c:v>41738</c:v>
                </c:pt>
                <c:pt idx="6236">
                  <c:v>41739</c:v>
                </c:pt>
                <c:pt idx="6237">
                  <c:v>41740</c:v>
                </c:pt>
                <c:pt idx="6238">
                  <c:v>41743</c:v>
                </c:pt>
                <c:pt idx="6239">
                  <c:v>41744</c:v>
                </c:pt>
                <c:pt idx="6240">
                  <c:v>41745</c:v>
                </c:pt>
                <c:pt idx="6241">
                  <c:v>41746</c:v>
                </c:pt>
                <c:pt idx="6242">
                  <c:v>41747</c:v>
                </c:pt>
                <c:pt idx="6243">
                  <c:v>41750</c:v>
                </c:pt>
                <c:pt idx="6244">
                  <c:v>41751</c:v>
                </c:pt>
                <c:pt idx="6245">
                  <c:v>41752</c:v>
                </c:pt>
                <c:pt idx="6246">
                  <c:v>41753</c:v>
                </c:pt>
                <c:pt idx="6247">
                  <c:v>41754</c:v>
                </c:pt>
                <c:pt idx="6248">
                  <c:v>41757</c:v>
                </c:pt>
                <c:pt idx="6249">
                  <c:v>41758</c:v>
                </c:pt>
                <c:pt idx="6250">
                  <c:v>41759</c:v>
                </c:pt>
                <c:pt idx="6251">
                  <c:v>41760</c:v>
                </c:pt>
                <c:pt idx="6252">
                  <c:v>41761</c:v>
                </c:pt>
                <c:pt idx="6253">
                  <c:v>41764</c:v>
                </c:pt>
                <c:pt idx="6254">
                  <c:v>41765</c:v>
                </c:pt>
                <c:pt idx="6255">
                  <c:v>41766</c:v>
                </c:pt>
                <c:pt idx="6256">
                  <c:v>41767</c:v>
                </c:pt>
                <c:pt idx="6257">
                  <c:v>41768</c:v>
                </c:pt>
                <c:pt idx="6258">
                  <c:v>41771</c:v>
                </c:pt>
                <c:pt idx="6259">
                  <c:v>41772</c:v>
                </c:pt>
                <c:pt idx="6260">
                  <c:v>41773</c:v>
                </c:pt>
                <c:pt idx="6261">
                  <c:v>41774</c:v>
                </c:pt>
                <c:pt idx="6262">
                  <c:v>41775</c:v>
                </c:pt>
                <c:pt idx="6263">
                  <c:v>41778</c:v>
                </c:pt>
                <c:pt idx="6264">
                  <c:v>41779</c:v>
                </c:pt>
                <c:pt idx="6265">
                  <c:v>41780</c:v>
                </c:pt>
                <c:pt idx="6266">
                  <c:v>41781</c:v>
                </c:pt>
                <c:pt idx="6267">
                  <c:v>41782</c:v>
                </c:pt>
                <c:pt idx="6268">
                  <c:v>41785</c:v>
                </c:pt>
                <c:pt idx="6269">
                  <c:v>41786</c:v>
                </c:pt>
                <c:pt idx="6270">
                  <c:v>41787</c:v>
                </c:pt>
                <c:pt idx="6271">
                  <c:v>41788</c:v>
                </c:pt>
                <c:pt idx="6272">
                  <c:v>41789</c:v>
                </c:pt>
                <c:pt idx="6273">
                  <c:v>41792</c:v>
                </c:pt>
                <c:pt idx="6274">
                  <c:v>41793</c:v>
                </c:pt>
                <c:pt idx="6275">
                  <c:v>41794</c:v>
                </c:pt>
                <c:pt idx="6276">
                  <c:v>41795</c:v>
                </c:pt>
                <c:pt idx="6277">
                  <c:v>41796</c:v>
                </c:pt>
                <c:pt idx="6278">
                  <c:v>41799</c:v>
                </c:pt>
                <c:pt idx="6279">
                  <c:v>41800</c:v>
                </c:pt>
                <c:pt idx="6280">
                  <c:v>41801</c:v>
                </c:pt>
                <c:pt idx="6281">
                  <c:v>41802</c:v>
                </c:pt>
                <c:pt idx="6282">
                  <c:v>41803</c:v>
                </c:pt>
                <c:pt idx="6283">
                  <c:v>41806</c:v>
                </c:pt>
                <c:pt idx="6284">
                  <c:v>41807</c:v>
                </c:pt>
                <c:pt idx="6285">
                  <c:v>41808</c:v>
                </c:pt>
                <c:pt idx="6286">
                  <c:v>41809</c:v>
                </c:pt>
                <c:pt idx="6287">
                  <c:v>41810</c:v>
                </c:pt>
                <c:pt idx="6288">
                  <c:v>41813</c:v>
                </c:pt>
                <c:pt idx="6289">
                  <c:v>41814</c:v>
                </c:pt>
                <c:pt idx="6290">
                  <c:v>41815</c:v>
                </c:pt>
                <c:pt idx="6291">
                  <c:v>41816</c:v>
                </c:pt>
                <c:pt idx="6292">
                  <c:v>41817</c:v>
                </c:pt>
                <c:pt idx="6293">
                  <c:v>41820</c:v>
                </c:pt>
                <c:pt idx="6294">
                  <c:v>41821</c:v>
                </c:pt>
                <c:pt idx="6295">
                  <c:v>41822</c:v>
                </c:pt>
                <c:pt idx="6296">
                  <c:v>41823</c:v>
                </c:pt>
                <c:pt idx="6297">
                  <c:v>41824</c:v>
                </c:pt>
                <c:pt idx="6298">
                  <c:v>41827</c:v>
                </c:pt>
                <c:pt idx="6299">
                  <c:v>41828</c:v>
                </c:pt>
                <c:pt idx="6300">
                  <c:v>41829</c:v>
                </c:pt>
                <c:pt idx="6301">
                  <c:v>41830</c:v>
                </c:pt>
                <c:pt idx="6302">
                  <c:v>41831</c:v>
                </c:pt>
                <c:pt idx="6303">
                  <c:v>41834</c:v>
                </c:pt>
                <c:pt idx="6304">
                  <c:v>41835</c:v>
                </c:pt>
                <c:pt idx="6305">
                  <c:v>41836</c:v>
                </c:pt>
                <c:pt idx="6306">
                  <c:v>41837</c:v>
                </c:pt>
                <c:pt idx="6307">
                  <c:v>41838</c:v>
                </c:pt>
                <c:pt idx="6308">
                  <c:v>41841</c:v>
                </c:pt>
                <c:pt idx="6309">
                  <c:v>41842</c:v>
                </c:pt>
                <c:pt idx="6310">
                  <c:v>41843</c:v>
                </c:pt>
                <c:pt idx="6311">
                  <c:v>41844</c:v>
                </c:pt>
                <c:pt idx="6312">
                  <c:v>41845</c:v>
                </c:pt>
                <c:pt idx="6313">
                  <c:v>41848</c:v>
                </c:pt>
                <c:pt idx="6314">
                  <c:v>41849</c:v>
                </c:pt>
                <c:pt idx="6315">
                  <c:v>41850</c:v>
                </c:pt>
                <c:pt idx="6316">
                  <c:v>41851</c:v>
                </c:pt>
                <c:pt idx="6317">
                  <c:v>41852</c:v>
                </c:pt>
                <c:pt idx="6318">
                  <c:v>41855</c:v>
                </c:pt>
                <c:pt idx="6319">
                  <c:v>41856</c:v>
                </c:pt>
                <c:pt idx="6320">
                  <c:v>41857</c:v>
                </c:pt>
                <c:pt idx="6321">
                  <c:v>41858</c:v>
                </c:pt>
                <c:pt idx="6322">
                  <c:v>41859</c:v>
                </c:pt>
                <c:pt idx="6323">
                  <c:v>41862</c:v>
                </c:pt>
                <c:pt idx="6324">
                  <c:v>41863</c:v>
                </c:pt>
                <c:pt idx="6325">
                  <c:v>41864</c:v>
                </c:pt>
                <c:pt idx="6326">
                  <c:v>41865</c:v>
                </c:pt>
                <c:pt idx="6327">
                  <c:v>41866</c:v>
                </c:pt>
                <c:pt idx="6328">
                  <c:v>41869</c:v>
                </c:pt>
                <c:pt idx="6329">
                  <c:v>41870</c:v>
                </c:pt>
                <c:pt idx="6330">
                  <c:v>41871</c:v>
                </c:pt>
                <c:pt idx="6331">
                  <c:v>41872</c:v>
                </c:pt>
                <c:pt idx="6332">
                  <c:v>41873</c:v>
                </c:pt>
                <c:pt idx="6333">
                  <c:v>41876</c:v>
                </c:pt>
                <c:pt idx="6334">
                  <c:v>41877</c:v>
                </c:pt>
                <c:pt idx="6335">
                  <c:v>41878</c:v>
                </c:pt>
                <c:pt idx="6336">
                  <c:v>41879</c:v>
                </c:pt>
                <c:pt idx="6337">
                  <c:v>41880</c:v>
                </c:pt>
                <c:pt idx="6338">
                  <c:v>41883</c:v>
                </c:pt>
                <c:pt idx="6339">
                  <c:v>41884</c:v>
                </c:pt>
                <c:pt idx="6340">
                  <c:v>41885</c:v>
                </c:pt>
                <c:pt idx="6341">
                  <c:v>41886</c:v>
                </c:pt>
                <c:pt idx="6342">
                  <c:v>41887</c:v>
                </c:pt>
                <c:pt idx="6343">
                  <c:v>41890</c:v>
                </c:pt>
                <c:pt idx="6344">
                  <c:v>41891</c:v>
                </c:pt>
                <c:pt idx="6345">
                  <c:v>41892</c:v>
                </c:pt>
                <c:pt idx="6346">
                  <c:v>41893</c:v>
                </c:pt>
                <c:pt idx="6347">
                  <c:v>41894</c:v>
                </c:pt>
                <c:pt idx="6348">
                  <c:v>41897</c:v>
                </c:pt>
                <c:pt idx="6349">
                  <c:v>41898</c:v>
                </c:pt>
                <c:pt idx="6350">
                  <c:v>41899</c:v>
                </c:pt>
                <c:pt idx="6351">
                  <c:v>41900</c:v>
                </c:pt>
                <c:pt idx="6352">
                  <c:v>41901</c:v>
                </c:pt>
                <c:pt idx="6353">
                  <c:v>41904</c:v>
                </c:pt>
                <c:pt idx="6354">
                  <c:v>41905</c:v>
                </c:pt>
                <c:pt idx="6355">
                  <c:v>41906</c:v>
                </c:pt>
                <c:pt idx="6356">
                  <c:v>41907</c:v>
                </c:pt>
                <c:pt idx="6357">
                  <c:v>41908</c:v>
                </c:pt>
                <c:pt idx="6358">
                  <c:v>41911</c:v>
                </c:pt>
                <c:pt idx="6359">
                  <c:v>41912</c:v>
                </c:pt>
                <c:pt idx="6360">
                  <c:v>41913</c:v>
                </c:pt>
                <c:pt idx="6361">
                  <c:v>41914</c:v>
                </c:pt>
                <c:pt idx="6362">
                  <c:v>41915</c:v>
                </c:pt>
                <c:pt idx="6363">
                  <c:v>41918</c:v>
                </c:pt>
                <c:pt idx="6364">
                  <c:v>41919</c:v>
                </c:pt>
                <c:pt idx="6365">
                  <c:v>41920</c:v>
                </c:pt>
                <c:pt idx="6366">
                  <c:v>41921</c:v>
                </c:pt>
                <c:pt idx="6367">
                  <c:v>41922</c:v>
                </c:pt>
                <c:pt idx="6368">
                  <c:v>41925</c:v>
                </c:pt>
                <c:pt idx="6369">
                  <c:v>41926</c:v>
                </c:pt>
                <c:pt idx="6370">
                  <c:v>41927</c:v>
                </c:pt>
                <c:pt idx="6371">
                  <c:v>41928</c:v>
                </c:pt>
                <c:pt idx="6372">
                  <c:v>41929</c:v>
                </c:pt>
                <c:pt idx="6373">
                  <c:v>41932</c:v>
                </c:pt>
                <c:pt idx="6374">
                  <c:v>41933</c:v>
                </c:pt>
                <c:pt idx="6375">
                  <c:v>41934</c:v>
                </c:pt>
                <c:pt idx="6376">
                  <c:v>41935</c:v>
                </c:pt>
                <c:pt idx="6377">
                  <c:v>41936</c:v>
                </c:pt>
                <c:pt idx="6378">
                  <c:v>41939</c:v>
                </c:pt>
                <c:pt idx="6379">
                  <c:v>41940</c:v>
                </c:pt>
                <c:pt idx="6380">
                  <c:v>41941</c:v>
                </c:pt>
                <c:pt idx="6381">
                  <c:v>41942</c:v>
                </c:pt>
                <c:pt idx="6382">
                  <c:v>41943</c:v>
                </c:pt>
                <c:pt idx="6383">
                  <c:v>41946</c:v>
                </c:pt>
                <c:pt idx="6384">
                  <c:v>41947</c:v>
                </c:pt>
                <c:pt idx="6385">
                  <c:v>41948</c:v>
                </c:pt>
                <c:pt idx="6386">
                  <c:v>41949</c:v>
                </c:pt>
                <c:pt idx="6387">
                  <c:v>41950</c:v>
                </c:pt>
                <c:pt idx="6388">
                  <c:v>41953</c:v>
                </c:pt>
                <c:pt idx="6389">
                  <c:v>41954</c:v>
                </c:pt>
                <c:pt idx="6390">
                  <c:v>41955</c:v>
                </c:pt>
                <c:pt idx="6391">
                  <c:v>41956</c:v>
                </c:pt>
                <c:pt idx="6392">
                  <c:v>41957</c:v>
                </c:pt>
                <c:pt idx="6393">
                  <c:v>41960</c:v>
                </c:pt>
                <c:pt idx="6394">
                  <c:v>41961</c:v>
                </c:pt>
                <c:pt idx="6395">
                  <c:v>41962</c:v>
                </c:pt>
                <c:pt idx="6396">
                  <c:v>41963</c:v>
                </c:pt>
                <c:pt idx="6397">
                  <c:v>41964</c:v>
                </c:pt>
                <c:pt idx="6398">
                  <c:v>41967</c:v>
                </c:pt>
                <c:pt idx="6399">
                  <c:v>41968</c:v>
                </c:pt>
                <c:pt idx="6400">
                  <c:v>41969</c:v>
                </c:pt>
                <c:pt idx="6401">
                  <c:v>41970</c:v>
                </c:pt>
                <c:pt idx="6402">
                  <c:v>41971</c:v>
                </c:pt>
                <c:pt idx="6403">
                  <c:v>41974</c:v>
                </c:pt>
                <c:pt idx="6404">
                  <c:v>41975</c:v>
                </c:pt>
                <c:pt idx="6405">
                  <c:v>41976</c:v>
                </c:pt>
                <c:pt idx="6406">
                  <c:v>41977</c:v>
                </c:pt>
                <c:pt idx="6407">
                  <c:v>41978</c:v>
                </c:pt>
                <c:pt idx="6408">
                  <c:v>41981</c:v>
                </c:pt>
                <c:pt idx="6409">
                  <c:v>41982</c:v>
                </c:pt>
                <c:pt idx="6410">
                  <c:v>41983</c:v>
                </c:pt>
                <c:pt idx="6411">
                  <c:v>41984</c:v>
                </c:pt>
                <c:pt idx="6412">
                  <c:v>41985</c:v>
                </c:pt>
                <c:pt idx="6413">
                  <c:v>41988</c:v>
                </c:pt>
                <c:pt idx="6414">
                  <c:v>41989</c:v>
                </c:pt>
                <c:pt idx="6415">
                  <c:v>41990</c:v>
                </c:pt>
                <c:pt idx="6416">
                  <c:v>41991</c:v>
                </c:pt>
                <c:pt idx="6417">
                  <c:v>41992</c:v>
                </c:pt>
                <c:pt idx="6418">
                  <c:v>41995</c:v>
                </c:pt>
                <c:pt idx="6419">
                  <c:v>41996</c:v>
                </c:pt>
                <c:pt idx="6420">
                  <c:v>41997</c:v>
                </c:pt>
                <c:pt idx="6421">
                  <c:v>41998</c:v>
                </c:pt>
                <c:pt idx="6422">
                  <c:v>41999</c:v>
                </c:pt>
                <c:pt idx="6423">
                  <c:v>42002</c:v>
                </c:pt>
                <c:pt idx="6424">
                  <c:v>42003</c:v>
                </c:pt>
                <c:pt idx="6425">
                  <c:v>42004</c:v>
                </c:pt>
                <c:pt idx="6426">
                  <c:v>42005</c:v>
                </c:pt>
                <c:pt idx="6427">
                  <c:v>42006</c:v>
                </c:pt>
                <c:pt idx="6428">
                  <c:v>42009</c:v>
                </c:pt>
                <c:pt idx="6429">
                  <c:v>42010</c:v>
                </c:pt>
                <c:pt idx="6430">
                  <c:v>42011</c:v>
                </c:pt>
                <c:pt idx="6431">
                  <c:v>42012</c:v>
                </c:pt>
                <c:pt idx="6432">
                  <c:v>42013</c:v>
                </c:pt>
                <c:pt idx="6433">
                  <c:v>42016</c:v>
                </c:pt>
                <c:pt idx="6434">
                  <c:v>42017</c:v>
                </c:pt>
                <c:pt idx="6435">
                  <c:v>42018</c:v>
                </c:pt>
                <c:pt idx="6436">
                  <c:v>42019</c:v>
                </c:pt>
                <c:pt idx="6437">
                  <c:v>42020</c:v>
                </c:pt>
                <c:pt idx="6438">
                  <c:v>42023</c:v>
                </c:pt>
                <c:pt idx="6439">
                  <c:v>42024</c:v>
                </c:pt>
                <c:pt idx="6440">
                  <c:v>42025</c:v>
                </c:pt>
                <c:pt idx="6441">
                  <c:v>42026</c:v>
                </c:pt>
                <c:pt idx="6442">
                  <c:v>42027</c:v>
                </c:pt>
                <c:pt idx="6443">
                  <c:v>42030</c:v>
                </c:pt>
                <c:pt idx="6444">
                  <c:v>42031</c:v>
                </c:pt>
                <c:pt idx="6445">
                  <c:v>42032</c:v>
                </c:pt>
                <c:pt idx="6446">
                  <c:v>42033</c:v>
                </c:pt>
                <c:pt idx="6447">
                  <c:v>42034</c:v>
                </c:pt>
                <c:pt idx="6448">
                  <c:v>42037</c:v>
                </c:pt>
                <c:pt idx="6449">
                  <c:v>42038</c:v>
                </c:pt>
                <c:pt idx="6450">
                  <c:v>42039</c:v>
                </c:pt>
                <c:pt idx="6451">
                  <c:v>42040</c:v>
                </c:pt>
                <c:pt idx="6452">
                  <c:v>42041</c:v>
                </c:pt>
                <c:pt idx="6453">
                  <c:v>42044</c:v>
                </c:pt>
                <c:pt idx="6454">
                  <c:v>42045</c:v>
                </c:pt>
                <c:pt idx="6455">
                  <c:v>42046</c:v>
                </c:pt>
                <c:pt idx="6456">
                  <c:v>42047</c:v>
                </c:pt>
                <c:pt idx="6457">
                  <c:v>42048</c:v>
                </c:pt>
                <c:pt idx="6458">
                  <c:v>42051</c:v>
                </c:pt>
                <c:pt idx="6459">
                  <c:v>42052</c:v>
                </c:pt>
                <c:pt idx="6460">
                  <c:v>42053</c:v>
                </c:pt>
                <c:pt idx="6461">
                  <c:v>42054</c:v>
                </c:pt>
                <c:pt idx="6462">
                  <c:v>42055</c:v>
                </c:pt>
                <c:pt idx="6463">
                  <c:v>42058</c:v>
                </c:pt>
                <c:pt idx="6464">
                  <c:v>42059</c:v>
                </c:pt>
                <c:pt idx="6465">
                  <c:v>42060</c:v>
                </c:pt>
                <c:pt idx="6466">
                  <c:v>42061</c:v>
                </c:pt>
                <c:pt idx="6467">
                  <c:v>42062</c:v>
                </c:pt>
                <c:pt idx="6468">
                  <c:v>42065</c:v>
                </c:pt>
                <c:pt idx="6469">
                  <c:v>42066</c:v>
                </c:pt>
                <c:pt idx="6470">
                  <c:v>42067</c:v>
                </c:pt>
                <c:pt idx="6471">
                  <c:v>42068</c:v>
                </c:pt>
                <c:pt idx="6472">
                  <c:v>42069</c:v>
                </c:pt>
                <c:pt idx="6473">
                  <c:v>42072</c:v>
                </c:pt>
                <c:pt idx="6474">
                  <c:v>42073</c:v>
                </c:pt>
                <c:pt idx="6475">
                  <c:v>42074</c:v>
                </c:pt>
                <c:pt idx="6476">
                  <c:v>42075</c:v>
                </c:pt>
                <c:pt idx="6477">
                  <c:v>42076</c:v>
                </c:pt>
                <c:pt idx="6478">
                  <c:v>42079</c:v>
                </c:pt>
                <c:pt idx="6479">
                  <c:v>42080</c:v>
                </c:pt>
                <c:pt idx="6480">
                  <c:v>42081</c:v>
                </c:pt>
                <c:pt idx="6481">
                  <c:v>42082</c:v>
                </c:pt>
                <c:pt idx="6482">
                  <c:v>42083</c:v>
                </c:pt>
                <c:pt idx="6483">
                  <c:v>42086</c:v>
                </c:pt>
                <c:pt idx="6484">
                  <c:v>42087</c:v>
                </c:pt>
                <c:pt idx="6485">
                  <c:v>42088</c:v>
                </c:pt>
                <c:pt idx="6486">
                  <c:v>42089</c:v>
                </c:pt>
                <c:pt idx="6487">
                  <c:v>42090</c:v>
                </c:pt>
                <c:pt idx="6488">
                  <c:v>42093</c:v>
                </c:pt>
                <c:pt idx="6489">
                  <c:v>42094</c:v>
                </c:pt>
                <c:pt idx="6490">
                  <c:v>42095</c:v>
                </c:pt>
                <c:pt idx="6491">
                  <c:v>42096</c:v>
                </c:pt>
                <c:pt idx="6492">
                  <c:v>42097</c:v>
                </c:pt>
                <c:pt idx="6493">
                  <c:v>42100</c:v>
                </c:pt>
                <c:pt idx="6494">
                  <c:v>42101</c:v>
                </c:pt>
                <c:pt idx="6495">
                  <c:v>42102</c:v>
                </c:pt>
                <c:pt idx="6496">
                  <c:v>42103</c:v>
                </c:pt>
                <c:pt idx="6497">
                  <c:v>42104</c:v>
                </c:pt>
                <c:pt idx="6498">
                  <c:v>42107</c:v>
                </c:pt>
                <c:pt idx="6499">
                  <c:v>42108</c:v>
                </c:pt>
                <c:pt idx="6500">
                  <c:v>42109</c:v>
                </c:pt>
                <c:pt idx="6501">
                  <c:v>42110</c:v>
                </c:pt>
                <c:pt idx="6502">
                  <c:v>42111</c:v>
                </c:pt>
                <c:pt idx="6503">
                  <c:v>42114</c:v>
                </c:pt>
                <c:pt idx="6504">
                  <c:v>42115</c:v>
                </c:pt>
                <c:pt idx="6505">
                  <c:v>42116</c:v>
                </c:pt>
                <c:pt idx="6506">
                  <c:v>42117</c:v>
                </c:pt>
                <c:pt idx="6507">
                  <c:v>42118</c:v>
                </c:pt>
                <c:pt idx="6508">
                  <c:v>42121</c:v>
                </c:pt>
                <c:pt idx="6509">
                  <c:v>42122</c:v>
                </c:pt>
                <c:pt idx="6510">
                  <c:v>42123</c:v>
                </c:pt>
                <c:pt idx="6511">
                  <c:v>42124</c:v>
                </c:pt>
                <c:pt idx="6512">
                  <c:v>42125</c:v>
                </c:pt>
                <c:pt idx="6513">
                  <c:v>42128</c:v>
                </c:pt>
                <c:pt idx="6514">
                  <c:v>42129</c:v>
                </c:pt>
                <c:pt idx="6515">
                  <c:v>42130</c:v>
                </c:pt>
                <c:pt idx="6516">
                  <c:v>42131</c:v>
                </c:pt>
                <c:pt idx="6517">
                  <c:v>42132</c:v>
                </c:pt>
                <c:pt idx="6518">
                  <c:v>42135</c:v>
                </c:pt>
                <c:pt idx="6519">
                  <c:v>42136</c:v>
                </c:pt>
                <c:pt idx="6520">
                  <c:v>42137</c:v>
                </c:pt>
                <c:pt idx="6521">
                  <c:v>42138</c:v>
                </c:pt>
                <c:pt idx="6522">
                  <c:v>42139</c:v>
                </c:pt>
                <c:pt idx="6523">
                  <c:v>42142</c:v>
                </c:pt>
                <c:pt idx="6524">
                  <c:v>42143</c:v>
                </c:pt>
                <c:pt idx="6525">
                  <c:v>42144</c:v>
                </c:pt>
                <c:pt idx="6526">
                  <c:v>42145</c:v>
                </c:pt>
                <c:pt idx="6527">
                  <c:v>42146</c:v>
                </c:pt>
                <c:pt idx="6528">
                  <c:v>42149</c:v>
                </c:pt>
                <c:pt idx="6529">
                  <c:v>42150</c:v>
                </c:pt>
                <c:pt idx="6530">
                  <c:v>42151</c:v>
                </c:pt>
                <c:pt idx="6531">
                  <c:v>42152</c:v>
                </c:pt>
                <c:pt idx="6532">
                  <c:v>42153</c:v>
                </c:pt>
                <c:pt idx="6533">
                  <c:v>42156</c:v>
                </c:pt>
                <c:pt idx="6534">
                  <c:v>42157</c:v>
                </c:pt>
                <c:pt idx="6535">
                  <c:v>42158</c:v>
                </c:pt>
                <c:pt idx="6536">
                  <c:v>42159</c:v>
                </c:pt>
                <c:pt idx="6537">
                  <c:v>42160</c:v>
                </c:pt>
                <c:pt idx="6538">
                  <c:v>42163</c:v>
                </c:pt>
                <c:pt idx="6539">
                  <c:v>42164</c:v>
                </c:pt>
                <c:pt idx="6540">
                  <c:v>42165</c:v>
                </c:pt>
                <c:pt idx="6541">
                  <c:v>42166</c:v>
                </c:pt>
                <c:pt idx="6542">
                  <c:v>42167</c:v>
                </c:pt>
                <c:pt idx="6543">
                  <c:v>42170</c:v>
                </c:pt>
                <c:pt idx="6544">
                  <c:v>42171</c:v>
                </c:pt>
                <c:pt idx="6545">
                  <c:v>42172</c:v>
                </c:pt>
                <c:pt idx="6546">
                  <c:v>42173</c:v>
                </c:pt>
                <c:pt idx="6547">
                  <c:v>42174</c:v>
                </c:pt>
                <c:pt idx="6548">
                  <c:v>42177</c:v>
                </c:pt>
                <c:pt idx="6549">
                  <c:v>42178</c:v>
                </c:pt>
                <c:pt idx="6550">
                  <c:v>42179</c:v>
                </c:pt>
                <c:pt idx="6551">
                  <c:v>42180</c:v>
                </c:pt>
                <c:pt idx="6552">
                  <c:v>42181</c:v>
                </c:pt>
                <c:pt idx="6553">
                  <c:v>42184</c:v>
                </c:pt>
                <c:pt idx="6554">
                  <c:v>42185</c:v>
                </c:pt>
                <c:pt idx="6555">
                  <c:v>42186</c:v>
                </c:pt>
                <c:pt idx="6556">
                  <c:v>42187</c:v>
                </c:pt>
                <c:pt idx="6557">
                  <c:v>42188</c:v>
                </c:pt>
                <c:pt idx="6558">
                  <c:v>42191</c:v>
                </c:pt>
                <c:pt idx="6559">
                  <c:v>42192</c:v>
                </c:pt>
                <c:pt idx="6560">
                  <c:v>42193</c:v>
                </c:pt>
                <c:pt idx="6561">
                  <c:v>42194</c:v>
                </c:pt>
                <c:pt idx="6562">
                  <c:v>42195</c:v>
                </c:pt>
                <c:pt idx="6563">
                  <c:v>42198</c:v>
                </c:pt>
                <c:pt idx="6564">
                  <c:v>42199</c:v>
                </c:pt>
                <c:pt idx="6565">
                  <c:v>42200</c:v>
                </c:pt>
                <c:pt idx="6566">
                  <c:v>42201</c:v>
                </c:pt>
                <c:pt idx="6567">
                  <c:v>42202</c:v>
                </c:pt>
                <c:pt idx="6568">
                  <c:v>42205</c:v>
                </c:pt>
                <c:pt idx="6569">
                  <c:v>42206</c:v>
                </c:pt>
                <c:pt idx="6570">
                  <c:v>42207</c:v>
                </c:pt>
                <c:pt idx="6571">
                  <c:v>42208</c:v>
                </c:pt>
                <c:pt idx="6572">
                  <c:v>42209</c:v>
                </c:pt>
                <c:pt idx="6573">
                  <c:v>42212</c:v>
                </c:pt>
                <c:pt idx="6574">
                  <c:v>42213</c:v>
                </c:pt>
                <c:pt idx="6575">
                  <c:v>42214</c:v>
                </c:pt>
                <c:pt idx="6576">
                  <c:v>42215</c:v>
                </c:pt>
                <c:pt idx="6577">
                  <c:v>42216</c:v>
                </c:pt>
                <c:pt idx="6578">
                  <c:v>42219</c:v>
                </c:pt>
                <c:pt idx="6579">
                  <c:v>42220</c:v>
                </c:pt>
                <c:pt idx="6580">
                  <c:v>42221</c:v>
                </c:pt>
                <c:pt idx="6581">
                  <c:v>42222</c:v>
                </c:pt>
                <c:pt idx="6582">
                  <c:v>42223</c:v>
                </c:pt>
                <c:pt idx="6583">
                  <c:v>42226</c:v>
                </c:pt>
                <c:pt idx="6584">
                  <c:v>42227</c:v>
                </c:pt>
                <c:pt idx="6585">
                  <c:v>42228</c:v>
                </c:pt>
                <c:pt idx="6586">
                  <c:v>42229</c:v>
                </c:pt>
                <c:pt idx="6587">
                  <c:v>42230</c:v>
                </c:pt>
                <c:pt idx="6588">
                  <c:v>42233</c:v>
                </c:pt>
                <c:pt idx="6589">
                  <c:v>42234</c:v>
                </c:pt>
                <c:pt idx="6590">
                  <c:v>42235</c:v>
                </c:pt>
                <c:pt idx="6591">
                  <c:v>42236</c:v>
                </c:pt>
                <c:pt idx="6592">
                  <c:v>42237</c:v>
                </c:pt>
                <c:pt idx="6593">
                  <c:v>42240</c:v>
                </c:pt>
                <c:pt idx="6594">
                  <c:v>42241</c:v>
                </c:pt>
                <c:pt idx="6595">
                  <c:v>42242</c:v>
                </c:pt>
                <c:pt idx="6596">
                  <c:v>42243</c:v>
                </c:pt>
                <c:pt idx="6597">
                  <c:v>42244</c:v>
                </c:pt>
                <c:pt idx="6598">
                  <c:v>42247</c:v>
                </c:pt>
                <c:pt idx="6599">
                  <c:v>42248</c:v>
                </c:pt>
                <c:pt idx="6600">
                  <c:v>42249</c:v>
                </c:pt>
                <c:pt idx="6601">
                  <c:v>42250</c:v>
                </c:pt>
                <c:pt idx="6602">
                  <c:v>42251</c:v>
                </c:pt>
                <c:pt idx="6603">
                  <c:v>42254</c:v>
                </c:pt>
                <c:pt idx="6604">
                  <c:v>42255</c:v>
                </c:pt>
                <c:pt idx="6605">
                  <c:v>42256</c:v>
                </c:pt>
                <c:pt idx="6606">
                  <c:v>42257</c:v>
                </c:pt>
                <c:pt idx="6607">
                  <c:v>42258</c:v>
                </c:pt>
                <c:pt idx="6608">
                  <c:v>42261</c:v>
                </c:pt>
                <c:pt idx="6609">
                  <c:v>42262</c:v>
                </c:pt>
                <c:pt idx="6610">
                  <c:v>42263</c:v>
                </c:pt>
                <c:pt idx="6611">
                  <c:v>42264</c:v>
                </c:pt>
                <c:pt idx="6612">
                  <c:v>42265</c:v>
                </c:pt>
                <c:pt idx="6613">
                  <c:v>42268</c:v>
                </c:pt>
                <c:pt idx="6614">
                  <c:v>42269</c:v>
                </c:pt>
                <c:pt idx="6615">
                  <c:v>42270</c:v>
                </c:pt>
                <c:pt idx="6616">
                  <c:v>42271</c:v>
                </c:pt>
                <c:pt idx="6617">
                  <c:v>42272</c:v>
                </c:pt>
                <c:pt idx="6618">
                  <c:v>42275</c:v>
                </c:pt>
                <c:pt idx="6619">
                  <c:v>42276</c:v>
                </c:pt>
                <c:pt idx="6620">
                  <c:v>42277</c:v>
                </c:pt>
                <c:pt idx="6621">
                  <c:v>42278</c:v>
                </c:pt>
                <c:pt idx="6622">
                  <c:v>42279</c:v>
                </c:pt>
                <c:pt idx="6623">
                  <c:v>42282</c:v>
                </c:pt>
                <c:pt idx="6624">
                  <c:v>42283</c:v>
                </c:pt>
                <c:pt idx="6625">
                  <c:v>42284</c:v>
                </c:pt>
                <c:pt idx="6626">
                  <c:v>42285</c:v>
                </c:pt>
                <c:pt idx="6627">
                  <c:v>42286</c:v>
                </c:pt>
                <c:pt idx="6628">
                  <c:v>42289</c:v>
                </c:pt>
                <c:pt idx="6629">
                  <c:v>42290</c:v>
                </c:pt>
                <c:pt idx="6630">
                  <c:v>42291</c:v>
                </c:pt>
                <c:pt idx="6631">
                  <c:v>42292</c:v>
                </c:pt>
                <c:pt idx="6632">
                  <c:v>42293</c:v>
                </c:pt>
                <c:pt idx="6633">
                  <c:v>42296</c:v>
                </c:pt>
                <c:pt idx="6634">
                  <c:v>42297</c:v>
                </c:pt>
                <c:pt idx="6635">
                  <c:v>42298</c:v>
                </c:pt>
                <c:pt idx="6636">
                  <c:v>42299</c:v>
                </c:pt>
                <c:pt idx="6637">
                  <c:v>42300</c:v>
                </c:pt>
                <c:pt idx="6638">
                  <c:v>42303</c:v>
                </c:pt>
                <c:pt idx="6639">
                  <c:v>42304</c:v>
                </c:pt>
                <c:pt idx="6640">
                  <c:v>42305</c:v>
                </c:pt>
                <c:pt idx="6641">
                  <c:v>42306</c:v>
                </c:pt>
                <c:pt idx="6642">
                  <c:v>42307</c:v>
                </c:pt>
                <c:pt idx="6643">
                  <c:v>42310</c:v>
                </c:pt>
                <c:pt idx="6644">
                  <c:v>42311</c:v>
                </c:pt>
                <c:pt idx="6645">
                  <c:v>42312</c:v>
                </c:pt>
                <c:pt idx="6646">
                  <c:v>42313</c:v>
                </c:pt>
                <c:pt idx="6647">
                  <c:v>42314</c:v>
                </c:pt>
                <c:pt idx="6648">
                  <c:v>42317</c:v>
                </c:pt>
                <c:pt idx="6649">
                  <c:v>42318</c:v>
                </c:pt>
                <c:pt idx="6650">
                  <c:v>42319</c:v>
                </c:pt>
                <c:pt idx="6651">
                  <c:v>42320</c:v>
                </c:pt>
                <c:pt idx="6652">
                  <c:v>42321</c:v>
                </c:pt>
                <c:pt idx="6653">
                  <c:v>42324</c:v>
                </c:pt>
                <c:pt idx="6654">
                  <c:v>42325</c:v>
                </c:pt>
                <c:pt idx="6655">
                  <c:v>42326</c:v>
                </c:pt>
                <c:pt idx="6656">
                  <c:v>42327</c:v>
                </c:pt>
                <c:pt idx="6657">
                  <c:v>42328</c:v>
                </c:pt>
                <c:pt idx="6658">
                  <c:v>42331</c:v>
                </c:pt>
                <c:pt idx="6659">
                  <c:v>42332</c:v>
                </c:pt>
                <c:pt idx="6660">
                  <c:v>42333</c:v>
                </c:pt>
                <c:pt idx="6661">
                  <c:v>42334</c:v>
                </c:pt>
                <c:pt idx="6662">
                  <c:v>42335</c:v>
                </c:pt>
                <c:pt idx="6663">
                  <c:v>42338</c:v>
                </c:pt>
                <c:pt idx="6664">
                  <c:v>42339</c:v>
                </c:pt>
                <c:pt idx="6665">
                  <c:v>42340</c:v>
                </c:pt>
                <c:pt idx="6666">
                  <c:v>42341</c:v>
                </c:pt>
                <c:pt idx="6667">
                  <c:v>42342</c:v>
                </c:pt>
                <c:pt idx="6668">
                  <c:v>42345</c:v>
                </c:pt>
                <c:pt idx="6669">
                  <c:v>42346</c:v>
                </c:pt>
                <c:pt idx="6670">
                  <c:v>42347</c:v>
                </c:pt>
                <c:pt idx="6671">
                  <c:v>42348</c:v>
                </c:pt>
                <c:pt idx="6672">
                  <c:v>42349</c:v>
                </c:pt>
                <c:pt idx="6673">
                  <c:v>42352</c:v>
                </c:pt>
                <c:pt idx="6674">
                  <c:v>42353</c:v>
                </c:pt>
                <c:pt idx="6675">
                  <c:v>42354</c:v>
                </c:pt>
                <c:pt idx="6676">
                  <c:v>42355</c:v>
                </c:pt>
                <c:pt idx="6677">
                  <c:v>42356</c:v>
                </c:pt>
                <c:pt idx="6678">
                  <c:v>42359</c:v>
                </c:pt>
                <c:pt idx="6679">
                  <c:v>42360</c:v>
                </c:pt>
                <c:pt idx="6680">
                  <c:v>42361</c:v>
                </c:pt>
                <c:pt idx="6681">
                  <c:v>42362</c:v>
                </c:pt>
                <c:pt idx="6682">
                  <c:v>42363</c:v>
                </c:pt>
                <c:pt idx="6683">
                  <c:v>42366</c:v>
                </c:pt>
                <c:pt idx="6684">
                  <c:v>42367</c:v>
                </c:pt>
                <c:pt idx="6685">
                  <c:v>42368</c:v>
                </c:pt>
                <c:pt idx="6686">
                  <c:v>42369</c:v>
                </c:pt>
                <c:pt idx="6687">
                  <c:v>42370</c:v>
                </c:pt>
                <c:pt idx="6688">
                  <c:v>42373</c:v>
                </c:pt>
                <c:pt idx="6689">
                  <c:v>42374</c:v>
                </c:pt>
                <c:pt idx="6690">
                  <c:v>42375</c:v>
                </c:pt>
                <c:pt idx="6691">
                  <c:v>42376</c:v>
                </c:pt>
                <c:pt idx="6692">
                  <c:v>42377</c:v>
                </c:pt>
                <c:pt idx="6693">
                  <c:v>42380</c:v>
                </c:pt>
                <c:pt idx="6694">
                  <c:v>42381</c:v>
                </c:pt>
                <c:pt idx="6695">
                  <c:v>42382</c:v>
                </c:pt>
                <c:pt idx="6696">
                  <c:v>42383</c:v>
                </c:pt>
                <c:pt idx="6697">
                  <c:v>42384</c:v>
                </c:pt>
                <c:pt idx="6698">
                  <c:v>42387</c:v>
                </c:pt>
                <c:pt idx="6699">
                  <c:v>42388</c:v>
                </c:pt>
                <c:pt idx="6700">
                  <c:v>42389</c:v>
                </c:pt>
                <c:pt idx="6701">
                  <c:v>42390</c:v>
                </c:pt>
                <c:pt idx="6702">
                  <c:v>42391</c:v>
                </c:pt>
                <c:pt idx="6703">
                  <c:v>42394</c:v>
                </c:pt>
                <c:pt idx="6704">
                  <c:v>42395</c:v>
                </c:pt>
                <c:pt idx="6705">
                  <c:v>42396</c:v>
                </c:pt>
                <c:pt idx="6706">
                  <c:v>42397</c:v>
                </c:pt>
                <c:pt idx="6707">
                  <c:v>42398</c:v>
                </c:pt>
                <c:pt idx="6708">
                  <c:v>42401</c:v>
                </c:pt>
                <c:pt idx="6709">
                  <c:v>42402</c:v>
                </c:pt>
                <c:pt idx="6710">
                  <c:v>42403</c:v>
                </c:pt>
                <c:pt idx="6711">
                  <c:v>42404</c:v>
                </c:pt>
                <c:pt idx="6712">
                  <c:v>42405</c:v>
                </c:pt>
                <c:pt idx="6713">
                  <c:v>42408</c:v>
                </c:pt>
                <c:pt idx="6714">
                  <c:v>42409</c:v>
                </c:pt>
                <c:pt idx="6715">
                  <c:v>42410</c:v>
                </c:pt>
                <c:pt idx="6716">
                  <c:v>42411</c:v>
                </c:pt>
                <c:pt idx="6717">
                  <c:v>42412</c:v>
                </c:pt>
                <c:pt idx="6718">
                  <c:v>42415</c:v>
                </c:pt>
                <c:pt idx="6719">
                  <c:v>42416</c:v>
                </c:pt>
                <c:pt idx="6720">
                  <c:v>42417</c:v>
                </c:pt>
              </c:numCache>
            </c:numRef>
          </c:cat>
          <c:val>
            <c:numRef>
              <c:f>'IBEX vs oil'!$J$11:$J$6731</c:f>
              <c:numCache>
                <c:formatCode>General</c:formatCode>
                <c:ptCount val="6721"/>
                <c:pt idx="262" formatCode="0%">
                  <c:v>-0.39014575581972022</c:v>
                </c:pt>
                <c:pt idx="263" formatCode="0%">
                  <c:v>-0.39068825030681742</c:v>
                </c:pt>
                <c:pt idx="264" formatCode="0%">
                  <c:v>-0.39038807556972827</c:v>
                </c:pt>
                <c:pt idx="265" formatCode="0%">
                  <c:v>-0.39129125475979931</c:v>
                </c:pt>
                <c:pt idx="266" formatCode="0%">
                  <c:v>-0.39099390073736806</c:v>
                </c:pt>
                <c:pt idx="267" formatCode="0%">
                  <c:v>-0.39209692488009495</c:v>
                </c:pt>
                <c:pt idx="268" formatCode="0%">
                  <c:v>-0.39207701514637561</c:v>
                </c:pt>
                <c:pt idx="269" formatCode="0%">
                  <c:v>-0.39210547240569471</c:v>
                </c:pt>
                <c:pt idx="270" formatCode="0%">
                  <c:v>-0.39239757847167533</c:v>
                </c:pt>
                <c:pt idx="271" formatCode="0%">
                  <c:v>-0.39225738020077666</c:v>
                </c:pt>
                <c:pt idx="272" formatCode="0%">
                  <c:v>-0.39186751829234606</c:v>
                </c:pt>
                <c:pt idx="273" formatCode="0%">
                  <c:v>-0.39158085195057502</c:v>
                </c:pt>
                <c:pt idx="274" formatCode="0%">
                  <c:v>-0.39155280181755242</c:v>
                </c:pt>
                <c:pt idx="275" formatCode="0%">
                  <c:v>-0.39162341682919766</c:v>
                </c:pt>
                <c:pt idx="276" formatCode="0%">
                  <c:v>-0.3910086688520793</c:v>
                </c:pt>
                <c:pt idx="277" formatCode="0%">
                  <c:v>-0.39030776052297</c:v>
                </c:pt>
                <c:pt idx="278" formatCode="0%">
                  <c:v>-0.39103536574283748</c:v>
                </c:pt>
                <c:pt idx="279" formatCode="0%">
                  <c:v>-0.39072557497520666</c:v>
                </c:pt>
                <c:pt idx="280" formatCode="0%">
                  <c:v>-0.39051665416381803</c:v>
                </c:pt>
                <c:pt idx="281" formatCode="0%">
                  <c:v>-0.39013522822504387</c:v>
                </c:pt>
                <c:pt idx="282" formatCode="0%">
                  <c:v>-0.39015272830886211</c:v>
                </c:pt>
                <c:pt idx="283" formatCode="0%">
                  <c:v>-0.39009604255884683</c:v>
                </c:pt>
                <c:pt idx="284" formatCode="0%">
                  <c:v>-0.39010934768057948</c:v>
                </c:pt>
                <c:pt idx="285" formatCode="0%">
                  <c:v>-0.39022388745363767</c:v>
                </c:pt>
                <c:pt idx="286" formatCode="0%">
                  <c:v>-0.39077350628238794</c:v>
                </c:pt>
                <c:pt idx="287" formatCode="0%">
                  <c:v>-0.39200795831860519</c:v>
                </c:pt>
                <c:pt idx="288" formatCode="0%">
                  <c:v>-0.39269922703143473</c:v>
                </c:pt>
                <c:pt idx="289" formatCode="0%">
                  <c:v>-0.394115147412263</c:v>
                </c:pt>
                <c:pt idx="290" formatCode="0%">
                  <c:v>-0.39417605583509657</c:v>
                </c:pt>
                <c:pt idx="291" formatCode="0%">
                  <c:v>-0.39433870665128379</c:v>
                </c:pt>
                <c:pt idx="292" formatCode="0%">
                  <c:v>-0.39499228180074819</c:v>
                </c:pt>
                <c:pt idx="293" formatCode="0%">
                  <c:v>-0.39665724940061348</c:v>
                </c:pt>
                <c:pt idx="294" formatCode="0%">
                  <c:v>-0.39705479518935005</c:v>
                </c:pt>
                <c:pt idx="295" formatCode="0%">
                  <c:v>-0.39582669249632618</c:v>
                </c:pt>
                <c:pt idx="296" formatCode="0%">
                  <c:v>-0.39519886650014524</c:v>
                </c:pt>
                <c:pt idx="297" formatCode="0%">
                  <c:v>-0.3958273723731574</c:v>
                </c:pt>
                <c:pt idx="298" formatCode="0%">
                  <c:v>-0.3977893363815837</c:v>
                </c:pt>
                <c:pt idx="299" formatCode="0%">
                  <c:v>-0.39844379622803733</c:v>
                </c:pt>
                <c:pt idx="300" formatCode="0%">
                  <c:v>-0.39884144976936425</c:v>
                </c:pt>
                <c:pt idx="301" formatCode="0%">
                  <c:v>-0.3988160094372728</c:v>
                </c:pt>
                <c:pt idx="302" formatCode="0%">
                  <c:v>-0.39651035245374161</c:v>
                </c:pt>
                <c:pt idx="303" formatCode="0%">
                  <c:v>-0.40210204687519813</c:v>
                </c:pt>
                <c:pt idx="304" formatCode="0%">
                  <c:v>-0.40231937952551478</c:v>
                </c:pt>
                <c:pt idx="305" formatCode="0%">
                  <c:v>-0.40629370265141523</c:v>
                </c:pt>
                <c:pt idx="306" formatCode="0%">
                  <c:v>-0.405921877393569</c:v>
                </c:pt>
                <c:pt idx="307" formatCode="0%">
                  <c:v>-0.40532670925810821</c:v>
                </c:pt>
                <c:pt idx="308" formatCode="0%">
                  <c:v>-0.40593669320759512</c:v>
                </c:pt>
                <c:pt idx="309" formatCode="0%">
                  <c:v>-0.4070726439249005</c:v>
                </c:pt>
                <c:pt idx="310" formatCode="0%">
                  <c:v>-0.40368596409794466</c:v>
                </c:pt>
                <c:pt idx="311" formatCode="0%">
                  <c:v>-0.40445337132238596</c:v>
                </c:pt>
                <c:pt idx="312" formatCode="0%">
                  <c:v>-0.40440243917960828</c:v>
                </c:pt>
                <c:pt idx="313" formatCode="0%">
                  <c:v>-0.40475697523698184</c:v>
                </c:pt>
                <c:pt idx="314" formatCode="0%">
                  <c:v>-0.40506029914918684</c:v>
                </c:pt>
                <c:pt idx="315" formatCode="0%">
                  <c:v>-0.4052706023413587</c:v>
                </c:pt>
                <c:pt idx="316" formatCode="0%">
                  <c:v>-0.40596136097476671</c:v>
                </c:pt>
                <c:pt idx="317" formatCode="0%">
                  <c:v>-0.40696281356591552</c:v>
                </c:pt>
                <c:pt idx="318" formatCode="0%">
                  <c:v>-0.40414113326542511</c:v>
                </c:pt>
                <c:pt idx="319" formatCode="0%">
                  <c:v>-0.39502760858876768</c:v>
                </c:pt>
                <c:pt idx="320" formatCode="0%">
                  <c:v>-0.3655627178159524</c:v>
                </c:pt>
                <c:pt idx="321" formatCode="0%">
                  <c:v>-0.37745489427264822</c:v>
                </c:pt>
                <c:pt idx="322" formatCode="0%">
                  <c:v>-0.39190439826889467</c:v>
                </c:pt>
                <c:pt idx="323" formatCode="0%">
                  <c:v>-0.39179009329304726</c:v>
                </c:pt>
                <c:pt idx="324" formatCode="0%">
                  <c:v>-0.39144124355086402</c:v>
                </c:pt>
                <c:pt idx="325" formatCode="0%">
                  <c:v>-0.38780829845149545</c:v>
                </c:pt>
                <c:pt idx="326" formatCode="0%">
                  <c:v>-0.38824265250269008</c:v>
                </c:pt>
                <c:pt idx="327" formatCode="0%">
                  <c:v>-0.38830008368659968</c:v>
                </c:pt>
                <c:pt idx="328" formatCode="0%">
                  <c:v>-0.39421508532284344</c:v>
                </c:pt>
                <c:pt idx="329" formatCode="0%">
                  <c:v>-0.38297213905053951</c:v>
                </c:pt>
                <c:pt idx="330" formatCode="0%">
                  <c:v>-0.38913159010045539</c:v>
                </c:pt>
                <c:pt idx="331" formatCode="0%">
                  <c:v>-0.39529385536935363</c:v>
                </c:pt>
                <c:pt idx="332" formatCode="0%">
                  <c:v>-0.39505043365766007</c:v>
                </c:pt>
                <c:pt idx="333" formatCode="0%">
                  <c:v>-0.39822330731448741</c:v>
                </c:pt>
                <c:pt idx="334" formatCode="0%">
                  <c:v>-0.39780278585025869</c:v>
                </c:pt>
                <c:pt idx="335" formatCode="0%">
                  <c:v>-0.37436981168648004</c:v>
                </c:pt>
                <c:pt idx="336" formatCode="0%">
                  <c:v>-0.37522555935101065</c:v>
                </c:pt>
                <c:pt idx="337" formatCode="0%">
                  <c:v>-0.38005936740725788</c:v>
                </c:pt>
                <c:pt idx="338" formatCode="0%">
                  <c:v>-0.37983645593231963</c:v>
                </c:pt>
                <c:pt idx="339" formatCode="0%">
                  <c:v>-0.38013728458316293</c:v>
                </c:pt>
                <c:pt idx="340" formatCode="0%">
                  <c:v>-0.37660031160201085</c:v>
                </c:pt>
                <c:pt idx="341" formatCode="0%">
                  <c:v>-0.37649479314690859</c:v>
                </c:pt>
                <c:pt idx="342" formatCode="0%">
                  <c:v>-0.3742525140928819</c:v>
                </c:pt>
                <c:pt idx="343" formatCode="0%">
                  <c:v>-0.37074112682403326</c:v>
                </c:pt>
                <c:pt idx="344" formatCode="0%">
                  <c:v>-0.37240160866112626</c:v>
                </c:pt>
                <c:pt idx="345" formatCode="0%">
                  <c:v>-0.37422036602962494</c:v>
                </c:pt>
                <c:pt idx="346" formatCode="0%">
                  <c:v>-0.37768415400932986</c:v>
                </c:pt>
                <c:pt idx="347" formatCode="0%">
                  <c:v>-0.37617791763691399</c:v>
                </c:pt>
                <c:pt idx="348" formatCode="0%">
                  <c:v>-0.37343080818155777</c:v>
                </c:pt>
                <c:pt idx="349" formatCode="0%">
                  <c:v>-0.36931031054397034</c:v>
                </c:pt>
                <c:pt idx="350" formatCode="0%">
                  <c:v>-0.36792766331294191</c:v>
                </c:pt>
                <c:pt idx="351" formatCode="0%">
                  <c:v>-0.37441516203091713</c:v>
                </c:pt>
                <c:pt idx="352" formatCode="0%">
                  <c:v>-0.3726123230277491</c:v>
                </c:pt>
                <c:pt idx="353" formatCode="0%">
                  <c:v>-0.37242597886495932</c:v>
                </c:pt>
                <c:pt idx="354" formatCode="0%">
                  <c:v>-0.37133715540510881</c:v>
                </c:pt>
                <c:pt idx="355" formatCode="0%">
                  <c:v>-0.36003818795179482</c:v>
                </c:pt>
                <c:pt idx="356" formatCode="0%">
                  <c:v>-0.37030862727490288</c:v>
                </c:pt>
                <c:pt idx="357" formatCode="0%">
                  <c:v>-0.37088681753318542</c:v>
                </c:pt>
                <c:pt idx="358" formatCode="0%">
                  <c:v>-0.37276538859893199</c:v>
                </c:pt>
                <c:pt idx="359" formatCode="0%">
                  <c:v>-0.37310865768391294</c:v>
                </c:pt>
                <c:pt idx="360" formatCode="0%">
                  <c:v>-0.36521584462052842</c:v>
                </c:pt>
                <c:pt idx="361" formatCode="0%">
                  <c:v>-0.35737408421341199</c:v>
                </c:pt>
                <c:pt idx="362" formatCode="0%">
                  <c:v>-0.35621940580686967</c:v>
                </c:pt>
                <c:pt idx="363" formatCode="0%">
                  <c:v>-0.35785940200636912</c:v>
                </c:pt>
                <c:pt idx="364" formatCode="0%">
                  <c:v>-0.35839636806031472</c:v>
                </c:pt>
                <c:pt idx="365" formatCode="0%">
                  <c:v>-0.36245325704716136</c:v>
                </c:pt>
                <c:pt idx="366" formatCode="0%">
                  <c:v>-0.35854721326725286</c:v>
                </c:pt>
                <c:pt idx="367" formatCode="0%">
                  <c:v>-0.36070596163019097</c:v>
                </c:pt>
                <c:pt idx="368" formatCode="0%">
                  <c:v>-0.35968057153848065</c:v>
                </c:pt>
                <c:pt idx="369" formatCode="0%">
                  <c:v>-0.36146893780412653</c:v>
                </c:pt>
                <c:pt idx="370" formatCode="0%">
                  <c:v>-0.36053603607455587</c:v>
                </c:pt>
                <c:pt idx="371" formatCode="0%">
                  <c:v>-0.36233755848357602</c:v>
                </c:pt>
                <c:pt idx="372" formatCode="0%">
                  <c:v>-0.35469802481729573</c:v>
                </c:pt>
                <c:pt idx="373" formatCode="0%">
                  <c:v>-0.35792750534685308</c:v>
                </c:pt>
                <c:pt idx="374" formatCode="0%">
                  <c:v>-0.35090369673490723</c:v>
                </c:pt>
                <c:pt idx="375" formatCode="0%">
                  <c:v>-0.34706644139784426</c:v>
                </c:pt>
                <c:pt idx="376" formatCode="0%">
                  <c:v>-0.36563455704160591</c:v>
                </c:pt>
                <c:pt idx="377" formatCode="0%">
                  <c:v>-0.36400388315009158</c:v>
                </c:pt>
                <c:pt idx="378" formatCode="0%">
                  <c:v>-0.37401937863786056</c:v>
                </c:pt>
                <c:pt idx="379" formatCode="0%">
                  <c:v>-0.38639627284658784</c:v>
                </c:pt>
                <c:pt idx="380" formatCode="0%">
                  <c:v>-0.38681302611759427</c:v>
                </c:pt>
                <c:pt idx="381" formatCode="0%">
                  <c:v>-0.38912878068255957</c:v>
                </c:pt>
                <c:pt idx="382" formatCode="0%">
                  <c:v>-0.3892993090178884</c:v>
                </c:pt>
                <c:pt idx="383" formatCode="0%">
                  <c:v>-0.3863944340777955</c:v>
                </c:pt>
                <c:pt idx="384" formatCode="0%">
                  <c:v>-0.39183352223517393</c:v>
                </c:pt>
                <c:pt idx="385" formatCode="0%">
                  <c:v>-0.39034574890813256</c:v>
                </c:pt>
                <c:pt idx="386" formatCode="0%">
                  <c:v>-0.38995475854278816</c:v>
                </c:pt>
                <c:pt idx="387" formatCode="0%">
                  <c:v>-0.38979891117946358</c:v>
                </c:pt>
                <c:pt idx="388" formatCode="0%">
                  <c:v>-0.39010361863008652</c:v>
                </c:pt>
                <c:pt idx="389" formatCode="0%">
                  <c:v>-0.39145108179711879</c:v>
                </c:pt>
                <c:pt idx="390" formatCode="0%">
                  <c:v>-0.39092910681668186</c:v>
                </c:pt>
                <c:pt idx="391" formatCode="0%">
                  <c:v>-0.39161850841849449</c:v>
                </c:pt>
                <c:pt idx="392" formatCode="0%">
                  <c:v>-0.39738802725295402</c:v>
                </c:pt>
                <c:pt idx="393" formatCode="0%">
                  <c:v>-0.39359922640861511</c:v>
                </c:pt>
                <c:pt idx="394" formatCode="0%">
                  <c:v>-0.39289775272867566</c:v>
                </c:pt>
                <c:pt idx="395" formatCode="0%">
                  <c:v>-0.39333861256966224</c:v>
                </c:pt>
                <c:pt idx="396" formatCode="0%">
                  <c:v>-0.39446427864853156</c:v>
                </c:pt>
                <c:pt idx="397" formatCode="0%">
                  <c:v>-0.39305815123015381</c:v>
                </c:pt>
                <c:pt idx="398" formatCode="0%">
                  <c:v>-0.39515204528393932</c:v>
                </c:pt>
                <c:pt idx="399" formatCode="0%">
                  <c:v>-0.39465135057194961</c:v>
                </c:pt>
                <c:pt idx="400" formatCode="0%">
                  <c:v>-0.3880409799632587</c:v>
                </c:pt>
                <c:pt idx="401" formatCode="0%">
                  <c:v>-0.38684698154612412</c:v>
                </c:pt>
                <c:pt idx="402" formatCode="0%">
                  <c:v>-0.38673471169469242</c:v>
                </c:pt>
                <c:pt idx="403" formatCode="0%">
                  <c:v>-0.38359318988075597</c:v>
                </c:pt>
                <c:pt idx="404" formatCode="0%">
                  <c:v>-0.38593893281526664</c:v>
                </c:pt>
                <c:pt idx="405" formatCode="0%">
                  <c:v>-0.39477775865369713</c:v>
                </c:pt>
                <c:pt idx="406" formatCode="0%">
                  <c:v>-0.39520588467479312</c:v>
                </c:pt>
                <c:pt idx="407" formatCode="0%">
                  <c:v>-0.39233276676360423</c:v>
                </c:pt>
                <c:pt idx="408" formatCode="0%">
                  <c:v>-0.3919584365901963</c:v>
                </c:pt>
                <c:pt idx="409" formatCode="0%">
                  <c:v>-0.39497028055424682</c:v>
                </c:pt>
                <c:pt idx="410" formatCode="0%">
                  <c:v>-0.39924147048574271</c:v>
                </c:pt>
                <c:pt idx="411" formatCode="0%">
                  <c:v>-0.39999932756323148</c:v>
                </c:pt>
                <c:pt idx="412" formatCode="0%">
                  <c:v>-0.39914563055359908</c:v>
                </c:pt>
                <c:pt idx="413" formatCode="0%">
                  <c:v>-0.39659103602799589</c:v>
                </c:pt>
                <c:pt idx="414" formatCode="0%">
                  <c:v>-0.40262182393935225</c:v>
                </c:pt>
                <c:pt idx="415" formatCode="0%">
                  <c:v>-0.40201367428998969</c:v>
                </c:pt>
                <c:pt idx="416" formatCode="0%">
                  <c:v>-0.40081170408745648</c:v>
                </c:pt>
                <c:pt idx="417" formatCode="0%">
                  <c:v>-0.40146938109894409</c:v>
                </c:pt>
                <c:pt idx="418" formatCode="0%">
                  <c:v>-0.40940283009452111</c:v>
                </c:pt>
                <c:pt idx="419" formatCode="0%">
                  <c:v>-0.40925862431211585</c:v>
                </c:pt>
                <c:pt idx="420" formatCode="0%">
                  <c:v>-0.40925862431211574</c:v>
                </c:pt>
                <c:pt idx="421" formatCode="0%">
                  <c:v>-0.4078978905567448</c:v>
                </c:pt>
                <c:pt idx="422" formatCode="0%">
                  <c:v>-0.40812500902689436</c:v>
                </c:pt>
                <c:pt idx="423" formatCode="0%">
                  <c:v>-0.40545099194840584</c:v>
                </c:pt>
                <c:pt idx="424" formatCode="0%">
                  <c:v>-0.40482233135508189</c:v>
                </c:pt>
                <c:pt idx="425" formatCode="0%">
                  <c:v>-0.40549250266009629</c:v>
                </c:pt>
                <c:pt idx="426" formatCode="0%">
                  <c:v>-0.41146911241475365</c:v>
                </c:pt>
                <c:pt idx="427" formatCode="0%">
                  <c:v>-0.43136931868068307</c:v>
                </c:pt>
                <c:pt idx="428" formatCode="0%">
                  <c:v>-0.43018136372889892</c:v>
                </c:pt>
                <c:pt idx="429" formatCode="0%">
                  <c:v>-0.42998479648129784</c:v>
                </c:pt>
                <c:pt idx="430" formatCode="0%">
                  <c:v>-0.42819247937011434</c:v>
                </c:pt>
                <c:pt idx="431" formatCode="0%">
                  <c:v>-0.42639196410206359</c:v>
                </c:pt>
                <c:pt idx="432" formatCode="0%">
                  <c:v>-0.43007354457052138</c:v>
                </c:pt>
                <c:pt idx="433" formatCode="0%">
                  <c:v>-0.4413786163808191</c:v>
                </c:pt>
                <c:pt idx="434" formatCode="0%">
                  <c:v>-0.44578075398583106</c:v>
                </c:pt>
                <c:pt idx="435" formatCode="0%">
                  <c:v>-0.43755034066025428</c:v>
                </c:pt>
                <c:pt idx="436" formatCode="0%">
                  <c:v>-0.43970058511207583</c:v>
                </c:pt>
                <c:pt idx="437" formatCode="0%">
                  <c:v>-0.43992816222457654</c:v>
                </c:pt>
                <c:pt idx="438" formatCode="0%">
                  <c:v>-0.26831325932243499</c:v>
                </c:pt>
                <c:pt idx="439" formatCode="0%">
                  <c:v>-0.29559743669242694</c:v>
                </c:pt>
                <c:pt idx="440" formatCode="0%">
                  <c:v>-0.28968767434212717</c:v>
                </c:pt>
                <c:pt idx="441" formatCode="0%">
                  <c:v>-0.28820899464918598</c:v>
                </c:pt>
                <c:pt idx="442" formatCode="0%">
                  <c:v>-0.29232169080385156</c:v>
                </c:pt>
                <c:pt idx="443" formatCode="0%">
                  <c:v>-0.28853956343840853</c:v>
                </c:pt>
                <c:pt idx="444" formatCode="0%">
                  <c:v>-0.28834611185558723</c:v>
                </c:pt>
                <c:pt idx="445" formatCode="0%">
                  <c:v>-0.28691844685688916</c:v>
                </c:pt>
                <c:pt idx="446" formatCode="0%">
                  <c:v>-0.28817901285283676</c:v>
                </c:pt>
                <c:pt idx="447" formatCode="0%">
                  <c:v>-0.27938147629657872</c:v>
                </c:pt>
                <c:pt idx="448" formatCode="0%">
                  <c:v>-0.27734348454001356</c:v>
                </c:pt>
                <c:pt idx="449" formatCode="0%">
                  <c:v>-0.27700994379505917</c:v>
                </c:pt>
                <c:pt idx="450" formatCode="0%">
                  <c:v>-0.2749174795035973</c:v>
                </c:pt>
                <c:pt idx="451" formatCode="0%">
                  <c:v>-0.27359325107483257</c:v>
                </c:pt>
                <c:pt idx="452" formatCode="0%">
                  <c:v>-0.27573896685641525</c:v>
                </c:pt>
                <c:pt idx="453" formatCode="0%">
                  <c:v>-0.2783419562780361</c:v>
                </c:pt>
                <c:pt idx="454" formatCode="0%">
                  <c:v>-0.28218232201559029</c:v>
                </c:pt>
                <c:pt idx="455" formatCode="0%">
                  <c:v>-0.29107159919189518</c:v>
                </c:pt>
                <c:pt idx="456" formatCode="0%">
                  <c:v>-0.30499425622959481</c:v>
                </c:pt>
                <c:pt idx="457" formatCode="0%">
                  <c:v>-0.30302107609322276</c:v>
                </c:pt>
                <c:pt idx="458" formatCode="0%">
                  <c:v>-0.2989246017180236</c:v>
                </c:pt>
                <c:pt idx="459" formatCode="0%">
                  <c:v>-0.30755959151324758</c:v>
                </c:pt>
                <c:pt idx="460" formatCode="0%">
                  <c:v>-0.3073854514230227</c:v>
                </c:pt>
                <c:pt idx="461" formatCode="0%">
                  <c:v>-0.3054342681214251</c:v>
                </c:pt>
                <c:pt idx="462" formatCode="0%">
                  <c:v>-0.30273568323673244</c:v>
                </c:pt>
                <c:pt idx="463" formatCode="0%">
                  <c:v>-0.30333313759346309</c:v>
                </c:pt>
                <c:pt idx="464" formatCode="0%">
                  <c:v>-0.29737909695203935</c:v>
                </c:pt>
                <c:pt idx="465" formatCode="0%">
                  <c:v>-0.30977033907654228</c:v>
                </c:pt>
                <c:pt idx="466" formatCode="0%">
                  <c:v>-0.29505327367940504</c:v>
                </c:pt>
                <c:pt idx="467" formatCode="0%">
                  <c:v>-0.30089918321915232</c:v>
                </c:pt>
                <c:pt idx="468" formatCode="0%">
                  <c:v>-0.29962264481879752</c:v>
                </c:pt>
                <c:pt idx="469" formatCode="0%">
                  <c:v>-0.29709054465350265</c:v>
                </c:pt>
                <c:pt idx="470" formatCode="0%">
                  <c:v>-0.29972945416607366</c:v>
                </c:pt>
                <c:pt idx="471" formatCode="0%">
                  <c:v>-0.30452971628970954</c:v>
                </c:pt>
                <c:pt idx="472" formatCode="0%">
                  <c:v>-0.30258707743397983</c:v>
                </c:pt>
                <c:pt idx="473" formatCode="0%">
                  <c:v>-0.30321652842862196</c:v>
                </c:pt>
                <c:pt idx="474" formatCode="0%">
                  <c:v>-0.31111107553238737</c:v>
                </c:pt>
                <c:pt idx="475" formatCode="0%">
                  <c:v>-0.3046085969260689</c:v>
                </c:pt>
                <c:pt idx="476" formatCode="0%">
                  <c:v>-0.3052206776357182</c:v>
                </c:pt>
                <c:pt idx="477" formatCode="0%">
                  <c:v>-0.30425874680724613</c:v>
                </c:pt>
                <c:pt idx="478" formatCode="0%">
                  <c:v>-0.3065611899791742</c:v>
                </c:pt>
                <c:pt idx="479" formatCode="0%">
                  <c:v>-0.29772701542948243</c:v>
                </c:pt>
                <c:pt idx="480" formatCode="0%">
                  <c:v>-0.29623670672942753</c:v>
                </c:pt>
                <c:pt idx="481" formatCode="0%">
                  <c:v>-0.3014250437371167</c:v>
                </c:pt>
                <c:pt idx="482" formatCode="0%">
                  <c:v>-0.30677056243010281</c:v>
                </c:pt>
                <c:pt idx="483" formatCode="0%">
                  <c:v>-0.31017188361585962</c:v>
                </c:pt>
                <c:pt idx="484" formatCode="0%">
                  <c:v>-0.31701563859653031</c:v>
                </c:pt>
                <c:pt idx="485" formatCode="0%">
                  <c:v>-0.31693229976735621</c:v>
                </c:pt>
                <c:pt idx="486" formatCode="0%">
                  <c:v>-0.31727168598703903</c:v>
                </c:pt>
                <c:pt idx="487" formatCode="0%">
                  <c:v>-0.31317577879132735</c:v>
                </c:pt>
                <c:pt idx="488" formatCode="0%">
                  <c:v>-0.31343001159165262</c:v>
                </c:pt>
                <c:pt idx="489" formatCode="0%">
                  <c:v>-0.31365392263208519</c:v>
                </c:pt>
                <c:pt idx="490" formatCode="0%">
                  <c:v>-0.3138208324692417</c:v>
                </c:pt>
                <c:pt idx="491" formatCode="0%">
                  <c:v>-0.31339668261951975</c:v>
                </c:pt>
                <c:pt idx="492" formatCode="0%">
                  <c:v>-0.31675878794904244</c:v>
                </c:pt>
                <c:pt idx="493" formatCode="0%">
                  <c:v>-0.3078725936720047</c:v>
                </c:pt>
                <c:pt idx="494" formatCode="0%">
                  <c:v>-0.30807060230681754</c:v>
                </c:pt>
                <c:pt idx="495" formatCode="0%">
                  <c:v>-0.31113213387200273</c:v>
                </c:pt>
                <c:pt idx="496" formatCode="0%">
                  <c:v>-0.31465283527261512</c:v>
                </c:pt>
                <c:pt idx="497" formatCode="0%">
                  <c:v>-0.30617037131328428</c:v>
                </c:pt>
                <c:pt idx="498" formatCode="0%">
                  <c:v>-0.30310638113612787</c:v>
                </c:pt>
                <c:pt idx="499" formatCode="0%">
                  <c:v>-0.31088119279064275</c:v>
                </c:pt>
                <c:pt idx="500" formatCode="0%">
                  <c:v>-0.30751896439580173</c:v>
                </c:pt>
                <c:pt idx="501" formatCode="0%">
                  <c:v>-0.30809823493571387</c:v>
                </c:pt>
                <c:pt idx="502" formatCode="0%">
                  <c:v>-0.30769313004252635</c:v>
                </c:pt>
                <c:pt idx="503" formatCode="0%">
                  <c:v>-0.30921711233440347</c:v>
                </c:pt>
                <c:pt idx="504" formatCode="0%">
                  <c:v>-0.30847102786179748</c:v>
                </c:pt>
                <c:pt idx="505" formatCode="0%">
                  <c:v>-0.3028695901263086</c:v>
                </c:pt>
                <c:pt idx="506" formatCode="0%">
                  <c:v>-0.30115729111616829</c:v>
                </c:pt>
                <c:pt idx="507" formatCode="0%">
                  <c:v>-0.3004423194977795</c:v>
                </c:pt>
                <c:pt idx="508" formatCode="0%">
                  <c:v>-0.30006427598878022</c:v>
                </c:pt>
                <c:pt idx="509" formatCode="0%">
                  <c:v>-0.2991757726999158</c:v>
                </c:pt>
                <c:pt idx="510" formatCode="0%">
                  <c:v>-0.29520751354432351</c:v>
                </c:pt>
                <c:pt idx="511" formatCode="0%">
                  <c:v>-0.29202355343028497</c:v>
                </c:pt>
                <c:pt idx="512" formatCode="0%">
                  <c:v>-0.29197396258605862</c:v>
                </c:pt>
                <c:pt idx="513" formatCode="0%">
                  <c:v>-0.29209157986636236</c:v>
                </c:pt>
                <c:pt idx="514" formatCode="0%">
                  <c:v>-0.29145416013715003</c:v>
                </c:pt>
                <c:pt idx="515" formatCode="0%">
                  <c:v>-0.29160017625934137</c:v>
                </c:pt>
                <c:pt idx="516" formatCode="0%">
                  <c:v>-0.29516783069234709</c:v>
                </c:pt>
                <c:pt idx="517" formatCode="0%">
                  <c:v>-0.29138166222474171</c:v>
                </c:pt>
                <c:pt idx="518" formatCode="0%">
                  <c:v>-0.28594093193987541</c:v>
                </c:pt>
                <c:pt idx="519" formatCode="0%">
                  <c:v>-0.28095200693363637</c:v>
                </c:pt>
                <c:pt idx="520" formatCode="0%">
                  <c:v>-0.28008278519464874</c:v>
                </c:pt>
                <c:pt idx="521" formatCode="0%">
                  <c:v>-0.27994285039798633</c:v>
                </c:pt>
                <c:pt idx="522" formatCode="0%">
                  <c:v>-0.28001335376087994</c:v>
                </c:pt>
                <c:pt idx="523" formatCode="0%">
                  <c:v>-0.28007393590679613</c:v>
                </c:pt>
                <c:pt idx="524" formatCode="0%">
                  <c:v>-0.27728375806621758</c:v>
                </c:pt>
                <c:pt idx="525" formatCode="0%">
                  <c:v>-0.2743084470736622</c:v>
                </c:pt>
                <c:pt idx="526" formatCode="0%">
                  <c:v>-0.27153562532886294</c:v>
                </c:pt>
                <c:pt idx="527" formatCode="0%">
                  <c:v>-0.27120322260738389</c:v>
                </c:pt>
                <c:pt idx="528" formatCode="0%">
                  <c:v>-0.27154570139594475</c:v>
                </c:pt>
                <c:pt idx="529" formatCode="0%">
                  <c:v>-0.26565431019156205</c:v>
                </c:pt>
                <c:pt idx="530" formatCode="0%">
                  <c:v>-0.26606368723279444</c:v>
                </c:pt>
                <c:pt idx="531" formatCode="0%">
                  <c:v>-0.26557421730464115</c:v>
                </c:pt>
                <c:pt idx="532" formatCode="0%">
                  <c:v>-0.26403159263397924</c:v>
                </c:pt>
                <c:pt idx="533" formatCode="0%">
                  <c:v>-0.26512899902144577</c:v>
                </c:pt>
                <c:pt idx="534" formatCode="0%">
                  <c:v>-0.26404917309429243</c:v>
                </c:pt>
                <c:pt idx="535" formatCode="0%">
                  <c:v>-0.26384498431324066</c:v>
                </c:pt>
                <c:pt idx="536" formatCode="0%">
                  <c:v>-0.26532902692566096</c:v>
                </c:pt>
                <c:pt idx="537" formatCode="0%">
                  <c:v>-0.26188315164088677</c:v>
                </c:pt>
                <c:pt idx="538" formatCode="0%">
                  <c:v>-0.26202695589359221</c:v>
                </c:pt>
                <c:pt idx="539" formatCode="0%">
                  <c:v>-0.2572345382498471</c:v>
                </c:pt>
                <c:pt idx="540" formatCode="0%">
                  <c:v>-0.25570694361826501</c:v>
                </c:pt>
                <c:pt idx="541" formatCode="0%">
                  <c:v>-0.25555611754431962</c:v>
                </c:pt>
                <c:pt idx="542" formatCode="0%">
                  <c:v>-0.25491136783983054</c:v>
                </c:pt>
                <c:pt idx="543" formatCode="0%">
                  <c:v>-0.25959736226313118</c:v>
                </c:pt>
                <c:pt idx="544" formatCode="0%">
                  <c:v>-0.2605944751163165</c:v>
                </c:pt>
                <c:pt idx="545" formatCode="0%">
                  <c:v>-0.26078592954868429</c:v>
                </c:pt>
                <c:pt idx="546" formatCode="0%">
                  <c:v>-0.26011554685220412</c:v>
                </c:pt>
                <c:pt idx="547" formatCode="0%">
                  <c:v>-0.26126387079949581</c:v>
                </c:pt>
                <c:pt idx="548" formatCode="0%">
                  <c:v>-0.26146157035832296</c:v>
                </c:pt>
                <c:pt idx="549" formatCode="0%">
                  <c:v>-0.26301242339147057</c:v>
                </c:pt>
                <c:pt idx="550" formatCode="0%">
                  <c:v>-0.26305024950485706</c:v>
                </c:pt>
                <c:pt idx="551" formatCode="0%">
                  <c:v>-0.26466645700039804</c:v>
                </c:pt>
                <c:pt idx="552" formatCode="0%">
                  <c:v>-0.26608307327834768</c:v>
                </c:pt>
                <c:pt idx="553" formatCode="0%">
                  <c:v>-0.26172909740716704</c:v>
                </c:pt>
                <c:pt idx="554" formatCode="0%">
                  <c:v>-0.2517573695804704</c:v>
                </c:pt>
                <c:pt idx="555" formatCode="0%">
                  <c:v>-0.25191742489138974</c:v>
                </c:pt>
                <c:pt idx="556" formatCode="0%">
                  <c:v>-0.25169451717531993</c:v>
                </c:pt>
                <c:pt idx="557" formatCode="0%">
                  <c:v>-0.2540895031361084</c:v>
                </c:pt>
                <c:pt idx="558" formatCode="0%">
                  <c:v>-0.24873178364408863</c:v>
                </c:pt>
                <c:pt idx="559" formatCode="0%">
                  <c:v>-0.24628513946627367</c:v>
                </c:pt>
                <c:pt idx="560" formatCode="0%">
                  <c:v>-0.23837753492883504</c:v>
                </c:pt>
                <c:pt idx="561" formatCode="0%">
                  <c:v>-0.23855978052162277</c:v>
                </c:pt>
                <c:pt idx="562" formatCode="0%">
                  <c:v>-0.23813912106028501</c:v>
                </c:pt>
                <c:pt idx="563" formatCode="0%">
                  <c:v>-0.24036370610992563</c:v>
                </c:pt>
                <c:pt idx="564" formatCode="0%">
                  <c:v>-0.25141981381263923</c:v>
                </c:pt>
                <c:pt idx="565" formatCode="0%">
                  <c:v>-0.25258309657227407</c:v>
                </c:pt>
                <c:pt idx="566" formatCode="0%">
                  <c:v>-0.2531653008332021</c:v>
                </c:pt>
                <c:pt idx="567" formatCode="0%">
                  <c:v>-0.24259984507838978</c:v>
                </c:pt>
                <c:pt idx="568" formatCode="0%">
                  <c:v>-0.2466498834061138</c:v>
                </c:pt>
                <c:pt idx="569" formatCode="0%">
                  <c:v>-0.2466160537929187</c:v>
                </c:pt>
                <c:pt idx="570" formatCode="0%">
                  <c:v>-0.24666448786015144</c:v>
                </c:pt>
                <c:pt idx="571" formatCode="0%">
                  <c:v>-0.24409434646895559</c:v>
                </c:pt>
                <c:pt idx="572" formatCode="0%">
                  <c:v>-0.24453835317926789</c:v>
                </c:pt>
                <c:pt idx="573" formatCode="0%">
                  <c:v>-0.24469210221471865</c:v>
                </c:pt>
                <c:pt idx="574" formatCode="0%">
                  <c:v>-0.24494582667982659</c:v>
                </c:pt>
                <c:pt idx="575" formatCode="0%">
                  <c:v>-0.2432298172953811</c:v>
                </c:pt>
                <c:pt idx="576" formatCode="0%">
                  <c:v>-0.24177430092885249</c:v>
                </c:pt>
                <c:pt idx="577" formatCode="0%">
                  <c:v>-0.24182839607786633</c:v>
                </c:pt>
                <c:pt idx="578" formatCode="0%">
                  <c:v>-0.23855898589416188</c:v>
                </c:pt>
                <c:pt idx="579" formatCode="0%">
                  <c:v>-0.24323696457231059</c:v>
                </c:pt>
                <c:pt idx="580" formatCode="0%">
                  <c:v>-0.24484556396213686</c:v>
                </c:pt>
                <c:pt idx="581" formatCode="0%">
                  <c:v>-0.2482548546536591</c:v>
                </c:pt>
                <c:pt idx="582" formatCode="0%">
                  <c:v>-0.24741665667767873</c:v>
                </c:pt>
                <c:pt idx="583" formatCode="0%">
                  <c:v>-0.24315739772955586</c:v>
                </c:pt>
                <c:pt idx="584" formatCode="0%">
                  <c:v>-0.24016867555575588</c:v>
                </c:pt>
                <c:pt idx="585" formatCode="0%">
                  <c:v>-0.24304138429792455</c:v>
                </c:pt>
                <c:pt idx="586" formatCode="0%">
                  <c:v>-0.24152737045265568</c:v>
                </c:pt>
                <c:pt idx="587" formatCode="0%">
                  <c:v>-0.24232986665669623</c:v>
                </c:pt>
                <c:pt idx="588" formatCode="0%">
                  <c:v>-0.24091444939727458</c:v>
                </c:pt>
                <c:pt idx="589" formatCode="0%">
                  <c:v>-0.2407353656534697</c:v>
                </c:pt>
                <c:pt idx="590" formatCode="0%">
                  <c:v>-0.1315194244785968</c:v>
                </c:pt>
                <c:pt idx="591" formatCode="0%">
                  <c:v>-0.14550941710909479</c:v>
                </c:pt>
                <c:pt idx="592" formatCode="0%">
                  <c:v>-9.6198087210353098E-2</c:v>
                </c:pt>
                <c:pt idx="593" formatCode="0%">
                  <c:v>-0.10527679460384302</c:v>
                </c:pt>
                <c:pt idx="594" formatCode="0%">
                  <c:v>-0.10403308824524642</c:v>
                </c:pt>
                <c:pt idx="595" formatCode="0%">
                  <c:v>-0.108470286019059</c:v>
                </c:pt>
                <c:pt idx="596" formatCode="0%">
                  <c:v>-0.11021589034311587</c:v>
                </c:pt>
                <c:pt idx="597" formatCode="0%">
                  <c:v>-0.11011265046984357</c:v>
                </c:pt>
                <c:pt idx="598" formatCode="0%">
                  <c:v>-0.11052171111277277</c:v>
                </c:pt>
                <c:pt idx="599" formatCode="0%">
                  <c:v>-0.11112112154580105</c:v>
                </c:pt>
                <c:pt idx="600" formatCode="0%">
                  <c:v>-0.10980097418812633</c:v>
                </c:pt>
                <c:pt idx="601" formatCode="0%">
                  <c:v>-0.10679118812015179</c:v>
                </c:pt>
                <c:pt idx="602" formatCode="0%">
                  <c:v>-0.1049968220007681</c:v>
                </c:pt>
                <c:pt idx="603" formatCode="0%">
                  <c:v>-0.10508870063750406</c:v>
                </c:pt>
                <c:pt idx="604" formatCode="0%">
                  <c:v>-0.1095377504688084</c:v>
                </c:pt>
                <c:pt idx="605" formatCode="0%">
                  <c:v>-0.11012104377848675</c:v>
                </c:pt>
                <c:pt idx="606" formatCode="0%">
                  <c:v>-0.10839519113968069</c:v>
                </c:pt>
                <c:pt idx="607" formatCode="0%">
                  <c:v>-0.10656991408376124</c:v>
                </c:pt>
                <c:pt idx="608" formatCode="0%">
                  <c:v>-9.1058393084614914E-2</c:v>
                </c:pt>
                <c:pt idx="609" formatCode="0%">
                  <c:v>-9.1764955260004957E-2</c:v>
                </c:pt>
                <c:pt idx="610" formatCode="0%">
                  <c:v>-9.2851071831187598E-2</c:v>
                </c:pt>
                <c:pt idx="611" formatCode="0%">
                  <c:v>-9.16884273478656E-2</c:v>
                </c:pt>
                <c:pt idx="612" formatCode="0%">
                  <c:v>-9.7141720874800205E-2</c:v>
                </c:pt>
                <c:pt idx="613" formatCode="0%">
                  <c:v>-9.6849626291258151E-2</c:v>
                </c:pt>
                <c:pt idx="614" formatCode="0%">
                  <c:v>-0.10390102578794481</c:v>
                </c:pt>
                <c:pt idx="615" formatCode="0%">
                  <c:v>-0.11097543645281546</c:v>
                </c:pt>
                <c:pt idx="616" formatCode="0%">
                  <c:v>-8.6482842691475853E-2</c:v>
                </c:pt>
                <c:pt idx="617" formatCode="0%">
                  <c:v>-8.5194591039277637E-2</c:v>
                </c:pt>
                <c:pt idx="618" formatCode="0%">
                  <c:v>-8.5433112935719063E-2</c:v>
                </c:pt>
                <c:pt idx="619" formatCode="0%">
                  <c:v>-8.2030663978090654E-2</c:v>
                </c:pt>
                <c:pt idx="620" formatCode="0%">
                  <c:v>-8.1564747494126108E-2</c:v>
                </c:pt>
                <c:pt idx="621" formatCode="0%">
                  <c:v>-8.4356409816630687E-2</c:v>
                </c:pt>
                <c:pt idx="622" formatCode="0%">
                  <c:v>-8.0153866021545395E-2</c:v>
                </c:pt>
                <c:pt idx="623" formatCode="0%">
                  <c:v>-6.528231618357333E-2</c:v>
                </c:pt>
                <c:pt idx="624" formatCode="0%">
                  <c:v>-6.3755874321486966E-2</c:v>
                </c:pt>
                <c:pt idx="625" formatCode="0%">
                  <c:v>-6.1076466367378776E-2</c:v>
                </c:pt>
                <c:pt idx="626" formatCode="0%">
                  <c:v>-5.3904685710549509E-2</c:v>
                </c:pt>
                <c:pt idx="627" formatCode="0%">
                  <c:v>-5.1117223318056355E-2</c:v>
                </c:pt>
                <c:pt idx="628" formatCode="0%">
                  <c:v>-5.0402719192202641E-2</c:v>
                </c:pt>
                <c:pt idx="629" formatCode="0%">
                  <c:v>-4.7375069671607872E-2</c:v>
                </c:pt>
                <c:pt idx="630" formatCode="0%">
                  <c:v>-4.7299662085769939E-2</c:v>
                </c:pt>
                <c:pt idx="631" formatCode="0%">
                  <c:v>-4.9088767144348872E-2</c:v>
                </c:pt>
                <c:pt idx="632" formatCode="0%">
                  <c:v>-4.7384104091204249E-2</c:v>
                </c:pt>
                <c:pt idx="633" formatCode="0%">
                  <c:v>-4.7391079586574812E-2</c:v>
                </c:pt>
                <c:pt idx="634" formatCode="0%">
                  <c:v>-5.2859881337773855E-2</c:v>
                </c:pt>
                <c:pt idx="635" formatCode="0%">
                  <c:v>-5.0694774448772087E-2</c:v>
                </c:pt>
                <c:pt idx="636" formatCode="0%">
                  <c:v>-5.0605335618016459E-2</c:v>
                </c:pt>
                <c:pt idx="637" formatCode="0%">
                  <c:v>-5.39657300391456E-2</c:v>
                </c:pt>
                <c:pt idx="638" formatCode="0%">
                  <c:v>-5.2755493924079321E-2</c:v>
                </c:pt>
                <c:pt idx="639" formatCode="0%">
                  <c:v>-5.3398338917252847E-2</c:v>
                </c:pt>
                <c:pt idx="640" formatCode="0%">
                  <c:v>-5.4691019124950814E-2</c:v>
                </c:pt>
                <c:pt idx="641" formatCode="0%">
                  <c:v>-5.3149610263858817E-2</c:v>
                </c:pt>
                <c:pt idx="642" formatCode="0%">
                  <c:v>-5.4823174625052207E-2</c:v>
                </c:pt>
                <c:pt idx="643" formatCode="0%">
                  <c:v>-5.4171705820943723E-2</c:v>
                </c:pt>
                <c:pt idx="644" formatCode="0%">
                  <c:v>-5.7384078018960519E-2</c:v>
                </c:pt>
                <c:pt idx="645" formatCode="0%">
                  <c:v>-6.0492379143492619E-2</c:v>
                </c:pt>
                <c:pt idx="646" formatCode="0%">
                  <c:v>-6.0067545534097884E-2</c:v>
                </c:pt>
                <c:pt idx="647" formatCode="0%">
                  <c:v>-6.1089921610216591E-2</c:v>
                </c:pt>
                <c:pt idx="648" formatCode="0%">
                  <c:v>-5.8225112282051579E-2</c:v>
                </c:pt>
                <c:pt idx="649" formatCode="0%">
                  <c:v>-5.575466273472518E-2</c:v>
                </c:pt>
                <c:pt idx="650" formatCode="0%">
                  <c:v>-5.550486742669259E-2</c:v>
                </c:pt>
                <c:pt idx="651" formatCode="0%">
                  <c:v>-6.095193611164737E-2</c:v>
                </c:pt>
                <c:pt idx="652" formatCode="0%">
                  <c:v>-6.5635664839172866E-2</c:v>
                </c:pt>
                <c:pt idx="653" formatCode="0%">
                  <c:v>-6.0796957865379406E-2</c:v>
                </c:pt>
                <c:pt idx="654" formatCode="0%">
                  <c:v>-6.2833201900793043E-2</c:v>
                </c:pt>
                <c:pt idx="655" formatCode="0%">
                  <c:v>-7.51562892415997E-2</c:v>
                </c:pt>
                <c:pt idx="656" formatCode="0%">
                  <c:v>-6.907343902867738E-2</c:v>
                </c:pt>
                <c:pt idx="657" formatCode="0%">
                  <c:v>-6.8752873470396103E-2</c:v>
                </c:pt>
                <c:pt idx="658" formatCode="0%">
                  <c:v>-6.8986188324672751E-2</c:v>
                </c:pt>
                <c:pt idx="659" formatCode="0%">
                  <c:v>-7.2843945578823704E-2</c:v>
                </c:pt>
                <c:pt idx="660" formatCode="0%">
                  <c:v>-6.7470922730558797E-2</c:v>
                </c:pt>
                <c:pt idx="661" formatCode="0%">
                  <c:v>-7.222941725082245E-2</c:v>
                </c:pt>
                <c:pt idx="662" formatCode="0%">
                  <c:v>-7.1427927998317181E-2</c:v>
                </c:pt>
                <c:pt idx="663" formatCode="0%">
                  <c:v>-7.0872099744043113E-2</c:v>
                </c:pt>
                <c:pt idx="664" formatCode="0%">
                  <c:v>-6.481192472139119E-2</c:v>
                </c:pt>
                <c:pt idx="665" formatCode="0%">
                  <c:v>-6.5647348479695153E-2</c:v>
                </c:pt>
                <c:pt idx="666" formatCode="0%">
                  <c:v>-6.0732140544586463E-2</c:v>
                </c:pt>
                <c:pt idx="667" formatCode="0%">
                  <c:v>-6.1780492761395314E-2</c:v>
                </c:pt>
                <c:pt idx="668" formatCode="0%">
                  <c:v>-6.5219205676583028E-2</c:v>
                </c:pt>
                <c:pt idx="669" formatCode="0%">
                  <c:v>-6.5159084669276168E-2</c:v>
                </c:pt>
                <c:pt idx="670" formatCode="0%">
                  <c:v>-6.4519440723501575E-2</c:v>
                </c:pt>
                <c:pt idx="671" formatCode="0%">
                  <c:v>-6.2540482153039798E-2</c:v>
                </c:pt>
                <c:pt idx="672" formatCode="0%">
                  <c:v>-5.7361418907413537E-2</c:v>
                </c:pt>
                <c:pt idx="673" formatCode="0%">
                  <c:v>-6.8488477892763688E-2</c:v>
                </c:pt>
                <c:pt idx="674" formatCode="0%">
                  <c:v>-6.9437185901826362E-2</c:v>
                </c:pt>
                <c:pt idx="675" formatCode="0%">
                  <c:v>-7.878384406099323E-2</c:v>
                </c:pt>
                <c:pt idx="676" formatCode="0%">
                  <c:v>-8.2477996245623159E-2</c:v>
                </c:pt>
                <c:pt idx="677" formatCode="0%">
                  <c:v>-8.383157219748745E-2</c:v>
                </c:pt>
                <c:pt idx="678" formatCode="0%">
                  <c:v>-8.5517598961055138E-2</c:v>
                </c:pt>
                <c:pt idx="679" formatCode="0%">
                  <c:v>-8.4492951232231051E-2</c:v>
                </c:pt>
                <c:pt idx="680" formatCode="0%">
                  <c:v>-8.4395350683113352E-2</c:v>
                </c:pt>
                <c:pt idx="681" formatCode="0%">
                  <c:v>-8.4395350683113324E-2</c:v>
                </c:pt>
                <c:pt idx="682" formatCode="0%">
                  <c:v>-8.4395350683113338E-2</c:v>
                </c:pt>
                <c:pt idx="683" formatCode="0%">
                  <c:v>-7.8295887527965874E-2</c:v>
                </c:pt>
                <c:pt idx="684" formatCode="0%">
                  <c:v>-7.8527030031206493E-2</c:v>
                </c:pt>
                <c:pt idx="685" formatCode="0%">
                  <c:v>-7.4908240770016538E-2</c:v>
                </c:pt>
                <c:pt idx="686" formatCode="0%">
                  <c:v>-7.5164129611591662E-2</c:v>
                </c:pt>
                <c:pt idx="687" formatCode="0%">
                  <c:v>-7.5164129611591662E-2</c:v>
                </c:pt>
                <c:pt idx="688" formatCode="0%">
                  <c:v>-3.7849342169373246E-2</c:v>
                </c:pt>
                <c:pt idx="689" formatCode="0%">
                  <c:v>-2.3941361799108937E-2</c:v>
                </c:pt>
                <c:pt idx="690" formatCode="0%">
                  <c:v>-2.4244877371079408E-2</c:v>
                </c:pt>
                <c:pt idx="691" formatCode="0%">
                  <c:v>-1.3232982320894437E-2</c:v>
                </c:pt>
                <c:pt idx="692" formatCode="0%">
                  <c:v>-3.3377683549169748E-3</c:v>
                </c:pt>
                <c:pt idx="693" formatCode="0%">
                  <c:v>-1.8504557408731939E-3</c:v>
                </c:pt>
                <c:pt idx="694" formatCode="0%">
                  <c:v>-3.9139907439674528E-3</c:v>
                </c:pt>
                <c:pt idx="695" formatCode="0%">
                  <c:v>-1.6342392476937971E-3</c:v>
                </c:pt>
                <c:pt idx="696" formatCode="0%">
                  <c:v>8.2318224639043921E-3</c:v>
                </c:pt>
                <c:pt idx="697" formatCode="0%">
                  <c:v>-7.0746811766652026E-3</c:v>
                </c:pt>
                <c:pt idx="698" formatCode="0%">
                  <c:v>-6.2688597819355206E-3</c:v>
                </c:pt>
                <c:pt idx="699" formatCode="0%">
                  <c:v>-2.190925011194134E-3</c:v>
                </c:pt>
                <c:pt idx="700" formatCode="0%">
                  <c:v>-5.6221419271624195E-3</c:v>
                </c:pt>
                <c:pt idx="701" formatCode="0%">
                  <c:v>-6.2026112162196969E-3</c:v>
                </c:pt>
                <c:pt idx="702" formatCode="0%">
                  <c:v>-2.5798308787018339E-3</c:v>
                </c:pt>
                <c:pt idx="703" formatCode="0%">
                  <c:v>-1.3933674235098654E-2</c:v>
                </c:pt>
                <c:pt idx="704" formatCode="0%">
                  <c:v>-1.4213181211118076E-2</c:v>
                </c:pt>
                <c:pt idx="705" formatCode="0%">
                  <c:v>-1.5823336008949477E-2</c:v>
                </c:pt>
                <c:pt idx="706" formatCode="0%">
                  <c:v>-2.2349827565171298E-2</c:v>
                </c:pt>
                <c:pt idx="707" formatCode="0%">
                  <c:v>-2.3250865925437503E-2</c:v>
                </c:pt>
                <c:pt idx="708" formatCode="0%">
                  <c:v>-2.3257990350901311E-2</c:v>
                </c:pt>
                <c:pt idx="709" formatCode="0%">
                  <c:v>-3.5862347867158577E-2</c:v>
                </c:pt>
                <c:pt idx="710" formatCode="0%">
                  <c:v>-3.4308506789018874E-2</c:v>
                </c:pt>
                <c:pt idx="711" formatCode="0%">
                  <c:v>-3.1516172034927507E-2</c:v>
                </c:pt>
                <c:pt idx="712" formatCode="0%">
                  <c:v>-3.187647400049471E-2</c:v>
                </c:pt>
                <c:pt idx="713" formatCode="0%">
                  <c:v>-3.2873889875843082E-2</c:v>
                </c:pt>
                <c:pt idx="714" formatCode="0%">
                  <c:v>-3.2380630261699926E-2</c:v>
                </c:pt>
                <c:pt idx="715" formatCode="0%">
                  <c:v>-3.2493474414540632E-2</c:v>
                </c:pt>
                <c:pt idx="716" formatCode="0%">
                  <c:v>-2.5013129018372094E-2</c:v>
                </c:pt>
                <c:pt idx="717" formatCode="0%">
                  <c:v>-2.2254628076383412E-2</c:v>
                </c:pt>
                <c:pt idx="718" formatCode="0%">
                  <c:v>-2.0770412099499268E-2</c:v>
                </c:pt>
                <c:pt idx="719" formatCode="0%">
                  <c:v>-1.942215361241223E-2</c:v>
                </c:pt>
                <c:pt idx="720" formatCode="0%">
                  <c:v>-1.6119854231533164E-2</c:v>
                </c:pt>
                <c:pt idx="721" formatCode="0%">
                  <c:v>-1.1428264890483585E-2</c:v>
                </c:pt>
                <c:pt idx="722" formatCode="0%">
                  <c:v>-7.445335160408191E-3</c:v>
                </c:pt>
                <c:pt idx="723" formatCode="0%">
                  <c:v>-1.2401611829909873E-2</c:v>
                </c:pt>
                <c:pt idx="724" formatCode="0%">
                  <c:v>-1.2316294233160139E-2</c:v>
                </c:pt>
                <c:pt idx="725" formatCode="0%">
                  <c:v>-7.057520691752985E-3</c:v>
                </c:pt>
                <c:pt idx="726" formatCode="0%">
                  <c:v>-7.3128527049459574E-3</c:v>
                </c:pt>
                <c:pt idx="727" formatCode="0%">
                  <c:v>-6.6967755268990299E-3</c:v>
                </c:pt>
                <c:pt idx="728" formatCode="0%">
                  <c:v>-1.3600626045168273E-2</c:v>
                </c:pt>
                <c:pt idx="729" formatCode="0%">
                  <c:v>-1.1006844430389311E-2</c:v>
                </c:pt>
                <c:pt idx="730" formatCode="0%">
                  <c:v>-1.1189101389792301E-2</c:v>
                </c:pt>
                <c:pt idx="731" formatCode="0%">
                  <c:v>-1.1537535801075638E-2</c:v>
                </c:pt>
                <c:pt idx="732" formatCode="0%">
                  <c:v>-1.3578177349197142E-2</c:v>
                </c:pt>
                <c:pt idx="733" formatCode="0%">
                  <c:v>-1.6704633430468598E-2</c:v>
                </c:pt>
                <c:pt idx="734" formatCode="0%">
                  <c:v>-1.6637065315624512E-2</c:v>
                </c:pt>
                <c:pt idx="735" formatCode="0%">
                  <c:v>-1.5367257073242107E-2</c:v>
                </c:pt>
                <c:pt idx="736" formatCode="0%">
                  <c:v>-1.5862941501904156E-2</c:v>
                </c:pt>
                <c:pt idx="737" formatCode="0%">
                  <c:v>-1.8511316920525329E-2</c:v>
                </c:pt>
                <c:pt idx="738" formatCode="0%">
                  <c:v>-1.090392540960306E-2</c:v>
                </c:pt>
                <c:pt idx="739" formatCode="0%">
                  <c:v>-1.1775652771850447E-2</c:v>
                </c:pt>
                <c:pt idx="740" formatCode="0%">
                  <c:v>-1.2980063469144525E-2</c:v>
                </c:pt>
                <c:pt idx="741" formatCode="0%">
                  <c:v>-1.2717370615257495E-2</c:v>
                </c:pt>
                <c:pt idx="742" formatCode="0%">
                  <c:v>-1.2992890800799061E-2</c:v>
                </c:pt>
                <c:pt idx="743" formatCode="0%">
                  <c:v>-5.2042420246736143E-3</c:v>
                </c:pt>
                <c:pt idx="744" formatCode="0%">
                  <c:v>-2.935647991163857E-4</c:v>
                </c:pt>
                <c:pt idx="745" formatCode="0%">
                  <c:v>2.1196821795396649E-4</c:v>
                </c:pt>
                <c:pt idx="746" formatCode="0%">
                  <c:v>1.211740350143877E-3</c:v>
                </c:pt>
                <c:pt idx="747" formatCode="0%">
                  <c:v>4.1895861982907699E-4</c:v>
                </c:pt>
                <c:pt idx="748" formatCode="0%">
                  <c:v>-1.5329017703318503E-3</c:v>
                </c:pt>
                <c:pt idx="749" formatCode="0%">
                  <c:v>-7.9686606903011411E-4</c:v>
                </c:pt>
                <c:pt idx="750" formatCode="0%">
                  <c:v>-8.3367024680870499E-4</c:v>
                </c:pt>
                <c:pt idx="751" formatCode="0%">
                  <c:v>-1.0613870964126804E-3</c:v>
                </c:pt>
                <c:pt idx="752" formatCode="0%">
                  <c:v>4.9455380113869673E-4</c:v>
                </c:pt>
                <c:pt idx="753" formatCode="0%">
                  <c:v>4.94197494759693E-4</c:v>
                </c:pt>
                <c:pt idx="754" formatCode="0%">
                  <c:v>6.6910261301004938E-3</c:v>
                </c:pt>
                <c:pt idx="755" formatCode="0%">
                  <c:v>7.7713620561741343E-3</c:v>
                </c:pt>
                <c:pt idx="756" formatCode="0%">
                  <c:v>8.0434551445958472E-3</c:v>
                </c:pt>
                <c:pt idx="757" formatCode="0%">
                  <c:v>1.3154658918434231E-2</c:v>
                </c:pt>
                <c:pt idx="758" formatCode="0%">
                  <c:v>1.476214821540058E-2</c:v>
                </c:pt>
                <c:pt idx="759" formatCode="0%">
                  <c:v>7.8869656623688379E-3</c:v>
                </c:pt>
                <c:pt idx="760" formatCode="0%">
                  <c:v>3.6318010085602654E-3</c:v>
                </c:pt>
                <c:pt idx="761" formatCode="0%">
                  <c:v>6.8804741742737371E-3</c:v>
                </c:pt>
                <c:pt idx="762" formatCode="0%">
                  <c:v>3.1602128302411223E-3</c:v>
                </c:pt>
                <c:pt idx="763" formatCode="0%">
                  <c:v>1.6411004804711589E-3</c:v>
                </c:pt>
                <c:pt idx="764" formatCode="0%">
                  <c:v>7.2304471393767672E-4</c:v>
                </c:pt>
                <c:pt idx="765" formatCode="0%">
                  <c:v>6.0947332741027426E-4</c:v>
                </c:pt>
                <c:pt idx="766" formatCode="0%">
                  <c:v>-2.2741551578803225E-3</c:v>
                </c:pt>
                <c:pt idx="767" formatCode="0%">
                  <c:v>-2.3200423609348879E-3</c:v>
                </c:pt>
                <c:pt idx="768" formatCode="0%">
                  <c:v>-2.7984697655651556E-3</c:v>
                </c:pt>
                <c:pt idx="769" formatCode="0%">
                  <c:v>-1.09237156970343E-3</c:v>
                </c:pt>
                <c:pt idx="770" formatCode="0%">
                  <c:v>-8.4720727188372191E-4</c:v>
                </c:pt>
                <c:pt idx="771" formatCode="0%">
                  <c:v>-4.9666525744109088E-3</c:v>
                </c:pt>
                <c:pt idx="772" formatCode="0%">
                  <c:v>-6.0853088848386687E-3</c:v>
                </c:pt>
                <c:pt idx="773" formatCode="0%">
                  <c:v>-5.4356102080334841E-3</c:v>
                </c:pt>
                <c:pt idx="774" formatCode="0%">
                  <c:v>-4.4259535752601891E-3</c:v>
                </c:pt>
                <c:pt idx="775" formatCode="0%">
                  <c:v>-5.3672830121844189E-3</c:v>
                </c:pt>
                <c:pt idx="776" formatCode="0%">
                  <c:v>-5.4401088497873029E-3</c:v>
                </c:pt>
                <c:pt idx="777" formatCode="0%">
                  <c:v>-4.9956863093531144E-3</c:v>
                </c:pt>
                <c:pt idx="778" formatCode="0%">
                  <c:v>-3.2102016972647609E-3</c:v>
                </c:pt>
                <c:pt idx="779" formatCode="0%">
                  <c:v>-6.5272079005898789E-3</c:v>
                </c:pt>
                <c:pt idx="780" formatCode="0%">
                  <c:v>-1.0177499012440071E-2</c:v>
                </c:pt>
                <c:pt idx="781" formatCode="0%">
                  <c:v>-2.8424624087726415E-2</c:v>
                </c:pt>
                <c:pt idx="782" formatCode="0%">
                  <c:v>-3.1299108251659317E-2</c:v>
                </c:pt>
                <c:pt idx="783" formatCode="0%">
                  <c:v>-3.0313923980733508E-2</c:v>
                </c:pt>
                <c:pt idx="784" formatCode="0%">
                  <c:v>-3.3869221073568177E-2</c:v>
                </c:pt>
                <c:pt idx="785" formatCode="0%">
                  <c:v>-3.1342682902139013E-2</c:v>
                </c:pt>
                <c:pt idx="786" formatCode="0%">
                  <c:v>-3.2254185912776477E-2</c:v>
                </c:pt>
                <c:pt idx="787" formatCode="0%">
                  <c:v>-3.2404678120902107E-2</c:v>
                </c:pt>
                <c:pt idx="788" formatCode="0%">
                  <c:v>-3.5761367430161631E-2</c:v>
                </c:pt>
                <c:pt idx="789" formatCode="0%">
                  <c:v>-3.4147942064749047E-2</c:v>
                </c:pt>
                <c:pt idx="790" formatCode="0%">
                  <c:v>-3.3944118006555446E-2</c:v>
                </c:pt>
                <c:pt idx="791" formatCode="0%">
                  <c:v>-3.2078710203389989E-2</c:v>
                </c:pt>
                <c:pt idx="792" formatCode="0%">
                  <c:v>-3.2371085743096134E-2</c:v>
                </c:pt>
                <c:pt idx="793" formatCode="0%">
                  <c:v>-3.248515780588819E-2</c:v>
                </c:pt>
                <c:pt idx="794" formatCode="0%">
                  <c:v>-3.4487932524976513E-2</c:v>
                </c:pt>
                <c:pt idx="795" formatCode="0%">
                  <c:v>-3.360199996276643E-2</c:v>
                </c:pt>
                <c:pt idx="796" formatCode="0%">
                  <c:v>-3.5218201340551508E-2</c:v>
                </c:pt>
                <c:pt idx="797" formatCode="0%">
                  <c:v>-3.3345010955278365E-2</c:v>
                </c:pt>
                <c:pt idx="798" formatCode="0%">
                  <c:v>-2.9302214203527265E-2</c:v>
                </c:pt>
                <c:pt idx="799" formatCode="0%">
                  <c:v>-3.1131703744425525E-2</c:v>
                </c:pt>
                <c:pt idx="800" formatCode="0%">
                  <c:v>-3.1349493266246774E-2</c:v>
                </c:pt>
                <c:pt idx="801" formatCode="0%">
                  <c:v>-3.7311811172561327E-2</c:v>
                </c:pt>
                <c:pt idx="802" formatCode="0%">
                  <c:v>-3.7840780666230873E-2</c:v>
                </c:pt>
                <c:pt idx="803" formatCode="0%">
                  <c:v>-3.8647232989418148E-2</c:v>
                </c:pt>
                <c:pt idx="804" formatCode="0%">
                  <c:v>-4.211253695183205E-2</c:v>
                </c:pt>
                <c:pt idx="805" formatCode="0%">
                  <c:v>-3.8157160460443353E-2</c:v>
                </c:pt>
                <c:pt idx="806" formatCode="0%">
                  <c:v>-3.7611100407749676E-2</c:v>
                </c:pt>
                <c:pt idx="807" formatCode="0%">
                  <c:v>-3.4057696666137602E-2</c:v>
                </c:pt>
                <c:pt idx="808" formatCode="0%">
                  <c:v>-3.3511380323600362E-2</c:v>
                </c:pt>
                <c:pt idx="809" formatCode="0%">
                  <c:v>-3.4090680154335862E-2</c:v>
                </c:pt>
                <c:pt idx="810" formatCode="0%">
                  <c:v>-3.112554848590373E-2</c:v>
                </c:pt>
                <c:pt idx="811" formatCode="0%">
                  <c:v>-2.8548963619830572E-2</c:v>
                </c:pt>
                <c:pt idx="812" formatCode="0%">
                  <c:v>-2.6783195671165407E-2</c:v>
                </c:pt>
                <c:pt idx="813" formatCode="0%">
                  <c:v>-2.5000589671411368E-2</c:v>
                </c:pt>
                <c:pt idx="814" formatCode="0%">
                  <c:v>-2.5402836085451651E-2</c:v>
                </c:pt>
                <c:pt idx="815" formatCode="0%">
                  <c:v>-3.0094465183099332E-2</c:v>
                </c:pt>
                <c:pt idx="816" formatCode="0%">
                  <c:v>-3.23407890989049E-2</c:v>
                </c:pt>
                <c:pt idx="817" formatCode="0%">
                  <c:v>-2.8886116712756899E-2</c:v>
                </c:pt>
                <c:pt idx="818" formatCode="0%">
                  <c:v>-3.2836308288737133E-2</c:v>
                </c:pt>
                <c:pt idx="819" formatCode="0%">
                  <c:v>-3.3493352724592446E-2</c:v>
                </c:pt>
                <c:pt idx="820" formatCode="0%">
                  <c:v>-3.8587165023716417E-2</c:v>
                </c:pt>
                <c:pt idx="821" formatCode="0%">
                  <c:v>-4.1605874746782318E-2</c:v>
                </c:pt>
                <c:pt idx="822" formatCode="0%">
                  <c:v>-4.4071306306815779E-2</c:v>
                </c:pt>
                <c:pt idx="823" formatCode="0%">
                  <c:v>-4.4346375083360735E-2</c:v>
                </c:pt>
                <c:pt idx="824" formatCode="0%">
                  <c:v>-4.4722542295357846E-2</c:v>
                </c:pt>
                <c:pt idx="825" formatCode="0%">
                  <c:v>-4.6505308602404094E-2</c:v>
                </c:pt>
                <c:pt idx="826" formatCode="0%">
                  <c:v>-4.7827061142781319E-2</c:v>
                </c:pt>
                <c:pt idx="827" formatCode="0%">
                  <c:v>-4.0052099622829435E-2</c:v>
                </c:pt>
                <c:pt idx="828" formatCode="0%">
                  <c:v>-4.2807263136125845E-2</c:v>
                </c:pt>
                <c:pt idx="829" formatCode="0%">
                  <c:v>-5.0938835791433233E-2</c:v>
                </c:pt>
                <c:pt idx="830" formatCode="0%">
                  <c:v>-4.8554774316575178E-2</c:v>
                </c:pt>
                <c:pt idx="831" formatCode="0%">
                  <c:v>-4.987552702354528E-2</c:v>
                </c:pt>
                <c:pt idx="832" formatCode="0%">
                  <c:v>-4.5138551142870506E-2</c:v>
                </c:pt>
                <c:pt idx="833" formatCode="0%">
                  <c:v>-3.8960147160429393E-2</c:v>
                </c:pt>
                <c:pt idx="834" formatCode="0%">
                  <c:v>-3.8175814580574577E-2</c:v>
                </c:pt>
                <c:pt idx="835" formatCode="0%">
                  <c:v>-3.9916883220589609E-2</c:v>
                </c:pt>
                <c:pt idx="836" formatCode="0%">
                  <c:v>-4.8933960918836443E-2</c:v>
                </c:pt>
                <c:pt idx="837" formatCode="0%">
                  <c:v>-4.9189051642827483E-2</c:v>
                </c:pt>
                <c:pt idx="838" formatCode="0%">
                  <c:v>-5.170154691780985E-2</c:v>
                </c:pt>
                <c:pt idx="839" formatCode="0%">
                  <c:v>-4.988187865371712E-2</c:v>
                </c:pt>
                <c:pt idx="840" formatCode="0%">
                  <c:v>-5.1144416566757583E-2</c:v>
                </c:pt>
                <c:pt idx="841" formatCode="0%">
                  <c:v>-4.5752784340194017E-2</c:v>
                </c:pt>
                <c:pt idx="842" formatCode="0%">
                  <c:v>-4.5628288990787941E-2</c:v>
                </c:pt>
                <c:pt idx="843" formatCode="0%">
                  <c:v>-4.5901300523084498E-2</c:v>
                </c:pt>
                <c:pt idx="844" formatCode="0%">
                  <c:v>-4.7309538849419581E-2</c:v>
                </c:pt>
                <c:pt idx="845" formatCode="0%">
                  <c:v>-4.7025839715349779E-2</c:v>
                </c:pt>
                <c:pt idx="846" formatCode="0%">
                  <c:v>-4.2448250121397926E-2</c:v>
                </c:pt>
                <c:pt idx="847" formatCode="0%">
                  <c:v>-3.6879538342107998E-2</c:v>
                </c:pt>
                <c:pt idx="848" formatCode="0%">
                  <c:v>-3.5923640195766042E-2</c:v>
                </c:pt>
                <c:pt idx="849" formatCode="0%">
                  <c:v>-3.3309997531660501E-2</c:v>
                </c:pt>
                <c:pt idx="850" formatCode="0%">
                  <c:v>-3.411309978959938E-2</c:v>
                </c:pt>
                <c:pt idx="851" formatCode="0%">
                  <c:v>-3.5789493964291944E-2</c:v>
                </c:pt>
                <c:pt idx="852" formatCode="0%">
                  <c:v>-3.7269795121926713E-2</c:v>
                </c:pt>
                <c:pt idx="853" formatCode="0%">
                  <c:v>-3.8169464429888757E-2</c:v>
                </c:pt>
                <c:pt idx="854" formatCode="0%">
                  <c:v>-3.7395755985369171E-2</c:v>
                </c:pt>
                <c:pt idx="855" formatCode="0%">
                  <c:v>-3.0126141664072462E-2</c:v>
                </c:pt>
                <c:pt idx="856" formatCode="0%">
                  <c:v>-3.426829026238392E-2</c:v>
                </c:pt>
                <c:pt idx="857" formatCode="0%">
                  <c:v>-3.313025091535015E-2</c:v>
                </c:pt>
                <c:pt idx="858" formatCode="0%">
                  <c:v>-3.0717315627951439E-2</c:v>
                </c:pt>
                <c:pt idx="859" formatCode="0%">
                  <c:v>-2.5851911675528218E-2</c:v>
                </c:pt>
                <c:pt idx="860" formatCode="0%">
                  <c:v>-8.3469055371047825E-3</c:v>
                </c:pt>
                <c:pt idx="861" formatCode="0%">
                  <c:v>-1.0035477081859248E-2</c:v>
                </c:pt>
                <c:pt idx="862" formatCode="0%">
                  <c:v>-7.9959043204443307E-3</c:v>
                </c:pt>
                <c:pt idx="863" formatCode="0%">
                  <c:v>-8.4764121552147326E-3</c:v>
                </c:pt>
                <c:pt idx="864" formatCode="0%">
                  <c:v>-1.190466404253928E-2</c:v>
                </c:pt>
                <c:pt idx="865" formatCode="0%">
                  <c:v>-1.1863356051856991E-2</c:v>
                </c:pt>
                <c:pt idx="866" formatCode="0%">
                  <c:v>-7.6477278039090765E-3</c:v>
                </c:pt>
                <c:pt idx="867" formatCode="0%">
                  <c:v>1.6683090640789338E-3</c:v>
                </c:pt>
                <c:pt idx="868" formatCode="0%">
                  <c:v>-1.0848821106022664E-2</c:v>
                </c:pt>
                <c:pt idx="869" formatCode="0%">
                  <c:v>-1.5332866913451927E-2</c:v>
                </c:pt>
                <c:pt idx="870" formatCode="0%">
                  <c:v>-2.3825430689149274E-2</c:v>
                </c:pt>
                <c:pt idx="871" formatCode="0%">
                  <c:v>-2.5909561845293666E-2</c:v>
                </c:pt>
                <c:pt idx="872" formatCode="0%">
                  <c:v>-2.2029142024983201E-2</c:v>
                </c:pt>
                <c:pt idx="873" formatCode="0%">
                  <c:v>-1.1167220059557711E-2</c:v>
                </c:pt>
                <c:pt idx="874" formatCode="0%">
                  <c:v>-8.9135452912764406E-3</c:v>
                </c:pt>
                <c:pt idx="875" formatCode="0%">
                  <c:v>1.96814657144014E-3</c:v>
                </c:pt>
                <c:pt idx="876" formatCode="0%">
                  <c:v>3.9797578545114187E-3</c:v>
                </c:pt>
                <c:pt idx="877" formatCode="0%">
                  <c:v>1.0436721216865952E-2</c:v>
                </c:pt>
                <c:pt idx="878" formatCode="0%">
                  <c:v>-5.1351037119247321E-3</c:v>
                </c:pt>
                <c:pt idx="879" formatCode="0%">
                  <c:v>-3.6646412734021878E-3</c:v>
                </c:pt>
                <c:pt idx="880" formatCode="0%">
                  <c:v>-2.9610812518058075E-3</c:v>
                </c:pt>
                <c:pt idx="881" formatCode="0%">
                  <c:v>-3.7205631153892421E-3</c:v>
                </c:pt>
                <c:pt idx="882" formatCode="0%">
                  <c:v>-3.3098456007059694E-3</c:v>
                </c:pt>
                <c:pt idx="883" formatCode="0%">
                  <c:v>2.149964375461682E-3</c:v>
                </c:pt>
                <c:pt idx="884" formatCode="0%">
                  <c:v>3.7716251353988373E-3</c:v>
                </c:pt>
                <c:pt idx="885" formatCode="0%">
                  <c:v>-8.1205458668687606E-3</c:v>
                </c:pt>
                <c:pt idx="886" formatCode="0%">
                  <c:v>-1.0319948637658746E-2</c:v>
                </c:pt>
                <c:pt idx="887" formatCode="0%">
                  <c:v>-1.3702747950718646E-2</c:v>
                </c:pt>
                <c:pt idx="888" formatCode="0%">
                  <c:v>-1.8226837308872108E-2</c:v>
                </c:pt>
                <c:pt idx="889" formatCode="0%">
                  <c:v>-2.07726576844652E-2</c:v>
                </c:pt>
                <c:pt idx="890" formatCode="0%">
                  <c:v>-2.0738664374215541E-2</c:v>
                </c:pt>
                <c:pt idx="891" formatCode="0%">
                  <c:v>-2.5273652116659596E-2</c:v>
                </c:pt>
                <c:pt idx="892" formatCode="0%">
                  <c:v>-2.6317121437810748E-2</c:v>
                </c:pt>
                <c:pt idx="893" formatCode="0%">
                  <c:v>-2.5597090694334339E-2</c:v>
                </c:pt>
                <c:pt idx="894" formatCode="0%">
                  <c:v>-2.5817302361590359E-2</c:v>
                </c:pt>
                <c:pt idx="895" formatCode="0%">
                  <c:v>-2.2214916597766032E-2</c:v>
                </c:pt>
                <c:pt idx="896" formatCode="0%">
                  <c:v>-1.7208183633744132E-2</c:v>
                </c:pt>
                <c:pt idx="897" formatCode="0%">
                  <c:v>-3.1811365912706661E-2</c:v>
                </c:pt>
                <c:pt idx="898" formatCode="0%">
                  <c:v>-2.1616769579690134E-2</c:v>
                </c:pt>
                <c:pt idx="899" formatCode="0%">
                  <c:v>-1.9304291868448519E-2</c:v>
                </c:pt>
                <c:pt idx="900" formatCode="0%">
                  <c:v>-2.1439958002317114E-2</c:v>
                </c:pt>
                <c:pt idx="901" formatCode="0%">
                  <c:v>-2.7377552596706822E-2</c:v>
                </c:pt>
                <c:pt idx="902" formatCode="0%">
                  <c:v>-2.6966749098004235E-2</c:v>
                </c:pt>
                <c:pt idx="903" formatCode="0%">
                  <c:v>-3.2048282680905878E-2</c:v>
                </c:pt>
                <c:pt idx="904" formatCode="0%">
                  <c:v>-2.5278890356351474E-2</c:v>
                </c:pt>
                <c:pt idx="905" formatCode="0%">
                  <c:v>-2.2573621034662344E-2</c:v>
                </c:pt>
                <c:pt idx="906" formatCode="0%">
                  <c:v>-1.9165709432976817E-2</c:v>
                </c:pt>
                <c:pt idx="907" formatCode="0%">
                  <c:v>-9.3733567507970073E-3</c:v>
                </c:pt>
                <c:pt idx="908" formatCode="0%">
                  <c:v>-6.4399254093900011E-3</c:v>
                </c:pt>
                <c:pt idx="909" formatCode="0%">
                  <c:v>-1.0165574722069994E-2</c:v>
                </c:pt>
                <c:pt idx="910" formatCode="0%">
                  <c:v>-9.7122480463877666E-3</c:v>
                </c:pt>
                <c:pt idx="911" formatCode="0%">
                  <c:v>-1.0571611232301298E-2</c:v>
                </c:pt>
                <c:pt idx="912" formatCode="0%">
                  <c:v>-1.1816479214539788E-2</c:v>
                </c:pt>
                <c:pt idx="913" formatCode="0%">
                  <c:v>-6.0771200171489334E-3</c:v>
                </c:pt>
                <c:pt idx="914" formatCode="0%">
                  <c:v>-3.8332916326200622E-3</c:v>
                </c:pt>
                <c:pt idx="915" formatCode="0%">
                  <c:v>-4.5554731108028625E-4</c:v>
                </c:pt>
                <c:pt idx="916" formatCode="0%">
                  <c:v>3.4366584974165025E-3</c:v>
                </c:pt>
                <c:pt idx="917" formatCode="0%">
                  <c:v>8.6043462113488626E-3</c:v>
                </c:pt>
                <c:pt idx="918" formatCode="0%">
                  <c:v>-3.2471530842655863E-3</c:v>
                </c:pt>
                <c:pt idx="919" formatCode="0%">
                  <c:v>2.5265751556398639E-3</c:v>
                </c:pt>
                <c:pt idx="920" formatCode="0%">
                  <c:v>2.2392933691428061E-2</c:v>
                </c:pt>
                <c:pt idx="921" formatCode="0%">
                  <c:v>2.9177486985163308E-2</c:v>
                </c:pt>
                <c:pt idx="922" formatCode="0%">
                  <c:v>2.4344772044668155E-2</c:v>
                </c:pt>
                <c:pt idx="923" formatCode="0%">
                  <c:v>3.4347641735607122E-2</c:v>
                </c:pt>
                <c:pt idx="924" formatCode="0%">
                  <c:v>2.7396723878330826E-2</c:v>
                </c:pt>
                <c:pt idx="925" formatCode="0%">
                  <c:v>2.9126099045979778E-2</c:v>
                </c:pt>
                <c:pt idx="926" formatCode="0%">
                  <c:v>1.0161760969349032E-2</c:v>
                </c:pt>
                <c:pt idx="927" formatCode="0%">
                  <c:v>9.3852529494109702E-3</c:v>
                </c:pt>
                <c:pt idx="928" formatCode="0%">
                  <c:v>1.0948432619855487E-2</c:v>
                </c:pt>
                <c:pt idx="929" formatCode="0%">
                  <c:v>1.0960554845296898E-2</c:v>
                </c:pt>
                <c:pt idx="930" formatCode="0%">
                  <c:v>1.3505576097337347E-2</c:v>
                </c:pt>
                <c:pt idx="931" formatCode="0%">
                  <c:v>1.6447934553100823E-2</c:v>
                </c:pt>
                <c:pt idx="932" formatCode="0%">
                  <c:v>1.3259717234974299E-2</c:v>
                </c:pt>
                <c:pt idx="933" formatCode="0%">
                  <c:v>1.2190387414363891E-2</c:v>
                </c:pt>
                <c:pt idx="934" formatCode="0%">
                  <c:v>1.2061537674532448E-2</c:v>
                </c:pt>
                <c:pt idx="935" formatCode="0%">
                  <c:v>2.0663758072931075E-2</c:v>
                </c:pt>
                <c:pt idx="936" formatCode="0%">
                  <c:v>1.9058291345779951E-2</c:v>
                </c:pt>
                <c:pt idx="937" formatCode="0%">
                  <c:v>2.2952165560231885E-2</c:v>
                </c:pt>
                <c:pt idx="938" formatCode="0%">
                  <c:v>2.3982839841205635E-2</c:v>
                </c:pt>
                <c:pt idx="939" formatCode="0%">
                  <c:v>2.6106036968023331E-2</c:v>
                </c:pt>
                <c:pt idx="940" formatCode="0%">
                  <c:v>2.589800704794876E-2</c:v>
                </c:pt>
                <c:pt idx="941" formatCode="0%">
                  <c:v>2.4093481620036418E-2</c:v>
                </c:pt>
                <c:pt idx="942" formatCode="0%">
                  <c:v>2.7603995524466789E-2</c:v>
                </c:pt>
                <c:pt idx="943" formatCode="0%">
                  <c:v>2.7754168225704499E-2</c:v>
                </c:pt>
                <c:pt idx="944" formatCode="0%">
                  <c:v>2.6992310808264627E-2</c:v>
                </c:pt>
                <c:pt idx="945" formatCode="0%">
                  <c:v>4.5468188136068713E-3</c:v>
                </c:pt>
                <c:pt idx="946" formatCode="0%">
                  <c:v>4.0560965364124808E-3</c:v>
                </c:pt>
                <c:pt idx="947" formatCode="0%">
                  <c:v>4.5977914280639215E-3</c:v>
                </c:pt>
                <c:pt idx="948" formatCode="0%">
                  <c:v>6.6450681012908165E-3</c:v>
                </c:pt>
                <c:pt idx="949" formatCode="0%">
                  <c:v>1.8825033299650264E-3</c:v>
                </c:pt>
                <c:pt idx="950" formatCode="0%">
                  <c:v>-2.4345837722577431E-3</c:v>
                </c:pt>
                <c:pt idx="951" formatCode="0%">
                  <c:v>-6.3153165084200167E-3</c:v>
                </c:pt>
                <c:pt idx="952" formatCode="0%">
                  <c:v>-6.5903603809667139E-3</c:v>
                </c:pt>
                <c:pt idx="953" formatCode="0%">
                  <c:v>-1.2272325054160519E-2</c:v>
                </c:pt>
                <c:pt idx="954" formatCode="0%">
                  <c:v>-8.1341674842384266E-3</c:v>
                </c:pt>
                <c:pt idx="955" formatCode="0%">
                  <c:v>6.0769063617264456E-3</c:v>
                </c:pt>
                <c:pt idx="956" formatCode="0%">
                  <c:v>4.6522964415669265E-3</c:v>
                </c:pt>
                <c:pt idx="957" formatCode="0%">
                  <c:v>9.5287496150345732E-3</c:v>
                </c:pt>
                <c:pt idx="958" formatCode="0%">
                  <c:v>3.1686546710957145E-3</c:v>
                </c:pt>
                <c:pt idx="959" formatCode="0%">
                  <c:v>-1.5067634395965937E-4</c:v>
                </c:pt>
                <c:pt idx="960" formatCode="0%">
                  <c:v>5.5345612289969537E-3</c:v>
                </c:pt>
                <c:pt idx="961" formatCode="0%">
                  <c:v>5.6239289574348296E-3</c:v>
                </c:pt>
                <c:pt idx="962" formatCode="0%">
                  <c:v>6.8461291023406822E-3</c:v>
                </c:pt>
                <c:pt idx="963" formatCode="0%">
                  <c:v>1.4639646942133167E-3</c:v>
                </c:pt>
                <c:pt idx="964" formatCode="0%">
                  <c:v>3.7370275104304232E-3</c:v>
                </c:pt>
                <c:pt idx="965" formatCode="0%">
                  <c:v>2.1191491475207873E-2</c:v>
                </c:pt>
                <c:pt idx="966" formatCode="0%">
                  <c:v>1.9488800115546351E-2</c:v>
                </c:pt>
                <c:pt idx="967" formatCode="0%">
                  <c:v>1.9415508972566387E-2</c:v>
                </c:pt>
                <c:pt idx="968" formatCode="0%">
                  <c:v>3.0347691943754949E-2</c:v>
                </c:pt>
                <c:pt idx="969" formatCode="0%">
                  <c:v>1.3858778998488369E-2</c:v>
                </c:pt>
                <c:pt idx="970" formatCode="0%">
                  <c:v>8.0781805755459676E-3</c:v>
                </c:pt>
                <c:pt idx="971" formatCode="0%">
                  <c:v>1.3850253505711809E-2</c:v>
                </c:pt>
                <c:pt idx="972" formatCode="0%">
                  <c:v>1.2665745585336615E-2</c:v>
                </c:pt>
                <c:pt idx="973" formatCode="0%">
                  <c:v>3.9052061856031675E-2</c:v>
                </c:pt>
                <c:pt idx="974" formatCode="0%">
                  <c:v>3.0062717034782211E-2</c:v>
                </c:pt>
                <c:pt idx="975" formatCode="0%">
                  <c:v>3.2102360994402494E-2</c:v>
                </c:pt>
                <c:pt idx="976" formatCode="0%">
                  <c:v>3.2427706232210779E-2</c:v>
                </c:pt>
                <c:pt idx="977" formatCode="0%">
                  <c:v>2.7405678064057391E-2</c:v>
                </c:pt>
                <c:pt idx="978" formatCode="0%">
                  <c:v>3.4253396994034985E-2</c:v>
                </c:pt>
                <c:pt idx="979" formatCode="0%">
                  <c:v>3.1313965885523813E-2</c:v>
                </c:pt>
                <c:pt idx="980" formatCode="0%">
                  <c:v>3.318141052183058E-2</c:v>
                </c:pt>
                <c:pt idx="981" formatCode="0%">
                  <c:v>3.3731417479865786E-2</c:v>
                </c:pt>
                <c:pt idx="982" formatCode="0%">
                  <c:v>3.2226217105777652E-2</c:v>
                </c:pt>
                <c:pt idx="983" formatCode="0%">
                  <c:v>2.6448825591574306E-2</c:v>
                </c:pt>
                <c:pt idx="984" formatCode="0%">
                  <c:v>2.6950234261818619E-2</c:v>
                </c:pt>
                <c:pt idx="985" formatCode="0%">
                  <c:v>3.3965523027874985E-2</c:v>
                </c:pt>
                <c:pt idx="986" formatCode="0%">
                  <c:v>2.0596594994041144E-2</c:v>
                </c:pt>
                <c:pt idx="987" formatCode="0%">
                  <c:v>2.1727193135745029E-2</c:v>
                </c:pt>
                <c:pt idx="988" formatCode="0%">
                  <c:v>2.2190174897597073E-2</c:v>
                </c:pt>
                <c:pt idx="989" formatCode="0%">
                  <c:v>1.4359405107480966E-2</c:v>
                </c:pt>
                <c:pt idx="990" formatCode="0%">
                  <c:v>1.1495491281456334E-2</c:v>
                </c:pt>
                <c:pt idx="991" formatCode="0%">
                  <c:v>1.4035642808726217E-2</c:v>
                </c:pt>
                <c:pt idx="992" formatCode="0%">
                  <c:v>1.4417970428179376E-2</c:v>
                </c:pt>
                <c:pt idx="993" formatCode="0%">
                  <c:v>-1.7217053782439228E-3</c:v>
                </c:pt>
                <c:pt idx="994" formatCode="0%">
                  <c:v>-3.3979507942419511E-3</c:v>
                </c:pt>
                <c:pt idx="995" formatCode="0%">
                  <c:v>-4.5489972341306358E-3</c:v>
                </c:pt>
                <c:pt idx="996" formatCode="0%">
                  <c:v>-4.1610269838282523E-3</c:v>
                </c:pt>
                <c:pt idx="997" formatCode="0%">
                  <c:v>-1.2397287626544268E-2</c:v>
                </c:pt>
                <c:pt idx="998" formatCode="0%">
                  <c:v>-1.3091005611223222E-2</c:v>
                </c:pt>
                <c:pt idx="999" formatCode="0%">
                  <c:v>-5.2265739274145705E-3</c:v>
                </c:pt>
                <c:pt idx="1000" formatCode="0%">
                  <c:v>-8.758780376499832E-3</c:v>
                </c:pt>
                <c:pt idx="1001" formatCode="0%">
                  <c:v>-7.4412865189862135E-3</c:v>
                </c:pt>
                <c:pt idx="1002" formatCode="0%">
                  <c:v>-1.1354630539671343E-2</c:v>
                </c:pt>
                <c:pt idx="1003" formatCode="0%">
                  <c:v>-1.8625862805320137E-2</c:v>
                </c:pt>
                <c:pt idx="1004" formatCode="0%">
                  <c:v>-1.8940482769346921E-2</c:v>
                </c:pt>
                <c:pt idx="1005" formatCode="0%">
                  <c:v>-2.7431599697399944E-2</c:v>
                </c:pt>
                <c:pt idx="1006" formatCode="0%">
                  <c:v>-4.0696597674501643E-2</c:v>
                </c:pt>
                <c:pt idx="1007" formatCode="0%">
                  <c:v>-4.0857564642474434E-2</c:v>
                </c:pt>
                <c:pt idx="1008" formatCode="0%">
                  <c:v>-3.1368371367370522E-2</c:v>
                </c:pt>
                <c:pt idx="1009" formatCode="0%">
                  <c:v>-3.044767801585916E-2</c:v>
                </c:pt>
                <c:pt idx="1010" formatCode="0%">
                  <c:v>-3.1438550904922452E-2</c:v>
                </c:pt>
                <c:pt idx="1011" formatCode="0%">
                  <c:v>-3.2619278051289176E-2</c:v>
                </c:pt>
                <c:pt idx="1012" formatCode="0%">
                  <c:v>-3.2032754172680034E-2</c:v>
                </c:pt>
                <c:pt idx="1013" formatCode="0%">
                  <c:v>-6.9656959682443578E-2</c:v>
                </c:pt>
                <c:pt idx="1014" formatCode="0%">
                  <c:v>-6.1055463537177758E-2</c:v>
                </c:pt>
                <c:pt idx="1015" formatCode="0%">
                  <c:v>-5.9600758808607872E-2</c:v>
                </c:pt>
                <c:pt idx="1016" formatCode="0%">
                  <c:v>-6.0597812262292404E-2</c:v>
                </c:pt>
                <c:pt idx="1017" formatCode="0%">
                  <c:v>-5.8531774269725265E-2</c:v>
                </c:pt>
                <c:pt idx="1018" formatCode="0%">
                  <c:v>-5.4552211163710819E-2</c:v>
                </c:pt>
                <c:pt idx="1019" formatCode="0%">
                  <c:v>-5.4209296251145442E-2</c:v>
                </c:pt>
                <c:pt idx="1020" formatCode="0%">
                  <c:v>-5.5352684405115773E-2</c:v>
                </c:pt>
                <c:pt idx="1021" formatCode="0%">
                  <c:v>-6.1284338996597819E-2</c:v>
                </c:pt>
                <c:pt idx="1022" formatCode="0%">
                  <c:v>-6.3260269034204536E-2</c:v>
                </c:pt>
                <c:pt idx="1023" formatCode="0%">
                  <c:v>-6.7015292275678928E-2</c:v>
                </c:pt>
                <c:pt idx="1024" formatCode="0%">
                  <c:v>-7.0269567830572727E-2</c:v>
                </c:pt>
                <c:pt idx="1025" formatCode="0%">
                  <c:v>-7.3284208516395055E-2</c:v>
                </c:pt>
                <c:pt idx="1026" formatCode="0%">
                  <c:v>-6.9287296334101758E-2</c:v>
                </c:pt>
                <c:pt idx="1027" formatCode="0%">
                  <c:v>-4.4235867125185249E-2</c:v>
                </c:pt>
                <c:pt idx="1028" formatCode="0%">
                  <c:v>-4.2720343408744275E-2</c:v>
                </c:pt>
                <c:pt idx="1029" formatCode="0%">
                  <c:v>-4.9602407423462433E-2</c:v>
                </c:pt>
                <c:pt idx="1030" formatCode="0%">
                  <c:v>-5.1348965126875069E-2</c:v>
                </c:pt>
                <c:pt idx="1031" formatCode="0%">
                  <c:v>-5.1722857737546403E-2</c:v>
                </c:pt>
                <c:pt idx="1032" formatCode="0%">
                  <c:v>-5.1736138011893841E-2</c:v>
                </c:pt>
                <c:pt idx="1033" formatCode="0%">
                  <c:v>-5.6462057848039655E-2</c:v>
                </c:pt>
                <c:pt idx="1034" formatCode="0%">
                  <c:v>-5.1150784424260881E-2</c:v>
                </c:pt>
                <c:pt idx="1035" formatCode="0%">
                  <c:v>-5.1029623467415103E-2</c:v>
                </c:pt>
                <c:pt idx="1036" formatCode="0%">
                  <c:v>-4.1777800843115442E-2</c:v>
                </c:pt>
                <c:pt idx="1037" formatCode="0%">
                  <c:v>-3.7920816166983513E-2</c:v>
                </c:pt>
                <c:pt idx="1038" formatCode="0%">
                  <c:v>-3.8639979327214864E-2</c:v>
                </c:pt>
                <c:pt idx="1039" formatCode="0%">
                  <c:v>-4.5434220137915066E-2</c:v>
                </c:pt>
                <c:pt idx="1040" formatCode="0%">
                  <c:v>-4.5984808128745495E-2</c:v>
                </c:pt>
                <c:pt idx="1041" formatCode="0%">
                  <c:v>-4.5799612957478586E-2</c:v>
                </c:pt>
                <c:pt idx="1042" formatCode="0%">
                  <c:v>-4.5764732173926861E-2</c:v>
                </c:pt>
                <c:pt idx="1043" formatCode="0%">
                  <c:v>-3.8629302657683287E-2</c:v>
                </c:pt>
                <c:pt idx="1044" formatCode="0%">
                  <c:v>-3.6797555996289408E-2</c:v>
                </c:pt>
                <c:pt idx="1045" formatCode="0%">
                  <c:v>-3.5793904250305472E-2</c:v>
                </c:pt>
                <c:pt idx="1046" formatCode="0%">
                  <c:v>-3.4731418612509522E-2</c:v>
                </c:pt>
                <c:pt idx="1047" formatCode="0%">
                  <c:v>-3.3199165529324275E-2</c:v>
                </c:pt>
                <c:pt idx="1048" formatCode="0%">
                  <c:v>-3.2615662327247871E-2</c:v>
                </c:pt>
                <c:pt idx="1049" formatCode="0%">
                  <c:v>-3.1249934718961196E-2</c:v>
                </c:pt>
                <c:pt idx="1050" formatCode="0%">
                  <c:v>-2.6321788586857922E-2</c:v>
                </c:pt>
                <c:pt idx="1051" formatCode="0%">
                  <c:v>-2.7464241788495103E-2</c:v>
                </c:pt>
                <c:pt idx="1052" formatCode="0%">
                  <c:v>-2.8826109301911915E-2</c:v>
                </c:pt>
                <c:pt idx="1053" formatCode="0%">
                  <c:v>-3.0736190043784948E-2</c:v>
                </c:pt>
                <c:pt idx="1054" formatCode="0%">
                  <c:v>-3.113503534002866E-2</c:v>
                </c:pt>
                <c:pt idx="1055" formatCode="0%">
                  <c:v>-3.1788615854555911E-2</c:v>
                </c:pt>
                <c:pt idx="1056" formatCode="0%">
                  <c:v>-3.0917480208671761E-2</c:v>
                </c:pt>
                <c:pt idx="1057" formatCode="0%">
                  <c:v>-3.2853762280676303E-2</c:v>
                </c:pt>
                <c:pt idx="1058" formatCode="0%">
                  <c:v>-3.2513836185988451E-2</c:v>
                </c:pt>
                <c:pt idx="1059" formatCode="0%">
                  <c:v>-2.5278847729745514E-2</c:v>
                </c:pt>
                <c:pt idx="1060" formatCode="0%">
                  <c:v>-2.5800852985344562E-2</c:v>
                </c:pt>
                <c:pt idx="1061" formatCode="0%">
                  <c:v>-2.6308299919155658E-2</c:v>
                </c:pt>
                <c:pt idx="1062" formatCode="0%">
                  <c:v>-2.4571414753244685E-2</c:v>
                </c:pt>
                <c:pt idx="1063" formatCode="0%">
                  <c:v>-2.4402402885654619E-2</c:v>
                </c:pt>
                <c:pt idx="1064" formatCode="0%">
                  <c:v>-2.4354478524361636E-2</c:v>
                </c:pt>
                <c:pt idx="1065" formatCode="0%">
                  <c:v>-3.5920053894460291E-2</c:v>
                </c:pt>
                <c:pt idx="1066" formatCode="0%">
                  <c:v>-3.4094619141913279E-2</c:v>
                </c:pt>
                <c:pt idx="1067" formatCode="0%">
                  <c:v>-4.1057550581739294E-2</c:v>
                </c:pt>
                <c:pt idx="1068" formatCode="0%">
                  <c:v>-4.3572691584317674E-2</c:v>
                </c:pt>
                <c:pt idx="1069" formatCode="0%">
                  <c:v>-4.8471534107382586E-2</c:v>
                </c:pt>
                <c:pt idx="1070" formatCode="0%">
                  <c:v>-5.0902733461285828E-2</c:v>
                </c:pt>
                <c:pt idx="1071" formatCode="0%">
                  <c:v>-4.6004731908394894E-2</c:v>
                </c:pt>
                <c:pt idx="1072" formatCode="0%">
                  <c:v>-4.4836472455756601E-2</c:v>
                </c:pt>
                <c:pt idx="1073" formatCode="0%">
                  <c:v>-4.3948456568222265E-2</c:v>
                </c:pt>
                <c:pt idx="1074" formatCode="0%">
                  <c:v>-4.1008520585674078E-2</c:v>
                </c:pt>
                <c:pt idx="1075" formatCode="0%">
                  <c:v>-4.1948901039085947E-2</c:v>
                </c:pt>
                <c:pt idx="1076" formatCode="0%">
                  <c:v>-4.7689423583488849E-2</c:v>
                </c:pt>
                <c:pt idx="1077" formatCode="0%">
                  <c:v>-4.7089483342383505E-2</c:v>
                </c:pt>
                <c:pt idx="1078" formatCode="0%">
                  <c:v>-4.8782718718651211E-2</c:v>
                </c:pt>
                <c:pt idx="1079" formatCode="0%">
                  <c:v>-4.746097718183899E-2</c:v>
                </c:pt>
                <c:pt idx="1080" formatCode="0%">
                  <c:v>-4.0888754108260428E-2</c:v>
                </c:pt>
                <c:pt idx="1081" formatCode="0%">
                  <c:v>-4.1150632872880274E-2</c:v>
                </c:pt>
                <c:pt idx="1082" formatCode="0%">
                  <c:v>-4.0323940071310536E-2</c:v>
                </c:pt>
                <c:pt idx="1083" formatCode="0%">
                  <c:v>-3.0697021501451583E-2</c:v>
                </c:pt>
                <c:pt idx="1084" formatCode="0%">
                  <c:v>-3.5415158680684962E-2</c:v>
                </c:pt>
                <c:pt idx="1085" formatCode="0%">
                  <c:v>-3.461638048430165E-2</c:v>
                </c:pt>
                <c:pt idx="1086" formatCode="0%">
                  <c:v>-3.291318305081823E-2</c:v>
                </c:pt>
                <c:pt idx="1087" formatCode="0%">
                  <c:v>-3.1028266793326133E-2</c:v>
                </c:pt>
                <c:pt idx="1088" formatCode="0%">
                  <c:v>-3.4277766574040303E-2</c:v>
                </c:pt>
                <c:pt idx="1089" formatCode="0%">
                  <c:v>-3.5964140254820587E-2</c:v>
                </c:pt>
                <c:pt idx="1090" formatCode="0%">
                  <c:v>-3.3420514273302698E-2</c:v>
                </c:pt>
                <c:pt idx="1091" formatCode="0%">
                  <c:v>-3.1272999580419646E-2</c:v>
                </c:pt>
                <c:pt idx="1092" formatCode="0%">
                  <c:v>-2.8823809186254615E-2</c:v>
                </c:pt>
                <c:pt idx="1093" formatCode="0%">
                  <c:v>-3.008769596231383E-2</c:v>
                </c:pt>
                <c:pt idx="1094" formatCode="0%">
                  <c:v>-3.0243939518038949E-2</c:v>
                </c:pt>
                <c:pt idx="1095" formatCode="0%">
                  <c:v>-3.3928981851180491E-2</c:v>
                </c:pt>
                <c:pt idx="1096" formatCode="0%">
                  <c:v>-3.6200584226118042E-2</c:v>
                </c:pt>
                <c:pt idx="1097" formatCode="0%">
                  <c:v>-2.8152665225315867E-2</c:v>
                </c:pt>
                <c:pt idx="1098" formatCode="0%">
                  <c:v>-1.6036086867630559E-2</c:v>
                </c:pt>
                <c:pt idx="1099" formatCode="0%">
                  <c:v>-1.7851507114041987E-2</c:v>
                </c:pt>
                <c:pt idx="1100" formatCode="0%">
                  <c:v>-1.650095115624076E-2</c:v>
                </c:pt>
                <c:pt idx="1101" formatCode="0%">
                  <c:v>-1.765959266597953E-2</c:v>
                </c:pt>
                <c:pt idx="1102" formatCode="0%">
                  <c:v>-2.0415634188611857E-2</c:v>
                </c:pt>
                <c:pt idx="1103" formatCode="0%">
                  <c:v>-2.1458475261886358E-2</c:v>
                </c:pt>
                <c:pt idx="1104" formatCode="0%">
                  <c:v>-2.009005096152151E-2</c:v>
                </c:pt>
                <c:pt idx="1105" formatCode="0%">
                  <c:v>-1.9583996349475663E-2</c:v>
                </c:pt>
                <c:pt idx="1106" formatCode="0%">
                  <c:v>-1.7789558671694593E-2</c:v>
                </c:pt>
                <c:pt idx="1107" formatCode="0%">
                  <c:v>-1.5145511032593876E-2</c:v>
                </c:pt>
                <c:pt idx="1108" formatCode="0%">
                  <c:v>-1.9227671122179869E-2</c:v>
                </c:pt>
                <c:pt idx="1109" formatCode="0%">
                  <c:v>-1.4122076314391099E-2</c:v>
                </c:pt>
                <c:pt idx="1110" formatCode="0%">
                  <c:v>-1.7275621956690856E-2</c:v>
                </c:pt>
                <c:pt idx="1111" formatCode="0%">
                  <c:v>-1.3929871298927298E-2</c:v>
                </c:pt>
                <c:pt idx="1112" formatCode="0%">
                  <c:v>-1.2911397844030763E-2</c:v>
                </c:pt>
                <c:pt idx="1113" formatCode="0%">
                  <c:v>-5.1794952535123258E-3</c:v>
                </c:pt>
                <c:pt idx="1114" formatCode="0%">
                  <c:v>-4.0374839577092172E-3</c:v>
                </c:pt>
                <c:pt idx="1115" formatCode="0%">
                  <c:v>-1.32315101786435E-4</c:v>
                </c:pt>
                <c:pt idx="1116" formatCode="0%">
                  <c:v>2.2543229760215526E-4</c:v>
                </c:pt>
                <c:pt idx="1117" formatCode="0%">
                  <c:v>-1.4351945118853786E-3</c:v>
                </c:pt>
                <c:pt idx="1118" formatCode="0%">
                  <c:v>2.7195167781639113E-3</c:v>
                </c:pt>
                <c:pt idx="1119" formatCode="0%">
                  <c:v>3.6535249930004228E-3</c:v>
                </c:pt>
                <c:pt idx="1120" formatCode="0%">
                  <c:v>1.5115826372475922E-3</c:v>
                </c:pt>
                <c:pt idx="1121" formatCode="0%">
                  <c:v>1.524049262122707E-3</c:v>
                </c:pt>
                <c:pt idx="1122" formatCode="0%">
                  <c:v>-9.7952356548608854E-3</c:v>
                </c:pt>
                <c:pt idx="1123" formatCode="0%">
                  <c:v>-2.9818677424160492E-3</c:v>
                </c:pt>
                <c:pt idx="1124" formatCode="0%">
                  <c:v>-1.1341622184989958E-2</c:v>
                </c:pt>
                <c:pt idx="1125" formatCode="0%">
                  <c:v>-8.2644009781991865E-3</c:v>
                </c:pt>
                <c:pt idx="1126" formatCode="0%">
                  <c:v>-1.0743459562309356E-2</c:v>
                </c:pt>
                <c:pt idx="1127" formatCode="0%">
                  <c:v>-1.0041896246092257E-2</c:v>
                </c:pt>
                <c:pt idx="1128" formatCode="0%">
                  <c:v>-1.3266943344133529E-2</c:v>
                </c:pt>
                <c:pt idx="1129" formatCode="0%">
                  <c:v>-2.4954752346828299E-2</c:v>
                </c:pt>
                <c:pt idx="1130" formatCode="0%">
                  <c:v>-1.6127072272930747E-2</c:v>
                </c:pt>
                <c:pt idx="1131" formatCode="0%">
                  <c:v>-1.2609079322856287E-2</c:v>
                </c:pt>
                <c:pt idx="1132" formatCode="0%">
                  <c:v>-1.5833086168427418E-2</c:v>
                </c:pt>
                <c:pt idx="1133" formatCode="0%">
                  <c:v>-1.7010536277407264E-2</c:v>
                </c:pt>
                <c:pt idx="1134" formatCode="0%">
                  <c:v>-1.7973894489508292E-2</c:v>
                </c:pt>
                <c:pt idx="1135" formatCode="0%">
                  <c:v>-2.5407584215204126E-2</c:v>
                </c:pt>
                <c:pt idx="1136" formatCode="0%">
                  <c:v>-2.4731343277287508E-2</c:v>
                </c:pt>
                <c:pt idx="1137" formatCode="0%">
                  <c:v>-1.4734299335079276E-2</c:v>
                </c:pt>
                <c:pt idx="1138" formatCode="0%">
                  <c:v>-1.2674263176657935E-2</c:v>
                </c:pt>
                <c:pt idx="1139" formatCode="0%">
                  <c:v>-1.2399934737529804E-2</c:v>
                </c:pt>
                <c:pt idx="1140" formatCode="0%">
                  <c:v>-1.5395051399675182E-2</c:v>
                </c:pt>
                <c:pt idx="1141" formatCode="0%">
                  <c:v>-2.3700074883696479E-2</c:v>
                </c:pt>
                <c:pt idx="1142" formatCode="0%">
                  <c:v>-2.584609907326893E-2</c:v>
                </c:pt>
                <c:pt idx="1143" formatCode="0%">
                  <c:v>-2.3823925689324087E-2</c:v>
                </c:pt>
                <c:pt idx="1144" formatCode="0%">
                  <c:v>-2.5145187407832659E-2</c:v>
                </c:pt>
                <c:pt idx="1145" formatCode="0%">
                  <c:v>-2.7481861647686692E-2</c:v>
                </c:pt>
                <c:pt idx="1146" formatCode="0%">
                  <c:v>-2.794819796316695E-2</c:v>
                </c:pt>
                <c:pt idx="1147" formatCode="0%">
                  <c:v>-2.7617400306544818E-2</c:v>
                </c:pt>
                <c:pt idx="1148" formatCode="0%">
                  <c:v>-3.1922790747337282E-2</c:v>
                </c:pt>
                <c:pt idx="1149" formatCode="0%">
                  <c:v>-3.3138948575987599E-2</c:v>
                </c:pt>
                <c:pt idx="1150" formatCode="0%">
                  <c:v>-3.4770727403527095E-2</c:v>
                </c:pt>
                <c:pt idx="1151" formatCode="0%">
                  <c:v>-3.817545640234199E-2</c:v>
                </c:pt>
                <c:pt idx="1152" formatCode="0%">
                  <c:v>-3.864814002030844E-2</c:v>
                </c:pt>
                <c:pt idx="1153" formatCode="0%">
                  <c:v>-3.7067634635006119E-2</c:v>
                </c:pt>
                <c:pt idx="1154" formatCode="0%">
                  <c:v>-4.0776378935511531E-2</c:v>
                </c:pt>
                <c:pt idx="1155" formatCode="0%">
                  <c:v>-4.0391882212909756E-2</c:v>
                </c:pt>
                <c:pt idx="1156" formatCode="0%">
                  <c:v>-4.0590292518664924E-2</c:v>
                </c:pt>
                <c:pt idx="1157" formatCode="0%">
                  <c:v>-4.0143511070231966E-2</c:v>
                </c:pt>
                <c:pt idx="1158" formatCode="0%">
                  <c:v>-3.9858175596479008E-2</c:v>
                </c:pt>
                <c:pt idx="1159" formatCode="0%">
                  <c:v>-3.6863649308145348E-2</c:v>
                </c:pt>
                <c:pt idx="1160" formatCode="0%">
                  <c:v>-4.0408479273296112E-2</c:v>
                </c:pt>
                <c:pt idx="1161" formatCode="0%">
                  <c:v>-3.9553634890074012E-2</c:v>
                </c:pt>
                <c:pt idx="1162" formatCode="0%">
                  <c:v>-3.6818509415093015E-2</c:v>
                </c:pt>
                <c:pt idx="1163" formatCode="0%">
                  <c:v>-3.4488774177600344E-2</c:v>
                </c:pt>
                <c:pt idx="1164" formatCode="0%">
                  <c:v>-3.2829497214767307E-2</c:v>
                </c:pt>
                <c:pt idx="1165" formatCode="0%">
                  <c:v>-3.5832870045435318E-2</c:v>
                </c:pt>
                <c:pt idx="1166" formatCode="0%">
                  <c:v>-3.6598092549551493E-2</c:v>
                </c:pt>
                <c:pt idx="1167" formatCode="0%">
                  <c:v>-3.8302277657709202E-2</c:v>
                </c:pt>
                <c:pt idx="1168" formatCode="0%">
                  <c:v>-3.5518159106553378E-2</c:v>
                </c:pt>
                <c:pt idx="1169" formatCode="0%">
                  <c:v>-4.1115409688559118E-2</c:v>
                </c:pt>
                <c:pt idx="1170" formatCode="0%">
                  <c:v>-4.5212517300742237E-2</c:v>
                </c:pt>
                <c:pt idx="1171" formatCode="0%">
                  <c:v>-4.4937915503952514E-2</c:v>
                </c:pt>
                <c:pt idx="1172" formatCode="0%">
                  <c:v>-4.5566575317476037E-2</c:v>
                </c:pt>
                <c:pt idx="1173" formatCode="0%">
                  <c:v>-4.5403741782250172E-2</c:v>
                </c:pt>
                <c:pt idx="1174" formatCode="0%">
                  <c:v>-4.5946883230403975E-2</c:v>
                </c:pt>
                <c:pt idx="1175" formatCode="0%">
                  <c:v>-4.4273163372490924E-2</c:v>
                </c:pt>
                <c:pt idx="1176" formatCode="0%">
                  <c:v>-4.3835469306764283E-2</c:v>
                </c:pt>
                <c:pt idx="1177" formatCode="0%">
                  <c:v>-4.6596052845512853E-2</c:v>
                </c:pt>
                <c:pt idx="1178" formatCode="0%">
                  <c:v>-4.6901273758031832E-2</c:v>
                </c:pt>
                <c:pt idx="1179" formatCode="0%">
                  <c:v>-4.6779428316910503E-2</c:v>
                </c:pt>
                <c:pt idx="1180" formatCode="0%">
                  <c:v>-4.4709874785589014E-2</c:v>
                </c:pt>
                <c:pt idx="1181" formatCode="0%">
                  <c:v>-4.6829165874116313E-2</c:v>
                </c:pt>
                <c:pt idx="1182" formatCode="0%">
                  <c:v>-6.0030863216562154E-2</c:v>
                </c:pt>
                <c:pt idx="1183" formatCode="0%">
                  <c:v>-6.2738554218370074E-2</c:v>
                </c:pt>
                <c:pt idx="1184" formatCode="0%">
                  <c:v>-6.0622742732167542E-2</c:v>
                </c:pt>
                <c:pt idx="1185" formatCode="0%">
                  <c:v>-6.1407754117846651E-2</c:v>
                </c:pt>
                <c:pt idx="1186" formatCode="0%">
                  <c:v>-5.7431379795289769E-2</c:v>
                </c:pt>
                <c:pt idx="1187" formatCode="0%">
                  <c:v>-6.3835044207585429E-2</c:v>
                </c:pt>
                <c:pt idx="1188" formatCode="0%">
                  <c:v>-5.7557713247850195E-2</c:v>
                </c:pt>
                <c:pt idx="1189" formatCode="0%">
                  <c:v>-6.1425141196168175E-2</c:v>
                </c:pt>
                <c:pt idx="1190" formatCode="0%">
                  <c:v>-6.1596614465143695E-2</c:v>
                </c:pt>
                <c:pt idx="1191" formatCode="0%">
                  <c:v>-6.1105764730795646E-2</c:v>
                </c:pt>
                <c:pt idx="1192" formatCode="0%">
                  <c:v>-6.081810839539406E-2</c:v>
                </c:pt>
                <c:pt idx="1193" formatCode="0%">
                  <c:v>-6.1045423161013891E-2</c:v>
                </c:pt>
                <c:pt idx="1194" formatCode="0%">
                  <c:v>-6.1062194470300042E-2</c:v>
                </c:pt>
                <c:pt idx="1195" formatCode="0%">
                  <c:v>-6.097858066512199E-2</c:v>
                </c:pt>
                <c:pt idx="1196" formatCode="0%">
                  <c:v>-5.7967950205698941E-2</c:v>
                </c:pt>
                <c:pt idx="1197" formatCode="0%">
                  <c:v>-5.7148832967971935E-2</c:v>
                </c:pt>
                <c:pt idx="1198" formatCode="0%">
                  <c:v>-5.6017638057474325E-2</c:v>
                </c:pt>
                <c:pt idx="1199" formatCode="0%">
                  <c:v>-5.7793877187433139E-2</c:v>
                </c:pt>
                <c:pt idx="1200" formatCode="0%">
                  <c:v>-5.4539338045465867E-2</c:v>
                </c:pt>
                <c:pt idx="1201" formatCode="0%">
                  <c:v>-5.5260245194720052E-2</c:v>
                </c:pt>
                <c:pt idx="1202" formatCode="0%">
                  <c:v>-5.6286956268509707E-2</c:v>
                </c:pt>
                <c:pt idx="1203" formatCode="0%">
                  <c:v>-5.3928482972333852E-2</c:v>
                </c:pt>
                <c:pt idx="1204" formatCode="0%">
                  <c:v>-6.8421878470422096E-2</c:v>
                </c:pt>
                <c:pt idx="1205" formatCode="0%">
                  <c:v>-6.903229450125109E-2</c:v>
                </c:pt>
                <c:pt idx="1206" formatCode="0%">
                  <c:v>-6.7285103070962277E-2</c:v>
                </c:pt>
                <c:pt idx="1207" formatCode="0%">
                  <c:v>-5.898461543148948E-2</c:v>
                </c:pt>
                <c:pt idx="1208" formatCode="0%">
                  <c:v>-5.9016262820710215E-2</c:v>
                </c:pt>
                <c:pt idx="1209" formatCode="0%">
                  <c:v>-6.1499367936690627E-2</c:v>
                </c:pt>
                <c:pt idx="1210" formatCode="0%">
                  <c:v>-6.2896122799938586E-2</c:v>
                </c:pt>
                <c:pt idx="1211" formatCode="0%">
                  <c:v>-6.6123326818923217E-2</c:v>
                </c:pt>
                <c:pt idx="1212" formatCode="0%">
                  <c:v>-6.5301410230754198E-2</c:v>
                </c:pt>
                <c:pt idx="1213" formatCode="0%">
                  <c:v>-6.0450895019832605E-2</c:v>
                </c:pt>
                <c:pt idx="1214" formatCode="0%">
                  <c:v>-6.027402597180187E-2</c:v>
                </c:pt>
                <c:pt idx="1215" formatCode="0%">
                  <c:v>-5.9165526649885919E-2</c:v>
                </c:pt>
                <c:pt idx="1216" formatCode="0%">
                  <c:v>-6.2252086269991701E-2</c:v>
                </c:pt>
                <c:pt idx="1217" formatCode="0%">
                  <c:v>-7.4396604607661954E-2</c:v>
                </c:pt>
                <c:pt idx="1218" formatCode="0%">
                  <c:v>-6.9984770006893099E-2</c:v>
                </c:pt>
                <c:pt idx="1219" formatCode="0%">
                  <c:v>-7.5031517372091877E-2</c:v>
                </c:pt>
                <c:pt idx="1220" formatCode="0%">
                  <c:v>-7.5030333120783263E-2</c:v>
                </c:pt>
                <c:pt idx="1221" formatCode="0%">
                  <c:v>-7.7341342487799725E-2</c:v>
                </c:pt>
                <c:pt idx="1222" formatCode="0%">
                  <c:v>-8.1707839654236752E-2</c:v>
                </c:pt>
                <c:pt idx="1223" formatCode="0%">
                  <c:v>-7.6311828820424657E-2</c:v>
                </c:pt>
                <c:pt idx="1224" formatCode="0%">
                  <c:v>-7.3231676612974916E-2</c:v>
                </c:pt>
                <c:pt idx="1225" formatCode="0%">
                  <c:v>-7.1776340247356574E-2</c:v>
                </c:pt>
                <c:pt idx="1226" formatCode="0%">
                  <c:v>-7.7700654235370453E-2</c:v>
                </c:pt>
                <c:pt idx="1227" formatCode="0%">
                  <c:v>-8.1604695807413655E-2</c:v>
                </c:pt>
                <c:pt idx="1228" formatCode="0%">
                  <c:v>-8.2341322649171961E-2</c:v>
                </c:pt>
                <c:pt idx="1229" formatCode="0%">
                  <c:v>-8.2708403397844049E-2</c:v>
                </c:pt>
                <c:pt idx="1230" formatCode="0%">
                  <c:v>-8.3256215744980835E-2</c:v>
                </c:pt>
                <c:pt idx="1231" formatCode="0%">
                  <c:v>-7.4629270854433119E-2</c:v>
                </c:pt>
                <c:pt idx="1232" formatCode="0%">
                  <c:v>-6.3111053687899918E-2</c:v>
                </c:pt>
                <c:pt idx="1233" formatCode="0%">
                  <c:v>-6.2162027222516222E-2</c:v>
                </c:pt>
                <c:pt idx="1234" formatCode="0%">
                  <c:v>-6.1398747770092674E-2</c:v>
                </c:pt>
                <c:pt idx="1235" formatCode="0%">
                  <c:v>-8.2812789590252511E-2</c:v>
                </c:pt>
                <c:pt idx="1236" formatCode="0%">
                  <c:v>-7.5875312280484469E-2</c:v>
                </c:pt>
                <c:pt idx="1237" formatCode="0%">
                  <c:v>-7.6107772342340077E-2</c:v>
                </c:pt>
                <c:pt idx="1238" formatCode="0%">
                  <c:v>-7.7918286279866508E-2</c:v>
                </c:pt>
                <c:pt idx="1239" formatCode="0%">
                  <c:v>-7.3783754418534089E-2</c:v>
                </c:pt>
                <c:pt idx="1240" formatCode="0%">
                  <c:v>-7.9579786056721336E-2</c:v>
                </c:pt>
                <c:pt idx="1241" formatCode="0%">
                  <c:v>-8.0514807732062682E-2</c:v>
                </c:pt>
                <c:pt idx="1242" formatCode="0%">
                  <c:v>-8.2317518836195813E-2</c:v>
                </c:pt>
                <c:pt idx="1243" formatCode="0%">
                  <c:v>-8.0885243087462672E-2</c:v>
                </c:pt>
                <c:pt idx="1244" formatCode="0%">
                  <c:v>-8.1683223613232811E-2</c:v>
                </c:pt>
                <c:pt idx="1245" formatCode="0%">
                  <c:v>-7.9653360981531265E-2</c:v>
                </c:pt>
                <c:pt idx="1246" formatCode="0%">
                  <c:v>-8.0557701503155943E-2</c:v>
                </c:pt>
                <c:pt idx="1247" formatCode="0%">
                  <c:v>-8.2870398326285719E-2</c:v>
                </c:pt>
                <c:pt idx="1248" formatCode="0%">
                  <c:v>-7.3437870916808923E-2</c:v>
                </c:pt>
                <c:pt idx="1249" formatCode="0%">
                  <c:v>-7.447714652913319E-2</c:v>
                </c:pt>
                <c:pt idx="1250" formatCode="0%">
                  <c:v>-7.635061194511869E-2</c:v>
                </c:pt>
                <c:pt idx="1251" formatCode="0%">
                  <c:v>-7.147095537977749E-2</c:v>
                </c:pt>
                <c:pt idx="1252" formatCode="0%">
                  <c:v>-7.3885739356419469E-2</c:v>
                </c:pt>
                <c:pt idx="1253" formatCode="0%">
                  <c:v>-7.6096286390608447E-2</c:v>
                </c:pt>
                <c:pt idx="1254" formatCode="0%">
                  <c:v>-7.9512510750733248E-2</c:v>
                </c:pt>
                <c:pt idx="1255" formatCode="0%">
                  <c:v>-5.8537889920575424E-2</c:v>
                </c:pt>
                <c:pt idx="1256" formatCode="0%">
                  <c:v>-5.34004397136532E-2</c:v>
                </c:pt>
                <c:pt idx="1257" formatCode="0%">
                  <c:v>-5.2384389861797498E-2</c:v>
                </c:pt>
                <c:pt idx="1258" formatCode="0%">
                  <c:v>-5.0850923520631468E-2</c:v>
                </c:pt>
                <c:pt idx="1259" formatCode="0%">
                  <c:v>-5.0396004366178047E-2</c:v>
                </c:pt>
                <c:pt idx="1260" formatCode="0%">
                  <c:v>-5.0691018772930557E-2</c:v>
                </c:pt>
                <c:pt idx="1261" formatCode="0%">
                  <c:v>-5.428308782777766E-2</c:v>
                </c:pt>
                <c:pt idx="1262" formatCode="0%">
                  <c:v>-5.3307880210306267E-2</c:v>
                </c:pt>
                <c:pt idx="1263" formatCode="0%">
                  <c:v>-5.1643350582524186E-2</c:v>
                </c:pt>
                <c:pt idx="1264" formatCode="0%">
                  <c:v>-4.9287127804424929E-2</c:v>
                </c:pt>
                <c:pt idx="1265" formatCode="0%">
                  <c:v>-4.5847075504572371E-2</c:v>
                </c:pt>
                <c:pt idx="1266" formatCode="0%">
                  <c:v>-4.61945314941834E-2</c:v>
                </c:pt>
                <c:pt idx="1267" formatCode="0%">
                  <c:v>-4.4576118803636738E-2</c:v>
                </c:pt>
                <c:pt idx="1268" formatCode="0%">
                  <c:v>-3.6089161505847699E-2</c:v>
                </c:pt>
                <c:pt idx="1269" formatCode="0%">
                  <c:v>-3.5488863101746634E-2</c:v>
                </c:pt>
                <c:pt idx="1270" formatCode="0%">
                  <c:v>-4.3381175868429676E-2</c:v>
                </c:pt>
                <c:pt idx="1271" formatCode="0%">
                  <c:v>-4.5435706091113241E-2</c:v>
                </c:pt>
                <c:pt idx="1272" formatCode="0%">
                  <c:v>-4.5520970237338969E-2</c:v>
                </c:pt>
                <c:pt idx="1273" formatCode="0%">
                  <c:v>-4.606934157516665E-2</c:v>
                </c:pt>
                <c:pt idx="1274" formatCode="0%">
                  <c:v>-4.3848743552174142E-2</c:v>
                </c:pt>
                <c:pt idx="1275" formatCode="0%">
                  <c:v>-3.2721318194955597E-3</c:v>
                </c:pt>
                <c:pt idx="1276" formatCode="0%">
                  <c:v>-9.3104475850262422E-3</c:v>
                </c:pt>
                <c:pt idx="1277" formatCode="0%">
                  <c:v>-1.2332694670908743E-2</c:v>
                </c:pt>
                <c:pt idx="1278" formatCode="0%">
                  <c:v>-1.2444219627729904E-2</c:v>
                </c:pt>
                <c:pt idx="1279" formatCode="0%">
                  <c:v>-1.5556083391125863E-2</c:v>
                </c:pt>
                <c:pt idx="1280" formatCode="0%">
                  <c:v>-2.164576023407757E-2</c:v>
                </c:pt>
                <c:pt idx="1281" formatCode="0%">
                  <c:v>-2.14535283462589E-2</c:v>
                </c:pt>
                <c:pt idx="1282" formatCode="0%">
                  <c:v>-2.1189287456721734E-2</c:v>
                </c:pt>
                <c:pt idx="1283" formatCode="0%">
                  <c:v>-8.4530583438071939E-3</c:v>
                </c:pt>
                <c:pt idx="1284" formatCode="0%">
                  <c:v>-8.9122157499561504E-3</c:v>
                </c:pt>
                <c:pt idx="1285" formatCode="0%">
                  <c:v>-6.9624938269047271E-3</c:v>
                </c:pt>
                <c:pt idx="1286" formatCode="0%">
                  <c:v>-1.969547332054664E-3</c:v>
                </c:pt>
                <c:pt idx="1287" formatCode="0%">
                  <c:v>4.9298970251435053E-3</c:v>
                </c:pt>
                <c:pt idx="1288" formatCode="0%">
                  <c:v>8.3777757291820056E-4</c:v>
                </c:pt>
                <c:pt idx="1289" formatCode="0%">
                  <c:v>-2.5982753347496917E-2</c:v>
                </c:pt>
                <c:pt idx="1290" formatCode="0%">
                  <c:v>-2.6176224738862119E-2</c:v>
                </c:pt>
                <c:pt idx="1291" formatCode="0%">
                  <c:v>-6.6283253663404701E-3</c:v>
                </c:pt>
                <c:pt idx="1292" formatCode="0%">
                  <c:v>-4.8284881664750843E-3</c:v>
                </c:pt>
                <c:pt idx="1293" formatCode="0%">
                  <c:v>-6.5547935169812891E-3</c:v>
                </c:pt>
                <c:pt idx="1294" formatCode="0%">
                  <c:v>-9.7400554981979994E-3</c:v>
                </c:pt>
                <c:pt idx="1295" formatCode="0%">
                  <c:v>-7.4147416128410868E-3</c:v>
                </c:pt>
                <c:pt idx="1296" formatCode="0%">
                  <c:v>-1.1087804249764794E-2</c:v>
                </c:pt>
                <c:pt idx="1297" formatCode="0%">
                  <c:v>-1.1417589118995191E-2</c:v>
                </c:pt>
                <c:pt idx="1298" formatCode="0%">
                  <c:v>-2.3804160833409423E-2</c:v>
                </c:pt>
                <c:pt idx="1299" formatCode="0%">
                  <c:v>-3.2469525642941248E-2</c:v>
                </c:pt>
                <c:pt idx="1300" formatCode="0%">
                  <c:v>-3.197268682888986E-2</c:v>
                </c:pt>
                <c:pt idx="1301" formatCode="0%">
                  <c:v>-2.2273523255525774E-2</c:v>
                </c:pt>
                <c:pt idx="1302" formatCode="0%">
                  <c:v>-2.1070024580775511E-2</c:v>
                </c:pt>
                <c:pt idx="1303" formatCode="0%">
                  <c:v>-2.0357085469350243E-2</c:v>
                </c:pt>
                <c:pt idx="1304" formatCode="0%">
                  <c:v>-2.0501869429429578E-2</c:v>
                </c:pt>
                <c:pt idx="1305" formatCode="0%">
                  <c:v>-1.4309643676196667E-2</c:v>
                </c:pt>
                <c:pt idx="1306" formatCode="0%">
                  <c:v>-1.3484752536644509E-2</c:v>
                </c:pt>
                <c:pt idx="1307" formatCode="0%">
                  <c:v>-1.6516098934538877E-2</c:v>
                </c:pt>
                <c:pt idx="1308" formatCode="0%">
                  <c:v>-1.4811254053007754E-2</c:v>
                </c:pt>
                <c:pt idx="1309" formatCode="0%">
                  <c:v>-1.9323506665240485E-2</c:v>
                </c:pt>
                <c:pt idx="1310" formatCode="0%">
                  <c:v>-2.2083368723865352E-2</c:v>
                </c:pt>
                <c:pt idx="1311" formatCode="0%">
                  <c:v>-1.7259017330946893E-2</c:v>
                </c:pt>
                <c:pt idx="1312" formatCode="0%">
                  <c:v>-1.7160137732843493E-2</c:v>
                </c:pt>
                <c:pt idx="1313" formatCode="0%">
                  <c:v>-1.6984600487818528E-2</c:v>
                </c:pt>
                <c:pt idx="1314" formatCode="0%">
                  <c:v>-1.4832263892976143E-2</c:v>
                </c:pt>
                <c:pt idx="1315" formatCode="0%">
                  <c:v>-1.4703838674863861E-2</c:v>
                </c:pt>
                <c:pt idx="1316" formatCode="0%">
                  <c:v>-1.3029293819087835E-2</c:v>
                </c:pt>
                <c:pt idx="1317" formatCode="0%">
                  <c:v>-1.1385460055810608E-2</c:v>
                </c:pt>
                <c:pt idx="1318" formatCode="0%">
                  <c:v>-1.0408100988111072E-2</c:v>
                </c:pt>
                <c:pt idx="1319" formatCode="0%">
                  <c:v>-7.178661036506404E-3</c:v>
                </c:pt>
                <c:pt idx="1320" formatCode="0%">
                  <c:v>-7.4524626025176911E-3</c:v>
                </c:pt>
                <c:pt idx="1321" formatCode="0%">
                  <c:v>-1.709960187820412E-2</c:v>
                </c:pt>
                <c:pt idx="1322" formatCode="0%">
                  <c:v>-1.7262921184752464E-2</c:v>
                </c:pt>
                <c:pt idx="1323" formatCode="0%">
                  <c:v>-1.4260873641854748E-2</c:v>
                </c:pt>
                <c:pt idx="1324" formatCode="0%">
                  <c:v>-1.6176486496533596E-2</c:v>
                </c:pt>
                <c:pt idx="1325" formatCode="0%">
                  <c:v>-1.4854234432739866E-2</c:v>
                </c:pt>
                <c:pt idx="1326" formatCode="0%">
                  <c:v>-1.4110404681004026E-2</c:v>
                </c:pt>
                <c:pt idx="1327" formatCode="0%">
                  <c:v>8.0508988965602576E-4</c:v>
                </c:pt>
                <c:pt idx="1328" formatCode="0%">
                  <c:v>-2.9926809103002815E-3</c:v>
                </c:pt>
                <c:pt idx="1329" formatCode="0%">
                  <c:v>5.3259084981559911E-3</c:v>
                </c:pt>
                <c:pt idx="1330" formatCode="0%">
                  <c:v>1.069686220512508E-2</c:v>
                </c:pt>
                <c:pt idx="1331" formatCode="0%">
                  <c:v>1.6977004467124336E-2</c:v>
                </c:pt>
                <c:pt idx="1332" formatCode="0%">
                  <c:v>1.9997562581917084E-2</c:v>
                </c:pt>
                <c:pt idx="1333" formatCode="0%">
                  <c:v>1.4509143619060187E-2</c:v>
                </c:pt>
                <c:pt idx="1334" formatCode="0%">
                  <c:v>1.5157944188136917E-2</c:v>
                </c:pt>
                <c:pt idx="1335" formatCode="0%">
                  <c:v>1.2773012153290051E-2</c:v>
                </c:pt>
                <c:pt idx="1336" formatCode="0%">
                  <c:v>1.0187275814017679E-2</c:v>
                </c:pt>
                <c:pt idx="1337" formatCode="0%">
                  <c:v>1.1986240213977315E-2</c:v>
                </c:pt>
                <c:pt idx="1338" formatCode="0%">
                  <c:v>2.1861762321589973E-2</c:v>
                </c:pt>
                <c:pt idx="1339" formatCode="0%">
                  <c:v>1.8063489376824973E-2</c:v>
                </c:pt>
                <c:pt idx="1340" formatCode="0%">
                  <c:v>1.9759908420978561E-2</c:v>
                </c:pt>
                <c:pt idx="1341" formatCode="0%">
                  <c:v>1.5596060529021467E-2</c:v>
                </c:pt>
                <c:pt idx="1342" formatCode="0%">
                  <c:v>5.4465785105853887E-3</c:v>
                </c:pt>
                <c:pt idx="1343" formatCode="0%">
                  <c:v>6.3215451711895786E-3</c:v>
                </c:pt>
                <c:pt idx="1344" formatCode="0%">
                  <c:v>5.1187689368446193E-3</c:v>
                </c:pt>
                <c:pt idx="1345" formatCode="0%">
                  <c:v>-5.9945092607127572E-3</c:v>
                </c:pt>
                <c:pt idx="1346" formatCode="0%">
                  <c:v>3.1792988212982669E-3</c:v>
                </c:pt>
                <c:pt idx="1347" formatCode="0%">
                  <c:v>2.3871884553469083E-3</c:v>
                </c:pt>
                <c:pt idx="1348" formatCode="0%">
                  <c:v>-6.1482481147231407E-4</c:v>
                </c:pt>
                <c:pt idx="1349" formatCode="0%">
                  <c:v>-2.0964672371361413E-3</c:v>
                </c:pt>
                <c:pt idx="1350" formatCode="0%">
                  <c:v>5.7884283154761972E-3</c:v>
                </c:pt>
                <c:pt idx="1351" formatCode="0%">
                  <c:v>8.8345251742900019E-3</c:v>
                </c:pt>
                <c:pt idx="1352" formatCode="0%">
                  <c:v>8.244722160200748E-3</c:v>
                </c:pt>
                <c:pt idx="1353" formatCode="0%">
                  <c:v>1.0062337694549062E-2</c:v>
                </c:pt>
                <c:pt idx="1354" formatCode="0%">
                  <c:v>9.3018996380705571E-3</c:v>
                </c:pt>
                <c:pt idx="1355" formatCode="0%">
                  <c:v>1.3092661373339075E-2</c:v>
                </c:pt>
                <c:pt idx="1356" formatCode="0%">
                  <c:v>1.3623649226098412E-2</c:v>
                </c:pt>
                <c:pt idx="1357" formatCode="0%">
                  <c:v>1.7594037371905707E-2</c:v>
                </c:pt>
                <c:pt idx="1358" formatCode="0%">
                  <c:v>2.1256278833400342E-2</c:v>
                </c:pt>
                <c:pt idx="1359" formatCode="0%">
                  <c:v>1.1918098337787973E-2</c:v>
                </c:pt>
                <c:pt idx="1360" formatCode="0%">
                  <c:v>1.1330876289120202E-2</c:v>
                </c:pt>
                <c:pt idx="1361" formatCode="0%">
                  <c:v>1.607710301404516E-2</c:v>
                </c:pt>
                <c:pt idx="1362" formatCode="0%">
                  <c:v>1.633370448388765E-2</c:v>
                </c:pt>
                <c:pt idx="1363" formatCode="0%">
                  <c:v>1.6173189633610984E-2</c:v>
                </c:pt>
                <c:pt idx="1364" formatCode="0%">
                  <c:v>2.1222190027015884E-2</c:v>
                </c:pt>
                <c:pt idx="1365" formatCode="0%">
                  <c:v>2.1903941746376675E-2</c:v>
                </c:pt>
                <c:pt idx="1366" formatCode="0%">
                  <c:v>2.0443468619243461E-2</c:v>
                </c:pt>
                <c:pt idx="1367" formatCode="0%">
                  <c:v>1.9471955932110645E-2</c:v>
                </c:pt>
                <c:pt idx="1368" formatCode="0%">
                  <c:v>1.998871289444995E-2</c:v>
                </c:pt>
                <c:pt idx="1369" formatCode="0%">
                  <c:v>1.2803180868871189E-2</c:v>
                </c:pt>
                <c:pt idx="1370" formatCode="0%">
                  <c:v>1.3809088454756374E-2</c:v>
                </c:pt>
                <c:pt idx="1371" formatCode="0%">
                  <c:v>5.2965278789374381E-3</c:v>
                </c:pt>
                <c:pt idx="1372" formatCode="0%">
                  <c:v>1.0669452106879243E-2</c:v>
                </c:pt>
                <c:pt idx="1373" formatCode="0%">
                  <c:v>4.0741836846159207E-3</c:v>
                </c:pt>
                <c:pt idx="1374" formatCode="0%">
                  <c:v>1.6016276048880644E-4</c:v>
                </c:pt>
                <c:pt idx="1375" formatCode="0%">
                  <c:v>-1.0775233283275962E-2</c:v>
                </c:pt>
                <c:pt idx="1376" formatCode="0%">
                  <c:v>-1.2833206325160593E-2</c:v>
                </c:pt>
                <c:pt idx="1377" formatCode="0%">
                  <c:v>-1.8622469981163042E-2</c:v>
                </c:pt>
                <c:pt idx="1378" formatCode="0%">
                  <c:v>-1.8019096689337512E-2</c:v>
                </c:pt>
                <c:pt idx="1379" formatCode="0%">
                  <c:v>-1.3787738976394808E-2</c:v>
                </c:pt>
                <c:pt idx="1380" formatCode="0%">
                  <c:v>-2.1283030367117397E-2</c:v>
                </c:pt>
                <c:pt idx="1381" formatCode="0%">
                  <c:v>-2.5263441365690038E-2</c:v>
                </c:pt>
                <c:pt idx="1382" formatCode="0%">
                  <c:v>-2.1287141831235621E-2</c:v>
                </c:pt>
                <c:pt idx="1383" formatCode="0%">
                  <c:v>-2.5090427429174358E-2</c:v>
                </c:pt>
                <c:pt idx="1384" formatCode="0%">
                  <c:v>-2.4462770294300849E-2</c:v>
                </c:pt>
                <c:pt idx="1385" formatCode="0%">
                  <c:v>-4.1193265794388451E-2</c:v>
                </c:pt>
                <c:pt idx="1386" formatCode="0%">
                  <c:v>-2.9556532125491575E-2</c:v>
                </c:pt>
                <c:pt idx="1387" formatCode="0%">
                  <c:v>-3.4065636967043761E-2</c:v>
                </c:pt>
                <c:pt idx="1388" formatCode="0%">
                  <c:v>-2.4091728356307348E-2</c:v>
                </c:pt>
                <c:pt idx="1389" formatCode="0%">
                  <c:v>-2.4948583150887708E-2</c:v>
                </c:pt>
                <c:pt idx="1390" formatCode="0%">
                  <c:v>-2.0221815507697929E-2</c:v>
                </c:pt>
                <c:pt idx="1391" formatCode="0%">
                  <c:v>-9.3209955344025625E-3</c:v>
                </c:pt>
                <c:pt idx="1392" formatCode="0%">
                  <c:v>-1.3910015477279386E-2</c:v>
                </c:pt>
                <c:pt idx="1393" formatCode="0%">
                  <c:v>-1.5491031923562543E-2</c:v>
                </c:pt>
                <c:pt idx="1394" formatCode="0%">
                  <c:v>-1.2967137789344366E-2</c:v>
                </c:pt>
                <c:pt idx="1395" formatCode="0%">
                  <c:v>-8.5034164430627286E-3</c:v>
                </c:pt>
                <c:pt idx="1396" formatCode="0%">
                  <c:v>-7.4424747291479184E-3</c:v>
                </c:pt>
                <c:pt idx="1397" formatCode="0%">
                  <c:v>2.599614582514986E-3</c:v>
                </c:pt>
                <c:pt idx="1398" formatCode="0%">
                  <c:v>2.4926569871100158E-4</c:v>
                </c:pt>
                <c:pt idx="1399" formatCode="0%">
                  <c:v>-2.846840268695015E-2</c:v>
                </c:pt>
                <c:pt idx="1400" formatCode="0%">
                  <c:v>-3.6760710285510215E-2</c:v>
                </c:pt>
                <c:pt idx="1401" formatCode="0%">
                  <c:v>-3.8168017098458143E-2</c:v>
                </c:pt>
                <c:pt idx="1402" formatCode="0%">
                  <c:v>-3.9715591122591543E-2</c:v>
                </c:pt>
                <c:pt idx="1403" formatCode="0%">
                  <c:v>-2.8109989034054931E-2</c:v>
                </c:pt>
                <c:pt idx="1404" formatCode="0%">
                  <c:v>-2.2455680841910474E-2</c:v>
                </c:pt>
                <c:pt idx="1405" formatCode="0%">
                  <c:v>-2.6863136486154113E-2</c:v>
                </c:pt>
                <c:pt idx="1406" formatCode="0%">
                  <c:v>-1.8244001273932196E-2</c:v>
                </c:pt>
                <c:pt idx="1407" formatCode="0%">
                  <c:v>-1.8915857529948777E-2</c:v>
                </c:pt>
                <c:pt idx="1408" formatCode="0%">
                  <c:v>-2.6026913398900179E-2</c:v>
                </c:pt>
                <c:pt idx="1409" formatCode="0%">
                  <c:v>-2.7175252679511964E-2</c:v>
                </c:pt>
                <c:pt idx="1410" formatCode="0%">
                  <c:v>-2.0488812093204117E-2</c:v>
                </c:pt>
                <c:pt idx="1411" formatCode="0%">
                  <c:v>-1.8582292250440526E-2</c:v>
                </c:pt>
                <c:pt idx="1412" formatCode="0%">
                  <c:v>-2.8539323729923224E-3</c:v>
                </c:pt>
                <c:pt idx="1413" formatCode="0%">
                  <c:v>4.7806878505174061E-3</c:v>
                </c:pt>
                <c:pt idx="1414" formatCode="0%">
                  <c:v>6.6251699523168289E-3</c:v>
                </c:pt>
                <c:pt idx="1415" formatCode="0%">
                  <c:v>6.0550204349717595E-3</c:v>
                </c:pt>
                <c:pt idx="1416" formatCode="0%">
                  <c:v>1.8743103526174826E-2</c:v>
                </c:pt>
                <c:pt idx="1417" formatCode="0%">
                  <c:v>1.6930879503943515E-2</c:v>
                </c:pt>
                <c:pt idx="1418" formatCode="0%">
                  <c:v>1.6765142810376044E-2</c:v>
                </c:pt>
                <c:pt idx="1419" formatCode="0%">
                  <c:v>1.1704717345839092E-2</c:v>
                </c:pt>
                <c:pt idx="1420" formatCode="0%">
                  <c:v>1.24278972536267E-2</c:v>
                </c:pt>
                <c:pt idx="1421" formatCode="0%">
                  <c:v>1.4649142544571407E-2</c:v>
                </c:pt>
                <c:pt idx="1422" formatCode="0%">
                  <c:v>1.6416937443444961E-2</c:v>
                </c:pt>
                <c:pt idx="1423" formatCode="0%">
                  <c:v>1.5044073012889517E-2</c:v>
                </c:pt>
                <c:pt idx="1424" formatCode="0%">
                  <c:v>1.3263292946216577E-2</c:v>
                </c:pt>
                <c:pt idx="1425" formatCode="0%">
                  <c:v>1.3729842384462376E-2</c:v>
                </c:pt>
                <c:pt idx="1426" formatCode="0%">
                  <c:v>1.5374176379041083E-2</c:v>
                </c:pt>
                <c:pt idx="1427" formatCode="0%">
                  <c:v>2.1541313558567799E-2</c:v>
                </c:pt>
                <c:pt idx="1428" formatCode="0%">
                  <c:v>1.985148709918437E-2</c:v>
                </c:pt>
                <c:pt idx="1429" formatCode="0%">
                  <c:v>1.785428943933564E-2</c:v>
                </c:pt>
                <c:pt idx="1430" formatCode="0%">
                  <c:v>1.278981871037433E-2</c:v>
                </c:pt>
                <c:pt idx="1431" formatCode="0%">
                  <c:v>1.2673958008979826E-2</c:v>
                </c:pt>
                <c:pt idx="1432" formatCode="0%">
                  <c:v>2.0926849352215983E-2</c:v>
                </c:pt>
                <c:pt idx="1433" formatCode="0%">
                  <c:v>2.1475235726919891E-2</c:v>
                </c:pt>
                <c:pt idx="1434" formatCode="0%">
                  <c:v>2.2469686520182507E-2</c:v>
                </c:pt>
                <c:pt idx="1435" formatCode="0%">
                  <c:v>2.15686232788946E-2</c:v>
                </c:pt>
                <c:pt idx="1436" formatCode="0%">
                  <c:v>2.9798587233024507E-2</c:v>
                </c:pt>
                <c:pt idx="1437" formatCode="0%">
                  <c:v>2.2482330908831467E-2</c:v>
                </c:pt>
                <c:pt idx="1438" formatCode="0%">
                  <c:v>1.9168972945008057E-2</c:v>
                </c:pt>
                <c:pt idx="1439" formatCode="0%">
                  <c:v>1.6321930033317875E-2</c:v>
                </c:pt>
                <c:pt idx="1440" formatCode="0%">
                  <c:v>1.7932403765985504E-2</c:v>
                </c:pt>
                <c:pt idx="1441" formatCode="0%">
                  <c:v>1.8693834360724641E-2</c:v>
                </c:pt>
                <c:pt idx="1442" formatCode="0%">
                  <c:v>1.7289938525033018E-2</c:v>
                </c:pt>
                <c:pt idx="1443" formatCode="0%">
                  <c:v>1.7124571586769853E-2</c:v>
                </c:pt>
                <c:pt idx="1444" formatCode="0%">
                  <c:v>1.8344839805092706E-2</c:v>
                </c:pt>
                <c:pt idx="1445" formatCode="0%">
                  <c:v>1.8165259948575836E-2</c:v>
                </c:pt>
                <c:pt idx="1446" formatCode="0%">
                  <c:v>1.7035910465159322E-2</c:v>
                </c:pt>
                <c:pt idx="1447" formatCode="0%">
                  <c:v>2.1291665651860432E-2</c:v>
                </c:pt>
                <c:pt idx="1448" formatCode="0%">
                  <c:v>1.7399923530315192E-2</c:v>
                </c:pt>
                <c:pt idx="1449" formatCode="0%">
                  <c:v>2.6218708386718553E-2</c:v>
                </c:pt>
                <c:pt idx="1450" formatCode="0%">
                  <c:v>2.9365182341063816E-2</c:v>
                </c:pt>
                <c:pt idx="1451" formatCode="0%">
                  <c:v>2.9866068778030743E-2</c:v>
                </c:pt>
                <c:pt idx="1452" formatCode="0%">
                  <c:v>2.9347213635882257E-2</c:v>
                </c:pt>
                <c:pt idx="1453" formatCode="0%">
                  <c:v>2.7449714186150598E-2</c:v>
                </c:pt>
                <c:pt idx="1454" formatCode="0%">
                  <c:v>2.7065242877800443E-2</c:v>
                </c:pt>
                <c:pt idx="1455" formatCode="0%">
                  <c:v>1.9480001281777123E-2</c:v>
                </c:pt>
                <c:pt idx="1456" formatCode="0%">
                  <c:v>2.2285248186859605E-2</c:v>
                </c:pt>
                <c:pt idx="1457" formatCode="0%">
                  <c:v>2.4345137651852325E-2</c:v>
                </c:pt>
                <c:pt idx="1458" formatCode="0%">
                  <c:v>1.7226246051608326E-2</c:v>
                </c:pt>
                <c:pt idx="1459" formatCode="0%">
                  <c:v>1.9660774933496397E-2</c:v>
                </c:pt>
                <c:pt idx="1460" formatCode="0%">
                  <c:v>2.7438275458241918E-2</c:v>
                </c:pt>
                <c:pt idx="1461" formatCode="0%">
                  <c:v>3.2710849900258694E-2</c:v>
                </c:pt>
                <c:pt idx="1462" formatCode="0%">
                  <c:v>2.8860666099078395E-2</c:v>
                </c:pt>
                <c:pt idx="1463" formatCode="0%">
                  <c:v>2.8692179237122899E-2</c:v>
                </c:pt>
                <c:pt idx="1464" formatCode="0%">
                  <c:v>2.859773922315495E-2</c:v>
                </c:pt>
                <c:pt idx="1465" formatCode="0%">
                  <c:v>1.7648096250472617E-2</c:v>
                </c:pt>
                <c:pt idx="1466" formatCode="0%">
                  <c:v>5.1345607293465746E-2</c:v>
                </c:pt>
                <c:pt idx="1467" formatCode="0%">
                  <c:v>5.3206379949559186E-2</c:v>
                </c:pt>
                <c:pt idx="1468" formatCode="0%">
                  <c:v>4.9070748127258042E-2</c:v>
                </c:pt>
                <c:pt idx="1469" formatCode="0%">
                  <c:v>6.0299918398753059E-2</c:v>
                </c:pt>
                <c:pt idx="1470" formatCode="0%">
                  <c:v>6.1182853717407996E-2</c:v>
                </c:pt>
                <c:pt idx="1471" formatCode="0%">
                  <c:v>6.6062250085630728E-2</c:v>
                </c:pt>
                <c:pt idx="1472" formatCode="0%">
                  <c:v>6.0374195897590049E-2</c:v>
                </c:pt>
                <c:pt idx="1473" formatCode="0%">
                  <c:v>7.3414758758013884E-2</c:v>
                </c:pt>
                <c:pt idx="1474" formatCode="0%">
                  <c:v>7.5878134690350554E-2</c:v>
                </c:pt>
                <c:pt idx="1475" formatCode="0%">
                  <c:v>6.9810655138052097E-2</c:v>
                </c:pt>
                <c:pt idx="1476" formatCode="0%">
                  <c:v>7.1081948552417951E-2</c:v>
                </c:pt>
                <c:pt idx="1477" formatCode="0%">
                  <c:v>5.9758056470343046E-2</c:v>
                </c:pt>
                <c:pt idx="1478" formatCode="0%">
                  <c:v>5.9528415159822885E-2</c:v>
                </c:pt>
                <c:pt idx="1479" formatCode="0%">
                  <c:v>6.3100317596941194E-2</c:v>
                </c:pt>
                <c:pt idx="1480" formatCode="0%">
                  <c:v>5.8515796390879116E-2</c:v>
                </c:pt>
                <c:pt idx="1481" formatCode="0%">
                  <c:v>6.3764528749766847E-2</c:v>
                </c:pt>
                <c:pt idx="1482" formatCode="0%">
                  <c:v>6.3167187399358171E-2</c:v>
                </c:pt>
                <c:pt idx="1483" formatCode="0%">
                  <c:v>6.5085505282629796E-2</c:v>
                </c:pt>
                <c:pt idx="1484" formatCode="0%">
                  <c:v>6.8492748229908029E-2</c:v>
                </c:pt>
                <c:pt idx="1485" formatCode="0%">
                  <c:v>5.8005617970139083E-2</c:v>
                </c:pt>
                <c:pt idx="1486" formatCode="0%">
                  <c:v>4.8188580072227247E-2</c:v>
                </c:pt>
                <c:pt idx="1487" formatCode="0%">
                  <c:v>5.0387747716747359E-2</c:v>
                </c:pt>
                <c:pt idx="1488" formatCode="0%">
                  <c:v>6.6221135722033364E-2</c:v>
                </c:pt>
                <c:pt idx="1489" formatCode="0%">
                  <c:v>7.1509897579966425E-2</c:v>
                </c:pt>
                <c:pt idx="1490" formatCode="0%">
                  <c:v>7.6644888491154362E-2</c:v>
                </c:pt>
                <c:pt idx="1491" formatCode="0%">
                  <c:v>7.6582532631968722E-2</c:v>
                </c:pt>
                <c:pt idx="1492" formatCode="0%">
                  <c:v>7.3102022171603498E-2</c:v>
                </c:pt>
                <c:pt idx="1493" formatCode="0%">
                  <c:v>7.6556461151042463E-2</c:v>
                </c:pt>
                <c:pt idx="1494" formatCode="0%">
                  <c:v>6.7555593268380024E-2</c:v>
                </c:pt>
                <c:pt idx="1495" formatCode="0%">
                  <c:v>6.9214146139705154E-2</c:v>
                </c:pt>
                <c:pt idx="1496" formatCode="0%">
                  <c:v>5.396139249985641E-2</c:v>
                </c:pt>
                <c:pt idx="1497" formatCode="0%">
                  <c:v>4.7601231500491253E-2</c:v>
                </c:pt>
                <c:pt idx="1498" formatCode="0%">
                  <c:v>4.7826823274540825E-2</c:v>
                </c:pt>
                <c:pt idx="1499" formatCode="0%">
                  <c:v>6.392888263294344E-2</c:v>
                </c:pt>
                <c:pt idx="1500" formatCode="0%">
                  <c:v>6.8712722523573758E-2</c:v>
                </c:pt>
                <c:pt idx="1501" formatCode="0%">
                  <c:v>6.9340355418022026E-2</c:v>
                </c:pt>
                <c:pt idx="1502" formatCode="0%">
                  <c:v>6.8649608117304556E-2</c:v>
                </c:pt>
                <c:pt idx="1503" formatCode="0%">
                  <c:v>7.2669542428461756E-2</c:v>
                </c:pt>
                <c:pt idx="1504" formatCode="0%">
                  <c:v>7.2887905970642375E-2</c:v>
                </c:pt>
                <c:pt idx="1505" formatCode="0%">
                  <c:v>8.2321679396795494E-2</c:v>
                </c:pt>
                <c:pt idx="1506" formatCode="0%">
                  <c:v>8.2070622366284415E-2</c:v>
                </c:pt>
                <c:pt idx="1507" formatCode="0%">
                  <c:v>8.2223235918925164E-2</c:v>
                </c:pt>
                <c:pt idx="1508" formatCode="0%">
                  <c:v>8.1547124112787528E-2</c:v>
                </c:pt>
                <c:pt idx="1509" formatCode="0%">
                  <c:v>8.753330757078373E-2</c:v>
                </c:pt>
                <c:pt idx="1510" formatCode="0%">
                  <c:v>8.3408389094660737E-2</c:v>
                </c:pt>
                <c:pt idx="1511" formatCode="0%">
                  <c:v>8.4435381975374257E-2</c:v>
                </c:pt>
                <c:pt idx="1512" formatCode="0%">
                  <c:v>8.6820490704017511E-2</c:v>
                </c:pt>
                <c:pt idx="1513" formatCode="0%">
                  <c:v>0.10610224994730622</c:v>
                </c:pt>
                <c:pt idx="1514" formatCode="0%">
                  <c:v>9.6337019280801184E-2</c:v>
                </c:pt>
                <c:pt idx="1515" formatCode="0%">
                  <c:v>0.10414637393945188</c:v>
                </c:pt>
                <c:pt idx="1516" formatCode="0%">
                  <c:v>0.11265241173412986</c:v>
                </c:pt>
                <c:pt idx="1517" formatCode="0%">
                  <c:v>0.10766754923431129</c:v>
                </c:pt>
                <c:pt idx="1518" formatCode="0%">
                  <c:v>9.8417774726318547E-2</c:v>
                </c:pt>
                <c:pt idx="1519" formatCode="0%">
                  <c:v>0.10070059856691239</c:v>
                </c:pt>
                <c:pt idx="1520" formatCode="0%">
                  <c:v>9.7731965759772901E-2</c:v>
                </c:pt>
                <c:pt idx="1521" formatCode="0%">
                  <c:v>0.10338799301464344</c:v>
                </c:pt>
                <c:pt idx="1522" formatCode="0%">
                  <c:v>0.10633859906893403</c:v>
                </c:pt>
                <c:pt idx="1523" formatCode="0%">
                  <c:v>0.11337740886457275</c:v>
                </c:pt>
                <c:pt idx="1524" formatCode="0%">
                  <c:v>0.11472703038533258</c:v>
                </c:pt>
                <c:pt idx="1525" formatCode="0%">
                  <c:v>0.11436325113682709</c:v>
                </c:pt>
                <c:pt idx="1526" formatCode="0%">
                  <c:v>0.11625627603807169</c:v>
                </c:pt>
                <c:pt idx="1527" formatCode="0%">
                  <c:v>0.11198928472225025</c:v>
                </c:pt>
                <c:pt idx="1528" formatCode="0%">
                  <c:v>0.12265396150024858</c:v>
                </c:pt>
                <c:pt idx="1529" formatCode="0%">
                  <c:v>0.12439694910389379</c:v>
                </c:pt>
                <c:pt idx="1530" formatCode="0%">
                  <c:v>0.11937152705261389</c:v>
                </c:pt>
                <c:pt idx="1531" formatCode="0%">
                  <c:v>0.12035963381301962</c:v>
                </c:pt>
                <c:pt idx="1532" formatCode="0%">
                  <c:v>0.12511600575106391</c:v>
                </c:pt>
                <c:pt idx="1533" formatCode="0%">
                  <c:v>0.12782057991192994</c:v>
                </c:pt>
                <c:pt idx="1534" formatCode="0%">
                  <c:v>0.12984660855551255</c:v>
                </c:pt>
                <c:pt idx="1535" formatCode="0%">
                  <c:v>0.12769957096117532</c:v>
                </c:pt>
                <c:pt idx="1536" formatCode="0%">
                  <c:v>0.12466529429353899</c:v>
                </c:pt>
                <c:pt idx="1537" formatCode="0%">
                  <c:v>0.11968402178831072</c:v>
                </c:pt>
                <c:pt idx="1538" formatCode="0%">
                  <c:v>0.12153312777827117</c:v>
                </c:pt>
                <c:pt idx="1539" formatCode="0%">
                  <c:v>0.12724856401221069</c:v>
                </c:pt>
                <c:pt idx="1540" formatCode="0%">
                  <c:v>0.1327578399345215</c:v>
                </c:pt>
                <c:pt idx="1541" formatCode="0%">
                  <c:v>0.12790526350456335</c:v>
                </c:pt>
                <c:pt idx="1542" formatCode="0%">
                  <c:v>9.7614007545354139E-2</c:v>
                </c:pt>
                <c:pt idx="1543" formatCode="0%">
                  <c:v>0.10122412291121004</c:v>
                </c:pt>
                <c:pt idx="1544" formatCode="0%">
                  <c:v>9.8070502629792611E-2</c:v>
                </c:pt>
                <c:pt idx="1545" formatCode="0%">
                  <c:v>9.2095780712948286E-2</c:v>
                </c:pt>
                <c:pt idx="1546" formatCode="0%">
                  <c:v>8.6800505734148881E-2</c:v>
                </c:pt>
                <c:pt idx="1547" formatCode="0%">
                  <c:v>9.2273294182401377E-2</c:v>
                </c:pt>
                <c:pt idx="1548" formatCode="0%">
                  <c:v>9.7799989096507334E-2</c:v>
                </c:pt>
                <c:pt idx="1549" formatCode="0%">
                  <c:v>8.9277436577867214E-2</c:v>
                </c:pt>
                <c:pt idx="1550" formatCode="0%">
                  <c:v>8.847524137769075E-2</c:v>
                </c:pt>
                <c:pt idx="1551" formatCode="0%">
                  <c:v>8.7288467361540029E-2</c:v>
                </c:pt>
                <c:pt idx="1552" formatCode="0%">
                  <c:v>8.7660027993869696E-2</c:v>
                </c:pt>
                <c:pt idx="1553" formatCode="0%">
                  <c:v>7.9095622106289426E-2</c:v>
                </c:pt>
                <c:pt idx="1554" formatCode="0%">
                  <c:v>8.7712490536667381E-2</c:v>
                </c:pt>
                <c:pt idx="1555" formatCode="0%">
                  <c:v>8.8001875342137131E-2</c:v>
                </c:pt>
                <c:pt idx="1556" formatCode="0%">
                  <c:v>9.0283265605063834E-2</c:v>
                </c:pt>
                <c:pt idx="1557" formatCode="0%">
                  <c:v>9.5844864377544511E-2</c:v>
                </c:pt>
                <c:pt idx="1558" formatCode="0%">
                  <c:v>9.3413010156724305E-2</c:v>
                </c:pt>
                <c:pt idx="1559" formatCode="0%">
                  <c:v>8.9515588764076129E-2</c:v>
                </c:pt>
                <c:pt idx="1560" formatCode="0%">
                  <c:v>8.9824909316271712E-2</c:v>
                </c:pt>
                <c:pt idx="1561" formatCode="0%">
                  <c:v>9.0133175516251898E-2</c:v>
                </c:pt>
                <c:pt idx="1562" formatCode="0%">
                  <c:v>9.436683563019295E-2</c:v>
                </c:pt>
                <c:pt idx="1563" formatCode="0%">
                  <c:v>9.3532133187394353E-2</c:v>
                </c:pt>
                <c:pt idx="1564" formatCode="0%">
                  <c:v>9.3095876179465104E-2</c:v>
                </c:pt>
                <c:pt idx="1565" formatCode="0%">
                  <c:v>9.2736344570638479E-2</c:v>
                </c:pt>
                <c:pt idx="1566" formatCode="0%">
                  <c:v>9.5410526356998995E-2</c:v>
                </c:pt>
                <c:pt idx="1567" formatCode="0%">
                  <c:v>8.7239416645832249E-2</c:v>
                </c:pt>
                <c:pt idx="1568" formatCode="0%">
                  <c:v>9.4657485549393017E-2</c:v>
                </c:pt>
                <c:pt idx="1569" formatCode="0%">
                  <c:v>9.5145394535277678E-2</c:v>
                </c:pt>
                <c:pt idx="1570" formatCode="0%">
                  <c:v>8.6372955337623847E-2</c:v>
                </c:pt>
                <c:pt idx="1571" formatCode="0%">
                  <c:v>8.6547363601882643E-2</c:v>
                </c:pt>
                <c:pt idx="1572" formatCode="0%">
                  <c:v>8.8698552425159269E-2</c:v>
                </c:pt>
                <c:pt idx="1573" formatCode="0%">
                  <c:v>8.3322199897456303E-2</c:v>
                </c:pt>
                <c:pt idx="1574" formatCode="0%">
                  <c:v>7.5638858047533675E-2</c:v>
                </c:pt>
                <c:pt idx="1575" formatCode="0%">
                  <c:v>7.7909755541340844E-2</c:v>
                </c:pt>
                <c:pt idx="1576" formatCode="0%">
                  <c:v>8.4423949679158908E-2</c:v>
                </c:pt>
                <c:pt idx="1577" formatCode="0%">
                  <c:v>8.4606014832547927E-2</c:v>
                </c:pt>
                <c:pt idx="1578" formatCode="0%">
                  <c:v>8.3291772445660744E-2</c:v>
                </c:pt>
                <c:pt idx="1579" formatCode="0%">
                  <c:v>8.5786740435338557E-2</c:v>
                </c:pt>
                <c:pt idx="1580" formatCode="0%">
                  <c:v>8.46247856668461E-2</c:v>
                </c:pt>
                <c:pt idx="1581" formatCode="0%">
                  <c:v>8.3799956613636192E-2</c:v>
                </c:pt>
                <c:pt idx="1582" formatCode="0%">
                  <c:v>8.0548042798292016E-2</c:v>
                </c:pt>
                <c:pt idx="1583" formatCode="0%">
                  <c:v>7.9973914215581907E-2</c:v>
                </c:pt>
                <c:pt idx="1584" formatCode="0%">
                  <c:v>7.6279022561823451E-2</c:v>
                </c:pt>
                <c:pt idx="1585" formatCode="0%">
                  <c:v>7.1887755503995954E-2</c:v>
                </c:pt>
                <c:pt idx="1586" formatCode="0%">
                  <c:v>7.2167218334129618E-2</c:v>
                </c:pt>
                <c:pt idx="1587" formatCode="0%">
                  <c:v>7.1364271077585001E-2</c:v>
                </c:pt>
                <c:pt idx="1588" formatCode="0%">
                  <c:v>6.6464878437221681E-2</c:v>
                </c:pt>
                <c:pt idx="1589" formatCode="0%">
                  <c:v>6.4998682948646178E-2</c:v>
                </c:pt>
                <c:pt idx="1590" formatCode="0%">
                  <c:v>6.9044565897143848E-2</c:v>
                </c:pt>
                <c:pt idx="1591" formatCode="0%">
                  <c:v>6.8313757569056388E-2</c:v>
                </c:pt>
                <c:pt idx="1592" formatCode="0%">
                  <c:v>6.6264840451244381E-2</c:v>
                </c:pt>
                <c:pt idx="1593" formatCode="0%">
                  <c:v>6.4617048963938967E-2</c:v>
                </c:pt>
                <c:pt idx="1594" formatCode="0%">
                  <c:v>6.440218602606998E-2</c:v>
                </c:pt>
                <c:pt idx="1595" formatCode="0%">
                  <c:v>6.1604405759616343E-2</c:v>
                </c:pt>
                <c:pt idx="1596" formatCode="0%">
                  <c:v>6.0076966633635071E-2</c:v>
                </c:pt>
                <c:pt idx="1597" formatCode="0%">
                  <c:v>6.035349896616387E-2</c:v>
                </c:pt>
                <c:pt idx="1598" formatCode="0%">
                  <c:v>5.9000970080704339E-2</c:v>
                </c:pt>
                <c:pt idx="1599" formatCode="0%">
                  <c:v>6.1717206004388882E-2</c:v>
                </c:pt>
                <c:pt idx="1600" formatCode="0%">
                  <c:v>6.1677423942727717E-2</c:v>
                </c:pt>
                <c:pt idx="1601" formatCode="0%">
                  <c:v>6.8053884342206952E-2</c:v>
                </c:pt>
                <c:pt idx="1602" formatCode="0%">
                  <c:v>6.2177593680903677E-2</c:v>
                </c:pt>
                <c:pt idx="1603" formatCode="0%">
                  <c:v>6.3515688809448578E-2</c:v>
                </c:pt>
                <c:pt idx="1604" formatCode="0%">
                  <c:v>7.0116199552365047E-2</c:v>
                </c:pt>
                <c:pt idx="1605" formatCode="0%">
                  <c:v>6.9231829108026582E-2</c:v>
                </c:pt>
                <c:pt idx="1606" formatCode="0%">
                  <c:v>6.7629648949144222E-2</c:v>
                </c:pt>
                <c:pt idx="1607" formatCode="0%">
                  <c:v>6.9700352572852065E-2</c:v>
                </c:pt>
                <c:pt idx="1608" formatCode="0%">
                  <c:v>5.9666182509397016E-2</c:v>
                </c:pt>
                <c:pt idx="1609" formatCode="0%">
                  <c:v>7.123092812841661E-2</c:v>
                </c:pt>
                <c:pt idx="1610" formatCode="0%">
                  <c:v>7.1529527054066164E-2</c:v>
                </c:pt>
                <c:pt idx="1611" formatCode="0%">
                  <c:v>7.2905877904566832E-2</c:v>
                </c:pt>
                <c:pt idx="1612" formatCode="0%">
                  <c:v>7.0905903296036188E-2</c:v>
                </c:pt>
                <c:pt idx="1613" formatCode="0%">
                  <c:v>6.8767586822002694E-2</c:v>
                </c:pt>
                <c:pt idx="1614" formatCode="0%">
                  <c:v>7.1501596112200888E-2</c:v>
                </c:pt>
                <c:pt idx="1615" formatCode="0%">
                  <c:v>7.6072814608125483E-2</c:v>
                </c:pt>
                <c:pt idx="1616" formatCode="0%">
                  <c:v>7.5798813155325426E-2</c:v>
                </c:pt>
                <c:pt idx="1617" formatCode="0%">
                  <c:v>8.2299258040779977E-2</c:v>
                </c:pt>
                <c:pt idx="1618" formatCode="0%">
                  <c:v>8.1241809932324938E-2</c:v>
                </c:pt>
                <c:pt idx="1619" formatCode="0%">
                  <c:v>8.0135055835531599E-2</c:v>
                </c:pt>
                <c:pt idx="1620" formatCode="0%">
                  <c:v>8.2857389752739888E-2</c:v>
                </c:pt>
                <c:pt idx="1621" formatCode="0%">
                  <c:v>8.7428607005747783E-2</c:v>
                </c:pt>
                <c:pt idx="1622" formatCode="0%">
                  <c:v>8.8937053161628893E-2</c:v>
                </c:pt>
                <c:pt idx="1623" formatCode="0%">
                  <c:v>8.8655941216983086E-2</c:v>
                </c:pt>
                <c:pt idx="1624" formatCode="0%">
                  <c:v>8.8308711742287146E-2</c:v>
                </c:pt>
                <c:pt idx="1625" formatCode="0%">
                  <c:v>8.6891170990387054E-2</c:v>
                </c:pt>
                <c:pt idx="1626" formatCode="0%">
                  <c:v>8.7389126974894066E-2</c:v>
                </c:pt>
                <c:pt idx="1627" formatCode="0%">
                  <c:v>8.4826708315311333E-2</c:v>
                </c:pt>
                <c:pt idx="1628" formatCode="0%">
                  <c:v>8.3803790099900438E-2</c:v>
                </c:pt>
                <c:pt idx="1629" formatCode="0%">
                  <c:v>8.5186380150921712E-2</c:v>
                </c:pt>
                <c:pt idx="1630" formatCode="0%">
                  <c:v>8.3153752703337955E-2</c:v>
                </c:pt>
                <c:pt idx="1631" formatCode="0%">
                  <c:v>8.3119254191562797E-2</c:v>
                </c:pt>
                <c:pt idx="1632" formatCode="0%">
                  <c:v>8.6773528885307621E-2</c:v>
                </c:pt>
                <c:pt idx="1633" formatCode="0%">
                  <c:v>8.5584727540205463E-2</c:v>
                </c:pt>
                <c:pt idx="1634" formatCode="0%">
                  <c:v>8.3978281593058549E-2</c:v>
                </c:pt>
                <c:pt idx="1635" formatCode="0%">
                  <c:v>8.4970610594804721E-2</c:v>
                </c:pt>
                <c:pt idx="1636" formatCode="0%">
                  <c:v>9.3311804427473749E-2</c:v>
                </c:pt>
                <c:pt idx="1637" formatCode="0%">
                  <c:v>9.241513938322278E-2</c:v>
                </c:pt>
                <c:pt idx="1638" formatCode="0%">
                  <c:v>9.7056378790920647E-2</c:v>
                </c:pt>
                <c:pt idx="1639" formatCode="0%">
                  <c:v>9.6232086368190403E-2</c:v>
                </c:pt>
                <c:pt idx="1640" formatCode="0%">
                  <c:v>9.6863516256539967E-2</c:v>
                </c:pt>
                <c:pt idx="1641" formatCode="0%">
                  <c:v>9.1139556678172542E-2</c:v>
                </c:pt>
                <c:pt idx="1642" formatCode="0%">
                  <c:v>9.0373875918231414E-2</c:v>
                </c:pt>
                <c:pt idx="1643" formatCode="0%">
                  <c:v>9.2609111890325196E-2</c:v>
                </c:pt>
                <c:pt idx="1644" formatCode="0%">
                  <c:v>8.9957911461427176E-2</c:v>
                </c:pt>
                <c:pt idx="1645" formatCode="0%">
                  <c:v>9.3361560310961808E-2</c:v>
                </c:pt>
                <c:pt idx="1646" formatCode="0%">
                  <c:v>9.2912544743050246E-2</c:v>
                </c:pt>
                <c:pt idx="1647" formatCode="0%">
                  <c:v>9.6959541060556653E-2</c:v>
                </c:pt>
                <c:pt idx="1648" formatCode="0%">
                  <c:v>9.6901256546697928E-2</c:v>
                </c:pt>
                <c:pt idx="1649" formatCode="0%">
                  <c:v>9.7225210748523638E-2</c:v>
                </c:pt>
                <c:pt idx="1650" formatCode="0%">
                  <c:v>9.6491413591743944E-2</c:v>
                </c:pt>
                <c:pt idx="1651" formatCode="0%">
                  <c:v>9.5998753929181849E-2</c:v>
                </c:pt>
                <c:pt idx="1652" formatCode="0%">
                  <c:v>9.3046946796182722E-2</c:v>
                </c:pt>
                <c:pt idx="1653" formatCode="0%">
                  <c:v>8.4154139234413727E-2</c:v>
                </c:pt>
                <c:pt idx="1654" formatCode="0%">
                  <c:v>8.4139291294909255E-2</c:v>
                </c:pt>
                <c:pt idx="1655" formatCode="0%">
                  <c:v>8.2348866389993253E-2</c:v>
                </c:pt>
                <c:pt idx="1656" formatCode="0%">
                  <c:v>8.0973070356249927E-2</c:v>
                </c:pt>
                <c:pt idx="1657" formatCode="0%">
                  <c:v>7.9762667579611396E-2</c:v>
                </c:pt>
                <c:pt idx="1658" formatCode="0%">
                  <c:v>7.8330991390529556E-2</c:v>
                </c:pt>
                <c:pt idx="1659" formatCode="0%">
                  <c:v>7.5984229801189199E-2</c:v>
                </c:pt>
                <c:pt idx="1660" formatCode="0%">
                  <c:v>7.7828719315021097E-2</c:v>
                </c:pt>
                <c:pt idx="1661" formatCode="0%">
                  <c:v>7.5661879710157739E-2</c:v>
                </c:pt>
                <c:pt idx="1662" formatCode="0%">
                  <c:v>7.6171900106380294E-2</c:v>
                </c:pt>
                <c:pt idx="1663" formatCode="0%">
                  <c:v>7.4607610923765347E-2</c:v>
                </c:pt>
                <c:pt idx="1664" formatCode="0%">
                  <c:v>7.6203558349477007E-2</c:v>
                </c:pt>
                <c:pt idx="1665" formatCode="0%">
                  <c:v>7.6038856726815263E-2</c:v>
                </c:pt>
                <c:pt idx="1666" formatCode="0%">
                  <c:v>7.1460147006276994E-2</c:v>
                </c:pt>
                <c:pt idx="1667" formatCode="0%">
                  <c:v>7.1617640671482075E-2</c:v>
                </c:pt>
                <c:pt idx="1668" formatCode="0%">
                  <c:v>6.755100339858007E-2</c:v>
                </c:pt>
                <c:pt idx="1669" formatCode="0%">
                  <c:v>6.959440766289833E-2</c:v>
                </c:pt>
                <c:pt idx="1670" formatCode="0%">
                  <c:v>7.620394297215996E-2</c:v>
                </c:pt>
                <c:pt idx="1671" formatCode="0%">
                  <c:v>7.8667883517554008E-2</c:v>
                </c:pt>
                <c:pt idx="1672" formatCode="0%">
                  <c:v>7.9405028729226446E-2</c:v>
                </c:pt>
                <c:pt idx="1673" formatCode="0%">
                  <c:v>8.0857148972106746E-2</c:v>
                </c:pt>
                <c:pt idx="1674" formatCode="0%">
                  <c:v>7.2762820106769405E-2</c:v>
                </c:pt>
                <c:pt idx="1675" formatCode="0%">
                  <c:v>7.6550402214158236E-2</c:v>
                </c:pt>
                <c:pt idx="1676" formatCode="0%">
                  <c:v>7.7447442942024866E-2</c:v>
                </c:pt>
                <c:pt idx="1677" formatCode="0%">
                  <c:v>8.1171545149943278E-2</c:v>
                </c:pt>
                <c:pt idx="1678" formatCode="0%">
                  <c:v>7.9626180682722258E-2</c:v>
                </c:pt>
                <c:pt idx="1679" formatCode="0%">
                  <c:v>8.1002826694832233E-2</c:v>
                </c:pt>
                <c:pt idx="1680" formatCode="0%">
                  <c:v>8.4981260734588157E-2</c:v>
                </c:pt>
                <c:pt idx="1681" formatCode="0%">
                  <c:v>8.4026012717765206E-2</c:v>
                </c:pt>
                <c:pt idx="1682" formatCode="0%">
                  <c:v>8.349879652367867E-2</c:v>
                </c:pt>
                <c:pt idx="1683" formatCode="0%">
                  <c:v>8.7985353838970548E-2</c:v>
                </c:pt>
                <c:pt idx="1684" formatCode="0%">
                  <c:v>9.1549249339866218E-2</c:v>
                </c:pt>
                <c:pt idx="1685" formatCode="0%">
                  <c:v>9.143659285469484E-2</c:v>
                </c:pt>
                <c:pt idx="1686" formatCode="0%">
                  <c:v>9.196901471106872E-2</c:v>
                </c:pt>
                <c:pt idx="1687" formatCode="0%">
                  <c:v>9.2183165722483196E-2</c:v>
                </c:pt>
                <c:pt idx="1688" formatCode="0%">
                  <c:v>9.1347558145119079E-2</c:v>
                </c:pt>
                <c:pt idx="1689" formatCode="0%">
                  <c:v>8.9015948804936337E-2</c:v>
                </c:pt>
                <c:pt idx="1690" formatCode="0%">
                  <c:v>8.7241840279767169E-2</c:v>
                </c:pt>
                <c:pt idx="1691" formatCode="0%">
                  <c:v>8.8790182852757873E-2</c:v>
                </c:pt>
                <c:pt idx="1692" formatCode="0%">
                  <c:v>8.5132037154052181E-2</c:v>
                </c:pt>
                <c:pt idx="1693" formatCode="0%">
                  <c:v>8.5637667877028006E-2</c:v>
                </c:pt>
                <c:pt idx="1694" formatCode="0%">
                  <c:v>8.4133892198604426E-2</c:v>
                </c:pt>
                <c:pt idx="1695" formatCode="0%">
                  <c:v>8.4936152111931174E-2</c:v>
                </c:pt>
                <c:pt idx="1696" formatCode="0%">
                  <c:v>8.4660897674787267E-2</c:v>
                </c:pt>
                <c:pt idx="1697" formatCode="0%">
                  <c:v>8.5277119371026611E-2</c:v>
                </c:pt>
                <c:pt idx="1698" formatCode="0%">
                  <c:v>8.2808656407660816E-2</c:v>
                </c:pt>
                <c:pt idx="1699" formatCode="0%">
                  <c:v>8.5595654583633177E-2</c:v>
                </c:pt>
                <c:pt idx="1700" formatCode="0%">
                  <c:v>8.7734533717185884E-2</c:v>
                </c:pt>
                <c:pt idx="1701" formatCode="0%">
                  <c:v>8.6726450962594528E-2</c:v>
                </c:pt>
                <c:pt idx="1702" formatCode="0%">
                  <c:v>8.5128757053420726E-2</c:v>
                </c:pt>
                <c:pt idx="1703" formatCode="0%">
                  <c:v>8.1221952394588959E-2</c:v>
                </c:pt>
                <c:pt idx="1704" formatCode="0%">
                  <c:v>8.2141464720481921E-2</c:v>
                </c:pt>
                <c:pt idx="1705" formatCode="0%">
                  <c:v>8.1709613299209435E-2</c:v>
                </c:pt>
                <c:pt idx="1706" formatCode="0%">
                  <c:v>7.9412492271370885E-2</c:v>
                </c:pt>
                <c:pt idx="1707" formatCode="0%">
                  <c:v>8.1257316104078173E-2</c:v>
                </c:pt>
                <c:pt idx="1708" formatCode="0%">
                  <c:v>8.2384148360789278E-2</c:v>
                </c:pt>
                <c:pt idx="1709" formatCode="0%">
                  <c:v>8.0395508388106482E-2</c:v>
                </c:pt>
                <c:pt idx="1710" formatCode="0%">
                  <c:v>7.9390741920771293E-2</c:v>
                </c:pt>
                <c:pt idx="1711" formatCode="0%">
                  <c:v>7.6737807008799633E-2</c:v>
                </c:pt>
                <c:pt idx="1712" formatCode="0%">
                  <c:v>7.6863750940971878E-2</c:v>
                </c:pt>
                <c:pt idx="1713" formatCode="0%">
                  <c:v>7.7925881967422478E-2</c:v>
                </c:pt>
                <c:pt idx="1714" formatCode="0%">
                  <c:v>7.0092937794702645E-2</c:v>
                </c:pt>
                <c:pt idx="1715" formatCode="0%">
                  <c:v>8.5924311702735873E-2</c:v>
                </c:pt>
                <c:pt idx="1716" formatCode="0%">
                  <c:v>8.6582938454475872E-2</c:v>
                </c:pt>
                <c:pt idx="1717" formatCode="0%">
                  <c:v>8.5773859384939519E-2</c:v>
                </c:pt>
                <c:pt idx="1718" formatCode="0%">
                  <c:v>9.9606219039267058E-2</c:v>
                </c:pt>
                <c:pt idx="1719" formatCode="0%">
                  <c:v>9.8977714728615593E-2</c:v>
                </c:pt>
                <c:pt idx="1720" formatCode="0%">
                  <c:v>9.9867465478791731E-2</c:v>
                </c:pt>
                <c:pt idx="1721" formatCode="0%">
                  <c:v>9.7412318481833071E-2</c:v>
                </c:pt>
                <c:pt idx="1722" formatCode="0%">
                  <c:v>8.9133306762078326E-2</c:v>
                </c:pt>
                <c:pt idx="1723" formatCode="0%">
                  <c:v>8.6425665127031731E-2</c:v>
                </c:pt>
                <c:pt idx="1724" formatCode="0%">
                  <c:v>8.6478485926665641E-2</c:v>
                </c:pt>
                <c:pt idx="1725" formatCode="0%">
                  <c:v>8.6478485926665655E-2</c:v>
                </c:pt>
                <c:pt idx="1726" formatCode="0%">
                  <c:v>8.5544846515355502E-2</c:v>
                </c:pt>
                <c:pt idx="1727" formatCode="0%">
                  <c:v>9.3697781427063087E-2</c:v>
                </c:pt>
                <c:pt idx="1728" formatCode="0%">
                  <c:v>9.4854445870997658E-2</c:v>
                </c:pt>
                <c:pt idx="1729" formatCode="0%">
                  <c:v>9.5128592085991295E-2</c:v>
                </c:pt>
                <c:pt idx="1730" formatCode="0%">
                  <c:v>9.5128592085991254E-2</c:v>
                </c:pt>
                <c:pt idx="1731" formatCode="0%">
                  <c:v>7.6267064729585804E-2</c:v>
                </c:pt>
                <c:pt idx="1732" formatCode="0%">
                  <c:v>7.2307568122140869E-2</c:v>
                </c:pt>
                <c:pt idx="1733" formatCode="0%">
                  <c:v>7.1834089229074055E-2</c:v>
                </c:pt>
                <c:pt idx="1734" formatCode="0%">
                  <c:v>7.5780320116879213E-2</c:v>
                </c:pt>
                <c:pt idx="1735" formatCode="0%">
                  <c:v>7.6502860153717406E-2</c:v>
                </c:pt>
                <c:pt idx="1736" formatCode="0%">
                  <c:v>7.4319071786388372E-2</c:v>
                </c:pt>
                <c:pt idx="1737" formatCode="0%">
                  <c:v>7.0936863931103392E-2</c:v>
                </c:pt>
                <c:pt idx="1738" formatCode="0%">
                  <c:v>5.5010462700327292E-2</c:v>
                </c:pt>
                <c:pt idx="1739" formatCode="0%">
                  <c:v>6.5116626924560869E-2</c:v>
                </c:pt>
                <c:pt idx="1740" formatCode="0%">
                  <c:v>6.2711362085354508E-2</c:v>
                </c:pt>
                <c:pt idx="1741" formatCode="0%">
                  <c:v>5.8196983958841396E-2</c:v>
                </c:pt>
                <c:pt idx="1742" formatCode="0%">
                  <c:v>5.0917798537109357E-2</c:v>
                </c:pt>
                <c:pt idx="1743" formatCode="0%">
                  <c:v>5.0348601545813873E-2</c:v>
                </c:pt>
                <c:pt idx="1744" formatCode="0%">
                  <c:v>5.0048506335081809E-2</c:v>
                </c:pt>
                <c:pt idx="1745" formatCode="0%">
                  <c:v>4.7465416345264855E-2</c:v>
                </c:pt>
                <c:pt idx="1746" formatCode="0%">
                  <c:v>4.5538623156570583E-2</c:v>
                </c:pt>
                <c:pt idx="1747" formatCode="0%">
                  <c:v>4.7941707714728908E-2</c:v>
                </c:pt>
                <c:pt idx="1748" formatCode="0%">
                  <c:v>5.2754003790815275E-2</c:v>
                </c:pt>
                <c:pt idx="1749" formatCode="0%">
                  <c:v>5.4539827768306806E-2</c:v>
                </c:pt>
                <c:pt idx="1750" formatCode="0%">
                  <c:v>3.930880148925734E-2</c:v>
                </c:pt>
                <c:pt idx="1751" formatCode="0%">
                  <c:v>3.4480178286335234E-2</c:v>
                </c:pt>
                <c:pt idx="1752" formatCode="0%">
                  <c:v>2.682970466056335E-2</c:v>
                </c:pt>
                <c:pt idx="1753" formatCode="0%">
                  <c:v>2.7964920296558404E-2</c:v>
                </c:pt>
                <c:pt idx="1754" formatCode="0%">
                  <c:v>3.0567567369385842E-2</c:v>
                </c:pt>
                <c:pt idx="1755" formatCode="0%">
                  <c:v>2.5914398110378278E-2</c:v>
                </c:pt>
                <c:pt idx="1756" formatCode="0%">
                  <c:v>2.1554821643598385E-2</c:v>
                </c:pt>
                <c:pt idx="1757" formatCode="0%">
                  <c:v>1.8155103605319526E-2</c:v>
                </c:pt>
                <c:pt idx="1758" formatCode="0%">
                  <c:v>2.5995349838285577E-2</c:v>
                </c:pt>
                <c:pt idx="1759" formatCode="0%">
                  <c:v>2.8719835997909532E-2</c:v>
                </c:pt>
                <c:pt idx="1760" formatCode="0%">
                  <c:v>2.7753939139104941E-2</c:v>
                </c:pt>
                <c:pt idx="1761" formatCode="0%">
                  <c:v>1.8529158429261432E-2</c:v>
                </c:pt>
                <c:pt idx="1762" formatCode="0%">
                  <c:v>1.8129684163124785E-2</c:v>
                </c:pt>
                <c:pt idx="1763" formatCode="0%">
                  <c:v>1.6536792014772452E-2</c:v>
                </c:pt>
                <c:pt idx="1764" formatCode="0%">
                  <c:v>1.6138002270214002E-2</c:v>
                </c:pt>
                <c:pt idx="1765" formatCode="0%">
                  <c:v>1.4898474020012592E-2</c:v>
                </c:pt>
                <c:pt idx="1766" formatCode="0%">
                  <c:v>2.2119902864250064E-2</c:v>
                </c:pt>
                <c:pt idx="1767" formatCode="0%">
                  <c:v>1.631712616213829E-2</c:v>
                </c:pt>
                <c:pt idx="1768" formatCode="0%">
                  <c:v>2.8436187953295423E-2</c:v>
                </c:pt>
                <c:pt idx="1769" formatCode="0%">
                  <c:v>3.0040452378520641E-2</c:v>
                </c:pt>
                <c:pt idx="1770" formatCode="0%">
                  <c:v>3.0703033367736454E-2</c:v>
                </c:pt>
                <c:pt idx="1771" formatCode="0%">
                  <c:v>2.7060297351693543E-2</c:v>
                </c:pt>
                <c:pt idx="1772" formatCode="0%">
                  <c:v>3.3678698502501957E-2</c:v>
                </c:pt>
                <c:pt idx="1773" formatCode="0%">
                  <c:v>3.3473030262328819E-2</c:v>
                </c:pt>
                <c:pt idx="1774" formatCode="0%">
                  <c:v>3.97611429245543E-2</c:v>
                </c:pt>
                <c:pt idx="1775" formatCode="0%">
                  <c:v>2.71553626064048E-2</c:v>
                </c:pt>
                <c:pt idx="1776" formatCode="0%">
                  <c:v>4.2203604305929961E-2</c:v>
                </c:pt>
                <c:pt idx="1777" formatCode="0%">
                  <c:v>3.9456728074198769E-2</c:v>
                </c:pt>
                <c:pt idx="1778" formatCode="0%">
                  <c:v>2.4820778292234794E-2</c:v>
                </c:pt>
                <c:pt idx="1779" formatCode="0%">
                  <c:v>2.5987525957094439E-2</c:v>
                </c:pt>
                <c:pt idx="1780" formatCode="0%">
                  <c:v>2.1127930284099386E-2</c:v>
                </c:pt>
                <c:pt idx="1781" formatCode="0%">
                  <c:v>1.9850635015169715E-2</c:v>
                </c:pt>
                <c:pt idx="1782" formatCode="0%">
                  <c:v>1.950842432537013E-2</c:v>
                </c:pt>
                <c:pt idx="1783" formatCode="0%">
                  <c:v>2.6250932455778114E-2</c:v>
                </c:pt>
                <c:pt idx="1784" formatCode="0%">
                  <c:v>1.7790493526052067E-2</c:v>
                </c:pt>
                <c:pt idx="1785" formatCode="0%">
                  <c:v>1.1297004635634159E-2</c:v>
                </c:pt>
                <c:pt idx="1786" formatCode="0%">
                  <c:v>1.3568665437081268E-2</c:v>
                </c:pt>
                <c:pt idx="1787" formatCode="0%">
                  <c:v>1.3074481755435784E-2</c:v>
                </c:pt>
                <c:pt idx="1788" formatCode="0%">
                  <c:v>1.2981725888810773E-2</c:v>
                </c:pt>
                <c:pt idx="1789" formatCode="0%">
                  <c:v>1.5419107338247789E-2</c:v>
                </c:pt>
                <c:pt idx="1790" formatCode="0%">
                  <c:v>2.3248818823749916E-3</c:v>
                </c:pt>
                <c:pt idx="1791" formatCode="0%">
                  <c:v>7.5091969146145532E-4</c:v>
                </c:pt>
                <c:pt idx="1792" formatCode="0%">
                  <c:v>2.1482389818459164E-3</c:v>
                </c:pt>
                <c:pt idx="1793" formatCode="0%">
                  <c:v>1.0006357303411399E-2</c:v>
                </c:pt>
                <c:pt idx="1794" formatCode="0%">
                  <c:v>1.2610291638217334E-2</c:v>
                </c:pt>
                <c:pt idx="1795" formatCode="0%">
                  <c:v>1.6215371437698224E-2</c:v>
                </c:pt>
                <c:pt idx="1796" formatCode="0%">
                  <c:v>1.5601335650504883E-2</c:v>
                </c:pt>
                <c:pt idx="1797" formatCode="0%">
                  <c:v>1.1316806233151965E-2</c:v>
                </c:pt>
                <c:pt idx="1798" formatCode="0%">
                  <c:v>1.7572535912803288E-2</c:v>
                </c:pt>
                <c:pt idx="1799" formatCode="0%">
                  <c:v>1.8210852972042273E-2</c:v>
                </c:pt>
                <c:pt idx="1800" formatCode="0%">
                  <c:v>1.8373283088194518E-2</c:v>
                </c:pt>
                <c:pt idx="1801" formatCode="0%">
                  <c:v>1.216395329698324E-2</c:v>
                </c:pt>
                <c:pt idx="1802" formatCode="0%">
                  <c:v>7.7800267752039069E-3</c:v>
                </c:pt>
                <c:pt idx="1803" formatCode="0%">
                  <c:v>1.4040992103104064E-2</c:v>
                </c:pt>
                <c:pt idx="1804" formatCode="0%">
                  <c:v>2.0636558810214062E-2</c:v>
                </c:pt>
                <c:pt idx="1805" formatCode="0%">
                  <c:v>1.7404463123753291E-2</c:v>
                </c:pt>
                <c:pt idx="1806" formatCode="0%">
                  <c:v>1.7523657558349223E-2</c:v>
                </c:pt>
                <c:pt idx="1807" formatCode="0%">
                  <c:v>1.7465818229981837E-2</c:v>
                </c:pt>
                <c:pt idx="1808" formatCode="0%">
                  <c:v>2.6060604800703682E-2</c:v>
                </c:pt>
                <c:pt idx="1809" formatCode="0%">
                  <c:v>1.8902564464714784E-2</c:v>
                </c:pt>
                <c:pt idx="1810" formatCode="0%">
                  <c:v>1.3952554445383148E-2</c:v>
                </c:pt>
                <c:pt idx="1811" formatCode="0%">
                  <c:v>1.5614366758394295E-2</c:v>
                </c:pt>
                <c:pt idx="1812" formatCode="0%">
                  <c:v>1.7503484482976291E-2</c:v>
                </c:pt>
                <c:pt idx="1813" formatCode="0%">
                  <c:v>1.7944916008911686E-2</c:v>
                </c:pt>
                <c:pt idx="1814" formatCode="0%">
                  <c:v>2.4494358994564747E-2</c:v>
                </c:pt>
                <c:pt idx="1815" formatCode="0%">
                  <c:v>2.0845909219822059E-2</c:v>
                </c:pt>
                <c:pt idx="1816" formatCode="0%">
                  <c:v>1.2851021025497412E-2</c:v>
                </c:pt>
                <c:pt idx="1817" formatCode="0%">
                  <c:v>1.2609079447306491E-2</c:v>
                </c:pt>
                <c:pt idx="1818" formatCode="0%">
                  <c:v>1.2332895832014293E-2</c:v>
                </c:pt>
                <c:pt idx="1819" formatCode="0%">
                  <c:v>1.2709451522172071E-2</c:v>
                </c:pt>
                <c:pt idx="1820" formatCode="0%">
                  <c:v>1.264760318094414E-2</c:v>
                </c:pt>
                <c:pt idx="1821" formatCode="0%">
                  <c:v>1.7583284588459168E-2</c:v>
                </c:pt>
                <c:pt idx="1822" formatCode="0%">
                  <c:v>2.1093407877627268E-2</c:v>
                </c:pt>
                <c:pt idx="1823" formatCode="0%">
                  <c:v>4.2015842870886173E-2</c:v>
                </c:pt>
                <c:pt idx="1824" formatCode="0%">
                  <c:v>3.7248253040651026E-2</c:v>
                </c:pt>
                <c:pt idx="1825" formatCode="0%">
                  <c:v>3.6048477027850807E-2</c:v>
                </c:pt>
                <c:pt idx="1826" formatCode="0%">
                  <c:v>3.6182391659910738E-2</c:v>
                </c:pt>
                <c:pt idx="1827" formatCode="0%">
                  <c:v>2.5562813546755048E-2</c:v>
                </c:pt>
                <c:pt idx="1828" formatCode="0%">
                  <c:v>2.4323086917727006E-2</c:v>
                </c:pt>
                <c:pt idx="1829" formatCode="0%">
                  <c:v>2.8728484949594502E-2</c:v>
                </c:pt>
                <c:pt idx="1830" formatCode="0%">
                  <c:v>2.4951104604630955E-2</c:v>
                </c:pt>
                <c:pt idx="1831" formatCode="0%">
                  <c:v>2.5613874257965168E-2</c:v>
                </c:pt>
                <c:pt idx="1832" formatCode="0%">
                  <c:v>3.3499095025419562E-2</c:v>
                </c:pt>
                <c:pt idx="1833" formatCode="0%">
                  <c:v>3.3149616388229372E-2</c:v>
                </c:pt>
                <c:pt idx="1834" formatCode="0%">
                  <c:v>2.1013384936481111E-2</c:v>
                </c:pt>
                <c:pt idx="1835" formatCode="0%">
                  <c:v>2.2873604869170002E-2</c:v>
                </c:pt>
                <c:pt idx="1836" formatCode="0%">
                  <c:v>1.8438547659686475E-2</c:v>
                </c:pt>
                <c:pt idx="1837" formatCode="0%">
                  <c:v>1.5809013937402465E-2</c:v>
                </c:pt>
                <c:pt idx="1838" formatCode="0%">
                  <c:v>8.3268647194618059E-3</c:v>
                </c:pt>
                <c:pt idx="1839" formatCode="0%">
                  <c:v>-5.7970679250739397E-3</c:v>
                </c:pt>
                <c:pt idx="1840" formatCode="0%">
                  <c:v>-4.9514800892709243E-3</c:v>
                </c:pt>
                <c:pt idx="1841" formatCode="0%">
                  <c:v>-1.3538455363359169E-2</c:v>
                </c:pt>
                <c:pt idx="1842" formatCode="0%">
                  <c:v>-2.4182486631593107E-2</c:v>
                </c:pt>
                <c:pt idx="1843" formatCode="0%">
                  <c:v>-2.0951523203138152E-2</c:v>
                </c:pt>
                <c:pt idx="1844" formatCode="0%">
                  <c:v>-1.7638775864458243E-2</c:v>
                </c:pt>
                <c:pt idx="1845" formatCode="0%">
                  <c:v>-1.6705959138943006E-2</c:v>
                </c:pt>
                <c:pt idx="1846" formatCode="0%">
                  <c:v>-6.1769819032139435E-3</c:v>
                </c:pt>
                <c:pt idx="1847" formatCode="0%">
                  <c:v>-4.2458664523535297E-3</c:v>
                </c:pt>
                <c:pt idx="1848" formatCode="0%">
                  <c:v>-6.8365574264237818E-3</c:v>
                </c:pt>
                <c:pt idx="1849" formatCode="0%">
                  <c:v>-9.1109155649423783E-3</c:v>
                </c:pt>
                <c:pt idx="1850" formatCode="0%">
                  <c:v>-8.0978484151143972E-3</c:v>
                </c:pt>
                <c:pt idx="1851" formatCode="0%">
                  <c:v>-7.2528819759614628E-3</c:v>
                </c:pt>
                <c:pt idx="1852" formatCode="0%">
                  <c:v>-1.0323749985449441E-2</c:v>
                </c:pt>
                <c:pt idx="1853" formatCode="0%">
                  <c:v>-8.4931041936662857E-3</c:v>
                </c:pt>
                <c:pt idx="1854" formatCode="0%">
                  <c:v>-7.4577187208682613E-3</c:v>
                </c:pt>
                <c:pt idx="1855" formatCode="0%">
                  <c:v>4.4916645238291116E-5</c:v>
                </c:pt>
                <c:pt idx="1856" formatCode="0%">
                  <c:v>-3.172023552138047E-4</c:v>
                </c:pt>
                <c:pt idx="1857" formatCode="0%">
                  <c:v>1.8769375655772517E-3</c:v>
                </c:pt>
                <c:pt idx="1858" formatCode="0%">
                  <c:v>-1.2872058480226422E-3</c:v>
                </c:pt>
                <c:pt idx="1859" formatCode="0%">
                  <c:v>3.1404411367219531E-3</c:v>
                </c:pt>
                <c:pt idx="1860" formatCode="0%">
                  <c:v>7.529884117810982E-3</c:v>
                </c:pt>
                <c:pt idx="1861" formatCode="0%">
                  <c:v>-3.1490812580623351E-3</c:v>
                </c:pt>
                <c:pt idx="1862" formatCode="0%">
                  <c:v>-2.9240398715340335E-3</c:v>
                </c:pt>
                <c:pt idx="1863" formatCode="0%">
                  <c:v>-4.3072826553300844E-3</c:v>
                </c:pt>
                <c:pt idx="1864" formatCode="0%">
                  <c:v>-1.317605925375992E-4</c:v>
                </c:pt>
                <c:pt idx="1865" formatCode="0%">
                  <c:v>-1.2551434549844956E-3</c:v>
                </c:pt>
                <c:pt idx="1866" formatCode="0%">
                  <c:v>2.7972313170200607E-3</c:v>
                </c:pt>
                <c:pt idx="1867" formatCode="0%">
                  <c:v>3.3606710422355713E-3</c:v>
                </c:pt>
                <c:pt idx="1868" formatCode="0%">
                  <c:v>1.6303373866824286E-3</c:v>
                </c:pt>
                <c:pt idx="1869" formatCode="0%">
                  <c:v>-1.2636298423786854E-2</c:v>
                </c:pt>
                <c:pt idx="1870" formatCode="0%">
                  <c:v>-6.2998836259678011E-3</c:v>
                </c:pt>
                <c:pt idx="1871" formatCode="0%">
                  <c:v>-2.4802221230137748E-2</c:v>
                </c:pt>
                <c:pt idx="1872" formatCode="0%">
                  <c:v>-9.8424206664437207E-3</c:v>
                </c:pt>
                <c:pt idx="1873" formatCode="0%">
                  <c:v>-1.05562372434482E-2</c:v>
                </c:pt>
                <c:pt idx="1874" formatCode="0%">
                  <c:v>-7.3467990772355021E-3</c:v>
                </c:pt>
                <c:pt idx="1875" formatCode="0%">
                  <c:v>-9.2224667991584273E-3</c:v>
                </c:pt>
                <c:pt idx="1876" formatCode="0%">
                  <c:v>-1.0419643422601965E-2</c:v>
                </c:pt>
                <c:pt idx="1877" formatCode="0%">
                  <c:v>-1.4461755313948428E-2</c:v>
                </c:pt>
                <c:pt idx="1878" formatCode="0%">
                  <c:v>-1.4808701781040668E-2</c:v>
                </c:pt>
                <c:pt idx="1879" formatCode="0%">
                  <c:v>-2.8341508740510987E-2</c:v>
                </c:pt>
                <c:pt idx="1880" formatCode="0%">
                  <c:v>-1.9555511117080964E-2</c:v>
                </c:pt>
                <c:pt idx="1881" formatCode="0%">
                  <c:v>-1.9365728638404075E-2</c:v>
                </c:pt>
                <c:pt idx="1882" formatCode="0%">
                  <c:v>-2.4629216679863033E-2</c:v>
                </c:pt>
                <c:pt idx="1883" formatCode="0%">
                  <c:v>-3.5706552968348133E-2</c:v>
                </c:pt>
                <c:pt idx="1884" formatCode="0%">
                  <c:v>-4.2125195244107197E-2</c:v>
                </c:pt>
                <c:pt idx="1885" formatCode="0%">
                  <c:v>-5.0208797005089498E-2</c:v>
                </c:pt>
                <c:pt idx="1886" formatCode="0%">
                  <c:v>-5.1129629036144347E-2</c:v>
                </c:pt>
                <c:pt idx="1887" formatCode="0%">
                  <c:v>-4.5473888519649702E-2</c:v>
                </c:pt>
                <c:pt idx="1888" formatCode="0%">
                  <c:v>-4.5240529826501771E-2</c:v>
                </c:pt>
                <c:pt idx="1889" formatCode="0%">
                  <c:v>-4.2882762267923778E-2</c:v>
                </c:pt>
                <c:pt idx="1890" formatCode="0%">
                  <c:v>-4.5848630323501373E-2</c:v>
                </c:pt>
                <c:pt idx="1891" formatCode="0%">
                  <c:v>-4.6083072850384488E-2</c:v>
                </c:pt>
                <c:pt idx="1892" formatCode="0%">
                  <c:v>-4.6200535198656106E-2</c:v>
                </c:pt>
                <c:pt idx="1893" formatCode="0%">
                  <c:v>-4.3390148963681312E-2</c:v>
                </c:pt>
                <c:pt idx="1894" formatCode="0%">
                  <c:v>-4.3160755840845673E-2</c:v>
                </c:pt>
                <c:pt idx="1895" formatCode="0%">
                  <c:v>-4.2810478085719035E-2</c:v>
                </c:pt>
                <c:pt idx="1896" formatCode="0%">
                  <c:v>-3.8698061793552493E-2</c:v>
                </c:pt>
                <c:pt idx="1897" formatCode="0%">
                  <c:v>-3.7802494651648345E-2</c:v>
                </c:pt>
                <c:pt idx="1898" formatCode="0%">
                  <c:v>-4.5886597130183358E-2</c:v>
                </c:pt>
                <c:pt idx="1899" formatCode="0%">
                  <c:v>-4.6477120506694412E-2</c:v>
                </c:pt>
                <c:pt idx="1900" formatCode="0%">
                  <c:v>-5.268529081014843E-2</c:v>
                </c:pt>
                <c:pt idx="1901" formatCode="0%">
                  <c:v>-5.1888826129122115E-2</c:v>
                </c:pt>
                <c:pt idx="1902" formatCode="0%">
                  <c:v>-5.2777281889803469E-2</c:v>
                </c:pt>
                <c:pt idx="1903" formatCode="0%">
                  <c:v>-4.7988834185353199E-2</c:v>
                </c:pt>
                <c:pt idx="1904" formatCode="0%">
                  <c:v>-4.6483671062111043E-2</c:v>
                </c:pt>
                <c:pt idx="1905" formatCode="0%">
                  <c:v>-4.7539372703969199E-2</c:v>
                </c:pt>
                <c:pt idx="1906" formatCode="0%">
                  <c:v>-4.5963349158851627E-2</c:v>
                </c:pt>
                <c:pt idx="1907" formatCode="0%">
                  <c:v>-4.7204687501037297E-2</c:v>
                </c:pt>
                <c:pt idx="1908" formatCode="0%">
                  <c:v>-4.6906656439136954E-2</c:v>
                </c:pt>
                <c:pt idx="1909" formatCode="0%">
                  <c:v>-4.7316696693634287E-2</c:v>
                </c:pt>
                <c:pt idx="1910" formatCode="0%">
                  <c:v>-4.6680389309316409E-2</c:v>
                </c:pt>
                <c:pt idx="1911" formatCode="0%">
                  <c:v>-4.6829084853994264E-2</c:v>
                </c:pt>
                <c:pt idx="1912" formatCode="0%">
                  <c:v>-4.630501481463082E-2</c:v>
                </c:pt>
                <c:pt idx="1913" formatCode="0%">
                  <c:v>-4.6480988709142905E-2</c:v>
                </c:pt>
                <c:pt idx="1914" formatCode="0%">
                  <c:v>-4.0540622762634752E-2</c:v>
                </c:pt>
                <c:pt idx="1915" formatCode="0%">
                  <c:v>-3.6961669805875917E-2</c:v>
                </c:pt>
                <c:pt idx="1916" formatCode="0%">
                  <c:v>-3.7866759508166196E-2</c:v>
                </c:pt>
                <c:pt idx="1917" formatCode="0%">
                  <c:v>-3.544738614162303E-2</c:v>
                </c:pt>
                <c:pt idx="1918" formatCode="0%">
                  <c:v>-3.0652667922927677E-2</c:v>
                </c:pt>
                <c:pt idx="1919" formatCode="0%">
                  <c:v>-3.0293194013661678E-2</c:v>
                </c:pt>
                <c:pt idx="1920" formatCode="0%">
                  <c:v>-2.7368498662444823E-2</c:v>
                </c:pt>
                <c:pt idx="1921" formatCode="0%">
                  <c:v>-3.7080731177088197E-2</c:v>
                </c:pt>
                <c:pt idx="1922" formatCode="0%">
                  <c:v>-3.3297388810337933E-2</c:v>
                </c:pt>
                <c:pt idx="1923" formatCode="0%">
                  <c:v>-3.1845511860645409E-2</c:v>
                </c:pt>
                <c:pt idx="1924" formatCode="0%">
                  <c:v>-2.8741124011553574E-2</c:v>
                </c:pt>
                <c:pt idx="1925" formatCode="0%">
                  <c:v>-2.7454542688010074E-2</c:v>
                </c:pt>
                <c:pt idx="1926" formatCode="0%">
                  <c:v>-3.7705571289069366E-2</c:v>
                </c:pt>
                <c:pt idx="1927" formatCode="0%">
                  <c:v>-4.0671233871196991E-2</c:v>
                </c:pt>
                <c:pt idx="1928" formatCode="0%">
                  <c:v>-1.5878802237625111E-2</c:v>
                </c:pt>
                <c:pt idx="1929" formatCode="0%">
                  <c:v>-1.6430981166171227E-2</c:v>
                </c:pt>
                <c:pt idx="1930" formatCode="0%">
                  <c:v>-2.0615660401240254E-2</c:v>
                </c:pt>
                <c:pt idx="1931" formatCode="0%">
                  <c:v>-1.9442471537279751E-2</c:v>
                </c:pt>
                <c:pt idx="1932" formatCode="0%">
                  <c:v>-2.1238556910418479E-2</c:v>
                </c:pt>
                <c:pt idx="1933" formatCode="0%">
                  <c:v>-2.3146221548205916E-2</c:v>
                </c:pt>
                <c:pt idx="1934" formatCode="0%">
                  <c:v>-1.4400501963622836E-2</c:v>
                </c:pt>
                <c:pt idx="1935" formatCode="0%">
                  <c:v>-1.4408770006102731E-2</c:v>
                </c:pt>
                <c:pt idx="1936" formatCode="0%">
                  <c:v>-1.5487618997162901E-2</c:v>
                </c:pt>
                <c:pt idx="1937" formatCode="0%">
                  <c:v>-1.5101873566165144E-2</c:v>
                </c:pt>
                <c:pt idx="1938" formatCode="0%">
                  <c:v>-1.6413169687309648E-2</c:v>
                </c:pt>
                <c:pt idx="1939" formatCode="0%">
                  <c:v>-1.5625950543677734E-2</c:v>
                </c:pt>
                <c:pt idx="1940" formatCode="0%">
                  <c:v>-1.7964036858690701E-2</c:v>
                </c:pt>
                <c:pt idx="1941" formatCode="0%">
                  <c:v>-1.1805282718435386E-2</c:v>
                </c:pt>
                <c:pt idx="1942" formatCode="0%">
                  <c:v>-1.3127706244711258E-2</c:v>
                </c:pt>
                <c:pt idx="1943" formatCode="0%">
                  <c:v>-1.3063331728529762E-2</c:v>
                </c:pt>
                <c:pt idx="1944" formatCode="0%">
                  <c:v>8.8238582662516479E-3</c:v>
                </c:pt>
                <c:pt idx="1945" formatCode="0%">
                  <c:v>1.9368175926012195E-2</c:v>
                </c:pt>
                <c:pt idx="1946" formatCode="0%">
                  <c:v>2.0389710600263435E-2</c:v>
                </c:pt>
                <c:pt idx="1947" formatCode="0%">
                  <c:v>2.131426644440948E-2</c:v>
                </c:pt>
                <c:pt idx="1948" formatCode="0%">
                  <c:v>1.8278652688602917E-2</c:v>
                </c:pt>
                <c:pt idx="1949" formatCode="0%">
                  <c:v>1.810571255139019E-2</c:v>
                </c:pt>
                <c:pt idx="1950" formatCode="0%">
                  <c:v>1.749034053059528E-2</c:v>
                </c:pt>
                <c:pt idx="1951" formatCode="0%">
                  <c:v>1.8119237828819742E-2</c:v>
                </c:pt>
                <c:pt idx="1952" formatCode="0%">
                  <c:v>1.0558640499760276E-2</c:v>
                </c:pt>
                <c:pt idx="1953" formatCode="0%">
                  <c:v>1.2304878790393967E-2</c:v>
                </c:pt>
                <c:pt idx="1954" formatCode="0%">
                  <c:v>1.32178405603499E-2</c:v>
                </c:pt>
                <c:pt idx="1955" formatCode="0%">
                  <c:v>1.0874635334126829E-2</c:v>
                </c:pt>
                <c:pt idx="1956" formatCode="0%">
                  <c:v>1.4818223153724519E-2</c:v>
                </c:pt>
                <c:pt idx="1957" formatCode="0%">
                  <c:v>1.6284772221422335E-2</c:v>
                </c:pt>
                <c:pt idx="1958" formatCode="0%">
                  <c:v>-1.0544368196660759E-3</c:v>
                </c:pt>
                <c:pt idx="1959" formatCode="0%">
                  <c:v>-1.8123010660392664E-3</c:v>
                </c:pt>
                <c:pt idx="1960" formatCode="0%">
                  <c:v>-2.5652565645946012E-3</c:v>
                </c:pt>
                <c:pt idx="1961" formatCode="0%">
                  <c:v>-1.6066064687565742E-2</c:v>
                </c:pt>
                <c:pt idx="1962" formatCode="0%">
                  <c:v>-1.463147997345457E-2</c:v>
                </c:pt>
                <c:pt idx="1963" formatCode="0%">
                  <c:v>-1.734394902013817E-2</c:v>
                </c:pt>
                <c:pt idx="1964" formatCode="0%">
                  <c:v>-1.8898301044049513E-2</c:v>
                </c:pt>
                <c:pt idx="1965" formatCode="0%">
                  <c:v>-2.0874491265172029E-2</c:v>
                </c:pt>
                <c:pt idx="1966" formatCode="0%">
                  <c:v>-1.9639682402789994E-2</c:v>
                </c:pt>
                <c:pt idx="1967" formatCode="0%">
                  <c:v>-1.898130722413649E-2</c:v>
                </c:pt>
                <c:pt idx="1968" formatCode="0%">
                  <c:v>-3.8893104889565815E-2</c:v>
                </c:pt>
                <c:pt idx="1969" formatCode="0%">
                  <c:v>-4.0384058633062297E-2</c:v>
                </c:pt>
                <c:pt idx="1970" formatCode="0%">
                  <c:v>-4.1511313391741092E-2</c:v>
                </c:pt>
                <c:pt idx="1971" formatCode="0%">
                  <c:v>-4.4460518415690417E-2</c:v>
                </c:pt>
                <c:pt idx="1972" formatCode="0%">
                  <c:v>-4.2886492943984222E-2</c:v>
                </c:pt>
                <c:pt idx="1973" formatCode="0%">
                  <c:v>-4.1093413275543896E-2</c:v>
                </c:pt>
                <c:pt idx="1974" formatCode="0%">
                  <c:v>-4.2075608768892797E-2</c:v>
                </c:pt>
                <c:pt idx="1975" formatCode="0%">
                  <c:v>-3.5264915347895873E-2</c:v>
                </c:pt>
                <c:pt idx="1976" formatCode="0%">
                  <c:v>-3.2142659206487588E-2</c:v>
                </c:pt>
                <c:pt idx="1977" formatCode="0%">
                  <c:v>-4.314610007984071E-2</c:v>
                </c:pt>
                <c:pt idx="1978" formatCode="0%">
                  <c:v>-4.4261463671049134E-2</c:v>
                </c:pt>
                <c:pt idx="1979" formatCode="0%">
                  <c:v>-4.4575468235000852E-2</c:v>
                </c:pt>
                <c:pt idx="1980" formatCode="0%">
                  <c:v>-5.9166585315798853E-2</c:v>
                </c:pt>
                <c:pt idx="1981" formatCode="0%">
                  <c:v>-6.047055020444677E-2</c:v>
                </c:pt>
                <c:pt idx="1982" formatCode="0%">
                  <c:v>-6.0046834229156541E-2</c:v>
                </c:pt>
                <c:pt idx="1983" formatCode="0%">
                  <c:v>-6.1485367149666369E-2</c:v>
                </c:pt>
                <c:pt idx="1984" formatCode="0%">
                  <c:v>-5.8352490906783842E-2</c:v>
                </c:pt>
                <c:pt idx="1985" formatCode="0%">
                  <c:v>-5.7249739818105633E-2</c:v>
                </c:pt>
                <c:pt idx="1986" formatCode="0%">
                  <c:v>-5.7249739818105633E-2</c:v>
                </c:pt>
                <c:pt idx="1987" formatCode="0%">
                  <c:v>-5.7293613410541108E-2</c:v>
                </c:pt>
                <c:pt idx="1988" formatCode="0%">
                  <c:v>-8.3733464516627901E-2</c:v>
                </c:pt>
                <c:pt idx="1989" formatCode="0%">
                  <c:v>-8.348966177787337E-2</c:v>
                </c:pt>
                <c:pt idx="1990" formatCode="0%">
                  <c:v>-8.4685967502011461E-2</c:v>
                </c:pt>
                <c:pt idx="1991" formatCode="0%">
                  <c:v>-8.4728199443778754E-2</c:v>
                </c:pt>
                <c:pt idx="1992" formatCode="0%">
                  <c:v>-9.0441961247605424E-2</c:v>
                </c:pt>
                <c:pt idx="1993" formatCode="0%">
                  <c:v>-9.1731521614736258E-2</c:v>
                </c:pt>
                <c:pt idx="1994" formatCode="0%">
                  <c:v>-9.0770795129290385E-2</c:v>
                </c:pt>
                <c:pt idx="1995" formatCode="0%">
                  <c:v>-9.116413015351045E-2</c:v>
                </c:pt>
                <c:pt idx="1996" formatCode="0%">
                  <c:v>-9.3009680668557762E-2</c:v>
                </c:pt>
                <c:pt idx="1997" formatCode="0%">
                  <c:v>-9.323719761399861E-2</c:v>
                </c:pt>
                <c:pt idx="1998" formatCode="0%">
                  <c:v>-9.533538832125904E-2</c:v>
                </c:pt>
                <c:pt idx="1999" formatCode="0%">
                  <c:v>-9.4885589290168104E-2</c:v>
                </c:pt>
                <c:pt idx="2000" formatCode="0%">
                  <c:v>-8.523308958079813E-2</c:v>
                </c:pt>
                <c:pt idx="2001" formatCode="0%">
                  <c:v>-8.5411443327139944E-2</c:v>
                </c:pt>
                <c:pt idx="2002" formatCode="0%">
                  <c:v>-7.6922574081683112E-2</c:v>
                </c:pt>
                <c:pt idx="2003" formatCode="0%">
                  <c:v>-7.3318761398798532E-2</c:v>
                </c:pt>
                <c:pt idx="2004" formatCode="0%">
                  <c:v>-7.4118617623992647E-2</c:v>
                </c:pt>
                <c:pt idx="2005" formatCode="0%">
                  <c:v>-7.40093000773413E-2</c:v>
                </c:pt>
                <c:pt idx="2006" formatCode="0%">
                  <c:v>-7.396705085836594E-2</c:v>
                </c:pt>
                <c:pt idx="2007" formatCode="0%">
                  <c:v>-7.1424967987791507E-2</c:v>
                </c:pt>
                <c:pt idx="2008" formatCode="0%">
                  <c:v>-5.630854570915473E-2</c:v>
                </c:pt>
                <c:pt idx="2009" formatCode="0%">
                  <c:v>-5.9379798769510252E-2</c:v>
                </c:pt>
                <c:pt idx="2010" formatCode="0%">
                  <c:v>-5.9917539245785113E-2</c:v>
                </c:pt>
                <c:pt idx="2011" formatCode="0%">
                  <c:v>-6.3293977770019536E-2</c:v>
                </c:pt>
                <c:pt idx="2012" formatCode="0%">
                  <c:v>-5.6608643654391666E-2</c:v>
                </c:pt>
                <c:pt idx="2013" formatCode="0%">
                  <c:v>-5.7790270527859677E-2</c:v>
                </c:pt>
                <c:pt idx="2014" formatCode="0%">
                  <c:v>-5.3069250611145438E-2</c:v>
                </c:pt>
                <c:pt idx="2015" formatCode="0%">
                  <c:v>-5.378993126918933E-2</c:v>
                </c:pt>
                <c:pt idx="2016" formatCode="0%">
                  <c:v>-5.5821051928456614E-2</c:v>
                </c:pt>
                <c:pt idx="2017" formatCode="0%">
                  <c:v>-5.447678155004998E-2</c:v>
                </c:pt>
                <c:pt idx="2018" formatCode="0%">
                  <c:v>-5.051157730264539E-2</c:v>
                </c:pt>
                <c:pt idx="2019" formatCode="0%">
                  <c:v>-4.9200005513020534E-2</c:v>
                </c:pt>
                <c:pt idx="2020" formatCode="0%">
                  <c:v>-5.2068587140680557E-2</c:v>
                </c:pt>
                <c:pt idx="2021" formatCode="0%">
                  <c:v>-5.1173523760756519E-2</c:v>
                </c:pt>
                <c:pt idx="2022" formatCode="0%">
                  <c:v>-5.052746890710292E-2</c:v>
                </c:pt>
                <c:pt idx="2023" formatCode="0%">
                  <c:v>-5.1493282205301832E-2</c:v>
                </c:pt>
                <c:pt idx="2024" formatCode="0%">
                  <c:v>-5.3618184914867889E-2</c:v>
                </c:pt>
                <c:pt idx="2025" formatCode="0%">
                  <c:v>-5.1692053783888102E-2</c:v>
                </c:pt>
                <c:pt idx="2026" formatCode="0%">
                  <c:v>-5.1613196521936883E-2</c:v>
                </c:pt>
                <c:pt idx="2027" formatCode="0%">
                  <c:v>-5.2369280975664484E-2</c:v>
                </c:pt>
                <c:pt idx="2028" formatCode="0%">
                  <c:v>-5.3820669070907823E-2</c:v>
                </c:pt>
                <c:pt idx="2029" formatCode="0%">
                  <c:v>-5.5948081606178736E-2</c:v>
                </c:pt>
                <c:pt idx="2030" formatCode="0%">
                  <c:v>-6.1281851571385111E-2</c:v>
                </c:pt>
                <c:pt idx="2031" formatCode="0%">
                  <c:v>-6.423826782470414E-2</c:v>
                </c:pt>
                <c:pt idx="2032" formatCode="0%">
                  <c:v>-6.08423862021545E-2</c:v>
                </c:pt>
                <c:pt idx="2033" formatCode="0%">
                  <c:v>-6.369974638545875E-2</c:v>
                </c:pt>
                <c:pt idx="2034" formatCode="0%">
                  <c:v>-6.7724517059567349E-2</c:v>
                </c:pt>
                <c:pt idx="2035" formatCode="0%">
                  <c:v>-6.9183735759170042E-2</c:v>
                </c:pt>
                <c:pt idx="2036" formatCode="0%">
                  <c:v>-7.4289907006308706E-2</c:v>
                </c:pt>
                <c:pt idx="2037" formatCode="0%">
                  <c:v>-8.5463069638932382E-2</c:v>
                </c:pt>
                <c:pt idx="2038" formatCode="0%">
                  <c:v>-8.9668682187108439E-2</c:v>
                </c:pt>
                <c:pt idx="2039" formatCode="0%">
                  <c:v>-9.3176522445504464E-2</c:v>
                </c:pt>
                <c:pt idx="2040" formatCode="0%">
                  <c:v>-8.4588321680540299E-2</c:v>
                </c:pt>
                <c:pt idx="2041" formatCode="0%">
                  <c:v>-8.1805516707637999E-2</c:v>
                </c:pt>
                <c:pt idx="2042" formatCode="0%">
                  <c:v>-7.8151829528187777E-2</c:v>
                </c:pt>
                <c:pt idx="2043" formatCode="0%">
                  <c:v>-7.4739492962294748E-2</c:v>
                </c:pt>
                <c:pt idx="2044" formatCode="0%">
                  <c:v>-7.2858360373710851E-2</c:v>
                </c:pt>
                <c:pt idx="2045" formatCode="0%">
                  <c:v>-8.0052929164147538E-2</c:v>
                </c:pt>
                <c:pt idx="2046" formatCode="0%">
                  <c:v>-7.444994734718062E-2</c:v>
                </c:pt>
                <c:pt idx="2047" formatCode="0%">
                  <c:v>-6.5857996497812821E-2</c:v>
                </c:pt>
                <c:pt idx="2048" formatCode="0%">
                  <c:v>-4.0124028474361646E-2</c:v>
                </c:pt>
                <c:pt idx="2049" formatCode="0%">
                  <c:v>-4.8071966544637731E-2</c:v>
                </c:pt>
                <c:pt idx="2050" formatCode="0%">
                  <c:v>-3.6979300216304342E-2</c:v>
                </c:pt>
                <c:pt idx="2051" formatCode="0%">
                  <c:v>-3.9556861698593841E-2</c:v>
                </c:pt>
                <c:pt idx="2052" formatCode="0%">
                  <c:v>-3.6088503694797873E-2</c:v>
                </c:pt>
                <c:pt idx="2053" formatCode="0%">
                  <c:v>-3.292863199068926E-2</c:v>
                </c:pt>
                <c:pt idx="2054" formatCode="0%">
                  <c:v>-3.0612954055119653E-2</c:v>
                </c:pt>
                <c:pt idx="2055" formatCode="0%">
                  <c:v>-3.7939148007610189E-2</c:v>
                </c:pt>
                <c:pt idx="2056" formatCode="0%">
                  <c:v>-4.0512432398958707E-2</c:v>
                </c:pt>
                <c:pt idx="2057" formatCode="0%">
                  <c:v>-4.2810350218823678E-2</c:v>
                </c:pt>
                <c:pt idx="2058" formatCode="0%">
                  <c:v>-5.5120640075592711E-2</c:v>
                </c:pt>
                <c:pt idx="2059" formatCode="0%">
                  <c:v>-4.9406345673758269E-2</c:v>
                </c:pt>
                <c:pt idx="2060" formatCode="0%">
                  <c:v>-6.0604629328983188E-2</c:v>
                </c:pt>
                <c:pt idx="2061" formatCode="0%">
                  <c:v>-6.0939877636749649E-2</c:v>
                </c:pt>
                <c:pt idx="2062" formatCode="0%">
                  <c:v>-6.0432426737678985E-2</c:v>
                </c:pt>
                <c:pt idx="2063" formatCode="0%">
                  <c:v>-5.8281924310808857E-2</c:v>
                </c:pt>
                <c:pt idx="2064" formatCode="0%">
                  <c:v>-5.8123795835453927E-2</c:v>
                </c:pt>
                <c:pt idx="2065" formatCode="0%">
                  <c:v>-6.5277950881937843E-2</c:v>
                </c:pt>
                <c:pt idx="2066" formatCode="0%">
                  <c:v>-6.1680061010203735E-2</c:v>
                </c:pt>
                <c:pt idx="2067" formatCode="0%">
                  <c:v>-6.3737717734780763E-2</c:v>
                </c:pt>
                <c:pt idx="2068" formatCode="0%">
                  <c:v>-6.3487304960529733E-2</c:v>
                </c:pt>
                <c:pt idx="2069" formatCode="0%">
                  <c:v>-6.2961048434552372E-2</c:v>
                </c:pt>
                <c:pt idx="2070" formatCode="0%">
                  <c:v>-6.2047671747238922E-2</c:v>
                </c:pt>
                <c:pt idx="2071" formatCode="0%">
                  <c:v>-5.703727981137649E-2</c:v>
                </c:pt>
                <c:pt idx="2072" formatCode="0%">
                  <c:v>-5.6838095920905531E-2</c:v>
                </c:pt>
                <c:pt idx="2073" formatCode="0%">
                  <c:v>-6.5635765324596945E-2</c:v>
                </c:pt>
                <c:pt idx="2074" formatCode="0%">
                  <c:v>-5.6442148241852293E-2</c:v>
                </c:pt>
                <c:pt idx="2075" formatCode="0%">
                  <c:v>-5.055652529076609E-2</c:v>
                </c:pt>
                <c:pt idx="2076" formatCode="0%">
                  <c:v>-4.4991839624871799E-2</c:v>
                </c:pt>
                <c:pt idx="2077" formatCode="0%">
                  <c:v>-4.4653023735206875E-2</c:v>
                </c:pt>
                <c:pt idx="2078" formatCode="0%">
                  <c:v>-4.8300356224808029E-2</c:v>
                </c:pt>
                <c:pt idx="2079" formatCode="0%">
                  <c:v>-4.1311304764878466E-2</c:v>
                </c:pt>
                <c:pt idx="2080" formatCode="0%">
                  <c:v>-4.060945020478976E-2</c:v>
                </c:pt>
                <c:pt idx="2081" formatCode="0%">
                  <c:v>-4.1183570752352058E-2</c:v>
                </c:pt>
                <c:pt idx="2082" formatCode="0%">
                  <c:v>-4.0965939241736825E-2</c:v>
                </c:pt>
                <c:pt idx="2083" formatCode="0%">
                  <c:v>-3.645961686360908E-2</c:v>
                </c:pt>
                <c:pt idx="2084" formatCode="0%">
                  <c:v>-4.3043182912184098E-2</c:v>
                </c:pt>
                <c:pt idx="2085" formatCode="0%">
                  <c:v>-5.2261618089154631E-2</c:v>
                </c:pt>
                <c:pt idx="2086" formatCode="0%">
                  <c:v>-4.9801789634905037E-2</c:v>
                </c:pt>
                <c:pt idx="2087" formatCode="0%">
                  <c:v>-4.8429166882613423E-2</c:v>
                </c:pt>
                <c:pt idx="2088" formatCode="0%">
                  <c:v>-4.8759685820097695E-2</c:v>
                </c:pt>
                <c:pt idx="2089" formatCode="0%">
                  <c:v>-4.5800366584692186E-2</c:v>
                </c:pt>
                <c:pt idx="2090" formatCode="0%">
                  <c:v>-5.0877574081601783E-2</c:v>
                </c:pt>
                <c:pt idx="2091" formatCode="0%">
                  <c:v>-5.0780624854810233E-2</c:v>
                </c:pt>
                <c:pt idx="2092" formatCode="0%">
                  <c:v>-5.3235483493713806E-2</c:v>
                </c:pt>
                <c:pt idx="2093" formatCode="0%">
                  <c:v>-5.2781163402833439E-2</c:v>
                </c:pt>
                <c:pt idx="2094" formatCode="0%">
                  <c:v>-5.2915986921000704E-2</c:v>
                </c:pt>
                <c:pt idx="2095" formatCode="0%">
                  <c:v>-4.9641261176465099E-2</c:v>
                </c:pt>
                <c:pt idx="2096" formatCode="0%">
                  <c:v>-4.3956165946804543E-2</c:v>
                </c:pt>
                <c:pt idx="2097" formatCode="0%">
                  <c:v>-4.6715633178316777E-2</c:v>
                </c:pt>
                <c:pt idx="2098" formatCode="0%">
                  <c:v>-4.3550380046506729E-2</c:v>
                </c:pt>
                <c:pt idx="2099" formatCode="0%">
                  <c:v>-4.3809712102028379E-2</c:v>
                </c:pt>
                <c:pt idx="2100" formatCode="0%">
                  <c:v>-4.3629198125651247E-2</c:v>
                </c:pt>
                <c:pt idx="2101" formatCode="0%">
                  <c:v>-3.7138117411575022E-2</c:v>
                </c:pt>
                <c:pt idx="2102" formatCode="0%">
                  <c:v>-3.5229409640189169E-2</c:v>
                </c:pt>
                <c:pt idx="2103" formatCode="0%">
                  <c:v>-3.1524940468231254E-2</c:v>
                </c:pt>
                <c:pt idx="2104" formatCode="0%">
                  <c:v>-1.1754539557092138E-2</c:v>
                </c:pt>
                <c:pt idx="2105" formatCode="0%">
                  <c:v>-1.399849348755149E-2</c:v>
                </c:pt>
                <c:pt idx="2106" formatCode="0%">
                  <c:v>-5.035307502506115E-3</c:v>
                </c:pt>
                <c:pt idx="2107" formatCode="0%">
                  <c:v>3.2352552105968711E-4</c:v>
                </c:pt>
                <c:pt idx="2108" formatCode="0%">
                  <c:v>1.0047995014342124E-2</c:v>
                </c:pt>
                <c:pt idx="2109" formatCode="0%">
                  <c:v>1.2032977228572437E-2</c:v>
                </c:pt>
                <c:pt idx="2110" formatCode="0%">
                  <c:v>1.8521570103119885E-2</c:v>
                </c:pt>
                <c:pt idx="2111" formatCode="0%">
                  <c:v>2.5902493577598891E-2</c:v>
                </c:pt>
                <c:pt idx="2112" formatCode="0%">
                  <c:v>2.7289393634176956E-2</c:v>
                </c:pt>
                <c:pt idx="2113" formatCode="0%">
                  <c:v>2.4687509218757446E-2</c:v>
                </c:pt>
                <c:pt idx="2114" formatCode="0%">
                  <c:v>3.5442825959847678E-2</c:v>
                </c:pt>
                <c:pt idx="2115" formatCode="0%">
                  <c:v>3.3560386644890382E-2</c:v>
                </c:pt>
                <c:pt idx="2116" formatCode="0%">
                  <c:v>2.2939111452681665E-2</c:v>
                </c:pt>
                <c:pt idx="2117" formatCode="0%">
                  <c:v>1.850456756037281E-2</c:v>
                </c:pt>
                <c:pt idx="2118" formatCode="0%">
                  <c:v>1.7134390935950448E-2</c:v>
                </c:pt>
                <c:pt idx="2119" formatCode="0%">
                  <c:v>1.6966530384818091E-2</c:v>
                </c:pt>
                <c:pt idx="2120" formatCode="0%">
                  <c:v>2.4396200265330303E-2</c:v>
                </c:pt>
                <c:pt idx="2121" formatCode="0%">
                  <c:v>2.3437347188340323E-2</c:v>
                </c:pt>
                <c:pt idx="2122" formatCode="0%">
                  <c:v>1.9210297588977708E-2</c:v>
                </c:pt>
                <c:pt idx="2123" formatCode="0%">
                  <c:v>1.9580402637783743E-2</c:v>
                </c:pt>
                <c:pt idx="2124" formatCode="0%">
                  <c:v>1.9594323253528528E-2</c:v>
                </c:pt>
                <c:pt idx="2125" formatCode="0%">
                  <c:v>2.0771394486978251E-2</c:v>
                </c:pt>
                <c:pt idx="2126" formatCode="0%">
                  <c:v>2.0618810729771647E-2</c:v>
                </c:pt>
                <c:pt idx="2127" formatCode="0%">
                  <c:v>2.0756966695486892E-2</c:v>
                </c:pt>
                <c:pt idx="2128" formatCode="0%">
                  <c:v>2.1831412269957211E-2</c:v>
                </c:pt>
                <c:pt idx="2129" formatCode="0%">
                  <c:v>2.3300206491465657E-2</c:v>
                </c:pt>
                <c:pt idx="2130" formatCode="0%">
                  <c:v>2.6969883254044095E-2</c:v>
                </c:pt>
                <c:pt idx="2131" formatCode="0%">
                  <c:v>3.3364724189311031E-2</c:v>
                </c:pt>
                <c:pt idx="2132" formatCode="0%">
                  <c:v>3.0387364187103506E-2</c:v>
                </c:pt>
                <c:pt idx="2133" formatCode="0%">
                  <c:v>3.7795267900944077E-2</c:v>
                </c:pt>
                <c:pt idx="2134" formatCode="0%">
                  <c:v>2.48831321218702E-2</c:v>
                </c:pt>
                <c:pt idx="2135" formatCode="0%">
                  <c:v>2.3666945961773565E-2</c:v>
                </c:pt>
                <c:pt idx="2136" formatCode="0%">
                  <c:v>2.1648973477061538E-2</c:v>
                </c:pt>
                <c:pt idx="2137" formatCode="0%">
                  <c:v>2.1016346328551962E-2</c:v>
                </c:pt>
                <c:pt idx="2138" formatCode="0%">
                  <c:v>1.4635188613092952E-2</c:v>
                </c:pt>
                <c:pt idx="2139" formatCode="0%">
                  <c:v>1.4029702883558004E-2</c:v>
                </c:pt>
                <c:pt idx="2140" formatCode="0%">
                  <c:v>1.3484385521738355E-2</c:v>
                </c:pt>
                <c:pt idx="2141" formatCode="0%">
                  <c:v>1.8227163146079937E-2</c:v>
                </c:pt>
                <c:pt idx="2142" formatCode="0%">
                  <c:v>1.2811104137168057E-2</c:v>
                </c:pt>
                <c:pt idx="2143" formatCode="0%">
                  <c:v>1.6857180306299117E-2</c:v>
                </c:pt>
                <c:pt idx="2144" formatCode="0%">
                  <c:v>1.929554794258807E-2</c:v>
                </c:pt>
                <c:pt idx="2145" formatCode="0%">
                  <c:v>2.3139336276199643E-2</c:v>
                </c:pt>
                <c:pt idx="2146" formatCode="0%">
                  <c:v>2.1234673854461861E-2</c:v>
                </c:pt>
                <c:pt idx="2147" formatCode="0%">
                  <c:v>2.6093895920101459E-2</c:v>
                </c:pt>
                <c:pt idx="2148" formatCode="0%">
                  <c:v>3.6907252007112736E-2</c:v>
                </c:pt>
                <c:pt idx="2149" formatCode="0%">
                  <c:v>3.5488010169942658E-2</c:v>
                </c:pt>
                <c:pt idx="2150" formatCode="0%">
                  <c:v>3.8064728265859375E-2</c:v>
                </c:pt>
                <c:pt idx="2151" formatCode="0%">
                  <c:v>3.552612247144081E-2</c:v>
                </c:pt>
                <c:pt idx="2152" formatCode="0%">
                  <c:v>3.8321318680850716E-2</c:v>
                </c:pt>
                <c:pt idx="2153" formatCode="0%">
                  <c:v>3.8739591703554184E-2</c:v>
                </c:pt>
                <c:pt idx="2154" formatCode="0%">
                  <c:v>3.8169270963116397E-2</c:v>
                </c:pt>
                <c:pt idx="2155" formatCode="0%">
                  <c:v>3.8855394751784816E-2</c:v>
                </c:pt>
                <c:pt idx="2156" formatCode="0%">
                  <c:v>2.8397500589525636E-2</c:v>
                </c:pt>
                <c:pt idx="2157" formatCode="0%">
                  <c:v>4.4572028052589328E-2</c:v>
                </c:pt>
                <c:pt idx="2158" formatCode="0%">
                  <c:v>3.7260905196988804E-2</c:v>
                </c:pt>
                <c:pt idx="2159" formatCode="0%">
                  <c:v>3.7815350880897824E-2</c:v>
                </c:pt>
                <c:pt idx="2160" formatCode="0%">
                  <c:v>4.5995620363044547E-2</c:v>
                </c:pt>
                <c:pt idx="2161" formatCode="0%">
                  <c:v>5.7862875811878933E-2</c:v>
                </c:pt>
                <c:pt idx="2162" formatCode="0%">
                  <c:v>5.816852722114365E-2</c:v>
                </c:pt>
                <c:pt idx="2163" formatCode="0%">
                  <c:v>5.7650949998559395E-2</c:v>
                </c:pt>
                <c:pt idx="2164" formatCode="0%">
                  <c:v>5.6884021298118932E-2</c:v>
                </c:pt>
                <c:pt idx="2165" formatCode="0%">
                  <c:v>5.5680851730564675E-2</c:v>
                </c:pt>
                <c:pt idx="2166" formatCode="0%">
                  <c:v>3.6925436310849935E-2</c:v>
                </c:pt>
                <c:pt idx="2167" formatCode="0%">
                  <c:v>3.7200844497689817E-2</c:v>
                </c:pt>
                <c:pt idx="2168" formatCode="0%">
                  <c:v>3.4776918401390404E-2</c:v>
                </c:pt>
                <c:pt idx="2169" formatCode="0%">
                  <c:v>3.2106991566802148E-2</c:v>
                </c:pt>
                <c:pt idx="2170" formatCode="0%">
                  <c:v>3.5632015260756308E-2</c:v>
                </c:pt>
                <c:pt idx="2171" formatCode="0%">
                  <c:v>1.2560938802104814E-2</c:v>
                </c:pt>
                <c:pt idx="2172" formatCode="0%">
                  <c:v>1.9273211811982684E-2</c:v>
                </c:pt>
                <c:pt idx="2173" formatCode="0%">
                  <c:v>2.1995703014738438E-2</c:v>
                </c:pt>
                <c:pt idx="2174" formatCode="0%">
                  <c:v>2.0421229241505686E-2</c:v>
                </c:pt>
                <c:pt idx="2175" formatCode="0%">
                  <c:v>1.8765614076727239E-2</c:v>
                </c:pt>
                <c:pt idx="2176" formatCode="0%">
                  <c:v>-2.5560669739596803E-3</c:v>
                </c:pt>
                <c:pt idx="2177" formatCode="0%">
                  <c:v>-4.722667676491152E-3</c:v>
                </c:pt>
                <c:pt idx="2178" formatCode="0%">
                  <c:v>-1.5122122110165424E-2</c:v>
                </c:pt>
                <c:pt idx="2179" formatCode="0%">
                  <c:v>-7.4193049262850806E-3</c:v>
                </c:pt>
                <c:pt idx="2180" formatCode="0%">
                  <c:v>-1.7793145956688083E-2</c:v>
                </c:pt>
                <c:pt idx="2181" formatCode="0%">
                  <c:v>-2.0599539665735765E-2</c:v>
                </c:pt>
                <c:pt idx="2182" formatCode="0%">
                  <c:v>-2.3164089168981512E-2</c:v>
                </c:pt>
                <c:pt idx="2183" formatCode="0%">
                  <c:v>-2.1483649498908242E-2</c:v>
                </c:pt>
                <c:pt idx="2184" formatCode="0%">
                  <c:v>-2.3815596387252867E-2</c:v>
                </c:pt>
                <c:pt idx="2185" formatCode="0%">
                  <c:v>-3.0903249643544291E-2</c:v>
                </c:pt>
                <c:pt idx="2186" formatCode="0%">
                  <c:v>-4.0528302136693846E-3</c:v>
                </c:pt>
                <c:pt idx="2187" formatCode="0%">
                  <c:v>-3.5568225990938343E-3</c:v>
                </c:pt>
                <c:pt idx="2188" formatCode="0%">
                  <c:v>4.9060785555898347E-4</c:v>
                </c:pt>
                <c:pt idx="2189" formatCode="0%">
                  <c:v>-1.3253494837203725E-3</c:v>
                </c:pt>
                <c:pt idx="2190" formatCode="0%">
                  <c:v>-4.8902393918741471E-3</c:v>
                </c:pt>
                <c:pt idx="2191" formatCode="0%">
                  <c:v>3.0930692164774535E-3</c:v>
                </c:pt>
                <c:pt idx="2192" formatCode="0%">
                  <c:v>5.4717354224200435E-3</c:v>
                </c:pt>
                <c:pt idx="2193" formatCode="0%">
                  <c:v>5.4457175890928198E-3</c:v>
                </c:pt>
                <c:pt idx="2194" formatCode="0%">
                  <c:v>2.8267695734125707E-3</c:v>
                </c:pt>
                <c:pt idx="2195" formatCode="0%">
                  <c:v>-2.6763882376748434E-3</c:v>
                </c:pt>
                <c:pt idx="2196" formatCode="0%">
                  <c:v>-5.2513422629386856E-3</c:v>
                </c:pt>
                <c:pt idx="2197" formatCode="0%">
                  <c:v>-4.4574156757168498E-3</c:v>
                </c:pt>
                <c:pt idx="2198" formatCode="0%">
                  <c:v>-5.1611536018021913E-3</c:v>
                </c:pt>
                <c:pt idx="2199" formatCode="0%">
                  <c:v>-5.2825963482437E-3</c:v>
                </c:pt>
                <c:pt idx="2200" formatCode="0%">
                  <c:v>-1.0937722290671621E-2</c:v>
                </c:pt>
                <c:pt idx="2201" formatCode="0%">
                  <c:v>-1.0946544997347785E-2</c:v>
                </c:pt>
                <c:pt idx="2202" formatCode="0%">
                  <c:v>-9.316601998333153E-3</c:v>
                </c:pt>
                <c:pt idx="2203" formatCode="0%">
                  <c:v>-1.0551642366226046E-2</c:v>
                </c:pt>
                <c:pt idx="2204" formatCode="0%">
                  <c:v>-1.6345139554559105E-2</c:v>
                </c:pt>
                <c:pt idx="2205" formatCode="0%">
                  <c:v>-2.0241736103110572E-2</c:v>
                </c:pt>
                <c:pt idx="2206" formatCode="0%">
                  <c:v>-2.993278355361443E-2</c:v>
                </c:pt>
                <c:pt idx="2207" formatCode="0%">
                  <c:v>-3.3403104211370327E-2</c:v>
                </c:pt>
                <c:pt idx="2208" formatCode="0%">
                  <c:v>-3.5769739058354073E-2</c:v>
                </c:pt>
                <c:pt idx="2209" formatCode="0%">
                  <c:v>-3.4320447765625726E-2</c:v>
                </c:pt>
                <c:pt idx="2210" formatCode="0%">
                  <c:v>-3.3304740429248601E-2</c:v>
                </c:pt>
                <c:pt idx="2211" formatCode="0%">
                  <c:v>-3.3055089049809819E-2</c:v>
                </c:pt>
                <c:pt idx="2212" formatCode="0%">
                  <c:v>-3.3688810917132925E-2</c:v>
                </c:pt>
                <c:pt idx="2213" formatCode="0%">
                  <c:v>-2.9612031106946862E-2</c:v>
                </c:pt>
                <c:pt idx="2214" formatCode="0%">
                  <c:v>-2.7087030959526984E-2</c:v>
                </c:pt>
                <c:pt idx="2215" formatCode="0%">
                  <c:v>-2.7960122332181446E-2</c:v>
                </c:pt>
                <c:pt idx="2216" formatCode="0%">
                  <c:v>-2.3675496358455748E-2</c:v>
                </c:pt>
                <c:pt idx="2217" formatCode="0%">
                  <c:v>-1.6927433455064391E-2</c:v>
                </c:pt>
                <c:pt idx="2218" formatCode="0%">
                  <c:v>-2.8879197984591987E-2</c:v>
                </c:pt>
                <c:pt idx="2219" formatCode="0%">
                  <c:v>-2.7408717178269863E-2</c:v>
                </c:pt>
                <c:pt idx="2220" formatCode="0%">
                  <c:v>-2.0193487413694408E-2</c:v>
                </c:pt>
                <c:pt idx="2221" formatCode="0%">
                  <c:v>-2.1285960836986514E-2</c:v>
                </c:pt>
                <c:pt idx="2222" formatCode="0%">
                  <c:v>-1.8804062222558475E-2</c:v>
                </c:pt>
                <c:pt idx="2223" formatCode="0%">
                  <c:v>-1.3154785637772072E-2</c:v>
                </c:pt>
                <c:pt idx="2224" formatCode="0%">
                  <c:v>-1.4167003065630901E-2</c:v>
                </c:pt>
                <c:pt idx="2225" formatCode="0%">
                  <c:v>-1.2275574548453912E-2</c:v>
                </c:pt>
                <c:pt idx="2226" formatCode="0%">
                  <c:v>-1.8451069349339762E-3</c:v>
                </c:pt>
                <c:pt idx="2227" formatCode="0%">
                  <c:v>4.6413281547766485E-4</c:v>
                </c:pt>
                <c:pt idx="2228" formatCode="0%">
                  <c:v>1.6791201438687686E-2</c:v>
                </c:pt>
                <c:pt idx="2229" formatCode="0%">
                  <c:v>2.5925400369195793E-2</c:v>
                </c:pt>
                <c:pt idx="2230" formatCode="0%">
                  <c:v>3.487910106563738E-2</c:v>
                </c:pt>
                <c:pt idx="2231" formatCode="0%">
                  <c:v>3.4926967221564909E-2</c:v>
                </c:pt>
                <c:pt idx="2232" formatCode="0%">
                  <c:v>3.5301549555690419E-2</c:v>
                </c:pt>
                <c:pt idx="2233" formatCode="0%">
                  <c:v>3.7103130036995141E-2</c:v>
                </c:pt>
                <c:pt idx="2234" formatCode="0%">
                  <c:v>3.7192055546346692E-2</c:v>
                </c:pt>
                <c:pt idx="2235" formatCode="0%">
                  <c:v>3.6219195354669324E-2</c:v>
                </c:pt>
                <c:pt idx="2236" formatCode="0%">
                  <c:v>3.9875537403909887E-2</c:v>
                </c:pt>
                <c:pt idx="2237" formatCode="0%">
                  <c:v>3.223641151294681E-2</c:v>
                </c:pt>
                <c:pt idx="2238" formatCode="0%">
                  <c:v>3.3663538628526085E-2</c:v>
                </c:pt>
                <c:pt idx="2239" formatCode="0%">
                  <c:v>3.3066033045075729E-2</c:v>
                </c:pt>
                <c:pt idx="2240" formatCode="0%">
                  <c:v>3.8665485071098009E-2</c:v>
                </c:pt>
                <c:pt idx="2241" formatCode="0%">
                  <c:v>4.2917002944435928E-2</c:v>
                </c:pt>
                <c:pt idx="2242" formatCode="0%">
                  <c:v>4.3271521461346822E-2</c:v>
                </c:pt>
                <c:pt idx="2243" formatCode="0%">
                  <c:v>4.0505051754787844E-2</c:v>
                </c:pt>
                <c:pt idx="2244" formatCode="0%">
                  <c:v>4.2080313762348054E-2</c:v>
                </c:pt>
                <c:pt idx="2245" formatCode="0%">
                  <c:v>4.2535253381342196E-2</c:v>
                </c:pt>
                <c:pt idx="2246" formatCode="0%">
                  <c:v>4.2533779171041161E-2</c:v>
                </c:pt>
                <c:pt idx="2247" formatCode="0%">
                  <c:v>4.2533779171041161E-2</c:v>
                </c:pt>
                <c:pt idx="2248" formatCode="0%">
                  <c:v>4.264475955656051E-2</c:v>
                </c:pt>
                <c:pt idx="2249" formatCode="0%">
                  <c:v>4.1958663322181802E-2</c:v>
                </c:pt>
                <c:pt idx="2250" formatCode="0%">
                  <c:v>5.5643119677484094E-2</c:v>
                </c:pt>
                <c:pt idx="2251" formatCode="0%">
                  <c:v>5.5532061360379296E-2</c:v>
                </c:pt>
                <c:pt idx="2252" formatCode="0%">
                  <c:v>5.5705991352540667E-2</c:v>
                </c:pt>
                <c:pt idx="2253" formatCode="0%">
                  <c:v>6.866053479639439E-2</c:v>
                </c:pt>
                <c:pt idx="2254" formatCode="0%">
                  <c:v>6.9623649683961911E-2</c:v>
                </c:pt>
                <c:pt idx="2255" formatCode="0%">
                  <c:v>7.3013527654775132E-2</c:v>
                </c:pt>
                <c:pt idx="2256" formatCode="0%">
                  <c:v>7.0616108402791714E-2</c:v>
                </c:pt>
                <c:pt idx="2257" formatCode="0%">
                  <c:v>7.0122902217330488E-2</c:v>
                </c:pt>
                <c:pt idx="2258" formatCode="0%">
                  <c:v>6.7492790487403087E-2</c:v>
                </c:pt>
                <c:pt idx="2259" formatCode="0%">
                  <c:v>7.8420681762031694E-2</c:v>
                </c:pt>
                <c:pt idx="2260" formatCode="0%">
                  <c:v>9.219239414606703E-2</c:v>
                </c:pt>
                <c:pt idx="2261" formatCode="0%">
                  <c:v>9.2471842154138159E-2</c:v>
                </c:pt>
                <c:pt idx="2262" formatCode="0%">
                  <c:v>9.1226848637482538E-2</c:v>
                </c:pt>
                <c:pt idx="2263" formatCode="0%">
                  <c:v>9.1868581520272469E-2</c:v>
                </c:pt>
                <c:pt idx="2264" formatCode="0%">
                  <c:v>8.9211359701998699E-2</c:v>
                </c:pt>
                <c:pt idx="2265" formatCode="0%">
                  <c:v>8.7426205589373987E-2</c:v>
                </c:pt>
                <c:pt idx="2266" formatCode="0%">
                  <c:v>8.328653765582672E-2</c:v>
                </c:pt>
                <c:pt idx="2267" formatCode="0%">
                  <c:v>8.2139009725644183E-2</c:v>
                </c:pt>
                <c:pt idx="2268" formatCode="0%">
                  <c:v>8.1393560618474858E-2</c:v>
                </c:pt>
                <c:pt idx="2269" formatCode="0%">
                  <c:v>8.343172361602641E-2</c:v>
                </c:pt>
                <c:pt idx="2270" formatCode="0%">
                  <c:v>7.8665346851998927E-2</c:v>
                </c:pt>
                <c:pt idx="2271" formatCode="0%">
                  <c:v>8.1037382687991419E-2</c:v>
                </c:pt>
                <c:pt idx="2272" formatCode="0%">
                  <c:v>8.1464396234311717E-2</c:v>
                </c:pt>
                <c:pt idx="2273" formatCode="0%">
                  <c:v>7.7392727244114917E-2</c:v>
                </c:pt>
                <c:pt idx="2274" formatCode="0%">
                  <c:v>7.8448091488090718E-2</c:v>
                </c:pt>
                <c:pt idx="2275" formatCode="0%">
                  <c:v>7.9986421370203051E-2</c:v>
                </c:pt>
                <c:pt idx="2276" formatCode="0%">
                  <c:v>8.2250930671072628E-2</c:v>
                </c:pt>
                <c:pt idx="2277" formatCode="0%">
                  <c:v>8.261098176687369E-2</c:v>
                </c:pt>
                <c:pt idx="2278" formatCode="0%">
                  <c:v>8.5147009758229003E-2</c:v>
                </c:pt>
                <c:pt idx="2279" formatCode="0%">
                  <c:v>8.3707639882008619E-2</c:v>
                </c:pt>
                <c:pt idx="2280" formatCode="0%">
                  <c:v>8.2010840220217249E-2</c:v>
                </c:pt>
                <c:pt idx="2281" formatCode="0%">
                  <c:v>8.2637712269589908E-2</c:v>
                </c:pt>
                <c:pt idx="2282" formatCode="0%">
                  <c:v>8.464191716002617E-2</c:v>
                </c:pt>
                <c:pt idx="2283" formatCode="0%">
                  <c:v>8.4305729472309979E-2</c:v>
                </c:pt>
                <c:pt idx="2284" formatCode="0%">
                  <c:v>8.6970615290732189E-2</c:v>
                </c:pt>
                <c:pt idx="2285" formatCode="0%">
                  <c:v>8.7184890366211826E-2</c:v>
                </c:pt>
                <c:pt idx="2286" formatCode="0%">
                  <c:v>8.7068319048197368E-2</c:v>
                </c:pt>
                <c:pt idx="2287" formatCode="0%">
                  <c:v>8.5800497810356244E-2</c:v>
                </c:pt>
                <c:pt idx="2288" formatCode="0%">
                  <c:v>8.6956571438603913E-2</c:v>
                </c:pt>
                <c:pt idx="2289" formatCode="0%">
                  <c:v>9.128305803901747E-2</c:v>
                </c:pt>
                <c:pt idx="2290" formatCode="0%">
                  <c:v>9.2495122672885732E-2</c:v>
                </c:pt>
                <c:pt idx="2291" formatCode="0%">
                  <c:v>9.2240860240700509E-2</c:v>
                </c:pt>
                <c:pt idx="2292" formatCode="0%">
                  <c:v>9.1618103266319056E-2</c:v>
                </c:pt>
                <c:pt idx="2293" formatCode="0%">
                  <c:v>9.2702979442081196E-2</c:v>
                </c:pt>
                <c:pt idx="2294" formatCode="0%">
                  <c:v>9.0896004819186915E-2</c:v>
                </c:pt>
                <c:pt idx="2295" formatCode="0%">
                  <c:v>9.178984670112128E-2</c:v>
                </c:pt>
                <c:pt idx="2296" formatCode="0%">
                  <c:v>9.3961867905859697E-2</c:v>
                </c:pt>
                <c:pt idx="2297" formatCode="0%">
                  <c:v>9.5141141372616839E-2</c:v>
                </c:pt>
                <c:pt idx="2298" formatCode="0%">
                  <c:v>9.3164519832782483E-2</c:v>
                </c:pt>
                <c:pt idx="2299" formatCode="0%">
                  <c:v>9.8053861127416694E-2</c:v>
                </c:pt>
                <c:pt idx="2300" formatCode="0%">
                  <c:v>9.9522570391974693E-2</c:v>
                </c:pt>
                <c:pt idx="2301" formatCode="0%">
                  <c:v>9.4518407398196252E-2</c:v>
                </c:pt>
                <c:pt idx="2302" formatCode="0%">
                  <c:v>9.1573968411163789E-2</c:v>
                </c:pt>
                <c:pt idx="2303" formatCode="0%">
                  <c:v>9.0254231542933022E-2</c:v>
                </c:pt>
                <c:pt idx="2304" formatCode="0%">
                  <c:v>9.1844884336522159E-2</c:v>
                </c:pt>
                <c:pt idx="2305" formatCode="0%">
                  <c:v>8.8879141982570159E-2</c:v>
                </c:pt>
                <c:pt idx="2306" formatCode="0%">
                  <c:v>8.8033805515341138E-2</c:v>
                </c:pt>
                <c:pt idx="2307" formatCode="0%">
                  <c:v>8.9246192408355351E-2</c:v>
                </c:pt>
                <c:pt idx="2308" formatCode="0%">
                  <c:v>8.7243920006159728E-2</c:v>
                </c:pt>
                <c:pt idx="2309" formatCode="0%">
                  <c:v>8.5839548017038456E-2</c:v>
                </c:pt>
                <c:pt idx="2310" formatCode="0%">
                  <c:v>7.6850250886909985E-2</c:v>
                </c:pt>
                <c:pt idx="2311" formatCode="0%">
                  <c:v>8.5045636780868794E-2</c:v>
                </c:pt>
                <c:pt idx="2312" formatCode="0%">
                  <c:v>7.5014765713356052E-2</c:v>
                </c:pt>
                <c:pt idx="2313" formatCode="0%">
                  <c:v>7.8128535569814112E-2</c:v>
                </c:pt>
                <c:pt idx="2314" formatCode="0%">
                  <c:v>7.7603135509417956E-2</c:v>
                </c:pt>
                <c:pt idx="2315" formatCode="0%">
                  <c:v>7.7334057340669726E-2</c:v>
                </c:pt>
                <c:pt idx="2316" formatCode="0%">
                  <c:v>7.7144773925516427E-2</c:v>
                </c:pt>
                <c:pt idx="2317" formatCode="0%">
                  <c:v>7.7644253733178528E-2</c:v>
                </c:pt>
                <c:pt idx="2318" formatCode="0%">
                  <c:v>7.7239603203720517E-2</c:v>
                </c:pt>
                <c:pt idx="2319" formatCode="0%">
                  <c:v>7.6646917290093458E-2</c:v>
                </c:pt>
                <c:pt idx="2320" formatCode="0%">
                  <c:v>8.3903272992142189E-2</c:v>
                </c:pt>
                <c:pt idx="2321" formatCode="0%">
                  <c:v>8.2540701808171052E-2</c:v>
                </c:pt>
                <c:pt idx="2322" formatCode="0%">
                  <c:v>8.5679277628716077E-2</c:v>
                </c:pt>
                <c:pt idx="2323" formatCode="0%">
                  <c:v>8.5593751001319551E-2</c:v>
                </c:pt>
                <c:pt idx="2324" formatCode="0%">
                  <c:v>8.6314586722409811E-2</c:v>
                </c:pt>
                <c:pt idx="2325" formatCode="0%">
                  <c:v>8.63132347611619E-2</c:v>
                </c:pt>
                <c:pt idx="2326" formatCode="0%">
                  <c:v>8.5127747569597151E-2</c:v>
                </c:pt>
                <c:pt idx="2327" formatCode="0%">
                  <c:v>8.2492588423391189E-2</c:v>
                </c:pt>
                <c:pt idx="2328" formatCode="0%">
                  <c:v>8.3646226758754549E-2</c:v>
                </c:pt>
                <c:pt idx="2329" formatCode="0%">
                  <c:v>8.6618107249346488E-2</c:v>
                </c:pt>
                <c:pt idx="2330" formatCode="0%">
                  <c:v>8.7449756751791119E-2</c:v>
                </c:pt>
                <c:pt idx="2331" formatCode="0%">
                  <c:v>8.7593013636427103E-2</c:v>
                </c:pt>
                <c:pt idx="2332" formatCode="0%">
                  <c:v>8.5343729478765576E-2</c:v>
                </c:pt>
                <c:pt idx="2333" formatCode="0%">
                  <c:v>8.4166330659433741E-2</c:v>
                </c:pt>
                <c:pt idx="2334" formatCode="0%">
                  <c:v>8.3852778351855478E-2</c:v>
                </c:pt>
                <c:pt idx="2335" formatCode="0%">
                  <c:v>8.7843053652284148E-2</c:v>
                </c:pt>
                <c:pt idx="2336" formatCode="0%">
                  <c:v>8.3778579691504512E-2</c:v>
                </c:pt>
                <c:pt idx="2337" formatCode="0%">
                  <c:v>8.0998986224654151E-2</c:v>
                </c:pt>
                <c:pt idx="2338" formatCode="0%">
                  <c:v>7.7732477539004433E-2</c:v>
                </c:pt>
                <c:pt idx="2339" formatCode="0%">
                  <c:v>7.8202162407778317E-2</c:v>
                </c:pt>
                <c:pt idx="2340" formatCode="0%">
                  <c:v>8.0899971997914946E-2</c:v>
                </c:pt>
                <c:pt idx="2341" formatCode="0%">
                  <c:v>7.569592671730567E-2</c:v>
                </c:pt>
                <c:pt idx="2342" formatCode="0%">
                  <c:v>7.4978692648451084E-2</c:v>
                </c:pt>
                <c:pt idx="2343" formatCode="0%">
                  <c:v>7.5470096561762234E-2</c:v>
                </c:pt>
                <c:pt idx="2344" formatCode="0%">
                  <c:v>7.5072563363417694E-2</c:v>
                </c:pt>
                <c:pt idx="2345" formatCode="0%">
                  <c:v>7.246021205763728E-2</c:v>
                </c:pt>
                <c:pt idx="2346" formatCode="0%">
                  <c:v>7.7280701185132361E-2</c:v>
                </c:pt>
                <c:pt idx="2347" formatCode="0%">
                  <c:v>7.7669396968183785E-2</c:v>
                </c:pt>
                <c:pt idx="2348" formatCode="0%">
                  <c:v>7.9390727294485403E-2</c:v>
                </c:pt>
                <c:pt idx="2349" formatCode="0%">
                  <c:v>7.828310068402633E-2</c:v>
                </c:pt>
                <c:pt idx="2350" formatCode="0%">
                  <c:v>7.7461762628798198E-2</c:v>
                </c:pt>
                <c:pt idx="2351" formatCode="0%">
                  <c:v>7.8652526543980583E-2</c:v>
                </c:pt>
                <c:pt idx="2352" formatCode="0%">
                  <c:v>8.2802998029112701E-2</c:v>
                </c:pt>
                <c:pt idx="2353" formatCode="0%">
                  <c:v>8.3701798863566768E-2</c:v>
                </c:pt>
                <c:pt idx="2354" formatCode="0%">
                  <c:v>8.3382897687184501E-2</c:v>
                </c:pt>
                <c:pt idx="2355" formatCode="0%">
                  <c:v>8.35475215457053E-2</c:v>
                </c:pt>
                <c:pt idx="2356" formatCode="0%">
                  <c:v>8.4119335546111021E-2</c:v>
                </c:pt>
                <c:pt idx="2357" formatCode="0%">
                  <c:v>8.2130054608669817E-2</c:v>
                </c:pt>
                <c:pt idx="2358" formatCode="0%">
                  <c:v>8.2678412775083476E-2</c:v>
                </c:pt>
                <c:pt idx="2359" formatCode="0%">
                  <c:v>8.3546493674684211E-2</c:v>
                </c:pt>
                <c:pt idx="2360" formatCode="0%">
                  <c:v>8.3646273324629566E-2</c:v>
                </c:pt>
                <c:pt idx="2361" formatCode="0%">
                  <c:v>8.5525331186697237E-2</c:v>
                </c:pt>
                <c:pt idx="2362" formatCode="0%">
                  <c:v>8.5687961639385191E-2</c:v>
                </c:pt>
                <c:pt idx="2363" formatCode="0%">
                  <c:v>8.6691225852018272E-2</c:v>
                </c:pt>
                <c:pt idx="2364" formatCode="0%">
                  <c:v>8.6421196103951381E-2</c:v>
                </c:pt>
                <c:pt idx="2365" formatCode="0%">
                  <c:v>8.7249128336452264E-2</c:v>
                </c:pt>
                <c:pt idx="2366" formatCode="0%">
                  <c:v>8.1931247154865619E-2</c:v>
                </c:pt>
                <c:pt idx="2367" formatCode="0%">
                  <c:v>8.4121746174642478E-2</c:v>
                </c:pt>
                <c:pt idx="2368" formatCode="0%">
                  <c:v>8.0599797182222946E-2</c:v>
                </c:pt>
                <c:pt idx="2369" formatCode="0%">
                  <c:v>7.8598745055612693E-2</c:v>
                </c:pt>
                <c:pt idx="2370" formatCode="0%">
                  <c:v>7.1137479982418761E-2</c:v>
                </c:pt>
                <c:pt idx="2371" formatCode="0%">
                  <c:v>7.0040297643100893E-2</c:v>
                </c:pt>
                <c:pt idx="2372" formatCode="0%">
                  <c:v>6.5941267957343785E-2</c:v>
                </c:pt>
                <c:pt idx="2373" formatCode="0%">
                  <c:v>6.2407628271671012E-2</c:v>
                </c:pt>
                <c:pt idx="2374" formatCode="0%">
                  <c:v>6.23980276440202E-2</c:v>
                </c:pt>
                <c:pt idx="2375" formatCode="0%">
                  <c:v>6.3307485553015228E-2</c:v>
                </c:pt>
                <c:pt idx="2376" formatCode="0%">
                  <c:v>5.7684153955560494E-2</c:v>
                </c:pt>
                <c:pt idx="2377" formatCode="0%">
                  <c:v>5.8406253546131756E-2</c:v>
                </c:pt>
                <c:pt idx="2378" formatCode="0%">
                  <c:v>6.5692193404235835E-2</c:v>
                </c:pt>
                <c:pt idx="2379" formatCode="0%">
                  <c:v>6.5717567907337918E-2</c:v>
                </c:pt>
                <c:pt idx="2380" formatCode="0%">
                  <c:v>6.4565399175032484E-2</c:v>
                </c:pt>
                <c:pt idx="2381" formatCode="0%">
                  <c:v>6.515635018988554E-2</c:v>
                </c:pt>
                <c:pt idx="2382" formatCode="0%">
                  <c:v>6.3226524252492547E-2</c:v>
                </c:pt>
                <c:pt idx="2383" formatCode="0%">
                  <c:v>6.403216974306801E-2</c:v>
                </c:pt>
                <c:pt idx="2384" formatCode="0%">
                  <c:v>6.5035524774070375E-2</c:v>
                </c:pt>
                <c:pt idx="2385" formatCode="0%">
                  <c:v>6.8332188866445751E-2</c:v>
                </c:pt>
                <c:pt idx="2386" formatCode="0%">
                  <c:v>6.8368304618046022E-2</c:v>
                </c:pt>
                <c:pt idx="2387" formatCode="0%">
                  <c:v>6.7575452281584222E-2</c:v>
                </c:pt>
                <c:pt idx="2388" formatCode="0%">
                  <c:v>6.8015242857995969E-2</c:v>
                </c:pt>
                <c:pt idx="2389" formatCode="0%">
                  <c:v>6.431754759723575E-2</c:v>
                </c:pt>
                <c:pt idx="2390" formatCode="0%">
                  <c:v>6.3002637262178307E-2</c:v>
                </c:pt>
                <c:pt idx="2391" formatCode="0%">
                  <c:v>6.4084600060314523E-2</c:v>
                </c:pt>
                <c:pt idx="2392" formatCode="0%">
                  <c:v>6.3152643484202797E-2</c:v>
                </c:pt>
                <c:pt idx="2393" formatCode="0%">
                  <c:v>6.3232202043348215E-2</c:v>
                </c:pt>
                <c:pt idx="2394" formatCode="0%">
                  <c:v>6.9916738729457556E-2</c:v>
                </c:pt>
                <c:pt idx="2395" formatCode="0%">
                  <c:v>6.8154467222735493E-2</c:v>
                </c:pt>
                <c:pt idx="2396" formatCode="0%">
                  <c:v>6.9372640755596668E-2</c:v>
                </c:pt>
                <c:pt idx="2397" formatCode="0%">
                  <c:v>6.7306613773997367E-2</c:v>
                </c:pt>
                <c:pt idx="2398" formatCode="0%">
                  <c:v>6.8524147683518E-2</c:v>
                </c:pt>
                <c:pt idx="2399" formatCode="0%">
                  <c:v>7.0203520244784601E-2</c:v>
                </c:pt>
                <c:pt idx="2400" formatCode="0%">
                  <c:v>7.3527174696577421E-2</c:v>
                </c:pt>
                <c:pt idx="2401" formatCode="0%">
                  <c:v>6.9440297499733364E-2</c:v>
                </c:pt>
                <c:pt idx="2402" formatCode="0%">
                  <c:v>6.7646838463905692E-2</c:v>
                </c:pt>
                <c:pt idx="2403" formatCode="0%">
                  <c:v>6.7544685865997559E-2</c:v>
                </c:pt>
                <c:pt idx="2404" formatCode="0%">
                  <c:v>6.7472283652272411E-2</c:v>
                </c:pt>
                <c:pt idx="2405" formatCode="0%">
                  <c:v>6.5558607000364116E-2</c:v>
                </c:pt>
                <c:pt idx="2406" formatCode="0%">
                  <c:v>6.2953652879694497E-2</c:v>
                </c:pt>
                <c:pt idx="2407" formatCode="0%">
                  <c:v>6.2628484545164592E-2</c:v>
                </c:pt>
                <c:pt idx="2408" formatCode="0%">
                  <c:v>6.5600935541609881E-2</c:v>
                </c:pt>
                <c:pt idx="2409" formatCode="0%">
                  <c:v>6.625742466003387E-2</c:v>
                </c:pt>
                <c:pt idx="2410" formatCode="0%">
                  <c:v>6.0808348119905375E-2</c:v>
                </c:pt>
                <c:pt idx="2411" formatCode="0%">
                  <c:v>5.8950807583013499E-2</c:v>
                </c:pt>
                <c:pt idx="2412" formatCode="0%">
                  <c:v>5.923278956685929E-2</c:v>
                </c:pt>
                <c:pt idx="2413" formatCode="0%">
                  <c:v>6.0826040481349229E-2</c:v>
                </c:pt>
                <c:pt idx="2414" formatCode="0%">
                  <c:v>6.2346834691120678E-2</c:v>
                </c:pt>
                <c:pt idx="2415" formatCode="0%">
                  <c:v>6.2595801929993491E-2</c:v>
                </c:pt>
                <c:pt idx="2416" formatCode="0%">
                  <c:v>6.3531769996443166E-2</c:v>
                </c:pt>
                <c:pt idx="2417" formatCode="0%">
                  <c:v>6.2915814890398644E-2</c:v>
                </c:pt>
                <c:pt idx="2418" formatCode="0%">
                  <c:v>6.7315414233895837E-2</c:v>
                </c:pt>
                <c:pt idx="2419" formatCode="0%">
                  <c:v>5.3937407889325904E-2</c:v>
                </c:pt>
                <c:pt idx="2420" formatCode="0%">
                  <c:v>5.4308028719990568E-2</c:v>
                </c:pt>
                <c:pt idx="2421" formatCode="0%">
                  <c:v>5.3391481488057398E-2</c:v>
                </c:pt>
                <c:pt idx="2422" formatCode="0%">
                  <c:v>4.8617716297424729E-2</c:v>
                </c:pt>
                <c:pt idx="2423" formatCode="0%">
                  <c:v>3.7812068030805251E-2</c:v>
                </c:pt>
                <c:pt idx="2424" formatCode="0%">
                  <c:v>3.8298992116700771E-2</c:v>
                </c:pt>
                <c:pt idx="2425" formatCode="0%">
                  <c:v>3.6770472909189368E-2</c:v>
                </c:pt>
                <c:pt idx="2426" formatCode="0%">
                  <c:v>3.9404522990236189E-2</c:v>
                </c:pt>
                <c:pt idx="2427" formatCode="0%">
                  <c:v>4.5609787725667317E-2</c:v>
                </c:pt>
                <c:pt idx="2428" formatCode="0%">
                  <c:v>5.8705906246789515E-2</c:v>
                </c:pt>
                <c:pt idx="2429" formatCode="0%">
                  <c:v>5.6307532662494518E-2</c:v>
                </c:pt>
                <c:pt idx="2430" formatCode="0%">
                  <c:v>5.8712693619399868E-2</c:v>
                </c:pt>
                <c:pt idx="2431" formatCode="0%">
                  <c:v>6.2416036414142506E-2</c:v>
                </c:pt>
                <c:pt idx="2432" formatCode="0%">
                  <c:v>5.9344142653463994E-2</c:v>
                </c:pt>
                <c:pt idx="2433" formatCode="0%">
                  <c:v>7.6541906850824154E-2</c:v>
                </c:pt>
                <c:pt idx="2434" formatCode="0%">
                  <c:v>7.0550467898496672E-2</c:v>
                </c:pt>
                <c:pt idx="2435" formatCode="0%">
                  <c:v>6.93500615616542E-2</c:v>
                </c:pt>
                <c:pt idx="2436" formatCode="0%">
                  <c:v>7.0062663118656568E-2</c:v>
                </c:pt>
                <c:pt idx="2437" formatCode="0%">
                  <c:v>7.2009023743755257E-2</c:v>
                </c:pt>
                <c:pt idx="2438" formatCode="0%">
                  <c:v>8.929055507315635E-2</c:v>
                </c:pt>
                <c:pt idx="2439" formatCode="0%">
                  <c:v>9.1756318731954389E-2</c:v>
                </c:pt>
                <c:pt idx="2440" formatCode="0%">
                  <c:v>0.10371248986847023</c:v>
                </c:pt>
                <c:pt idx="2441" formatCode="0%">
                  <c:v>9.9994429441089008E-2</c:v>
                </c:pt>
                <c:pt idx="2442" formatCode="0%">
                  <c:v>0.11162260843170664</c:v>
                </c:pt>
                <c:pt idx="2443" formatCode="0%">
                  <c:v>0.11382854839086967</c:v>
                </c:pt>
                <c:pt idx="2444" formatCode="0%">
                  <c:v>0.11604402759796147</c:v>
                </c:pt>
                <c:pt idx="2445" formatCode="0%">
                  <c:v>0.11770413256451139</c:v>
                </c:pt>
                <c:pt idx="2446" formatCode="0%">
                  <c:v>0.11794109327973502</c:v>
                </c:pt>
                <c:pt idx="2447" formatCode="0%">
                  <c:v>0.12658597938893798</c:v>
                </c:pt>
                <c:pt idx="2448" formatCode="0%">
                  <c:v>9.7271137319277404E-2</c:v>
                </c:pt>
                <c:pt idx="2449" formatCode="0%">
                  <c:v>9.6166271670452746E-2</c:v>
                </c:pt>
                <c:pt idx="2450" formatCode="0%">
                  <c:v>9.600281986735841E-2</c:v>
                </c:pt>
                <c:pt idx="2451" formatCode="0%">
                  <c:v>9.9534561910341851E-2</c:v>
                </c:pt>
                <c:pt idx="2452" formatCode="0%">
                  <c:v>9.0801561085911225E-2</c:v>
                </c:pt>
                <c:pt idx="2453" formatCode="0%">
                  <c:v>8.1748174252951583E-2</c:v>
                </c:pt>
                <c:pt idx="2454" formatCode="0%">
                  <c:v>8.1428732337038984E-2</c:v>
                </c:pt>
                <c:pt idx="2455" formatCode="0%">
                  <c:v>8.3708225775117315E-2</c:v>
                </c:pt>
                <c:pt idx="2456" formatCode="0%">
                  <c:v>9.0992311628737527E-2</c:v>
                </c:pt>
                <c:pt idx="2457" formatCode="0%">
                  <c:v>9.2820680021137122E-2</c:v>
                </c:pt>
                <c:pt idx="2458" formatCode="0%">
                  <c:v>9.5619408242571341E-2</c:v>
                </c:pt>
                <c:pt idx="2459" formatCode="0%">
                  <c:v>9.5914436894285332E-2</c:v>
                </c:pt>
                <c:pt idx="2460" formatCode="0%">
                  <c:v>9.8293963046248586E-2</c:v>
                </c:pt>
                <c:pt idx="2461" formatCode="0%">
                  <c:v>9.5373779524984728E-2</c:v>
                </c:pt>
                <c:pt idx="2462" formatCode="0%">
                  <c:v>0.1061490056937896</c:v>
                </c:pt>
                <c:pt idx="2463" formatCode="0%">
                  <c:v>0.10484511226162209</c:v>
                </c:pt>
                <c:pt idx="2464" formatCode="0%">
                  <c:v>0.10459515351589377</c:v>
                </c:pt>
                <c:pt idx="2465" formatCode="0%">
                  <c:v>0.10382594106173532</c:v>
                </c:pt>
                <c:pt idx="2466" formatCode="0%">
                  <c:v>0.10134748715476255</c:v>
                </c:pt>
                <c:pt idx="2467" formatCode="0%">
                  <c:v>0.1090495077105869</c:v>
                </c:pt>
                <c:pt idx="2468" formatCode="0%">
                  <c:v>0.10913651226005391</c:v>
                </c:pt>
                <c:pt idx="2469" formatCode="0%">
                  <c:v>0.10728243222534788</c:v>
                </c:pt>
                <c:pt idx="2470" formatCode="0%">
                  <c:v>0.11087863265841119</c:v>
                </c:pt>
                <c:pt idx="2471" formatCode="0%">
                  <c:v>0.11137897635788954</c:v>
                </c:pt>
                <c:pt idx="2472" formatCode="0%">
                  <c:v>0.11264865062716901</c:v>
                </c:pt>
                <c:pt idx="2473" formatCode="0%">
                  <c:v>0.11499529518529591</c:v>
                </c:pt>
                <c:pt idx="2474" formatCode="0%">
                  <c:v>0.11411223577373626</c:v>
                </c:pt>
                <c:pt idx="2475" formatCode="0%">
                  <c:v>0.11044455012027446</c:v>
                </c:pt>
                <c:pt idx="2476" formatCode="0%">
                  <c:v>0.11032669357571961</c:v>
                </c:pt>
                <c:pt idx="2477" formatCode="0%">
                  <c:v>0.11073961201109545</c:v>
                </c:pt>
                <c:pt idx="2478" formatCode="0%">
                  <c:v>0.10890540362350633</c:v>
                </c:pt>
                <c:pt idx="2479" formatCode="0%">
                  <c:v>0.10210382488571704</c:v>
                </c:pt>
                <c:pt idx="2480" formatCode="0%">
                  <c:v>0.11980734822408401</c:v>
                </c:pt>
                <c:pt idx="2481" formatCode="0%">
                  <c:v>0.11521498093549054</c:v>
                </c:pt>
                <c:pt idx="2482" formatCode="0%">
                  <c:v>0.1174029051020118</c:v>
                </c:pt>
                <c:pt idx="2483" formatCode="0%">
                  <c:v>0.11745519076343777</c:v>
                </c:pt>
                <c:pt idx="2484" formatCode="0%">
                  <c:v>0.11390795731515028</c:v>
                </c:pt>
                <c:pt idx="2485" formatCode="0%">
                  <c:v>0.1149535506260837</c:v>
                </c:pt>
                <c:pt idx="2486" formatCode="0%">
                  <c:v>0.11421192617861295</c:v>
                </c:pt>
                <c:pt idx="2487" formatCode="0%">
                  <c:v>0.11495888990724389</c:v>
                </c:pt>
                <c:pt idx="2488" formatCode="0%">
                  <c:v>0.10631326166491852</c:v>
                </c:pt>
                <c:pt idx="2489" formatCode="0%">
                  <c:v>0.10341730269800481</c:v>
                </c:pt>
                <c:pt idx="2490" formatCode="0%">
                  <c:v>7.9706508291395028E-2</c:v>
                </c:pt>
                <c:pt idx="2491" formatCode="0%">
                  <c:v>6.782201606286542E-2</c:v>
                </c:pt>
                <c:pt idx="2492" formatCode="0%">
                  <c:v>6.7864774874584297E-2</c:v>
                </c:pt>
                <c:pt idx="2493" formatCode="0%">
                  <c:v>6.8248349675222267E-2</c:v>
                </c:pt>
                <c:pt idx="2494" formatCode="0%">
                  <c:v>6.0037068788508799E-2</c:v>
                </c:pt>
                <c:pt idx="2495" formatCode="0%">
                  <c:v>5.9377296325208259E-2</c:v>
                </c:pt>
                <c:pt idx="2496" formatCode="0%">
                  <c:v>5.9269778436837617E-2</c:v>
                </c:pt>
                <c:pt idx="2497" formatCode="0%">
                  <c:v>6.6820356197113989E-2</c:v>
                </c:pt>
                <c:pt idx="2498" formatCode="0%">
                  <c:v>6.1013677444687518E-2</c:v>
                </c:pt>
                <c:pt idx="2499" formatCode="0%">
                  <c:v>6.5912391862730305E-2</c:v>
                </c:pt>
                <c:pt idx="2500" formatCode="0%">
                  <c:v>6.5332558535032129E-2</c:v>
                </c:pt>
                <c:pt idx="2501" formatCode="0%">
                  <c:v>6.6173283504763272E-2</c:v>
                </c:pt>
                <c:pt idx="2502" formatCode="0%">
                  <c:v>5.8929839893762784E-2</c:v>
                </c:pt>
                <c:pt idx="2503" formatCode="0%">
                  <c:v>5.2663314329610474E-2</c:v>
                </c:pt>
                <c:pt idx="2504" formatCode="0%">
                  <c:v>5.2912677777012217E-2</c:v>
                </c:pt>
                <c:pt idx="2505" formatCode="0%">
                  <c:v>6.0659872499782705E-2</c:v>
                </c:pt>
                <c:pt idx="2506" formatCode="0%">
                  <c:v>5.9209779558746671E-2</c:v>
                </c:pt>
                <c:pt idx="2507" formatCode="0%">
                  <c:v>6.0068911788110288E-2</c:v>
                </c:pt>
                <c:pt idx="2508" formatCode="0%">
                  <c:v>6.0306560659003285E-2</c:v>
                </c:pt>
                <c:pt idx="2509" formatCode="0%">
                  <c:v>6.0623085840137467E-2</c:v>
                </c:pt>
                <c:pt idx="2510" formatCode="0%">
                  <c:v>6.0796939624098656E-2</c:v>
                </c:pt>
                <c:pt idx="2511" formatCode="0%">
                  <c:v>6.1452579162711352E-2</c:v>
                </c:pt>
                <c:pt idx="2512" formatCode="0%">
                  <c:v>5.9262498687118172E-2</c:v>
                </c:pt>
                <c:pt idx="2513" formatCode="0%">
                  <c:v>5.937259992857364E-2</c:v>
                </c:pt>
                <c:pt idx="2514" formatCode="0%">
                  <c:v>7.8855607500893057E-2</c:v>
                </c:pt>
                <c:pt idx="2515" formatCode="0%">
                  <c:v>7.6975161086367927E-2</c:v>
                </c:pt>
                <c:pt idx="2516" formatCode="0%">
                  <c:v>8.2518157065547049E-2</c:v>
                </c:pt>
                <c:pt idx="2517" formatCode="0%">
                  <c:v>7.6714690583030362E-2</c:v>
                </c:pt>
                <c:pt idx="2518" formatCode="0%">
                  <c:v>8.1592156169657634E-2</c:v>
                </c:pt>
                <c:pt idx="2519" formatCode="0%">
                  <c:v>7.7031653838530875E-2</c:v>
                </c:pt>
                <c:pt idx="2520" formatCode="0%">
                  <c:v>7.8134511578615354E-2</c:v>
                </c:pt>
                <c:pt idx="2521" formatCode="0%">
                  <c:v>5.5420350042024981E-2</c:v>
                </c:pt>
                <c:pt idx="2522" formatCode="0%">
                  <c:v>3.7100073497933192E-2</c:v>
                </c:pt>
                <c:pt idx="2523" formatCode="0%">
                  <c:v>3.6244651230056865E-2</c:v>
                </c:pt>
                <c:pt idx="2524" formatCode="0%">
                  <c:v>3.6593695596196539E-2</c:v>
                </c:pt>
                <c:pt idx="2525" formatCode="0%">
                  <c:v>3.4593187207866478E-2</c:v>
                </c:pt>
                <c:pt idx="2526" formatCode="0%">
                  <c:v>2.9390377546332003E-2</c:v>
                </c:pt>
                <c:pt idx="2527" formatCode="0%">
                  <c:v>3.3232566785599583E-2</c:v>
                </c:pt>
                <c:pt idx="2528" formatCode="0%">
                  <c:v>4.6408564191922144E-2</c:v>
                </c:pt>
                <c:pt idx="2529" formatCode="0%">
                  <c:v>4.3726459387378409E-2</c:v>
                </c:pt>
                <c:pt idx="2530" formatCode="0%">
                  <c:v>3.8660907823578103E-2</c:v>
                </c:pt>
                <c:pt idx="2531" formatCode="0%">
                  <c:v>2.7428330601677001E-2</c:v>
                </c:pt>
                <c:pt idx="2532" formatCode="0%">
                  <c:v>2.4902969945862653E-2</c:v>
                </c:pt>
                <c:pt idx="2533" formatCode="0%">
                  <c:v>2.0134663339320912E-2</c:v>
                </c:pt>
                <c:pt idx="2534" formatCode="0%">
                  <c:v>2.0881935223117199E-2</c:v>
                </c:pt>
                <c:pt idx="2535" formatCode="0%">
                  <c:v>2.4111851693170892E-2</c:v>
                </c:pt>
                <c:pt idx="2536" formatCode="0%">
                  <c:v>3.5890405487169257E-2</c:v>
                </c:pt>
                <c:pt idx="2537" formatCode="0%">
                  <c:v>3.6199276400887014E-2</c:v>
                </c:pt>
                <c:pt idx="2538" formatCode="0%">
                  <c:v>3.1268871947461814E-2</c:v>
                </c:pt>
                <c:pt idx="2539" formatCode="0%">
                  <c:v>2.0261021005040111E-2</c:v>
                </c:pt>
                <c:pt idx="2540" formatCode="0%">
                  <c:v>1.5730699611463922E-2</c:v>
                </c:pt>
                <c:pt idx="2541" formatCode="0%">
                  <c:v>1.8861114600669047E-2</c:v>
                </c:pt>
                <c:pt idx="2542" formatCode="0%">
                  <c:v>9.2945015473074304E-3</c:v>
                </c:pt>
                <c:pt idx="2543" formatCode="0%">
                  <c:v>9.7408043246659803E-3</c:v>
                </c:pt>
                <c:pt idx="2544" formatCode="0%">
                  <c:v>1.0376697440600444E-2</c:v>
                </c:pt>
                <c:pt idx="2545" formatCode="0%">
                  <c:v>1.1404335407592486E-2</c:v>
                </c:pt>
                <c:pt idx="2546" formatCode="0%">
                  <c:v>1.3534490866498546E-4</c:v>
                </c:pt>
                <c:pt idx="2547" formatCode="0%">
                  <c:v>8.2865223975766509E-5</c:v>
                </c:pt>
                <c:pt idx="2548" formatCode="0%">
                  <c:v>6.1972527137631184E-3</c:v>
                </c:pt>
                <c:pt idx="2549" formatCode="0%">
                  <c:v>3.9876070479386936E-3</c:v>
                </c:pt>
                <c:pt idx="2550" formatCode="0%">
                  <c:v>6.5833099645282141E-3</c:v>
                </c:pt>
                <c:pt idx="2551" formatCode="0%">
                  <c:v>-2.6258673078884657E-4</c:v>
                </c:pt>
                <c:pt idx="2552" formatCode="0%">
                  <c:v>-1.8986841868729393E-3</c:v>
                </c:pt>
                <c:pt idx="2553" formatCode="0%">
                  <c:v>1.221435673192772E-3</c:v>
                </c:pt>
                <c:pt idx="2554" formatCode="0%">
                  <c:v>8.9315555146093098E-5</c:v>
                </c:pt>
                <c:pt idx="2555" formatCode="0%">
                  <c:v>-5.3185303780334181E-3</c:v>
                </c:pt>
                <c:pt idx="2556" formatCode="0%">
                  <c:v>-4.7166392558823933E-3</c:v>
                </c:pt>
                <c:pt idx="2557" formatCode="0%">
                  <c:v>-1.7666034604447685E-3</c:v>
                </c:pt>
                <c:pt idx="2558" formatCode="0%">
                  <c:v>-5.1823166667785752E-3</c:v>
                </c:pt>
                <c:pt idx="2559" formatCode="0%">
                  <c:v>-1.6628938807976588E-2</c:v>
                </c:pt>
                <c:pt idx="2560" formatCode="0%">
                  <c:v>-1.2074358297284529E-2</c:v>
                </c:pt>
                <c:pt idx="2561" formatCode="0%">
                  <c:v>-1.1252133633747309E-2</c:v>
                </c:pt>
                <c:pt idx="2562" formatCode="0%">
                  <c:v>-1.1894579374799846E-2</c:v>
                </c:pt>
                <c:pt idx="2563" formatCode="0%">
                  <c:v>3.263346136534956E-3</c:v>
                </c:pt>
                <c:pt idx="2564" formatCode="0%">
                  <c:v>3.1456949328968697E-3</c:v>
                </c:pt>
                <c:pt idx="2565" formatCode="0%">
                  <c:v>1.597316795583573E-2</c:v>
                </c:pt>
                <c:pt idx="2566" formatCode="0%">
                  <c:v>1.4807985535869071E-2</c:v>
                </c:pt>
                <c:pt idx="2567" formatCode="0%">
                  <c:v>1.9270384191816949E-2</c:v>
                </c:pt>
                <c:pt idx="2568" formatCode="0%">
                  <c:v>2.0645744498809883E-2</c:v>
                </c:pt>
                <c:pt idx="2569" formatCode="0%">
                  <c:v>1.9585367148485685E-2</c:v>
                </c:pt>
                <c:pt idx="2570" formatCode="0%">
                  <c:v>2.7026859479743235E-2</c:v>
                </c:pt>
                <c:pt idx="2571" formatCode="0%">
                  <c:v>2.1814981699536967E-2</c:v>
                </c:pt>
                <c:pt idx="2572" formatCode="0%">
                  <c:v>2.3146871703978469E-2</c:v>
                </c:pt>
                <c:pt idx="2573" formatCode="0%">
                  <c:v>1.7691517811153721E-2</c:v>
                </c:pt>
                <c:pt idx="2574" formatCode="0%">
                  <c:v>2.4528287127290081E-2</c:v>
                </c:pt>
                <c:pt idx="2575" formatCode="0%">
                  <c:v>2.6427238801470136E-2</c:v>
                </c:pt>
                <c:pt idx="2576" formatCode="0%">
                  <c:v>2.4193482856356138E-2</c:v>
                </c:pt>
                <c:pt idx="2577" formatCode="0%">
                  <c:v>2.6193637800427948E-2</c:v>
                </c:pt>
                <c:pt idx="2578" formatCode="0%">
                  <c:v>3.3022859603027997E-2</c:v>
                </c:pt>
                <c:pt idx="2579" formatCode="0%">
                  <c:v>3.9144504640846331E-2</c:v>
                </c:pt>
                <c:pt idx="2580" formatCode="0%">
                  <c:v>3.5714901102168434E-2</c:v>
                </c:pt>
                <c:pt idx="2581" formatCode="0%">
                  <c:v>2.9814404474403134E-2</c:v>
                </c:pt>
                <c:pt idx="2582" formatCode="0%">
                  <c:v>2.1669544065582184E-2</c:v>
                </c:pt>
                <c:pt idx="2583" formatCode="0%">
                  <c:v>2.3849829818087212E-2</c:v>
                </c:pt>
                <c:pt idx="2584" formatCode="0%">
                  <c:v>1.6313785026023837E-2</c:v>
                </c:pt>
                <c:pt idx="2585" formatCode="0%">
                  <c:v>1.7746265350869598E-2</c:v>
                </c:pt>
                <c:pt idx="2586" formatCode="0%">
                  <c:v>1.5566429943292217E-2</c:v>
                </c:pt>
                <c:pt idx="2587" formatCode="0%">
                  <c:v>2.2114496772125927E-2</c:v>
                </c:pt>
                <c:pt idx="2588" formatCode="0%">
                  <c:v>2.0844675737687446E-2</c:v>
                </c:pt>
                <c:pt idx="2589" formatCode="0%">
                  <c:v>3.2784553289698842E-2</c:v>
                </c:pt>
                <c:pt idx="2590" formatCode="0%">
                  <c:v>3.366164308689356E-2</c:v>
                </c:pt>
                <c:pt idx="2591" formatCode="0%">
                  <c:v>3.1201367407711192E-2</c:v>
                </c:pt>
                <c:pt idx="2592" formatCode="0%">
                  <c:v>2.9398379707175345E-2</c:v>
                </c:pt>
                <c:pt idx="2593" formatCode="0%">
                  <c:v>2.9152154919420244E-2</c:v>
                </c:pt>
                <c:pt idx="2594" formatCode="0%">
                  <c:v>3.5198147617474349E-2</c:v>
                </c:pt>
                <c:pt idx="2595" formatCode="0%">
                  <c:v>3.4750913744291213E-2</c:v>
                </c:pt>
                <c:pt idx="2596" formatCode="0%">
                  <c:v>2.2249962687239663E-2</c:v>
                </c:pt>
                <c:pt idx="2597" formatCode="0%">
                  <c:v>2.6212792561771534E-2</c:v>
                </c:pt>
                <c:pt idx="2598" formatCode="0%">
                  <c:v>2.6182222230012809E-2</c:v>
                </c:pt>
                <c:pt idx="2599" formatCode="0%">
                  <c:v>4.8297797441802626E-2</c:v>
                </c:pt>
                <c:pt idx="2600" formatCode="0%">
                  <c:v>4.7075513751122872E-2</c:v>
                </c:pt>
                <c:pt idx="2601" formatCode="0%">
                  <c:v>4.4918883121852569E-2</c:v>
                </c:pt>
                <c:pt idx="2602" formatCode="0%">
                  <c:v>4.4966028454094642E-2</c:v>
                </c:pt>
                <c:pt idx="2603" formatCode="0%">
                  <c:v>4.0280185096567334E-2</c:v>
                </c:pt>
                <c:pt idx="2604" formatCode="0%">
                  <c:v>3.6187226777052259E-2</c:v>
                </c:pt>
                <c:pt idx="2605" formatCode="0%">
                  <c:v>3.9025638440416628E-2</c:v>
                </c:pt>
                <c:pt idx="2606" formatCode="0%">
                  <c:v>4.7785636539363734E-2</c:v>
                </c:pt>
                <c:pt idx="2607" formatCode="0%">
                  <c:v>4.7957857936337125E-2</c:v>
                </c:pt>
                <c:pt idx="2608" formatCode="0%">
                  <c:v>4.2552581844934254E-2</c:v>
                </c:pt>
                <c:pt idx="2609" formatCode="0%">
                  <c:v>4.0841030775188088E-2</c:v>
                </c:pt>
                <c:pt idx="2610" formatCode="0%">
                  <c:v>3.8068113853593287E-2</c:v>
                </c:pt>
                <c:pt idx="2611" formatCode="0%">
                  <c:v>3.8398616618800195E-2</c:v>
                </c:pt>
                <c:pt idx="2612" formatCode="0%">
                  <c:v>4.5628860673488418E-2</c:v>
                </c:pt>
                <c:pt idx="2613" formatCode="0%">
                  <c:v>5.9163510769445565E-2</c:v>
                </c:pt>
                <c:pt idx="2614" formatCode="0%">
                  <c:v>5.7837544006784224E-2</c:v>
                </c:pt>
                <c:pt idx="2615" formatCode="0%">
                  <c:v>5.3687985197938715E-2</c:v>
                </c:pt>
                <c:pt idx="2616" formatCode="0%">
                  <c:v>5.8785342864256955E-2</c:v>
                </c:pt>
                <c:pt idx="2617" formatCode="0%">
                  <c:v>6.1490912892197873E-2</c:v>
                </c:pt>
                <c:pt idx="2618" formatCode="0%">
                  <c:v>5.9684994479129706E-2</c:v>
                </c:pt>
                <c:pt idx="2619" formatCode="0%">
                  <c:v>6.1517355651679755E-2</c:v>
                </c:pt>
                <c:pt idx="2620" formatCode="0%">
                  <c:v>5.9210939986431954E-2</c:v>
                </c:pt>
                <c:pt idx="2621" formatCode="0%">
                  <c:v>6.7277632717938254E-2</c:v>
                </c:pt>
                <c:pt idx="2622" formatCode="0%">
                  <c:v>6.3927461437463112E-2</c:v>
                </c:pt>
                <c:pt idx="2623" formatCode="0%">
                  <c:v>6.7121404481498378E-2</c:v>
                </c:pt>
                <c:pt idx="2624" formatCode="0%">
                  <c:v>6.511271162221674E-2</c:v>
                </c:pt>
                <c:pt idx="2625" formatCode="0%">
                  <c:v>6.2448267987343924E-2</c:v>
                </c:pt>
                <c:pt idx="2626" formatCode="0%">
                  <c:v>6.0212630222429613E-2</c:v>
                </c:pt>
                <c:pt idx="2627" formatCode="0%">
                  <c:v>6.0671959008662589E-2</c:v>
                </c:pt>
                <c:pt idx="2628" formatCode="0%">
                  <c:v>5.2062074827442725E-2</c:v>
                </c:pt>
                <c:pt idx="2629" formatCode="0%">
                  <c:v>4.8346753015522853E-2</c:v>
                </c:pt>
                <c:pt idx="2630" formatCode="0%">
                  <c:v>4.5673971823754364E-2</c:v>
                </c:pt>
                <c:pt idx="2631" formatCode="0%">
                  <c:v>4.42834254820458E-2</c:v>
                </c:pt>
                <c:pt idx="2632" formatCode="0%">
                  <c:v>5.1082936107888943E-2</c:v>
                </c:pt>
                <c:pt idx="2633" formatCode="0%">
                  <c:v>5.3981597785581245E-2</c:v>
                </c:pt>
                <c:pt idx="2634" formatCode="0%">
                  <c:v>5.4737567988995192E-2</c:v>
                </c:pt>
                <c:pt idx="2635" formatCode="0%">
                  <c:v>5.5426703442529403E-2</c:v>
                </c:pt>
                <c:pt idx="2636" formatCode="0%">
                  <c:v>5.9556894889407595E-2</c:v>
                </c:pt>
                <c:pt idx="2637" formatCode="0%">
                  <c:v>5.9969112892613412E-2</c:v>
                </c:pt>
                <c:pt idx="2638" formatCode="0%">
                  <c:v>6.058363998650601E-2</c:v>
                </c:pt>
                <c:pt idx="2639" formatCode="0%">
                  <c:v>6.1625405544559732E-2</c:v>
                </c:pt>
                <c:pt idx="2640" formatCode="0%">
                  <c:v>6.0677695851756988E-2</c:v>
                </c:pt>
                <c:pt idx="2641" formatCode="0%">
                  <c:v>5.438497940785355E-2</c:v>
                </c:pt>
                <c:pt idx="2642" formatCode="0%">
                  <c:v>5.6846493302053956E-2</c:v>
                </c:pt>
                <c:pt idx="2643" formatCode="0%">
                  <c:v>5.7036077708113538E-2</c:v>
                </c:pt>
                <c:pt idx="2644" formatCode="0%">
                  <c:v>4.4750364893287028E-2</c:v>
                </c:pt>
                <c:pt idx="2645" formatCode="0%">
                  <c:v>4.1942781868361992E-2</c:v>
                </c:pt>
                <c:pt idx="2646" formatCode="0%">
                  <c:v>4.1900064236246676E-2</c:v>
                </c:pt>
                <c:pt idx="2647" formatCode="0%">
                  <c:v>4.2464792226567252E-2</c:v>
                </c:pt>
                <c:pt idx="2648" formatCode="0%">
                  <c:v>4.4133648089377191E-2</c:v>
                </c:pt>
                <c:pt idx="2649" formatCode="0%">
                  <c:v>4.4003336378716812E-2</c:v>
                </c:pt>
                <c:pt idx="2650" formatCode="0%">
                  <c:v>4.3588758994329325E-2</c:v>
                </c:pt>
                <c:pt idx="2651" formatCode="0%">
                  <c:v>4.980665751485832E-2</c:v>
                </c:pt>
                <c:pt idx="2652" formatCode="0%">
                  <c:v>4.5386446673463018E-2</c:v>
                </c:pt>
                <c:pt idx="2653" formatCode="0%">
                  <c:v>4.3594667353761191E-2</c:v>
                </c:pt>
                <c:pt idx="2654" formatCode="0%">
                  <c:v>3.9862135550451226E-2</c:v>
                </c:pt>
                <c:pt idx="2655" formatCode="0%">
                  <c:v>3.8761733319020247E-2</c:v>
                </c:pt>
                <c:pt idx="2656" formatCode="0%">
                  <c:v>2.6676983881532036E-2</c:v>
                </c:pt>
                <c:pt idx="2657" formatCode="0%">
                  <c:v>3.0810134318684311E-2</c:v>
                </c:pt>
                <c:pt idx="2658" formatCode="0%">
                  <c:v>3.5195482924178415E-2</c:v>
                </c:pt>
                <c:pt idx="2659" formatCode="0%">
                  <c:v>3.9644236836166039E-2</c:v>
                </c:pt>
                <c:pt idx="2660" formatCode="0%">
                  <c:v>3.8236231877511878E-2</c:v>
                </c:pt>
                <c:pt idx="2661" formatCode="0%">
                  <c:v>3.5265161554507832E-2</c:v>
                </c:pt>
                <c:pt idx="2662" formatCode="0%">
                  <c:v>3.5778446864578949E-2</c:v>
                </c:pt>
                <c:pt idx="2663" formatCode="0%">
                  <c:v>4.3296877020904706E-2</c:v>
                </c:pt>
                <c:pt idx="2664" formatCode="0%">
                  <c:v>4.7153694249072245E-2</c:v>
                </c:pt>
                <c:pt idx="2665" formatCode="0%">
                  <c:v>4.7065594146574068E-2</c:v>
                </c:pt>
                <c:pt idx="2666" formatCode="0%">
                  <c:v>4.0390827648709639E-2</c:v>
                </c:pt>
                <c:pt idx="2667" formatCode="0%">
                  <c:v>4.5090580952387951E-2</c:v>
                </c:pt>
                <c:pt idx="2668" formatCode="0%">
                  <c:v>4.4413892129097424E-2</c:v>
                </c:pt>
                <c:pt idx="2669" formatCode="0%">
                  <c:v>5.2925586903718506E-2</c:v>
                </c:pt>
                <c:pt idx="2670" formatCode="0%">
                  <c:v>4.8517620301625007E-2</c:v>
                </c:pt>
                <c:pt idx="2671" formatCode="0%">
                  <c:v>5.3484950196107349E-2</c:v>
                </c:pt>
                <c:pt idx="2672" formatCode="0%">
                  <c:v>5.3034804204418882E-2</c:v>
                </c:pt>
                <c:pt idx="2673" formatCode="0%">
                  <c:v>5.7895216253526116E-2</c:v>
                </c:pt>
                <c:pt idx="2674" formatCode="0%">
                  <c:v>5.5296894364262689E-2</c:v>
                </c:pt>
                <c:pt idx="2675" formatCode="0%">
                  <c:v>5.7139724208424329E-2</c:v>
                </c:pt>
                <c:pt idx="2676" formatCode="0%">
                  <c:v>5.1496973604767286E-2</c:v>
                </c:pt>
                <c:pt idx="2677" formatCode="0%">
                  <c:v>4.981939119762599E-2</c:v>
                </c:pt>
                <c:pt idx="2678" formatCode="0%">
                  <c:v>4.9736083105379622E-2</c:v>
                </c:pt>
                <c:pt idx="2679" formatCode="0%">
                  <c:v>5.0404709132794941E-2</c:v>
                </c:pt>
                <c:pt idx="2680" formatCode="0%">
                  <c:v>4.9224346109281433E-2</c:v>
                </c:pt>
                <c:pt idx="2681" formatCode="0%">
                  <c:v>5.4221738664636435E-2</c:v>
                </c:pt>
                <c:pt idx="2682" formatCode="0%">
                  <c:v>5.9164103148805686E-2</c:v>
                </c:pt>
                <c:pt idx="2683" formatCode="0%">
                  <c:v>6.2766393310736052E-2</c:v>
                </c:pt>
                <c:pt idx="2684" formatCode="0%">
                  <c:v>6.2373377867918134E-2</c:v>
                </c:pt>
                <c:pt idx="2685" formatCode="0%">
                  <c:v>6.4611241954894622E-2</c:v>
                </c:pt>
                <c:pt idx="2686" formatCode="0%">
                  <c:v>6.3548012419791883E-2</c:v>
                </c:pt>
                <c:pt idx="2687" formatCode="0%">
                  <c:v>7.0008787834255348E-2</c:v>
                </c:pt>
                <c:pt idx="2688" formatCode="0%">
                  <c:v>6.86281011788685E-2</c:v>
                </c:pt>
                <c:pt idx="2689" formatCode="0%">
                  <c:v>6.2371266901755033E-2</c:v>
                </c:pt>
                <c:pt idx="2690" formatCode="0%">
                  <c:v>6.3765005990664342E-2</c:v>
                </c:pt>
                <c:pt idx="2691" formatCode="0%">
                  <c:v>6.7273263398414704E-2</c:v>
                </c:pt>
                <c:pt idx="2692" formatCode="0%">
                  <c:v>7.524409792623836E-2</c:v>
                </c:pt>
                <c:pt idx="2693" formatCode="0%">
                  <c:v>7.0866487996948654E-2</c:v>
                </c:pt>
                <c:pt idx="2694" formatCode="0%">
                  <c:v>6.0840754204434279E-2</c:v>
                </c:pt>
                <c:pt idx="2695" formatCode="0%">
                  <c:v>6.3619072806467086E-2</c:v>
                </c:pt>
                <c:pt idx="2696" formatCode="0%">
                  <c:v>6.8083819997433445E-2</c:v>
                </c:pt>
                <c:pt idx="2697" formatCode="0%">
                  <c:v>6.7307942614817137E-2</c:v>
                </c:pt>
                <c:pt idx="2698" formatCode="0%">
                  <c:v>7.0363531003303267E-2</c:v>
                </c:pt>
                <c:pt idx="2699" formatCode="0%">
                  <c:v>7.2398774891701712E-2</c:v>
                </c:pt>
                <c:pt idx="2700" formatCode="0%">
                  <c:v>7.3245747947045442E-2</c:v>
                </c:pt>
                <c:pt idx="2701" formatCode="0%">
                  <c:v>7.8258302166586607E-2</c:v>
                </c:pt>
                <c:pt idx="2702" formatCode="0%">
                  <c:v>6.1784012059124184E-2</c:v>
                </c:pt>
                <c:pt idx="2703" formatCode="0%">
                  <c:v>5.8089254809788576E-2</c:v>
                </c:pt>
                <c:pt idx="2704" formatCode="0%">
                  <c:v>6.0112086999923896E-2</c:v>
                </c:pt>
                <c:pt idx="2705" formatCode="0%">
                  <c:v>6.0703535844683791E-2</c:v>
                </c:pt>
                <c:pt idx="2706" formatCode="0%">
                  <c:v>5.759976877645144E-2</c:v>
                </c:pt>
                <c:pt idx="2707" formatCode="0%">
                  <c:v>5.4742336699619157E-2</c:v>
                </c:pt>
                <c:pt idx="2708" formatCode="0%">
                  <c:v>6.2263546521465374E-2</c:v>
                </c:pt>
                <c:pt idx="2709" formatCode="0%">
                  <c:v>6.1433695864581264E-2</c:v>
                </c:pt>
                <c:pt idx="2710" formatCode="0%">
                  <c:v>6.9897367746050376E-2</c:v>
                </c:pt>
                <c:pt idx="2711" formatCode="0%">
                  <c:v>7.1772203810202606E-2</c:v>
                </c:pt>
                <c:pt idx="2712" formatCode="0%">
                  <c:v>7.1385455561113739E-2</c:v>
                </c:pt>
                <c:pt idx="2713" formatCode="0%">
                  <c:v>6.6887041886882603E-2</c:v>
                </c:pt>
                <c:pt idx="2714" formatCode="0%">
                  <c:v>7.4326698372963074E-2</c:v>
                </c:pt>
                <c:pt idx="2715" formatCode="0%">
                  <c:v>8.1647971066411529E-2</c:v>
                </c:pt>
                <c:pt idx="2716" formatCode="0%">
                  <c:v>8.0229621368574436E-2</c:v>
                </c:pt>
                <c:pt idx="2717" formatCode="0%">
                  <c:v>8.9723915259802875E-2</c:v>
                </c:pt>
                <c:pt idx="2718" formatCode="0%">
                  <c:v>8.4630075836396826E-2</c:v>
                </c:pt>
                <c:pt idx="2719" formatCode="0%">
                  <c:v>9.161347378846639E-2</c:v>
                </c:pt>
                <c:pt idx="2720" formatCode="0%">
                  <c:v>9.1146902897091528E-2</c:v>
                </c:pt>
                <c:pt idx="2721" formatCode="0%">
                  <c:v>8.7889459728025768E-2</c:v>
                </c:pt>
                <c:pt idx="2722" formatCode="0%">
                  <c:v>8.9606861166646082E-2</c:v>
                </c:pt>
                <c:pt idx="2723" formatCode="0%">
                  <c:v>9.0477764785355311E-2</c:v>
                </c:pt>
                <c:pt idx="2724" formatCode="0%">
                  <c:v>8.0701378207788846E-2</c:v>
                </c:pt>
                <c:pt idx="2725" formatCode="0%">
                  <c:v>8.1676686244323116E-2</c:v>
                </c:pt>
                <c:pt idx="2726" formatCode="0%">
                  <c:v>7.6874134533529662E-2</c:v>
                </c:pt>
                <c:pt idx="2727" formatCode="0%">
                  <c:v>7.348942036543829E-2</c:v>
                </c:pt>
                <c:pt idx="2728" formatCode="0%">
                  <c:v>8.5786915808212835E-2</c:v>
                </c:pt>
                <c:pt idx="2729" formatCode="0%">
                  <c:v>8.3832496036263873E-2</c:v>
                </c:pt>
                <c:pt idx="2730" formatCode="0%">
                  <c:v>8.3956321724273753E-2</c:v>
                </c:pt>
                <c:pt idx="2731" formatCode="0%">
                  <c:v>8.0744890899864225E-2</c:v>
                </c:pt>
                <c:pt idx="2732" formatCode="0%">
                  <c:v>7.9242421622319065E-2</c:v>
                </c:pt>
                <c:pt idx="2733" formatCode="0%">
                  <c:v>7.6634601572363223E-2</c:v>
                </c:pt>
                <c:pt idx="2734" formatCode="0%">
                  <c:v>7.6005378411504454E-2</c:v>
                </c:pt>
                <c:pt idx="2735" formatCode="0%">
                  <c:v>7.3361224853561932E-2</c:v>
                </c:pt>
                <c:pt idx="2736" formatCode="0%">
                  <c:v>7.0892315340267895E-2</c:v>
                </c:pt>
                <c:pt idx="2737" formatCode="0%">
                  <c:v>6.7807155869492527E-2</c:v>
                </c:pt>
                <c:pt idx="2738" formatCode="0%">
                  <c:v>6.7241725030972879E-2</c:v>
                </c:pt>
                <c:pt idx="2739" formatCode="0%">
                  <c:v>6.3736574541519875E-2</c:v>
                </c:pt>
                <c:pt idx="2740" formatCode="0%">
                  <c:v>6.3316566404520519E-2</c:v>
                </c:pt>
                <c:pt idx="2741" formatCode="0%">
                  <c:v>6.7681305717644302E-2</c:v>
                </c:pt>
                <c:pt idx="2742" formatCode="0%">
                  <c:v>5.8176089347462892E-2</c:v>
                </c:pt>
                <c:pt idx="2743" formatCode="0%">
                  <c:v>5.9964728376106349E-2</c:v>
                </c:pt>
                <c:pt idx="2744" formatCode="0%">
                  <c:v>5.7150303415488726E-2</c:v>
                </c:pt>
                <c:pt idx="2745" formatCode="0%">
                  <c:v>5.7417268881724597E-2</c:v>
                </c:pt>
                <c:pt idx="2746" formatCode="0%">
                  <c:v>5.9402043454489267E-2</c:v>
                </c:pt>
                <c:pt idx="2747" formatCode="0%">
                  <c:v>5.636303780315062E-2</c:v>
                </c:pt>
                <c:pt idx="2748" formatCode="0%">
                  <c:v>5.7100060065394038E-2</c:v>
                </c:pt>
                <c:pt idx="2749" formatCode="0%">
                  <c:v>6.1847119514280444E-2</c:v>
                </c:pt>
                <c:pt idx="2750" formatCode="0%">
                  <c:v>6.145215549124633E-2</c:v>
                </c:pt>
                <c:pt idx="2751" formatCode="0%">
                  <c:v>7.2809309286755677E-2</c:v>
                </c:pt>
                <c:pt idx="2752" formatCode="0%">
                  <c:v>6.5900688611018249E-2</c:v>
                </c:pt>
                <c:pt idx="2753" formatCode="0%">
                  <c:v>7.2402400483718848E-2</c:v>
                </c:pt>
                <c:pt idx="2754" formatCode="0%">
                  <c:v>3.4643695680357911E-2</c:v>
                </c:pt>
                <c:pt idx="2755" formatCode="0%">
                  <c:v>3.4652978627757555E-2</c:v>
                </c:pt>
                <c:pt idx="2756" formatCode="0%">
                  <c:v>3.9676237581604788E-2</c:v>
                </c:pt>
                <c:pt idx="2757" formatCode="0%">
                  <c:v>3.973663496259533E-2</c:v>
                </c:pt>
                <c:pt idx="2758" formatCode="0%">
                  <c:v>4.8209271371305526E-2</c:v>
                </c:pt>
                <c:pt idx="2759" formatCode="0%">
                  <c:v>4.4835246317589561E-2</c:v>
                </c:pt>
                <c:pt idx="2760" formatCode="0%">
                  <c:v>4.6438728213775718E-2</c:v>
                </c:pt>
                <c:pt idx="2761" formatCode="0%">
                  <c:v>5.1596256094659614E-2</c:v>
                </c:pt>
                <c:pt idx="2762" formatCode="0%">
                  <c:v>4.553022598896924E-2</c:v>
                </c:pt>
                <c:pt idx="2763" formatCode="0%">
                  <c:v>4.4496922997424908E-2</c:v>
                </c:pt>
                <c:pt idx="2764" formatCode="0%">
                  <c:v>3.3622901943217313E-2</c:v>
                </c:pt>
                <c:pt idx="2765" formatCode="0%">
                  <c:v>6.086666183710121E-2</c:v>
                </c:pt>
                <c:pt idx="2766" formatCode="0%">
                  <c:v>6.2162468061689631E-2</c:v>
                </c:pt>
                <c:pt idx="2767" formatCode="0%">
                  <c:v>6.3023142205645061E-2</c:v>
                </c:pt>
                <c:pt idx="2768" formatCode="0%">
                  <c:v>6.0918081400033873E-2</c:v>
                </c:pt>
                <c:pt idx="2769" formatCode="0%">
                  <c:v>6.0918081400033894E-2</c:v>
                </c:pt>
                <c:pt idx="2770" formatCode="0%">
                  <c:v>6.1673792927902635E-2</c:v>
                </c:pt>
                <c:pt idx="2771" formatCode="0%">
                  <c:v>6.1244376279677673E-2</c:v>
                </c:pt>
                <c:pt idx="2772" formatCode="0%">
                  <c:v>6.1245749104303429E-2</c:v>
                </c:pt>
                <c:pt idx="2773" formatCode="0%">
                  <c:v>6.1239054490307671E-2</c:v>
                </c:pt>
                <c:pt idx="2774" formatCode="0%">
                  <c:v>5.9275462958958892E-2</c:v>
                </c:pt>
                <c:pt idx="2775" formatCode="0%">
                  <c:v>6.271700525376056E-2</c:v>
                </c:pt>
                <c:pt idx="2776" formatCode="0%">
                  <c:v>5.2842169323468857E-2</c:v>
                </c:pt>
                <c:pt idx="2777" formatCode="0%">
                  <c:v>4.1351737667216108E-2</c:v>
                </c:pt>
                <c:pt idx="2778" formatCode="0%">
                  <c:v>4.1018578822194778E-2</c:v>
                </c:pt>
                <c:pt idx="2779" formatCode="0%">
                  <c:v>4.5783800677242456E-2</c:v>
                </c:pt>
                <c:pt idx="2780" formatCode="0%">
                  <c:v>4.4511584855131195E-2</c:v>
                </c:pt>
                <c:pt idx="2781" formatCode="0%">
                  <c:v>4.8833712441782556E-2</c:v>
                </c:pt>
                <c:pt idx="2782" formatCode="0%">
                  <c:v>5.3499604152452897E-2</c:v>
                </c:pt>
                <c:pt idx="2783" formatCode="0%">
                  <c:v>5.330326139981563E-2</c:v>
                </c:pt>
                <c:pt idx="2784" formatCode="0%">
                  <c:v>4.60616905046475E-2</c:v>
                </c:pt>
                <c:pt idx="2785" formatCode="0%">
                  <c:v>4.0682810055202571E-2</c:v>
                </c:pt>
                <c:pt idx="2786" formatCode="0%">
                  <c:v>4.498099507234931E-2</c:v>
                </c:pt>
                <c:pt idx="2787" formatCode="0%">
                  <c:v>3.9298556257138996E-2</c:v>
                </c:pt>
                <c:pt idx="2788" formatCode="0%">
                  <c:v>3.9883337161878335E-2</c:v>
                </c:pt>
                <c:pt idx="2789" formatCode="0%">
                  <c:v>4.098503646191335E-2</c:v>
                </c:pt>
                <c:pt idx="2790" formatCode="0%">
                  <c:v>4.0490704299003068E-2</c:v>
                </c:pt>
                <c:pt idx="2791" formatCode="0%">
                  <c:v>4.2654240383066956E-2</c:v>
                </c:pt>
                <c:pt idx="2792" formatCode="0%">
                  <c:v>4.6123342168589473E-2</c:v>
                </c:pt>
                <c:pt idx="2793" formatCode="0%">
                  <c:v>5.074542916320493E-2</c:v>
                </c:pt>
                <c:pt idx="2794" formatCode="0%">
                  <c:v>5.2882826834758173E-2</c:v>
                </c:pt>
                <c:pt idx="2795" formatCode="0%">
                  <c:v>5.4416971668209899E-2</c:v>
                </c:pt>
                <c:pt idx="2796" formatCode="0%">
                  <c:v>5.2074181570314924E-2</c:v>
                </c:pt>
                <c:pt idx="2797" formatCode="0%">
                  <c:v>4.8382016958944264E-2</c:v>
                </c:pt>
                <c:pt idx="2798" formatCode="0%">
                  <c:v>3.8999267120903326E-2</c:v>
                </c:pt>
                <c:pt idx="2799" formatCode="0%">
                  <c:v>3.8061565598582654E-2</c:v>
                </c:pt>
                <c:pt idx="2800" formatCode="0%">
                  <c:v>3.5674406121364827E-2</c:v>
                </c:pt>
                <c:pt idx="2801" formatCode="0%">
                  <c:v>4.1205927447051115E-2</c:v>
                </c:pt>
                <c:pt idx="2802" formatCode="0%">
                  <c:v>4.1922212406274806E-2</c:v>
                </c:pt>
                <c:pt idx="2803" formatCode="0%">
                  <c:v>3.761021860198286E-2</c:v>
                </c:pt>
                <c:pt idx="2804" formatCode="0%">
                  <c:v>4.5866493894084245E-2</c:v>
                </c:pt>
                <c:pt idx="2805" formatCode="0%">
                  <c:v>5.3500372247060668E-2</c:v>
                </c:pt>
                <c:pt idx="2806" formatCode="0%">
                  <c:v>5.2225324640338203E-2</c:v>
                </c:pt>
                <c:pt idx="2807" formatCode="0%">
                  <c:v>5.0998911123885993E-2</c:v>
                </c:pt>
                <c:pt idx="2808" formatCode="0%">
                  <c:v>5.1698861933025045E-2</c:v>
                </c:pt>
                <c:pt idx="2809" formatCode="0%">
                  <c:v>5.1730883912989307E-2</c:v>
                </c:pt>
                <c:pt idx="2810" formatCode="0%">
                  <c:v>4.960070123344712E-2</c:v>
                </c:pt>
                <c:pt idx="2811" formatCode="0%">
                  <c:v>5.4977469892622685E-2</c:v>
                </c:pt>
                <c:pt idx="2812" formatCode="0%">
                  <c:v>5.0477904744849873E-2</c:v>
                </c:pt>
                <c:pt idx="2813" formatCode="0%">
                  <c:v>4.4212830697286112E-2</c:v>
                </c:pt>
                <c:pt idx="2814" formatCode="0%">
                  <c:v>4.3993042735205504E-2</c:v>
                </c:pt>
                <c:pt idx="2815" formatCode="0%">
                  <c:v>4.2616224889312333E-2</c:v>
                </c:pt>
                <c:pt idx="2816" formatCode="0%">
                  <c:v>4.032755734479547E-2</c:v>
                </c:pt>
                <c:pt idx="2817" formatCode="0%">
                  <c:v>4.1533560456377287E-2</c:v>
                </c:pt>
                <c:pt idx="2818" formatCode="0%">
                  <c:v>4.4165024313327257E-2</c:v>
                </c:pt>
                <c:pt idx="2819" formatCode="0%">
                  <c:v>4.3184534095331177E-2</c:v>
                </c:pt>
                <c:pt idx="2820" formatCode="0%">
                  <c:v>4.2873521481120842E-2</c:v>
                </c:pt>
                <c:pt idx="2821" formatCode="0%">
                  <c:v>5.2591863080572343E-2</c:v>
                </c:pt>
                <c:pt idx="2822" formatCode="0%">
                  <c:v>5.4753909573333696E-2</c:v>
                </c:pt>
                <c:pt idx="2823" formatCode="0%">
                  <c:v>5.6483670110604851E-2</c:v>
                </c:pt>
                <c:pt idx="2824" formatCode="0%">
                  <c:v>5.5630390489605636E-2</c:v>
                </c:pt>
                <c:pt idx="2825" formatCode="0%">
                  <c:v>5.8500511075637404E-2</c:v>
                </c:pt>
                <c:pt idx="2826" formatCode="0%">
                  <c:v>6.2911395120518174E-2</c:v>
                </c:pt>
                <c:pt idx="2827" formatCode="0%">
                  <c:v>5.4592379551892362E-2</c:v>
                </c:pt>
                <c:pt idx="2828" formatCode="0%">
                  <c:v>5.5282180838259469E-2</c:v>
                </c:pt>
                <c:pt idx="2829" formatCode="0%">
                  <c:v>5.742327699698211E-2</c:v>
                </c:pt>
                <c:pt idx="2830" formatCode="0%">
                  <c:v>5.2351027146410538E-2</c:v>
                </c:pt>
                <c:pt idx="2831" formatCode="0%">
                  <c:v>5.5243049453685522E-2</c:v>
                </c:pt>
                <c:pt idx="2832" formatCode="0%">
                  <c:v>6.3280773122583858E-2</c:v>
                </c:pt>
                <c:pt idx="2833" formatCode="0%">
                  <c:v>6.5744262966745709E-2</c:v>
                </c:pt>
                <c:pt idx="2834" formatCode="0%">
                  <c:v>6.4296329143300857E-2</c:v>
                </c:pt>
                <c:pt idx="2835" formatCode="0%">
                  <c:v>6.6610069377204623E-2</c:v>
                </c:pt>
                <c:pt idx="2836" formatCode="0%">
                  <c:v>6.783304547564116E-2</c:v>
                </c:pt>
                <c:pt idx="2837" formatCode="0%">
                  <c:v>6.5764235537744117E-2</c:v>
                </c:pt>
                <c:pt idx="2838" formatCode="0%">
                  <c:v>6.7478505853912366E-2</c:v>
                </c:pt>
                <c:pt idx="2839" formatCode="0%">
                  <c:v>5.7214541905786884E-2</c:v>
                </c:pt>
                <c:pt idx="2840" formatCode="0%">
                  <c:v>5.5757450058055262E-2</c:v>
                </c:pt>
                <c:pt idx="2841" formatCode="0%">
                  <c:v>5.3550845318917489E-2</c:v>
                </c:pt>
                <c:pt idx="2842" formatCode="0%">
                  <c:v>5.5892712490087544E-2</c:v>
                </c:pt>
                <c:pt idx="2843" formatCode="0%">
                  <c:v>6.077092643032625E-2</c:v>
                </c:pt>
                <c:pt idx="2844" formatCode="0%">
                  <c:v>7.2900624155000843E-2</c:v>
                </c:pt>
                <c:pt idx="2845" formatCode="0%">
                  <c:v>7.3328402822894864E-2</c:v>
                </c:pt>
                <c:pt idx="2846" formatCode="0%">
                  <c:v>7.8889153365973616E-2</c:v>
                </c:pt>
                <c:pt idx="2847" formatCode="0%">
                  <c:v>7.7967707596909228E-2</c:v>
                </c:pt>
                <c:pt idx="2848" formatCode="0%">
                  <c:v>7.8564740527744287E-2</c:v>
                </c:pt>
                <c:pt idx="2849" formatCode="0%">
                  <c:v>7.5929728355969978E-2</c:v>
                </c:pt>
                <c:pt idx="2850" formatCode="0%">
                  <c:v>7.8069678761017655E-2</c:v>
                </c:pt>
                <c:pt idx="2851" formatCode="0%">
                  <c:v>7.7750781026877921E-2</c:v>
                </c:pt>
                <c:pt idx="2852" formatCode="0%">
                  <c:v>7.8218043954292549E-2</c:v>
                </c:pt>
                <c:pt idx="2853" formatCode="0%">
                  <c:v>7.5674633129449956E-2</c:v>
                </c:pt>
                <c:pt idx="2854" formatCode="0%">
                  <c:v>7.4488013264598515E-2</c:v>
                </c:pt>
                <c:pt idx="2855" formatCode="0%">
                  <c:v>7.3040542473612455E-2</c:v>
                </c:pt>
                <c:pt idx="2856" formatCode="0%">
                  <c:v>7.6462816889700969E-2</c:v>
                </c:pt>
                <c:pt idx="2857" formatCode="0%">
                  <c:v>7.7415607870328432E-2</c:v>
                </c:pt>
                <c:pt idx="2858" formatCode="0%">
                  <c:v>8.5420029898357785E-2</c:v>
                </c:pt>
                <c:pt idx="2859" formatCode="0%">
                  <c:v>8.5041285471782538E-2</c:v>
                </c:pt>
                <c:pt idx="2860" formatCode="0%">
                  <c:v>8.6249937587416961E-2</c:v>
                </c:pt>
                <c:pt idx="2861" formatCode="0%">
                  <c:v>6.8341460218644415E-2</c:v>
                </c:pt>
                <c:pt idx="2862" formatCode="0%">
                  <c:v>6.8457869181196951E-2</c:v>
                </c:pt>
                <c:pt idx="2863" formatCode="0%">
                  <c:v>6.8386760418405204E-2</c:v>
                </c:pt>
                <c:pt idx="2864" formatCode="0%">
                  <c:v>6.9119536910637575E-2</c:v>
                </c:pt>
                <c:pt idx="2865" formatCode="0%">
                  <c:v>7.4874327420442532E-2</c:v>
                </c:pt>
                <c:pt idx="2866" formatCode="0%">
                  <c:v>7.9407863554342512E-2</c:v>
                </c:pt>
                <c:pt idx="2867" formatCode="0%">
                  <c:v>7.8474853441116807E-2</c:v>
                </c:pt>
                <c:pt idx="2868" formatCode="0%">
                  <c:v>7.0497950872270967E-2</c:v>
                </c:pt>
                <c:pt idx="2869" formatCode="0%">
                  <c:v>6.976066066310363E-2</c:v>
                </c:pt>
                <c:pt idx="2870" formatCode="0%">
                  <c:v>6.9947893789056165E-2</c:v>
                </c:pt>
                <c:pt idx="2871" formatCode="0%">
                  <c:v>6.9435222221261472E-2</c:v>
                </c:pt>
                <c:pt idx="2872" formatCode="0%">
                  <c:v>6.9859052152857273E-2</c:v>
                </c:pt>
                <c:pt idx="2873" formatCode="0%">
                  <c:v>7.0556957906197079E-2</c:v>
                </c:pt>
                <c:pt idx="2874" formatCode="0%">
                  <c:v>6.8338005889166914E-2</c:v>
                </c:pt>
                <c:pt idx="2875" formatCode="0%">
                  <c:v>5.9686671944269291E-2</c:v>
                </c:pt>
                <c:pt idx="2876" formatCode="0%">
                  <c:v>5.991243879724311E-2</c:v>
                </c:pt>
                <c:pt idx="2877" formatCode="0%">
                  <c:v>6.1633038548054672E-2</c:v>
                </c:pt>
                <c:pt idx="2878" formatCode="0%">
                  <c:v>5.7304189151618529E-2</c:v>
                </c:pt>
                <c:pt idx="2879" formatCode="0%">
                  <c:v>5.4476939393610486E-2</c:v>
                </c:pt>
                <c:pt idx="2880" formatCode="0%">
                  <c:v>5.4998912054873561E-2</c:v>
                </c:pt>
                <c:pt idx="2881" formatCode="0%">
                  <c:v>5.4599184557960811E-2</c:v>
                </c:pt>
                <c:pt idx="2882" formatCode="0%">
                  <c:v>5.810252035617381E-2</c:v>
                </c:pt>
                <c:pt idx="2883" formatCode="0%">
                  <c:v>5.3853887794378233E-2</c:v>
                </c:pt>
                <c:pt idx="2884" formatCode="0%">
                  <c:v>5.5485336157166491E-2</c:v>
                </c:pt>
                <c:pt idx="2885" formatCode="0%">
                  <c:v>5.2265676961580118E-2</c:v>
                </c:pt>
                <c:pt idx="2886" formatCode="0%">
                  <c:v>5.3786878519950294E-2</c:v>
                </c:pt>
                <c:pt idx="2887" formatCode="0%">
                  <c:v>5.7892222102249612E-2</c:v>
                </c:pt>
                <c:pt idx="2888" formatCode="0%">
                  <c:v>5.8386319066523633E-2</c:v>
                </c:pt>
                <c:pt idx="2889" formatCode="0%">
                  <c:v>5.6874098967700862E-2</c:v>
                </c:pt>
                <c:pt idx="2890" formatCode="0%">
                  <c:v>6.0364731924724989E-2</c:v>
                </c:pt>
                <c:pt idx="2891" formatCode="0%">
                  <c:v>6.0217604902599683E-2</c:v>
                </c:pt>
                <c:pt idx="2892" formatCode="0%">
                  <c:v>6.1922631257627946E-2</c:v>
                </c:pt>
                <c:pt idx="2893" formatCode="0%">
                  <c:v>7.903958572418214E-2</c:v>
                </c:pt>
                <c:pt idx="2894" formatCode="0%">
                  <c:v>7.4510231275424763E-2</c:v>
                </c:pt>
                <c:pt idx="2895" formatCode="0%">
                  <c:v>7.3106373105036274E-2</c:v>
                </c:pt>
                <c:pt idx="2896" formatCode="0%">
                  <c:v>7.3778456222993463E-2</c:v>
                </c:pt>
                <c:pt idx="2897" formatCode="0%">
                  <c:v>7.4857007190924668E-2</c:v>
                </c:pt>
                <c:pt idx="2898" formatCode="0%">
                  <c:v>7.1562291734145647E-2</c:v>
                </c:pt>
                <c:pt idx="2899" formatCode="0%">
                  <c:v>7.3582454554576349E-2</c:v>
                </c:pt>
                <c:pt idx="2900" formatCode="0%">
                  <c:v>7.2560341811531343E-2</c:v>
                </c:pt>
                <c:pt idx="2901" formatCode="0%">
                  <c:v>7.0339497280761137E-2</c:v>
                </c:pt>
                <c:pt idx="2902" formatCode="0%">
                  <c:v>7.1886004441830645E-2</c:v>
                </c:pt>
                <c:pt idx="2903" formatCode="0%">
                  <c:v>6.9969096389808152E-2</c:v>
                </c:pt>
                <c:pt idx="2904" formatCode="0%">
                  <c:v>7.1548716615872962E-2</c:v>
                </c:pt>
                <c:pt idx="2905" formatCode="0%">
                  <c:v>6.7724834309744991E-2</c:v>
                </c:pt>
                <c:pt idx="2906" formatCode="0%">
                  <c:v>7.7938184569694466E-2</c:v>
                </c:pt>
                <c:pt idx="2907" formatCode="0%">
                  <c:v>6.6820720187476756E-2</c:v>
                </c:pt>
                <c:pt idx="2908" formatCode="0%">
                  <c:v>6.585501376041851E-2</c:v>
                </c:pt>
                <c:pt idx="2909" formatCode="0%">
                  <c:v>6.5404946042384976E-2</c:v>
                </c:pt>
                <c:pt idx="2910" formatCode="0%">
                  <c:v>6.3971400639859122E-2</c:v>
                </c:pt>
                <c:pt idx="2911" formatCode="0%">
                  <c:v>6.5436607730402371E-2</c:v>
                </c:pt>
                <c:pt idx="2912" formatCode="0%">
                  <c:v>6.4407169992404409E-2</c:v>
                </c:pt>
                <c:pt idx="2913" formatCode="0%">
                  <c:v>6.4540639624954932E-2</c:v>
                </c:pt>
                <c:pt idx="2914" formatCode="0%">
                  <c:v>6.4605782837966988E-2</c:v>
                </c:pt>
                <c:pt idx="2915" formatCode="0%">
                  <c:v>6.8116967305317411E-2</c:v>
                </c:pt>
                <c:pt idx="2916" formatCode="0%">
                  <c:v>7.2033484344441956E-2</c:v>
                </c:pt>
                <c:pt idx="2917" formatCode="0%">
                  <c:v>7.2256438610800888E-2</c:v>
                </c:pt>
                <c:pt idx="2918" formatCode="0%">
                  <c:v>7.7177630480716117E-2</c:v>
                </c:pt>
                <c:pt idx="2919" formatCode="0%">
                  <c:v>7.5190843494154794E-2</c:v>
                </c:pt>
                <c:pt idx="2920" formatCode="0%">
                  <c:v>6.8374822510773897E-2</c:v>
                </c:pt>
                <c:pt idx="2921" formatCode="0%">
                  <c:v>6.8298156061519358E-2</c:v>
                </c:pt>
                <c:pt idx="2922" formatCode="0%">
                  <c:v>6.8367135193462381E-2</c:v>
                </c:pt>
                <c:pt idx="2923" formatCode="0%">
                  <c:v>6.4489154547373015E-2</c:v>
                </c:pt>
                <c:pt idx="2924" formatCode="0%">
                  <c:v>6.4867606976873743E-2</c:v>
                </c:pt>
                <c:pt idx="2925" formatCode="0%">
                  <c:v>6.4797526699804708E-2</c:v>
                </c:pt>
                <c:pt idx="2926" formatCode="0%">
                  <c:v>6.4228634780718358E-2</c:v>
                </c:pt>
                <c:pt idx="2927" formatCode="0%">
                  <c:v>6.2887713200876855E-2</c:v>
                </c:pt>
                <c:pt idx="2928" formatCode="0%">
                  <c:v>6.8927307714859179E-2</c:v>
                </c:pt>
                <c:pt idx="2929" formatCode="0%">
                  <c:v>6.3362413084520647E-2</c:v>
                </c:pt>
                <c:pt idx="2930" formatCode="0%">
                  <c:v>7.0251869954375878E-2</c:v>
                </c:pt>
                <c:pt idx="2931" formatCode="0%">
                  <c:v>6.2783018220843215E-2</c:v>
                </c:pt>
                <c:pt idx="2932" formatCode="0%">
                  <c:v>6.1879761023533639E-2</c:v>
                </c:pt>
                <c:pt idx="2933" formatCode="0%">
                  <c:v>5.7326983524990868E-2</c:v>
                </c:pt>
                <c:pt idx="2934" formatCode="0%">
                  <c:v>5.8035534471175342E-2</c:v>
                </c:pt>
                <c:pt idx="2935" formatCode="0%">
                  <c:v>5.3676082276941962E-2</c:v>
                </c:pt>
                <c:pt idx="2936" formatCode="0%">
                  <c:v>5.4224034470212831E-2</c:v>
                </c:pt>
                <c:pt idx="2937" formatCode="0%">
                  <c:v>5.5261495145308114E-2</c:v>
                </c:pt>
                <c:pt idx="2938" formatCode="0%">
                  <c:v>5.8398722241875305E-2</c:v>
                </c:pt>
                <c:pt idx="2939" formatCode="0%">
                  <c:v>5.9681358339848119E-2</c:v>
                </c:pt>
                <c:pt idx="2940" formatCode="0%">
                  <c:v>5.7915672868742607E-2</c:v>
                </c:pt>
                <c:pt idx="2941" formatCode="0%">
                  <c:v>5.8755078728969026E-2</c:v>
                </c:pt>
                <c:pt idx="2942" formatCode="0%">
                  <c:v>6.2860135479175516E-2</c:v>
                </c:pt>
                <c:pt idx="2943" formatCode="0%">
                  <c:v>6.2250584783837402E-2</c:v>
                </c:pt>
                <c:pt idx="2944" formatCode="0%">
                  <c:v>5.7860867454905644E-2</c:v>
                </c:pt>
                <c:pt idx="2945" formatCode="0%">
                  <c:v>5.5125642164548384E-2</c:v>
                </c:pt>
                <c:pt idx="2946" formatCode="0%">
                  <c:v>5.7303187785189634E-2</c:v>
                </c:pt>
                <c:pt idx="2947" formatCode="0%">
                  <c:v>5.8436251352331971E-2</c:v>
                </c:pt>
                <c:pt idx="2948" formatCode="0%">
                  <c:v>5.8458148294542614E-2</c:v>
                </c:pt>
                <c:pt idx="2949" formatCode="0%">
                  <c:v>5.2542385386237997E-2</c:v>
                </c:pt>
                <c:pt idx="2950" formatCode="0%">
                  <c:v>4.8865374475473684E-2</c:v>
                </c:pt>
                <c:pt idx="2951" formatCode="0%">
                  <c:v>4.3644816276790524E-2</c:v>
                </c:pt>
                <c:pt idx="2952" formatCode="0%">
                  <c:v>3.4239505852833321E-2</c:v>
                </c:pt>
                <c:pt idx="2953" formatCode="0%">
                  <c:v>3.4307505436283844E-2</c:v>
                </c:pt>
                <c:pt idx="2954" formatCode="0%">
                  <c:v>2.7570662527594016E-2</c:v>
                </c:pt>
                <c:pt idx="2955" formatCode="0%">
                  <c:v>2.9002751373468534E-2</c:v>
                </c:pt>
                <c:pt idx="2956" formatCode="0%">
                  <c:v>3.931725680591152E-2</c:v>
                </c:pt>
                <c:pt idx="2957" formatCode="0%">
                  <c:v>1.6409236615941587E-2</c:v>
                </c:pt>
                <c:pt idx="2958" formatCode="0%">
                  <c:v>-1.1451293005190252E-3</c:v>
                </c:pt>
                <c:pt idx="2959" formatCode="0%">
                  <c:v>-6.1241674696084535E-4</c:v>
                </c:pt>
                <c:pt idx="2960" formatCode="0%">
                  <c:v>3.4898316066342707E-3</c:v>
                </c:pt>
                <c:pt idx="2961" formatCode="0%">
                  <c:v>7.9014960205055825E-3</c:v>
                </c:pt>
                <c:pt idx="2962" formatCode="0%">
                  <c:v>1.7553716963469301E-2</c:v>
                </c:pt>
                <c:pt idx="2963" formatCode="0%">
                  <c:v>-6.1034249849767207E-2</c:v>
                </c:pt>
                <c:pt idx="2964" formatCode="0%">
                  <c:v>-4.8529463064720585E-2</c:v>
                </c:pt>
                <c:pt idx="2965" formatCode="0%">
                  <c:v>-4.4909279078809407E-2</c:v>
                </c:pt>
                <c:pt idx="2966" formatCode="0%">
                  <c:v>-4.7733144601150274E-2</c:v>
                </c:pt>
                <c:pt idx="2967" formatCode="0%">
                  <c:v>-4.5648659994545475E-2</c:v>
                </c:pt>
                <c:pt idx="2968" formatCode="0%">
                  <c:v>-3.9282267960108704E-2</c:v>
                </c:pt>
                <c:pt idx="2969" formatCode="0%">
                  <c:v>-4.5948414729259202E-2</c:v>
                </c:pt>
                <c:pt idx="2970" formatCode="0%">
                  <c:v>-5.5457560587094376E-2</c:v>
                </c:pt>
                <c:pt idx="2971" formatCode="0%">
                  <c:v>-4.4891702463679392E-2</c:v>
                </c:pt>
                <c:pt idx="2972" formatCode="0%">
                  <c:v>-3.65971521919531E-2</c:v>
                </c:pt>
                <c:pt idx="2973" formatCode="0%">
                  <c:v>-3.8266297753025952E-2</c:v>
                </c:pt>
                <c:pt idx="2974" formatCode="0%">
                  <c:v>-3.5019994323139222E-2</c:v>
                </c:pt>
                <c:pt idx="2975" formatCode="0%">
                  <c:v>-2.2535386524161607E-2</c:v>
                </c:pt>
                <c:pt idx="2976" formatCode="0%">
                  <c:v>-2.5523996330313894E-2</c:v>
                </c:pt>
                <c:pt idx="2977" formatCode="0%">
                  <c:v>-3.1994779678547046E-2</c:v>
                </c:pt>
                <c:pt idx="2978" formatCode="0%">
                  <c:v>-3.4184296166125179E-2</c:v>
                </c:pt>
                <c:pt idx="2979" formatCode="0%">
                  <c:v>-4.6383462801705688E-2</c:v>
                </c:pt>
                <c:pt idx="2980" formatCode="0%">
                  <c:v>-5.3623825193049056E-2</c:v>
                </c:pt>
                <c:pt idx="2981" formatCode="0%">
                  <c:v>-5.0175331886617255E-2</c:v>
                </c:pt>
                <c:pt idx="2982" formatCode="0%">
                  <c:v>-6.1451203630039322E-2</c:v>
                </c:pt>
                <c:pt idx="2983" formatCode="0%">
                  <c:v>-6.0346110410016342E-2</c:v>
                </c:pt>
                <c:pt idx="2984" formatCode="0%">
                  <c:v>-6.5212659402339973E-2</c:v>
                </c:pt>
                <c:pt idx="2985" formatCode="0%">
                  <c:v>-5.9107737977161616E-2</c:v>
                </c:pt>
                <c:pt idx="2986" formatCode="0%">
                  <c:v>-5.3326532331014767E-2</c:v>
                </c:pt>
                <c:pt idx="2987" formatCode="0%">
                  <c:v>-5.3810716679151993E-2</c:v>
                </c:pt>
                <c:pt idx="2988" formatCode="0%">
                  <c:v>-4.8973222090254093E-2</c:v>
                </c:pt>
                <c:pt idx="2989" formatCode="0%">
                  <c:v>-4.55686194776374E-2</c:v>
                </c:pt>
                <c:pt idx="2990" formatCode="0%">
                  <c:v>-5.3403865302543589E-2</c:v>
                </c:pt>
                <c:pt idx="2991" formatCode="0%">
                  <c:v>-5.3688887244536659E-2</c:v>
                </c:pt>
                <c:pt idx="2992" formatCode="0%">
                  <c:v>-5.4434400946538161E-2</c:v>
                </c:pt>
                <c:pt idx="2993" formatCode="0%">
                  <c:v>-5.8474074215635823E-2</c:v>
                </c:pt>
                <c:pt idx="2994" formatCode="0%">
                  <c:v>-6.0766098566020499E-2</c:v>
                </c:pt>
                <c:pt idx="2995" formatCode="0%">
                  <c:v>-5.8774442215157166E-2</c:v>
                </c:pt>
                <c:pt idx="2996" formatCode="0%">
                  <c:v>-4.472488571597704E-2</c:v>
                </c:pt>
                <c:pt idx="2997" formatCode="0%">
                  <c:v>-5.2235768848674397E-2</c:v>
                </c:pt>
                <c:pt idx="2998" formatCode="0%">
                  <c:v>-4.1628287731673951E-2</c:v>
                </c:pt>
                <c:pt idx="2999" formatCode="0%">
                  <c:v>-3.6784723994374019E-2</c:v>
                </c:pt>
                <c:pt idx="3000" formatCode="0%">
                  <c:v>-4.2478245420795792E-2</c:v>
                </c:pt>
                <c:pt idx="3001" formatCode="0%">
                  <c:v>-4.4701983069914027E-2</c:v>
                </c:pt>
                <c:pt idx="3002" formatCode="0%">
                  <c:v>-4.4268467951768788E-2</c:v>
                </c:pt>
                <c:pt idx="3003" formatCode="0%">
                  <c:v>-4.4808767462345564E-2</c:v>
                </c:pt>
                <c:pt idx="3004" formatCode="0%">
                  <c:v>-4.5709286560930457E-2</c:v>
                </c:pt>
                <c:pt idx="3005" formatCode="0%">
                  <c:v>-4.5053085747632081E-2</c:v>
                </c:pt>
                <c:pt idx="3006" formatCode="0%">
                  <c:v>-3.8454766869277256E-2</c:v>
                </c:pt>
                <c:pt idx="3007" formatCode="0%">
                  <c:v>-3.6168325245910189E-2</c:v>
                </c:pt>
                <c:pt idx="3008" formatCode="0%">
                  <c:v>-3.8023830865843877E-2</c:v>
                </c:pt>
                <c:pt idx="3009" formatCode="0%">
                  <c:v>-4.102146108822189E-2</c:v>
                </c:pt>
                <c:pt idx="3010" formatCode="0%">
                  <c:v>-4.0363625545949834E-2</c:v>
                </c:pt>
                <c:pt idx="3011" formatCode="0%">
                  <c:v>-4.1923933717168842E-2</c:v>
                </c:pt>
                <c:pt idx="3012" formatCode="0%">
                  <c:v>-3.9409337010952637E-2</c:v>
                </c:pt>
                <c:pt idx="3013" formatCode="0%">
                  <c:v>-4.8375518601291544E-2</c:v>
                </c:pt>
                <c:pt idx="3014" formatCode="0%">
                  <c:v>-5.0194235372773975E-2</c:v>
                </c:pt>
                <c:pt idx="3015" formatCode="0%">
                  <c:v>-5.4838920673901066E-2</c:v>
                </c:pt>
                <c:pt idx="3016" formatCode="0%">
                  <c:v>-2.5155130696982476E-2</c:v>
                </c:pt>
                <c:pt idx="3017" formatCode="0%">
                  <c:v>-2.9539855666511124E-2</c:v>
                </c:pt>
                <c:pt idx="3018" formatCode="0%">
                  <c:v>-2.1358547319180368E-2</c:v>
                </c:pt>
                <c:pt idx="3019" formatCode="0%">
                  <c:v>-2.2569024005174236E-2</c:v>
                </c:pt>
                <c:pt idx="3020" formatCode="0%">
                  <c:v>-3.4996808331342097E-2</c:v>
                </c:pt>
                <c:pt idx="3021" formatCode="0%">
                  <c:v>-3.214082185442807E-2</c:v>
                </c:pt>
                <c:pt idx="3022" formatCode="0%">
                  <c:v>-3.5723085611953524E-2</c:v>
                </c:pt>
                <c:pt idx="3023" formatCode="0%">
                  <c:v>-4.3084426663510957E-2</c:v>
                </c:pt>
                <c:pt idx="3024" formatCode="0%">
                  <c:v>-3.8155867358047074E-2</c:v>
                </c:pt>
                <c:pt idx="3025" formatCode="0%">
                  <c:v>-3.9108808546240902E-2</c:v>
                </c:pt>
                <c:pt idx="3026" formatCode="0%">
                  <c:v>-2.8524831192635134E-2</c:v>
                </c:pt>
                <c:pt idx="3027" formatCode="0%">
                  <c:v>-5.6285910179803049E-2</c:v>
                </c:pt>
                <c:pt idx="3028" formatCode="0%">
                  <c:v>-5.7577063663902181E-2</c:v>
                </c:pt>
                <c:pt idx="3029" formatCode="0%">
                  <c:v>-5.7668684167064777E-2</c:v>
                </c:pt>
                <c:pt idx="3030" formatCode="0%">
                  <c:v>-5.7668684167064777E-2</c:v>
                </c:pt>
                <c:pt idx="3031" formatCode="0%">
                  <c:v>-5.7403166270292759E-2</c:v>
                </c:pt>
                <c:pt idx="3032" formatCode="0%">
                  <c:v>-5.9850810067659188E-2</c:v>
                </c:pt>
                <c:pt idx="3033" formatCode="0%">
                  <c:v>-6.0151205809814777E-2</c:v>
                </c:pt>
                <c:pt idx="3034" formatCode="0%">
                  <c:v>-6.0173974555362789E-2</c:v>
                </c:pt>
                <c:pt idx="3035" formatCode="0%">
                  <c:v>-6.0639924446099773E-2</c:v>
                </c:pt>
                <c:pt idx="3036" formatCode="0%">
                  <c:v>-6.3164686692623623E-2</c:v>
                </c:pt>
                <c:pt idx="3037" formatCode="0%">
                  <c:v>-7.2441840108502326E-2</c:v>
                </c:pt>
                <c:pt idx="3038" formatCode="0%">
                  <c:v>-6.9812120235609648E-2</c:v>
                </c:pt>
                <c:pt idx="3039" formatCode="0%">
                  <c:v>-6.9980482924147436E-2</c:v>
                </c:pt>
                <c:pt idx="3040" formatCode="0%">
                  <c:v>-6.5841041294651126E-2</c:v>
                </c:pt>
                <c:pt idx="3041" formatCode="0%">
                  <c:v>-6.7423597646198485E-2</c:v>
                </c:pt>
                <c:pt idx="3042" formatCode="0%">
                  <c:v>-6.9868585989660073E-2</c:v>
                </c:pt>
                <c:pt idx="3043" formatCode="0%">
                  <c:v>-7.0737778631098577E-2</c:v>
                </c:pt>
                <c:pt idx="3044" formatCode="0%">
                  <c:v>-7.4450422337223737E-2</c:v>
                </c:pt>
                <c:pt idx="3045" formatCode="0%">
                  <c:v>-7.5718836598273775E-2</c:v>
                </c:pt>
                <c:pt idx="3046" formatCode="0%">
                  <c:v>-8.452031690432793E-2</c:v>
                </c:pt>
                <c:pt idx="3047" formatCode="0%">
                  <c:v>-8.0397903735506232E-2</c:v>
                </c:pt>
                <c:pt idx="3048" formatCode="0%">
                  <c:v>-8.2538081240545805E-2</c:v>
                </c:pt>
                <c:pt idx="3049" formatCode="0%">
                  <c:v>-7.1431169358444929E-2</c:v>
                </c:pt>
                <c:pt idx="3050" formatCode="0%">
                  <c:v>-6.7533634241012483E-2</c:v>
                </c:pt>
                <c:pt idx="3051" formatCode="0%">
                  <c:v>-6.6805412856542817E-2</c:v>
                </c:pt>
                <c:pt idx="3052" formatCode="0%">
                  <c:v>-6.6513358452183882E-2</c:v>
                </c:pt>
                <c:pt idx="3053" formatCode="0%">
                  <c:v>-6.5590849265854345E-2</c:v>
                </c:pt>
                <c:pt idx="3054" formatCode="0%">
                  <c:v>-6.2294380571888679E-2</c:v>
                </c:pt>
                <c:pt idx="3055" formatCode="0%">
                  <c:v>-6.2588869845271108E-2</c:v>
                </c:pt>
                <c:pt idx="3056" formatCode="0%">
                  <c:v>-6.1641654252458392E-2</c:v>
                </c:pt>
                <c:pt idx="3057" formatCode="0%">
                  <c:v>-5.74373041475695E-2</c:v>
                </c:pt>
                <c:pt idx="3058" formatCode="0%">
                  <c:v>-5.6826088689886908E-2</c:v>
                </c:pt>
                <c:pt idx="3059" formatCode="0%">
                  <c:v>-4.6606320630745879E-2</c:v>
                </c:pt>
                <c:pt idx="3060" formatCode="0%">
                  <c:v>-4.3929583692376158E-2</c:v>
                </c:pt>
                <c:pt idx="3061" formatCode="0%">
                  <c:v>-4.3379223163546358E-2</c:v>
                </c:pt>
                <c:pt idx="3062" formatCode="0%">
                  <c:v>-4.2750426392879279E-2</c:v>
                </c:pt>
                <c:pt idx="3063" formatCode="0%">
                  <c:v>-4.2428129085778428E-2</c:v>
                </c:pt>
                <c:pt idx="3064" formatCode="0%">
                  <c:v>-4.1856139560191852E-2</c:v>
                </c:pt>
                <c:pt idx="3065" formatCode="0%">
                  <c:v>-3.769495880626221E-2</c:v>
                </c:pt>
                <c:pt idx="3066" formatCode="0%">
                  <c:v>-3.7654047742053678E-2</c:v>
                </c:pt>
                <c:pt idx="3067" formatCode="0%">
                  <c:v>-4.6094629227023315E-2</c:v>
                </c:pt>
                <c:pt idx="3068" formatCode="0%">
                  <c:v>-4.107862975840592E-2</c:v>
                </c:pt>
                <c:pt idx="3069" formatCode="0%">
                  <c:v>-3.9367308451367919E-2</c:v>
                </c:pt>
                <c:pt idx="3070" formatCode="0%">
                  <c:v>-3.8343520078962495E-2</c:v>
                </c:pt>
                <c:pt idx="3071" formatCode="0%">
                  <c:v>-3.8011735398773908E-2</c:v>
                </c:pt>
                <c:pt idx="3072" formatCode="0%">
                  <c:v>-3.8119648070559835E-2</c:v>
                </c:pt>
                <c:pt idx="3073" formatCode="0%">
                  <c:v>-4.234892991431323E-2</c:v>
                </c:pt>
                <c:pt idx="3074" formatCode="0%">
                  <c:v>-3.6572247396804834E-2</c:v>
                </c:pt>
                <c:pt idx="3075" formatCode="0%">
                  <c:v>-3.2910954989455149E-2</c:v>
                </c:pt>
                <c:pt idx="3076" formatCode="0%">
                  <c:v>-3.2928559476131658E-2</c:v>
                </c:pt>
                <c:pt idx="3077" formatCode="0%">
                  <c:v>-3.0476820884542836E-2</c:v>
                </c:pt>
                <c:pt idx="3078" formatCode="0%">
                  <c:v>-2.9813699865907633E-2</c:v>
                </c:pt>
                <c:pt idx="3079" formatCode="0%">
                  <c:v>-3.2905889370253315E-2</c:v>
                </c:pt>
                <c:pt idx="3080" formatCode="0%">
                  <c:v>-3.5636163348234162E-2</c:v>
                </c:pt>
                <c:pt idx="3081" formatCode="0%">
                  <c:v>-3.3991301920092122E-2</c:v>
                </c:pt>
                <c:pt idx="3082" formatCode="0%">
                  <c:v>-3.4657897172605062E-2</c:v>
                </c:pt>
                <c:pt idx="3083" formatCode="0%">
                  <c:v>-3.828957454358288E-2</c:v>
                </c:pt>
                <c:pt idx="3084" formatCode="0%">
                  <c:v>-4.1163381311648053E-2</c:v>
                </c:pt>
                <c:pt idx="3085" formatCode="0%">
                  <c:v>-4.2423997386674926E-2</c:v>
                </c:pt>
                <c:pt idx="3086" formatCode="0%">
                  <c:v>-4.0441699513039206E-2</c:v>
                </c:pt>
                <c:pt idx="3087" formatCode="0%">
                  <c:v>-4.5769165178192676E-2</c:v>
                </c:pt>
                <c:pt idx="3088" formatCode="0%">
                  <c:v>-4.4214412236562375E-2</c:v>
                </c:pt>
                <c:pt idx="3089" formatCode="0%">
                  <c:v>-4.3083251803407926E-2</c:v>
                </c:pt>
                <c:pt idx="3090" formatCode="0%">
                  <c:v>-4.2442885337592294E-2</c:v>
                </c:pt>
                <c:pt idx="3091" formatCode="0%">
                  <c:v>-4.4619679719872768E-2</c:v>
                </c:pt>
                <c:pt idx="3092" formatCode="0%">
                  <c:v>-3.9795039867481903E-2</c:v>
                </c:pt>
                <c:pt idx="3093" formatCode="0%">
                  <c:v>-4.1679472163499938E-2</c:v>
                </c:pt>
                <c:pt idx="3094" formatCode="0%">
                  <c:v>-5.2071267591883706E-2</c:v>
                </c:pt>
                <c:pt idx="3095" formatCode="0%">
                  <c:v>-5.473457870904002E-2</c:v>
                </c:pt>
                <c:pt idx="3096" formatCode="0%">
                  <c:v>-5.2663698360127124E-2</c:v>
                </c:pt>
                <c:pt idx="3097" formatCode="0%">
                  <c:v>-5.5789042178572862E-2</c:v>
                </c:pt>
                <c:pt idx="3098" formatCode="0%">
                  <c:v>-5.5681657033616216E-2</c:v>
                </c:pt>
                <c:pt idx="3099" formatCode="0%">
                  <c:v>-5.6980017999747438E-2</c:v>
                </c:pt>
                <c:pt idx="3100" formatCode="0%">
                  <c:v>-5.6721311309975507E-2</c:v>
                </c:pt>
                <c:pt idx="3101" formatCode="0%">
                  <c:v>-4.6962314541912104E-2</c:v>
                </c:pt>
                <c:pt idx="3102" formatCode="0%">
                  <c:v>-4.9456297204783652E-2</c:v>
                </c:pt>
                <c:pt idx="3103" formatCode="0%">
                  <c:v>-5.146467922264248E-2</c:v>
                </c:pt>
                <c:pt idx="3104" formatCode="0%">
                  <c:v>-5.4102737476927822E-2</c:v>
                </c:pt>
                <c:pt idx="3105" formatCode="0%">
                  <c:v>-5.4636227204807784E-2</c:v>
                </c:pt>
                <c:pt idx="3106" formatCode="0%">
                  <c:v>-5.5949020346156599E-2</c:v>
                </c:pt>
                <c:pt idx="3107" formatCode="0%">
                  <c:v>-5.7364296244006553E-2</c:v>
                </c:pt>
                <c:pt idx="3108" formatCode="0%">
                  <c:v>-5.3669444140668092E-2</c:v>
                </c:pt>
                <c:pt idx="3109" formatCode="0%">
                  <c:v>-4.4310840334605306E-2</c:v>
                </c:pt>
                <c:pt idx="3110" formatCode="0%">
                  <c:v>-4.3204983783443493E-2</c:v>
                </c:pt>
                <c:pt idx="3111" formatCode="0%">
                  <c:v>-4.4719461475048614E-2</c:v>
                </c:pt>
                <c:pt idx="3112" formatCode="0%">
                  <c:v>-4.4719553026212208E-2</c:v>
                </c:pt>
                <c:pt idx="3113" formatCode="0%">
                  <c:v>-4.4855080017684248E-2</c:v>
                </c:pt>
                <c:pt idx="3114" formatCode="0%">
                  <c:v>-4.7549554700826425E-2</c:v>
                </c:pt>
                <c:pt idx="3115" formatCode="0%">
                  <c:v>-4.6839534362332971E-2</c:v>
                </c:pt>
                <c:pt idx="3116" formatCode="0%">
                  <c:v>-4.5477903581952597E-2</c:v>
                </c:pt>
                <c:pt idx="3117" formatCode="0%">
                  <c:v>-4.3887935702707374E-2</c:v>
                </c:pt>
                <c:pt idx="3118" formatCode="0%">
                  <c:v>-5.0177826383869396E-2</c:v>
                </c:pt>
                <c:pt idx="3119" formatCode="0%">
                  <c:v>-5.1238340405517467E-2</c:v>
                </c:pt>
                <c:pt idx="3120" formatCode="0%">
                  <c:v>-5.1011004464217344E-2</c:v>
                </c:pt>
                <c:pt idx="3121" formatCode="0%">
                  <c:v>-5.0379726090039378E-2</c:v>
                </c:pt>
                <c:pt idx="3122" formatCode="0%">
                  <c:v>-5.191482020483567E-2</c:v>
                </c:pt>
                <c:pt idx="3123" formatCode="0%">
                  <c:v>-4.8262595630570677E-2</c:v>
                </c:pt>
                <c:pt idx="3124" formatCode="0%">
                  <c:v>-4.9000628023712509E-2</c:v>
                </c:pt>
                <c:pt idx="3125" formatCode="0%">
                  <c:v>-4.5164622821342627E-2</c:v>
                </c:pt>
                <c:pt idx="3126" formatCode="0%">
                  <c:v>-4.6138236523130004E-2</c:v>
                </c:pt>
                <c:pt idx="3127" formatCode="0%">
                  <c:v>-4.4355242446091216E-2</c:v>
                </c:pt>
                <c:pt idx="3128" formatCode="0%">
                  <c:v>-4.2258681396383585E-2</c:v>
                </c:pt>
                <c:pt idx="3129" formatCode="0%">
                  <c:v>-4.0910023026040361E-2</c:v>
                </c:pt>
                <c:pt idx="3130" formatCode="0%">
                  <c:v>-4.2567300628070279E-2</c:v>
                </c:pt>
                <c:pt idx="3131" formatCode="0%">
                  <c:v>-4.2388289554517171E-2</c:v>
                </c:pt>
                <c:pt idx="3132" formatCode="0%">
                  <c:v>-4.1848421366444559E-2</c:v>
                </c:pt>
                <c:pt idx="3133" formatCode="0%">
                  <c:v>-4.1445860072143965E-2</c:v>
                </c:pt>
                <c:pt idx="3134" formatCode="0%">
                  <c:v>-4.1975652422205384E-2</c:v>
                </c:pt>
                <c:pt idx="3135" formatCode="0%">
                  <c:v>-4.2551680686690081E-2</c:v>
                </c:pt>
                <c:pt idx="3136" formatCode="0%">
                  <c:v>-4.29190870167089E-2</c:v>
                </c:pt>
                <c:pt idx="3137" formatCode="0%">
                  <c:v>-4.380234046737342E-2</c:v>
                </c:pt>
                <c:pt idx="3138" formatCode="0%">
                  <c:v>-4.4019865771837717E-2</c:v>
                </c:pt>
                <c:pt idx="3139" formatCode="0%">
                  <c:v>-4.3807400314164566E-2</c:v>
                </c:pt>
                <c:pt idx="3140" formatCode="0%">
                  <c:v>-4.3859583453536626E-2</c:v>
                </c:pt>
                <c:pt idx="3141" formatCode="0%">
                  <c:v>-4.0366527884838362E-2</c:v>
                </c:pt>
                <c:pt idx="3142" formatCode="0%">
                  <c:v>-4.0492256590953804E-2</c:v>
                </c:pt>
                <c:pt idx="3143" formatCode="0%">
                  <c:v>-4.1020964057558944E-2</c:v>
                </c:pt>
                <c:pt idx="3144" formatCode="0%">
                  <c:v>-4.2275206616323738E-2</c:v>
                </c:pt>
                <c:pt idx="3145" formatCode="0%">
                  <c:v>-4.5080294398536412E-2</c:v>
                </c:pt>
                <c:pt idx="3146" formatCode="0%">
                  <c:v>-4.4788078146128389E-2</c:v>
                </c:pt>
                <c:pt idx="3147" formatCode="0%">
                  <c:v>-4.5265836494869212E-2</c:v>
                </c:pt>
                <c:pt idx="3148" formatCode="0%">
                  <c:v>-4.5445096866388E-2</c:v>
                </c:pt>
                <c:pt idx="3149" formatCode="0%">
                  <c:v>-4.9249418194060091E-2</c:v>
                </c:pt>
                <c:pt idx="3150" formatCode="0%">
                  <c:v>-5.6200745819672021E-2</c:v>
                </c:pt>
                <c:pt idx="3151" formatCode="0%">
                  <c:v>-5.950327392931986E-2</c:v>
                </c:pt>
                <c:pt idx="3152" formatCode="0%">
                  <c:v>-6.1147934693225998E-2</c:v>
                </c:pt>
                <c:pt idx="3153" formatCode="0%">
                  <c:v>-5.7597221917236409E-2</c:v>
                </c:pt>
                <c:pt idx="3154" formatCode="0%">
                  <c:v>-5.9020088323739284E-2</c:v>
                </c:pt>
                <c:pt idx="3155" formatCode="0%">
                  <c:v>-7.6093612664689961E-2</c:v>
                </c:pt>
                <c:pt idx="3156" formatCode="0%">
                  <c:v>-7.7845975231479306E-2</c:v>
                </c:pt>
                <c:pt idx="3157" formatCode="0%">
                  <c:v>-7.7082835054215815E-2</c:v>
                </c:pt>
                <c:pt idx="3158" formatCode="0%">
                  <c:v>-8.5856977966895773E-2</c:v>
                </c:pt>
                <c:pt idx="3159" formatCode="0%">
                  <c:v>-8.7144300182505324E-2</c:v>
                </c:pt>
                <c:pt idx="3160" formatCode="0%">
                  <c:v>-8.8498700374252517E-2</c:v>
                </c:pt>
                <c:pt idx="3161" formatCode="0%">
                  <c:v>-9.0764986124512698E-2</c:v>
                </c:pt>
                <c:pt idx="3162" formatCode="0%">
                  <c:v>-8.8106135854678483E-2</c:v>
                </c:pt>
                <c:pt idx="3163" formatCode="0%">
                  <c:v>-8.7061873763027556E-2</c:v>
                </c:pt>
                <c:pt idx="3164" formatCode="0%">
                  <c:v>-8.9221818507531858E-2</c:v>
                </c:pt>
                <c:pt idx="3165" formatCode="0%">
                  <c:v>-8.2607584703522904E-2</c:v>
                </c:pt>
                <c:pt idx="3166" formatCode="0%">
                  <c:v>-8.4291857722679484E-2</c:v>
                </c:pt>
                <c:pt idx="3167" formatCode="0%">
                  <c:v>-7.7006345151678701E-2</c:v>
                </c:pt>
                <c:pt idx="3168" formatCode="0%">
                  <c:v>-7.9431833099444113E-2</c:v>
                </c:pt>
                <c:pt idx="3169" formatCode="0%">
                  <c:v>-7.2016213916923727E-2</c:v>
                </c:pt>
                <c:pt idx="3170" formatCode="0%">
                  <c:v>-7.5865160952373265E-2</c:v>
                </c:pt>
                <c:pt idx="3171" formatCode="0%">
                  <c:v>-7.5582422329991128E-2</c:v>
                </c:pt>
                <c:pt idx="3172" formatCode="0%">
                  <c:v>-7.3315676723768486E-2</c:v>
                </c:pt>
                <c:pt idx="3173" formatCode="0%">
                  <c:v>-6.9773986654554615E-2</c:v>
                </c:pt>
                <c:pt idx="3174" formatCode="0%">
                  <c:v>-6.860357509659383E-2</c:v>
                </c:pt>
                <c:pt idx="3175" formatCode="0%">
                  <c:v>-6.5791897150456691E-2</c:v>
                </c:pt>
                <c:pt idx="3176" formatCode="0%">
                  <c:v>-6.506138050069353E-2</c:v>
                </c:pt>
                <c:pt idx="3177" formatCode="0%">
                  <c:v>-7.1971163022120865E-2</c:v>
                </c:pt>
                <c:pt idx="3178" formatCode="0%">
                  <c:v>-6.3592386303033738E-2</c:v>
                </c:pt>
                <c:pt idx="3179" formatCode="0%">
                  <c:v>-6.0010042608559341E-2</c:v>
                </c:pt>
                <c:pt idx="3180" formatCode="0%">
                  <c:v>-6.1838181874270627E-2</c:v>
                </c:pt>
                <c:pt idx="3181" formatCode="0%">
                  <c:v>-6.2735263368565816E-2</c:v>
                </c:pt>
                <c:pt idx="3182" formatCode="0%">
                  <c:v>-5.8561503970614055E-2</c:v>
                </c:pt>
                <c:pt idx="3183" formatCode="0%">
                  <c:v>-5.694142324312125E-2</c:v>
                </c:pt>
                <c:pt idx="3184" formatCode="0%">
                  <c:v>-7.057601577638882E-2</c:v>
                </c:pt>
                <c:pt idx="3185" formatCode="0%">
                  <c:v>-6.6528186027954433E-2</c:v>
                </c:pt>
                <c:pt idx="3186" formatCode="0%">
                  <c:v>-6.1828314741028741E-2</c:v>
                </c:pt>
                <c:pt idx="3187" formatCode="0%">
                  <c:v>-6.0819758643228874E-2</c:v>
                </c:pt>
                <c:pt idx="3188" formatCode="0%">
                  <c:v>-5.6598147546650608E-2</c:v>
                </c:pt>
                <c:pt idx="3189" formatCode="0%">
                  <c:v>-4.8642693757612349E-2</c:v>
                </c:pt>
                <c:pt idx="3190" formatCode="0%">
                  <c:v>-4.6844308612295535E-2</c:v>
                </c:pt>
                <c:pt idx="3191" formatCode="0%">
                  <c:v>-4.2446117388387314E-2</c:v>
                </c:pt>
                <c:pt idx="3192" formatCode="0%">
                  <c:v>-4.4248957421997352E-2</c:v>
                </c:pt>
                <c:pt idx="3193" formatCode="0%">
                  <c:v>-4.7859044357114411E-2</c:v>
                </c:pt>
                <c:pt idx="3194" formatCode="0%">
                  <c:v>-4.6391182593112854E-2</c:v>
                </c:pt>
                <c:pt idx="3195" formatCode="0%">
                  <c:v>-4.8381415263565541E-2</c:v>
                </c:pt>
                <c:pt idx="3196" formatCode="0%">
                  <c:v>-4.8585362047393291E-2</c:v>
                </c:pt>
                <c:pt idx="3197" formatCode="0%">
                  <c:v>-4.7872930282575311E-2</c:v>
                </c:pt>
                <c:pt idx="3198" formatCode="0%">
                  <c:v>-4.4141593282330457E-2</c:v>
                </c:pt>
                <c:pt idx="3199" formatCode="0%">
                  <c:v>-4.5833181086823695E-2</c:v>
                </c:pt>
                <c:pt idx="3200" formatCode="0%">
                  <c:v>-4.4492575657980281E-2</c:v>
                </c:pt>
                <c:pt idx="3201" formatCode="0%">
                  <c:v>-4.7830175371429522E-2</c:v>
                </c:pt>
                <c:pt idx="3202" formatCode="0%">
                  <c:v>-4.5947521439041031E-2</c:v>
                </c:pt>
                <c:pt idx="3203" formatCode="0%">
                  <c:v>-4.7839861689905283E-2</c:v>
                </c:pt>
                <c:pt idx="3204" formatCode="0%">
                  <c:v>-5.2222351549785342E-2</c:v>
                </c:pt>
                <c:pt idx="3205" formatCode="0%">
                  <c:v>-4.8699308394940438E-2</c:v>
                </c:pt>
                <c:pt idx="3206" formatCode="0%">
                  <c:v>-4.8333116092187725E-2</c:v>
                </c:pt>
                <c:pt idx="3207" formatCode="0%">
                  <c:v>-4.7587964906354689E-2</c:v>
                </c:pt>
                <c:pt idx="3208" formatCode="0%">
                  <c:v>-5.0267053591163617E-2</c:v>
                </c:pt>
                <c:pt idx="3209" formatCode="0%">
                  <c:v>-4.0639474946856158E-2</c:v>
                </c:pt>
                <c:pt idx="3210" formatCode="0%">
                  <c:v>-4.0144914753766969E-2</c:v>
                </c:pt>
                <c:pt idx="3211" formatCode="0%">
                  <c:v>-4.1202288526352521E-2</c:v>
                </c:pt>
                <c:pt idx="3212" formatCode="0%">
                  <c:v>-3.5057576985814992E-2</c:v>
                </c:pt>
                <c:pt idx="3213" formatCode="0%">
                  <c:v>-3.267871043074079E-2</c:v>
                </c:pt>
                <c:pt idx="3214" formatCode="0%">
                  <c:v>-2.7820142489405064E-2</c:v>
                </c:pt>
                <c:pt idx="3215" formatCode="0%">
                  <c:v>-2.7877431949241072E-2</c:v>
                </c:pt>
                <c:pt idx="3216" formatCode="0%">
                  <c:v>-2.1248698224857109E-2</c:v>
                </c:pt>
                <c:pt idx="3217" formatCode="0%">
                  <c:v>-2.5463947587761698E-2</c:v>
                </c:pt>
                <c:pt idx="3218" formatCode="0%">
                  <c:v>-2.5069263146267128E-2</c:v>
                </c:pt>
                <c:pt idx="3219" formatCode="0%">
                  <c:v>-9.2992869230179975E-3</c:v>
                </c:pt>
                <c:pt idx="3220" formatCode="0%">
                  <c:v>-3.57435142001967E-3</c:v>
                </c:pt>
                <c:pt idx="3221" formatCode="0%">
                  <c:v>-6.5591216799309703E-3</c:v>
                </c:pt>
                <c:pt idx="3222" formatCode="0%">
                  <c:v>-1.1104735784406645E-2</c:v>
                </c:pt>
                <c:pt idx="3223" formatCode="0%">
                  <c:v>-2.3630706324469772E-2</c:v>
                </c:pt>
                <c:pt idx="3224" formatCode="0%">
                  <c:v>-3.0385426158305372E-2</c:v>
                </c:pt>
                <c:pt idx="3225" formatCode="0%">
                  <c:v>3.5155800022337175E-2</c:v>
                </c:pt>
                <c:pt idx="3226" formatCode="0%">
                  <c:v>3.1193865664469272E-2</c:v>
                </c:pt>
                <c:pt idx="3227" formatCode="0%">
                  <c:v>2.9551831218001274E-2</c:v>
                </c:pt>
                <c:pt idx="3228" formatCode="0%">
                  <c:v>3.3639962710202469E-2</c:v>
                </c:pt>
                <c:pt idx="3229" formatCode="0%">
                  <c:v>3.1845161205911514E-2</c:v>
                </c:pt>
                <c:pt idx="3230" formatCode="0%">
                  <c:v>2.4849595816511829E-2</c:v>
                </c:pt>
                <c:pt idx="3231" formatCode="0%">
                  <c:v>3.393555823241301E-2</c:v>
                </c:pt>
                <c:pt idx="3232" formatCode="0%">
                  <c:v>3.4981441598208707E-2</c:v>
                </c:pt>
                <c:pt idx="3233" formatCode="0%">
                  <c:v>2.7208373272252645E-2</c:v>
                </c:pt>
                <c:pt idx="3234" formatCode="0%">
                  <c:v>1.677406200418663E-2</c:v>
                </c:pt>
                <c:pt idx="3235" formatCode="0%">
                  <c:v>1.807006137501644E-2</c:v>
                </c:pt>
                <c:pt idx="3236" formatCode="0%">
                  <c:v>1.3122517595699223E-2</c:v>
                </c:pt>
                <c:pt idx="3237" formatCode="0%">
                  <c:v>1.2388122258137284E-2</c:v>
                </c:pt>
                <c:pt idx="3238" formatCode="0%">
                  <c:v>1.0056716865021412E-2</c:v>
                </c:pt>
                <c:pt idx="3239" formatCode="0%">
                  <c:v>8.8583585174319551E-3</c:v>
                </c:pt>
                <c:pt idx="3240" formatCode="0%">
                  <c:v>9.1059848620751952E-3</c:v>
                </c:pt>
                <c:pt idx="3241" formatCode="0%">
                  <c:v>1.2703770579825973E-2</c:v>
                </c:pt>
                <c:pt idx="3242" formatCode="0%">
                  <c:v>2.3342017336243175E-2</c:v>
                </c:pt>
                <c:pt idx="3243" formatCode="0%">
                  <c:v>1.8556794402015204E-2</c:v>
                </c:pt>
                <c:pt idx="3244" formatCode="0%">
                  <c:v>2.6797536091327297E-2</c:v>
                </c:pt>
                <c:pt idx="3245" formatCode="0%">
                  <c:v>2.7716599843970267E-2</c:v>
                </c:pt>
                <c:pt idx="3246" formatCode="0%">
                  <c:v>2.9760916557439371E-2</c:v>
                </c:pt>
                <c:pt idx="3247" formatCode="0%">
                  <c:v>2.458684685821037E-2</c:v>
                </c:pt>
                <c:pt idx="3248" formatCode="0%">
                  <c:v>2.0691810314265167E-2</c:v>
                </c:pt>
                <c:pt idx="3249" formatCode="0%">
                  <c:v>2.2517454930675602E-2</c:v>
                </c:pt>
                <c:pt idx="3250" formatCode="0%">
                  <c:v>2.1757626566578321E-2</c:v>
                </c:pt>
                <c:pt idx="3251" formatCode="0%">
                  <c:v>2.1605231391010987E-2</c:v>
                </c:pt>
                <c:pt idx="3252" formatCode="0%">
                  <c:v>2.9511820605047399E-2</c:v>
                </c:pt>
                <c:pt idx="3253" formatCode="0%">
                  <c:v>2.4776777755538427E-2</c:v>
                </c:pt>
                <c:pt idx="3254" formatCode="0%">
                  <c:v>2.4774176533983876E-2</c:v>
                </c:pt>
                <c:pt idx="3255" formatCode="0%">
                  <c:v>3.2957053850483212E-2</c:v>
                </c:pt>
                <c:pt idx="3256" formatCode="0%">
                  <c:v>3.7849962427835213E-2</c:v>
                </c:pt>
                <c:pt idx="3257" formatCode="0%">
                  <c:v>3.5847500579854065E-2</c:v>
                </c:pt>
                <c:pt idx="3258" formatCode="0%">
                  <c:v>2.4253158245891967E-2</c:v>
                </c:pt>
                <c:pt idx="3259" formatCode="0%">
                  <c:v>3.1537206859426362E-2</c:v>
                </c:pt>
                <c:pt idx="3260" formatCode="0%">
                  <c:v>2.5316815778832748E-2</c:v>
                </c:pt>
                <c:pt idx="3261" formatCode="0%">
                  <c:v>2.5315556100541623E-2</c:v>
                </c:pt>
                <c:pt idx="3262" formatCode="0%">
                  <c:v>3.510843754938707E-2</c:v>
                </c:pt>
                <c:pt idx="3263" formatCode="0%">
                  <c:v>4.5445871090050514E-2</c:v>
                </c:pt>
                <c:pt idx="3264" formatCode="0%">
                  <c:v>4.4963524974598455E-2</c:v>
                </c:pt>
                <c:pt idx="3265" formatCode="0%">
                  <c:v>4.1177544766567167E-2</c:v>
                </c:pt>
                <c:pt idx="3266" formatCode="0%">
                  <c:v>5.3486104877604419E-2</c:v>
                </c:pt>
                <c:pt idx="3267" formatCode="0%">
                  <c:v>5.362405656128897E-2</c:v>
                </c:pt>
                <c:pt idx="3268" formatCode="0%">
                  <c:v>4.567558358175882E-2</c:v>
                </c:pt>
                <c:pt idx="3269" formatCode="0%">
                  <c:v>4.5885216862795578E-2</c:v>
                </c:pt>
                <c:pt idx="3270" formatCode="0%">
                  <c:v>5.4904072675636843E-2</c:v>
                </c:pt>
                <c:pt idx="3271" formatCode="0%">
                  <c:v>5.8297261992654656E-2</c:v>
                </c:pt>
                <c:pt idx="3272" formatCode="0%">
                  <c:v>5.6994820541138753E-2</c:v>
                </c:pt>
                <c:pt idx="3273" formatCode="0%">
                  <c:v>5.6090636536907171E-2</c:v>
                </c:pt>
                <c:pt idx="3274" formatCode="0%">
                  <c:v>5.0028870635488963E-2</c:v>
                </c:pt>
                <c:pt idx="3275" formatCode="0%">
                  <c:v>5.4337273730687863E-2</c:v>
                </c:pt>
                <c:pt idx="3276" formatCode="0%">
                  <c:v>6.060047808945572E-2</c:v>
                </c:pt>
                <c:pt idx="3277" formatCode="0%">
                  <c:v>5.7076038544052229E-2</c:v>
                </c:pt>
                <c:pt idx="3278" formatCode="0%">
                  <c:v>5.8103336902936904E-2</c:v>
                </c:pt>
                <c:pt idx="3279" formatCode="0%">
                  <c:v>6.4104170038054312E-2</c:v>
                </c:pt>
                <c:pt idx="3280" formatCode="0%">
                  <c:v>5.6656321088153737E-2</c:v>
                </c:pt>
                <c:pt idx="3281" formatCode="0%">
                  <c:v>5.4613019734097761E-2</c:v>
                </c:pt>
                <c:pt idx="3282" formatCode="0%">
                  <c:v>5.6772349937469435E-2</c:v>
                </c:pt>
                <c:pt idx="3283" formatCode="0%">
                  <c:v>6.9410548603259611E-2</c:v>
                </c:pt>
                <c:pt idx="3284" formatCode="0%">
                  <c:v>7.3445637899925462E-2</c:v>
                </c:pt>
                <c:pt idx="3285" formatCode="0%">
                  <c:v>7.2455470029590324E-2</c:v>
                </c:pt>
                <c:pt idx="3286" formatCode="0%">
                  <c:v>7.2742362975310185E-2</c:v>
                </c:pt>
                <c:pt idx="3287" formatCode="0%">
                  <c:v>7.3765804819942313E-2</c:v>
                </c:pt>
                <c:pt idx="3288" formatCode="0%">
                  <c:v>7.2971107429669627E-2</c:v>
                </c:pt>
                <c:pt idx="3289" formatCode="0%">
                  <c:v>7.3116938843355378E-2</c:v>
                </c:pt>
                <c:pt idx="3290" formatCode="0%">
                  <c:v>7.3116938843355378E-2</c:v>
                </c:pt>
                <c:pt idx="3291" formatCode="0%">
                  <c:v>7.3116938843355378E-2</c:v>
                </c:pt>
                <c:pt idx="3292" formatCode="0%">
                  <c:v>6.9822011894230582E-2</c:v>
                </c:pt>
                <c:pt idx="3293" formatCode="0%">
                  <c:v>7.239895745338297E-2</c:v>
                </c:pt>
                <c:pt idx="3294" formatCode="0%">
                  <c:v>7.59331187756975E-2</c:v>
                </c:pt>
                <c:pt idx="3295" formatCode="0%">
                  <c:v>7.59331187756975E-2</c:v>
                </c:pt>
                <c:pt idx="3296" formatCode="0%">
                  <c:v>6.3954791353448517E-2</c:v>
                </c:pt>
                <c:pt idx="3297" formatCode="0%">
                  <c:v>5.6456935272541357E-2</c:v>
                </c:pt>
                <c:pt idx="3298" formatCode="0%">
                  <c:v>6.1138632763249448E-2</c:v>
                </c:pt>
                <c:pt idx="3299" formatCode="0%">
                  <c:v>6.2946253110381031E-2</c:v>
                </c:pt>
                <c:pt idx="3300" formatCode="0%">
                  <c:v>5.1309711525820881E-2</c:v>
                </c:pt>
                <c:pt idx="3301" formatCode="0%">
                  <c:v>5.3940310697638487E-2</c:v>
                </c:pt>
                <c:pt idx="3302" formatCode="0%">
                  <c:v>4.9989036247297787E-2</c:v>
                </c:pt>
                <c:pt idx="3303" formatCode="0%">
                  <c:v>5.4173619080087457E-2</c:v>
                </c:pt>
                <c:pt idx="3304" formatCode="0%">
                  <c:v>5.8214178381768157E-2</c:v>
                </c:pt>
                <c:pt idx="3305" formatCode="0%">
                  <c:v>5.7699994395005241E-2</c:v>
                </c:pt>
                <c:pt idx="3306" formatCode="0%">
                  <c:v>6.0875850247547249E-2</c:v>
                </c:pt>
                <c:pt idx="3307" formatCode="0%">
                  <c:v>6.2422913513057919E-2</c:v>
                </c:pt>
                <c:pt idx="3308" formatCode="0%">
                  <c:v>7.0375614943827922E-2</c:v>
                </c:pt>
                <c:pt idx="3309" formatCode="0%">
                  <c:v>7.073544931485197E-2</c:v>
                </c:pt>
                <c:pt idx="3310" formatCode="0%">
                  <c:v>7.2350886403695455E-2</c:v>
                </c:pt>
                <c:pt idx="3311" formatCode="0%">
                  <c:v>6.4090444751984235E-2</c:v>
                </c:pt>
                <c:pt idx="3312" formatCode="0%">
                  <c:v>6.1403221959499391E-2</c:v>
                </c:pt>
                <c:pt idx="3313" formatCode="0%">
                  <c:v>6.9470021348415817E-2</c:v>
                </c:pt>
                <c:pt idx="3314" formatCode="0%">
                  <c:v>6.8398788522490428E-2</c:v>
                </c:pt>
                <c:pt idx="3315" formatCode="0%">
                  <c:v>6.7153806064019439E-2</c:v>
                </c:pt>
                <c:pt idx="3316" formatCode="0%">
                  <c:v>6.5207754232866469E-2</c:v>
                </c:pt>
                <c:pt idx="3317" formatCode="0%">
                  <c:v>6.3314915680306116E-2</c:v>
                </c:pt>
                <c:pt idx="3318" formatCode="0%">
                  <c:v>5.8338699991776682E-2</c:v>
                </c:pt>
                <c:pt idx="3319" formatCode="0%">
                  <c:v>4.8714708356712509E-2</c:v>
                </c:pt>
                <c:pt idx="3320" formatCode="0%">
                  <c:v>4.5533122725166096E-2</c:v>
                </c:pt>
                <c:pt idx="3321" formatCode="0%">
                  <c:v>4.2019806217525907E-2</c:v>
                </c:pt>
                <c:pt idx="3322" formatCode="0%">
                  <c:v>3.5581820103602356E-2</c:v>
                </c:pt>
                <c:pt idx="3323" formatCode="0%">
                  <c:v>3.6913863131617347E-2</c:v>
                </c:pt>
                <c:pt idx="3324" formatCode="0%">
                  <c:v>4.2503893202502849E-2</c:v>
                </c:pt>
                <c:pt idx="3325" formatCode="0%">
                  <c:v>4.3814519076584853E-2</c:v>
                </c:pt>
                <c:pt idx="3326" formatCode="0%">
                  <c:v>4.224302982318711E-2</c:v>
                </c:pt>
                <c:pt idx="3327" formatCode="0%">
                  <c:v>4.2087185705519496E-2</c:v>
                </c:pt>
                <c:pt idx="3328" formatCode="0%">
                  <c:v>3.8624796265789456E-2</c:v>
                </c:pt>
                <c:pt idx="3329" formatCode="0%">
                  <c:v>4.0324983940939738E-2</c:v>
                </c:pt>
                <c:pt idx="3330" formatCode="0%">
                  <c:v>3.8553117566488188E-2</c:v>
                </c:pt>
                <c:pt idx="3331" formatCode="0%">
                  <c:v>3.9188990851753813E-2</c:v>
                </c:pt>
                <c:pt idx="3332" formatCode="0%">
                  <c:v>4.1303033619406813E-2</c:v>
                </c:pt>
                <c:pt idx="3333" formatCode="0%">
                  <c:v>3.7222758377602978E-2</c:v>
                </c:pt>
                <c:pt idx="3334" formatCode="0%">
                  <c:v>4.3599500882666967E-2</c:v>
                </c:pt>
                <c:pt idx="3335" formatCode="0%">
                  <c:v>4.5632765808605383E-2</c:v>
                </c:pt>
                <c:pt idx="3336" formatCode="0%">
                  <c:v>4.1852276584861153E-2</c:v>
                </c:pt>
                <c:pt idx="3337" formatCode="0%">
                  <c:v>4.3004493423167589E-2</c:v>
                </c:pt>
                <c:pt idx="3338" formatCode="0%">
                  <c:v>4.2221693865923511E-2</c:v>
                </c:pt>
                <c:pt idx="3339" formatCode="0%">
                  <c:v>3.6115227283457556E-2</c:v>
                </c:pt>
                <c:pt idx="3340" formatCode="0%">
                  <c:v>3.6136837431398179E-2</c:v>
                </c:pt>
                <c:pt idx="3341" formatCode="0%">
                  <c:v>3.8101118550250106E-2</c:v>
                </c:pt>
                <c:pt idx="3342" formatCode="0%">
                  <c:v>3.9576633728653603E-2</c:v>
                </c:pt>
                <c:pt idx="3343" formatCode="0%">
                  <c:v>4.1810741477422579E-2</c:v>
                </c:pt>
                <c:pt idx="3344" formatCode="0%">
                  <c:v>4.044307134854102E-2</c:v>
                </c:pt>
                <c:pt idx="3345" formatCode="0%">
                  <c:v>3.650835541378477E-2</c:v>
                </c:pt>
                <c:pt idx="3346" formatCode="0%">
                  <c:v>1.9736604999717699E-2</c:v>
                </c:pt>
                <c:pt idx="3347" formatCode="0%">
                  <c:v>-2.2243685272133407E-3</c:v>
                </c:pt>
                <c:pt idx="3348" formatCode="0%">
                  <c:v>-1.2301256847039525E-2</c:v>
                </c:pt>
                <c:pt idx="3349" formatCode="0%">
                  <c:v>-1.4842547648428468E-2</c:v>
                </c:pt>
                <c:pt idx="3350" formatCode="0%">
                  <c:v>-2.0138920749909035E-2</c:v>
                </c:pt>
                <c:pt idx="3351" formatCode="0%">
                  <c:v>-1.4511214310478103E-2</c:v>
                </c:pt>
                <c:pt idx="3352" formatCode="0%">
                  <c:v>-2.8588929977640464E-2</c:v>
                </c:pt>
                <c:pt idx="3353" formatCode="0%">
                  <c:v>-5.1840664269268873E-2</c:v>
                </c:pt>
                <c:pt idx="3354" formatCode="0%">
                  <c:v>-5.9020132544152483E-2</c:v>
                </c:pt>
                <c:pt idx="3355" formatCode="0%">
                  <c:v>-6.0160849276081618E-2</c:v>
                </c:pt>
                <c:pt idx="3356" formatCode="0%">
                  <c:v>-6.9666005337924122E-2</c:v>
                </c:pt>
                <c:pt idx="3357" formatCode="0%">
                  <c:v>-6.9749776401470398E-2</c:v>
                </c:pt>
                <c:pt idx="3358" formatCode="0%">
                  <c:v>-7.8769045909720392E-2</c:v>
                </c:pt>
                <c:pt idx="3359" formatCode="0%">
                  <c:v>-8.1844101637336852E-2</c:v>
                </c:pt>
                <c:pt idx="3360" formatCode="0%">
                  <c:v>-9.6156240340037238E-2</c:v>
                </c:pt>
                <c:pt idx="3361" formatCode="0%">
                  <c:v>-9.4334306456666267E-2</c:v>
                </c:pt>
                <c:pt idx="3362" formatCode="0%">
                  <c:v>-9.8824860882393631E-2</c:v>
                </c:pt>
                <c:pt idx="3363" formatCode="0%">
                  <c:v>-0.10579804173296709</c:v>
                </c:pt>
                <c:pt idx="3364" formatCode="0%">
                  <c:v>-0.10585558712409515</c:v>
                </c:pt>
                <c:pt idx="3365" formatCode="0%">
                  <c:v>-0.10218954998552891</c:v>
                </c:pt>
                <c:pt idx="3366" formatCode="0%">
                  <c:v>-9.7410759637212324E-2</c:v>
                </c:pt>
                <c:pt idx="3367" formatCode="0%">
                  <c:v>-9.7224893793382353E-2</c:v>
                </c:pt>
                <c:pt idx="3368" formatCode="0%">
                  <c:v>-0.10198677167473706</c:v>
                </c:pt>
                <c:pt idx="3369" formatCode="0%">
                  <c:v>-9.9922215754774654E-2</c:v>
                </c:pt>
                <c:pt idx="3370" formatCode="0%">
                  <c:v>-0.10389475122932726</c:v>
                </c:pt>
                <c:pt idx="3371" formatCode="0%">
                  <c:v>-0.11351847296207532</c:v>
                </c:pt>
                <c:pt idx="3372" formatCode="0%">
                  <c:v>-0.11485933290069199</c:v>
                </c:pt>
                <c:pt idx="3373" formatCode="0%">
                  <c:v>-0.11353851833075464</c:v>
                </c:pt>
                <c:pt idx="3374" formatCode="0%">
                  <c:v>-0.11442167738589232</c:v>
                </c:pt>
                <c:pt idx="3375" formatCode="0%">
                  <c:v>-0.11412596547492462</c:v>
                </c:pt>
                <c:pt idx="3376" formatCode="0%">
                  <c:v>-0.11397252266592268</c:v>
                </c:pt>
                <c:pt idx="3377" formatCode="0%">
                  <c:v>-0.11329596806451961</c:v>
                </c:pt>
                <c:pt idx="3378" formatCode="0%">
                  <c:v>-0.11776498684163332</c:v>
                </c:pt>
                <c:pt idx="3379" formatCode="0%">
                  <c:v>-0.11759097999758951</c:v>
                </c:pt>
                <c:pt idx="3380" formatCode="0%">
                  <c:v>-0.11891457457277663</c:v>
                </c:pt>
                <c:pt idx="3381" formatCode="0%">
                  <c:v>-0.11867445820645876</c:v>
                </c:pt>
                <c:pt idx="3382" formatCode="0%">
                  <c:v>-0.11812806102801401</c:v>
                </c:pt>
                <c:pt idx="3383" formatCode="0%">
                  <c:v>-0.11725990046980315</c:v>
                </c:pt>
                <c:pt idx="3384" formatCode="0%">
                  <c:v>-0.11924358784002859</c:v>
                </c:pt>
                <c:pt idx="3385" formatCode="0%">
                  <c:v>-0.12542442501610143</c:v>
                </c:pt>
                <c:pt idx="3386" formatCode="0%">
                  <c:v>-0.1273973336206527</c:v>
                </c:pt>
                <c:pt idx="3387" formatCode="0%">
                  <c:v>-0.12741106999515289</c:v>
                </c:pt>
                <c:pt idx="3388" formatCode="0%">
                  <c:v>-0.12743368000823524</c:v>
                </c:pt>
                <c:pt idx="3389" formatCode="0%">
                  <c:v>-0.12926578378493367</c:v>
                </c:pt>
                <c:pt idx="3390" formatCode="0%">
                  <c:v>-0.13198656275483892</c:v>
                </c:pt>
                <c:pt idx="3391" formatCode="0%">
                  <c:v>-0.13492972674340595</c:v>
                </c:pt>
                <c:pt idx="3392" formatCode="0%">
                  <c:v>-0.13045351009302236</c:v>
                </c:pt>
                <c:pt idx="3393" formatCode="0%">
                  <c:v>-0.12285877729443595</c:v>
                </c:pt>
                <c:pt idx="3394" formatCode="0%">
                  <c:v>-0.12287257492120129</c:v>
                </c:pt>
                <c:pt idx="3395" formatCode="0%">
                  <c:v>-0.12676870386240377</c:v>
                </c:pt>
                <c:pt idx="3396" formatCode="0%">
                  <c:v>-0.13059827422653444</c:v>
                </c:pt>
                <c:pt idx="3397" formatCode="0%">
                  <c:v>-0.12980926806297424</c:v>
                </c:pt>
                <c:pt idx="3398" formatCode="0%">
                  <c:v>-0.12972928272059239</c:v>
                </c:pt>
                <c:pt idx="3399" formatCode="0%">
                  <c:v>-0.12874100429267721</c:v>
                </c:pt>
                <c:pt idx="3400" formatCode="0%">
                  <c:v>-0.13282664785623735</c:v>
                </c:pt>
                <c:pt idx="3401" formatCode="0%">
                  <c:v>-0.13254088429299316</c:v>
                </c:pt>
                <c:pt idx="3402" formatCode="0%">
                  <c:v>-0.13189991788096628</c:v>
                </c:pt>
                <c:pt idx="3403" formatCode="0%">
                  <c:v>-0.12839721356363157</c:v>
                </c:pt>
                <c:pt idx="3404" formatCode="0%">
                  <c:v>-0.12850431697312714</c:v>
                </c:pt>
                <c:pt idx="3405" formatCode="0%">
                  <c:v>-0.13011876050806789</c:v>
                </c:pt>
                <c:pt idx="3406" formatCode="0%">
                  <c:v>-0.13181049120166963</c:v>
                </c:pt>
                <c:pt idx="3407" formatCode="0%">
                  <c:v>-0.13486974722130235</c:v>
                </c:pt>
                <c:pt idx="3408" formatCode="0%">
                  <c:v>-0.13514462510014566</c:v>
                </c:pt>
                <c:pt idx="3409" formatCode="0%">
                  <c:v>-0.13516024081172176</c:v>
                </c:pt>
                <c:pt idx="3410" formatCode="0%">
                  <c:v>-0.13379850321231695</c:v>
                </c:pt>
                <c:pt idx="3411" formatCode="0%">
                  <c:v>-0.13419738396021177</c:v>
                </c:pt>
                <c:pt idx="3412" formatCode="0%">
                  <c:v>-0.12826601232389123</c:v>
                </c:pt>
                <c:pt idx="3413" formatCode="0%">
                  <c:v>-0.12480082396623711</c:v>
                </c:pt>
                <c:pt idx="3414" formatCode="0%">
                  <c:v>-0.12237753837027067</c:v>
                </c:pt>
                <c:pt idx="3415" formatCode="0%">
                  <c:v>-0.1263969911939937</c:v>
                </c:pt>
                <c:pt idx="3416" formatCode="0%">
                  <c:v>-0.12684692184048557</c:v>
                </c:pt>
                <c:pt idx="3417" formatCode="0%">
                  <c:v>-0.12136710111981169</c:v>
                </c:pt>
                <c:pt idx="3418" formatCode="0%">
                  <c:v>-0.11846582618311487</c:v>
                </c:pt>
                <c:pt idx="3419" formatCode="0%">
                  <c:v>-0.11931369144602207</c:v>
                </c:pt>
                <c:pt idx="3420" formatCode="0%">
                  <c:v>-0.10640463692574784</c:v>
                </c:pt>
                <c:pt idx="3421" formatCode="0%">
                  <c:v>-0.10517684880720125</c:v>
                </c:pt>
                <c:pt idx="3422" formatCode="0%">
                  <c:v>-0.10416442981643614</c:v>
                </c:pt>
                <c:pt idx="3423" formatCode="0%">
                  <c:v>-0.10810365411917265</c:v>
                </c:pt>
                <c:pt idx="3424" formatCode="0%">
                  <c:v>-0.10970312196897877</c:v>
                </c:pt>
                <c:pt idx="3425" formatCode="0%">
                  <c:v>-0.11088384530565619</c:v>
                </c:pt>
                <c:pt idx="3426" formatCode="0%">
                  <c:v>-0.11043190968067895</c:v>
                </c:pt>
                <c:pt idx="3427" formatCode="0%">
                  <c:v>-0.11102993380650586</c:v>
                </c:pt>
                <c:pt idx="3428" formatCode="0%">
                  <c:v>-0.10884208984762275</c:v>
                </c:pt>
                <c:pt idx="3429" formatCode="0%">
                  <c:v>-0.11390777895018328</c:v>
                </c:pt>
                <c:pt idx="3430" formatCode="0%">
                  <c:v>-0.11356468377366084</c:v>
                </c:pt>
                <c:pt idx="3431" formatCode="0%">
                  <c:v>-0.11327672865988186</c:v>
                </c:pt>
                <c:pt idx="3432" formatCode="0%">
                  <c:v>-0.10686136350817181</c:v>
                </c:pt>
                <c:pt idx="3433" formatCode="0%">
                  <c:v>-0.10804939940324836</c:v>
                </c:pt>
                <c:pt idx="3434" formatCode="0%">
                  <c:v>-0.11076108642354092</c:v>
                </c:pt>
                <c:pt idx="3435" formatCode="0%">
                  <c:v>-0.11491737253478068</c:v>
                </c:pt>
                <c:pt idx="3436" formatCode="0%">
                  <c:v>-0.11482336824343015</c:v>
                </c:pt>
                <c:pt idx="3437" formatCode="0%">
                  <c:v>-0.11843380047363102</c:v>
                </c:pt>
                <c:pt idx="3438" formatCode="0%">
                  <c:v>-0.11629482146540031</c:v>
                </c:pt>
                <c:pt idx="3439" formatCode="0%">
                  <c:v>-0.11547716982908207</c:v>
                </c:pt>
                <c:pt idx="3440" formatCode="0%">
                  <c:v>-0.12601971014453978</c:v>
                </c:pt>
                <c:pt idx="3441" formatCode="0%">
                  <c:v>-0.12691949592379545</c:v>
                </c:pt>
                <c:pt idx="3442" formatCode="0%">
                  <c:v>-0.12578321905375292</c:v>
                </c:pt>
                <c:pt idx="3443" formatCode="0%">
                  <c:v>-0.12621782006790189</c:v>
                </c:pt>
                <c:pt idx="3444" formatCode="0%">
                  <c:v>-0.12658985260635172</c:v>
                </c:pt>
                <c:pt idx="3445" formatCode="0%">
                  <c:v>-0.12768575304903984</c:v>
                </c:pt>
                <c:pt idx="3446" formatCode="0%">
                  <c:v>-0.11248245379603566</c:v>
                </c:pt>
                <c:pt idx="3447" formatCode="0%">
                  <c:v>-0.11823378279694249</c:v>
                </c:pt>
                <c:pt idx="3448" formatCode="0%">
                  <c:v>-0.12376231934183829</c:v>
                </c:pt>
                <c:pt idx="3449" formatCode="0%">
                  <c:v>-0.12399249037909292</c:v>
                </c:pt>
                <c:pt idx="3450" formatCode="0%">
                  <c:v>-0.12835624471078635</c:v>
                </c:pt>
                <c:pt idx="3451" formatCode="0%">
                  <c:v>-0.13795415825326923</c:v>
                </c:pt>
                <c:pt idx="3452" formatCode="0%">
                  <c:v>-0.14200942480821313</c:v>
                </c:pt>
                <c:pt idx="3453" formatCode="0%">
                  <c:v>-0.14760432203050544</c:v>
                </c:pt>
                <c:pt idx="3454" formatCode="0%">
                  <c:v>-0.14784720611837504</c:v>
                </c:pt>
                <c:pt idx="3455" formatCode="0%">
                  <c:v>-0.14248664860221169</c:v>
                </c:pt>
                <c:pt idx="3456" formatCode="0%">
                  <c:v>-0.14247849921218833</c:v>
                </c:pt>
                <c:pt idx="3457" formatCode="0%">
                  <c:v>-0.14122745508349868</c:v>
                </c:pt>
                <c:pt idx="3458" formatCode="0%">
                  <c:v>-0.14201494686076716</c:v>
                </c:pt>
                <c:pt idx="3459" formatCode="0%">
                  <c:v>-0.1436640857219014</c:v>
                </c:pt>
                <c:pt idx="3460" formatCode="0%">
                  <c:v>-0.15067657555054409</c:v>
                </c:pt>
                <c:pt idx="3461" formatCode="0%">
                  <c:v>-0.15171112288005598</c:v>
                </c:pt>
                <c:pt idx="3462" formatCode="0%">
                  <c:v>-0.15343419920331466</c:v>
                </c:pt>
                <c:pt idx="3463" formatCode="0%">
                  <c:v>-0.14645015979206966</c:v>
                </c:pt>
                <c:pt idx="3464" formatCode="0%">
                  <c:v>-0.14869228733484852</c:v>
                </c:pt>
                <c:pt idx="3465" formatCode="0%">
                  <c:v>-0.14760149976302034</c:v>
                </c:pt>
                <c:pt idx="3466" formatCode="0%">
                  <c:v>-0.14497218940658199</c:v>
                </c:pt>
                <c:pt idx="3467" formatCode="0%">
                  <c:v>-0.15066512864850637</c:v>
                </c:pt>
                <c:pt idx="3468" formatCode="0%">
                  <c:v>-0.14932672618329312</c:v>
                </c:pt>
                <c:pt idx="3469" formatCode="0%">
                  <c:v>-0.14888868069510711</c:v>
                </c:pt>
                <c:pt idx="3470" formatCode="0%">
                  <c:v>-0.14736669573748454</c:v>
                </c:pt>
                <c:pt idx="3471" formatCode="0%">
                  <c:v>-0.16373025830286395</c:v>
                </c:pt>
                <c:pt idx="3472" formatCode="0%">
                  <c:v>-0.16395602574384097</c:v>
                </c:pt>
                <c:pt idx="3473" formatCode="0%">
                  <c:v>-0.16133709298453766</c:v>
                </c:pt>
                <c:pt idx="3474" formatCode="0%">
                  <c:v>-0.1700380803117057</c:v>
                </c:pt>
                <c:pt idx="3475" formatCode="0%">
                  <c:v>-0.16939194729765775</c:v>
                </c:pt>
                <c:pt idx="3476" formatCode="0%">
                  <c:v>-0.16944974568727628</c:v>
                </c:pt>
                <c:pt idx="3477" formatCode="0%">
                  <c:v>-0.16891714328920462</c:v>
                </c:pt>
                <c:pt idx="3478" formatCode="0%">
                  <c:v>-0.18073462232957627</c:v>
                </c:pt>
                <c:pt idx="3479" formatCode="0%">
                  <c:v>-0.17717584024736924</c:v>
                </c:pt>
                <c:pt idx="3480" formatCode="0%">
                  <c:v>-0.17837202311637884</c:v>
                </c:pt>
                <c:pt idx="3481" formatCode="0%">
                  <c:v>-0.17931312116976336</c:v>
                </c:pt>
                <c:pt idx="3482" formatCode="0%">
                  <c:v>-0.17382813109320802</c:v>
                </c:pt>
                <c:pt idx="3483" formatCode="0%">
                  <c:v>-0.17403470711403207</c:v>
                </c:pt>
                <c:pt idx="3484" formatCode="0%">
                  <c:v>-0.17453788561980346</c:v>
                </c:pt>
                <c:pt idx="3485" formatCode="0%">
                  <c:v>-0.16697882424333443</c:v>
                </c:pt>
                <c:pt idx="3486" formatCode="0%">
                  <c:v>-0.17167648939563362</c:v>
                </c:pt>
                <c:pt idx="3487" formatCode="0%">
                  <c:v>-0.17083101166998493</c:v>
                </c:pt>
                <c:pt idx="3488" formatCode="0%">
                  <c:v>-0.16983057732361523</c:v>
                </c:pt>
                <c:pt idx="3489" formatCode="0%">
                  <c:v>-0.17284751214646424</c:v>
                </c:pt>
                <c:pt idx="3490" formatCode="0%">
                  <c:v>-0.17521061116008127</c:v>
                </c:pt>
                <c:pt idx="3491" formatCode="0%">
                  <c:v>-0.1743680835043683</c:v>
                </c:pt>
                <c:pt idx="3492" formatCode="0%">
                  <c:v>-0.16848472154078653</c:v>
                </c:pt>
                <c:pt idx="3493" formatCode="0%">
                  <c:v>-0.17137040928527794</c:v>
                </c:pt>
                <c:pt idx="3494" formatCode="0%">
                  <c:v>-0.17145480862434059</c:v>
                </c:pt>
                <c:pt idx="3495" formatCode="0%">
                  <c:v>-0.17208165484796986</c:v>
                </c:pt>
                <c:pt idx="3496" formatCode="0%">
                  <c:v>-0.16399585968236335</c:v>
                </c:pt>
                <c:pt idx="3497" formatCode="0%">
                  <c:v>-0.16714636564997626</c:v>
                </c:pt>
                <c:pt idx="3498" formatCode="0%">
                  <c:v>-0.16568610084020757</c:v>
                </c:pt>
                <c:pt idx="3499" formatCode="0%">
                  <c:v>-0.17291032678487703</c:v>
                </c:pt>
                <c:pt idx="3500" formatCode="0%">
                  <c:v>-0.17106903602452181</c:v>
                </c:pt>
                <c:pt idx="3501" formatCode="0%">
                  <c:v>-0.17356684665552477</c:v>
                </c:pt>
                <c:pt idx="3502" formatCode="0%">
                  <c:v>-0.17103026894227438</c:v>
                </c:pt>
                <c:pt idx="3503" formatCode="0%">
                  <c:v>-0.17364554344235231</c:v>
                </c:pt>
                <c:pt idx="3504" formatCode="0%">
                  <c:v>-0.17387621705798975</c:v>
                </c:pt>
                <c:pt idx="3505" formatCode="0%">
                  <c:v>-0.1714118514845874</c:v>
                </c:pt>
                <c:pt idx="3506" formatCode="0%">
                  <c:v>-0.17209200217426859</c:v>
                </c:pt>
                <c:pt idx="3507" formatCode="0%">
                  <c:v>-0.17108702670642517</c:v>
                </c:pt>
                <c:pt idx="3508" formatCode="0%">
                  <c:v>-0.17262531566862668</c:v>
                </c:pt>
                <c:pt idx="3509" formatCode="0%">
                  <c:v>-0.17298180893104451</c:v>
                </c:pt>
                <c:pt idx="3510" formatCode="0%">
                  <c:v>-0.17186988196783343</c:v>
                </c:pt>
                <c:pt idx="3511" formatCode="0%">
                  <c:v>-0.17875815191586517</c:v>
                </c:pt>
                <c:pt idx="3512" formatCode="0%">
                  <c:v>-0.17859552905643006</c:v>
                </c:pt>
                <c:pt idx="3513" formatCode="0%">
                  <c:v>-0.18231644001261624</c:v>
                </c:pt>
                <c:pt idx="3514" formatCode="0%">
                  <c:v>-0.18188590440288507</c:v>
                </c:pt>
                <c:pt idx="3515" formatCode="0%">
                  <c:v>-0.17801452209883151</c:v>
                </c:pt>
                <c:pt idx="3516" formatCode="0%">
                  <c:v>-0.17941558595006829</c:v>
                </c:pt>
                <c:pt idx="3517" formatCode="0%">
                  <c:v>-0.17967603007334967</c:v>
                </c:pt>
                <c:pt idx="3518" formatCode="0%">
                  <c:v>-0.18631279427714642</c:v>
                </c:pt>
                <c:pt idx="3519" formatCode="0%">
                  <c:v>-0.18662135096896881</c:v>
                </c:pt>
                <c:pt idx="3520" formatCode="0%">
                  <c:v>-0.18632516174330926</c:v>
                </c:pt>
                <c:pt idx="3521" formatCode="0%">
                  <c:v>-0.18625922232881945</c:v>
                </c:pt>
                <c:pt idx="3522" formatCode="0%">
                  <c:v>-0.18826996299241799</c:v>
                </c:pt>
                <c:pt idx="3523" formatCode="0%">
                  <c:v>-0.18436355266280349</c:v>
                </c:pt>
                <c:pt idx="3524" formatCode="0%">
                  <c:v>-0.18327181992304611</c:v>
                </c:pt>
                <c:pt idx="3525" formatCode="0%">
                  <c:v>-0.19068301126651502</c:v>
                </c:pt>
                <c:pt idx="3526" formatCode="0%">
                  <c:v>-0.19170194735499554</c:v>
                </c:pt>
                <c:pt idx="3527" formatCode="0%">
                  <c:v>-0.19098512413558297</c:v>
                </c:pt>
                <c:pt idx="3528" formatCode="0%">
                  <c:v>-0.2039044904896849</c:v>
                </c:pt>
                <c:pt idx="3529" formatCode="0%">
                  <c:v>-0.20583347613618341</c:v>
                </c:pt>
                <c:pt idx="3530" formatCode="0%">
                  <c:v>-0.2048877146569153</c:v>
                </c:pt>
                <c:pt idx="3531" formatCode="0%">
                  <c:v>-0.20252960870173392</c:v>
                </c:pt>
                <c:pt idx="3532" formatCode="0%">
                  <c:v>-0.21474944667822229</c:v>
                </c:pt>
                <c:pt idx="3533" formatCode="0%">
                  <c:v>-0.2156930193728604</c:v>
                </c:pt>
                <c:pt idx="3534" formatCode="0%">
                  <c:v>-0.21594684558399874</c:v>
                </c:pt>
                <c:pt idx="3535" formatCode="0%">
                  <c:v>-0.21828578416640462</c:v>
                </c:pt>
                <c:pt idx="3536" formatCode="0%">
                  <c:v>-0.21699253505578173</c:v>
                </c:pt>
                <c:pt idx="3537" formatCode="0%">
                  <c:v>-0.22044241495297209</c:v>
                </c:pt>
                <c:pt idx="3538" formatCode="0%">
                  <c:v>-0.21575624741930199</c:v>
                </c:pt>
                <c:pt idx="3539" formatCode="0%">
                  <c:v>-0.21664870538686604</c:v>
                </c:pt>
                <c:pt idx="3540" formatCode="0%">
                  <c:v>-0.21743783294763669</c:v>
                </c:pt>
                <c:pt idx="3541" formatCode="0%">
                  <c:v>-0.21958330764349246</c:v>
                </c:pt>
                <c:pt idx="3542" formatCode="0%">
                  <c:v>-0.219182776394202</c:v>
                </c:pt>
                <c:pt idx="3543" formatCode="0%">
                  <c:v>-0.21486852846368351</c:v>
                </c:pt>
                <c:pt idx="3544" formatCode="0%">
                  <c:v>-0.21363643280543798</c:v>
                </c:pt>
                <c:pt idx="3545" formatCode="0%">
                  <c:v>-0.23955425365686792</c:v>
                </c:pt>
                <c:pt idx="3546" formatCode="0%">
                  <c:v>-0.23970649614464967</c:v>
                </c:pt>
                <c:pt idx="3547" formatCode="0%">
                  <c:v>-0.23502900062569859</c:v>
                </c:pt>
                <c:pt idx="3548" formatCode="0%">
                  <c:v>-0.23367881679473429</c:v>
                </c:pt>
                <c:pt idx="3549" formatCode="0%">
                  <c:v>-0.23415967096458984</c:v>
                </c:pt>
                <c:pt idx="3550" formatCode="0%">
                  <c:v>-0.23789204661099062</c:v>
                </c:pt>
                <c:pt idx="3551" formatCode="0%">
                  <c:v>-0.23789204661099059</c:v>
                </c:pt>
                <c:pt idx="3552" formatCode="0%">
                  <c:v>-0.23789204661099053</c:v>
                </c:pt>
                <c:pt idx="3553" formatCode="0%">
                  <c:v>-0.23689240434747794</c:v>
                </c:pt>
                <c:pt idx="3554" formatCode="0%">
                  <c:v>-0.23456303419048383</c:v>
                </c:pt>
                <c:pt idx="3555" formatCode="0%">
                  <c:v>-0.24111556608019782</c:v>
                </c:pt>
                <c:pt idx="3556" formatCode="0%">
                  <c:v>-0.24111556608019782</c:v>
                </c:pt>
                <c:pt idx="3557" formatCode="0%">
                  <c:v>-0.24261147816501369</c:v>
                </c:pt>
                <c:pt idx="3558" formatCode="0%">
                  <c:v>-0.22994355418175733</c:v>
                </c:pt>
                <c:pt idx="3559" formatCode="0%">
                  <c:v>-0.22691471744944641</c:v>
                </c:pt>
                <c:pt idx="3560" formatCode="0%">
                  <c:v>-0.22744422005102308</c:v>
                </c:pt>
                <c:pt idx="3561" formatCode="0%">
                  <c:v>-0.2221903706003206</c:v>
                </c:pt>
                <c:pt idx="3562" formatCode="0%">
                  <c:v>-0.22273555914062912</c:v>
                </c:pt>
                <c:pt idx="3563" formatCode="0%">
                  <c:v>-0.22647490013222546</c:v>
                </c:pt>
                <c:pt idx="3564" formatCode="0%">
                  <c:v>-0.22644592613641898</c:v>
                </c:pt>
                <c:pt idx="3565" formatCode="0%">
                  <c:v>-0.23113908655084442</c:v>
                </c:pt>
                <c:pt idx="3566" formatCode="0%">
                  <c:v>-0.23015810284930707</c:v>
                </c:pt>
                <c:pt idx="3567" formatCode="0%">
                  <c:v>-0.22698680731545462</c:v>
                </c:pt>
                <c:pt idx="3568" formatCode="0%">
                  <c:v>-0.22764227690998221</c:v>
                </c:pt>
                <c:pt idx="3569" formatCode="0%">
                  <c:v>-0.23069269107901391</c:v>
                </c:pt>
                <c:pt idx="3570" formatCode="0%">
                  <c:v>-0.23139652361001575</c:v>
                </c:pt>
                <c:pt idx="3571" formatCode="0%">
                  <c:v>-0.23108493220604531</c:v>
                </c:pt>
                <c:pt idx="3572" formatCode="0%">
                  <c:v>-0.23473434224752732</c:v>
                </c:pt>
                <c:pt idx="3573" formatCode="0%">
                  <c:v>-0.22799235277824545</c:v>
                </c:pt>
                <c:pt idx="3574" formatCode="0%">
                  <c:v>-0.22640828441888369</c:v>
                </c:pt>
                <c:pt idx="3575" formatCode="0%">
                  <c:v>-0.24658342273750705</c:v>
                </c:pt>
                <c:pt idx="3576" formatCode="0%">
                  <c:v>-0.23955862161512012</c:v>
                </c:pt>
                <c:pt idx="3577" formatCode="0%">
                  <c:v>-0.2385146064185843</c:v>
                </c:pt>
                <c:pt idx="3578" formatCode="0%">
                  <c:v>-0.23843132697318672</c:v>
                </c:pt>
                <c:pt idx="3579" formatCode="0%">
                  <c:v>-0.2387826036899576</c:v>
                </c:pt>
                <c:pt idx="3580" formatCode="0%">
                  <c:v>-0.23219584156609807</c:v>
                </c:pt>
                <c:pt idx="3581" formatCode="0%">
                  <c:v>-0.22358408795662155</c:v>
                </c:pt>
                <c:pt idx="3582" formatCode="0%">
                  <c:v>-0.22752053393675573</c:v>
                </c:pt>
                <c:pt idx="3583" formatCode="0%">
                  <c:v>-0.22566572971473944</c:v>
                </c:pt>
                <c:pt idx="3584" formatCode="0%">
                  <c:v>-0.21843340556392624</c:v>
                </c:pt>
                <c:pt idx="3585" formatCode="0%">
                  <c:v>-0.22053380033699474</c:v>
                </c:pt>
                <c:pt idx="3586" formatCode="0%">
                  <c:v>-0.2289574252224349</c:v>
                </c:pt>
                <c:pt idx="3587" formatCode="0%">
                  <c:v>-0.2307393333390188</c:v>
                </c:pt>
                <c:pt idx="3588" formatCode="0%">
                  <c:v>-0.22995951722501909</c:v>
                </c:pt>
                <c:pt idx="3589" formatCode="0%">
                  <c:v>-0.23445191696265277</c:v>
                </c:pt>
                <c:pt idx="3590" formatCode="0%">
                  <c:v>-0.2308575004021825</c:v>
                </c:pt>
                <c:pt idx="3591" formatCode="0%">
                  <c:v>-0.23487496535142274</c:v>
                </c:pt>
                <c:pt idx="3592" formatCode="0%">
                  <c:v>-0.23915073890145563</c:v>
                </c:pt>
                <c:pt idx="3593" formatCode="0%">
                  <c:v>-0.24360617058386128</c:v>
                </c:pt>
                <c:pt idx="3594" formatCode="0%">
                  <c:v>-0.24690277846381276</c:v>
                </c:pt>
                <c:pt idx="3595" formatCode="0%">
                  <c:v>-0.24048424059484053</c:v>
                </c:pt>
                <c:pt idx="3596" formatCode="0%">
                  <c:v>-0.25311909839599595</c:v>
                </c:pt>
                <c:pt idx="3597" formatCode="0%">
                  <c:v>-0.24827108047010069</c:v>
                </c:pt>
                <c:pt idx="3598" formatCode="0%">
                  <c:v>-0.2471100502230959</c:v>
                </c:pt>
                <c:pt idx="3599" formatCode="0%">
                  <c:v>-0.24678054233964444</c:v>
                </c:pt>
                <c:pt idx="3600" formatCode="0%">
                  <c:v>-0.2416983787482756</c:v>
                </c:pt>
                <c:pt idx="3601" formatCode="0%">
                  <c:v>-0.23533573916957279</c:v>
                </c:pt>
                <c:pt idx="3602" formatCode="0%">
                  <c:v>-0.23514475980641222</c:v>
                </c:pt>
                <c:pt idx="3603" formatCode="0%">
                  <c:v>-0.23254088009480903</c:v>
                </c:pt>
                <c:pt idx="3604" formatCode="0%">
                  <c:v>-0.23260590299671097</c:v>
                </c:pt>
                <c:pt idx="3605" formatCode="0%">
                  <c:v>-0.24066025970541605</c:v>
                </c:pt>
                <c:pt idx="3606" formatCode="0%">
                  <c:v>-0.24671343167575752</c:v>
                </c:pt>
                <c:pt idx="3607" formatCode="0%">
                  <c:v>-0.23756710363830222</c:v>
                </c:pt>
                <c:pt idx="3608" formatCode="0%">
                  <c:v>-0.23692714983228649</c:v>
                </c:pt>
                <c:pt idx="3609" formatCode="0%">
                  <c:v>-0.21380354932282405</c:v>
                </c:pt>
                <c:pt idx="3610" formatCode="0%">
                  <c:v>-0.19425056970358875</c:v>
                </c:pt>
                <c:pt idx="3611" formatCode="0%">
                  <c:v>-0.18974189736630906</c:v>
                </c:pt>
                <c:pt idx="3612" formatCode="0%">
                  <c:v>-0.18533493833606107</c:v>
                </c:pt>
                <c:pt idx="3613" formatCode="0%">
                  <c:v>-0.18994221571993361</c:v>
                </c:pt>
                <c:pt idx="3614" formatCode="0%">
                  <c:v>-0.17104510071963022</c:v>
                </c:pt>
                <c:pt idx="3615" formatCode="0%">
                  <c:v>-0.12673481433965353</c:v>
                </c:pt>
                <c:pt idx="3616" formatCode="0%">
                  <c:v>-0.12644108267181228</c:v>
                </c:pt>
                <c:pt idx="3617" formatCode="0%">
                  <c:v>-0.12699458344927975</c:v>
                </c:pt>
                <c:pt idx="3618" formatCode="0%">
                  <c:v>-0.10645972984090861</c:v>
                </c:pt>
                <c:pt idx="3619" formatCode="0%">
                  <c:v>-0.10766563882417905</c:v>
                </c:pt>
                <c:pt idx="3620" formatCode="0%">
                  <c:v>-9.3769681523472578E-2</c:v>
                </c:pt>
                <c:pt idx="3621" formatCode="0%">
                  <c:v>-8.8013494515722906E-2</c:v>
                </c:pt>
                <c:pt idx="3622" formatCode="0%">
                  <c:v>-7.3735921107235869E-2</c:v>
                </c:pt>
                <c:pt idx="3623" formatCode="0%">
                  <c:v>-7.505123466725766E-2</c:v>
                </c:pt>
                <c:pt idx="3624" formatCode="0%">
                  <c:v>-6.586854158221031E-2</c:v>
                </c:pt>
                <c:pt idx="3625" formatCode="0%">
                  <c:v>-5.4220903855236077E-2</c:v>
                </c:pt>
                <c:pt idx="3626" formatCode="0%">
                  <c:v>-4.8205530865780624E-2</c:v>
                </c:pt>
                <c:pt idx="3627" formatCode="0%">
                  <c:v>-5.2931119179152435E-2</c:v>
                </c:pt>
                <c:pt idx="3628" formatCode="0%">
                  <c:v>-5.9884944859587647E-2</c:v>
                </c:pt>
                <c:pt idx="3629" formatCode="0%">
                  <c:v>-6.2348998043162587E-2</c:v>
                </c:pt>
                <c:pt idx="3630" formatCode="0%">
                  <c:v>-6.3418160188784989E-2</c:v>
                </c:pt>
                <c:pt idx="3631" formatCode="0%">
                  <c:v>-6.7347516787664263E-2</c:v>
                </c:pt>
                <c:pt idx="3632" formatCode="0%">
                  <c:v>-6.8479131025331139E-2</c:v>
                </c:pt>
                <c:pt idx="3633" formatCode="0%">
                  <c:v>-6.7423832565832204E-2</c:v>
                </c:pt>
                <c:pt idx="3634" formatCode="0%">
                  <c:v>-6.8158546506300988E-2</c:v>
                </c:pt>
                <c:pt idx="3635" formatCode="0%">
                  <c:v>-6.2481357003911393E-2</c:v>
                </c:pt>
                <c:pt idx="3636" formatCode="0%">
                  <c:v>-6.2290834296460464E-2</c:v>
                </c:pt>
                <c:pt idx="3637" formatCode="0%">
                  <c:v>-6.3162267396133842E-2</c:v>
                </c:pt>
                <c:pt idx="3638" formatCode="0%">
                  <c:v>-6.3218017841311189E-2</c:v>
                </c:pt>
                <c:pt idx="3639" formatCode="0%">
                  <c:v>-6.5654986526739165E-2</c:v>
                </c:pt>
                <c:pt idx="3640" formatCode="0%">
                  <c:v>-5.5602969008198951E-2</c:v>
                </c:pt>
                <c:pt idx="3641" formatCode="0%">
                  <c:v>-5.7549554019184247E-2</c:v>
                </c:pt>
                <c:pt idx="3642" formatCode="0%">
                  <c:v>-5.3563026776002949E-2</c:v>
                </c:pt>
                <c:pt idx="3643" formatCode="0%">
                  <c:v>-5.0482881617229816E-2</c:v>
                </c:pt>
                <c:pt idx="3644" formatCode="0%">
                  <c:v>-5.3447348369428993E-2</c:v>
                </c:pt>
                <c:pt idx="3645" formatCode="0%">
                  <c:v>-5.1414502100639928E-2</c:v>
                </c:pt>
                <c:pt idx="3646" formatCode="0%">
                  <c:v>-4.3845600541159442E-2</c:v>
                </c:pt>
                <c:pt idx="3647" formatCode="0%">
                  <c:v>-3.1595654849669537E-2</c:v>
                </c:pt>
                <c:pt idx="3648" formatCode="0%">
                  <c:v>-8.4579202710757771E-3</c:v>
                </c:pt>
                <c:pt idx="3649" formatCode="0%">
                  <c:v>-4.8648499870743078E-3</c:v>
                </c:pt>
                <c:pt idx="3650" formatCode="0%">
                  <c:v>-7.7949156952019996E-3</c:v>
                </c:pt>
                <c:pt idx="3651" formatCode="0%">
                  <c:v>-4.021792840142013E-3</c:v>
                </c:pt>
                <c:pt idx="3652" formatCode="0%">
                  <c:v>-2.8050591361855047E-3</c:v>
                </c:pt>
                <c:pt idx="3653" formatCode="0%">
                  <c:v>1.4922334315584199E-4</c:v>
                </c:pt>
                <c:pt idx="3654" formatCode="0%">
                  <c:v>-7.7051879509366025E-3</c:v>
                </c:pt>
                <c:pt idx="3655" formatCode="0%">
                  <c:v>-1.5150630281938268E-2</c:v>
                </c:pt>
                <c:pt idx="3656" formatCode="0%">
                  <c:v>-1.1002961119079622E-2</c:v>
                </c:pt>
                <c:pt idx="3657" formatCode="0%">
                  <c:v>-3.1164681544640221E-3</c:v>
                </c:pt>
                <c:pt idx="3658" formatCode="0%">
                  <c:v>8.7549998790606206E-3</c:v>
                </c:pt>
                <c:pt idx="3659" formatCode="0%">
                  <c:v>1.0841934645312483E-2</c:v>
                </c:pt>
                <c:pt idx="3660" formatCode="0%">
                  <c:v>8.5461805891764962E-3</c:v>
                </c:pt>
                <c:pt idx="3661" formatCode="0%">
                  <c:v>6.0166819977577552E-3</c:v>
                </c:pt>
                <c:pt idx="3662" formatCode="0%">
                  <c:v>1.6479312809140056E-2</c:v>
                </c:pt>
                <c:pt idx="3663" formatCode="0%">
                  <c:v>1.6234677815429827E-2</c:v>
                </c:pt>
                <c:pt idx="3664" formatCode="0%">
                  <c:v>-3.7189050096642041E-3</c:v>
                </c:pt>
                <c:pt idx="3665" formatCode="0%">
                  <c:v>-2.3207009502539268E-2</c:v>
                </c:pt>
                <c:pt idx="3666" formatCode="0%">
                  <c:v>-2.2854877023416299E-2</c:v>
                </c:pt>
                <c:pt idx="3667" formatCode="0%">
                  <c:v>-2.6708293843724824E-2</c:v>
                </c:pt>
                <c:pt idx="3668" formatCode="0%">
                  <c:v>-2.0130290053538016E-2</c:v>
                </c:pt>
                <c:pt idx="3669" formatCode="0%">
                  <c:v>-1.4030224763788823E-2</c:v>
                </c:pt>
                <c:pt idx="3670" formatCode="0%">
                  <c:v>-1.4292877983479656E-2</c:v>
                </c:pt>
                <c:pt idx="3671" formatCode="0%">
                  <c:v>-1.4248418399863887E-2</c:v>
                </c:pt>
                <c:pt idx="3672" formatCode="0%">
                  <c:v>-1.5904929274146228E-2</c:v>
                </c:pt>
                <c:pt idx="3673" formatCode="0%">
                  <c:v>-1.2872529585065835E-2</c:v>
                </c:pt>
                <c:pt idx="3674" formatCode="0%">
                  <c:v>-1.5004738456713469E-2</c:v>
                </c:pt>
                <c:pt idx="3675" formatCode="0%">
                  <c:v>-1.5310822201432992E-2</c:v>
                </c:pt>
                <c:pt idx="3676" formatCode="0%">
                  <c:v>-1.3499545382661699E-2</c:v>
                </c:pt>
                <c:pt idx="3677" formatCode="0%">
                  <c:v>-1.1040072805961702E-2</c:v>
                </c:pt>
                <c:pt idx="3678" formatCode="0%">
                  <c:v>-1.0443095659697655E-2</c:v>
                </c:pt>
                <c:pt idx="3679" formatCode="0%">
                  <c:v>-2.6010210365240361E-2</c:v>
                </c:pt>
                <c:pt idx="3680" formatCode="0%">
                  <c:v>-3.11426380299753E-2</c:v>
                </c:pt>
                <c:pt idx="3681" formatCode="0%">
                  <c:v>-3.2304096141784422E-2</c:v>
                </c:pt>
                <c:pt idx="3682" formatCode="0%">
                  <c:v>-3.8178415039792808E-2</c:v>
                </c:pt>
                <c:pt idx="3683" formatCode="0%">
                  <c:v>-4.3943043108090406E-2</c:v>
                </c:pt>
                <c:pt idx="3684" formatCode="0%">
                  <c:v>-4.1356921071134756E-2</c:v>
                </c:pt>
                <c:pt idx="3685" formatCode="0%">
                  <c:v>-3.6899184137205894E-2</c:v>
                </c:pt>
                <c:pt idx="3686" formatCode="0%">
                  <c:v>-3.8904297616421411E-2</c:v>
                </c:pt>
                <c:pt idx="3687" formatCode="0%">
                  <c:v>-3.5014408078677881E-2</c:v>
                </c:pt>
                <c:pt idx="3688" formatCode="0%">
                  <c:v>-3.3589479526705365E-2</c:v>
                </c:pt>
                <c:pt idx="3689" formatCode="0%">
                  <c:v>-3.6730443310149581E-2</c:v>
                </c:pt>
                <c:pt idx="3690" formatCode="0%">
                  <c:v>-4.0390453243215316E-2</c:v>
                </c:pt>
                <c:pt idx="3691" formatCode="0%">
                  <c:v>-3.8693180608671371E-2</c:v>
                </c:pt>
                <c:pt idx="3692" formatCode="0%">
                  <c:v>-3.2208330119138706E-2</c:v>
                </c:pt>
                <c:pt idx="3693" formatCode="0%">
                  <c:v>-3.1539947497559472E-2</c:v>
                </c:pt>
                <c:pt idx="3694" formatCode="0%">
                  <c:v>-3.5701195884752651E-2</c:v>
                </c:pt>
                <c:pt idx="3695" formatCode="0%">
                  <c:v>-3.8940789696671939E-2</c:v>
                </c:pt>
                <c:pt idx="3696" formatCode="0%">
                  <c:v>-3.776403052858826E-2</c:v>
                </c:pt>
                <c:pt idx="3697" formatCode="0%">
                  <c:v>-4.1415074401385268E-2</c:v>
                </c:pt>
                <c:pt idx="3698" formatCode="0%">
                  <c:v>-4.1618449837169176E-2</c:v>
                </c:pt>
                <c:pt idx="3699" formatCode="0%">
                  <c:v>-4.0513691260207194E-2</c:v>
                </c:pt>
                <c:pt idx="3700" formatCode="0%">
                  <c:v>-4.3627880877325678E-2</c:v>
                </c:pt>
                <c:pt idx="3701" formatCode="0%">
                  <c:v>-4.5742632486138884E-2</c:v>
                </c:pt>
                <c:pt idx="3702" formatCode="0%">
                  <c:v>-4.7408393890785223E-2</c:v>
                </c:pt>
                <c:pt idx="3703" formatCode="0%">
                  <c:v>-5.1295417117845819E-2</c:v>
                </c:pt>
                <c:pt idx="3704" formatCode="0%">
                  <c:v>-4.8385391896009759E-2</c:v>
                </c:pt>
                <c:pt idx="3705" formatCode="0%">
                  <c:v>-4.8386705195670787E-2</c:v>
                </c:pt>
                <c:pt idx="3706" formatCode="0%">
                  <c:v>-4.8475689301103748E-2</c:v>
                </c:pt>
                <c:pt idx="3707" formatCode="0%">
                  <c:v>-4.8840002504066261E-2</c:v>
                </c:pt>
                <c:pt idx="3708" formatCode="0%">
                  <c:v>-4.7784287857618804E-2</c:v>
                </c:pt>
                <c:pt idx="3709" formatCode="0%">
                  <c:v>-3.5639620592366701E-2</c:v>
                </c:pt>
                <c:pt idx="3710" formatCode="0%">
                  <c:v>-3.4631142182643043E-2</c:v>
                </c:pt>
                <c:pt idx="3711" formatCode="0%">
                  <c:v>-3.4367507140491811E-2</c:v>
                </c:pt>
                <c:pt idx="3712" formatCode="0%">
                  <c:v>-1.094567095938285E-2</c:v>
                </c:pt>
                <c:pt idx="3713" formatCode="0%">
                  <c:v>-1.1906946406425003E-2</c:v>
                </c:pt>
                <c:pt idx="3714" formatCode="0%">
                  <c:v>-1.0802336129662181E-2</c:v>
                </c:pt>
                <c:pt idx="3715" formatCode="0%">
                  <c:v>-1.1238537074509346E-2</c:v>
                </c:pt>
                <c:pt idx="3716" formatCode="0%">
                  <c:v>-9.9939285361615518E-3</c:v>
                </c:pt>
                <c:pt idx="3717" formatCode="0%">
                  <c:v>-1.5968261333306814E-2</c:v>
                </c:pt>
                <c:pt idx="3718" formatCode="0%">
                  <c:v>-1.6853766652137316E-2</c:v>
                </c:pt>
                <c:pt idx="3719" formatCode="0%">
                  <c:v>-1.6142051022003751E-2</c:v>
                </c:pt>
                <c:pt idx="3720" formatCode="0%">
                  <c:v>-1.4699525564494241E-2</c:v>
                </c:pt>
                <c:pt idx="3721" formatCode="0%">
                  <c:v>-1.2487321101590641E-2</c:v>
                </c:pt>
                <c:pt idx="3722" formatCode="0%">
                  <c:v>-1.0412395670978958E-2</c:v>
                </c:pt>
                <c:pt idx="3723" formatCode="0%">
                  <c:v>-1.6941437971839987E-2</c:v>
                </c:pt>
                <c:pt idx="3724" formatCode="0%">
                  <c:v>-1.7044993193999925E-2</c:v>
                </c:pt>
                <c:pt idx="3725" formatCode="0%">
                  <c:v>-2.1120692507851747E-2</c:v>
                </c:pt>
                <c:pt idx="3726" formatCode="0%">
                  <c:v>-1.792322463179933E-2</c:v>
                </c:pt>
                <c:pt idx="3727" formatCode="0%">
                  <c:v>-1.7171449722228515E-2</c:v>
                </c:pt>
                <c:pt idx="3728" formatCode="0%">
                  <c:v>-1.7610034611716164E-2</c:v>
                </c:pt>
                <c:pt idx="3729" formatCode="0%">
                  <c:v>-1.8042837103614772E-2</c:v>
                </c:pt>
                <c:pt idx="3730" formatCode="0%">
                  <c:v>-7.2827715961815412E-3</c:v>
                </c:pt>
                <c:pt idx="3731" formatCode="0%">
                  <c:v>-5.7854015082111666E-3</c:v>
                </c:pt>
                <c:pt idx="3732" formatCode="0%">
                  <c:v>-9.3296023933767801E-3</c:v>
                </c:pt>
                <c:pt idx="3733" formatCode="0%">
                  <c:v>-1.2792516060696034E-2</c:v>
                </c:pt>
                <c:pt idx="3734" formatCode="0%">
                  <c:v>-1.4162515275445219E-2</c:v>
                </c:pt>
                <c:pt idx="3735" formatCode="0%">
                  <c:v>-1.3961850365273025E-2</c:v>
                </c:pt>
                <c:pt idx="3736" formatCode="0%">
                  <c:v>-1.6042663745796541E-2</c:v>
                </c:pt>
                <c:pt idx="3737" formatCode="0%">
                  <c:v>-1.5779128987866858E-2</c:v>
                </c:pt>
                <c:pt idx="3738" formatCode="0%">
                  <c:v>-1.7676146007169696E-2</c:v>
                </c:pt>
                <c:pt idx="3739" formatCode="0%">
                  <c:v>-2.3516060510074568E-2</c:v>
                </c:pt>
                <c:pt idx="3740" formatCode="0%">
                  <c:v>-2.4013839767937781E-2</c:v>
                </c:pt>
                <c:pt idx="3741" formatCode="0%">
                  <c:v>-2.0654781610226724E-2</c:v>
                </c:pt>
                <c:pt idx="3742" formatCode="0%">
                  <c:v>-1.9661910007456762E-2</c:v>
                </c:pt>
                <c:pt idx="3743" formatCode="0%">
                  <c:v>-1.8942378589425726E-2</c:v>
                </c:pt>
                <c:pt idx="3744" formatCode="0%">
                  <c:v>-2.1917610587213851E-2</c:v>
                </c:pt>
                <c:pt idx="3745" formatCode="0%">
                  <c:v>-2.3951508980680269E-2</c:v>
                </c:pt>
                <c:pt idx="3746" formatCode="0%">
                  <c:v>-2.5000431101732182E-2</c:v>
                </c:pt>
                <c:pt idx="3747" formatCode="0%">
                  <c:v>-1.7821265866082743E-2</c:v>
                </c:pt>
                <c:pt idx="3748" formatCode="0%">
                  <c:v>-2.0114159812123649E-2</c:v>
                </c:pt>
                <c:pt idx="3749" formatCode="0%">
                  <c:v>-2.2446650003160845E-2</c:v>
                </c:pt>
                <c:pt idx="3750" formatCode="0%">
                  <c:v>-2.3210490853214288E-2</c:v>
                </c:pt>
                <c:pt idx="3751" formatCode="0%">
                  <c:v>-1.7527001232643308E-2</c:v>
                </c:pt>
                <c:pt idx="3752" formatCode="0%">
                  <c:v>-2.4606595836345675E-2</c:v>
                </c:pt>
                <c:pt idx="3753" formatCode="0%">
                  <c:v>-2.7039059289427902E-2</c:v>
                </c:pt>
                <c:pt idx="3754" formatCode="0%">
                  <c:v>-3.5967730373748279E-2</c:v>
                </c:pt>
                <c:pt idx="3755" formatCode="0%">
                  <c:v>-3.5041910696797386E-2</c:v>
                </c:pt>
                <c:pt idx="3756" formatCode="0%">
                  <c:v>-3.4844978533708139E-2</c:v>
                </c:pt>
                <c:pt idx="3757" formatCode="0%">
                  <c:v>-3.3069001177730768E-2</c:v>
                </c:pt>
                <c:pt idx="3758" formatCode="0%">
                  <c:v>-4.7987453513930391E-2</c:v>
                </c:pt>
                <c:pt idx="3759" formatCode="0%">
                  <c:v>-4.4435799080380006E-2</c:v>
                </c:pt>
                <c:pt idx="3760" formatCode="0%">
                  <c:v>-4.07142264720513E-2</c:v>
                </c:pt>
                <c:pt idx="3761" formatCode="0%">
                  <c:v>-4.4627200903269347E-2</c:v>
                </c:pt>
                <c:pt idx="3762" formatCode="0%">
                  <c:v>-4.4619212226290311E-2</c:v>
                </c:pt>
                <c:pt idx="3763" formatCode="0%">
                  <c:v>-4.4811072941279874E-2</c:v>
                </c:pt>
                <c:pt idx="3764" formatCode="0%">
                  <c:v>-5.129073664295826E-2</c:v>
                </c:pt>
                <c:pt idx="3765" formatCode="0%">
                  <c:v>-5.8520376985796978E-2</c:v>
                </c:pt>
                <c:pt idx="3766" formatCode="0%">
                  <c:v>-5.7914496050417166E-2</c:v>
                </c:pt>
                <c:pt idx="3767" formatCode="0%">
                  <c:v>-6.1537856692416223E-2</c:v>
                </c:pt>
                <c:pt idx="3768" formatCode="0%">
                  <c:v>-5.8098953953116879E-2</c:v>
                </c:pt>
                <c:pt idx="3769" formatCode="0%">
                  <c:v>-5.8227421653310234E-2</c:v>
                </c:pt>
                <c:pt idx="3770" formatCode="0%">
                  <c:v>-6.1455061664087894E-2</c:v>
                </c:pt>
                <c:pt idx="3771" formatCode="0%">
                  <c:v>-6.0140504291778266E-2</c:v>
                </c:pt>
                <c:pt idx="3772" formatCode="0%">
                  <c:v>-5.7612321294449015E-2</c:v>
                </c:pt>
                <c:pt idx="3773" formatCode="0%">
                  <c:v>-5.279742080860652E-2</c:v>
                </c:pt>
                <c:pt idx="3774" formatCode="0%">
                  <c:v>-5.3432437873735826E-2</c:v>
                </c:pt>
                <c:pt idx="3775" formatCode="0%">
                  <c:v>-4.9834212211079337E-2</c:v>
                </c:pt>
                <c:pt idx="3776" formatCode="0%">
                  <c:v>-5.0856445725850456E-2</c:v>
                </c:pt>
                <c:pt idx="3777" formatCode="0%">
                  <c:v>-5.1112011423171198E-2</c:v>
                </c:pt>
                <c:pt idx="3778" formatCode="0%">
                  <c:v>-4.969724817162384E-2</c:v>
                </c:pt>
                <c:pt idx="3779" formatCode="0%">
                  <c:v>-4.9068701237710753E-2</c:v>
                </c:pt>
                <c:pt idx="3780" formatCode="0%">
                  <c:v>-4.8424251925012957E-2</c:v>
                </c:pt>
                <c:pt idx="3781" formatCode="0%">
                  <c:v>-4.977706181551271E-2</c:v>
                </c:pt>
                <c:pt idx="3782" formatCode="0%">
                  <c:v>-4.9064914225445906E-2</c:v>
                </c:pt>
                <c:pt idx="3783" formatCode="0%">
                  <c:v>-4.4022095856085824E-2</c:v>
                </c:pt>
                <c:pt idx="3784" formatCode="0%">
                  <c:v>-4.7792692216831203E-2</c:v>
                </c:pt>
                <c:pt idx="3785" formatCode="0%">
                  <c:v>-6.7378633717407696E-2</c:v>
                </c:pt>
                <c:pt idx="3786" formatCode="0%">
                  <c:v>-6.6019796625234758E-2</c:v>
                </c:pt>
                <c:pt idx="3787" formatCode="0%">
                  <c:v>-6.7717470680962483E-2</c:v>
                </c:pt>
                <c:pt idx="3788" formatCode="0%">
                  <c:v>-6.8502694483525112E-2</c:v>
                </c:pt>
                <c:pt idx="3789" formatCode="0%">
                  <c:v>-6.7560470975103801E-2</c:v>
                </c:pt>
                <c:pt idx="3790" formatCode="0%">
                  <c:v>-5.6869914052837658E-2</c:v>
                </c:pt>
                <c:pt idx="3791" formatCode="0%">
                  <c:v>-5.2629466299425574E-2</c:v>
                </c:pt>
                <c:pt idx="3792" formatCode="0%">
                  <c:v>-5.0950355329558508E-2</c:v>
                </c:pt>
                <c:pt idx="3793" formatCode="0%">
                  <c:v>-5.2804663149315222E-2</c:v>
                </c:pt>
                <c:pt idx="3794" formatCode="0%">
                  <c:v>-5.278640344508468E-2</c:v>
                </c:pt>
                <c:pt idx="3795" formatCode="0%">
                  <c:v>-5.9283444139470988E-2</c:v>
                </c:pt>
                <c:pt idx="3796" formatCode="0%">
                  <c:v>-6.238743523019314E-2</c:v>
                </c:pt>
                <c:pt idx="3797" formatCode="0%">
                  <c:v>-6.1606632490307074E-2</c:v>
                </c:pt>
                <c:pt idx="3798" formatCode="0%">
                  <c:v>-6.1572332580404829E-2</c:v>
                </c:pt>
                <c:pt idx="3799" formatCode="0%">
                  <c:v>-6.4538089754053826E-2</c:v>
                </c:pt>
                <c:pt idx="3800" formatCode="0%">
                  <c:v>-6.4488297920380175E-2</c:v>
                </c:pt>
                <c:pt idx="3801" formatCode="0%">
                  <c:v>-6.513996635505083E-2</c:v>
                </c:pt>
                <c:pt idx="3802" formatCode="0%">
                  <c:v>-6.4008374824680969E-2</c:v>
                </c:pt>
                <c:pt idx="3803" formatCode="0%">
                  <c:v>-7.0907958944180269E-2</c:v>
                </c:pt>
                <c:pt idx="3804" formatCode="0%">
                  <c:v>-7.0685837886045738E-2</c:v>
                </c:pt>
                <c:pt idx="3805" formatCode="0%">
                  <c:v>-7.4228828711578335E-2</c:v>
                </c:pt>
                <c:pt idx="3806" formatCode="0%">
                  <c:v>-7.5039482140724215E-2</c:v>
                </c:pt>
                <c:pt idx="3807" formatCode="0%">
                  <c:v>-7.9628668247447174E-2</c:v>
                </c:pt>
                <c:pt idx="3808" formatCode="0%">
                  <c:v>-8.2898842149862498E-2</c:v>
                </c:pt>
                <c:pt idx="3809" formatCode="0%">
                  <c:v>-8.0920048760966937E-2</c:v>
                </c:pt>
                <c:pt idx="3810" formatCode="0%">
                  <c:v>-8.820437810850347E-2</c:v>
                </c:pt>
                <c:pt idx="3811" formatCode="0%">
                  <c:v>-8.8352144401483479E-2</c:v>
                </c:pt>
                <c:pt idx="3812" formatCode="0%">
                  <c:v>-8.8352144401483479E-2</c:v>
                </c:pt>
                <c:pt idx="3813" formatCode="0%">
                  <c:v>-8.5893342729537511E-2</c:v>
                </c:pt>
                <c:pt idx="3814" formatCode="0%">
                  <c:v>-8.5963347437424939E-2</c:v>
                </c:pt>
                <c:pt idx="3815" formatCode="0%">
                  <c:v>-8.6202819140905496E-2</c:v>
                </c:pt>
                <c:pt idx="3816" formatCode="0%">
                  <c:v>-8.7913988680808741E-2</c:v>
                </c:pt>
                <c:pt idx="3817" formatCode="0%">
                  <c:v>-8.5323124793230606E-2</c:v>
                </c:pt>
                <c:pt idx="3818" formatCode="0%">
                  <c:v>-8.8097313270790456E-2</c:v>
                </c:pt>
                <c:pt idx="3819" formatCode="0%">
                  <c:v>-8.5355721258648945E-2</c:v>
                </c:pt>
                <c:pt idx="3820" formatCode="0%">
                  <c:v>-9.2258182920982826E-2</c:v>
                </c:pt>
                <c:pt idx="3821" formatCode="0%">
                  <c:v>-9.2103531723097348E-2</c:v>
                </c:pt>
                <c:pt idx="3822" formatCode="0%">
                  <c:v>-9.200441902594092E-2</c:v>
                </c:pt>
                <c:pt idx="3823" formatCode="0%">
                  <c:v>-9.2895159593642959E-2</c:v>
                </c:pt>
                <c:pt idx="3824" formatCode="0%">
                  <c:v>-8.6902753964813548E-2</c:v>
                </c:pt>
                <c:pt idx="3825" formatCode="0%">
                  <c:v>-8.6552098548821871E-2</c:v>
                </c:pt>
                <c:pt idx="3826" formatCode="0%">
                  <c:v>-7.8144590589988419E-2</c:v>
                </c:pt>
                <c:pt idx="3827" formatCode="0%">
                  <c:v>-7.7481796884426732E-2</c:v>
                </c:pt>
                <c:pt idx="3828" formatCode="0%">
                  <c:v>-8.1226045494032478E-2</c:v>
                </c:pt>
                <c:pt idx="3829" formatCode="0%">
                  <c:v>-8.3049985844078675E-2</c:v>
                </c:pt>
                <c:pt idx="3830" formatCode="0%">
                  <c:v>-8.3367410957673083E-2</c:v>
                </c:pt>
                <c:pt idx="3831" formatCode="0%">
                  <c:v>-7.8040190357206149E-2</c:v>
                </c:pt>
                <c:pt idx="3832" formatCode="0%">
                  <c:v>-7.7739823481287162E-2</c:v>
                </c:pt>
                <c:pt idx="3833" formatCode="0%">
                  <c:v>-7.8101143038292159E-2</c:v>
                </c:pt>
                <c:pt idx="3834" formatCode="0%">
                  <c:v>-7.6981759280911458E-2</c:v>
                </c:pt>
                <c:pt idx="3835" formatCode="0%">
                  <c:v>-8.1264586150069082E-2</c:v>
                </c:pt>
                <c:pt idx="3836" formatCode="0%">
                  <c:v>-8.0240459787204385E-2</c:v>
                </c:pt>
                <c:pt idx="3837" formatCode="0%">
                  <c:v>-7.8749781924139756E-2</c:v>
                </c:pt>
                <c:pt idx="3838" formatCode="0%">
                  <c:v>-8.8001015929042983E-2</c:v>
                </c:pt>
                <c:pt idx="3839" formatCode="0%">
                  <c:v>-8.7578399091200201E-2</c:v>
                </c:pt>
                <c:pt idx="3840" formatCode="0%">
                  <c:v>-9.1259828971150925E-2</c:v>
                </c:pt>
                <c:pt idx="3841" formatCode="0%">
                  <c:v>-9.1355473492553713E-2</c:v>
                </c:pt>
                <c:pt idx="3842" formatCode="0%">
                  <c:v>-9.206020942353392E-2</c:v>
                </c:pt>
                <c:pt idx="3843" formatCode="0%">
                  <c:v>-9.5575543668234217E-2</c:v>
                </c:pt>
                <c:pt idx="3844" formatCode="0%">
                  <c:v>-9.138332584448923E-2</c:v>
                </c:pt>
                <c:pt idx="3845" formatCode="0%">
                  <c:v>-9.4264636197891022E-2</c:v>
                </c:pt>
                <c:pt idx="3846" formatCode="0%">
                  <c:v>-9.6885891404592181E-2</c:v>
                </c:pt>
                <c:pt idx="3847" formatCode="0%">
                  <c:v>-9.2316443346711852E-2</c:v>
                </c:pt>
                <c:pt idx="3848" formatCode="0%">
                  <c:v>-9.2921209888860157E-2</c:v>
                </c:pt>
                <c:pt idx="3849" formatCode="0%">
                  <c:v>-8.9325055655002525E-2</c:v>
                </c:pt>
                <c:pt idx="3850" formatCode="0%">
                  <c:v>-8.7498825916941025E-2</c:v>
                </c:pt>
                <c:pt idx="3851" formatCode="0%">
                  <c:v>-8.7843418545207302E-2</c:v>
                </c:pt>
                <c:pt idx="3852" formatCode="0%">
                  <c:v>-8.8146301647094999E-2</c:v>
                </c:pt>
                <c:pt idx="3853" formatCode="0%">
                  <c:v>-9.033788767116005E-2</c:v>
                </c:pt>
                <c:pt idx="3854" formatCode="0%">
                  <c:v>-9.776142279002073E-2</c:v>
                </c:pt>
                <c:pt idx="3855" formatCode="0%">
                  <c:v>-9.7773851306498308E-2</c:v>
                </c:pt>
                <c:pt idx="3856" formatCode="0%">
                  <c:v>-9.7951788722115518E-2</c:v>
                </c:pt>
                <c:pt idx="3857" formatCode="0%">
                  <c:v>-9.8158573820899167E-2</c:v>
                </c:pt>
                <c:pt idx="3858" formatCode="0%">
                  <c:v>-9.83495676290288E-2</c:v>
                </c:pt>
                <c:pt idx="3859" formatCode="0%">
                  <c:v>-0.10220303806030549</c:v>
                </c:pt>
                <c:pt idx="3860" formatCode="0%">
                  <c:v>-0.10709439651237505</c:v>
                </c:pt>
                <c:pt idx="3861" formatCode="0%">
                  <c:v>-0.10839935812782499</c:v>
                </c:pt>
                <c:pt idx="3862" formatCode="0%">
                  <c:v>-0.11821836921796089</c:v>
                </c:pt>
                <c:pt idx="3863" formatCode="0%">
                  <c:v>-0.12051747802125584</c:v>
                </c:pt>
                <c:pt idx="3864" formatCode="0%">
                  <c:v>-0.12411753677652812</c:v>
                </c:pt>
                <c:pt idx="3865" formatCode="0%">
                  <c:v>-0.12485172379262195</c:v>
                </c:pt>
                <c:pt idx="3866" formatCode="0%">
                  <c:v>-0.12556378404990692</c:v>
                </c:pt>
                <c:pt idx="3867" formatCode="0%">
                  <c:v>-0.12556190236430181</c:v>
                </c:pt>
                <c:pt idx="3868" formatCode="0%">
                  <c:v>-0.11679698979670454</c:v>
                </c:pt>
                <c:pt idx="3869" formatCode="0%">
                  <c:v>-0.11964297339829554</c:v>
                </c:pt>
                <c:pt idx="3870" formatCode="0%">
                  <c:v>-0.10078703077591024</c:v>
                </c:pt>
                <c:pt idx="3871" formatCode="0%">
                  <c:v>-9.8799280179164534E-2</c:v>
                </c:pt>
                <c:pt idx="3872" formatCode="0%">
                  <c:v>-0.11033867551004579</c:v>
                </c:pt>
                <c:pt idx="3873" formatCode="0%">
                  <c:v>-0.11544704093592396</c:v>
                </c:pt>
                <c:pt idx="3874" formatCode="0%">
                  <c:v>-0.11580391112911541</c:v>
                </c:pt>
                <c:pt idx="3875" formatCode="0%">
                  <c:v>-0.11818611811676288</c:v>
                </c:pt>
                <c:pt idx="3876" formatCode="0%">
                  <c:v>-0.11805835496821235</c:v>
                </c:pt>
                <c:pt idx="3877" formatCode="0%">
                  <c:v>-0.11887306634718317</c:v>
                </c:pt>
                <c:pt idx="3878" formatCode="0%">
                  <c:v>-0.1043051760302902</c:v>
                </c:pt>
                <c:pt idx="3879" formatCode="0%">
                  <c:v>-0.10458980874051885</c:v>
                </c:pt>
                <c:pt idx="3880" formatCode="0%">
                  <c:v>-9.9943160503217873E-2</c:v>
                </c:pt>
                <c:pt idx="3881" formatCode="0%">
                  <c:v>-0.1010694778683138</c:v>
                </c:pt>
                <c:pt idx="3882" formatCode="0%">
                  <c:v>-9.9576246342886976E-2</c:v>
                </c:pt>
                <c:pt idx="3883" formatCode="0%">
                  <c:v>-0.10416149868130321</c:v>
                </c:pt>
                <c:pt idx="3884" formatCode="0%">
                  <c:v>-9.1993265797072704E-2</c:v>
                </c:pt>
                <c:pt idx="3885" formatCode="0%">
                  <c:v>-9.3103863339629833E-2</c:v>
                </c:pt>
                <c:pt idx="3886" formatCode="0%">
                  <c:v>-9.2684728373189709E-2</c:v>
                </c:pt>
                <c:pt idx="3887" formatCode="0%">
                  <c:v>-9.1301825538105744E-2</c:v>
                </c:pt>
                <c:pt idx="3888" formatCode="0%">
                  <c:v>-9.5052351584804184E-2</c:v>
                </c:pt>
                <c:pt idx="3889" formatCode="0%">
                  <c:v>-9.5802110878835736E-2</c:v>
                </c:pt>
                <c:pt idx="3890" formatCode="0%">
                  <c:v>-9.9647994147076688E-2</c:v>
                </c:pt>
                <c:pt idx="3891" formatCode="0%">
                  <c:v>-9.7314993124033786E-2</c:v>
                </c:pt>
                <c:pt idx="3892" formatCode="0%">
                  <c:v>-9.2567898258377634E-2</c:v>
                </c:pt>
                <c:pt idx="3893" formatCode="0%">
                  <c:v>-8.6238681305410542E-2</c:v>
                </c:pt>
                <c:pt idx="3894" formatCode="0%">
                  <c:v>-8.4405262558683095E-2</c:v>
                </c:pt>
                <c:pt idx="3895" formatCode="0%">
                  <c:v>-8.6666356123663343E-2</c:v>
                </c:pt>
                <c:pt idx="3896" formatCode="0%">
                  <c:v>-8.5748953923707044E-2</c:v>
                </c:pt>
                <c:pt idx="3897" formatCode="0%">
                  <c:v>-8.6211305958662651E-2</c:v>
                </c:pt>
                <c:pt idx="3898" formatCode="0%">
                  <c:v>-8.7051268469426443E-2</c:v>
                </c:pt>
                <c:pt idx="3899" formatCode="0%">
                  <c:v>-8.4675985485029789E-2</c:v>
                </c:pt>
                <c:pt idx="3900" formatCode="0%">
                  <c:v>-8.3012666977758484E-2</c:v>
                </c:pt>
                <c:pt idx="3901" formatCode="0%">
                  <c:v>-8.2491818992565441E-2</c:v>
                </c:pt>
                <c:pt idx="3902" formatCode="0%">
                  <c:v>-8.3138134161882399E-2</c:v>
                </c:pt>
                <c:pt idx="3903" formatCode="0%">
                  <c:v>-9.1449081641294339E-2</c:v>
                </c:pt>
                <c:pt idx="3904" formatCode="0%">
                  <c:v>-8.9564822059732555E-2</c:v>
                </c:pt>
                <c:pt idx="3905" formatCode="0%">
                  <c:v>-9.2842787256366438E-2</c:v>
                </c:pt>
                <c:pt idx="3906" formatCode="0%">
                  <c:v>-9.3128168838366762E-2</c:v>
                </c:pt>
                <c:pt idx="3907" formatCode="0%">
                  <c:v>-9.6084526405454701E-2</c:v>
                </c:pt>
                <c:pt idx="3908" formatCode="0%">
                  <c:v>-9.7241587714665387E-2</c:v>
                </c:pt>
                <c:pt idx="3909" formatCode="0%">
                  <c:v>-0.10104604742666845</c:v>
                </c:pt>
                <c:pt idx="3910" formatCode="0%">
                  <c:v>-0.12153826415293252</c:v>
                </c:pt>
                <c:pt idx="3911" formatCode="0%">
                  <c:v>-0.13723140267601269</c:v>
                </c:pt>
                <c:pt idx="3912" formatCode="0%">
                  <c:v>-0.134690657966056</c:v>
                </c:pt>
                <c:pt idx="3913" formatCode="0%">
                  <c:v>-0.13607060168420568</c:v>
                </c:pt>
                <c:pt idx="3914" formatCode="0%">
                  <c:v>-0.13623721753724174</c:v>
                </c:pt>
                <c:pt idx="3915" formatCode="0%">
                  <c:v>-0.14178885325883234</c:v>
                </c:pt>
                <c:pt idx="3916" formatCode="0%">
                  <c:v>-0.13883502862512423</c:v>
                </c:pt>
                <c:pt idx="3917" formatCode="0%">
                  <c:v>-0.15380597017025618</c:v>
                </c:pt>
                <c:pt idx="3918" formatCode="0%">
                  <c:v>-0.158860187866184</c:v>
                </c:pt>
                <c:pt idx="3919" formatCode="0%">
                  <c:v>-0.1601242603427771</c:v>
                </c:pt>
                <c:pt idx="3920" formatCode="0%">
                  <c:v>-0.17174831531067744</c:v>
                </c:pt>
                <c:pt idx="3921" formatCode="0%">
                  <c:v>-0.17345281784711111</c:v>
                </c:pt>
                <c:pt idx="3922" formatCode="0%">
                  <c:v>-0.1721806807900936</c:v>
                </c:pt>
                <c:pt idx="3923" formatCode="0%">
                  <c:v>-0.16960838189890828</c:v>
                </c:pt>
                <c:pt idx="3924" formatCode="0%">
                  <c:v>-0.16879353302089525</c:v>
                </c:pt>
                <c:pt idx="3925" formatCode="0%">
                  <c:v>-0.16061672811814495</c:v>
                </c:pt>
                <c:pt idx="3926" formatCode="0%">
                  <c:v>-0.14309221471204497</c:v>
                </c:pt>
                <c:pt idx="3927" formatCode="0%">
                  <c:v>-0.13611699348834505</c:v>
                </c:pt>
                <c:pt idx="3928" formatCode="0%">
                  <c:v>-0.13690811821679288</c:v>
                </c:pt>
                <c:pt idx="3929" formatCode="0%">
                  <c:v>-0.12813550003995336</c:v>
                </c:pt>
                <c:pt idx="3930" formatCode="0%">
                  <c:v>-0.13211567894692527</c:v>
                </c:pt>
                <c:pt idx="3931" formatCode="0%">
                  <c:v>-0.13318199357515187</c:v>
                </c:pt>
                <c:pt idx="3932" formatCode="0%">
                  <c:v>-0.13125428216625251</c:v>
                </c:pt>
                <c:pt idx="3933" formatCode="0%">
                  <c:v>-0.13201708575102858</c:v>
                </c:pt>
                <c:pt idx="3934" formatCode="0%">
                  <c:v>-0.13166950282865386</c:v>
                </c:pt>
                <c:pt idx="3935" formatCode="0%">
                  <c:v>-0.13464378748951272</c:v>
                </c:pt>
                <c:pt idx="3936" formatCode="0%">
                  <c:v>-0.1336219546401419</c:v>
                </c:pt>
                <c:pt idx="3937" formatCode="0%">
                  <c:v>-0.12817337308822802</c:v>
                </c:pt>
                <c:pt idx="3938" formatCode="0%">
                  <c:v>-0.13083483768530557</c:v>
                </c:pt>
                <c:pt idx="3939" formatCode="0%">
                  <c:v>-0.13085462423270369</c:v>
                </c:pt>
                <c:pt idx="3940" formatCode="0%">
                  <c:v>-0.13008004286426605</c:v>
                </c:pt>
                <c:pt idx="3941" formatCode="0%">
                  <c:v>-0.12499812313405581</c:v>
                </c:pt>
                <c:pt idx="3942" formatCode="0%">
                  <c:v>-0.12140825817809414</c:v>
                </c:pt>
                <c:pt idx="3943" formatCode="0%">
                  <c:v>-0.12487297478429867</c:v>
                </c:pt>
                <c:pt idx="3944" formatCode="0%">
                  <c:v>-0.12866881288229595</c:v>
                </c:pt>
                <c:pt idx="3945" formatCode="0%">
                  <c:v>-0.12953089306009682</c:v>
                </c:pt>
                <c:pt idx="3946" formatCode="0%">
                  <c:v>-0.13380196716426085</c:v>
                </c:pt>
                <c:pt idx="3947" formatCode="0%">
                  <c:v>-0.12599763788645493</c:v>
                </c:pt>
                <c:pt idx="3948" formatCode="0%">
                  <c:v>-0.12718152731939217</c:v>
                </c:pt>
                <c:pt idx="3949" formatCode="0%">
                  <c:v>-0.12888117946322494</c:v>
                </c:pt>
                <c:pt idx="3950" formatCode="0%">
                  <c:v>-0.12888948741705558</c:v>
                </c:pt>
                <c:pt idx="3951" formatCode="0%">
                  <c:v>-0.11903440760128703</c:v>
                </c:pt>
                <c:pt idx="3952" formatCode="0%">
                  <c:v>-0.10736513162754716</c:v>
                </c:pt>
                <c:pt idx="3953" formatCode="0%">
                  <c:v>-0.11774927593582142</c:v>
                </c:pt>
                <c:pt idx="3954" formatCode="0%">
                  <c:v>-0.12115813145908673</c:v>
                </c:pt>
                <c:pt idx="3955" formatCode="0%">
                  <c:v>-0.12266564919929999</c:v>
                </c:pt>
                <c:pt idx="3956" formatCode="0%">
                  <c:v>-0.12376710098597762</c:v>
                </c:pt>
                <c:pt idx="3957" formatCode="0%">
                  <c:v>-0.11855432538661015</c:v>
                </c:pt>
                <c:pt idx="3958" formatCode="0%">
                  <c:v>-0.11967261694604613</c:v>
                </c:pt>
                <c:pt idx="3959" formatCode="0%">
                  <c:v>-0.11953490280752847</c:v>
                </c:pt>
                <c:pt idx="3960" formatCode="0%">
                  <c:v>-0.1189271983182329</c:v>
                </c:pt>
                <c:pt idx="3961" formatCode="0%">
                  <c:v>-0.1191180588183621</c:v>
                </c:pt>
                <c:pt idx="3962" formatCode="0%">
                  <c:v>-0.11965861210133752</c:v>
                </c:pt>
                <c:pt idx="3963" formatCode="0%">
                  <c:v>-0.11350597652479802</c:v>
                </c:pt>
                <c:pt idx="3964" formatCode="0%">
                  <c:v>-0.11137813990104425</c:v>
                </c:pt>
                <c:pt idx="3965" formatCode="0%">
                  <c:v>-0.11352217753872326</c:v>
                </c:pt>
                <c:pt idx="3966" formatCode="0%">
                  <c:v>-0.11787645446476305</c:v>
                </c:pt>
                <c:pt idx="3967" formatCode="0%">
                  <c:v>-0.11618191702921218</c:v>
                </c:pt>
                <c:pt idx="3968" formatCode="0%">
                  <c:v>-0.11728306297691213</c:v>
                </c:pt>
                <c:pt idx="3969" formatCode="0%">
                  <c:v>-0.12011936816428564</c:v>
                </c:pt>
                <c:pt idx="3970" formatCode="0%">
                  <c:v>-0.12108916366411329</c:v>
                </c:pt>
                <c:pt idx="3971" formatCode="0%">
                  <c:v>-0.12357857219837008</c:v>
                </c:pt>
                <c:pt idx="3972" formatCode="0%">
                  <c:v>-0.12849797367276275</c:v>
                </c:pt>
                <c:pt idx="3973" formatCode="0%">
                  <c:v>-0.12555372896165945</c:v>
                </c:pt>
                <c:pt idx="3974" formatCode="0%">
                  <c:v>-0.16206785351528299</c:v>
                </c:pt>
                <c:pt idx="3975" formatCode="0%">
                  <c:v>-0.15639506439887371</c:v>
                </c:pt>
                <c:pt idx="3976" formatCode="0%">
                  <c:v>-0.15705247883460016</c:v>
                </c:pt>
                <c:pt idx="3977" formatCode="0%">
                  <c:v>-0.15811862739856183</c:v>
                </c:pt>
                <c:pt idx="3978" formatCode="0%">
                  <c:v>-0.15816180305025926</c:v>
                </c:pt>
                <c:pt idx="3979" formatCode="0%">
                  <c:v>-0.15067059558328302</c:v>
                </c:pt>
                <c:pt idx="3980" formatCode="0%">
                  <c:v>-0.14698081764706297</c:v>
                </c:pt>
                <c:pt idx="3981" formatCode="0%">
                  <c:v>-0.14316990513462666</c:v>
                </c:pt>
                <c:pt idx="3982" formatCode="0%">
                  <c:v>-0.13350436969339421</c:v>
                </c:pt>
                <c:pt idx="3983" formatCode="0%">
                  <c:v>-0.13355102849960149</c:v>
                </c:pt>
                <c:pt idx="3984" formatCode="0%">
                  <c:v>-0.1325370698459831</c:v>
                </c:pt>
                <c:pt idx="3985" formatCode="0%">
                  <c:v>-0.12915785038908051</c:v>
                </c:pt>
                <c:pt idx="3986" formatCode="0%">
                  <c:v>-0.13135305344492987</c:v>
                </c:pt>
                <c:pt idx="3987" formatCode="0%">
                  <c:v>-0.13474784737521989</c:v>
                </c:pt>
                <c:pt idx="3988" formatCode="0%">
                  <c:v>-0.13320649118578309</c:v>
                </c:pt>
                <c:pt idx="3989" formatCode="0%">
                  <c:v>-0.13358218768668628</c:v>
                </c:pt>
                <c:pt idx="3990" formatCode="0%">
                  <c:v>-0.13238652165946185</c:v>
                </c:pt>
                <c:pt idx="3991" formatCode="0%">
                  <c:v>-0.13173852837134042</c:v>
                </c:pt>
                <c:pt idx="3992" formatCode="0%">
                  <c:v>-0.14155172771425656</c:v>
                </c:pt>
                <c:pt idx="3993" formatCode="0%">
                  <c:v>-0.14845483267083018</c:v>
                </c:pt>
                <c:pt idx="3994" formatCode="0%">
                  <c:v>-0.14742670187391932</c:v>
                </c:pt>
                <c:pt idx="3995" formatCode="0%">
                  <c:v>-0.14584068579679177</c:v>
                </c:pt>
                <c:pt idx="3996" formatCode="0%">
                  <c:v>-0.14729092832286708</c:v>
                </c:pt>
                <c:pt idx="3997" formatCode="0%">
                  <c:v>-0.14515274354537713</c:v>
                </c:pt>
                <c:pt idx="3998" formatCode="0%">
                  <c:v>-0.14064918983991581</c:v>
                </c:pt>
                <c:pt idx="3999" formatCode="0%">
                  <c:v>-0.14167315910847864</c:v>
                </c:pt>
                <c:pt idx="4000" formatCode="0%">
                  <c:v>-0.13991834596502523</c:v>
                </c:pt>
                <c:pt idx="4001" formatCode="0%">
                  <c:v>-0.1384682802871105</c:v>
                </c:pt>
                <c:pt idx="4002" formatCode="0%">
                  <c:v>-0.14053945869537449</c:v>
                </c:pt>
                <c:pt idx="4003" formatCode="0%">
                  <c:v>-0.13975456113285828</c:v>
                </c:pt>
                <c:pt idx="4004" formatCode="0%">
                  <c:v>-0.14205290302055248</c:v>
                </c:pt>
                <c:pt idx="4005" formatCode="0%">
                  <c:v>-0.14580850250970429</c:v>
                </c:pt>
                <c:pt idx="4006" formatCode="0%">
                  <c:v>-0.14667220744205475</c:v>
                </c:pt>
                <c:pt idx="4007" formatCode="0%">
                  <c:v>-0.14869267921696924</c:v>
                </c:pt>
                <c:pt idx="4008" formatCode="0%">
                  <c:v>-0.14686262610554623</c:v>
                </c:pt>
                <c:pt idx="4009" formatCode="0%">
                  <c:v>-0.14772354666644155</c:v>
                </c:pt>
                <c:pt idx="4010" formatCode="0%">
                  <c:v>-0.14235595089050077</c:v>
                </c:pt>
                <c:pt idx="4011" formatCode="0%">
                  <c:v>-0.14202895734735754</c:v>
                </c:pt>
                <c:pt idx="4012" formatCode="0%">
                  <c:v>-0.14098455987795547</c:v>
                </c:pt>
                <c:pt idx="4013" formatCode="0%">
                  <c:v>-0.13984780753609508</c:v>
                </c:pt>
                <c:pt idx="4014" formatCode="0%">
                  <c:v>-0.13872695066297827</c:v>
                </c:pt>
                <c:pt idx="4015" formatCode="0%">
                  <c:v>-0.13690459002349495</c:v>
                </c:pt>
                <c:pt idx="4016" formatCode="0%">
                  <c:v>-0.12779806514445469</c:v>
                </c:pt>
                <c:pt idx="4017" formatCode="0%">
                  <c:v>-0.12943714178172799</c:v>
                </c:pt>
                <c:pt idx="4018" formatCode="0%">
                  <c:v>-0.13052258538582195</c:v>
                </c:pt>
                <c:pt idx="4019" formatCode="0%">
                  <c:v>-0.12973042024753742</c:v>
                </c:pt>
                <c:pt idx="4020" formatCode="0%">
                  <c:v>-0.13167405923317713</c:v>
                </c:pt>
                <c:pt idx="4021" formatCode="0%">
                  <c:v>-0.1278966674743309</c:v>
                </c:pt>
                <c:pt idx="4022" formatCode="0%">
                  <c:v>-0.1325093690033603</c:v>
                </c:pt>
                <c:pt idx="4023" formatCode="0%">
                  <c:v>-0.12853643120296401</c:v>
                </c:pt>
                <c:pt idx="4024" formatCode="0%">
                  <c:v>-0.12400193076747977</c:v>
                </c:pt>
                <c:pt idx="4025" formatCode="0%">
                  <c:v>-0.11879707681322633</c:v>
                </c:pt>
                <c:pt idx="4026" formatCode="0%">
                  <c:v>-0.11670012630737814</c:v>
                </c:pt>
                <c:pt idx="4027" formatCode="0%">
                  <c:v>-0.10930787760264286</c:v>
                </c:pt>
                <c:pt idx="4028" formatCode="0%">
                  <c:v>-0.10366900870167933</c:v>
                </c:pt>
                <c:pt idx="4029" formatCode="0%">
                  <c:v>-0.1074306881931027</c:v>
                </c:pt>
                <c:pt idx="4030" formatCode="0%">
                  <c:v>-0.11053246191384665</c:v>
                </c:pt>
                <c:pt idx="4031" formatCode="0%">
                  <c:v>-9.7881951644115478E-2</c:v>
                </c:pt>
                <c:pt idx="4032" formatCode="0%">
                  <c:v>-9.185592508352898E-2</c:v>
                </c:pt>
                <c:pt idx="4033" formatCode="0%">
                  <c:v>-9.493461464615302E-2</c:v>
                </c:pt>
                <c:pt idx="4034" formatCode="0%">
                  <c:v>-9.7563164971089689E-2</c:v>
                </c:pt>
                <c:pt idx="4035" formatCode="0%">
                  <c:v>-9.899552161996486E-2</c:v>
                </c:pt>
                <c:pt idx="4036" formatCode="0%">
                  <c:v>-9.784569527051501E-2</c:v>
                </c:pt>
                <c:pt idx="4037" formatCode="0%">
                  <c:v>-9.9291576552156188E-2</c:v>
                </c:pt>
                <c:pt idx="4038" formatCode="0%">
                  <c:v>-9.8916247215553713E-2</c:v>
                </c:pt>
                <c:pt idx="4039" formatCode="0%">
                  <c:v>-9.8164425407735706E-2</c:v>
                </c:pt>
                <c:pt idx="4040" formatCode="0%">
                  <c:v>-9.8217483035939107E-2</c:v>
                </c:pt>
                <c:pt idx="4041" formatCode="0%">
                  <c:v>-9.9540967671148825E-2</c:v>
                </c:pt>
                <c:pt idx="4042" formatCode="0%">
                  <c:v>-0.10180997983338158</c:v>
                </c:pt>
                <c:pt idx="4043" formatCode="0%">
                  <c:v>-0.10026066627524524</c:v>
                </c:pt>
                <c:pt idx="4044" formatCode="0%">
                  <c:v>-0.10054030681750044</c:v>
                </c:pt>
                <c:pt idx="4045" formatCode="0%">
                  <c:v>-0.10407150506372749</c:v>
                </c:pt>
                <c:pt idx="4046" formatCode="0%">
                  <c:v>-0.10058513869509567</c:v>
                </c:pt>
                <c:pt idx="4047" formatCode="0%">
                  <c:v>-9.5386107402181133E-2</c:v>
                </c:pt>
                <c:pt idx="4048" formatCode="0%">
                  <c:v>-9.5661292336584505E-2</c:v>
                </c:pt>
                <c:pt idx="4049" formatCode="0%">
                  <c:v>-9.4553013844236991E-2</c:v>
                </c:pt>
                <c:pt idx="4050" formatCode="0%">
                  <c:v>-9.6052703076666385E-2</c:v>
                </c:pt>
                <c:pt idx="4051" formatCode="0%">
                  <c:v>-9.5959830013340033E-2</c:v>
                </c:pt>
                <c:pt idx="4052" formatCode="0%">
                  <c:v>-9.2018665430127031E-2</c:v>
                </c:pt>
                <c:pt idx="4053" formatCode="0%">
                  <c:v>-9.6592823640570716E-2</c:v>
                </c:pt>
                <c:pt idx="4054" formatCode="0%">
                  <c:v>-9.688191008307781E-2</c:v>
                </c:pt>
                <c:pt idx="4055" formatCode="0%">
                  <c:v>-9.4464534784309134E-2</c:v>
                </c:pt>
                <c:pt idx="4056" formatCode="0%">
                  <c:v>-9.188823600421854E-2</c:v>
                </c:pt>
                <c:pt idx="4057" formatCode="0%">
                  <c:v>-8.4194405312578588E-2</c:v>
                </c:pt>
                <c:pt idx="4058" formatCode="0%">
                  <c:v>-8.2843294904247439E-2</c:v>
                </c:pt>
                <c:pt idx="4059" formatCode="0%">
                  <c:v>-8.4408918901913391E-2</c:v>
                </c:pt>
                <c:pt idx="4060" formatCode="0%">
                  <c:v>-8.3402730850010778E-2</c:v>
                </c:pt>
                <c:pt idx="4061" formatCode="0%">
                  <c:v>-8.2543774416886609E-2</c:v>
                </c:pt>
                <c:pt idx="4062" formatCode="0%">
                  <c:v>-8.2669418018024063E-2</c:v>
                </c:pt>
                <c:pt idx="4063" formatCode="0%">
                  <c:v>-8.0420816330392497E-2</c:v>
                </c:pt>
                <c:pt idx="4064" formatCode="0%">
                  <c:v>-8.2271929429763052E-2</c:v>
                </c:pt>
                <c:pt idx="4065" formatCode="0%">
                  <c:v>-7.2613140443223867E-2</c:v>
                </c:pt>
                <c:pt idx="4066" formatCode="0%">
                  <c:v>-7.2854631765296787E-2</c:v>
                </c:pt>
                <c:pt idx="4067" formatCode="0%">
                  <c:v>-7.3094173111932226E-2</c:v>
                </c:pt>
                <c:pt idx="4068" formatCode="0%">
                  <c:v>-6.7867502405110802E-2</c:v>
                </c:pt>
                <c:pt idx="4069" formatCode="0%">
                  <c:v>-6.2107096964811363E-2</c:v>
                </c:pt>
                <c:pt idx="4070" formatCode="0%">
                  <c:v>-6.1191062263705576E-2</c:v>
                </c:pt>
                <c:pt idx="4071" formatCode="0%">
                  <c:v>-6.1038788125596981E-2</c:v>
                </c:pt>
                <c:pt idx="4072" formatCode="0%">
                  <c:v>-5.2413627074658437E-2</c:v>
                </c:pt>
                <c:pt idx="4073" formatCode="0%">
                  <c:v>-5.2073336013528496E-2</c:v>
                </c:pt>
                <c:pt idx="4074" formatCode="0%">
                  <c:v>-5.317561261263222E-2</c:v>
                </c:pt>
                <c:pt idx="4075" formatCode="0%">
                  <c:v>-5.6439893196039363E-2</c:v>
                </c:pt>
                <c:pt idx="4076" formatCode="0%">
                  <c:v>-5.6268298685152165E-2</c:v>
                </c:pt>
                <c:pt idx="4077" formatCode="0%">
                  <c:v>-5.8345212321408386E-2</c:v>
                </c:pt>
                <c:pt idx="4078" formatCode="0%">
                  <c:v>-5.2626544855048953E-2</c:v>
                </c:pt>
                <c:pt idx="4079" formatCode="0%">
                  <c:v>-5.1424829657310364E-2</c:v>
                </c:pt>
                <c:pt idx="4080" formatCode="0%">
                  <c:v>-4.7730981174298262E-2</c:v>
                </c:pt>
                <c:pt idx="4081" formatCode="0%">
                  <c:v>-4.6437740748245894E-2</c:v>
                </c:pt>
                <c:pt idx="4082" formatCode="0%">
                  <c:v>-4.1814574636633565E-2</c:v>
                </c:pt>
                <c:pt idx="4083" formatCode="0%">
                  <c:v>-4.1228065527359102E-2</c:v>
                </c:pt>
                <c:pt idx="4084" formatCode="0%">
                  <c:v>-3.9030500120738082E-2</c:v>
                </c:pt>
                <c:pt idx="4085" formatCode="0%">
                  <c:v>-3.9613763733251116E-2</c:v>
                </c:pt>
                <c:pt idx="4086" formatCode="0%">
                  <c:v>-5.0119426219250363E-2</c:v>
                </c:pt>
                <c:pt idx="4087" formatCode="0%">
                  <c:v>-4.5278471781648677E-2</c:v>
                </c:pt>
                <c:pt idx="4088" formatCode="0%">
                  <c:v>-5.695780756685935E-2</c:v>
                </c:pt>
                <c:pt idx="4089" formatCode="0%">
                  <c:v>-6.0824767107287729E-2</c:v>
                </c:pt>
                <c:pt idx="4090" formatCode="0%">
                  <c:v>-5.9522169349090624E-2</c:v>
                </c:pt>
                <c:pt idx="4091" formatCode="0%">
                  <c:v>-5.9064676663445233E-2</c:v>
                </c:pt>
                <c:pt idx="4092" formatCode="0%">
                  <c:v>-6.4038771857493196E-2</c:v>
                </c:pt>
                <c:pt idx="4093" formatCode="0%">
                  <c:v>-7.0412843831678951E-2</c:v>
                </c:pt>
                <c:pt idx="4094" formatCode="0%">
                  <c:v>-6.6416047688480015E-2</c:v>
                </c:pt>
                <c:pt idx="4095" formatCode="0%">
                  <c:v>-7.6032777824041192E-2</c:v>
                </c:pt>
                <c:pt idx="4096" formatCode="0%">
                  <c:v>-7.66355812847411E-2</c:v>
                </c:pt>
                <c:pt idx="4097" formatCode="0%">
                  <c:v>-7.0714561037369145E-2</c:v>
                </c:pt>
                <c:pt idx="4098" formatCode="0%">
                  <c:v>-7.17968703589031E-2</c:v>
                </c:pt>
                <c:pt idx="4099" formatCode="0%">
                  <c:v>-7.1518405618802114E-2</c:v>
                </c:pt>
                <c:pt idx="4100" formatCode="0%">
                  <c:v>-6.5926219844405845E-2</c:v>
                </c:pt>
                <c:pt idx="4101" formatCode="0%">
                  <c:v>-5.7197109133056132E-2</c:v>
                </c:pt>
                <c:pt idx="4102" formatCode="0%">
                  <c:v>-5.4741672043989983E-2</c:v>
                </c:pt>
                <c:pt idx="4103" formatCode="0%">
                  <c:v>-5.4904071038766315E-2</c:v>
                </c:pt>
                <c:pt idx="4104" formatCode="0%">
                  <c:v>-5.8486357895424668E-2</c:v>
                </c:pt>
                <c:pt idx="4105" formatCode="0%">
                  <c:v>-5.6654019692836018E-2</c:v>
                </c:pt>
                <c:pt idx="4106" formatCode="0%">
                  <c:v>-5.589640430254543E-2</c:v>
                </c:pt>
                <c:pt idx="4107" formatCode="0%">
                  <c:v>-5.2472937244185426E-2</c:v>
                </c:pt>
                <c:pt idx="4108" formatCode="0%">
                  <c:v>-5.4874214078713651E-2</c:v>
                </c:pt>
                <c:pt idx="4109" formatCode="0%">
                  <c:v>-6.1211972973806719E-2</c:v>
                </c:pt>
                <c:pt idx="4110" formatCode="0%">
                  <c:v>-6.0694087853256196E-2</c:v>
                </c:pt>
                <c:pt idx="4111" formatCode="0%">
                  <c:v>-6.5455806397950414E-2</c:v>
                </c:pt>
                <c:pt idx="4112" formatCode="0%">
                  <c:v>-6.53661233419775E-2</c:v>
                </c:pt>
                <c:pt idx="4113" formatCode="0%">
                  <c:v>-6.2898675379024022E-2</c:v>
                </c:pt>
                <c:pt idx="4114" formatCode="0%">
                  <c:v>-6.4122894611600006E-2</c:v>
                </c:pt>
                <c:pt idx="4115" formatCode="0%">
                  <c:v>-6.2393011453440762E-2</c:v>
                </c:pt>
                <c:pt idx="4116" formatCode="0%">
                  <c:v>-5.0565930467593355E-2</c:v>
                </c:pt>
                <c:pt idx="4117" formatCode="0%">
                  <c:v>-4.8200049165269827E-2</c:v>
                </c:pt>
                <c:pt idx="4118" formatCode="0%">
                  <c:v>-4.9147948226348666E-2</c:v>
                </c:pt>
                <c:pt idx="4119" formatCode="0%">
                  <c:v>-5.1412181159975485E-2</c:v>
                </c:pt>
                <c:pt idx="4120" formatCode="0%">
                  <c:v>-4.4195359051791325E-2</c:v>
                </c:pt>
                <c:pt idx="4121" formatCode="0%">
                  <c:v>-4.9180915162453209E-2</c:v>
                </c:pt>
                <c:pt idx="4122" formatCode="0%">
                  <c:v>-4.805880657535113E-2</c:v>
                </c:pt>
                <c:pt idx="4123" formatCode="0%">
                  <c:v>-4.3585447106775838E-2</c:v>
                </c:pt>
                <c:pt idx="4124" formatCode="0%">
                  <c:v>-3.1704874678253309E-2</c:v>
                </c:pt>
                <c:pt idx="4125" formatCode="0%">
                  <c:v>-2.6470034597541128E-2</c:v>
                </c:pt>
                <c:pt idx="4126" formatCode="0%">
                  <c:v>-1.8464188446734503E-2</c:v>
                </c:pt>
                <c:pt idx="4127" formatCode="0%">
                  <c:v>-1.2689601659518544E-2</c:v>
                </c:pt>
                <c:pt idx="4128" formatCode="0%">
                  <c:v>-1.6012188889216475E-2</c:v>
                </c:pt>
                <c:pt idx="4129" formatCode="0%">
                  <c:v>-1.7157766679238875E-2</c:v>
                </c:pt>
                <c:pt idx="4130" formatCode="0%">
                  <c:v>-1.8110401180266997E-2</c:v>
                </c:pt>
                <c:pt idx="4131" formatCode="0%">
                  <c:v>-2.0782470019481195E-2</c:v>
                </c:pt>
                <c:pt idx="4132" formatCode="0%">
                  <c:v>-8.9544523683595216E-3</c:v>
                </c:pt>
                <c:pt idx="4133" formatCode="0%">
                  <c:v>-1.1910770896007922E-2</c:v>
                </c:pt>
                <c:pt idx="4134" formatCode="0%">
                  <c:v>-1.2026074924214553E-2</c:v>
                </c:pt>
                <c:pt idx="4135" formatCode="0%">
                  <c:v>-1.2484188443546788E-2</c:v>
                </c:pt>
                <c:pt idx="4136" formatCode="0%">
                  <c:v>-1.3961849064664494E-2</c:v>
                </c:pt>
                <c:pt idx="4137" formatCode="0%">
                  <c:v>-2.4778418430930031E-2</c:v>
                </c:pt>
                <c:pt idx="4138" formatCode="0%">
                  <c:v>-2.5640529416386868E-2</c:v>
                </c:pt>
                <c:pt idx="4139" formatCode="0%">
                  <c:v>-3.1113569075612378E-2</c:v>
                </c:pt>
                <c:pt idx="4140" formatCode="0%">
                  <c:v>-3.1693265135256769E-2</c:v>
                </c:pt>
                <c:pt idx="4141" formatCode="0%">
                  <c:v>-2.9864205173003706E-2</c:v>
                </c:pt>
                <c:pt idx="4142" formatCode="0%">
                  <c:v>-3.4426629033229815E-2</c:v>
                </c:pt>
                <c:pt idx="4143" formatCode="0%">
                  <c:v>-2.6725204547088703E-2</c:v>
                </c:pt>
                <c:pt idx="4144" formatCode="0%">
                  <c:v>-2.5513727942922067E-2</c:v>
                </c:pt>
                <c:pt idx="4145" formatCode="0%">
                  <c:v>-1.6664059992885935E-2</c:v>
                </c:pt>
                <c:pt idx="4146" formatCode="0%">
                  <c:v>-1.089988705391867E-2</c:v>
                </c:pt>
                <c:pt idx="4147" formatCode="0%">
                  <c:v>-6.4057807102211942E-3</c:v>
                </c:pt>
                <c:pt idx="4148" formatCode="0%">
                  <c:v>-6.921096375550705E-3</c:v>
                </c:pt>
                <c:pt idx="4149" formatCode="0%">
                  <c:v>-1.0378132803616259E-2</c:v>
                </c:pt>
                <c:pt idx="4150" formatCode="0%">
                  <c:v>-1.8537515699336069E-2</c:v>
                </c:pt>
                <c:pt idx="4151" formatCode="0%">
                  <c:v>-1.7033490250664685E-2</c:v>
                </c:pt>
                <c:pt idx="4152" formatCode="0%">
                  <c:v>-1.074959577646647E-2</c:v>
                </c:pt>
                <c:pt idx="4153" formatCode="0%">
                  <c:v>-1.1487578829928116E-2</c:v>
                </c:pt>
                <c:pt idx="4154" formatCode="0%">
                  <c:v>-1.8147656663381379E-2</c:v>
                </c:pt>
                <c:pt idx="4155" formatCode="0%">
                  <c:v>-1.7164024123878109E-2</c:v>
                </c:pt>
                <c:pt idx="4156" formatCode="0%">
                  <c:v>-1.9432661744446682E-2</c:v>
                </c:pt>
                <c:pt idx="4157" formatCode="0%">
                  <c:v>-1.24547006324948E-2</c:v>
                </c:pt>
                <c:pt idx="4158" formatCode="0%">
                  <c:v>-1.2439349896039736E-2</c:v>
                </c:pt>
                <c:pt idx="4159" formatCode="0%">
                  <c:v>-2.0533689107437369E-2</c:v>
                </c:pt>
                <c:pt idx="4160" formatCode="0%">
                  <c:v>-2.0701337600222813E-2</c:v>
                </c:pt>
                <c:pt idx="4161" formatCode="0%">
                  <c:v>-2.0008514323809391E-2</c:v>
                </c:pt>
                <c:pt idx="4162" formatCode="0%">
                  <c:v>-2.4304600380528257E-2</c:v>
                </c:pt>
                <c:pt idx="4163" formatCode="0%">
                  <c:v>-2.6015401921372781E-2</c:v>
                </c:pt>
                <c:pt idx="4164" formatCode="0%">
                  <c:v>-2.5398755082526311E-2</c:v>
                </c:pt>
                <c:pt idx="4165" formatCode="0%">
                  <c:v>-8.586853489956808E-3</c:v>
                </c:pt>
                <c:pt idx="4166" formatCode="0%">
                  <c:v>-1.4137644612195388E-2</c:v>
                </c:pt>
                <c:pt idx="4167" formatCode="0%">
                  <c:v>-1.7737576143365144E-2</c:v>
                </c:pt>
                <c:pt idx="4168" formatCode="0%">
                  <c:v>-1.6835983639213788E-2</c:v>
                </c:pt>
                <c:pt idx="4169" formatCode="0%">
                  <c:v>-1.8497266472525517E-2</c:v>
                </c:pt>
                <c:pt idx="4170" formatCode="0%">
                  <c:v>-2.0300040490370676E-2</c:v>
                </c:pt>
                <c:pt idx="4171" formatCode="0%">
                  <c:v>-1.9685465907433693E-2</c:v>
                </c:pt>
                <c:pt idx="4172" formatCode="0%">
                  <c:v>-1.0365383254898825E-2</c:v>
                </c:pt>
                <c:pt idx="4173" formatCode="0%">
                  <c:v>1.4220897088398956E-2</c:v>
                </c:pt>
                <c:pt idx="4174" formatCode="0%">
                  <c:v>1.4316678640779734E-2</c:v>
                </c:pt>
                <c:pt idx="4175" formatCode="0%">
                  <c:v>3.0426347253725814E-2</c:v>
                </c:pt>
                <c:pt idx="4176" formatCode="0%">
                  <c:v>3.2376004914574222E-2</c:v>
                </c:pt>
                <c:pt idx="4177" formatCode="0%">
                  <c:v>4.0528094364541245E-2</c:v>
                </c:pt>
                <c:pt idx="4178" formatCode="0%">
                  <c:v>4.2386795166156267E-2</c:v>
                </c:pt>
                <c:pt idx="4179" formatCode="0%">
                  <c:v>6.1288218012012306E-2</c:v>
                </c:pt>
                <c:pt idx="4180" formatCode="0%">
                  <c:v>6.438032982758965E-2</c:v>
                </c:pt>
                <c:pt idx="4181" formatCode="0%">
                  <c:v>6.1142913897896528E-2</c:v>
                </c:pt>
                <c:pt idx="4182" formatCode="0%">
                  <c:v>7.2908712331941405E-2</c:v>
                </c:pt>
                <c:pt idx="4183" formatCode="0%">
                  <c:v>7.1624958393224983E-2</c:v>
                </c:pt>
                <c:pt idx="4184" formatCode="0%">
                  <c:v>6.7558886774396906E-2</c:v>
                </c:pt>
                <c:pt idx="4185" formatCode="0%">
                  <c:v>5.142616804265597E-2</c:v>
                </c:pt>
                <c:pt idx="4186" formatCode="0%">
                  <c:v>5.085285622012601E-2</c:v>
                </c:pt>
                <c:pt idx="4187" formatCode="0%">
                  <c:v>4.2252369326919351E-2</c:v>
                </c:pt>
                <c:pt idx="4188" formatCode="0%">
                  <c:v>4.058119997417875E-2</c:v>
                </c:pt>
                <c:pt idx="4189" formatCode="0%">
                  <c:v>5.1036947578537009E-2</c:v>
                </c:pt>
                <c:pt idx="4190" formatCode="0%">
                  <c:v>5.2718635604413359E-2</c:v>
                </c:pt>
                <c:pt idx="4191" formatCode="0%">
                  <c:v>6.7707920890149556E-2</c:v>
                </c:pt>
                <c:pt idx="4192" formatCode="0%">
                  <c:v>7.8017937993620862E-2</c:v>
                </c:pt>
                <c:pt idx="4193" formatCode="0%">
                  <c:v>7.9592015681327039E-2</c:v>
                </c:pt>
                <c:pt idx="4194" formatCode="0%">
                  <c:v>0.10048107472875366</c:v>
                </c:pt>
                <c:pt idx="4195" formatCode="0%">
                  <c:v>0.1003477304201284</c:v>
                </c:pt>
                <c:pt idx="4196" formatCode="0%">
                  <c:v>0.10208250556141225</c:v>
                </c:pt>
                <c:pt idx="4197" formatCode="0%">
                  <c:v>0.10766398008577113</c:v>
                </c:pt>
                <c:pt idx="4198" formatCode="0%">
                  <c:v>0.10937102397301547</c:v>
                </c:pt>
                <c:pt idx="4199" formatCode="0%">
                  <c:v>0.1058103400078039</c:v>
                </c:pt>
                <c:pt idx="4200" formatCode="0%">
                  <c:v>0.10737619828897478</c:v>
                </c:pt>
                <c:pt idx="4201" formatCode="0%">
                  <c:v>0.11173160954140009</c:v>
                </c:pt>
                <c:pt idx="4202" formatCode="0%">
                  <c:v>0.11262521397805264</c:v>
                </c:pt>
                <c:pt idx="4203" formatCode="0%">
                  <c:v>0.1110097778524729</c:v>
                </c:pt>
                <c:pt idx="4204" formatCode="0%">
                  <c:v>0.10738163129470503</c:v>
                </c:pt>
                <c:pt idx="4205" formatCode="0%">
                  <c:v>0.1108929425143874</c:v>
                </c:pt>
                <c:pt idx="4206" formatCode="0%">
                  <c:v>0.11902751055521162</c:v>
                </c:pt>
                <c:pt idx="4207" formatCode="0%">
                  <c:v>0.12953860804370249</c:v>
                </c:pt>
                <c:pt idx="4208" formatCode="0%">
                  <c:v>0.12978062622078196</c:v>
                </c:pt>
                <c:pt idx="4209" formatCode="0%">
                  <c:v>0.12715114493434404</c:v>
                </c:pt>
                <c:pt idx="4210" formatCode="0%">
                  <c:v>0.12852879014272783</c:v>
                </c:pt>
                <c:pt idx="4211" formatCode="0%">
                  <c:v>0.13007502902421283</c:v>
                </c:pt>
                <c:pt idx="4212" formatCode="0%">
                  <c:v>0.12817229627041535</c:v>
                </c:pt>
                <c:pt idx="4213" formatCode="0%">
                  <c:v>0.12394034224582477</c:v>
                </c:pt>
                <c:pt idx="4214" formatCode="0%">
                  <c:v>0.10997414022829408</c:v>
                </c:pt>
                <c:pt idx="4215" formatCode="0%">
                  <c:v>0.12378445571351739</c:v>
                </c:pt>
                <c:pt idx="4216" formatCode="0%">
                  <c:v>0.11184122434572963</c:v>
                </c:pt>
                <c:pt idx="4217" formatCode="0%">
                  <c:v>0.10957848821138427</c:v>
                </c:pt>
                <c:pt idx="4218" formatCode="0%">
                  <c:v>0.11461827378639906</c:v>
                </c:pt>
                <c:pt idx="4219" formatCode="0%">
                  <c:v>0.11485548466700191</c:v>
                </c:pt>
                <c:pt idx="4220" formatCode="0%">
                  <c:v>8.3010939640592321E-2</c:v>
                </c:pt>
                <c:pt idx="4221" formatCode="0%">
                  <c:v>8.2431911026806873E-2</c:v>
                </c:pt>
                <c:pt idx="4222" formatCode="0%">
                  <c:v>8.0597530593924396E-2</c:v>
                </c:pt>
                <c:pt idx="4223" formatCode="0%">
                  <c:v>7.4106904192280498E-2</c:v>
                </c:pt>
                <c:pt idx="4224" formatCode="0%">
                  <c:v>7.5136210431361372E-2</c:v>
                </c:pt>
                <c:pt idx="4225" formatCode="0%">
                  <c:v>7.5822280146693233E-2</c:v>
                </c:pt>
                <c:pt idx="4226" formatCode="0%">
                  <c:v>7.7491283592079421E-2</c:v>
                </c:pt>
                <c:pt idx="4227" formatCode="0%">
                  <c:v>7.2484972518187418E-2</c:v>
                </c:pt>
                <c:pt idx="4228" formatCode="0%">
                  <c:v>7.1269930812610696E-2</c:v>
                </c:pt>
                <c:pt idx="4229" formatCode="0%">
                  <c:v>6.5883422805294342E-2</c:v>
                </c:pt>
                <c:pt idx="4230" formatCode="0%">
                  <c:v>7.275424085548711E-2</c:v>
                </c:pt>
                <c:pt idx="4231" formatCode="0%">
                  <c:v>7.5972958299840021E-2</c:v>
                </c:pt>
                <c:pt idx="4232" formatCode="0%">
                  <c:v>7.7332952285411774E-2</c:v>
                </c:pt>
                <c:pt idx="4233" formatCode="0%">
                  <c:v>7.2590798786214716E-2</c:v>
                </c:pt>
                <c:pt idx="4234" formatCode="0%">
                  <c:v>7.3071755137866762E-2</c:v>
                </c:pt>
                <c:pt idx="4235" formatCode="0%">
                  <c:v>6.7433511466995388E-2</c:v>
                </c:pt>
                <c:pt idx="4236" formatCode="0%">
                  <c:v>7.4398658017810357E-2</c:v>
                </c:pt>
                <c:pt idx="4237" formatCode="0%">
                  <c:v>7.283259564453462E-2</c:v>
                </c:pt>
                <c:pt idx="4238" formatCode="0%">
                  <c:v>6.775322018828478E-2</c:v>
                </c:pt>
                <c:pt idx="4239" formatCode="0%">
                  <c:v>6.9900774225349377E-2</c:v>
                </c:pt>
                <c:pt idx="4240" formatCode="0%">
                  <c:v>6.8289270802708524E-2</c:v>
                </c:pt>
                <c:pt idx="4241" formatCode="0%">
                  <c:v>6.3747459225444392E-2</c:v>
                </c:pt>
                <c:pt idx="4242" formatCode="0%">
                  <c:v>6.0338431430824166E-2</c:v>
                </c:pt>
                <c:pt idx="4243" formatCode="0%">
                  <c:v>5.5354641633807267E-2</c:v>
                </c:pt>
                <c:pt idx="4244" formatCode="0%">
                  <c:v>4.6019893265648606E-2</c:v>
                </c:pt>
                <c:pt idx="4245" formatCode="0%">
                  <c:v>4.7077157143538065E-2</c:v>
                </c:pt>
                <c:pt idx="4246" formatCode="0%">
                  <c:v>4.4444200314395763E-2</c:v>
                </c:pt>
                <c:pt idx="4247" formatCode="0%">
                  <c:v>4.3846648594410127E-2</c:v>
                </c:pt>
                <c:pt idx="4248" formatCode="0%">
                  <c:v>4.1394824631393858E-2</c:v>
                </c:pt>
                <c:pt idx="4249" formatCode="0%">
                  <c:v>4.1877259731336811E-2</c:v>
                </c:pt>
                <c:pt idx="4250" formatCode="0%">
                  <c:v>4.1513260031696211E-2</c:v>
                </c:pt>
                <c:pt idx="4251" formatCode="0%">
                  <c:v>4.0670515217537444E-2</c:v>
                </c:pt>
                <c:pt idx="4252" formatCode="0%">
                  <c:v>3.7988064704414716E-2</c:v>
                </c:pt>
                <c:pt idx="4253" formatCode="0%">
                  <c:v>3.2393152289314789E-2</c:v>
                </c:pt>
                <c:pt idx="4254" formatCode="0%">
                  <c:v>3.1322724745584028E-2</c:v>
                </c:pt>
                <c:pt idx="4255" formatCode="0%">
                  <c:v>4.2429018438064535E-2</c:v>
                </c:pt>
                <c:pt idx="4256" formatCode="0%">
                  <c:v>4.1966978473530002E-2</c:v>
                </c:pt>
                <c:pt idx="4257" formatCode="0%">
                  <c:v>4.1005209579600986E-2</c:v>
                </c:pt>
                <c:pt idx="4258" formatCode="0%">
                  <c:v>4.5597543090753694E-2</c:v>
                </c:pt>
                <c:pt idx="4259" formatCode="0%">
                  <c:v>4.3002469957442335E-2</c:v>
                </c:pt>
                <c:pt idx="4260" formatCode="0%">
                  <c:v>4.2326748209735386E-2</c:v>
                </c:pt>
                <c:pt idx="4261" formatCode="0%">
                  <c:v>4.4284440663157044E-2</c:v>
                </c:pt>
                <c:pt idx="4262" formatCode="0%">
                  <c:v>4.0121316438910197E-2</c:v>
                </c:pt>
                <c:pt idx="4263" formatCode="0%">
                  <c:v>4.0031394752754475E-2</c:v>
                </c:pt>
                <c:pt idx="4264" formatCode="0%">
                  <c:v>4.150924246933755E-2</c:v>
                </c:pt>
                <c:pt idx="4265" formatCode="0%">
                  <c:v>1.9860913607152694E-2</c:v>
                </c:pt>
                <c:pt idx="4266" formatCode="0%">
                  <c:v>2.2097857372234249E-2</c:v>
                </c:pt>
                <c:pt idx="4267" formatCode="0%">
                  <c:v>2.9374921621662851E-2</c:v>
                </c:pt>
                <c:pt idx="4268" formatCode="0%">
                  <c:v>2.9252551340056967E-2</c:v>
                </c:pt>
                <c:pt idx="4269" formatCode="0%">
                  <c:v>4.6329795284653773E-2</c:v>
                </c:pt>
                <c:pt idx="4270" formatCode="0%">
                  <c:v>3.4592547686580759E-2</c:v>
                </c:pt>
                <c:pt idx="4271" formatCode="0%">
                  <c:v>3.1619330536436396E-2</c:v>
                </c:pt>
                <c:pt idx="4272" formatCode="0%">
                  <c:v>2.9466678087828803E-2</c:v>
                </c:pt>
                <c:pt idx="4273" formatCode="0%">
                  <c:v>2.9075942080288575E-2</c:v>
                </c:pt>
                <c:pt idx="4274" formatCode="0%">
                  <c:v>3.4795167159424913E-2</c:v>
                </c:pt>
                <c:pt idx="4275" formatCode="0%">
                  <c:v>3.3233165436858766E-2</c:v>
                </c:pt>
                <c:pt idx="4276" formatCode="0%">
                  <c:v>4.4313380695350228E-2</c:v>
                </c:pt>
                <c:pt idx="4277" formatCode="0%">
                  <c:v>4.5712424128226986E-2</c:v>
                </c:pt>
                <c:pt idx="4278" formatCode="0%">
                  <c:v>3.6882874002763293E-2</c:v>
                </c:pt>
                <c:pt idx="4279" formatCode="0%">
                  <c:v>3.8083846160720088E-2</c:v>
                </c:pt>
                <c:pt idx="4280" formatCode="0%">
                  <c:v>3.829046218898971E-2</c:v>
                </c:pt>
                <c:pt idx="4281" formatCode="0%">
                  <c:v>3.6994649478038877E-2</c:v>
                </c:pt>
                <c:pt idx="4282" formatCode="0%">
                  <c:v>4.3100936350849384E-2</c:v>
                </c:pt>
                <c:pt idx="4283" formatCode="0%">
                  <c:v>4.1166174731073195E-2</c:v>
                </c:pt>
                <c:pt idx="4284" formatCode="0%">
                  <c:v>3.401638082492818E-2</c:v>
                </c:pt>
                <c:pt idx="4285" formatCode="0%">
                  <c:v>2.901363182713192E-2</c:v>
                </c:pt>
                <c:pt idx="4286" formatCode="0%">
                  <c:v>2.3171888736687015E-2</c:v>
                </c:pt>
                <c:pt idx="4287" formatCode="0%">
                  <c:v>1.8769416972978993E-2</c:v>
                </c:pt>
                <c:pt idx="4288" formatCode="0%">
                  <c:v>1.4492140320084029E-2</c:v>
                </c:pt>
                <c:pt idx="4289" formatCode="0%">
                  <c:v>1.2109465004492606E-2</c:v>
                </c:pt>
                <c:pt idx="4290" formatCode="0%">
                  <c:v>8.6726793991061812E-3</c:v>
                </c:pt>
                <c:pt idx="4291" formatCode="0%">
                  <c:v>1.2017046313628127E-2</c:v>
                </c:pt>
                <c:pt idx="4292" formatCode="0%">
                  <c:v>1.1004199302445993E-2</c:v>
                </c:pt>
                <c:pt idx="4293" formatCode="0%">
                  <c:v>3.7695995054254789E-4</c:v>
                </c:pt>
                <c:pt idx="4294" formatCode="0%">
                  <c:v>-4.252237394849549E-4</c:v>
                </c:pt>
                <c:pt idx="4295" formatCode="0%">
                  <c:v>6.0852018914397303E-3</c:v>
                </c:pt>
                <c:pt idx="4296" formatCode="0%">
                  <c:v>6.5014771749417688E-3</c:v>
                </c:pt>
                <c:pt idx="4297" formatCode="0%">
                  <c:v>6.8428731579965657E-3</c:v>
                </c:pt>
                <c:pt idx="4298" formatCode="0%">
                  <c:v>9.2229928817979048E-3</c:v>
                </c:pt>
                <c:pt idx="4299" formatCode="0%">
                  <c:v>1.6957987489266281E-2</c:v>
                </c:pt>
                <c:pt idx="4300" formatCode="0%">
                  <c:v>1.7030408190595595E-2</c:v>
                </c:pt>
                <c:pt idx="4301" formatCode="0%">
                  <c:v>1.7316816953275235E-2</c:v>
                </c:pt>
                <c:pt idx="4302" formatCode="0%">
                  <c:v>1.996088824293132E-2</c:v>
                </c:pt>
                <c:pt idx="4303" formatCode="0%">
                  <c:v>1.3478923990624772E-2</c:v>
                </c:pt>
                <c:pt idx="4304" formatCode="0%">
                  <c:v>1.5470497727891009E-2</c:v>
                </c:pt>
                <c:pt idx="4305" formatCode="0%">
                  <c:v>1.5808248168860763E-2</c:v>
                </c:pt>
                <c:pt idx="4306" formatCode="0%">
                  <c:v>1.5272481462887037E-2</c:v>
                </c:pt>
                <c:pt idx="4307" formatCode="0%">
                  <c:v>1.9519535970212026E-2</c:v>
                </c:pt>
                <c:pt idx="4308" formatCode="0%">
                  <c:v>2.0443520241062017E-2</c:v>
                </c:pt>
                <c:pt idx="4309" formatCode="0%">
                  <c:v>2.1633316994284165E-2</c:v>
                </c:pt>
                <c:pt idx="4310" formatCode="0%">
                  <c:v>2.0874634354954125E-2</c:v>
                </c:pt>
                <c:pt idx="4311" formatCode="0%">
                  <c:v>2.1331960379503766E-2</c:v>
                </c:pt>
                <c:pt idx="4312" formatCode="0%">
                  <c:v>1.6538986680518775E-2</c:v>
                </c:pt>
                <c:pt idx="4313" formatCode="0%">
                  <c:v>1.8570638235070096E-2</c:v>
                </c:pt>
                <c:pt idx="4314" formatCode="0%">
                  <c:v>1.6442732848477953E-2</c:v>
                </c:pt>
                <c:pt idx="4315" formatCode="0%">
                  <c:v>2.367702716585551E-2</c:v>
                </c:pt>
                <c:pt idx="4316" formatCode="0%">
                  <c:v>1.6143522282505249E-2</c:v>
                </c:pt>
                <c:pt idx="4317" formatCode="0%">
                  <c:v>1.3929817347808127E-2</c:v>
                </c:pt>
                <c:pt idx="4318" formatCode="0%">
                  <c:v>8.5317060339659932E-3</c:v>
                </c:pt>
                <c:pt idx="4319" formatCode="0%">
                  <c:v>1.0054566631381519E-2</c:v>
                </c:pt>
                <c:pt idx="4320" formatCode="0%">
                  <c:v>1.5494138203563493E-2</c:v>
                </c:pt>
                <c:pt idx="4321" formatCode="0%">
                  <c:v>1.4550534156733507E-2</c:v>
                </c:pt>
                <c:pt idx="4322" formatCode="0%">
                  <c:v>1.3548082744334475E-2</c:v>
                </c:pt>
                <c:pt idx="4323" formatCode="0%">
                  <c:v>1.0551455268892923E-2</c:v>
                </c:pt>
                <c:pt idx="4324" formatCode="0%">
                  <c:v>1.1096458469131753E-2</c:v>
                </c:pt>
                <c:pt idx="4325" formatCode="0%">
                  <c:v>9.0016256296217255E-3</c:v>
                </c:pt>
                <c:pt idx="4326" formatCode="0%">
                  <c:v>9.9964071412346357E-3</c:v>
                </c:pt>
                <c:pt idx="4327" formatCode="0%">
                  <c:v>1.0646010061833336E-2</c:v>
                </c:pt>
                <c:pt idx="4328" formatCode="0%">
                  <c:v>1.1421714882560871E-2</c:v>
                </c:pt>
                <c:pt idx="4329" formatCode="0%">
                  <c:v>1.9924039389361207E-2</c:v>
                </c:pt>
                <c:pt idx="4330" formatCode="0%">
                  <c:v>1.6778909424485788E-2</c:v>
                </c:pt>
                <c:pt idx="4331" formatCode="0%">
                  <c:v>1.8443785395963454E-2</c:v>
                </c:pt>
                <c:pt idx="4332" formatCode="0%">
                  <c:v>1.7238086794602071E-2</c:v>
                </c:pt>
                <c:pt idx="4333" formatCode="0%">
                  <c:v>1.6928913320166983E-2</c:v>
                </c:pt>
                <c:pt idx="4334" formatCode="0%">
                  <c:v>1.8102195225846853E-2</c:v>
                </c:pt>
                <c:pt idx="4335" formatCode="0%">
                  <c:v>1.698970393615722E-2</c:v>
                </c:pt>
                <c:pt idx="4336" formatCode="0%">
                  <c:v>1.8424809830290999E-2</c:v>
                </c:pt>
                <c:pt idx="4337" formatCode="0%">
                  <c:v>1.9801410460309435E-2</c:v>
                </c:pt>
                <c:pt idx="4338" formatCode="0%">
                  <c:v>1.9882224717129249E-2</c:v>
                </c:pt>
                <c:pt idx="4339" formatCode="0%">
                  <c:v>1.9894416542778428E-2</c:v>
                </c:pt>
                <c:pt idx="4340" formatCode="0%">
                  <c:v>2.0076130457482629E-2</c:v>
                </c:pt>
                <c:pt idx="4341" formatCode="0%">
                  <c:v>1.8271304194631969E-2</c:v>
                </c:pt>
                <c:pt idx="4342" formatCode="0%">
                  <c:v>2.0020617738502264E-2</c:v>
                </c:pt>
                <c:pt idx="4343" formatCode="0%">
                  <c:v>1.9890058214713735E-2</c:v>
                </c:pt>
                <c:pt idx="4344" formatCode="0%">
                  <c:v>2.055515495687996E-2</c:v>
                </c:pt>
                <c:pt idx="4345" formatCode="0%">
                  <c:v>2.1509955498269093E-2</c:v>
                </c:pt>
                <c:pt idx="4346" formatCode="0%">
                  <c:v>1.7871343227747676E-2</c:v>
                </c:pt>
                <c:pt idx="4347" formatCode="0%">
                  <c:v>1.8479693103758119E-2</c:v>
                </c:pt>
                <c:pt idx="4348" formatCode="0%">
                  <c:v>2.1197364480311905E-2</c:v>
                </c:pt>
                <c:pt idx="4349" formatCode="0%">
                  <c:v>1.9981326653941704E-2</c:v>
                </c:pt>
                <c:pt idx="4350" formatCode="0%">
                  <c:v>1.9125225616940862E-2</c:v>
                </c:pt>
                <c:pt idx="4351" formatCode="0%">
                  <c:v>2.3874911265976208E-2</c:v>
                </c:pt>
                <c:pt idx="4352" formatCode="0%">
                  <c:v>3.1266095757000643E-2</c:v>
                </c:pt>
                <c:pt idx="4353" formatCode="0%">
                  <c:v>2.7632592858612439E-2</c:v>
                </c:pt>
                <c:pt idx="4354" formatCode="0%">
                  <c:v>3.3188116869331034E-2</c:v>
                </c:pt>
                <c:pt idx="4355" formatCode="0%">
                  <c:v>4.048211093578781E-2</c:v>
                </c:pt>
                <c:pt idx="4356" formatCode="0%">
                  <c:v>3.93348984032732E-2</c:v>
                </c:pt>
                <c:pt idx="4357" formatCode="0%">
                  <c:v>4.8696782909282095E-2</c:v>
                </c:pt>
                <c:pt idx="4358" formatCode="0%">
                  <c:v>4.7639150377612509E-2</c:v>
                </c:pt>
                <c:pt idx="4359" formatCode="0%">
                  <c:v>4.239411174288741E-2</c:v>
                </c:pt>
                <c:pt idx="4360" formatCode="0%">
                  <c:v>4.1193255961491176E-2</c:v>
                </c:pt>
                <c:pt idx="4361" formatCode="0%">
                  <c:v>4.1180331559938867E-2</c:v>
                </c:pt>
                <c:pt idx="4362" formatCode="0%">
                  <c:v>4.0223562382538526E-2</c:v>
                </c:pt>
                <c:pt idx="4363" formatCode="0%">
                  <c:v>3.0788336031719966E-2</c:v>
                </c:pt>
                <c:pt idx="4364" formatCode="0%">
                  <c:v>2.9945968837398577E-2</c:v>
                </c:pt>
                <c:pt idx="4365" formatCode="0%">
                  <c:v>3.0341145673442618E-2</c:v>
                </c:pt>
                <c:pt idx="4366" formatCode="0%">
                  <c:v>3.0505624260513377E-2</c:v>
                </c:pt>
                <c:pt idx="4367" formatCode="0%">
                  <c:v>3.1921340121003686E-2</c:v>
                </c:pt>
                <c:pt idx="4368" formatCode="0%">
                  <c:v>3.7262125108447175E-2</c:v>
                </c:pt>
                <c:pt idx="4369" formatCode="0%">
                  <c:v>3.6233792023037045E-2</c:v>
                </c:pt>
                <c:pt idx="4370" formatCode="0%">
                  <c:v>3.6495430678111937E-2</c:v>
                </c:pt>
                <c:pt idx="4371" formatCode="0%">
                  <c:v>3.7195923660481411E-2</c:v>
                </c:pt>
                <c:pt idx="4372" formatCode="0%">
                  <c:v>3.4347995287909598E-2</c:v>
                </c:pt>
                <c:pt idx="4373" formatCode="0%">
                  <c:v>3.6402238076945481E-2</c:v>
                </c:pt>
                <c:pt idx="4374" formatCode="0%">
                  <c:v>3.6239613271958251E-2</c:v>
                </c:pt>
                <c:pt idx="4375" formatCode="0%">
                  <c:v>2.8467197844130186E-2</c:v>
                </c:pt>
                <c:pt idx="4376" formatCode="0%">
                  <c:v>2.8680053523838751E-2</c:v>
                </c:pt>
                <c:pt idx="4377" formatCode="0%">
                  <c:v>3.0283936267347274E-2</c:v>
                </c:pt>
                <c:pt idx="4378" formatCode="0%">
                  <c:v>3.1043692440783973E-2</c:v>
                </c:pt>
                <c:pt idx="4379" formatCode="0%">
                  <c:v>2.2637553839612818E-2</c:v>
                </c:pt>
                <c:pt idx="4380" formatCode="0%">
                  <c:v>2.8529775648108782E-2</c:v>
                </c:pt>
                <c:pt idx="4381" formatCode="0%">
                  <c:v>2.0661719791447659E-2</c:v>
                </c:pt>
                <c:pt idx="4382" formatCode="0%">
                  <c:v>1.505792718287197E-2</c:v>
                </c:pt>
                <c:pt idx="4383" formatCode="0%">
                  <c:v>2.9102298207387866E-2</c:v>
                </c:pt>
                <c:pt idx="4384" formatCode="0%">
                  <c:v>3.0612169274860251E-2</c:v>
                </c:pt>
                <c:pt idx="4385" formatCode="0%">
                  <c:v>3.4160991975558455E-2</c:v>
                </c:pt>
                <c:pt idx="4386" formatCode="0%">
                  <c:v>2.8544234942010631E-2</c:v>
                </c:pt>
                <c:pt idx="4387" formatCode="0%">
                  <c:v>2.4067414820795312E-2</c:v>
                </c:pt>
                <c:pt idx="4388" formatCode="0%">
                  <c:v>2.5495477900845862E-2</c:v>
                </c:pt>
                <c:pt idx="4389" formatCode="0%">
                  <c:v>1.9680024099282267E-2</c:v>
                </c:pt>
                <c:pt idx="4390" formatCode="0%">
                  <c:v>2.8666222981515728E-2</c:v>
                </c:pt>
                <c:pt idx="4391" formatCode="0%">
                  <c:v>2.7077605394428494E-2</c:v>
                </c:pt>
                <c:pt idx="4392" formatCode="0%">
                  <c:v>2.7514518890657112E-2</c:v>
                </c:pt>
                <c:pt idx="4393" formatCode="0%">
                  <c:v>2.4474622965895657E-2</c:v>
                </c:pt>
                <c:pt idx="4394" formatCode="0%">
                  <c:v>2.3782477656140177E-2</c:v>
                </c:pt>
                <c:pt idx="4395" formatCode="0%">
                  <c:v>2.5100658306134335E-2</c:v>
                </c:pt>
                <c:pt idx="4396" formatCode="0%">
                  <c:v>3.2503706442461165E-2</c:v>
                </c:pt>
                <c:pt idx="4397" formatCode="0%">
                  <c:v>3.3403972895238949E-2</c:v>
                </c:pt>
                <c:pt idx="4398" formatCode="0%">
                  <c:v>3.1561674517899388E-2</c:v>
                </c:pt>
                <c:pt idx="4399" formatCode="0%">
                  <c:v>3.0409251838579534E-2</c:v>
                </c:pt>
                <c:pt idx="4400" formatCode="0%">
                  <c:v>2.6693637319063455E-2</c:v>
                </c:pt>
                <c:pt idx="4401" formatCode="0%">
                  <c:v>3.3356279080431588E-2</c:v>
                </c:pt>
                <c:pt idx="4402" formatCode="0%">
                  <c:v>3.3962692848119085E-2</c:v>
                </c:pt>
                <c:pt idx="4403" formatCode="0%">
                  <c:v>3.3304214013780961E-2</c:v>
                </c:pt>
                <c:pt idx="4404" formatCode="0%">
                  <c:v>2.8533782474623608E-2</c:v>
                </c:pt>
                <c:pt idx="4405" formatCode="0%">
                  <c:v>2.6267136324261801E-2</c:v>
                </c:pt>
                <c:pt idx="4406" formatCode="0%">
                  <c:v>2.468492794650275E-2</c:v>
                </c:pt>
                <c:pt idx="4407" formatCode="0%">
                  <c:v>2.4360573356160774E-2</c:v>
                </c:pt>
                <c:pt idx="4408" formatCode="0%">
                  <c:v>2.4830349863272733E-2</c:v>
                </c:pt>
                <c:pt idx="4409" formatCode="0%">
                  <c:v>2.2028934155082926E-2</c:v>
                </c:pt>
                <c:pt idx="4410" formatCode="0%">
                  <c:v>2.1744585779641373E-2</c:v>
                </c:pt>
                <c:pt idx="4411" formatCode="0%">
                  <c:v>2.2481673110569506E-2</c:v>
                </c:pt>
                <c:pt idx="4412" formatCode="0%">
                  <c:v>2.670588111715088E-2</c:v>
                </c:pt>
                <c:pt idx="4413" formatCode="0%">
                  <c:v>2.4927332342565722E-2</c:v>
                </c:pt>
                <c:pt idx="4414" formatCode="0%">
                  <c:v>2.5905835015261919E-2</c:v>
                </c:pt>
                <c:pt idx="4415" formatCode="0%">
                  <c:v>3.0178652352448727E-2</c:v>
                </c:pt>
                <c:pt idx="4416" formatCode="0%">
                  <c:v>2.9899669421255992E-2</c:v>
                </c:pt>
                <c:pt idx="4417" formatCode="0%">
                  <c:v>2.5073331074183868E-2</c:v>
                </c:pt>
                <c:pt idx="4418" formatCode="0%">
                  <c:v>2.2936981405164751E-2</c:v>
                </c:pt>
                <c:pt idx="4419" formatCode="0%">
                  <c:v>1.1568056778239045E-2</c:v>
                </c:pt>
                <c:pt idx="4420" formatCode="0%">
                  <c:v>1.1541295511607262E-2</c:v>
                </c:pt>
                <c:pt idx="4421" formatCode="0%">
                  <c:v>1.1811837343730133E-2</c:v>
                </c:pt>
                <c:pt idx="4422" formatCode="0%">
                  <c:v>1.3943115862519945E-2</c:v>
                </c:pt>
                <c:pt idx="4423" formatCode="0%">
                  <c:v>1.1788964053704261E-2</c:v>
                </c:pt>
                <c:pt idx="4424" formatCode="0%">
                  <c:v>1.1731948733881363E-2</c:v>
                </c:pt>
                <c:pt idx="4425" formatCode="0%">
                  <c:v>1.041626865508633E-2</c:v>
                </c:pt>
                <c:pt idx="4426" formatCode="0%">
                  <c:v>1.0122940795748318E-2</c:v>
                </c:pt>
                <c:pt idx="4427" formatCode="0%">
                  <c:v>1.1991520020795997E-2</c:v>
                </c:pt>
                <c:pt idx="4428" formatCode="0%">
                  <c:v>1.1947956994770453E-2</c:v>
                </c:pt>
                <c:pt idx="4429" formatCode="0%">
                  <c:v>1.1051341863478595E-2</c:v>
                </c:pt>
                <c:pt idx="4430" formatCode="0%">
                  <c:v>1.171171987950009E-2</c:v>
                </c:pt>
                <c:pt idx="4431" formatCode="0%">
                  <c:v>1.014465562802482E-2</c:v>
                </c:pt>
                <c:pt idx="4432" formatCode="0%">
                  <c:v>1.190582028765118E-2</c:v>
                </c:pt>
                <c:pt idx="4433" formatCode="0%">
                  <c:v>1.5667496808356812E-2</c:v>
                </c:pt>
                <c:pt idx="4434" formatCode="0%">
                  <c:v>1.2371761094156102E-2</c:v>
                </c:pt>
                <c:pt idx="4435" formatCode="0%">
                  <c:v>3.6125934536842107E-3</c:v>
                </c:pt>
                <c:pt idx="4436" formatCode="0%">
                  <c:v>4.6762953746855304E-3</c:v>
                </c:pt>
                <c:pt idx="4437" formatCode="0%">
                  <c:v>-6.1779054519478238E-3</c:v>
                </c:pt>
                <c:pt idx="4438" formatCode="0%">
                  <c:v>-7.7393398085443829E-3</c:v>
                </c:pt>
                <c:pt idx="4439" formatCode="0%">
                  <c:v>-7.2181937663610418E-3</c:v>
                </c:pt>
                <c:pt idx="4440" formatCode="0%">
                  <c:v>-6.8520762680527808E-3</c:v>
                </c:pt>
                <c:pt idx="4441" formatCode="0%">
                  <c:v>-2.5949184848156257E-2</c:v>
                </c:pt>
                <c:pt idx="4442" formatCode="0%">
                  <c:v>-2.6613704795327424E-2</c:v>
                </c:pt>
                <c:pt idx="4443" formatCode="0%">
                  <c:v>-2.5063875277924651E-2</c:v>
                </c:pt>
                <c:pt idx="4444" formatCode="0%">
                  <c:v>-3.4712079354046056E-2</c:v>
                </c:pt>
                <c:pt idx="4445" formatCode="0%">
                  <c:v>-3.1892386000820505E-2</c:v>
                </c:pt>
                <c:pt idx="4446" formatCode="0%">
                  <c:v>-2.6803602416373449E-2</c:v>
                </c:pt>
                <c:pt idx="4447" formatCode="0%">
                  <c:v>-1.2271782677844583E-2</c:v>
                </c:pt>
                <c:pt idx="4448" formatCode="0%">
                  <c:v>-1.7134883916081412E-2</c:v>
                </c:pt>
                <c:pt idx="4449" formatCode="0%">
                  <c:v>-1.7999634806971553E-2</c:v>
                </c:pt>
                <c:pt idx="4450" formatCode="0%">
                  <c:v>-1.8429551058592758E-2</c:v>
                </c:pt>
                <c:pt idx="4451" formatCode="0%">
                  <c:v>-3.0113755289605287E-2</c:v>
                </c:pt>
                <c:pt idx="4452" formatCode="0%">
                  <c:v>-3.4202215293147896E-2</c:v>
                </c:pt>
                <c:pt idx="4453" formatCode="0%">
                  <c:v>-5.2642191584576871E-2</c:v>
                </c:pt>
                <c:pt idx="4454" formatCode="0%">
                  <c:v>-6.2502398488900948E-2</c:v>
                </c:pt>
                <c:pt idx="4455" formatCode="0%">
                  <c:v>-6.3133798438371413E-2</c:v>
                </c:pt>
                <c:pt idx="4456" formatCode="0%">
                  <c:v>-7.9477085349044949E-2</c:v>
                </c:pt>
                <c:pt idx="4457" formatCode="0%">
                  <c:v>-7.7022256735028008E-2</c:v>
                </c:pt>
                <c:pt idx="4458" formatCode="0%">
                  <c:v>-8.35901480827278E-2</c:v>
                </c:pt>
                <c:pt idx="4459" formatCode="0%">
                  <c:v>-8.6256930205932433E-2</c:v>
                </c:pt>
                <c:pt idx="4460" formatCode="0%">
                  <c:v>-8.6597128468092865E-2</c:v>
                </c:pt>
                <c:pt idx="4461" formatCode="0%">
                  <c:v>-9.1247504946683253E-2</c:v>
                </c:pt>
                <c:pt idx="4462" formatCode="0%">
                  <c:v>-9.2522020104503361E-2</c:v>
                </c:pt>
                <c:pt idx="4463" formatCode="0%">
                  <c:v>-9.838403555902718E-2</c:v>
                </c:pt>
                <c:pt idx="4464" formatCode="0%">
                  <c:v>-9.8747129006635001E-2</c:v>
                </c:pt>
                <c:pt idx="4465" formatCode="0%">
                  <c:v>-9.9564670334369734E-2</c:v>
                </c:pt>
                <c:pt idx="4466" formatCode="0%">
                  <c:v>-9.5982261473410171E-2</c:v>
                </c:pt>
                <c:pt idx="4467" formatCode="0%">
                  <c:v>-9.5172886647069369E-2</c:v>
                </c:pt>
                <c:pt idx="4468" formatCode="0%">
                  <c:v>-0.10346460075363273</c:v>
                </c:pt>
                <c:pt idx="4469" formatCode="0%">
                  <c:v>-0.10292355034953132</c:v>
                </c:pt>
                <c:pt idx="4470" formatCode="0%">
                  <c:v>-0.10239813342936045</c:v>
                </c:pt>
                <c:pt idx="4471" formatCode="0%">
                  <c:v>-0.10427999769054117</c:v>
                </c:pt>
                <c:pt idx="4472" formatCode="0%">
                  <c:v>-9.9614605743358897E-2</c:v>
                </c:pt>
                <c:pt idx="4473" formatCode="0%">
                  <c:v>-0.1022223010439855</c:v>
                </c:pt>
                <c:pt idx="4474" formatCode="0%">
                  <c:v>-0.10153320540382407</c:v>
                </c:pt>
                <c:pt idx="4475" formatCode="0%">
                  <c:v>-0.10033220402085385</c:v>
                </c:pt>
                <c:pt idx="4476" formatCode="0%">
                  <c:v>-9.2409231674188241E-2</c:v>
                </c:pt>
                <c:pt idx="4477" formatCode="0%">
                  <c:v>-9.1978102218673766E-2</c:v>
                </c:pt>
                <c:pt idx="4478" formatCode="0%">
                  <c:v>-8.0195692642867036E-2</c:v>
                </c:pt>
                <c:pt idx="4479" formatCode="0%">
                  <c:v>-7.6767536432786596E-2</c:v>
                </c:pt>
                <c:pt idx="4480" formatCode="0%">
                  <c:v>-7.9753158464601792E-2</c:v>
                </c:pt>
                <c:pt idx="4481" formatCode="0%">
                  <c:v>-7.8879117628214299E-2</c:v>
                </c:pt>
                <c:pt idx="4482" formatCode="0%">
                  <c:v>-5.79845956231358E-2</c:v>
                </c:pt>
                <c:pt idx="4483" formatCode="0%">
                  <c:v>-6.0080550845035233E-2</c:v>
                </c:pt>
                <c:pt idx="4484" formatCode="0%">
                  <c:v>-5.274746430083687E-2</c:v>
                </c:pt>
                <c:pt idx="4485" formatCode="0%">
                  <c:v>-4.8088593103751527E-2</c:v>
                </c:pt>
                <c:pt idx="4486" formatCode="0%">
                  <c:v>-6.7180210415816635E-2</c:v>
                </c:pt>
                <c:pt idx="4487" formatCode="0%">
                  <c:v>-6.8277748092745921E-2</c:v>
                </c:pt>
                <c:pt idx="4488" formatCode="0%">
                  <c:v>-7.0249725537761876E-2</c:v>
                </c:pt>
                <c:pt idx="4489" formatCode="0%">
                  <c:v>-5.901871556706368E-2</c:v>
                </c:pt>
                <c:pt idx="4490" formatCode="0%">
                  <c:v>-5.6786178850171322E-2</c:v>
                </c:pt>
                <c:pt idx="4491" formatCode="0%">
                  <c:v>-5.142828250186196E-2</c:v>
                </c:pt>
                <c:pt idx="4492" formatCode="0%">
                  <c:v>-5.3779400856688891E-2</c:v>
                </c:pt>
                <c:pt idx="4493" formatCode="0%">
                  <c:v>-4.8418851636209549E-2</c:v>
                </c:pt>
                <c:pt idx="4494" formatCode="0%">
                  <c:v>-5.6749287916467737E-2</c:v>
                </c:pt>
                <c:pt idx="4495" formatCode="0%">
                  <c:v>-5.787819002242002E-2</c:v>
                </c:pt>
                <c:pt idx="4496" formatCode="0%">
                  <c:v>-5.6239981738718338E-2</c:v>
                </c:pt>
                <c:pt idx="4497" formatCode="0%">
                  <c:v>-5.0023899495819403E-2</c:v>
                </c:pt>
                <c:pt idx="4498" formatCode="0%">
                  <c:v>-4.3636769278841539E-2</c:v>
                </c:pt>
                <c:pt idx="4499" formatCode="0%">
                  <c:v>-3.5221151043497427E-2</c:v>
                </c:pt>
                <c:pt idx="4500" formatCode="0%">
                  <c:v>-3.1856364379491596E-2</c:v>
                </c:pt>
                <c:pt idx="4501" formatCode="0%">
                  <c:v>1.3163406856235896E-3</c:v>
                </c:pt>
                <c:pt idx="4502" formatCode="0%">
                  <c:v>8.0514019366465083E-3</c:v>
                </c:pt>
                <c:pt idx="4503" formatCode="0%">
                  <c:v>9.4163368286306909E-3</c:v>
                </c:pt>
                <c:pt idx="4504" formatCode="0%">
                  <c:v>1.0273415648360353E-2</c:v>
                </c:pt>
                <c:pt idx="4505" formatCode="0%">
                  <c:v>9.2820193329265725E-3</c:v>
                </c:pt>
                <c:pt idx="4506" formatCode="0%">
                  <c:v>6.6409381411802384E-3</c:v>
                </c:pt>
                <c:pt idx="4507" formatCode="0%">
                  <c:v>4.747139879156129E-3</c:v>
                </c:pt>
                <c:pt idx="4508" formatCode="0%">
                  <c:v>5.4799766499740946E-3</c:v>
                </c:pt>
                <c:pt idx="4509" formatCode="0%">
                  <c:v>1.0219429928129333E-3</c:v>
                </c:pt>
                <c:pt idx="4510" formatCode="0%">
                  <c:v>6.8915577637229776E-3</c:v>
                </c:pt>
                <c:pt idx="4511" formatCode="0%">
                  <c:v>8.6970108816426597E-3</c:v>
                </c:pt>
                <c:pt idx="4512" formatCode="0%">
                  <c:v>1.2229293732981044E-2</c:v>
                </c:pt>
                <c:pt idx="4513" formatCode="0%">
                  <c:v>1.4216134985778884E-2</c:v>
                </c:pt>
                <c:pt idx="4514" formatCode="0%">
                  <c:v>1.496899265523066E-2</c:v>
                </c:pt>
                <c:pt idx="4515" formatCode="0%">
                  <c:v>1.8960996506729E-2</c:v>
                </c:pt>
                <c:pt idx="4516" formatCode="0%">
                  <c:v>1.8364936456202317E-2</c:v>
                </c:pt>
                <c:pt idx="4517" formatCode="0%">
                  <c:v>2.0397461330066421E-2</c:v>
                </c:pt>
                <c:pt idx="4518" formatCode="0%">
                  <c:v>2.2390009244490763E-2</c:v>
                </c:pt>
                <c:pt idx="4519" formatCode="0%">
                  <c:v>2.9551109882471924E-2</c:v>
                </c:pt>
                <c:pt idx="4520" formatCode="0%">
                  <c:v>2.789313064373419E-2</c:v>
                </c:pt>
                <c:pt idx="4521" formatCode="0%">
                  <c:v>2.866874834925753E-2</c:v>
                </c:pt>
                <c:pt idx="4522" formatCode="0%">
                  <c:v>2.8450372646367572E-2</c:v>
                </c:pt>
                <c:pt idx="4523" formatCode="0%">
                  <c:v>2.9847882112850548E-2</c:v>
                </c:pt>
                <c:pt idx="4524" formatCode="0%">
                  <c:v>3.1181787809664324E-2</c:v>
                </c:pt>
                <c:pt idx="4525" formatCode="0%">
                  <c:v>4.1605280141085325E-2</c:v>
                </c:pt>
                <c:pt idx="4526" formatCode="0%">
                  <c:v>4.3611187382329365E-2</c:v>
                </c:pt>
                <c:pt idx="4527" formatCode="0%">
                  <c:v>6.3861452613639166E-2</c:v>
                </c:pt>
                <c:pt idx="4528" formatCode="0%">
                  <c:v>6.3459365581902183E-2</c:v>
                </c:pt>
                <c:pt idx="4529" formatCode="0%">
                  <c:v>6.7526960916305667E-2</c:v>
                </c:pt>
                <c:pt idx="4530" formatCode="0%">
                  <c:v>6.4437647543089185E-2</c:v>
                </c:pt>
                <c:pt idx="4531" formatCode="0%">
                  <c:v>6.094264055082297E-2</c:v>
                </c:pt>
                <c:pt idx="4532" formatCode="0%">
                  <c:v>7.1171320592772605E-2</c:v>
                </c:pt>
                <c:pt idx="4533" formatCode="0%">
                  <c:v>7.3070835735317113E-2</c:v>
                </c:pt>
                <c:pt idx="4534" formatCode="0%">
                  <c:v>6.7215014463133438E-2</c:v>
                </c:pt>
                <c:pt idx="4535" formatCode="0%">
                  <c:v>6.658141849707204E-2</c:v>
                </c:pt>
                <c:pt idx="4536" formatCode="0%">
                  <c:v>6.2970164262885153E-2</c:v>
                </c:pt>
                <c:pt idx="4537" formatCode="0%">
                  <c:v>6.8955996987646956E-2</c:v>
                </c:pt>
                <c:pt idx="4538" formatCode="0%">
                  <c:v>6.5881527534633472E-2</c:v>
                </c:pt>
                <c:pt idx="4539" formatCode="0%">
                  <c:v>6.6074288061470574E-2</c:v>
                </c:pt>
                <c:pt idx="4540" formatCode="0%">
                  <c:v>6.7341371628068983E-2</c:v>
                </c:pt>
                <c:pt idx="4541" formatCode="0%">
                  <c:v>7.9108922093542644E-2</c:v>
                </c:pt>
                <c:pt idx="4542" formatCode="0%">
                  <c:v>8.0987507290056007E-2</c:v>
                </c:pt>
                <c:pt idx="4543" formatCode="0%">
                  <c:v>8.0179597682033407E-2</c:v>
                </c:pt>
                <c:pt idx="4544" formatCode="0%">
                  <c:v>8.227868829910065E-2</c:v>
                </c:pt>
                <c:pt idx="4545" formatCode="0%">
                  <c:v>8.4170721602248949E-2</c:v>
                </c:pt>
                <c:pt idx="4546" formatCode="0%">
                  <c:v>9.2902631229271795E-2</c:v>
                </c:pt>
                <c:pt idx="4547" formatCode="0%">
                  <c:v>9.8553757758860161E-2</c:v>
                </c:pt>
                <c:pt idx="4548" formatCode="0%">
                  <c:v>0.10641438998318414</c:v>
                </c:pt>
                <c:pt idx="4549" formatCode="0%">
                  <c:v>0.10554731214082338</c:v>
                </c:pt>
                <c:pt idx="4550" formatCode="0%">
                  <c:v>0.10406661517179261</c:v>
                </c:pt>
                <c:pt idx="4551" formatCode="0%">
                  <c:v>0.11052384086358784</c:v>
                </c:pt>
                <c:pt idx="4552" formatCode="0%">
                  <c:v>0.1159943000750519</c:v>
                </c:pt>
                <c:pt idx="4553" formatCode="0%">
                  <c:v>0.11852852377290697</c:v>
                </c:pt>
                <c:pt idx="4554" formatCode="0%">
                  <c:v>0.12016829648135037</c:v>
                </c:pt>
                <c:pt idx="4555" formatCode="0%">
                  <c:v>0.1217047603805672</c:v>
                </c:pt>
                <c:pt idx="4556" formatCode="0%">
                  <c:v>0.12270238304009155</c:v>
                </c:pt>
                <c:pt idx="4557" formatCode="0%">
                  <c:v>0.12350512740931037</c:v>
                </c:pt>
                <c:pt idx="4558" formatCode="0%">
                  <c:v>0.123159111551485</c:v>
                </c:pt>
                <c:pt idx="4559" formatCode="0%">
                  <c:v>0.12456760058593286</c:v>
                </c:pt>
                <c:pt idx="4560" formatCode="0%">
                  <c:v>0.12158178578351853</c:v>
                </c:pt>
                <c:pt idx="4561" formatCode="0%">
                  <c:v>0.11792179501001952</c:v>
                </c:pt>
                <c:pt idx="4562" formatCode="0%">
                  <c:v>0.1232497452045264</c:v>
                </c:pt>
                <c:pt idx="4563" formatCode="0%">
                  <c:v>0.12175552737357821</c:v>
                </c:pt>
                <c:pt idx="4564" formatCode="0%">
                  <c:v>0.11730548159910001</c:v>
                </c:pt>
                <c:pt idx="4565" formatCode="0%">
                  <c:v>0.12187559723163427</c:v>
                </c:pt>
                <c:pt idx="4566" formatCode="0%">
                  <c:v>0.12237816273870797</c:v>
                </c:pt>
                <c:pt idx="4567" formatCode="0%">
                  <c:v>0.12287503949124731</c:v>
                </c:pt>
                <c:pt idx="4568" formatCode="0%">
                  <c:v>0.12297591296230045</c:v>
                </c:pt>
                <c:pt idx="4569" formatCode="0%">
                  <c:v>0.12458923118701715</c:v>
                </c:pt>
                <c:pt idx="4570" formatCode="0%">
                  <c:v>0.11955492809067428</c:v>
                </c:pt>
                <c:pt idx="4571" formatCode="0%">
                  <c:v>0.12169832687856605</c:v>
                </c:pt>
                <c:pt idx="4572" formatCode="0%">
                  <c:v>0.12353710026531758</c:v>
                </c:pt>
                <c:pt idx="4573" formatCode="0%">
                  <c:v>0.1244398982360123</c:v>
                </c:pt>
                <c:pt idx="4574" formatCode="0%">
                  <c:v>0.13049534565596166</c:v>
                </c:pt>
                <c:pt idx="4575" formatCode="0%">
                  <c:v>0.11732661909017754</c:v>
                </c:pt>
                <c:pt idx="4576" formatCode="0%">
                  <c:v>0.11984054796711943</c:v>
                </c:pt>
                <c:pt idx="4577" formatCode="0%">
                  <c:v>0.10572683994495659</c:v>
                </c:pt>
                <c:pt idx="4578" formatCode="0%">
                  <c:v>0.11352110421918966</c:v>
                </c:pt>
                <c:pt idx="4579" formatCode="0%">
                  <c:v>0.11378816227959992</c:v>
                </c:pt>
                <c:pt idx="4580" formatCode="0%">
                  <c:v>0.11874315030602837</c:v>
                </c:pt>
                <c:pt idx="4581" formatCode="0%">
                  <c:v>0.12362347019561541</c:v>
                </c:pt>
                <c:pt idx="4582" formatCode="0%">
                  <c:v>0.12298646267099726</c:v>
                </c:pt>
                <c:pt idx="4583" formatCode="0%">
                  <c:v>0.12420688747581517</c:v>
                </c:pt>
                <c:pt idx="4584" formatCode="0%">
                  <c:v>0.12390078225469844</c:v>
                </c:pt>
                <c:pt idx="4585" formatCode="0%">
                  <c:v>0.12640252044550407</c:v>
                </c:pt>
                <c:pt idx="4586" formatCode="0%">
                  <c:v>0.12034444834461691</c:v>
                </c:pt>
                <c:pt idx="4587" formatCode="0%">
                  <c:v>0.12212682989516706</c:v>
                </c:pt>
                <c:pt idx="4588" formatCode="0%">
                  <c:v>0.12949506203767205</c:v>
                </c:pt>
                <c:pt idx="4589" formatCode="0%">
                  <c:v>0.12933799148073399</c:v>
                </c:pt>
                <c:pt idx="4590" formatCode="0%">
                  <c:v>0.12820834202271203</c:v>
                </c:pt>
                <c:pt idx="4591" formatCode="0%">
                  <c:v>0.12527451944224535</c:v>
                </c:pt>
                <c:pt idx="4592" formatCode="0%">
                  <c:v>0.12458123136851572</c:v>
                </c:pt>
                <c:pt idx="4593" formatCode="0%">
                  <c:v>0.12320706024340707</c:v>
                </c:pt>
                <c:pt idx="4594" formatCode="0%">
                  <c:v>0.12457385345929148</c:v>
                </c:pt>
                <c:pt idx="4595" formatCode="0%">
                  <c:v>0.12388131126595178</c:v>
                </c:pt>
                <c:pt idx="4596" formatCode="0%">
                  <c:v>0.12383105206842733</c:v>
                </c:pt>
                <c:pt idx="4597" formatCode="0%">
                  <c:v>0.12495170303354544</c:v>
                </c:pt>
                <c:pt idx="4598" formatCode="0%">
                  <c:v>0.12403937241772449</c:v>
                </c:pt>
                <c:pt idx="4599" formatCode="0%">
                  <c:v>0.12383769715001083</c:v>
                </c:pt>
                <c:pt idx="4600" formatCode="0%">
                  <c:v>0.11280613376983889</c:v>
                </c:pt>
                <c:pt idx="4601" formatCode="0%">
                  <c:v>0.11184118098365574</c:v>
                </c:pt>
                <c:pt idx="4602" formatCode="0%">
                  <c:v>0.11964556207418939</c:v>
                </c:pt>
                <c:pt idx="4603" formatCode="0%">
                  <c:v>0.11787689366835294</c:v>
                </c:pt>
                <c:pt idx="4604" formatCode="0%">
                  <c:v>0.11656457283810327</c:v>
                </c:pt>
                <c:pt idx="4605" formatCode="0%">
                  <c:v>0.11650348783009962</c:v>
                </c:pt>
                <c:pt idx="4606" formatCode="0%">
                  <c:v>0.12038792650612469</c:v>
                </c:pt>
                <c:pt idx="4607" formatCode="0%">
                  <c:v>0.12025672629466268</c:v>
                </c:pt>
                <c:pt idx="4608" formatCode="0%">
                  <c:v>0.12332791204133924</c:v>
                </c:pt>
                <c:pt idx="4609" formatCode="0%">
                  <c:v>0.14039249019812211</c:v>
                </c:pt>
                <c:pt idx="4610" formatCode="0%">
                  <c:v>0.14438756301037886</c:v>
                </c:pt>
                <c:pt idx="4611" formatCode="0%">
                  <c:v>0.14262469596482769</c:v>
                </c:pt>
                <c:pt idx="4612" formatCode="0%">
                  <c:v>0.14109202721259928</c:v>
                </c:pt>
                <c:pt idx="4613" formatCode="0%">
                  <c:v>0.16439418721812629</c:v>
                </c:pt>
                <c:pt idx="4614" formatCode="0%">
                  <c:v>0.15918494363346594</c:v>
                </c:pt>
                <c:pt idx="4615" formatCode="0%">
                  <c:v>0.16491101324543547</c:v>
                </c:pt>
                <c:pt idx="4616" formatCode="0%">
                  <c:v>0.1551174424382214</c:v>
                </c:pt>
                <c:pt idx="4617" formatCode="0%">
                  <c:v>0.15046300720968181</c:v>
                </c:pt>
                <c:pt idx="4618" formatCode="0%">
                  <c:v>0.15098622468098652</c:v>
                </c:pt>
                <c:pt idx="4619" formatCode="0%">
                  <c:v>0.15329348793381176</c:v>
                </c:pt>
                <c:pt idx="4620" formatCode="0%">
                  <c:v>0.15395054604877509</c:v>
                </c:pt>
                <c:pt idx="4621" formatCode="0%">
                  <c:v>0.15351810767467297</c:v>
                </c:pt>
                <c:pt idx="4622" formatCode="0%">
                  <c:v>0.15237818687260909</c:v>
                </c:pt>
                <c:pt idx="4623" formatCode="0%">
                  <c:v>0.15202564960702344</c:v>
                </c:pt>
                <c:pt idx="4624" formatCode="0%">
                  <c:v>0.16574128938695495</c:v>
                </c:pt>
                <c:pt idx="4625" formatCode="0%">
                  <c:v>0.16188337163517999</c:v>
                </c:pt>
                <c:pt idx="4626" formatCode="0%">
                  <c:v>0.16423256661334418</c:v>
                </c:pt>
                <c:pt idx="4627" formatCode="0%">
                  <c:v>0.16556366448217275</c:v>
                </c:pt>
                <c:pt idx="4628" formatCode="0%">
                  <c:v>0.1590956324495956</c:v>
                </c:pt>
                <c:pt idx="4629" formatCode="0%">
                  <c:v>0.15272842071616199</c:v>
                </c:pt>
                <c:pt idx="4630" formatCode="0%">
                  <c:v>0.14982165555873214</c:v>
                </c:pt>
                <c:pt idx="4631" formatCode="0%">
                  <c:v>0.15010079830881487</c:v>
                </c:pt>
                <c:pt idx="4632" formatCode="0%">
                  <c:v>0.14983176321226932</c:v>
                </c:pt>
                <c:pt idx="4633" formatCode="0%">
                  <c:v>0.14471689471546653</c:v>
                </c:pt>
                <c:pt idx="4634" formatCode="0%">
                  <c:v>0.14504941030373433</c:v>
                </c:pt>
                <c:pt idx="4635" formatCode="0%">
                  <c:v>0.14251591498844204</c:v>
                </c:pt>
                <c:pt idx="4636" formatCode="0%">
                  <c:v>0.14221450509722453</c:v>
                </c:pt>
                <c:pt idx="4637" formatCode="0%">
                  <c:v>0.14924948190162504</c:v>
                </c:pt>
                <c:pt idx="4638" formatCode="0%">
                  <c:v>0.15150780494048477</c:v>
                </c:pt>
                <c:pt idx="4639" formatCode="0%">
                  <c:v>0.15453227094756336</c:v>
                </c:pt>
                <c:pt idx="4640" formatCode="0%">
                  <c:v>0.15398524966064403</c:v>
                </c:pt>
                <c:pt idx="4641" formatCode="0%">
                  <c:v>0.15580299381588897</c:v>
                </c:pt>
                <c:pt idx="4642" formatCode="0%">
                  <c:v>0.15140156883413289</c:v>
                </c:pt>
                <c:pt idx="4643" formatCode="0%">
                  <c:v>0.15368039890790167</c:v>
                </c:pt>
                <c:pt idx="4644" formatCode="0%">
                  <c:v>0.16447934852972437</c:v>
                </c:pt>
                <c:pt idx="4645" formatCode="0%">
                  <c:v>0.16780975369725218</c:v>
                </c:pt>
                <c:pt idx="4646" formatCode="0%">
                  <c:v>0.16296236857317201</c:v>
                </c:pt>
                <c:pt idx="4647" formatCode="0%">
                  <c:v>0.1593194574859404</c:v>
                </c:pt>
                <c:pt idx="4648" formatCode="0%">
                  <c:v>0.16225506850502056</c:v>
                </c:pt>
                <c:pt idx="4649" formatCode="0%">
                  <c:v>0.16699012249438988</c:v>
                </c:pt>
                <c:pt idx="4650" formatCode="0%">
                  <c:v>0.16599340463048595</c:v>
                </c:pt>
                <c:pt idx="4651" formatCode="0%">
                  <c:v>0.16833539456474642</c:v>
                </c:pt>
                <c:pt idx="4652" formatCode="0%">
                  <c:v>0.16120328489697672</c:v>
                </c:pt>
                <c:pt idx="4653" formatCode="0%">
                  <c:v>0.18307720218267182</c:v>
                </c:pt>
                <c:pt idx="4654" formatCode="0%">
                  <c:v>0.19016290840218278</c:v>
                </c:pt>
                <c:pt idx="4655" formatCode="0%">
                  <c:v>0.19567547488753437</c:v>
                </c:pt>
                <c:pt idx="4656" formatCode="0%">
                  <c:v>0.19499307329148455</c:v>
                </c:pt>
                <c:pt idx="4657" formatCode="0%">
                  <c:v>0.19506759825781067</c:v>
                </c:pt>
                <c:pt idx="4658" formatCode="0%">
                  <c:v>0.19052464142618628</c:v>
                </c:pt>
                <c:pt idx="4659" formatCode="0%">
                  <c:v>0.18507259408983395</c:v>
                </c:pt>
                <c:pt idx="4660" formatCode="0%">
                  <c:v>0.18428176651932271</c:v>
                </c:pt>
                <c:pt idx="4661" formatCode="0%">
                  <c:v>0.1860031073169037</c:v>
                </c:pt>
                <c:pt idx="4662" formatCode="0%">
                  <c:v>0.19003389010963279</c:v>
                </c:pt>
                <c:pt idx="4663" formatCode="0%">
                  <c:v>0.18757611323422885</c:v>
                </c:pt>
                <c:pt idx="4664" formatCode="0%">
                  <c:v>0.15963055091465445</c:v>
                </c:pt>
                <c:pt idx="4665" formatCode="0%">
                  <c:v>0.15866700739559952</c:v>
                </c:pt>
                <c:pt idx="4666" formatCode="0%">
                  <c:v>0.15794816281073037</c:v>
                </c:pt>
                <c:pt idx="4667" formatCode="0%">
                  <c:v>0.15690651561877555</c:v>
                </c:pt>
                <c:pt idx="4668" formatCode="0%">
                  <c:v>0.15880479908744594</c:v>
                </c:pt>
                <c:pt idx="4669" formatCode="0%">
                  <c:v>0.1601282287556153</c:v>
                </c:pt>
                <c:pt idx="4670" formatCode="0%">
                  <c:v>0.15592744518549811</c:v>
                </c:pt>
                <c:pt idx="4671" formatCode="0%">
                  <c:v>0.15759376224721233</c:v>
                </c:pt>
                <c:pt idx="4672" formatCode="0%">
                  <c:v>0.15759950328981054</c:v>
                </c:pt>
                <c:pt idx="4673" formatCode="0%">
                  <c:v>0.15624673628303976</c:v>
                </c:pt>
                <c:pt idx="4674" formatCode="0%">
                  <c:v>0.16036204376721475</c:v>
                </c:pt>
                <c:pt idx="4675" formatCode="0%">
                  <c:v>0.16305085995602508</c:v>
                </c:pt>
                <c:pt idx="4676" formatCode="0%">
                  <c:v>0.162755463272517</c:v>
                </c:pt>
                <c:pt idx="4677" formatCode="0%">
                  <c:v>0.16258088789304281</c:v>
                </c:pt>
                <c:pt idx="4678" formatCode="0%">
                  <c:v>0.16284259100191725</c:v>
                </c:pt>
                <c:pt idx="4679" formatCode="0%">
                  <c:v>0.1597718291682102</c:v>
                </c:pt>
                <c:pt idx="4680" formatCode="0%">
                  <c:v>0.16157419360752356</c:v>
                </c:pt>
                <c:pt idx="4681" formatCode="0%">
                  <c:v>0.16724761013047881</c:v>
                </c:pt>
                <c:pt idx="4682" formatCode="0%">
                  <c:v>0.16890228211612707</c:v>
                </c:pt>
                <c:pt idx="4683" formatCode="0%">
                  <c:v>0.16799185801805075</c:v>
                </c:pt>
                <c:pt idx="4684" formatCode="0%">
                  <c:v>0.17001861987082645</c:v>
                </c:pt>
                <c:pt idx="4685" formatCode="0%">
                  <c:v>0.16558337811589935</c:v>
                </c:pt>
                <c:pt idx="4686" formatCode="0%">
                  <c:v>0.164887288405835</c:v>
                </c:pt>
                <c:pt idx="4687" formatCode="0%">
                  <c:v>0.17815724842357455</c:v>
                </c:pt>
                <c:pt idx="4688" formatCode="0%">
                  <c:v>0.17744613640112017</c:v>
                </c:pt>
                <c:pt idx="4689" formatCode="0%">
                  <c:v>0.17361978753238527</c:v>
                </c:pt>
                <c:pt idx="4690" formatCode="0%">
                  <c:v>0.17776544735299565</c:v>
                </c:pt>
                <c:pt idx="4691" formatCode="0%">
                  <c:v>0.1796929518942062</c:v>
                </c:pt>
                <c:pt idx="4692" formatCode="0%">
                  <c:v>0.17613900477631744</c:v>
                </c:pt>
                <c:pt idx="4693" formatCode="0%">
                  <c:v>0.17592801885539686</c:v>
                </c:pt>
                <c:pt idx="4694" formatCode="0%">
                  <c:v>0.17499004378974925</c:v>
                </c:pt>
                <c:pt idx="4695" formatCode="0%">
                  <c:v>0.17223868067142967</c:v>
                </c:pt>
                <c:pt idx="4696" formatCode="0%">
                  <c:v>0.17131465191661352</c:v>
                </c:pt>
                <c:pt idx="4697" formatCode="0%">
                  <c:v>0.17091539124963287</c:v>
                </c:pt>
                <c:pt idx="4698" formatCode="0%">
                  <c:v>0.16907708734123289</c:v>
                </c:pt>
                <c:pt idx="4699" formatCode="0%">
                  <c:v>0.1624070435552887</c:v>
                </c:pt>
                <c:pt idx="4700" formatCode="0%">
                  <c:v>0.15742603268113439</c:v>
                </c:pt>
                <c:pt idx="4701" formatCode="0%">
                  <c:v>0.15738302368421478</c:v>
                </c:pt>
                <c:pt idx="4702" formatCode="0%">
                  <c:v>0.15624225965112626</c:v>
                </c:pt>
                <c:pt idx="4703" formatCode="0%">
                  <c:v>0.15793875090846018</c:v>
                </c:pt>
                <c:pt idx="4704" formatCode="0%">
                  <c:v>0.15943062415839529</c:v>
                </c:pt>
                <c:pt idx="4705" formatCode="0%">
                  <c:v>0.15898548800866777</c:v>
                </c:pt>
                <c:pt idx="4706" formatCode="0%">
                  <c:v>0.16149877894788764</c:v>
                </c:pt>
                <c:pt idx="4707" formatCode="0%">
                  <c:v>0.1593766157089993</c:v>
                </c:pt>
                <c:pt idx="4708" formatCode="0%">
                  <c:v>0.15752122378135405</c:v>
                </c:pt>
                <c:pt idx="4709" formatCode="0%">
                  <c:v>0.15198740130492613</c:v>
                </c:pt>
                <c:pt idx="4710" formatCode="0%">
                  <c:v>0.15736893231541396</c:v>
                </c:pt>
                <c:pt idx="4711" formatCode="0%">
                  <c:v>0.15740856974989703</c:v>
                </c:pt>
                <c:pt idx="4712" formatCode="0%">
                  <c:v>0.11783546639573894</c:v>
                </c:pt>
                <c:pt idx="4713" formatCode="0%">
                  <c:v>0.11894029397776316</c:v>
                </c:pt>
                <c:pt idx="4714" formatCode="0%">
                  <c:v>0.12210627749084772</c:v>
                </c:pt>
                <c:pt idx="4715" formatCode="0%">
                  <c:v>0.12728564909921053</c:v>
                </c:pt>
                <c:pt idx="4716" formatCode="0%">
                  <c:v>0.11953840493378852</c:v>
                </c:pt>
                <c:pt idx="4717" formatCode="0%">
                  <c:v>0.12121363772706421</c:v>
                </c:pt>
                <c:pt idx="4718" formatCode="0%">
                  <c:v>0.11522911462938994</c:v>
                </c:pt>
                <c:pt idx="4719" formatCode="0%">
                  <c:v>0.11211375308581725</c:v>
                </c:pt>
                <c:pt idx="4720" formatCode="0%">
                  <c:v>0.11710400418297351</c:v>
                </c:pt>
                <c:pt idx="4721" formatCode="0%">
                  <c:v>0.1163906775490684</c:v>
                </c:pt>
                <c:pt idx="4722" formatCode="0%">
                  <c:v>0.11531604051389138</c:v>
                </c:pt>
                <c:pt idx="4723" formatCode="0%">
                  <c:v>0.11695152024371006</c:v>
                </c:pt>
                <c:pt idx="4724" formatCode="0%">
                  <c:v>0.11732770958579816</c:v>
                </c:pt>
                <c:pt idx="4725" formatCode="0%">
                  <c:v>0.10755346378060215</c:v>
                </c:pt>
                <c:pt idx="4726" formatCode="0%">
                  <c:v>8.8754891925948251E-2</c:v>
                </c:pt>
                <c:pt idx="4727" formatCode="0%">
                  <c:v>8.9268813711590109E-2</c:v>
                </c:pt>
                <c:pt idx="4728" formatCode="0%">
                  <c:v>8.9596521568832979E-2</c:v>
                </c:pt>
                <c:pt idx="4729" formatCode="0%">
                  <c:v>8.5232890875929931E-2</c:v>
                </c:pt>
                <c:pt idx="4730" formatCode="0%">
                  <c:v>8.5609837245348819E-2</c:v>
                </c:pt>
                <c:pt idx="4731" formatCode="0%">
                  <c:v>8.6114759480385744E-2</c:v>
                </c:pt>
                <c:pt idx="4732" formatCode="0%">
                  <c:v>8.7322746037051827E-2</c:v>
                </c:pt>
                <c:pt idx="4733" formatCode="0%">
                  <c:v>8.0709588063862386E-2</c:v>
                </c:pt>
                <c:pt idx="4734" formatCode="0%">
                  <c:v>8.5130727681076157E-2</c:v>
                </c:pt>
                <c:pt idx="4735" formatCode="0%">
                  <c:v>8.534243330570937E-2</c:v>
                </c:pt>
                <c:pt idx="4736" formatCode="0%">
                  <c:v>8.1460613772951176E-2</c:v>
                </c:pt>
                <c:pt idx="4737" formatCode="0%">
                  <c:v>5.6614398705956477E-2</c:v>
                </c:pt>
                <c:pt idx="4738" formatCode="0%">
                  <c:v>5.2786282691951944E-2</c:v>
                </c:pt>
                <c:pt idx="4739" formatCode="0%">
                  <c:v>6.7879722622031832E-2</c:v>
                </c:pt>
                <c:pt idx="4740" formatCode="0%">
                  <c:v>6.2072521773520184E-2</c:v>
                </c:pt>
                <c:pt idx="4741" formatCode="0%">
                  <c:v>6.3388359063786218E-2</c:v>
                </c:pt>
                <c:pt idx="4742" formatCode="0%">
                  <c:v>5.1153764878264792E-2</c:v>
                </c:pt>
                <c:pt idx="4743" formatCode="0%">
                  <c:v>5.1765994587650709E-2</c:v>
                </c:pt>
                <c:pt idx="4744" formatCode="0%">
                  <c:v>5.802941987216316E-2</c:v>
                </c:pt>
                <c:pt idx="4745" formatCode="0%">
                  <c:v>5.7232354916869531E-2</c:v>
                </c:pt>
                <c:pt idx="4746" formatCode="0%">
                  <c:v>5.8220166789329245E-2</c:v>
                </c:pt>
                <c:pt idx="4747" formatCode="0%">
                  <c:v>5.9110849868894297E-2</c:v>
                </c:pt>
                <c:pt idx="4748" formatCode="0%">
                  <c:v>6.8096538113202307E-2</c:v>
                </c:pt>
                <c:pt idx="4749" formatCode="0%">
                  <c:v>6.0850438592572609E-2</c:v>
                </c:pt>
                <c:pt idx="4750" formatCode="0%">
                  <c:v>6.0092928084665667E-2</c:v>
                </c:pt>
                <c:pt idx="4751" formatCode="0%">
                  <c:v>5.8196487919326148E-2</c:v>
                </c:pt>
                <c:pt idx="4752" formatCode="0%">
                  <c:v>5.715137554252836E-2</c:v>
                </c:pt>
                <c:pt idx="4753" formatCode="0%">
                  <c:v>6.0763688212018559E-2</c:v>
                </c:pt>
                <c:pt idx="4754" formatCode="0%">
                  <c:v>4.2846763587685542E-2</c:v>
                </c:pt>
                <c:pt idx="4755" formatCode="0%">
                  <c:v>3.903052704405615E-2</c:v>
                </c:pt>
                <c:pt idx="4756" formatCode="0%">
                  <c:v>4.253613702323264E-2</c:v>
                </c:pt>
                <c:pt idx="4757" formatCode="0%">
                  <c:v>4.4716063044081482E-2</c:v>
                </c:pt>
                <c:pt idx="4758" formatCode="0%">
                  <c:v>3.8382716849773298E-2</c:v>
                </c:pt>
                <c:pt idx="4759" formatCode="0%">
                  <c:v>3.6022047445627287E-2</c:v>
                </c:pt>
                <c:pt idx="4760" formatCode="0%">
                  <c:v>2.6105779394429963E-2</c:v>
                </c:pt>
                <c:pt idx="4761" formatCode="0%">
                  <c:v>2.1515987054628264E-2</c:v>
                </c:pt>
                <c:pt idx="4762" formatCode="0%">
                  <c:v>1.8620377530027012E-2</c:v>
                </c:pt>
                <c:pt idx="4763" formatCode="0%">
                  <c:v>-7.352705175227433E-5</c:v>
                </c:pt>
                <c:pt idx="4764" formatCode="0%">
                  <c:v>-4.5598983236826264E-3</c:v>
                </c:pt>
                <c:pt idx="4765" formatCode="0%">
                  <c:v>-3.9694788297078834E-3</c:v>
                </c:pt>
                <c:pt idx="4766" formatCode="0%">
                  <c:v>-1.7205048376315542E-2</c:v>
                </c:pt>
                <c:pt idx="4767" formatCode="0%">
                  <c:v>-2.6145382164470307E-2</c:v>
                </c:pt>
                <c:pt idx="4768" formatCode="0%">
                  <c:v>-1.904138335792201E-2</c:v>
                </c:pt>
                <c:pt idx="4769" formatCode="0%">
                  <c:v>-1.8131185085104452E-2</c:v>
                </c:pt>
                <c:pt idx="4770" formatCode="0%">
                  <c:v>-1.7954394404669432E-2</c:v>
                </c:pt>
                <c:pt idx="4771" formatCode="0%">
                  <c:v>-1.6724367240489629E-2</c:v>
                </c:pt>
                <c:pt idx="4772" formatCode="0%">
                  <c:v>-1.750373531132883E-2</c:v>
                </c:pt>
                <c:pt idx="4773" formatCode="0%">
                  <c:v>-1.7384079755099643E-2</c:v>
                </c:pt>
                <c:pt idx="4774" formatCode="0%">
                  <c:v>-2.4791510409776677E-2</c:v>
                </c:pt>
                <c:pt idx="4775" formatCode="0%">
                  <c:v>-2.4862735620774994E-2</c:v>
                </c:pt>
                <c:pt idx="4776" formatCode="0%">
                  <c:v>-1.9214826740275148E-2</c:v>
                </c:pt>
                <c:pt idx="4777" formatCode="0%">
                  <c:v>-2.196998599152231E-2</c:v>
                </c:pt>
                <c:pt idx="4778" formatCode="0%">
                  <c:v>-2.4916981248092739E-2</c:v>
                </c:pt>
                <c:pt idx="4779" formatCode="0%">
                  <c:v>-2.1813170432926802E-2</c:v>
                </c:pt>
                <c:pt idx="4780" formatCode="0%">
                  <c:v>-1.6610062874199385E-2</c:v>
                </c:pt>
                <c:pt idx="4781" formatCode="0%">
                  <c:v>-2.0292145063294596E-2</c:v>
                </c:pt>
                <c:pt idx="4782" formatCode="0%">
                  <c:v>-2.097284242865402E-2</c:v>
                </c:pt>
                <c:pt idx="4783" formatCode="0%">
                  <c:v>1.6718370009554871E-2</c:v>
                </c:pt>
                <c:pt idx="4784" formatCode="0%">
                  <c:v>1.5761629174851851E-2</c:v>
                </c:pt>
                <c:pt idx="4785" formatCode="0%">
                  <c:v>1.4562309320482804E-2</c:v>
                </c:pt>
                <c:pt idx="4786" formatCode="0%">
                  <c:v>1.4120367594863577E-2</c:v>
                </c:pt>
                <c:pt idx="4787" formatCode="0%">
                  <c:v>3.5077634594649298E-2</c:v>
                </c:pt>
                <c:pt idx="4788" formatCode="0%">
                  <c:v>1.897954826011863E-2</c:v>
                </c:pt>
                <c:pt idx="4789" formatCode="0%">
                  <c:v>1.7642585927950465E-2</c:v>
                </c:pt>
                <c:pt idx="4790" formatCode="0%">
                  <c:v>1.782743271825106E-2</c:v>
                </c:pt>
                <c:pt idx="4791" formatCode="0%">
                  <c:v>8.6890621021192896E-3</c:v>
                </c:pt>
                <c:pt idx="4792" formatCode="0%">
                  <c:v>1.0091142743075805E-2</c:v>
                </c:pt>
                <c:pt idx="4793" formatCode="0%">
                  <c:v>3.0193422205639937E-2</c:v>
                </c:pt>
                <c:pt idx="4794" formatCode="0%">
                  <c:v>2.8634590262459597E-2</c:v>
                </c:pt>
                <c:pt idx="4795" formatCode="0%">
                  <c:v>2.675369663145466E-2</c:v>
                </c:pt>
                <c:pt idx="4796" formatCode="0%">
                  <c:v>3.5141515797986279E-2</c:v>
                </c:pt>
                <c:pt idx="4797" formatCode="0%">
                  <c:v>3.2517779172358825E-2</c:v>
                </c:pt>
                <c:pt idx="4798" formatCode="0%">
                  <c:v>6.7837546348376077E-2</c:v>
                </c:pt>
                <c:pt idx="4799" formatCode="0%">
                  <c:v>6.1918159533876194E-2</c:v>
                </c:pt>
                <c:pt idx="4800" formatCode="0%">
                  <c:v>6.5559593045031742E-2</c:v>
                </c:pt>
                <c:pt idx="4801" formatCode="0%">
                  <c:v>6.0451307507288589E-2</c:v>
                </c:pt>
                <c:pt idx="4802" formatCode="0%">
                  <c:v>0.13423652012706602</c:v>
                </c:pt>
                <c:pt idx="4803" formatCode="0%">
                  <c:v>0.12352325305554138</c:v>
                </c:pt>
                <c:pt idx="4804" formatCode="0%">
                  <c:v>0.12450937202196989</c:v>
                </c:pt>
                <c:pt idx="4805" formatCode="0%">
                  <c:v>0.15442413904113669</c:v>
                </c:pt>
                <c:pt idx="4806" formatCode="0%">
                  <c:v>0.17449900343835201</c:v>
                </c:pt>
                <c:pt idx="4807" formatCode="0%">
                  <c:v>0.17860415127542476</c:v>
                </c:pt>
                <c:pt idx="4808" formatCode="0%">
                  <c:v>0.18301913051278201</c:v>
                </c:pt>
                <c:pt idx="4809" formatCode="0%">
                  <c:v>0.18438625327088431</c:v>
                </c:pt>
                <c:pt idx="4810" formatCode="0%">
                  <c:v>0.20693330435612539</c:v>
                </c:pt>
                <c:pt idx="4811" formatCode="0%">
                  <c:v>0.20274374465419528</c:v>
                </c:pt>
                <c:pt idx="4812" formatCode="0%">
                  <c:v>0.22670529060787473</c:v>
                </c:pt>
                <c:pt idx="4813" formatCode="0%">
                  <c:v>0.2287891519967469</c:v>
                </c:pt>
                <c:pt idx="4814" formatCode="0%">
                  <c:v>0.22664382392060697</c:v>
                </c:pt>
                <c:pt idx="4815" formatCode="0%">
                  <c:v>0.26607705555880645</c:v>
                </c:pt>
                <c:pt idx="4816" formatCode="0%">
                  <c:v>0.25384052622817116</c:v>
                </c:pt>
                <c:pt idx="4817" formatCode="0%">
                  <c:v>0.25068237171894214</c:v>
                </c:pt>
                <c:pt idx="4818" formatCode="0%">
                  <c:v>0.25138052218135082</c:v>
                </c:pt>
                <c:pt idx="4819" formatCode="0%">
                  <c:v>0.26242806045241085</c:v>
                </c:pt>
                <c:pt idx="4820" formatCode="0%">
                  <c:v>0.26031955594873968</c:v>
                </c:pt>
                <c:pt idx="4821" formatCode="0%">
                  <c:v>0.28810021125250973</c:v>
                </c:pt>
                <c:pt idx="4822" formatCode="0%">
                  <c:v>0.29388182560102444</c:v>
                </c:pt>
                <c:pt idx="4823" formatCode="0%">
                  <c:v>0.29365821226288624</c:v>
                </c:pt>
                <c:pt idx="4824" formatCode="0%">
                  <c:v>0.30035823034001607</c:v>
                </c:pt>
                <c:pt idx="4825" formatCode="0%">
                  <c:v>0.30591447782617209</c:v>
                </c:pt>
                <c:pt idx="4826" formatCode="0%">
                  <c:v>0.30465289519116945</c:v>
                </c:pt>
                <c:pt idx="4827" formatCode="0%">
                  <c:v>0.30452382701600023</c:v>
                </c:pt>
                <c:pt idx="4828" formatCode="0%">
                  <c:v>0.3018470636333932</c:v>
                </c:pt>
                <c:pt idx="4829" formatCode="0%">
                  <c:v>0.29931355220480133</c:v>
                </c:pt>
                <c:pt idx="4830" formatCode="0%">
                  <c:v>0.30142392122936834</c:v>
                </c:pt>
                <c:pt idx="4831" formatCode="0%">
                  <c:v>0.30520171864992113</c:v>
                </c:pt>
                <c:pt idx="4832" formatCode="0%">
                  <c:v>0.30678554039910877</c:v>
                </c:pt>
                <c:pt idx="4833" formatCode="0%">
                  <c:v>0.34065043608911161</c:v>
                </c:pt>
                <c:pt idx="4834" formatCode="0%">
                  <c:v>0.33656828641769593</c:v>
                </c:pt>
                <c:pt idx="4835" formatCode="0%">
                  <c:v>0.33437377493753101</c:v>
                </c:pt>
                <c:pt idx="4836" formatCode="0%">
                  <c:v>0.33568555883820494</c:v>
                </c:pt>
                <c:pt idx="4837" formatCode="0%">
                  <c:v>0.33452208209514345</c:v>
                </c:pt>
                <c:pt idx="4838" formatCode="0%">
                  <c:v>0.34276757011160602</c:v>
                </c:pt>
                <c:pt idx="4839" formatCode="0%">
                  <c:v>0.33146576338647221</c:v>
                </c:pt>
                <c:pt idx="4840" formatCode="0%">
                  <c:v>0.32996835679203046</c:v>
                </c:pt>
                <c:pt idx="4841" formatCode="0%">
                  <c:v>0.33034131389414734</c:v>
                </c:pt>
                <c:pt idx="4842" formatCode="0%">
                  <c:v>0.33938391618977648</c:v>
                </c:pt>
                <c:pt idx="4843" formatCode="0%">
                  <c:v>0.35665353195057781</c:v>
                </c:pt>
                <c:pt idx="4844" formatCode="0%">
                  <c:v>0.35652616120791325</c:v>
                </c:pt>
                <c:pt idx="4845" formatCode="0%">
                  <c:v>0.35538834210336018</c:v>
                </c:pt>
                <c:pt idx="4846" formatCode="0%">
                  <c:v>0.34926053999883455</c:v>
                </c:pt>
                <c:pt idx="4847" formatCode="0%">
                  <c:v>0.35268675845984282</c:v>
                </c:pt>
                <c:pt idx="4848" formatCode="0%">
                  <c:v>0.35373251545120776</c:v>
                </c:pt>
                <c:pt idx="4849" formatCode="0%">
                  <c:v>0.34351744867714551</c:v>
                </c:pt>
                <c:pt idx="4850" formatCode="0%">
                  <c:v>0.34200202603658048</c:v>
                </c:pt>
                <c:pt idx="4851" formatCode="0%">
                  <c:v>0.33920488597477855</c:v>
                </c:pt>
                <c:pt idx="4852" formatCode="0%">
                  <c:v>0.33907422476392468</c:v>
                </c:pt>
                <c:pt idx="4853" formatCode="0%">
                  <c:v>0.34092068920710439</c:v>
                </c:pt>
                <c:pt idx="4854" formatCode="0%">
                  <c:v>0.33743585167753398</c:v>
                </c:pt>
                <c:pt idx="4855" formatCode="0%">
                  <c:v>0.3348637587739095</c:v>
                </c:pt>
                <c:pt idx="4856" formatCode="0%">
                  <c:v>0.33486375877390956</c:v>
                </c:pt>
                <c:pt idx="4857" formatCode="0%">
                  <c:v>0.33519725910074277</c:v>
                </c:pt>
                <c:pt idx="4858" formatCode="0%">
                  <c:v>0.33430879721214363</c:v>
                </c:pt>
                <c:pt idx="4859" formatCode="0%">
                  <c:v>0.3366592303271731</c:v>
                </c:pt>
                <c:pt idx="4860" formatCode="0%">
                  <c:v>0.33718098786334788</c:v>
                </c:pt>
                <c:pt idx="4861" formatCode="0%">
                  <c:v>0.33718098786334788</c:v>
                </c:pt>
                <c:pt idx="4862" formatCode="0%">
                  <c:v>0.34793053608446467</c:v>
                </c:pt>
                <c:pt idx="4863" formatCode="0%">
                  <c:v>0.34725767073470359</c:v>
                </c:pt>
                <c:pt idx="4864" formatCode="0%">
                  <c:v>0.34676684345821646</c:v>
                </c:pt>
                <c:pt idx="4865" formatCode="0%">
                  <c:v>0.34959371051089211</c:v>
                </c:pt>
                <c:pt idx="4866" formatCode="0%">
                  <c:v>0.35006629847365861</c:v>
                </c:pt>
                <c:pt idx="4867" formatCode="0%">
                  <c:v>0.35058408697795546</c:v>
                </c:pt>
                <c:pt idx="4868" formatCode="0%">
                  <c:v>0.35229280972640931</c:v>
                </c:pt>
                <c:pt idx="4869" formatCode="0%">
                  <c:v>0.34546390895396634</c:v>
                </c:pt>
                <c:pt idx="4870" formatCode="0%">
                  <c:v>0.34694884465763615</c:v>
                </c:pt>
                <c:pt idx="4871" formatCode="0%">
                  <c:v>0.34503084057451777</c:v>
                </c:pt>
                <c:pt idx="4872" formatCode="0%">
                  <c:v>0.3443677895413903</c:v>
                </c:pt>
                <c:pt idx="4873" formatCode="0%">
                  <c:v>0.34533258529409339</c:v>
                </c:pt>
                <c:pt idx="4874" formatCode="0%">
                  <c:v>0.34158048840394795</c:v>
                </c:pt>
                <c:pt idx="4875" formatCode="0%">
                  <c:v>0.3414380656813934</c:v>
                </c:pt>
                <c:pt idx="4876" formatCode="0%">
                  <c:v>0.34126721484005451</c:v>
                </c:pt>
                <c:pt idx="4877" formatCode="0%">
                  <c:v>0.34265317412296004</c:v>
                </c:pt>
                <c:pt idx="4878" formatCode="0%">
                  <c:v>0.35233138864876201</c:v>
                </c:pt>
                <c:pt idx="4879" formatCode="0%">
                  <c:v>0.34571012303300003</c:v>
                </c:pt>
                <c:pt idx="4880" formatCode="0%">
                  <c:v>0.34441904713004073</c:v>
                </c:pt>
                <c:pt idx="4881" formatCode="0%">
                  <c:v>0.34040064963502636</c:v>
                </c:pt>
                <c:pt idx="4882" formatCode="0%">
                  <c:v>0.33976502607418391</c:v>
                </c:pt>
                <c:pt idx="4883" formatCode="0%">
                  <c:v>0.34167595870461148</c:v>
                </c:pt>
                <c:pt idx="4884" formatCode="0%">
                  <c:v>0.34087632626965175</c:v>
                </c:pt>
                <c:pt idx="4885" formatCode="0%">
                  <c:v>0.34122440495935885</c:v>
                </c:pt>
                <c:pt idx="4886" formatCode="0%">
                  <c:v>0.3381867317347011</c:v>
                </c:pt>
                <c:pt idx="4887" formatCode="0%">
                  <c:v>0.34008583869373915</c:v>
                </c:pt>
                <c:pt idx="4888" formatCode="0%">
                  <c:v>0.33986635722251191</c:v>
                </c:pt>
                <c:pt idx="4889" formatCode="0%">
                  <c:v>0.34131215938568249</c:v>
                </c:pt>
                <c:pt idx="4890" formatCode="0%">
                  <c:v>0.34347379206484568</c:v>
                </c:pt>
                <c:pt idx="4891" formatCode="0%">
                  <c:v>0.34549199307895845</c:v>
                </c:pt>
                <c:pt idx="4892" formatCode="0%">
                  <c:v>0.34536618761855115</c:v>
                </c:pt>
                <c:pt idx="4893" formatCode="0%">
                  <c:v>0.34715218852149243</c:v>
                </c:pt>
                <c:pt idx="4894" formatCode="0%">
                  <c:v>0.35268382679825883</c:v>
                </c:pt>
                <c:pt idx="4895" formatCode="0%">
                  <c:v>0.35242636014127876</c:v>
                </c:pt>
                <c:pt idx="4896" formatCode="0%">
                  <c:v>0.35286344994794605</c:v>
                </c:pt>
                <c:pt idx="4897" formatCode="0%">
                  <c:v>0.35315399579854445</c:v>
                </c:pt>
                <c:pt idx="4898" formatCode="0%">
                  <c:v>0.35107909088541073</c:v>
                </c:pt>
                <c:pt idx="4899" formatCode="0%">
                  <c:v>0.35096700893877986</c:v>
                </c:pt>
                <c:pt idx="4900" formatCode="0%">
                  <c:v>0.35016291851129555</c:v>
                </c:pt>
                <c:pt idx="4901" formatCode="0%">
                  <c:v>0.35803606464358789</c:v>
                </c:pt>
                <c:pt idx="4902" formatCode="0%">
                  <c:v>0.35885152778800239</c:v>
                </c:pt>
                <c:pt idx="4903" formatCode="0%">
                  <c:v>0.36508185568087209</c:v>
                </c:pt>
                <c:pt idx="4904" formatCode="0%">
                  <c:v>0.36559327293081106</c:v>
                </c:pt>
                <c:pt idx="4905" formatCode="0%">
                  <c:v>0.37093267489012</c:v>
                </c:pt>
                <c:pt idx="4906" formatCode="0%">
                  <c:v>0.37426161924336204</c:v>
                </c:pt>
                <c:pt idx="4907" formatCode="0%">
                  <c:v>0.37193927727026982</c:v>
                </c:pt>
                <c:pt idx="4908" formatCode="0%">
                  <c:v>0.36985468167761754</c:v>
                </c:pt>
                <c:pt idx="4909" formatCode="0%">
                  <c:v>0.37000955067979824</c:v>
                </c:pt>
                <c:pt idx="4910" formatCode="0%">
                  <c:v>0.36774792143620655</c:v>
                </c:pt>
                <c:pt idx="4911" formatCode="0%">
                  <c:v>0.36461467698608613</c:v>
                </c:pt>
                <c:pt idx="4912" formatCode="0%">
                  <c:v>0.365759622122942</c:v>
                </c:pt>
                <c:pt idx="4913" formatCode="0%">
                  <c:v>0.36236858298956626</c:v>
                </c:pt>
                <c:pt idx="4914" formatCode="0%">
                  <c:v>0.36206116888716866</c:v>
                </c:pt>
                <c:pt idx="4915" formatCode="0%">
                  <c:v>0.35910717157246352</c:v>
                </c:pt>
                <c:pt idx="4916" formatCode="0%">
                  <c:v>0.35710921116454403</c:v>
                </c:pt>
                <c:pt idx="4917" formatCode="0%">
                  <c:v>0.35703355404207038</c:v>
                </c:pt>
                <c:pt idx="4918" formatCode="0%">
                  <c:v>0.36225744086707107</c:v>
                </c:pt>
                <c:pt idx="4919" formatCode="0%">
                  <c:v>0.36186614209161122</c:v>
                </c:pt>
                <c:pt idx="4920" formatCode="0%">
                  <c:v>0.36152906416073005</c:v>
                </c:pt>
                <c:pt idx="4921" formatCode="0%">
                  <c:v>0.3630086097992391</c:v>
                </c:pt>
                <c:pt idx="4922" formatCode="0%">
                  <c:v>0.36474064182278254</c:v>
                </c:pt>
                <c:pt idx="4923" formatCode="0%">
                  <c:v>0.36752297169396508</c:v>
                </c:pt>
                <c:pt idx="4924" formatCode="0%">
                  <c:v>0.35980354678993431</c:v>
                </c:pt>
                <c:pt idx="4925" formatCode="0%">
                  <c:v>0.35968317563091512</c:v>
                </c:pt>
                <c:pt idx="4926" formatCode="0%">
                  <c:v>0.37961896341546708</c:v>
                </c:pt>
                <c:pt idx="4927" formatCode="0%">
                  <c:v>0.37967918251838001</c:v>
                </c:pt>
                <c:pt idx="4928" formatCode="0%">
                  <c:v>0.38144579755091218</c:v>
                </c:pt>
                <c:pt idx="4929" formatCode="0%">
                  <c:v>0.38181090849335964</c:v>
                </c:pt>
                <c:pt idx="4930" formatCode="0%">
                  <c:v>0.38197680432765696</c:v>
                </c:pt>
                <c:pt idx="4931" formatCode="0%">
                  <c:v>0.38162702838067658</c:v>
                </c:pt>
                <c:pt idx="4932" formatCode="0%">
                  <c:v>0.383060301242722</c:v>
                </c:pt>
                <c:pt idx="4933" formatCode="0%">
                  <c:v>0.38240333549661171</c:v>
                </c:pt>
                <c:pt idx="4934" formatCode="0%">
                  <c:v>0.3841670066858594</c:v>
                </c:pt>
                <c:pt idx="4935" formatCode="0%">
                  <c:v>0.38529179034121774</c:v>
                </c:pt>
                <c:pt idx="4936" formatCode="0%">
                  <c:v>0.38488455309997066</c:v>
                </c:pt>
                <c:pt idx="4937" formatCode="0%">
                  <c:v>0.3848298055510172</c:v>
                </c:pt>
                <c:pt idx="4938" formatCode="0%">
                  <c:v>0.39009188384308907</c:v>
                </c:pt>
                <c:pt idx="4939" formatCode="0%">
                  <c:v>0.38981560865152015</c:v>
                </c:pt>
                <c:pt idx="4940" formatCode="0%">
                  <c:v>0.38941307663115959</c:v>
                </c:pt>
                <c:pt idx="4941" formatCode="0%">
                  <c:v>0.39038255238555675</c:v>
                </c:pt>
                <c:pt idx="4942" formatCode="0%">
                  <c:v>0.39165419369633081</c:v>
                </c:pt>
                <c:pt idx="4943" formatCode="0%">
                  <c:v>0.39240858134781775</c:v>
                </c:pt>
                <c:pt idx="4944" formatCode="0%">
                  <c:v>0.39224779961281159</c:v>
                </c:pt>
                <c:pt idx="4945" formatCode="0%">
                  <c:v>0.39484259304323366</c:v>
                </c:pt>
                <c:pt idx="4946" formatCode="0%">
                  <c:v>0.39430452470456334</c:v>
                </c:pt>
                <c:pt idx="4947" formatCode="0%">
                  <c:v>0.3951941126500999</c:v>
                </c:pt>
                <c:pt idx="4948" formatCode="0%">
                  <c:v>0.39567733676632938</c:v>
                </c:pt>
                <c:pt idx="4949" formatCode="0%">
                  <c:v>0.39355640875325115</c:v>
                </c:pt>
                <c:pt idx="4950" formatCode="0%">
                  <c:v>0.39466218004110376</c:v>
                </c:pt>
                <c:pt idx="4951" formatCode="0%">
                  <c:v>0.39512782802338192</c:v>
                </c:pt>
                <c:pt idx="4952" formatCode="0%">
                  <c:v>0.39633608137043103</c:v>
                </c:pt>
                <c:pt idx="4953" formatCode="0%">
                  <c:v>0.39608034491600641</c:v>
                </c:pt>
                <c:pt idx="4954" formatCode="0%">
                  <c:v>0.39713079483860608</c:v>
                </c:pt>
                <c:pt idx="4955" formatCode="0%">
                  <c:v>0.39481927056439059</c:v>
                </c:pt>
                <c:pt idx="4956" formatCode="0%">
                  <c:v>0.39452040212370432</c:v>
                </c:pt>
                <c:pt idx="4957" formatCode="0%">
                  <c:v>0.39524033431456373</c:v>
                </c:pt>
                <c:pt idx="4958" formatCode="0%">
                  <c:v>0.395185336511019</c:v>
                </c:pt>
                <c:pt idx="4959" formatCode="0%">
                  <c:v>0.39583233162781017</c:v>
                </c:pt>
                <c:pt idx="4960" formatCode="0%">
                  <c:v>0.39621961859450744</c:v>
                </c:pt>
                <c:pt idx="4961" formatCode="0%">
                  <c:v>0.39909875789018917</c:v>
                </c:pt>
                <c:pt idx="4962" formatCode="0%">
                  <c:v>0.40124016674192919</c:v>
                </c:pt>
                <c:pt idx="4963" formatCode="0%">
                  <c:v>0.40128589554640259</c:v>
                </c:pt>
                <c:pt idx="4964" formatCode="0%">
                  <c:v>0.40228948573436929</c:v>
                </c:pt>
                <c:pt idx="4965" formatCode="0%">
                  <c:v>0.40311733951103301</c:v>
                </c:pt>
                <c:pt idx="4966" formatCode="0%">
                  <c:v>0.40082167189198448</c:v>
                </c:pt>
                <c:pt idx="4967" formatCode="0%">
                  <c:v>0.40054395687716227</c:v>
                </c:pt>
                <c:pt idx="4968" formatCode="0%">
                  <c:v>0.40202971168995638</c:v>
                </c:pt>
                <c:pt idx="4969" formatCode="0%">
                  <c:v>0.40255500889823509</c:v>
                </c:pt>
                <c:pt idx="4970" formatCode="0%">
                  <c:v>0.40489677251661621</c:v>
                </c:pt>
                <c:pt idx="4971" formatCode="0%">
                  <c:v>0.40550347563339634</c:v>
                </c:pt>
                <c:pt idx="4972" formatCode="0%">
                  <c:v>0.40534316723168307</c:v>
                </c:pt>
                <c:pt idx="4973" formatCode="0%">
                  <c:v>0.4049299377010897</c:v>
                </c:pt>
                <c:pt idx="4974" formatCode="0%">
                  <c:v>0.42014154662216041</c:v>
                </c:pt>
                <c:pt idx="4975" formatCode="0%">
                  <c:v>0.42151197638712062</c:v>
                </c:pt>
                <c:pt idx="4976" formatCode="0%">
                  <c:v>0.42201403897652329</c:v>
                </c:pt>
                <c:pt idx="4977" formatCode="0%">
                  <c:v>0.4218113928099429</c:v>
                </c:pt>
                <c:pt idx="4978" formatCode="0%">
                  <c:v>0.42521736034239532</c:v>
                </c:pt>
                <c:pt idx="4979" formatCode="0%">
                  <c:v>0.42386730187873733</c:v>
                </c:pt>
                <c:pt idx="4980" formatCode="0%">
                  <c:v>0.42614500703010527</c:v>
                </c:pt>
                <c:pt idx="4981" formatCode="0%">
                  <c:v>0.4272906444432602</c:v>
                </c:pt>
                <c:pt idx="4982" formatCode="0%">
                  <c:v>0.42699301999338135</c:v>
                </c:pt>
                <c:pt idx="4983" formatCode="0%">
                  <c:v>0.43044416708005656</c:v>
                </c:pt>
                <c:pt idx="4984" formatCode="0%">
                  <c:v>0.43180778871606912</c:v>
                </c:pt>
                <c:pt idx="4985" formatCode="0%">
                  <c:v>0.43409195392628197</c:v>
                </c:pt>
                <c:pt idx="4986" formatCode="0%">
                  <c:v>0.43469112228963236</c:v>
                </c:pt>
                <c:pt idx="4987" formatCode="0%">
                  <c:v>0.43801333658460839</c:v>
                </c:pt>
                <c:pt idx="4988" formatCode="0%">
                  <c:v>0.44665549110702762</c:v>
                </c:pt>
                <c:pt idx="4989" formatCode="0%">
                  <c:v>0.44691772073364033</c:v>
                </c:pt>
                <c:pt idx="4990" formatCode="0%">
                  <c:v>0.44715178640974507</c:v>
                </c:pt>
                <c:pt idx="4991" formatCode="0%">
                  <c:v>0.4517840437972912</c:v>
                </c:pt>
                <c:pt idx="4992" formatCode="0%">
                  <c:v>0.45119616536151275</c:v>
                </c:pt>
                <c:pt idx="4993" formatCode="0%">
                  <c:v>0.45156044199798084</c:v>
                </c:pt>
                <c:pt idx="4994" formatCode="0%">
                  <c:v>0.45206011886057512</c:v>
                </c:pt>
                <c:pt idx="4995" formatCode="0%">
                  <c:v>0.45480974965347631</c:v>
                </c:pt>
                <c:pt idx="4996" formatCode="0%">
                  <c:v>0.45317180464673301</c:v>
                </c:pt>
                <c:pt idx="4997" formatCode="0%">
                  <c:v>0.45333715983704842</c:v>
                </c:pt>
                <c:pt idx="4998" formatCode="0%">
                  <c:v>0.45514169127602722</c:v>
                </c:pt>
                <c:pt idx="4999" formatCode="0%">
                  <c:v>0.46622532219390284</c:v>
                </c:pt>
                <c:pt idx="5000" formatCode="0%">
                  <c:v>0.46752075793427855</c:v>
                </c:pt>
                <c:pt idx="5001" formatCode="0%">
                  <c:v>0.46542777682312508</c:v>
                </c:pt>
                <c:pt idx="5002" formatCode="0%">
                  <c:v>0.46730987611626951</c:v>
                </c:pt>
                <c:pt idx="5003" formatCode="0%">
                  <c:v>0.46812313124487026</c:v>
                </c:pt>
                <c:pt idx="5004" formatCode="0%">
                  <c:v>0.47204687082141022</c:v>
                </c:pt>
                <c:pt idx="5005" formatCode="0%">
                  <c:v>0.47191870573390504</c:v>
                </c:pt>
                <c:pt idx="5006" formatCode="0%">
                  <c:v>0.47305348159064431</c:v>
                </c:pt>
                <c:pt idx="5007" formatCode="0%">
                  <c:v>0.47451470226610454</c:v>
                </c:pt>
                <c:pt idx="5008" formatCode="0%">
                  <c:v>0.47497166008486252</c:v>
                </c:pt>
                <c:pt idx="5009" formatCode="0%">
                  <c:v>0.47426815274824097</c:v>
                </c:pt>
                <c:pt idx="5010" formatCode="0%">
                  <c:v>0.47382501992101733</c:v>
                </c:pt>
                <c:pt idx="5011" formatCode="0%">
                  <c:v>0.47860747149413274</c:v>
                </c:pt>
                <c:pt idx="5012" formatCode="0%">
                  <c:v>0.47846520798988118</c:v>
                </c:pt>
                <c:pt idx="5013" formatCode="0%">
                  <c:v>0.47779759953381784</c:v>
                </c:pt>
                <c:pt idx="5014" formatCode="0%">
                  <c:v>0.47925912660497638</c:v>
                </c:pt>
                <c:pt idx="5015" formatCode="0%">
                  <c:v>0.47776142365257585</c:v>
                </c:pt>
                <c:pt idx="5016" formatCode="0%">
                  <c:v>0.48424894605317864</c:v>
                </c:pt>
                <c:pt idx="5017" formatCode="0%">
                  <c:v>0.48414366885511945</c:v>
                </c:pt>
                <c:pt idx="5018" formatCode="0%">
                  <c:v>0.48499101262504424</c:v>
                </c:pt>
                <c:pt idx="5019" formatCode="0%">
                  <c:v>0.48673352265551584</c:v>
                </c:pt>
                <c:pt idx="5020" formatCode="0%">
                  <c:v>0.4890484453914935</c:v>
                </c:pt>
                <c:pt idx="5021" formatCode="0%">
                  <c:v>0.48927524116139209</c:v>
                </c:pt>
                <c:pt idx="5022" formatCode="0%">
                  <c:v>0.49239645217557593</c:v>
                </c:pt>
                <c:pt idx="5023" formatCode="0%">
                  <c:v>0.49484777184186951</c:v>
                </c:pt>
                <c:pt idx="5024" formatCode="0%">
                  <c:v>0.4968789341408254</c:v>
                </c:pt>
                <c:pt idx="5025" formatCode="0%">
                  <c:v>0.49589818605159752</c:v>
                </c:pt>
                <c:pt idx="5026" formatCode="0%">
                  <c:v>0.4982735863942872</c:v>
                </c:pt>
                <c:pt idx="5027" formatCode="0%">
                  <c:v>0.49738220120359966</c:v>
                </c:pt>
                <c:pt idx="5028" formatCode="0%">
                  <c:v>0.5066991800228382</c:v>
                </c:pt>
                <c:pt idx="5029" formatCode="0%">
                  <c:v>0.50986402983812751</c:v>
                </c:pt>
                <c:pt idx="5030" formatCode="0%">
                  <c:v>0.5089020554996404</c:v>
                </c:pt>
                <c:pt idx="5031" formatCode="0%">
                  <c:v>0.50864918450340724</c:v>
                </c:pt>
                <c:pt idx="5032" formatCode="0%">
                  <c:v>0.5087233583219315</c:v>
                </c:pt>
                <c:pt idx="5033" formatCode="0%">
                  <c:v>0.5084847824352674</c:v>
                </c:pt>
                <c:pt idx="5034" formatCode="0%">
                  <c:v>0.50834123867656833</c:v>
                </c:pt>
                <c:pt idx="5035" formatCode="0%">
                  <c:v>0.51041371811637626</c:v>
                </c:pt>
                <c:pt idx="5036" formatCode="0%">
                  <c:v>0.51267897204957302</c:v>
                </c:pt>
                <c:pt idx="5037" formatCode="0%">
                  <c:v>0.51103288712857187</c:v>
                </c:pt>
                <c:pt idx="5038" formatCode="0%">
                  <c:v>0.51196606763573149</c:v>
                </c:pt>
                <c:pt idx="5039" formatCode="0%">
                  <c:v>0.51301938015185367</c:v>
                </c:pt>
                <c:pt idx="5040" formatCode="0%">
                  <c:v>0.51611425250867848</c:v>
                </c:pt>
                <c:pt idx="5041" formatCode="0%">
                  <c:v>0.51553313314832871</c:v>
                </c:pt>
                <c:pt idx="5042" formatCode="0%">
                  <c:v>0.51443237864474389</c:v>
                </c:pt>
                <c:pt idx="5043" formatCode="0%">
                  <c:v>0.51347856645099776</c:v>
                </c:pt>
                <c:pt idx="5044" formatCode="0%">
                  <c:v>0.51390001845457001</c:v>
                </c:pt>
                <c:pt idx="5045" formatCode="0%">
                  <c:v>0.50838238126042434</c:v>
                </c:pt>
                <c:pt idx="5046" formatCode="0%">
                  <c:v>0.51002102686860207</c:v>
                </c:pt>
                <c:pt idx="5047" formatCode="0%">
                  <c:v>0.5111668715662302</c:v>
                </c:pt>
                <c:pt idx="5048" formatCode="0%">
                  <c:v>0.51362559043699196</c:v>
                </c:pt>
                <c:pt idx="5049" formatCode="0%">
                  <c:v>0.51520775703386068</c:v>
                </c:pt>
                <c:pt idx="5050" formatCode="0%">
                  <c:v>0.52546556576817594</c:v>
                </c:pt>
                <c:pt idx="5051" formatCode="0%">
                  <c:v>0.52725195463211083</c:v>
                </c:pt>
                <c:pt idx="5052" formatCode="0%">
                  <c:v>0.52755321311595216</c:v>
                </c:pt>
                <c:pt idx="5053" formatCode="0%">
                  <c:v>0.53199889255905564</c:v>
                </c:pt>
                <c:pt idx="5054" formatCode="0%">
                  <c:v>0.53224562864681879</c:v>
                </c:pt>
                <c:pt idx="5055" formatCode="0%">
                  <c:v>0.52661016378758674</c:v>
                </c:pt>
                <c:pt idx="5056" formatCode="0%">
                  <c:v>0.52386029626609221</c:v>
                </c:pt>
                <c:pt idx="5057" formatCode="0%">
                  <c:v>0.52577968368509875</c:v>
                </c:pt>
                <c:pt idx="5058" formatCode="0%">
                  <c:v>0.52210798208269116</c:v>
                </c:pt>
                <c:pt idx="5059" formatCode="0%">
                  <c:v>0.52734216432311987</c:v>
                </c:pt>
                <c:pt idx="5060" formatCode="0%">
                  <c:v>0.52122393057361349</c:v>
                </c:pt>
                <c:pt idx="5061" formatCode="0%">
                  <c:v>0.5235204077061727</c:v>
                </c:pt>
                <c:pt idx="5062" formatCode="0%">
                  <c:v>0.52609201749655421</c:v>
                </c:pt>
                <c:pt idx="5063" formatCode="0%">
                  <c:v>0.53097540956032463</c:v>
                </c:pt>
                <c:pt idx="5064" formatCode="0%">
                  <c:v>0.51379331082439839</c:v>
                </c:pt>
                <c:pt idx="5065" formatCode="0%">
                  <c:v>0.5351574679801363</c:v>
                </c:pt>
                <c:pt idx="5066" formatCode="0%">
                  <c:v>0.53546602190534087</c:v>
                </c:pt>
                <c:pt idx="5067" formatCode="0%">
                  <c:v>0.52317312252009762</c:v>
                </c:pt>
                <c:pt idx="5068" formatCode="0%">
                  <c:v>0.51500836904015002</c:v>
                </c:pt>
                <c:pt idx="5069" formatCode="0%">
                  <c:v>0.51449892054026558</c:v>
                </c:pt>
                <c:pt idx="5070" formatCode="0%">
                  <c:v>0.51396429464631121</c:v>
                </c:pt>
                <c:pt idx="5071" formatCode="0%">
                  <c:v>0.51313094647692825</c:v>
                </c:pt>
                <c:pt idx="5072" formatCode="0%">
                  <c:v>0.51014651681913425</c:v>
                </c:pt>
                <c:pt idx="5073" formatCode="0%">
                  <c:v>0.51500947368527483</c:v>
                </c:pt>
                <c:pt idx="5074" formatCode="0%">
                  <c:v>0.50424399482497761</c:v>
                </c:pt>
                <c:pt idx="5075" formatCode="0%">
                  <c:v>0.50526255898364481</c:v>
                </c:pt>
                <c:pt idx="5076" formatCode="0%">
                  <c:v>0.50656648384795067</c:v>
                </c:pt>
                <c:pt idx="5077" formatCode="0%">
                  <c:v>0.49433335588066329</c:v>
                </c:pt>
                <c:pt idx="5078" formatCode="0%">
                  <c:v>0.50521992387968218</c:v>
                </c:pt>
                <c:pt idx="5079" formatCode="0%">
                  <c:v>0.50860231410572021</c:v>
                </c:pt>
                <c:pt idx="5080" formatCode="0%">
                  <c:v>0.50783249519233098</c:v>
                </c:pt>
                <c:pt idx="5081" formatCode="0%">
                  <c:v>0.50211387447631839</c:v>
                </c:pt>
                <c:pt idx="5082" formatCode="0%">
                  <c:v>0.50219585523209775</c:v>
                </c:pt>
                <c:pt idx="5083" formatCode="0%">
                  <c:v>0.48481956540991183</c:v>
                </c:pt>
                <c:pt idx="5084" formatCode="0%">
                  <c:v>0.48129657449521196</c:v>
                </c:pt>
                <c:pt idx="5085" formatCode="0%">
                  <c:v>0.48135739891899304</c:v>
                </c:pt>
                <c:pt idx="5086" formatCode="0%">
                  <c:v>0.47522297092676297</c:v>
                </c:pt>
                <c:pt idx="5087" formatCode="0%">
                  <c:v>0.47086998035923905</c:v>
                </c:pt>
                <c:pt idx="5088" formatCode="0%">
                  <c:v>0.47418265600901449</c:v>
                </c:pt>
                <c:pt idx="5089" formatCode="0%">
                  <c:v>0.47475370924487936</c:v>
                </c:pt>
                <c:pt idx="5090" formatCode="0%">
                  <c:v>0.48001704735546052</c:v>
                </c:pt>
                <c:pt idx="5091" formatCode="0%">
                  <c:v>0.48355321577193805</c:v>
                </c:pt>
                <c:pt idx="5092" formatCode="0%">
                  <c:v>0.48438085535727438</c:v>
                </c:pt>
                <c:pt idx="5093" formatCode="0%">
                  <c:v>0.48029168013050733</c:v>
                </c:pt>
                <c:pt idx="5094" formatCode="0%">
                  <c:v>0.4799531887719955</c:v>
                </c:pt>
                <c:pt idx="5095" formatCode="0%">
                  <c:v>0.45553611918219594</c:v>
                </c:pt>
                <c:pt idx="5096" formatCode="0%">
                  <c:v>0.45778478314289961</c:v>
                </c:pt>
                <c:pt idx="5097" formatCode="0%">
                  <c:v>0.45993651838353028</c:v>
                </c:pt>
                <c:pt idx="5098" formatCode="0%">
                  <c:v>0.45918973646974448</c:v>
                </c:pt>
                <c:pt idx="5099" formatCode="0%">
                  <c:v>0.4651799071567555</c:v>
                </c:pt>
                <c:pt idx="5100" formatCode="0%">
                  <c:v>0.4561679802004725</c:v>
                </c:pt>
                <c:pt idx="5101" formatCode="0%">
                  <c:v>0.47631159167476023</c:v>
                </c:pt>
                <c:pt idx="5102" formatCode="0%">
                  <c:v>0.47739594702436056</c:v>
                </c:pt>
                <c:pt idx="5103" formatCode="0%">
                  <c:v>0.4770506888002794</c:v>
                </c:pt>
                <c:pt idx="5104" formatCode="0%">
                  <c:v>0.46615238755392369</c:v>
                </c:pt>
                <c:pt idx="5105" formatCode="0%">
                  <c:v>0.45231796035162386</c:v>
                </c:pt>
                <c:pt idx="5106" formatCode="0%">
                  <c:v>0.44971570101721126</c:v>
                </c:pt>
                <c:pt idx="5107" formatCode="0%">
                  <c:v>0.45122331281646133</c:v>
                </c:pt>
                <c:pt idx="5108" formatCode="0%">
                  <c:v>0.45858882454312949</c:v>
                </c:pt>
                <c:pt idx="5109" formatCode="0%">
                  <c:v>0.45581986810956127</c:v>
                </c:pt>
                <c:pt idx="5110" formatCode="0%">
                  <c:v>0.45834928782719236</c:v>
                </c:pt>
                <c:pt idx="5111" formatCode="0%">
                  <c:v>0.4746002026366265</c:v>
                </c:pt>
                <c:pt idx="5112" formatCode="0%">
                  <c:v>0.47498411571870203</c:v>
                </c:pt>
                <c:pt idx="5113" formatCode="0%">
                  <c:v>0.47873341702501626</c:v>
                </c:pt>
                <c:pt idx="5114" formatCode="0%">
                  <c:v>0.47798770680473401</c:v>
                </c:pt>
                <c:pt idx="5115" formatCode="0%">
                  <c:v>0.47503465926324223</c:v>
                </c:pt>
                <c:pt idx="5116" formatCode="0%">
                  <c:v>0.47847257310270136</c:v>
                </c:pt>
                <c:pt idx="5117" formatCode="0%">
                  <c:v>0.48154355352975986</c:v>
                </c:pt>
                <c:pt idx="5118" formatCode="0%">
                  <c:v>0.48142044459761607</c:v>
                </c:pt>
                <c:pt idx="5119" formatCode="0%">
                  <c:v>0.48134089150910248</c:v>
                </c:pt>
                <c:pt idx="5120" formatCode="0%">
                  <c:v>0.48192820304898809</c:v>
                </c:pt>
                <c:pt idx="5121" formatCode="0%">
                  <c:v>0.48042086290077296</c:v>
                </c:pt>
                <c:pt idx="5122" formatCode="0%">
                  <c:v>0.48042086290077296</c:v>
                </c:pt>
                <c:pt idx="5123" formatCode="0%">
                  <c:v>0.48158669250289093</c:v>
                </c:pt>
                <c:pt idx="5124" formatCode="0%">
                  <c:v>0.47306163321843536</c:v>
                </c:pt>
                <c:pt idx="5125" formatCode="0%">
                  <c:v>0.47613184443286272</c:v>
                </c:pt>
                <c:pt idx="5126" formatCode="0%">
                  <c:v>0.47665408647021229</c:v>
                </c:pt>
                <c:pt idx="5127" formatCode="0%">
                  <c:v>0.47305617406403538</c:v>
                </c:pt>
                <c:pt idx="5128" formatCode="0%">
                  <c:v>0.47213345802274004</c:v>
                </c:pt>
                <c:pt idx="5129" formatCode="0%">
                  <c:v>0.47153264274595941</c:v>
                </c:pt>
                <c:pt idx="5130" formatCode="0%">
                  <c:v>0.46795367765575507</c:v>
                </c:pt>
                <c:pt idx="5131" formatCode="0%">
                  <c:v>0.48095984825274229</c:v>
                </c:pt>
                <c:pt idx="5132" formatCode="0%">
                  <c:v>0.48095184174628269</c:v>
                </c:pt>
                <c:pt idx="5133" formatCode="0%">
                  <c:v>0.48199276208181713</c:v>
                </c:pt>
                <c:pt idx="5134" formatCode="0%">
                  <c:v>0.48051654425999768</c:v>
                </c:pt>
                <c:pt idx="5135" formatCode="0%">
                  <c:v>0.47532029560363193</c:v>
                </c:pt>
                <c:pt idx="5136" formatCode="0%">
                  <c:v>0.4849887294051588</c:v>
                </c:pt>
                <c:pt idx="5137" formatCode="0%">
                  <c:v>0.48519377680490067</c:v>
                </c:pt>
                <c:pt idx="5138" formatCode="0%">
                  <c:v>0.48569876033257214</c:v>
                </c:pt>
                <c:pt idx="5139" formatCode="0%">
                  <c:v>0.48541021068265355</c:v>
                </c:pt>
                <c:pt idx="5140" formatCode="0%">
                  <c:v>0.47600826647999722</c:v>
                </c:pt>
                <c:pt idx="5141" formatCode="0%">
                  <c:v>0.49301280037739342</c:v>
                </c:pt>
                <c:pt idx="5142" formatCode="0%">
                  <c:v>0.50045071210867231</c:v>
                </c:pt>
                <c:pt idx="5143" formatCode="0%">
                  <c:v>0.50714558946831512</c:v>
                </c:pt>
                <c:pt idx="5144" formatCode="0%">
                  <c:v>0.51063014111294458</c:v>
                </c:pt>
                <c:pt idx="5145" formatCode="0%">
                  <c:v>0.49778723184919998</c:v>
                </c:pt>
                <c:pt idx="5146" formatCode="0%">
                  <c:v>0.51293127180490561</c:v>
                </c:pt>
                <c:pt idx="5147" formatCode="0%">
                  <c:v>0.51534790336406411</c:v>
                </c:pt>
                <c:pt idx="5148" formatCode="0%">
                  <c:v>0.52084235295679548</c:v>
                </c:pt>
                <c:pt idx="5149" formatCode="0%">
                  <c:v>0.52062037910311532</c:v>
                </c:pt>
                <c:pt idx="5150" formatCode="0%">
                  <c:v>0.52333072416164272</c:v>
                </c:pt>
                <c:pt idx="5151" formatCode="0%">
                  <c:v>0.51472652628429161</c:v>
                </c:pt>
                <c:pt idx="5152" formatCode="0%">
                  <c:v>0.51513055806746322</c:v>
                </c:pt>
                <c:pt idx="5153" formatCode="0%">
                  <c:v>0.51421665430789543</c:v>
                </c:pt>
                <c:pt idx="5154" formatCode="0%">
                  <c:v>0.51554478563087247</c:v>
                </c:pt>
                <c:pt idx="5155" formatCode="0%">
                  <c:v>0.51088310078853394</c:v>
                </c:pt>
                <c:pt idx="5156" formatCode="0%">
                  <c:v>0.50278563309470947</c:v>
                </c:pt>
                <c:pt idx="5157" formatCode="0%">
                  <c:v>0.5059489396228003</c:v>
                </c:pt>
                <c:pt idx="5158" formatCode="0%">
                  <c:v>0.50598554426793174</c:v>
                </c:pt>
                <c:pt idx="5159" formatCode="0%">
                  <c:v>0.50801735891150124</c:v>
                </c:pt>
                <c:pt idx="5160" formatCode="0%">
                  <c:v>0.51247766137634232</c:v>
                </c:pt>
                <c:pt idx="5161" formatCode="0%">
                  <c:v>0.51374433749885273</c:v>
                </c:pt>
                <c:pt idx="5162" formatCode="0%">
                  <c:v>0.51834331723138138</c:v>
                </c:pt>
                <c:pt idx="5163" formatCode="0%">
                  <c:v>0.50580833323422858</c:v>
                </c:pt>
                <c:pt idx="5164" formatCode="0%">
                  <c:v>0.50393535590758098</c:v>
                </c:pt>
                <c:pt idx="5165" formatCode="0%">
                  <c:v>0.49397991898445898</c:v>
                </c:pt>
                <c:pt idx="5166" formatCode="0%">
                  <c:v>0.49224721557530393</c:v>
                </c:pt>
                <c:pt idx="5167" formatCode="0%">
                  <c:v>0.49259511378745835</c:v>
                </c:pt>
                <c:pt idx="5168" formatCode="0%">
                  <c:v>0.48084863422580876</c:v>
                </c:pt>
                <c:pt idx="5169" formatCode="0%">
                  <c:v>0.48087658929192711</c:v>
                </c:pt>
                <c:pt idx="5170" formatCode="0%">
                  <c:v>0.49163260874144388</c:v>
                </c:pt>
                <c:pt idx="5171" formatCode="0%">
                  <c:v>0.49893456548863635</c:v>
                </c:pt>
                <c:pt idx="5172" formatCode="0%">
                  <c:v>0.5048241890630174</c:v>
                </c:pt>
                <c:pt idx="5173" formatCode="0%">
                  <c:v>0.51398285772827013</c:v>
                </c:pt>
                <c:pt idx="5174" formatCode="0%">
                  <c:v>0.51503534195817413</c:v>
                </c:pt>
                <c:pt idx="5175" formatCode="0%">
                  <c:v>0.52747825213854105</c:v>
                </c:pt>
                <c:pt idx="5176" formatCode="0%">
                  <c:v>0.52989026727140287</c:v>
                </c:pt>
                <c:pt idx="5177" formatCode="0%">
                  <c:v>0.53125343923446611</c:v>
                </c:pt>
                <c:pt idx="5178" formatCode="0%">
                  <c:v>0.533892537326774</c:v>
                </c:pt>
                <c:pt idx="5179" formatCode="0%">
                  <c:v>0.53579949339170119</c:v>
                </c:pt>
                <c:pt idx="5180" formatCode="0%">
                  <c:v>0.5295054432593479</c:v>
                </c:pt>
                <c:pt idx="5181" formatCode="0%">
                  <c:v>0.53002288197845215</c:v>
                </c:pt>
                <c:pt idx="5182" formatCode="0%">
                  <c:v>0.53144119015423863</c:v>
                </c:pt>
                <c:pt idx="5183" formatCode="0%">
                  <c:v>0.53006551706459393</c:v>
                </c:pt>
                <c:pt idx="5184" formatCode="0%">
                  <c:v>0.52759374311619545</c:v>
                </c:pt>
                <c:pt idx="5185" formatCode="0%">
                  <c:v>0.51841861419461399</c:v>
                </c:pt>
                <c:pt idx="5186" formatCode="0%">
                  <c:v>0.54512236253212665</c:v>
                </c:pt>
                <c:pt idx="5187" formatCode="0%">
                  <c:v>0.54851124712710275</c:v>
                </c:pt>
                <c:pt idx="5188" formatCode="0%">
                  <c:v>0.52251742320654115</c:v>
                </c:pt>
                <c:pt idx="5189" formatCode="0%">
                  <c:v>0.52238857472399558</c:v>
                </c:pt>
                <c:pt idx="5190" formatCode="0%">
                  <c:v>0.52241750198931203</c:v>
                </c:pt>
                <c:pt idx="5191" formatCode="0%">
                  <c:v>0.52384685474605186</c:v>
                </c:pt>
                <c:pt idx="5192" formatCode="0%">
                  <c:v>0.51909980517926224</c:v>
                </c:pt>
                <c:pt idx="5193" formatCode="0%">
                  <c:v>0.52393203921808662</c:v>
                </c:pt>
                <c:pt idx="5194" formatCode="0%">
                  <c:v>0.52332477793543086</c:v>
                </c:pt>
                <c:pt idx="5195" formatCode="0%">
                  <c:v>0.52496054519525881</c:v>
                </c:pt>
                <c:pt idx="5196" formatCode="0%">
                  <c:v>0.5229566086226719</c:v>
                </c:pt>
                <c:pt idx="5197" formatCode="0%">
                  <c:v>0.52314025396100816</c:v>
                </c:pt>
                <c:pt idx="5198" formatCode="0%">
                  <c:v>0.52281884141141333</c:v>
                </c:pt>
                <c:pt idx="5199" formatCode="0%">
                  <c:v>0.52507430333894656</c:v>
                </c:pt>
                <c:pt idx="5200" formatCode="0%">
                  <c:v>0.50789849193041803</c:v>
                </c:pt>
                <c:pt idx="5201" formatCode="0%">
                  <c:v>0.50447918611190967</c:v>
                </c:pt>
                <c:pt idx="5202" formatCode="0%">
                  <c:v>0.51072583758459966</c:v>
                </c:pt>
                <c:pt idx="5203" formatCode="0%">
                  <c:v>0.51106689556689067</c:v>
                </c:pt>
                <c:pt idx="5204" formatCode="0%">
                  <c:v>0.50534532165201274</c:v>
                </c:pt>
                <c:pt idx="5205" formatCode="0%">
                  <c:v>0.50267544977515566</c:v>
                </c:pt>
                <c:pt idx="5206" formatCode="0%">
                  <c:v>0.50562823302752347</c:v>
                </c:pt>
                <c:pt idx="5207" formatCode="0%">
                  <c:v>0.49944918152770518</c:v>
                </c:pt>
                <c:pt idx="5208" formatCode="0%">
                  <c:v>0.49791631272951875</c:v>
                </c:pt>
                <c:pt idx="5209" formatCode="0%">
                  <c:v>0.50674792166954108</c:v>
                </c:pt>
                <c:pt idx="5210" formatCode="0%">
                  <c:v>0.51265327940165084</c:v>
                </c:pt>
                <c:pt idx="5211" formatCode="0%">
                  <c:v>0.51758596152318248</c:v>
                </c:pt>
                <c:pt idx="5212" formatCode="0%">
                  <c:v>0.52265094481137686</c:v>
                </c:pt>
                <c:pt idx="5213" formatCode="0%">
                  <c:v>0.48463691134616582</c:v>
                </c:pt>
                <c:pt idx="5214" formatCode="0%">
                  <c:v>0.47560161131155554</c:v>
                </c:pt>
                <c:pt idx="5215" formatCode="0%">
                  <c:v>0.47510001341974833</c:v>
                </c:pt>
                <c:pt idx="5216" formatCode="0%">
                  <c:v>0.47477194126125682</c:v>
                </c:pt>
                <c:pt idx="5217" formatCode="0%">
                  <c:v>0.49470073425691707</c:v>
                </c:pt>
                <c:pt idx="5218" formatCode="0%">
                  <c:v>0.4928100041190388</c:v>
                </c:pt>
                <c:pt idx="5219" formatCode="0%">
                  <c:v>0.4899064311727771</c:v>
                </c:pt>
                <c:pt idx="5220" formatCode="0%">
                  <c:v>0.49658140827778452</c:v>
                </c:pt>
                <c:pt idx="5221" formatCode="0%">
                  <c:v>0.49717954652823609</c:v>
                </c:pt>
                <c:pt idx="5222" formatCode="0%">
                  <c:v>0.49872819201035229</c:v>
                </c:pt>
                <c:pt idx="5223" formatCode="0%">
                  <c:v>0.49796601181919076</c:v>
                </c:pt>
                <c:pt idx="5224" formatCode="0%">
                  <c:v>0.50257858183415094</c:v>
                </c:pt>
                <c:pt idx="5225" formatCode="0%">
                  <c:v>0.5014141800563231</c:v>
                </c:pt>
                <c:pt idx="5226" formatCode="0%">
                  <c:v>0.50837826577082768</c:v>
                </c:pt>
                <c:pt idx="5227" formatCode="0%">
                  <c:v>0.50690538198511659</c:v>
                </c:pt>
                <c:pt idx="5228" formatCode="0%">
                  <c:v>0.51295011548237301</c:v>
                </c:pt>
                <c:pt idx="5229" formatCode="0%">
                  <c:v>0.51430106720417212</c:v>
                </c:pt>
                <c:pt idx="5230" formatCode="0%">
                  <c:v>0.51161589997237911</c:v>
                </c:pt>
                <c:pt idx="5231" formatCode="0%">
                  <c:v>0.51155054958736423</c:v>
                </c:pt>
                <c:pt idx="5232" formatCode="0%">
                  <c:v>0.51262367364401962</c:v>
                </c:pt>
                <c:pt idx="5233" formatCode="0%">
                  <c:v>0.51350003540805955</c:v>
                </c:pt>
                <c:pt idx="5234" formatCode="0%">
                  <c:v>0.51252718988518653</c:v>
                </c:pt>
                <c:pt idx="5235" formatCode="0%">
                  <c:v>0.51791241912956398</c:v>
                </c:pt>
                <c:pt idx="5236" formatCode="0%">
                  <c:v>0.51562030948065718</c:v>
                </c:pt>
                <c:pt idx="5237" formatCode="0%">
                  <c:v>0.50307329872111883</c:v>
                </c:pt>
                <c:pt idx="5238" formatCode="0%">
                  <c:v>0.50147926720381519</c:v>
                </c:pt>
                <c:pt idx="5239" formatCode="0%">
                  <c:v>0.50110127380213398</c:v>
                </c:pt>
                <c:pt idx="5240" formatCode="0%">
                  <c:v>0.49725834521855589</c:v>
                </c:pt>
                <c:pt idx="5241" formatCode="0%">
                  <c:v>0.50030112973817353</c:v>
                </c:pt>
                <c:pt idx="5242" formatCode="0%">
                  <c:v>0.49418739139545625</c:v>
                </c:pt>
                <c:pt idx="5243" formatCode="0%">
                  <c:v>0.4941335279448576</c:v>
                </c:pt>
                <c:pt idx="5244" formatCode="0%">
                  <c:v>0.49468168198590845</c:v>
                </c:pt>
                <c:pt idx="5245" formatCode="0%">
                  <c:v>0.49010532166834575</c:v>
                </c:pt>
                <c:pt idx="5246" formatCode="0%">
                  <c:v>0.48869530721691734</c:v>
                </c:pt>
                <c:pt idx="5247" formatCode="0%">
                  <c:v>0.48294646654308349</c:v>
                </c:pt>
                <c:pt idx="5248" formatCode="0%">
                  <c:v>0.48324922319314806</c:v>
                </c:pt>
                <c:pt idx="5249" formatCode="0%">
                  <c:v>0.49106941346244176</c:v>
                </c:pt>
                <c:pt idx="5250" formatCode="0%">
                  <c:v>0.48879856153519041</c:v>
                </c:pt>
                <c:pt idx="5251" formatCode="0%">
                  <c:v>0.4880608560914112</c:v>
                </c:pt>
                <c:pt idx="5252" formatCode="0%">
                  <c:v>0.48762530871277932</c:v>
                </c:pt>
                <c:pt idx="5253" formatCode="0%">
                  <c:v>0.48190308832152984</c:v>
                </c:pt>
                <c:pt idx="5254" formatCode="0%">
                  <c:v>0.48677123263822691</c:v>
                </c:pt>
                <c:pt idx="5255" formatCode="0%">
                  <c:v>0.48133302599799488</c:v>
                </c:pt>
                <c:pt idx="5256" formatCode="0%">
                  <c:v>0.48183400418491934</c:v>
                </c:pt>
                <c:pt idx="5257" formatCode="0%">
                  <c:v>0.48022662165651081</c:v>
                </c:pt>
                <c:pt idx="5258" formatCode="0%">
                  <c:v>0.48262206718644085</c:v>
                </c:pt>
                <c:pt idx="5259" formatCode="0%">
                  <c:v>0.4849038580944296</c:v>
                </c:pt>
                <c:pt idx="5260" formatCode="0%">
                  <c:v>0.48654095153490146</c:v>
                </c:pt>
                <c:pt idx="5261" formatCode="0%">
                  <c:v>0.48766775902773385</c:v>
                </c:pt>
                <c:pt idx="5262" formatCode="0%">
                  <c:v>0.48557769201996154</c:v>
                </c:pt>
                <c:pt idx="5263" formatCode="0%">
                  <c:v>0.48417127659059711</c:v>
                </c:pt>
                <c:pt idx="5264" formatCode="0%">
                  <c:v>0.48365140053982414</c:v>
                </c:pt>
                <c:pt idx="5265" formatCode="0%">
                  <c:v>0.48286535672366837</c:v>
                </c:pt>
                <c:pt idx="5266" formatCode="0%">
                  <c:v>0.48731059851161179</c:v>
                </c:pt>
                <c:pt idx="5267" formatCode="0%">
                  <c:v>0.48721451268928001</c:v>
                </c:pt>
                <c:pt idx="5268" formatCode="0%">
                  <c:v>0.48399366439581543</c:v>
                </c:pt>
                <c:pt idx="5269" formatCode="0%">
                  <c:v>0.47892455911137094</c:v>
                </c:pt>
                <c:pt idx="5270" formatCode="0%">
                  <c:v>0.47784850828380465</c:v>
                </c:pt>
                <c:pt idx="5271" formatCode="0%">
                  <c:v>0.47928790802750021</c:v>
                </c:pt>
                <c:pt idx="5272" formatCode="0%">
                  <c:v>0.48263287756828677</c:v>
                </c:pt>
                <c:pt idx="5273" formatCode="0%">
                  <c:v>0.48682077160090181</c:v>
                </c:pt>
                <c:pt idx="5274" formatCode="0%">
                  <c:v>0.48704440320663461</c:v>
                </c:pt>
                <c:pt idx="5275" formatCode="0%">
                  <c:v>0.48912279849099238</c:v>
                </c:pt>
                <c:pt idx="5276" formatCode="0%">
                  <c:v>0.48909639517779979</c:v>
                </c:pt>
                <c:pt idx="5277" formatCode="0%">
                  <c:v>0.49250274941061162</c:v>
                </c:pt>
                <c:pt idx="5278" formatCode="0%">
                  <c:v>0.49220367855858804</c:v>
                </c:pt>
                <c:pt idx="5279" formatCode="0%">
                  <c:v>0.49423616093071843</c:v>
                </c:pt>
                <c:pt idx="5280" formatCode="0%">
                  <c:v>0.49847124662202263</c:v>
                </c:pt>
                <c:pt idx="5281" formatCode="0%">
                  <c:v>0.49785722169770341</c:v>
                </c:pt>
                <c:pt idx="5282" formatCode="0%">
                  <c:v>0.49742808953785234</c:v>
                </c:pt>
                <c:pt idx="5283" formatCode="0%">
                  <c:v>0.49681523251934956</c:v>
                </c:pt>
                <c:pt idx="5284" formatCode="0%">
                  <c:v>0.49640732758027734</c:v>
                </c:pt>
                <c:pt idx="5285" formatCode="0%">
                  <c:v>0.48930340385384224</c:v>
                </c:pt>
                <c:pt idx="5286" formatCode="0%">
                  <c:v>0.48849950317756552</c:v>
                </c:pt>
                <c:pt idx="5287" formatCode="0%">
                  <c:v>0.4927084177258943</c:v>
                </c:pt>
                <c:pt idx="5288" formatCode="0%">
                  <c:v>0.49055430315517035</c:v>
                </c:pt>
                <c:pt idx="5289" formatCode="0%">
                  <c:v>0.49386875795339524</c:v>
                </c:pt>
                <c:pt idx="5290" formatCode="0%">
                  <c:v>0.49243124138550842</c:v>
                </c:pt>
                <c:pt idx="5291" formatCode="0%">
                  <c:v>0.49656428800882058</c:v>
                </c:pt>
                <c:pt idx="5292" formatCode="0%">
                  <c:v>0.49808981928060853</c:v>
                </c:pt>
                <c:pt idx="5293" formatCode="0%">
                  <c:v>0.49772553582078205</c:v>
                </c:pt>
                <c:pt idx="5294" formatCode="0%">
                  <c:v>0.49686679722572047</c:v>
                </c:pt>
                <c:pt idx="5295" formatCode="0%">
                  <c:v>0.49738700736288194</c:v>
                </c:pt>
                <c:pt idx="5296" formatCode="0%">
                  <c:v>0.49692076221971498</c:v>
                </c:pt>
                <c:pt idx="5297" formatCode="0%">
                  <c:v>0.49544255421492422</c:v>
                </c:pt>
                <c:pt idx="5298" formatCode="0%">
                  <c:v>0.4952111611508267</c:v>
                </c:pt>
                <c:pt idx="5299" formatCode="0%">
                  <c:v>0.49969686002308944</c:v>
                </c:pt>
                <c:pt idx="5300" formatCode="0%">
                  <c:v>0.49895263361680831</c:v>
                </c:pt>
                <c:pt idx="5301" formatCode="0%">
                  <c:v>0.50409346834452096</c:v>
                </c:pt>
                <c:pt idx="5302" formatCode="0%">
                  <c:v>0.5037370329103964</c:v>
                </c:pt>
                <c:pt idx="5303" formatCode="0%">
                  <c:v>0.50336683900524426</c:v>
                </c:pt>
                <c:pt idx="5304" formatCode="0%">
                  <c:v>0.50424634131057611</c:v>
                </c:pt>
                <c:pt idx="5305" formatCode="0%">
                  <c:v>0.50789216698335937</c:v>
                </c:pt>
                <c:pt idx="5306" formatCode="0%">
                  <c:v>0.509115603258256</c:v>
                </c:pt>
                <c:pt idx="5307" formatCode="0%">
                  <c:v>0.50874265280779818</c:v>
                </c:pt>
                <c:pt idx="5308" formatCode="0%">
                  <c:v>0.51212142987690967</c:v>
                </c:pt>
                <c:pt idx="5309" formatCode="0%">
                  <c:v>0.51216259857544799</c:v>
                </c:pt>
                <c:pt idx="5310" formatCode="0%">
                  <c:v>0.51569530051534285</c:v>
                </c:pt>
                <c:pt idx="5311" formatCode="0%">
                  <c:v>0.51488921765275497</c:v>
                </c:pt>
                <c:pt idx="5312" formatCode="0%">
                  <c:v>0.5204830334258147</c:v>
                </c:pt>
                <c:pt idx="5313" formatCode="0%">
                  <c:v>0.5204278979315029</c:v>
                </c:pt>
                <c:pt idx="5314" formatCode="0%">
                  <c:v>0.51902334635609204</c:v>
                </c:pt>
                <c:pt idx="5315" formatCode="0%">
                  <c:v>0.51742456439708329</c:v>
                </c:pt>
                <c:pt idx="5316" formatCode="0%">
                  <c:v>0.51667287058707201</c:v>
                </c:pt>
                <c:pt idx="5317" formatCode="0%">
                  <c:v>0.51765727359591007</c:v>
                </c:pt>
                <c:pt idx="5318" formatCode="0%">
                  <c:v>0.52422401779963446</c:v>
                </c:pt>
                <c:pt idx="5319" formatCode="0%">
                  <c:v>0.52104110086235034</c:v>
                </c:pt>
                <c:pt idx="5320" formatCode="0%">
                  <c:v>0.52791699275960291</c:v>
                </c:pt>
                <c:pt idx="5321" formatCode="0%">
                  <c:v>0.52201903378439429</c:v>
                </c:pt>
                <c:pt idx="5322" formatCode="0%">
                  <c:v>0.52137464925237231</c:v>
                </c:pt>
                <c:pt idx="5323" formatCode="0%">
                  <c:v>0.52118525746103272</c:v>
                </c:pt>
                <c:pt idx="5324" formatCode="0%">
                  <c:v>0.52228744268574501</c:v>
                </c:pt>
                <c:pt idx="5325" formatCode="0%">
                  <c:v>0.52498828945531306</c:v>
                </c:pt>
                <c:pt idx="5326" formatCode="0%">
                  <c:v>0.52604472435094829</c:v>
                </c:pt>
                <c:pt idx="5327" formatCode="0%">
                  <c:v>0.52317369407527869</c:v>
                </c:pt>
                <c:pt idx="5328" formatCode="0%">
                  <c:v>0.52393074048807975</c:v>
                </c:pt>
                <c:pt idx="5329" formatCode="0%">
                  <c:v>0.52794343765601737</c:v>
                </c:pt>
                <c:pt idx="5330" formatCode="0%">
                  <c:v>0.52673577090758739</c:v>
                </c:pt>
                <c:pt idx="5331" formatCode="0%">
                  <c:v>0.52697113034256438</c:v>
                </c:pt>
                <c:pt idx="5332" formatCode="0%">
                  <c:v>0.52601072268306781</c:v>
                </c:pt>
                <c:pt idx="5333" formatCode="0%">
                  <c:v>0.52485102166985731</c:v>
                </c:pt>
                <c:pt idx="5334" formatCode="0%">
                  <c:v>0.5243453343485962</c:v>
                </c:pt>
                <c:pt idx="5335" formatCode="0%">
                  <c:v>0.5242399100787104</c:v>
                </c:pt>
                <c:pt idx="5336" formatCode="0%">
                  <c:v>0.52420994976076496</c:v>
                </c:pt>
                <c:pt idx="5337" formatCode="0%">
                  <c:v>0.52136813328818821</c:v>
                </c:pt>
                <c:pt idx="5338" formatCode="0%">
                  <c:v>0.51243132204289243</c:v>
                </c:pt>
                <c:pt idx="5339" formatCode="0%">
                  <c:v>0.50893238831862475</c:v>
                </c:pt>
                <c:pt idx="5340" formatCode="0%">
                  <c:v>0.5062838622798862</c:v>
                </c:pt>
                <c:pt idx="5341" formatCode="0%">
                  <c:v>0.50667575085713701</c:v>
                </c:pt>
                <c:pt idx="5342" formatCode="0%">
                  <c:v>0.50753478971947308</c:v>
                </c:pt>
                <c:pt idx="5343" formatCode="0%">
                  <c:v>0.50964432328414</c:v>
                </c:pt>
                <c:pt idx="5344" formatCode="0%">
                  <c:v>0.5150736793014411</c:v>
                </c:pt>
                <c:pt idx="5345" formatCode="0%">
                  <c:v>0.51104293491515884</c:v>
                </c:pt>
                <c:pt idx="5346" formatCode="0%">
                  <c:v>0.51067361953981738</c:v>
                </c:pt>
                <c:pt idx="5347" formatCode="0%">
                  <c:v>0.50652915491572337</c:v>
                </c:pt>
                <c:pt idx="5348" formatCode="0%">
                  <c:v>0.50804599492586455</c:v>
                </c:pt>
                <c:pt idx="5349" formatCode="0%">
                  <c:v>0.51105177654275857</c:v>
                </c:pt>
                <c:pt idx="5350" formatCode="0%">
                  <c:v>0.50888304003985108</c:v>
                </c:pt>
                <c:pt idx="5351" formatCode="0%">
                  <c:v>0.50877472943826252</c:v>
                </c:pt>
                <c:pt idx="5352" formatCode="0%">
                  <c:v>0.50864634546551868</c:v>
                </c:pt>
                <c:pt idx="5353" formatCode="0%">
                  <c:v>0.5075720036474487</c:v>
                </c:pt>
                <c:pt idx="5354" formatCode="0%">
                  <c:v>0.50598466337066594</c:v>
                </c:pt>
                <c:pt idx="5355" formatCode="0%">
                  <c:v>0.50268353315592107</c:v>
                </c:pt>
                <c:pt idx="5356" formatCode="0%">
                  <c:v>0.50550607610040765</c:v>
                </c:pt>
                <c:pt idx="5357" formatCode="0%">
                  <c:v>0.50624052949522125</c:v>
                </c:pt>
                <c:pt idx="5358" formatCode="0%">
                  <c:v>0.50125084374000273</c:v>
                </c:pt>
                <c:pt idx="5359" formatCode="0%">
                  <c:v>0.50216920540058152</c:v>
                </c:pt>
                <c:pt idx="5360" formatCode="0%">
                  <c:v>0.50283290609242348</c:v>
                </c:pt>
                <c:pt idx="5361" formatCode="0%">
                  <c:v>0.50357623576850696</c:v>
                </c:pt>
                <c:pt idx="5362" formatCode="0%">
                  <c:v>0.50600837377771102</c:v>
                </c:pt>
                <c:pt idx="5363" formatCode="0%">
                  <c:v>0.5042418243289164</c:v>
                </c:pt>
                <c:pt idx="5364" formatCode="0%">
                  <c:v>0.50453173549904107</c:v>
                </c:pt>
                <c:pt idx="5365" formatCode="0%">
                  <c:v>0.50219013414965918</c:v>
                </c:pt>
                <c:pt idx="5366" formatCode="0%">
                  <c:v>0.50035451964772926</c:v>
                </c:pt>
                <c:pt idx="5367" formatCode="0%">
                  <c:v>0.4989662108105542</c:v>
                </c:pt>
                <c:pt idx="5368" formatCode="0%">
                  <c:v>0.50679145625686184</c:v>
                </c:pt>
                <c:pt idx="5369" formatCode="0%">
                  <c:v>0.50760850122814194</c:v>
                </c:pt>
                <c:pt idx="5370" formatCode="0%">
                  <c:v>0.50448612219379729</c:v>
                </c:pt>
                <c:pt idx="5371" formatCode="0%">
                  <c:v>0.50441469178921416</c:v>
                </c:pt>
                <c:pt idx="5372" formatCode="0%">
                  <c:v>0.50349323678854796</c:v>
                </c:pt>
                <c:pt idx="5373" formatCode="0%">
                  <c:v>0.50194659815233833</c:v>
                </c:pt>
                <c:pt idx="5374" formatCode="0%">
                  <c:v>0.50462618525688441</c:v>
                </c:pt>
                <c:pt idx="5375" formatCode="0%">
                  <c:v>0.50397701858625943</c:v>
                </c:pt>
                <c:pt idx="5376" formatCode="0%">
                  <c:v>0.50606208494990301</c:v>
                </c:pt>
                <c:pt idx="5377" formatCode="0%">
                  <c:v>0.50704489991350454</c:v>
                </c:pt>
                <c:pt idx="5378" formatCode="0%">
                  <c:v>0.50692571799796404</c:v>
                </c:pt>
                <c:pt idx="5379" formatCode="0%">
                  <c:v>0.50691720886361791</c:v>
                </c:pt>
                <c:pt idx="5380" formatCode="0%">
                  <c:v>0.50798923753117564</c:v>
                </c:pt>
                <c:pt idx="5381" formatCode="0%">
                  <c:v>0.50925985727367673</c:v>
                </c:pt>
                <c:pt idx="5382" formatCode="0%">
                  <c:v>0.51093690308470663</c:v>
                </c:pt>
                <c:pt idx="5383" formatCode="0%">
                  <c:v>0.50843195761095084</c:v>
                </c:pt>
                <c:pt idx="5384" formatCode="0%">
                  <c:v>0.50608888997872525</c:v>
                </c:pt>
                <c:pt idx="5385" formatCode="0%">
                  <c:v>0.50168472621125748</c:v>
                </c:pt>
                <c:pt idx="5386" formatCode="0%">
                  <c:v>0.50132379894390822</c:v>
                </c:pt>
                <c:pt idx="5387" formatCode="0%">
                  <c:v>0.5021946788404289</c:v>
                </c:pt>
                <c:pt idx="5388" formatCode="0%">
                  <c:v>0.49967303270648711</c:v>
                </c:pt>
                <c:pt idx="5389" formatCode="0%">
                  <c:v>0.50155953739418591</c:v>
                </c:pt>
                <c:pt idx="5390" formatCode="0%">
                  <c:v>0.50086799808383808</c:v>
                </c:pt>
                <c:pt idx="5391" formatCode="0%">
                  <c:v>0.49831099289425745</c:v>
                </c:pt>
                <c:pt idx="5392" formatCode="0%">
                  <c:v>0.5011742227339393</c:v>
                </c:pt>
                <c:pt idx="5393" formatCode="0%">
                  <c:v>0.50131929254514651</c:v>
                </c:pt>
                <c:pt idx="5394" formatCode="0%">
                  <c:v>0.4986632534065894</c:v>
                </c:pt>
                <c:pt idx="5395" formatCode="0%">
                  <c:v>0.49891996601734129</c:v>
                </c:pt>
                <c:pt idx="5396" formatCode="0%">
                  <c:v>0.49504149146299792</c:v>
                </c:pt>
                <c:pt idx="5397" formatCode="0%">
                  <c:v>0.49665504595847643</c:v>
                </c:pt>
                <c:pt idx="5398" formatCode="0%">
                  <c:v>0.49499342621060083</c:v>
                </c:pt>
                <c:pt idx="5399" formatCode="0%">
                  <c:v>0.49644295679926109</c:v>
                </c:pt>
                <c:pt idx="5400" formatCode="0%">
                  <c:v>0.49595869324637448</c:v>
                </c:pt>
                <c:pt idx="5401" formatCode="0%">
                  <c:v>0.49647738570620542</c:v>
                </c:pt>
                <c:pt idx="5402" formatCode="0%">
                  <c:v>0.49772559353456125</c:v>
                </c:pt>
                <c:pt idx="5403" formatCode="0%">
                  <c:v>0.49519598485140637</c:v>
                </c:pt>
                <c:pt idx="5404" formatCode="0%">
                  <c:v>0.4956632697468083</c:v>
                </c:pt>
                <c:pt idx="5405" formatCode="0%">
                  <c:v>0.49605471396308409</c:v>
                </c:pt>
                <c:pt idx="5406" formatCode="0%">
                  <c:v>0.49395019450404193</c:v>
                </c:pt>
                <c:pt idx="5407" formatCode="0%">
                  <c:v>0.50363711478872131</c:v>
                </c:pt>
                <c:pt idx="5408" formatCode="0%">
                  <c:v>0.48447402516375759</c:v>
                </c:pt>
                <c:pt idx="5409" formatCode="0%">
                  <c:v>0.48253564169964891</c:v>
                </c:pt>
                <c:pt idx="5410" formatCode="0%">
                  <c:v>0.4833847697463366</c:v>
                </c:pt>
                <c:pt idx="5411" formatCode="0%">
                  <c:v>0.48180949477665158</c:v>
                </c:pt>
                <c:pt idx="5412" formatCode="0%">
                  <c:v>0.48086134219775906</c:v>
                </c:pt>
                <c:pt idx="5413" formatCode="0%">
                  <c:v>0.48446308854725068</c:v>
                </c:pt>
                <c:pt idx="5414" formatCode="0%">
                  <c:v>0.48378193605756736</c:v>
                </c:pt>
                <c:pt idx="5415" formatCode="0%">
                  <c:v>0.48225635721142773</c:v>
                </c:pt>
                <c:pt idx="5416" formatCode="0%">
                  <c:v>0.48341828683091309</c:v>
                </c:pt>
                <c:pt idx="5417" formatCode="0%">
                  <c:v>0.48387856291624637</c:v>
                </c:pt>
                <c:pt idx="5418" formatCode="0%">
                  <c:v>0.47505887572547706</c:v>
                </c:pt>
                <c:pt idx="5419" formatCode="0%">
                  <c:v>0.47026013395333499</c:v>
                </c:pt>
                <c:pt idx="5420" formatCode="0%">
                  <c:v>0.46429758066914012</c:v>
                </c:pt>
                <c:pt idx="5421" formatCode="0%">
                  <c:v>0.46048278939515486</c:v>
                </c:pt>
                <c:pt idx="5422" formatCode="0%">
                  <c:v>0.45583160513311766</c:v>
                </c:pt>
                <c:pt idx="5423" formatCode="0%">
                  <c:v>0.45462269126649635</c:v>
                </c:pt>
                <c:pt idx="5424" formatCode="0%">
                  <c:v>0.45008600310759467</c:v>
                </c:pt>
                <c:pt idx="5425" formatCode="0%">
                  <c:v>0.44355293056001388</c:v>
                </c:pt>
                <c:pt idx="5426" formatCode="0%">
                  <c:v>0.44369121119351318</c:v>
                </c:pt>
                <c:pt idx="5427" formatCode="0%">
                  <c:v>0.44157176302409101</c:v>
                </c:pt>
                <c:pt idx="5428" formatCode="0%">
                  <c:v>0.44345943819809014</c:v>
                </c:pt>
                <c:pt idx="5429" formatCode="0%">
                  <c:v>0.4319653218280019</c:v>
                </c:pt>
                <c:pt idx="5430" formatCode="0%">
                  <c:v>0.43115398446447306</c:v>
                </c:pt>
                <c:pt idx="5431" formatCode="0%">
                  <c:v>0.43204038489440688</c:v>
                </c:pt>
                <c:pt idx="5432" formatCode="0%">
                  <c:v>0.43096857654177023</c:v>
                </c:pt>
                <c:pt idx="5433" formatCode="0%">
                  <c:v>0.42993426350919284</c:v>
                </c:pt>
                <c:pt idx="5434" formatCode="0%">
                  <c:v>0.43070390543236881</c:v>
                </c:pt>
                <c:pt idx="5435" formatCode="0%">
                  <c:v>0.42894156672132105</c:v>
                </c:pt>
                <c:pt idx="5436" formatCode="0%">
                  <c:v>0.43247666773816484</c:v>
                </c:pt>
                <c:pt idx="5437" formatCode="0%">
                  <c:v>0.43187426319844857</c:v>
                </c:pt>
                <c:pt idx="5438" formatCode="0%">
                  <c:v>0.43285031478237013</c:v>
                </c:pt>
                <c:pt idx="5439" formatCode="0%">
                  <c:v>0.43247329362122455</c:v>
                </c:pt>
                <c:pt idx="5440" formatCode="0%">
                  <c:v>0.43306934944005304</c:v>
                </c:pt>
                <c:pt idx="5441" formatCode="0%">
                  <c:v>0.43116872363463038</c:v>
                </c:pt>
                <c:pt idx="5442" formatCode="0%">
                  <c:v>0.42985184860272219</c:v>
                </c:pt>
                <c:pt idx="5443" formatCode="0%">
                  <c:v>0.42936992839657262</c:v>
                </c:pt>
                <c:pt idx="5444" formatCode="0%">
                  <c:v>0.42973354055787855</c:v>
                </c:pt>
                <c:pt idx="5445" formatCode="0%">
                  <c:v>0.43156630407679397</c:v>
                </c:pt>
                <c:pt idx="5446" formatCode="0%">
                  <c:v>0.42760557104086749</c:v>
                </c:pt>
                <c:pt idx="5447" formatCode="0%">
                  <c:v>0.43016571119109942</c:v>
                </c:pt>
                <c:pt idx="5448" formatCode="0%">
                  <c:v>0.42724733508431212</c:v>
                </c:pt>
                <c:pt idx="5449" formatCode="0%">
                  <c:v>0.42386100447562702</c:v>
                </c:pt>
                <c:pt idx="5450" formatCode="0%">
                  <c:v>0.42472599225062968</c:v>
                </c:pt>
                <c:pt idx="5451" formatCode="0%">
                  <c:v>0.42444882711996318</c:v>
                </c:pt>
                <c:pt idx="5452" formatCode="0%">
                  <c:v>0.42432198386616249</c:v>
                </c:pt>
                <c:pt idx="5453" formatCode="0%">
                  <c:v>0.42325560998166639</c:v>
                </c:pt>
                <c:pt idx="5454" formatCode="0%">
                  <c:v>0.42442088957055707</c:v>
                </c:pt>
                <c:pt idx="5455" formatCode="0%">
                  <c:v>0.42369274899348125</c:v>
                </c:pt>
                <c:pt idx="5456" formatCode="0%">
                  <c:v>0.42466844985662455</c:v>
                </c:pt>
                <c:pt idx="5457" formatCode="0%">
                  <c:v>0.42405195711630966</c:v>
                </c:pt>
                <c:pt idx="5458" formatCode="0%">
                  <c:v>0.42720586642281894</c:v>
                </c:pt>
                <c:pt idx="5459" formatCode="0%">
                  <c:v>0.42381774982092019</c:v>
                </c:pt>
                <c:pt idx="5460" formatCode="0%">
                  <c:v>0.42628189026564473</c:v>
                </c:pt>
                <c:pt idx="5461" formatCode="0%">
                  <c:v>0.42554542884938751</c:v>
                </c:pt>
                <c:pt idx="5462" formatCode="0%">
                  <c:v>0.425725897228794</c:v>
                </c:pt>
                <c:pt idx="5463" formatCode="0%">
                  <c:v>0.42633352510953809</c:v>
                </c:pt>
                <c:pt idx="5464" formatCode="0%">
                  <c:v>0.42574913737740716</c:v>
                </c:pt>
                <c:pt idx="5465" formatCode="0%">
                  <c:v>0.42579151455253572</c:v>
                </c:pt>
                <c:pt idx="5466" formatCode="0%">
                  <c:v>0.42539581037425317</c:v>
                </c:pt>
                <c:pt idx="5467" formatCode="0%">
                  <c:v>0.42324715345820341</c:v>
                </c:pt>
                <c:pt idx="5468" formatCode="0%">
                  <c:v>0.41781403655592847</c:v>
                </c:pt>
                <c:pt idx="5469" formatCode="0%">
                  <c:v>0.41908728060727507</c:v>
                </c:pt>
                <c:pt idx="5470" formatCode="0%">
                  <c:v>0.42358394256257903</c:v>
                </c:pt>
                <c:pt idx="5471" formatCode="0%">
                  <c:v>0.40632717140280178</c:v>
                </c:pt>
                <c:pt idx="5472" formatCode="0%">
                  <c:v>0.40008250113198052</c:v>
                </c:pt>
                <c:pt idx="5473" formatCode="0%">
                  <c:v>0.39317342336510597</c:v>
                </c:pt>
                <c:pt idx="5474" formatCode="0%">
                  <c:v>0.3836886326360705</c:v>
                </c:pt>
                <c:pt idx="5475" formatCode="0%">
                  <c:v>0.39282404784514641</c:v>
                </c:pt>
                <c:pt idx="5476" formatCode="0%">
                  <c:v>0.40043147621789066</c:v>
                </c:pt>
                <c:pt idx="5477" formatCode="0%">
                  <c:v>0.40075727834919889</c:v>
                </c:pt>
                <c:pt idx="5478" formatCode="0%">
                  <c:v>0.40210738527694068</c:v>
                </c:pt>
                <c:pt idx="5479" formatCode="0%">
                  <c:v>0.37416270581383321</c:v>
                </c:pt>
                <c:pt idx="5480" formatCode="0%">
                  <c:v>0.3765159722918614</c:v>
                </c:pt>
                <c:pt idx="5481" formatCode="0%">
                  <c:v>0.37955710796450892</c:v>
                </c:pt>
                <c:pt idx="5482" formatCode="0%">
                  <c:v>0.37081183943301443</c:v>
                </c:pt>
                <c:pt idx="5483" formatCode="0%">
                  <c:v>0.36952365093282752</c:v>
                </c:pt>
                <c:pt idx="5484" formatCode="0%">
                  <c:v>0.36758060812122956</c:v>
                </c:pt>
                <c:pt idx="5485" formatCode="0%">
                  <c:v>0.36715598201934019</c:v>
                </c:pt>
                <c:pt idx="5486" formatCode="0%">
                  <c:v>0.3557327637287872</c:v>
                </c:pt>
                <c:pt idx="5487" formatCode="0%">
                  <c:v>0.35620204792901794</c:v>
                </c:pt>
                <c:pt idx="5488" formatCode="0%">
                  <c:v>0.34091332415093795</c:v>
                </c:pt>
                <c:pt idx="5489" formatCode="0%">
                  <c:v>0.34601252122365173</c:v>
                </c:pt>
                <c:pt idx="5490" formatCode="0%">
                  <c:v>0.34686254508962244</c:v>
                </c:pt>
                <c:pt idx="5491" formatCode="0%">
                  <c:v>0.34846037062063401</c:v>
                </c:pt>
                <c:pt idx="5492" formatCode="0%">
                  <c:v>0.34830218619664627</c:v>
                </c:pt>
                <c:pt idx="5493" formatCode="0%">
                  <c:v>0.3475526469002152</c:v>
                </c:pt>
                <c:pt idx="5494" formatCode="0%">
                  <c:v>0.33661346458474578</c:v>
                </c:pt>
                <c:pt idx="5495" formatCode="0%">
                  <c:v>0.33377016695803452</c:v>
                </c:pt>
                <c:pt idx="5496" formatCode="0%">
                  <c:v>0.33531149652479286</c:v>
                </c:pt>
                <c:pt idx="5497" formatCode="0%">
                  <c:v>0.3275565665238328</c:v>
                </c:pt>
                <c:pt idx="5498" formatCode="0%">
                  <c:v>0.32754921234130308</c:v>
                </c:pt>
                <c:pt idx="5499" formatCode="0%">
                  <c:v>0.345158688330444</c:v>
                </c:pt>
                <c:pt idx="5500" formatCode="0%">
                  <c:v>0.35041324894961845</c:v>
                </c:pt>
                <c:pt idx="5501" formatCode="0%">
                  <c:v>0.34932389404812142</c:v>
                </c:pt>
                <c:pt idx="5502" formatCode="0%">
                  <c:v>0.34568415057808138</c:v>
                </c:pt>
                <c:pt idx="5503" formatCode="0%">
                  <c:v>0.34558480764166344</c:v>
                </c:pt>
                <c:pt idx="5504" formatCode="0%">
                  <c:v>0.34753792262612804</c:v>
                </c:pt>
                <c:pt idx="5505" formatCode="0%">
                  <c:v>0.34534294045742714</c:v>
                </c:pt>
                <c:pt idx="5506" formatCode="0%">
                  <c:v>0.3605706085189036</c:v>
                </c:pt>
                <c:pt idx="5507" formatCode="0%">
                  <c:v>0.36006688684701499</c:v>
                </c:pt>
                <c:pt idx="5508" formatCode="0%">
                  <c:v>0.36010169719819929</c:v>
                </c:pt>
                <c:pt idx="5509" formatCode="0%">
                  <c:v>0.36295902511945694</c:v>
                </c:pt>
                <c:pt idx="5510" formatCode="0%">
                  <c:v>0.37018475331914563</c:v>
                </c:pt>
                <c:pt idx="5511" formatCode="0%">
                  <c:v>0.35048874631251997</c:v>
                </c:pt>
                <c:pt idx="5512" formatCode="0%">
                  <c:v>0.34419631523968652</c:v>
                </c:pt>
                <c:pt idx="5513" formatCode="0%">
                  <c:v>0.34108902609547553</c:v>
                </c:pt>
                <c:pt idx="5514" formatCode="0%">
                  <c:v>0.33627153925648051</c:v>
                </c:pt>
                <c:pt idx="5515" formatCode="0%">
                  <c:v>0.33622897765687487</c:v>
                </c:pt>
                <c:pt idx="5516" formatCode="0%">
                  <c:v>0.3259258409559167</c:v>
                </c:pt>
                <c:pt idx="5517" formatCode="0%">
                  <c:v>0.32910412244953635</c:v>
                </c:pt>
                <c:pt idx="5518" formatCode="0%">
                  <c:v>0.32991319123643864</c:v>
                </c:pt>
                <c:pt idx="5519" formatCode="0%">
                  <c:v>0.3283873630500817</c:v>
                </c:pt>
                <c:pt idx="5520" formatCode="0%">
                  <c:v>0.32842102779746901</c:v>
                </c:pt>
                <c:pt idx="5521" formatCode="0%">
                  <c:v>0.3221449524834975</c:v>
                </c:pt>
                <c:pt idx="5522" formatCode="0%">
                  <c:v>0.32062959618148634</c:v>
                </c:pt>
                <c:pt idx="5523" formatCode="0%">
                  <c:v>0.31971353744828818</c:v>
                </c:pt>
                <c:pt idx="5524" formatCode="0%">
                  <c:v>0.32122567248522382</c:v>
                </c:pt>
                <c:pt idx="5525" formatCode="0%">
                  <c:v>0.32132945937670343</c:v>
                </c:pt>
                <c:pt idx="5526" formatCode="0%">
                  <c:v>0.32127621754106106</c:v>
                </c:pt>
                <c:pt idx="5527" formatCode="0%">
                  <c:v>0.32084726537293862</c:v>
                </c:pt>
                <c:pt idx="5528" formatCode="0%">
                  <c:v>0.31429745354642658</c:v>
                </c:pt>
                <c:pt idx="5529" formatCode="0%">
                  <c:v>0.31557658755173718</c:v>
                </c:pt>
                <c:pt idx="5530" formatCode="0%">
                  <c:v>0.31453909734370517</c:v>
                </c:pt>
                <c:pt idx="5531" formatCode="0%">
                  <c:v>0.32289155382561768</c:v>
                </c:pt>
                <c:pt idx="5532" formatCode="0%">
                  <c:v>0.32282217139539787</c:v>
                </c:pt>
                <c:pt idx="5533" formatCode="0%">
                  <c:v>0.31949180760998852</c:v>
                </c:pt>
                <c:pt idx="5534" formatCode="0%">
                  <c:v>0.31866428456486412</c:v>
                </c:pt>
                <c:pt idx="5535" formatCode="0%">
                  <c:v>0.30120541259756423</c:v>
                </c:pt>
                <c:pt idx="5536" formatCode="0%">
                  <c:v>0.3157843124207006</c:v>
                </c:pt>
                <c:pt idx="5537" formatCode="0%">
                  <c:v>0.31394862641606913</c:v>
                </c:pt>
                <c:pt idx="5538" formatCode="0%">
                  <c:v>0.32269858773772803</c:v>
                </c:pt>
                <c:pt idx="5539" formatCode="0%">
                  <c:v>0.31977673586776667</c:v>
                </c:pt>
                <c:pt idx="5540" formatCode="0%">
                  <c:v>0.31524931549755414</c:v>
                </c:pt>
                <c:pt idx="5541" formatCode="0%">
                  <c:v>0.3243201368495644</c:v>
                </c:pt>
                <c:pt idx="5542" formatCode="0%">
                  <c:v>0.31544322586995399</c:v>
                </c:pt>
                <c:pt idx="5543" formatCode="0%">
                  <c:v>0.3161924832651804</c:v>
                </c:pt>
                <c:pt idx="5544" formatCode="0%">
                  <c:v>0.31474372839090131</c:v>
                </c:pt>
                <c:pt idx="5545" formatCode="0%">
                  <c:v>0.31552069954736489</c:v>
                </c:pt>
                <c:pt idx="5546" formatCode="0%">
                  <c:v>0.3294586317544651</c:v>
                </c:pt>
                <c:pt idx="5547" formatCode="0%">
                  <c:v>0.32827189548649965</c:v>
                </c:pt>
                <c:pt idx="5548" formatCode="0%">
                  <c:v>0.32272532825189459</c:v>
                </c:pt>
                <c:pt idx="5549" formatCode="0%">
                  <c:v>0.31916341422762118</c:v>
                </c:pt>
                <c:pt idx="5550" formatCode="0%">
                  <c:v>0.32392826146425263</c:v>
                </c:pt>
                <c:pt idx="5551" formatCode="0%">
                  <c:v>0.32089739229103836</c:v>
                </c:pt>
                <c:pt idx="5552" formatCode="0%">
                  <c:v>0.3206794131348899</c:v>
                </c:pt>
                <c:pt idx="5553" formatCode="0%">
                  <c:v>0.32021109225223215</c:v>
                </c:pt>
                <c:pt idx="5554" formatCode="0%">
                  <c:v>0.32022742249405189</c:v>
                </c:pt>
                <c:pt idx="5555" formatCode="0%">
                  <c:v>0.32012324921453272</c:v>
                </c:pt>
                <c:pt idx="5556" formatCode="0%">
                  <c:v>0.3211953342417595</c:v>
                </c:pt>
                <c:pt idx="5557" formatCode="0%">
                  <c:v>0.33019367353064494</c:v>
                </c:pt>
                <c:pt idx="5558" formatCode="0%">
                  <c:v>0.34204197699103372</c:v>
                </c:pt>
                <c:pt idx="5559" formatCode="0%">
                  <c:v>0.34103220914165688</c:v>
                </c:pt>
                <c:pt idx="5560" formatCode="0%">
                  <c:v>0.35229967341972512</c:v>
                </c:pt>
                <c:pt idx="5561" formatCode="0%">
                  <c:v>0.35188684069914328</c:v>
                </c:pt>
                <c:pt idx="5562" formatCode="0%">
                  <c:v>0.3664911750820114</c:v>
                </c:pt>
                <c:pt idx="5563" formatCode="0%">
                  <c:v>0.36234888837514229</c:v>
                </c:pt>
                <c:pt idx="5564" formatCode="0%">
                  <c:v>0.35668350005681904</c:v>
                </c:pt>
                <c:pt idx="5565" formatCode="0%">
                  <c:v>0.35211267328371976</c:v>
                </c:pt>
                <c:pt idx="5566" formatCode="0%">
                  <c:v>0.36323483743168128</c:v>
                </c:pt>
                <c:pt idx="5567" formatCode="0%">
                  <c:v>0.36224188658107759</c:v>
                </c:pt>
                <c:pt idx="5568" formatCode="0%">
                  <c:v>0.36653898500801524</c:v>
                </c:pt>
                <c:pt idx="5569" formatCode="0%">
                  <c:v>0.36591644955875191</c:v>
                </c:pt>
                <c:pt idx="5570" formatCode="0%">
                  <c:v>0.35892455601037943</c:v>
                </c:pt>
                <c:pt idx="5571" formatCode="0%">
                  <c:v>0.38326745527008887</c:v>
                </c:pt>
                <c:pt idx="5572" formatCode="0%">
                  <c:v>0.37532714506016579</c:v>
                </c:pt>
                <c:pt idx="5573" formatCode="0%">
                  <c:v>0.3686055337689656</c:v>
                </c:pt>
                <c:pt idx="5574" formatCode="0%">
                  <c:v>0.37212107616225748</c:v>
                </c:pt>
                <c:pt idx="5575" formatCode="0%">
                  <c:v>0.37093663464278398</c:v>
                </c:pt>
                <c:pt idx="5576" formatCode="0%">
                  <c:v>0.36823543033480527</c:v>
                </c:pt>
                <c:pt idx="5577" formatCode="0%">
                  <c:v>0.36864373036853393</c:v>
                </c:pt>
                <c:pt idx="5578" formatCode="0%">
                  <c:v>0.36990697588934668</c:v>
                </c:pt>
                <c:pt idx="5579" formatCode="0%">
                  <c:v>0.37474130226629843</c:v>
                </c:pt>
                <c:pt idx="5580" formatCode="0%">
                  <c:v>0.37712067023037055</c:v>
                </c:pt>
                <c:pt idx="5581" formatCode="0%">
                  <c:v>0.38090779326340246</c:v>
                </c:pt>
                <c:pt idx="5582" formatCode="0%">
                  <c:v>0.37975426930198841</c:v>
                </c:pt>
                <c:pt idx="5583" formatCode="0%">
                  <c:v>0.38413786438528497</c:v>
                </c:pt>
                <c:pt idx="5584" formatCode="0%">
                  <c:v>0.38412036826707585</c:v>
                </c:pt>
                <c:pt idx="5585" formatCode="0%">
                  <c:v>0.38822706981314814</c:v>
                </c:pt>
                <c:pt idx="5586" formatCode="0%">
                  <c:v>0.38902921459050099</c:v>
                </c:pt>
                <c:pt idx="5587" formatCode="0%">
                  <c:v>0.38481784460424873</c:v>
                </c:pt>
                <c:pt idx="5588" formatCode="0%">
                  <c:v>0.38574367849559332</c:v>
                </c:pt>
                <c:pt idx="5589" formatCode="0%">
                  <c:v>0.38766275330906008</c:v>
                </c:pt>
                <c:pt idx="5590" formatCode="0%">
                  <c:v>0.38798335738317374</c:v>
                </c:pt>
                <c:pt idx="5591" formatCode="0%">
                  <c:v>0.3945001397661605</c:v>
                </c:pt>
                <c:pt idx="5592" formatCode="0%">
                  <c:v>0.39952841985956244</c:v>
                </c:pt>
                <c:pt idx="5593" formatCode="0%">
                  <c:v>0.39904908553907675</c:v>
                </c:pt>
                <c:pt idx="5594" formatCode="0%">
                  <c:v>0.39972319040551824</c:v>
                </c:pt>
                <c:pt idx="5595" formatCode="0%">
                  <c:v>0.40165078828522049</c:v>
                </c:pt>
                <c:pt idx="5596" formatCode="0%">
                  <c:v>0.40649193269648259</c:v>
                </c:pt>
                <c:pt idx="5597" formatCode="0%">
                  <c:v>0.40568189064168764</c:v>
                </c:pt>
                <c:pt idx="5598" formatCode="0%">
                  <c:v>0.40963168020536855</c:v>
                </c:pt>
                <c:pt idx="5599" formatCode="0%">
                  <c:v>0.41300723768952974</c:v>
                </c:pt>
                <c:pt idx="5600" formatCode="0%">
                  <c:v>0.41542737364835297</c:v>
                </c:pt>
                <c:pt idx="5601" formatCode="0%">
                  <c:v>0.41305082197776771</c:v>
                </c:pt>
                <c:pt idx="5602" formatCode="0%">
                  <c:v>0.41277310978989851</c:v>
                </c:pt>
                <c:pt idx="5603" formatCode="0%">
                  <c:v>0.41175451624074771</c:v>
                </c:pt>
                <c:pt idx="5604" formatCode="0%">
                  <c:v>0.41362311622831577</c:v>
                </c:pt>
                <c:pt idx="5605" formatCode="0%">
                  <c:v>0.41403450970893813</c:v>
                </c:pt>
                <c:pt idx="5606" formatCode="0%">
                  <c:v>0.41285859774318023</c:v>
                </c:pt>
                <c:pt idx="5607" formatCode="0%">
                  <c:v>0.4150425121979896</c:v>
                </c:pt>
                <c:pt idx="5608" formatCode="0%">
                  <c:v>0.4183042581057439</c:v>
                </c:pt>
                <c:pt idx="5609" formatCode="0%">
                  <c:v>0.42364457135694245</c:v>
                </c:pt>
                <c:pt idx="5610" formatCode="0%">
                  <c:v>0.42520477625615721</c:v>
                </c:pt>
                <c:pt idx="5611" formatCode="0%">
                  <c:v>0.42072949593947168</c:v>
                </c:pt>
                <c:pt idx="5612" formatCode="0%">
                  <c:v>0.42097226736259957</c:v>
                </c:pt>
                <c:pt idx="5613" formatCode="0%">
                  <c:v>0.42580171071506334</c:v>
                </c:pt>
                <c:pt idx="5614" formatCode="0%">
                  <c:v>0.42179558167938624</c:v>
                </c:pt>
                <c:pt idx="5615" formatCode="0%">
                  <c:v>0.42132177911056218</c:v>
                </c:pt>
                <c:pt idx="5616" formatCode="0%">
                  <c:v>0.42140031345987899</c:v>
                </c:pt>
                <c:pt idx="5617" formatCode="0%">
                  <c:v>0.41977228023482593</c:v>
                </c:pt>
                <c:pt idx="5618" formatCode="0%">
                  <c:v>0.42529141909348805</c:v>
                </c:pt>
                <c:pt idx="5619" formatCode="0%">
                  <c:v>0.42332405173389237</c:v>
                </c:pt>
                <c:pt idx="5620" formatCode="0%">
                  <c:v>0.42603232291861148</c:v>
                </c:pt>
                <c:pt idx="5621" formatCode="0%">
                  <c:v>0.42555804678127357</c:v>
                </c:pt>
                <c:pt idx="5622" formatCode="0%">
                  <c:v>0.42583364750507396</c:v>
                </c:pt>
                <c:pt idx="5623" formatCode="0%">
                  <c:v>0.42285983133722377</c:v>
                </c:pt>
                <c:pt idx="5624" formatCode="0%">
                  <c:v>0.42184148694554818</c:v>
                </c:pt>
                <c:pt idx="5625" formatCode="0%">
                  <c:v>0.42367480169311189</c:v>
                </c:pt>
                <c:pt idx="5626" formatCode="0%">
                  <c:v>0.42731253314430079</c:v>
                </c:pt>
                <c:pt idx="5627" formatCode="0%">
                  <c:v>0.42805088301243666</c:v>
                </c:pt>
                <c:pt idx="5628" formatCode="0%">
                  <c:v>0.4262358190337221</c:v>
                </c:pt>
                <c:pt idx="5629" formatCode="0%">
                  <c:v>0.42459915994908465</c:v>
                </c:pt>
                <c:pt idx="5630" formatCode="0%">
                  <c:v>0.42768641128155604</c:v>
                </c:pt>
                <c:pt idx="5631" formatCode="0%">
                  <c:v>0.42598370925296963</c:v>
                </c:pt>
                <c:pt idx="5632" formatCode="0%">
                  <c:v>0.42889279105730971</c:v>
                </c:pt>
                <c:pt idx="5633" formatCode="0%">
                  <c:v>0.42862585299487183</c:v>
                </c:pt>
                <c:pt idx="5634" formatCode="0%">
                  <c:v>0.43401537105999316</c:v>
                </c:pt>
                <c:pt idx="5635" formatCode="0%">
                  <c:v>0.4333318468637562</c:v>
                </c:pt>
                <c:pt idx="5636" formatCode="0%">
                  <c:v>0.43087756589815518</c:v>
                </c:pt>
                <c:pt idx="5637" formatCode="0%">
                  <c:v>0.42998991040046231</c:v>
                </c:pt>
                <c:pt idx="5638" formatCode="0%">
                  <c:v>0.43053619598461434</c:v>
                </c:pt>
                <c:pt idx="5639" formatCode="0%">
                  <c:v>0.42992045675672586</c:v>
                </c:pt>
                <c:pt idx="5640" formatCode="0%">
                  <c:v>0.43258840575701568</c:v>
                </c:pt>
                <c:pt idx="5641" formatCode="0%">
                  <c:v>0.43041805655958054</c:v>
                </c:pt>
                <c:pt idx="5642" formatCode="0%">
                  <c:v>0.4308693549929587</c:v>
                </c:pt>
                <c:pt idx="5643" formatCode="0%">
                  <c:v>0.42842542019239566</c:v>
                </c:pt>
                <c:pt idx="5644" formatCode="0%">
                  <c:v>0.42611541931419455</c:v>
                </c:pt>
                <c:pt idx="5645" formatCode="0%">
                  <c:v>0.42208480829074296</c:v>
                </c:pt>
                <c:pt idx="5646" formatCode="0%">
                  <c:v>0.41937105588627727</c:v>
                </c:pt>
                <c:pt idx="5647" formatCode="0%">
                  <c:v>0.42146084611782042</c:v>
                </c:pt>
                <c:pt idx="5648" formatCode="0%">
                  <c:v>0.4215395037367573</c:v>
                </c:pt>
                <c:pt idx="5649" formatCode="0%">
                  <c:v>0.42266888635017758</c:v>
                </c:pt>
                <c:pt idx="5650" formatCode="0%">
                  <c:v>0.4258485654770921</c:v>
                </c:pt>
                <c:pt idx="5651" formatCode="0%">
                  <c:v>0.42345644953526462</c:v>
                </c:pt>
                <c:pt idx="5652" formatCode="0%">
                  <c:v>0.41858973323563675</c:v>
                </c:pt>
                <c:pt idx="5653" formatCode="0%">
                  <c:v>0.42045230592375332</c:v>
                </c:pt>
                <c:pt idx="5654" formatCode="0%">
                  <c:v>0.41955967631180119</c:v>
                </c:pt>
                <c:pt idx="5655" formatCode="0%">
                  <c:v>0.41978402959817607</c:v>
                </c:pt>
                <c:pt idx="5656" formatCode="0%">
                  <c:v>0.41964102102634876</c:v>
                </c:pt>
                <c:pt idx="5657" formatCode="0%">
                  <c:v>0.4200114355335462</c:v>
                </c:pt>
                <c:pt idx="5658" formatCode="0%">
                  <c:v>0.4278904710956884</c:v>
                </c:pt>
                <c:pt idx="5659" formatCode="0%">
                  <c:v>0.42736069269483767</c:v>
                </c:pt>
                <c:pt idx="5660" formatCode="0%">
                  <c:v>0.42750148852083664</c:v>
                </c:pt>
                <c:pt idx="5661" formatCode="0%">
                  <c:v>0.42621954666535206</c:v>
                </c:pt>
                <c:pt idx="5662" formatCode="0%">
                  <c:v>0.4253564510495117</c:v>
                </c:pt>
                <c:pt idx="5663" formatCode="0%">
                  <c:v>0.42516531617586117</c:v>
                </c:pt>
                <c:pt idx="5664" formatCode="0%">
                  <c:v>0.42621307737863545</c:v>
                </c:pt>
                <c:pt idx="5665" formatCode="0%">
                  <c:v>0.42722699521424862</c:v>
                </c:pt>
                <c:pt idx="5666" formatCode="0%">
                  <c:v>0.42531107912374638</c:v>
                </c:pt>
                <c:pt idx="5667" formatCode="0%">
                  <c:v>0.42581918785992134</c:v>
                </c:pt>
                <c:pt idx="5668" formatCode="0%">
                  <c:v>0.42394791636966722</c:v>
                </c:pt>
                <c:pt idx="5669" formatCode="0%">
                  <c:v>0.42480683871611263</c:v>
                </c:pt>
                <c:pt idx="5670" formatCode="0%">
                  <c:v>0.42501864232135728</c:v>
                </c:pt>
                <c:pt idx="5671" formatCode="0%">
                  <c:v>0.42586641669319258</c:v>
                </c:pt>
                <c:pt idx="5672" formatCode="0%">
                  <c:v>0.42686683063278402</c:v>
                </c:pt>
                <c:pt idx="5673" formatCode="0%">
                  <c:v>0.42793227171759551</c:v>
                </c:pt>
                <c:pt idx="5674" formatCode="0%">
                  <c:v>0.4282854421150542</c:v>
                </c:pt>
                <c:pt idx="5675" formatCode="0%">
                  <c:v>0.42976583907369947</c:v>
                </c:pt>
                <c:pt idx="5676" formatCode="0%">
                  <c:v>0.42864505493194655</c:v>
                </c:pt>
                <c:pt idx="5677" formatCode="0%">
                  <c:v>0.42881261089214784</c:v>
                </c:pt>
                <c:pt idx="5678" formatCode="0%">
                  <c:v>0.4298366645414427</c:v>
                </c:pt>
                <c:pt idx="5679" formatCode="0%">
                  <c:v>0.4296534481382227</c:v>
                </c:pt>
                <c:pt idx="5680" formatCode="0%">
                  <c:v>0.43432785274774155</c:v>
                </c:pt>
                <c:pt idx="5681" formatCode="0%">
                  <c:v>0.43755803016885658</c:v>
                </c:pt>
                <c:pt idx="5682" formatCode="0%">
                  <c:v>0.44395409023698174</c:v>
                </c:pt>
                <c:pt idx="5683" formatCode="0%">
                  <c:v>0.44667171087430729</c:v>
                </c:pt>
                <c:pt idx="5684" formatCode="0%">
                  <c:v>0.45235705680866312</c:v>
                </c:pt>
                <c:pt idx="5685" formatCode="0%">
                  <c:v>0.45263655508736517</c:v>
                </c:pt>
                <c:pt idx="5686" formatCode="0%">
                  <c:v>0.45515678153655004</c:v>
                </c:pt>
                <c:pt idx="5687" formatCode="0%">
                  <c:v>0.46196410483514866</c:v>
                </c:pt>
                <c:pt idx="5688" formatCode="0%">
                  <c:v>0.46145303459810294</c:v>
                </c:pt>
                <c:pt idx="5689" formatCode="0%">
                  <c:v>0.46428676610912473</c:v>
                </c:pt>
                <c:pt idx="5690" formatCode="0%">
                  <c:v>0.46437963101581903</c:v>
                </c:pt>
                <c:pt idx="5691" formatCode="0%">
                  <c:v>0.4755151093082341</c:v>
                </c:pt>
                <c:pt idx="5692" formatCode="0%">
                  <c:v>0.47688453254044971</c:v>
                </c:pt>
                <c:pt idx="5693" formatCode="0%">
                  <c:v>0.47641948527642697</c:v>
                </c:pt>
                <c:pt idx="5694" formatCode="0%">
                  <c:v>0.47682944453321818</c:v>
                </c:pt>
                <c:pt idx="5695" formatCode="0%">
                  <c:v>0.4772711983663922</c:v>
                </c:pt>
                <c:pt idx="5696" formatCode="0%">
                  <c:v>0.47351981435232193</c:v>
                </c:pt>
                <c:pt idx="5697" formatCode="0%">
                  <c:v>0.47542670954127947</c:v>
                </c:pt>
                <c:pt idx="5698" formatCode="0%">
                  <c:v>0.47142010118949129</c:v>
                </c:pt>
                <c:pt idx="5699" formatCode="0%">
                  <c:v>0.47128377724903381</c:v>
                </c:pt>
                <c:pt idx="5700" formatCode="0%">
                  <c:v>0.46990299313621081</c:v>
                </c:pt>
                <c:pt idx="5701" formatCode="0%">
                  <c:v>0.47127381760015269</c:v>
                </c:pt>
                <c:pt idx="5702" formatCode="0%">
                  <c:v>0.46790413544595799</c:v>
                </c:pt>
                <c:pt idx="5703" formatCode="0%">
                  <c:v>0.46823530924158346</c:v>
                </c:pt>
                <c:pt idx="5704" formatCode="0%">
                  <c:v>0.46845222389235119</c:v>
                </c:pt>
                <c:pt idx="5705" formatCode="0%">
                  <c:v>0.46906689241989696</c:v>
                </c:pt>
                <c:pt idx="5706" formatCode="0%">
                  <c:v>0.46963215435108613</c:v>
                </c:pt>
                <c:pt idx="5707" formatCode="0%">
                  <c:v>0.46936088386521607</c:v>
                </c:pt>
                <c:pt idx="5708" formatCode="0%">
                  <c:v>0.47350581355204668</c:v>
                </c:pt>
                <c:pt idx="5709" formatCode="0%">
                  <c:v>0.46588257675561473</c:v>
                </c:pt>
                <c:pt idx="5710" formatCode="0%">
                  <c:v>0.46893740465643891</c:v>
                </c:pt>
                <c:pt idx="5711" formatCode="0%">
                  <c:v>0.47266564259725929</c:v>
                </c:pt>
                <c:pt idx="5712" formatCode="0%">
                  <c:v>0.47350288916020827</c:v>
                </c:pt>
                <c:pt idx="5713" formatCode="0%">
                  <c:v>0.47288704638063273</c:v>
                </c:pt>
                <c:pt idx="5714" formatCode="0%">
                  <c:v>0.4712368181395778</c:v>
                </c:pt>
                <c:pt idx="5715" formatCode="0%">
                  <c:v>0.46710842840298661</c:v>
                </c:pt>
                <c:pt idx="5716" formatCode="0%">
                  <c:v>0.46820863631652176</c:v>
                </c:pt>
                <c:pt idx="5717" formatCode="0%">
                  <c:v>0.46392435503439283</c:v>
                </c:pt>
                <c:pt idx="5718" formatCode="0%">
                  <c:v>0.46414816935587672</c:v>
                </c:pt>
                <c:pt idx="5719" formatCode="0%">
                  <c:v>0.46411542251803745</c:v>
                </c:pt>
                <c:pt idx="5720" formatCode="0%">
                  <c:v>0.46438066357005731</c:v>
                </c:pt>
                <c:pt idx="5721" formatCode="0%">
                  <c:v>0.45808487552503679</c:v>
                </c:pt>
                <c:pt idx="5722" formatCode="0%">
                  <c:v>0.45564590076903405</c:v>
                </c:pt>
                <c:pt idx="5723" formatCode="0%">
                  <c:v>0.45780927429529705</c:v>
                </c:pt>
                <c:pt idx="5724" formatCode="0%">
                  <c:v>0.45861780149925235</c:v>
                </c:pt>
                <c:pt idx="5725" formatCode="0%">
                  <c:v>0.4579822116876342</c:v>
                </c:pt>
                <c:pt idx="5726" formatCode="0%">
                  <c:v>0.45396635778875433</c:v>
                </c:pt>
                <c:pt idx="5727" formatCode="0%">
                  <c:v>0.45166588105448946</c:v>
                </c:pt>
                <c:pt idx="5728" formatCode="0%">
                  <c:v>0.44985947286887046</c:v>
                </c:pt>
                <c:pt idx="5729" formatCode="0%">
                  <c:v>0.45002769083594479</c:v>
                </c:pt>
                <c:pt idx="5730" formatCode="0%">
                  <c:v>0.45240380459807555</c:v>
                </c:pt>
                <c:pt idx="5731" formatCode="0%">
                  <c:v>0.45155538376692889</c:v>
                </c:pt>
                <c:pt idx="5732" formatCode="0%">
                  <c:v>0.44223148849044552</c:v>
                </c:pt>
                <c:pt idx="5733" formatCode="0%">
                  <c:v>0.44790723196284155</c:v>
                </c:pt>
                <c:pt idx="5734" formatCode="0%">
                  <c:v>0.44883043816212159</c:v>
                </c:pt>
                <c:pt idx="5735" formatCode="0%">
                  <c:v>0.44257068429724233</c:v>
                </c:pt>
                <c:pt idx="5736" formatCode="0%">
                  <c:v>0.44160468494196842</c:v>
                </c:pt>
                <c:pt idx="5737" formatCode="0%">
                  <c:v>0.44461208811461872</c:v>
                </c:pt>
                <c:pt idx="5738" formatCode="0%">
                  <c:v>0.44931612465717979</c:v>
                </c:pt>
                <c:pt idx="5739" formatCode="0%">
                  <c:v>0.44788326421684177</c:v>
                </c:pt>
                <c:pt idx="5740" formatCode="0%">
                  <c:v>0.4477782701116495</c:v>
                </c:pt>
                <c:pt idx="5741" formatCode="0%">
                  <c:v>0.45254397017200393</c:v>
                </c:pt>
                <c:pt idx="5742" formatCode="0%">
                  <c:v>0.45225337772101354</c:v>
                </c:pt>
                <c:pt idx="5743" formatCode="0%">
                  <c:v>0.4513368254017075</c:v>
                </c:pt>
                <c:pt idx="5744" formatCode="0%">
                  <c:v>0.45088740727698473</c:v>
                </c:pt>
                <c:pt idx="5745" formatCode="0%">
                  <c:v>0.4559615902817073</c:v>
                </c:pt>
                <c:pt idx="5746" formatCode="0%">
                  <c:v>0.45700941650880628</c:v>
                </c:pt>
                <c:pt idx="5747" formatCode="0%">
                  <c:v>0.45583185818907129</c:v>
                </c:pt>
                <c:pt idx="5748" formatCode="0%">
                  <c:v>0.45365894626351333</c:v>
                </c:pt>
                <c:pt idx="5749" formatCode="0%">
                  <c:v>0.45352309274492481</c:v>
                </c:pt>
                <c:pt idx="5750" formatCode="0%">
                  <c:v>0.45894392783866761</c:v>
                </c:pt>
                <c:pt idx="5751" formatCode="0%">
                  <c:v>0.45400947024631827</c:v>
                </c:pt>
                <c:pt idx="5752" formatCode="0%">
                  <c:v>0.44664687609541803</c:v>
                </c:pt>
                <c:pt idx="5753" formatCode="0%">
                  <c:v>0.44203560444542894</c:v>
                </c:pt>
                <c:pt idx="5754" formatCode="0%">
                  <c:v>0.44225708580398793</c:v>
                </c:pt>
                <c:pt idx="5755" formatCode="0%">
                  <c:v>0.44756985089028967</c:v>
                </c:pt>
                <c:pt idx="5756" formatCode="0%">
                  <c:v>0.44656674461573875</c:v>
                </c:pt>
                <c:pt idx="5757" formatCode="0%">
                  <c:v>0.44137383033454891</c:v>
                </c:pt>
                <c:pt idx="5758" formatCode="0%">
                  <c:v>0.44036294346389337</c:v>
                </c:pt>
                <c:pt idx="5759" formatCode="0%">
                  <c:v>0.43900144938662772</c:v>
                </c:pt>
                <c:pt idx="5760" formatCode="0%">
                  <c:v>0.44056288478136491</c:v>
                </c:pt>
                <c:pt idx="5761" formatCode="0%">
                  <c:v>0.4382830811262054</c:v>
                </c:pt>
                <c:pt idx="5762" formatCode="0%">
                  <c:v>0.43627606977621802</c:v>
                </c:pt>
                <c:pt idx="5763" formatCode="0%">
                  <c:v>0.44429617347012085</c:v>
                </c:pt>
                <c:pt idx="5764" formatCode="0%">
                  <c:v>0.44619755966184482</c:v>
                </c:pt>
                <c:pt idx="5765" formatCode="0%">
                  <c:v>0.44113011320882117</c:v>
                </c:pt>
                <c:pt idx="5766" formatCode="0%">
                  <c:v>0.43642215879084867</c:v>
                </c:pt>
                <c:pt idx="5767" formatCode="0%">
                  <c:v>0.43637611488481043</c:v>
                </c:pt>
                <c:pt idx="5768" formatCode="0%">
                  <c:v>0.42832322932900824</c:v>
                </c:pt>
                <c:pt idx="5769" formatCode="0%">
                  <c:v>0.4223767422978647</c:v>
                </c:pt>
                <c:pt idx="5770" formatCode="0%">
                  <c:v>0.42639869793351898</c:v>
                </c:pt>
                <c:pt idx="5771" formatCode="0%">
                  <c:v>0.42434686350222295</c:v>
                </c:pt>
                <c:pt idx="5772" formatCode="0%">
                  <c:v>0.43362424811974337</c:v>
                </c:pt>
                <c:pt idx="5773" formatCode="0%">
                  <c:v>0.43366124835845699</c:v>
                </c:pt>
                <c:pt idx="5774" formatCode="0%">
                  <c:v>0.43953185553057489</c:v>
                </c:pt>
                <c:pt idx="5775" formatCode="0%">
                  <c:v>0.44043661830665265</c:v>
                </c:pt>
                <c:pt idx="5776" formatCode="0%">
                  <c:v>0.43477212912381419</c:v>
                </c:pt>
                <c:pt idx="5777" formatCode="0%">
                  <c:v>0.44208833985672041</c:v>
                </c:pt>
                <c:pt idx="5778" formatCode="0%">
                  <c:v>0.4430443763752307</c:v>
                </c:pt>
                <c:pt idx="5779" formatCode="0%">
                  <c:v>0.44458478971444659</c:v>
                </c:pt>
                <c:pt idx="5780" formatCode="0%">
                  <c:v>0.4429684640537383</c:v>
                </c:pt>
                <c:pt idx="5781" formatCode="0%">
                  <c:v>0.44162799772183658</c:v>
                </c:pt>
                <c:pt idx="5782" formatCode="0%">
                  <c:v>0.44049755718738454</c:v>
                </c:pt>
                <c:pt idx="5783" formatCode="0%">
                  <c:v>0.43532288499332672</c:v>
                </c:pt>
                <c:pt idx="5784" formatCode="0%">
                  <c:v>0.43681812345086057</c:v>
                </c:pt>
                <c:pt idx="5785" formatCode="0%">
                  <c:v>0.4362716479790163</c:v>
                </c:pt>
                <c:pt idx="5786" formatCode="0%">
                  <c:v>0.43558520899350089</c:v>
                </c:pt>
                <c:pt idx="5787" formatCode="0%">
                  <c:v>0.43340824213363482</c:v>
                </c:pt>
                <c:pt idx="5788" formatCode="0%">
                  <c:v>0.43367564004438491</c:v>
                </c:pt>
                <c:pt idx="5789" formatCode="0%">
                  <c:v>0.43141670896020234</c:v>
                </c:pt>
                <c:pt idx="5790" formatCode="0%">
                  <c:v>0.42998714693690837</c:v>
                </c:pt>
                <c:pt idx="5791" formatCode="0%">
                  <c:v>0.43818024582839193</c:v>
                </c:pt>
                <c:pt idx="5792" formatCode="0%">
                  <c:v>0.44017216873728293</c:v>
                </c:pt>
                <c:pt idx="5793" formatCode="0%">
                  <c:v>0.43870928863645781</c:v>
                </c:pt>
                <c:pt idx="5794" formatCode="0%">
                  <c:v>0.43989167085958153</c:v>
                </c:pt>
                <c:pt idx="5795" formatCode="0%">
                  <c:v>0.44232074078140543</c:v>
                </c:pt>
                <c:pt idx="5796" formatCode="0%">
                  <c:v>0.43574842743704878</c:v>
                </c:pt>
                <c:pt idx="5797" formatCode="0%">
                  <c:v>0.43809054570857453</c:v>
                </c:pt>
                <c:pt idx="5798" formatCode="0%">
                  <c:v>0.42829357566466258</c:v>
                </c:pt>
                <c:pt idx="5799" formatCode="0%">
                  <c:v>0.43453929315261841</c:v>
                </c:pt>
                <c:pt idx="5800" formatCode="0%">
                  <c:v>0.42884446833257078</c:v>
                </c:pt>
                <c:pt idx="5801" formatCode="0%">
                  <c:v>0.42899388763110602</c:v>
                </c:pt>
                <c:pt idx="5802" formatCode="0%">
                  <c:v>0.43191572177450782</c:v>
                </c:pt>
                <c:pt idx="5803" formatCode="0%">
                  <c:v>0.42532745804085481</c:v>
                </c:pt>
                <c:pt idx="5804" formatCode="0%">
                  <c:v>0.42300938176407271</c:v>
                </c:pt>
                <c:pt idx="5805" formatCode="0%">
                  <c:v>0.42206002286394884</c:v>
                </c:pt>
                <c:pt idx="5806" formatCode="0%">
                  <c:v>0.42243586809461692</c:v>
                </c:pt>
                <c:pt idx="5807" formatCode="0%">
                  <c:v>0.4209341679089717</c:v>
                </c:pt>
                <c:pt idx="5808" formatCode="0%">
                  <c:v>0.40968090626642201</c:v>
                </c:pt>
                <c:pt idx="5809" formatCode="0%">
                  <c:v>0.41351141925097107</c:v>
                </c:pt>
                <c:pt idx="5810" formatCode="0%">
                  <c:v>0.41619118897291058</c:v>
                </c:pt>
                <c:pt idx="5811" formatCode="0%">
                  <c:v>0.41550775996454947</c:v>
                </c:pt>
                <c:pt idx="5812" formatCode="0%">
                  <c:v>0.41319627092452138</c:v>
                </c:pt>
                <c:pt idx="5813" formatCode="0%">
                  <c:v>0.40895908029465222</c:v>
                </c:pt>
                <c:pt idx="5814" formatCode="0%">
                  <c:v>0.4101134359668116</c:v>
                </c:pt>
                <c:pt idx="5815" formatCode="0%">
                  <c:v>0.40749001415941771</c:v>
                </c:pt>
                <c:pt idx="5816" formatCode="0%">
                  <c:v>0.40606642471817561</c:v>
                </c:pt>
                <c:pt idx="5817" formatCode="0%">
                  <c:v>0.40883529171722222</c:v>
                </c:pt>
                <c:pt idx="5818" formatCode="0%">
                  <c:v>0.40853639700754307</c:v>
                </c:pt>
                <c:pt idx="5819" formatCode="0%">
                  <c:v>0.40498182792437543</c:v>
                </c:pt>
                <c:pt idx="5820" formatCode="0%">
                  <c:v>0.39620894238690707</c:v>
                </c:pt>
                <c:pt idx="5821" formatCode="0%">
                  <c:v>0.39861891701679625</c:v>
                </c:pt>
                <c:pt idx="5822" formatCode="0%">
                  <c:v>0.39088308095299235</c:v>
                </c:pt>
                <c:pt idx="5823" formatCode="0%">
                  <c:v>0.38976301118346601</c:v>
                </c:pt>
                <c:pt idx="5824" formatCode="0%">
                  <c:v>0.37705677539075982</c:v>
                </c:pt>
                <c:pt idx="5825" formatCode="0%">
                  <c:v>0.38088576138122732</c:v>
                </c:pt>
                <c:pt idx="5826" formatCode="0%">
                  <c:v>0.38415487228513989</c:v>
                </c:pt>
                <c:pt idx="5827" formatCode="0%">
                  <c:v>0.38867813713508809</c:v>
                </c:pt>
                <c:pt idx="5828" formatCode="0%">
                  <c:v>0.37907592103336085</c:v>
                </c:pt>
                <c:pt idx="5829" formatCode="0%">
                  <c:v>0.38075210750810085</c:v>
                </c:pt>
                <c:pt idx="5830" formatCode="0%">
                  <c:v>0.36785916124187296</c:v>
                </c:pt>
                <c:pt idx="5831" formatCode="0%">
                  <c:v>0.36547132717925285</c:v>
                </c:pt>
                <c:pt idx="5832" formatCode="0%">
                  <c:v>0.37285358555725467</c:v>
                </c:pt>
                <c:pt idx="5833" formatCode="0%">
                  <c:v>0.35340546274276097</c:v>
                </c:pt>
                <c:pt idx="5834" formatCode="0%">
                  <c:v>0.35730561373674014</c:v>
                </c:pt>
                <c:pt idx="5835" formatCode="0%">
                  <c:v>0.36815804938632918</c:v>
                </c:pt>
                <c:pt idx="5836" formatCode="0%">
                  <c:v>0.35930696102754844</c:v>
                </c:pt>
                <c:pt idx="5837" formatCode="0%">
                  <c:v>0.35860241538557769</c:v>
                </c:pt>
                <c:pt idx="5838" formatCode="0%">
                  <c:v>0.36222944497570614</c:v>
                </c:pt>
                <c:pt idx="5839" formatCode="0%">
                  <c:v>0.3614626877700805</c:v>
                </c:pt>
                <c:pt idx="5840" formatCode="0%">
                  <c:v>0.35967195095741228</c:v>
                </c:pt>
                <c:pt idx="5841" formatCode="0%">
                  <c:v>0.35766323229889307</c:v>
                </c:pt>
                <c:pt idx="5842" formatCode="0%">
                  <c:v>0.35838697128904612</c:v>
                </c:pt>
                <c:pt idx="5843" formatCode="0%">
                  <c:v>0.35557783313384012</c:v>
                </c:pt>
                <c:pt idx="5844" formatCode="0%">
                  <c:v>0.35133610512918556</c:v>
                </c:pt>
                <c:pt idx="5845" formatCode="0%">
                  <c:v>0.34668223807817095</c:v>
                </c:pt>
                <c:pt idx="5846" formatCode="0%">
                  <c:v>0.34707866968775403</c:v>
                </c:pt>
                <c:pt idx="5847" formatCode="0%">
                  <c:v>0.34384577265571437</c:v>
                </c:pt>
                <c:pt idx="5848" formatCode="0%">
                  <c:v>0.34286492738869362</c:v>
                </c:pt>
                <c:pt idx="5849" formatCode="0%">
                  <c:v>0.34319459933446322</c:v>
                </c:pt>
                <c:pt idx="5850" formatCode="0%">
                  <c:v>0.3385711262960342</c:v>
                </c:pt>
                <c:pt idx="5851" formatCode="0%">
                  <c:v>0.33832452562798521</c:v>
                </c:pt>
                <c:pt idx="5852" formatCode="0%">
                  <c:v>0.33898393849319963</c:v>
                </c:pt>
                <c:pt idx="5853" formatCode="0%">
                  <c:v>0.33302573966917232</c:v>
                </c:pt>
                <c:pt idx="5854" formatCode="0%">
                  <c:v>0.32977460049369095</c:v>
                </c:pt>
                <c:pt idx="5855" formatCode="0%">
                  <c:v>0.32995954204169653</c:v>
                </c:pt>
                <c:pt idx="5856" formatCode="0%">
                  <c:v>0.33021992834983338</c:v>
                </c:pt>
                <c:pt idx="5857" formatCode="0%">
                  <c:v>0.32954534603543878</c:v>
                </c:pt>
                <c:pt idx="5858" formatCode="0%">
                  <c:v>0.32111585272719895</c:v>
                </c:pt>
                <c:pt idx="5859" formatCode="0%">
                  <c:v>0.32064234251197821</c:v>
                </c:pt>
                <c:pt idx="5860" formatCode="0%">
                  <c:v>0.31555475772729602</c:v>
                </c:pt>
                <c:pt idx="5861" formatCode="0%">
                  <c:v>0.31073507485998209</c:v>
                </c:pt>
                <c:pt idx="5862" formatCode="0%">
                  <c:v>0.30891622655827045</c:v>
                </c:pt>
                <c:pt idx="5863" formatCode="0%">
                  <c:v>0.31138778547985319</c:v>
                </c:pt>
                <c:pt idx="5864" formatCode="0%">
                  <c:v>0.31265770633716777</c:v>
                </c:pt>
                <c:pt idx="5865" formatCode="0%">
                  <c:v>0.31639413039348963</c:v>
                </c:pt>
                <c:pt idx="5866" formatCode="0%">
                  <c:v>0.31629948673864283</c:v>
                </c:pt>
                <c:pt idx="5867" formatCode="0%">
                  <c:v>0.3162340634016349</c:v>
                </c:pt>
                <c:pt idx="5868" formatCode="0%">
                  <c:v>0.31346637668637511</c:v>
                </c:pt>
                <c:pt idx="5869" formatCode="0%">
                  <c:v>0.30549162135432706</c:v>
                </c:pt>
                <c:pt idx="5870" formatCode="0%">
                  <c:v>0.30103355184876573</c:v>
                </c:pt>
                <c:pt idx="5871" formatCode="0%">
                  <c:v>0.30038915535067739</c:v>
                </c:pt>
                <c:pt idx="5872" formatCode="0%">
                  <c:v>0.3013142843607215</c:v>
                </c:pt>
                <c:pt idx="5873" formatCode="0%">
                  <c:v>0.30819285158411547</c:v>
                </c:pt>
                <c:pt idx="5874" formatCode="0%">
                  <c:v>0.30883331163438194</c:v>
                </c:pt>
                <c:pt idx="5875" formatCode="0%">
                  <c:v>0.30228750985699138</c:v>
                </c:pt>
                <c:pt idx="5876" formatCode="0%">
                  <c:v>0.30619313819328686</c:v>
                </c:pt>
                <c:pt idx="5877" formatCode="0%">
                  <c:v>0.30459342512866405</c:v>
                </c:pt>
                <c:pt idx="5878" formatCode="0%">
                  <c:v>0.3049240014839163</c:v>
                </c:pt>
                <c:pt idx="5879" formatCode="0%">
                  <c:v>0.30630061796203856</c:v>
                </c:pt>
                <c:pt idx="5880" formatCode="0%">
                  <c:v>0.29792630370929912</c:v>
                </c:pt>
                <c:pt idx="5881" formatCode="0%">
                  <c:v>0.30169958345558323</c:v>
                </c:pt>
                <c:pt idx="5882" formatCode="0%">
                  <c:v>0.30297719192680583</c:v>
                </c:pt>
                <c:pt idx="5883" formatCode="0%">
                  <c:v>0.30276580973559836</c:v>
                </c:pt>
                <c:pt idx="5884" formatCode="0%">
                  <c:v>0.29880637483070499</c:v>
                </c:pt>
                <c:pt idx="5885" formatCode="0%">
                  <c:v>0.29631489232279573</c:v>
                </c:pt>
                <c:pt idx="5886" formatCode="0%">
                  <c:v>0.29450278385956208</c:v>
                </c:pt>
                <c:pt idx="5887" formatCode="0%">
                  <c:v>0.29461014586882395</c:v>
                </c:pt>
                <c:pt idx="5888" formatCode="0%">
                  <c:v>0.2888447178051235</c:v>
                </c:pt>
                <c:pt idx="5889" formatCode="0%">
                  <c:v>0.28882202871531515</c:v>
                </c:pt>
                <c:pt idx="5890" formatCode="0%">
                  <c:v>0.29158217151114579</c:v>
                </c:pt>
                <c:pt idx="5891" formatCode="0%">
                  <c:v>0.2926629122975335</c:v>
                </c:pt>
                <c:pt idx="5892" formatCode="0%">
                  <c:v>0.28766295549752419</c:v>
                </c:pt>
                <c:pt idx="5893" formatCode="0%">
                  <c:v>0.28924595917848794</c:v>
                </c:pt>
                <c:pt idx="5894" formatCode="0%">
                  <c:v>0.29005039394411142</c:v>
                </c:pt>
                <c:pt idx="5895" formatCode="0%">
                  <c:v>0.29149566304886942</c:v>
                </c:pt>
                <c:pt idx="5896" formatCode="0%">
                  <c:v>0.28352174491603038</c:v>
                </c:pt>
                <c:pt idx="5897" formatCode="0%">
                  <c:v>0.28362067152137943</c:v>
                </c:pt>
                <c:pt idx="5898" formatCode="0%">
                  <c:v>0.28281386622745025</c:v>
                </c:pt>
                <c:pt idx="5899" formatCode="0%">
                  <c:v>0.283651902881431</c:v>
                </c:pt>
                <c:pt idx="5900" formatCode="0%">
                  <c:v>0.28213118324735437</c:v>
                </c:pt>
                <c:pt idx="5901" formatCode="0%">
                  <c:v>0.28312568851511133</c:v>
                </c:pt>
                <c:pt idx="5902" formatCode="0%">
                  <c:v>0.27909427293283057</c:v>
                </c:pt>
                <c:pt idx="5903" formatCode="0%">
                  <c:v>0.28075076864371179</c:v>
                </c:pt>
                <c:pt idx="5904" formatCode="0%">
                  <c:v>0.28036479405136816</c:v>
                </c:pt>
                <c:pt idx="5905" formatCode="0%">
                  <c:v>0.29103423411885304</c:v>
                </c:pt>
                <c:pt idx="5906" formatCode="0%">
                  <c:v>0.2934978325967007</c:v>
                </c:pt>
                <c:pt idx="5907" formatCode="0%">
                  <c:v>0.29879160487353462</c:v>
                </c:pt>
                <c:pt idx="5908" formatCode="0%">
                  <c:v>0.30412129177237213</c:v>
                </c:pt>
                <c:pt idx="5909" formatCode="0%">
                  <c:v>0.30404991640474699</c:v>
                </c:pt>
                <c:pt idx="5910" formatCode="0%">
                  <c:v>0.30324177230104171</c:v>
                </c:pt>
                <c:pt idx="5911" formatCode="0%">
                  <c:v>0.29959509408710611</c:v>
                </c:pt>
                <c:pt idx="5912" formatCode="0%">
                  <c:v>0.29608795270590171</c:v>
                </c:pt>
                <c:pt idx="5913" formatCode="0%">
                  <c:v>0.29552051491910353</c:v>
                </c:pt>
                <c:pt idx="5914" formatCode="0%">
                  <c:v>0.29951686320371179</c:v>
                </c:pt>
                <c:pt idx="5915" formatCode="0%">
                  <c:v>0.29994915881352335</c:v>
                </c:pt>
                <c:pt idx="5916" formatCode="0%">
                  <c:v>0.30092347042012302</c:v>
                </c:pt>
                <c:pt idx="5917" formatCode="0%">
                  <c:v>0.29984122083065573</c:v>
                </c:pt>
                <c:pt idx="5918" formatCode="0%">
                  <c:v>0.30165661887662798</c:v>
                </c:pt>
                <c:pt idx="5919" formatCode="0%">
                  <c:v>0.30091780448813932</c:v>
                </c:pt>
                <c:pt idx="5920" formatCode="0%">
                  <c:v>0.29996872258443252</c:v>
                </c:pt>
                <c:pt idx="5921" formatCode="0%">
                  <c:v>0.30033972946654447</c:v>
                </c:pt>
                <c:pt idx="5922" formatCode="0%">
                  <c:v>0.29957886942237427</c:v>
                </c:pt>
                <c:pt idx="5923" formatCode="0%">
                  <c:v>0.29849061128719295</c:v>
                </c:pt>
                <c:pt idx="5924" formatCode="0%">
                  <c:v>0.29876780524311503</c:v>
                </c:pt>
                <c:pt idx="5925" formatCode="0%">
                  <c:v>0.29743070249965692</c:v>
                </c:pt>
                <c:pt idx="5926" formatCode="0%">
                  <c:v>0.29446527639545461</c:v>
                </c:pt>
                <c:pt idx="5927" formatCode="0%">
                  <c:v>0.28883527149962096</c:v>
                </c:pt>
                <c:pt idx="5928" formatCode="0%">
                  <c:v>0.29068599607939272</c:v>
                </c:pt>
                <c:pt idx="5929" formatCode="0%">
                  <c:v>0.29072520152455816</c:v>
                </c:pt>
                <c:pt idx="5930" formatCode="0%">
                  <c:v>0.2940803310965649</c:v>
                </c:pt>
                <c:pt idx="5931" formatCode="0%">
                  <c:v>0.29361156224550622</c:v>
                </c:pt>
                <c:pt idx="5932" formatCode="0%">
                  <c:v>0.29760929696967114</c:v>
                </c:pt>
                <c:pt idx="5933" formatCode="0%">
                  <c:v>0.29760343143813606</c:v>
                </c:pt>
                <c:pt idx="5934" formatCode="0%">
                  <c:v>0.29488518482357506</c:v>
                </c:pt>
                <c:pt idx="5935" formatCode="0%">
                  <c:v>0.2956691793817427</c:v>
                </c:pt>
                <c:pt idx="5936" formatCode="0%">
                  <c:v>0.29555391840462075</c:v>
                </c:pt>
                <c:pt idx="5937" formatCode="0%">
                  <c:v>0.29857678634989271</c:v>
                </c:pt>
                <c:pt idx="5938" formatCode="0%">
                  <c:v>0.30030526450107314</c:v>
                </c:pt>
                <c:pt idx="5939" formatCode="0%">
                  <c:v>0.2997789740519024</c:v>
                </c:pt>
                <c:pt idx="5940" formatCode="0%">
                  <c:v>0.2979523861675723</c:v>
                </c:pt>
                <c:pt idx="5941" formatCode="0%">
                  <c:v>0.30144285797924047</c:v>
                </c:pt>
                <c:pt idx="5942" formatCode="0%">
                  <c:v>0.30438826373909184</c:v>
                </c:pt>
                <c:pt idx="5943" formatCode="0%">
                  <c:v>0.30672887046397707</c:v>
                </c:pt>
                <c:pt idx="5944" formatCode="0%">
                  <c:v>0.31168842507787287</c:v>
                </c:pt>
                <c:pt idx="5945" formatCode="0%">
                  <c:v>0.30885092860340457</c:v>
                </c:pt>
                <c:pt idx="5946" formatCode="0%">
                  <c:v>0.3084773668197342</c:v>
                </c:pt>
                <c:pt idx="5947" formatCode="0%">
                  <c:v>0.30801382372398434</c:v>
                </c:pt>
                <c:pt idx="5948" formatCode="0%">
                  <c:v>0.30530189715099382</c:v>
                </c:pt>
                <c:pt idx="5949" formatCode="0%">
                  <c:v>0.30684024909899793</c:v>
                </c:pt>
                <c:pt idx="5950" formatCode="0%">
                  <c:v>0.30677561058969105</c:v>
                </c:pt>
                <c:pt idx="5951" formatCode="0%">
                  <c:v>0.30300398979349208</c:v>
                </c:pt>
                <c:pt idx="5952" formatCode="0%">
                  <c:v>0.29605800458971832</c:v>
                </c:pt>
                <c:pt idx="5953" formatCode="0%">
                  <c:v>0.29083738248384933</c:v>
                </c:pt>
                <c:pt idx="5954" formatCode="0%">
                  <c:v>0.29080270773860523</c:v>
                </c:pt>
                <c:pt idx="5955" formatCode="0%">
                  <c:v>0.29033628566546371</c:v>
                </c:pt>
                <c:pt idx="5956" formatCode="0%">
                  <c:v>0.28925690834707218</c:v>
                </c:pt>
                <c:pt idx="5957" formatCode="0%">
                  <c:v>0.28809641906252059</c:v>
                </c:pt>
                <c:pt idx="5958" formatCode="0%">
                  <c:v>0.29201290735527796</c:v>
                </c:pt>
                <c:pt idx="5959" formatCode="0%">
                  <c:v>0.29285848088935584</c:v>
                </c:pt>
                <c:pt idx="5960" formatCode="0%">
                  <c:v>0.29091635271187583</c:v>
                </c:pt>
                <c:pt idx="5961" formatCode="0%">
                  <c:v>0.29077055589554007</c:v>
                </c:pt>
                <c:pt idx="5962" formatCode="0%">
                  <c:v>0.2909175168711437</c:v>
                </c:pt>
                <c:pt idx="5963" formatCode="0%">
                  <c:v>0.28643003111225551</c:v>
                </c:pt>
                <c:pt idx="5964" formatCode="0%">
                  <c:v>0.28836114374355837</c:v>
                </c:pt>
                <c:pt idx="5965" formatCode="0%">
                  <c:v>0.28654682249017227</c:v>
                </c:pt>
                <c:pt idx="5966" formatCode="0%">
                  <c:v>0.2860839270369902</c:v>
                </c:pt>
                <c:pt idx="5967" formatCode="0%">
                  <c:v>0.28478324450113107</c:v>
                </c:pt>
                <c:pt idx="5968" formatCode="0%">
                  <c:v>0.28331025204210447</c:v>
                </c:pt>
                <c:pt idx="5969" formatCode="0%">
                  <c:v>0.28352235707982854</c:v>
                </c:pt>
                <c:pt idx="5970" formatCode="0%">
                  <c:v>0.28770399079030412</c:v>
                </c:pt>
                <c:pt idx="5971" formatCode="0%">
                  <c:v>0.29516549394862474</c:v>
                </c:pt>
                <c:pt idx="5972" formatCode="0%">
                  <c:v>0.29088566300055441</c:v>
                </c:pt>
                <c:pt idx="5973" formatCode="0%">
                  <c:v>0.29091844332450317</c:v>
                </c:pt>
                <c:pt idx="5974" formatCode="0%">
                  <c:v>0.29192091275837634</c:v>
                </c:pt>
                <c:pt idx="5975" formatCode="0%">
                  <c:v>0.29494634937132969</c:v>
                </c:pt>
                <c:pt idx="5976" formatCode="0%">
                  <c:v>0.29535969121176842</c:v>
                </c:pt>
                <c:pt idx="5977" formatCode="0%">
                  <c:v>0.30305913278977292</c:v>
                </c:pt>
                <c:pt idx="5978" formatCode="0%">
                  <c:v>0.30440014169101093</c:v>
                </c:pt>
                <c:pt idx="5979" formatCode="0%">
                  <c:v>0.30997451817242816</c:v>
                </c:pt>
                <c:pt idx="5980" formatCode="0%">
                  <c:v>0.31166858376649681</c:v>
                </c:pt>
                <c:pt idx="5981" formatCode="0%">
                  <c:v>0.31221723988412869</c:v>
                </c:pt>
                <c:pt idx="5982" formatCode="0%">
                  <c:v>0.30699667823577192</c:v>
                </c:pt>
                <c:pt idx="5983" formatCode="0%">
                  <c:v>0.31600609840726579</c:v>
                </c:pt>
                <c:pt idx="5984" formatCode="0%">
                  <c:v>0.31348914110036497</c:v>
                </c:pt>
                <c:pt idx="5985" formatCode="0%">
                  <c:v>0.31097537032570027</c:v>
                </c:pt>
                <c:pt idx="5986" formatCode="0%">
                  <c:v>0.30782780234215273</c:v>
                </c:pt>
                <c:pt idx="5987" formatCode="0%">
                  <c:v>0.30743617088723146</c:v>
                </c:pt>
                <c:pt idx="5988" formatCode="0%">
                  <c:v>0.31284336152063341</c:v>
                </c:pt>
                <c:pt idx="5989" formatCode="0%">
                  <c:v>0.31492126884749627</c:v>
                </c:pt>
                <c:pt idx="5990" formatCode="0%">
                  <c:v>0.3124275937865123</c:v>
                </c:pt>
                <c:pt idx="5991" formatCode="0%">
                  <c:v>0.31074926980047468</c:v>
                </c:pt>
                <c:pt idx="5992" formatCode="0%">
                  <c:v>0.31128388813886682</c:v>
                </c:pt>
                <c:pt idx="5993" formatCode="0%">
                  <c:v>0.3117911725120876</c:v>
                </c:pt>
                <c:pt idx="5994" formatCode="0%">
                  <c:v>0.31905868270855881</c:v>
                </c:pt>
                <c:pt idx="5995" formatCode="0%">
                  <c:v>0.31891649111006731</c:v>
                </c:pt>
                <c:pt idx="5996" formatCode="0%">
                  <c:v>0.31785824552942554</c:v>
                </c:pt>
                <c:pt idx="5997" formatCode="0%">
                  <c:v>0.32622189144064451</c:v>
                </c:pt>
                <c:pt idx="5998" formatCode="0%">
                  <c:v>0.32514910840267341</c:v>
                </c:pt>
                <c:pt idx="5999" formatCode="0%">
                  <c:v>0.32532410955167351</c:v>
                </c:pt>
                <c:pt idx="6000" formatCode="0%">
                  <c:v>0.31750412751668255</c:v>
                </c:pt>
                <c:pt idx="6001" formatCode="0%">
                  <c:v>0.3152683652432236</c:v>
                </c:pt>
                <c:pt idx="6002" formatCode="0%">
                  <c:v>0.31524139342215679</c:v>
                </c:pt>
                <c:pt idx="6003" formatCode="0%">
                  <c:v>0.31110694373550241</c:v>
                </c:pt>
                <c:pt idx="6004" formatCode="0%">
                  <c:v>0.31309690039889521</c:v>
                </c:pt>
                <c:pt idx="6005" formatCode="0%">
                  <c:v>0.31448043113235236</c:v>
                </c:pt>
                <c:pt idx="6006" formatCode="0%">
                  <c:v>0.31625437980626747</c:v>
                </c:pt>
                <c:pt idx="6007" formatCode="0%">
                  <c:v>0.30479981256394867</c:v>
                </c:pt>
                <c:pt idx="6008" formatCode="0%">
                  <c:v>0.30433061091782121</c:v>
                </c:pt>
                <c:pt idx="6009" formatCode="0%">
                  <c:v>0.30874393755711216</c:v>
                </c:pt>
                <c:pt idx="6010" formatCode="0%">
                  <c:v>0.31287822326586645</c:v>
                </c:pt>
                <c:pt idx="6011" formatCode="0%">
                  <c:v>0.31342915105934016</c:v>
                </c:pt>
                <c:pt idx="6012" formatCode="0%">
                  <c:v>0.30415997144720924</c:v>
                </c:pt>
                <c:pt idx="6013" formatCode="0%">
                  <c:v>0.3033753708514258</c:v>
                </c:pt>
                <c:pt idx="6014" formatCode="0%">
                  <c:v>0.30675211403363689</c:v>
                </c:pt>
                <c:pt idx="6015" formatCode="0%">
                  <c:v>0.30775720335204265</c:v>
                </c:pt>
                <c:pt idx="6016" formatCode="0%">
                  <c:v>0.30783040948219975</c:v>
                </c:pt>
                <c:pt idx="6017" formatCode="0%">
                  <c:v>0.30159792805732027</c:v>
                </c:pt>
                <c:pt idx="6018" formatCode="0%">
                  <c:v>0.3024637425072883</c:v>
                </c:pt>
                <c:pt idx="6019" formatCode="0%">
                  <c:v>0.31626325713239367</c:v>
                </c:pt>
                <c:pt idx="6020" formatCode="0%">
                  <c:v>0.31744675548012807</c:v>
                </c:pt>
                <c:pt idx="6021" formatCode="0%">
                  <c:v>0.31797661877666655</c:v>
                </c:pt>
                <c:pt idx="6022" formatCode="0%">
                  <c:v>0.31468794286257934</c:v>
                </c:pt>
                <c:pt idx="6023" formatCode="0%">
                  <c:v>0.31657261725052466</c:v>
                </c:pt>
                <c:pt idx="6024" formatCode="0%">
                  <c:v>0.31605423976194513</c:v>
                </c:pt>
                <c:pt idx="6025" formatCode="0%">
                  <c:v>0.30768557055154605</c:v>
                </c:pt>
                <c:pt idx="6026" formatCode="0%">
                  <c:v>0.32219847585187589</c:v>
                </c:pt>
                <c:pt idx="6027" formatCode="0%">
                  <c:v>0.33183341191523802</c:v>
                </c:pt>
                <c:pt idx="6028" formatCode="0%">
                  <c:v>0.33791138392973818</c:v>
                </c:pt>
                <c:pt idx="6029" formatCode="0%">
                  <c:v>0.33970473083844155</c:v>
                </c:pt>
                <c:pt idx="6030" formatCode="0%">
                  <c:v>0.33185751823916632</c:v>
                </c:pt>
                <c:pt idx="6031" formatCode="0%">
                  <c:v>0.33730317199563803</c:v>
                </c:pt>
                <c:pt idx="6032" formatCode="0%">
                  <c:v>0.33307243330873282</c:v>
                </c:pt>
                <c:pt idx="6033" formatCode="0%">
                  <c:v>0.33621329937074218</c:v>
                </c:pt>
                <c:pt idx="6034" formatCode="0%">
                  <c:v>0.31369620596087</c:v>
                </c:pt>
                <c:pt idx="6035" formatCode="0%">
                  <c:v>0.30520820121478487</c:v>
                </c:pt>
                <c:pt idx="6036" formatCode="0%">
                  <c:v>0.29641806155208805</c:v>
                </c:pt>
                <c:pt idx="6037" formatCode="0%">
                  <c:v>0.28779077083202054</c:v>
                </c:pt>
                <c:pt idx="6038" formatCode="0%">
                  <c:v>0.30243740374739958</c:v>
                </c:pt>
                <c:pt idx="6039" formatCode="0%">
                  <c:v>0.28825949620659247</c:v>
                </c:pt>
                <c:pt idx="6040" formatCode="0%">
                  <c:v>0.2907791978768261</c:v>
                </c:pt>
                <c:pt idx="6041" formatCode="0%">
                  <c:v>0.29117635433911387</c:v>
                </c:pt>
                <c:pt idx="6042" formatCode="0%">
                  <c:v>0.2873489729452402</c:v>
                </c:pt>
                <c:pt idx="6043" formatCode="0%">
                  <c:v>0.28990065449058994</c:v>
                </c:pt>
                <c:pt idx="6044" formatCode="0%">
                  <c:v>0.28996749622659101</c:v>
                </c:pt>
                <c:pt idx="6045" formatCode="0%">
                  <c:v>0.29737243708434224</c:v>
                </c:pt>
                <c:pt idx="6046" formatCode="0%">
                  <c:v>0.29644752628491017</c:v>
                </c:pt>
                <c:pt idx="6047" formatCode="0%">
                  <c:v>0.29610212112485651</c:v>
                </c:pt>
                <c:pt idx="6048" formatCode="0%">
                  <c:v>0.29521606991636035</c:v>
                </c:pt>
                <c:pt idx="6049" formatCode="0%">
                  <c:v>0.29553935031997774</c:v>
                </c:pt>
                <c:pt idx="6050" formatCode="0%">
                  <c:v>0.28821510790193622</c:v>
                </c:pt>
                <c:pt idx="6051" formatCode="0%">
                  <c:v>0.29035072619103719</c:v>
                </c:pt>
                <c:pt idx="6052" formatCode="0%">
                  <c:v>0.29112366522287381</c:v>
                </c:pt>
                <c:pt idx="6053" formatCode="0%">
                  <c:v>0.27244036716448489</c:v>
                </c:pt>
                <c:pt idx="6054" formatCode="0%">
                  <c:v>0.2663806734159096</c:v>
                </c:pt>
                <c:pt idx="6055" formatCode="0%">
                  <c:v>0.26764044572612117</c:v>
                </c:pt>
                <c:pt idx="6056" formatCode="0%">
                  <c:v>0.26996382521542633</c:v>
                </c:pt>
                <c:pt idx="6057" formatCode="0%">
                  <c:v>0.26957931948876773</c:v>
                </c:pt>
                <c:pt idx="6058" formatCode="0%">
                  <c:v>0.2806766090589749</c:v>
                </c:pt>
                <c:pt idx="6059" formatCode="0%">
                  <c:v>0.27236591810725247</c:v>
                </c:pt>
                <c:pt idx="6060" formatCode="0%">
                  <c:v>0.2739916161809004</c:v>
                </c:pt>
                <c:pt idx="6061" formatCode="0%">
                  <c:v>0.26189833543792984</c:v>
                </c:pt>
                <c:pt idx="6062" formatCode="0%">
                  <c:v>0.26617592258248329</c:v>
                </c:pt>
                <c:pt idx="6063" formatCode="0%">
                  <c:v>0.26574034303555838</c:v>
                </c:pt>
                <c:pt idx="6064" formatCode="0%">
                  <c:v>0.26590286916681827</c:v>
                </c:pt>
                <c:pt idx="6065" formatCode="0%">
                  <c:v>0.26572246941245903</c:v>
                </c:pt>
                <c:pt idx="6066" formatCode="0%">
                  <c:v>0.26332780641174386</c:v>
                </c:pt>
                <c:pt idx="6067" formatCode="0%">
                  <c:v>0.26490360159819071</c:v>
                </c:pt>
                <c:pt idx="6068" formatCode="0%">
                  <c:v>0.26085265737875291</c:v>
                </c:pt>
                <c:pt idx="6069" formatCode="0%">
                  <c:v>0.26365275963276241</c:v>
                </c:pt>
                <c:pt idx="6070" formatCode="0%">
                  <c:v>0.26419689524111484</c:v>
                </c:pt>
                <c:pt idx="6071" formatCode="0%">
                  <c:v>0.2603225036071885</c:v>
                </c:pt>
                <c:pt idx="6072" formatCode="0%">
                  <c:v>0.26194292327573798</c:v>
                </c:pt>
                <c:pt idx="6073" formatCode="0%">
                  <c:v>0.26496499974135795</c:v>
                </c:pt>
                <c:pt idx="6074" formatCode="0%">
                  <c:v>0.23942246422341198</c:v>
                </c:pt>
                <c:pt idx="6075" formatCode="0%">
                  <c:v>0.24555777162615541</c:v>
                </c:pt>
                <c:pt idx="6076" formatCode="0%">
                  <c:v>0.24511621939835604</c:v>
                </c:pt>
                <c:pt idx="6077" formatCode="0%">
                  <c:v>0.24837660346489027</c:v>
                </c:pt>
                <c:pt idx="6078" formatCode="0%">
                  <c:v>0.24597454585876397</c:v>
                </c:pt>
                <c:pt idx="6079" formatCode="0%">
                  <c:v>0.23793280570463862</c:v>
                </c:pt>
                <c:pt idx="6080" formatCode="0%">
                  <c:v>0.23836985134214086</c:v>
                </c:pt>
                <c:pt idx="6081" formatCode="0%">
                  <c:v>0.23948332346817491</c:v>
                </c:pt>
                <c:pt idx="6082" formatCode="0%">
                  <c:v>0.24213597943416315</c:v>
                </c:pt>
                <c:pt idx="6083" formatCode="0%">
                  <c:v>0.23754495160534297</c:v>
                </c:pt>
                <c:pt idx="6084" formatCode="0%">
                  <c:v>0.21891210156345919</c:v>
                </c:pt>
                <c:pt idx="6085" formatCode="0%">
                  <c:v>0.22046021539937852</c:v>
                </c:pt>
                <c:pt idx="6086" formatCode="0%">
                  <c:v>0.22008838534251984</c:v>
                </c:pt>
                <c:pt idx="6087" formatCode="0%">
                  <c:v>0.21889758119986452</c:v>
                </c:pt>
                <c:pt idx="6088" formatCode="0%">
                  <c:v>0.21791044194536582</c:v>
                </c:pt>
                <c:pt idx="6089" formatCode="0%">
                  <c:v>0.21163162378027436</c:v>
                </c:pt>
                <c:pt idx="6090" formatCode="0%">
                  <c:v>0.2122484683568466</c:v>
                </c:pt>
                <c:pt idx="6091" formatCode="0%">
                  <c:v>0.20874626869811461</c:v>
                </c:pt>
                <c:pt idx="6092" formatCode="0%">
                  <c:v>0.2191142983019933</c:v>
                </c:pt>
                <c:pt idx="6093" formatCode="0%">
                  <c:v>0.22206865918397972</c:v>
                </c:pt>
                <c:pt idx="6094" formatCode="0%">
                  <c:v>0.21271403959521201</c:v>
                </c:pt>
                <c:pt idx="6095" formatCode="0%">
                  <c:v>0.21185039119445082</c:v>
                </c:pt>
                <c:pt idx="6096" formatCode="0%">
                  <c:v>0.210527444777624</c:v>
                </c:pt>
                <c:pt idx="6097" formatCode="0%">
                  <c:v>0.19653451454561449</c:v>
                </c:pt>
                <c:pt idx="6098" formatCode="0%">
                  <c:v>0.20094078721062317</c:v>
                </c:pt>
                <c:pt idx="6099" formatCode="0%">
                  <c:v>0.19807434588618278</c:v>
                </c:pt>
                <c:pt idx="6100" formatCode="0%">
                  <c:v>0.19638906023145322</c:v>
                </c:pt>
                <c:pt idx="6101" formatCode="0%">
                  <c:v>0.196712649782538</c:v>
                </c:pt>
                <c:pt idx="6102" formatCode="0%">
                  <c:v>0.1904085818396376</c:v>
                </c:pt>
                <c:pt idx="6103" formatCode="0%">
                  <c:v>0.18983174608331788</c:v>
                </c:pt>
                <c:pt idx="6104" formatCode="0%">
                  <c:v>0.18120840183280695</c:v>
                </c:pt>
                <c:pt idx="6105" formatCode="0%">
                  <c:v>0.17600712962867973</c:v>
                </c:pt>
                <c:pt idx="6106" formatCode="0%">
                  <c:v>0.19772248967426717</c:v>
                </c:pt>
                <c:pt idx="6107" formatCode="0%">
                  <c:v>0.20342720134428438</c:v>
                </c:pt>
                <c:pt idx="6108" formatCode="0%">
                  <c:v>0.20265736682304308</c:v>
                </c:pt>
                <c:pt idx="6109" formatCode="0%">
                  <c:v>0.20061460045359031</c:v>
                </c:pt>
                <c:pt idx="6110" formatCode="0%">
                  <c:v>0.20132146964829853</c:v>
                </c:pt>
                <c:pt idx="6111" formatCode="0%">
                  <c:v>0.20141618084143312</c:v>
                </c:pt>
                <c:pt idx="6112" formatCode="0%">
                  <c:v>0.20827380407776178</c:v>
                </c:pt>
                <c:pt idx="6113" formatCode="0%">
                  <c:v>0.20763357926418929</c:v>
                </c:pt>
                <c:pt idx="6114" formatCode="0%">
                  <c:v>0.20525289511125047</c:v>
                </c:pt>
                <c:pt idx="6115" formatCode="0%">
                  <c:v>0.20861691815928474</c:v>
                </c:pt>
                <c:pt idx="6116" formatCode="0%">
                  <c:v>0.19811431762331369</c:v>
                </c:pt>
                <c:pt idx="6117" formatCode="0%">
                  <c:v>0.20015226675141032</c:v>
                </c:pt>
                <c:pt idx="6118" formatCode="0%">
                  <c:v>0.19376680951675659</c:v>
                </c:pt>
                <c:pt idx="6119" formatCode="0%">
                  <c:v>0.19442524480611245</c:v>
                </c:pt>
                <c:pt idx="6120" formatCode="0%">
                  <c:v>0.19279097724003824</c:v>
                </c:pt>
                <c:pt idx="6121" formatCode="0%">
                  <c:v>0.19021323524033579</c:v>
                </c:pt>
                <c:pt idx="6122" formatCode="0%">
                  <c:v>0.1935401008657443</c:v>
                </c:pt>
                <c:pt idx="6123" formatCode="0%">
                  <c:v>0.19375267112778372</c:v>
                </c:pt>
                <c:pt idx="6124" formatCode="0%">
                  <c:v>0.20217560854514935</c:v>
                </c:pt>
                <c:pt idx="6125" formatCode="0%">
                  <c:v>0.19974119114639866</c:v>
                </c:pt>
                <c:pt idx="6126" formatCode="0%">
                  <c:v>0.20655948989128731</c:v>
                </c:pt>
                <c:pt idx="6127" formatCode="0%">
                  <c:v>0.20069889953520062</c:v>
                </c:pt>
                <c:pt idx="6128" formatCode="0%">
                  <c:v>0.20021100758699892</c:v>
                </c:pt>
                <c:pt idx="6129" formatCode="0%">
                  <c:v>0.19840333618726516</c:v>
                </c:pt>
                <c:pt idx="6130" formatCode="0%">
                  <c:v>0.20290866835720872</c:v>
                </c:pt>
                <c:pt idx="6131" formatCode="0%">
                  <c:v>0.21090654452466759</c:v>
                </c:pt>
                <c:pt idx="6132" formatCode="0%">
                  <c:v>0.21262502392231794</c:v>
                </c:pt>
                <c:pt idx="6133" formatCode="0%">
                  <c:v>0.21306581066137853</c:v>
                </c:pt>
                <c:pt idx="6134" formatCode="0%">
                  <c:v>0.21156294654185362</c:v>
                </c:pt>
                <c:pt idx="6135" formatCode="0%">
                  <c:v>0.19700640228965272</c:v>
                </c:pt>
                <c:pt idx="6136" formatCode="0%">
                  <c:v>0.19831114130488656</c:v>
                </c:pt>
                <c:pt idx="6137" formatCode="0%">
                  <c:v>0.20023628019258255</c:v>
                </c:pt>
                <c:pt idx="6138" formatCode="0%">
                  <c:v>0.20093303157353984</c:v>
                </c:pt>
                <c:pt idx="6139" formatCode="0%">
                  <c:v>0.20067915781806381</c:v>
                </c:pt>
                <c:pt idx="6140" formatCode="0%">
                  <c:v>0.19902083522241609</c:v>
                </c:pt>
                <c:pt idx="6141" formatCode="0%">
                  <c:v>0.19876807280777756</c:v>
                </c:pt>
                <c:pt idx="6142" formatCode="0%">
                  <c:v>0.19778162894336523</c:v>
                </c:pt>
                <c:pt idx="6143" formatCode="0%">
                  <c:v>0.19085784639720046</c:v>
                </c:pt>
                <c:pt idx="6144" formatCode="0%">
                  <c:v>0.18331213971029639</c:v>
                </c:pt>
                <c:pt idx="6145" formatCode="0%">
                  <c:v>0.18407430395720056</c:v>
                </c:pt>
                <c:pt idx="6146" formatCode="0%">
                  <c:v>0.19043987701612322</c:v>
                </c:pt>
                <c:pt idx="6147" formatCode="0%">
                  <c:v>0.18995461336316119</c:v>
                </c:pt>
                <c:pt idx="6148" formatCode="0%">
                  <c:v>0.18857234462469072</c:v>
                </c:pt>
                <c:pt idx="6149" formatCode="0%">
                  <c:v>0.18973288209254857</c:v>
                </c:pt>
                <c:pt idx="6150" formatCode="0%">
                  <c:v>0.18980869248548254</c:v>
                </c:pt>
                <c:pt idx="6151" formatCode="0%">
                  <c:v>0.19385715056674918</c:v>
                </c:pt>
                <c:pt idx="6152" formatCode="0%">
                  <c:v>0.19043415029582078</c:v>
                </c:pt>
                <c:pt idx="6153" formatCode="0%">
                  <c:v>0.19900983116322815</c:v>
                </c:pt>
                <c:pt idx="6154" formatCode="0%">
                  <c:v>0.20190020890549779</c:v>
                </c:pt>
                <c:pt idx="6155" formatCode="0%">
                  <c:v>0.20385060021809903</c:v>
                </c:pt>
                <c:pt idx="6156" formatCode="0%">
                  <c:v>0.20678293829307898</c:v>
                </c:pt>
                <c:pt idx="6157" formatCode="0%">
                  <c:v>0.20455387543511849</c:v>
                </c:pt>
                <c:pt idx="6158" formatCode="0%">
                  <c:v>0.2048931408122277</c:v>
                </c:pt>
                <c:pt idx="6159" formatCode="0%">
                  <c:v>0.20601523063914701</c:v>
                </c:pt>
                <c:pt idx="6160" formatCode="0%">
                  <c:v>0.20611214210399534</c:v>
                </c:pt>
                <c:pt idx="6161" formatCode="0%">
                  <c:v>0.20605028445527221</c:v>
                </c:pt>
                <c:pt idx="6162" formatCode="0%">
                  <c:v>0.20896501621311253</c:v>
                </c:pt>
                <c:pt idx="6163" formatCode="0%">
                  <c:v>0.20820958313011043</c:v>
                </c:pt>
                <c:pt idx="6164" formatCode="0%">
                  <c:v>0.2082538527884274</c:v>
                </c:pt>
                <c:pt idx="6165" formatCode="0%">
                  <c:v>0.20878455845646215</c:v>
                </c:pt>
                <c:pt idx="6166" formatCode="0%">
                  <c:v>0.2170811937727761</c:v>
                </c:pt>
                <c:pt idx="6167" formatCode="0%">
                  <c:v>0.19340027950876965</c:v>
                </c:pt>
                <c:pt idx="6168" formatCode="0%">
                  <c:v>0.19330511863233174</c:v>
                </c:pt>
                <c:pt idx="6169" formatCode="0%">
                  <c:v>0.19537808942496016</c:v>
                </c:pt>
                <c:pt idx="6170" formatCode="0%">
                  <c:v>0.1956352265004567</c:v>
                </c:pt>
                <c:pt idx="6171" formatCode="0%">
                  <c:v>0.1953486805548208</c:v>
                </c:pt>
                <c:pt idx="6172" formatCode="0%">
                  <c:v>0.19461632823489161</c:v>
                </c:pt>
                <c:pt idx="6173" formatCode="0%">
                  <c:v>0.19611104679176716</c:v>
                </c:pt>
                <c:pt idx="6174" formatCode="0%">
                  <c:v>0.19995152598219881</c:v>
                </c:pt>
                <c:pt idx="6175" formatCode="0%">
                  <c:v>0.20465359738431449</c:v>
                </c:pt>
                <c:pt idx="6176" formatCode="0%">
                  <c:v>0.20566937984391381</c:v>
                </c:pt>
                <c:pt idx="6177" formatCode="0%">
                  <c:v>0.20513482650938217</c:v>
                </c:pt>
                <c:pt idx="6178" formatCode="0%">
                  <c:v>0.20489195880664055</c:v>
                </c:pt>
                <c:pt idx="6179" formatCode="0%">
                  <c:v>0.20153133140635396</c:v>
                </c:pt>
                <c:pt idx="6180" formatCode="0%">
                  <c:v>0.1988167800505086</c:v>
                </c:pt>
                <c:pt idx="6181" formatCode="0%">
                  <c:v>0.19917007936224188</c:v>
                </c:pt>
                <c:pt idx="6182" formatCode="0%">
                  <c:v>0.20186490982825764</c:v>
                </c:pt>
                <c:pt idx="6183" formatCode="0%">
                  <c:v>0.20170212389552783</c:v>
                </c:pt>
                <c:pt idx="6184" formatCode="0%">
                  <c:v>0.20435211694581568</c:v>
                </c:pt>
                <c:pt idx="6185" formatCode="0%">
                  <c:v>0.20483244057337369</c:v>
                </c:pt>
                <c:pt idx="6186" formatCode="0%">
                  <c:v>0.20683477781066284</c:v>
                </c:pt>
                <c:pt idx="6187" formatCode="0%">
                  <c:v>0.20919973507579442</c:v>
                </c:pt>
                <c:pt idx="6188" formatCode="0%">
                  <c:v>0.22518362060169994</c:v>
                </c:pt>
                <c:pt idx="6189" formatCode="0%">
                  <c:v>0.2310646258821599</c:v>
                </c:pt>
                <c:pt idx="6190" formatCode="0%">
                  <c:v>0.22868880934589128</c:v>
                </c:pt>
                <c:pt idx="6191" formatCode="0%">
                  <c:v>0.23105223449408133</c:v>
                </c:pt>
                <c:pt idx="6192" formatCode="0%">
                  <c:v>0.23364082999049476</c:v>
                </c:pt>
                <c:pt idx="6193" formatCode="0%">
                  <c:v>0.23085238212899967</c:v>
                </c:pt>
                <c:pt idx="6194" formatCode="0%">
                  <c:v>0.22239734023177318</c:v>
                </c:pt>
                <c:pt idx="6195" formatCode="0%">
                  <c:v>0.2209225344174246</c:v>
                </c:pt>
                <c:pt idx="6196" formatCode="0%">
                  <c:v>0.22373186431982497</c:v>
                </c:pt>
                <c:pt idx="6197" formatCode="0%">
                  <c:v>0.22291487905586518</c:v>
                </c:pt>
                <c:pt idx="6198" formatCode="0%">
                  <c:v>0.22280224768070392</c:v>
                </c:pt>
                <c:pt idx="6199" formatCode="0%">
                  <c:v>0.21686856992357889</c:v>
                </c:pt>
                <c:pt idx="6200" formatCode="0%">
                  <c:v>0.21756555319024692</c:v>
                </c:pt>
                <c:pt idx="6201" formatCode="0%">
                  <c:v>0.21963079691813636</c:v>
                </c:pt>
                <c:pt idx="6202" formatCode="0%">
                  <c:v>0.2181016679291756</c:v>
                </c:pt>
                <c:pt idx="6203" formatCode="0%">
                  <c:v>0.2127936439354198</c:v>
                </c:pt>
                <c:pt idx="6204" formatCode="0%">
                  <c:v>0.21574383746131071</c:v>
                </c:pt>
                <c:pt idx="6205" formatCode="0%">
                  <c:v>0.21418889721893439</c:v>
                </c:pt>
                <c:pt idx="6206" formatCode="0%">
                  <c:v>0.20473459854434101</c:v>
                </c:pt>
                <c:pt idx="6207" formatCode="0%">
                  <c:v>0.20911531251764673</c:v>
                </c:pt>
                <c:pt idx="6208" formatCode="0%">
                  <c:v>0.19028296010569393</c:v>
                </c:pt>
                <c:pt idx="6209" formatCode="0%">
                  <c:v>0.16887057620667534</c:v>
                </c:pt>
                <c:pt idx="6210" formatCode="0%">
                  <c:v>0.1679619795430275</c:v>
                </c:pt>
                <c:pt idx="6211" formatCode="0%">
                  <c:v>0.16336166652307241</c:v>
                </c:pt>
                <c:pt idx="6212" formatCode="0%">
                  <c:v>0.15772461192751622</c:v>
                </c:pt>
                <c:pt idx="6213" formatCode="0%">
                  <c:v>0.15690246995839618</c:v>
                </c:pt>
                <c:pt idx="6214" formatCode="0%">
                  <c:v>0.16885575237228473</c:v>
                </c:pt>
                <c:pt idx="6215" formatCode="0%">
                  <c:v>0.17003751063585509</c:v>
                </c:pt>
                <c:pt idx="6216" formatCode="0%">
                  <c:v>0.17213506798492395</c:v>
                </c:pt>
                <c:pt idx="6217" formatCode="0%">
                  <c:v>0.16453573974289351</c:v>
                </c:pt>
                <c:pt idx="6218" formatCode="0%">
                  <c:v>0.15547367964837108</c:v>
                </c:pt>
                <c:pt idx="6219" formatCode="0%">
                  <c:v>0.15739812781002185</c:v>
                </c:pt>
                <c:pt idx="6220" formatCode="0%">
                  <c:v>0.15380314398368583</c:v>
                </c:pt>
                <c:pt idx="6221" formatCode="0%">
                  <c:v>0.14952877542795848</c:v>
                </c:pt>
                <c:pt idx="6222" formatCode="0%">
                  <c:v>0.14870950105168146</c:v>
                </c:pt>
                <c:pt idx="6223" formatCode="0%">
                  <c:v>0.14996756215383955</c:v>
                </c:pt>
                <c:pt idx="6224" formatCode="0%">
                  <c:v>0.15051477196612953</c:v>
                </c:pt>
                <c:pt idx="6225" formatCode="0%">
                  <c:v>0.15065085198056399</c:v>
                </c:pt>
                <c:pt idx="6226" formatCode="0%">
                  <c:v>0.15544096500082225</c:v>
                </c:pt>
                <c:pt idx="6227" formatCode="0%">
                  <c:v>0.16074369469395566</c:v>
                </c:pt>
                <c:pt idx="6228" formatCode="0%">
                  <c:v>0.1607467091311218</c:v>
                </c:pt>
                <c:pt idx="6229" formatCode="0%">
                  <c:v>0.15945180663093386</c:v>
                </c:pt>
                <c:pt idx="6230" formatCode="0%">
                  <c:v>0.16151461342473827</c:v>
                </c:pt>
                <c:pt idx="6231" formatCode="0%">
                  <c:v>0.16400617045484722</c:v>
                </c:pt>
                <c:pt idx="6232" formatCode="0%">
                  <c:v>0.15520869720499295</c:v>
                </c:pt>
                <c:pt idx="6233" formatCode="0%">
                  <c:v>0.15213282363261885</c:v>
                </c:pt>
                <c:pt idx="6234" formatCode="0%">
                  <c:v>0.14644447997017204</c:v>
                </c:pt>
                <c:pt idx="6235" formatCode="0%">
                  <c:v>0.14522314932324193</c:v>
                </c:pt>
                <c:pt idx="6236" formatCode="0%">
                  <c:v>0.14457595863651951</c:v>
                </c:pt>
                <c:pt idx="6237" formatCode="0%">
                  <c:v>0.13716622863522515</c:v>
                </c:pt>
                <c:pt idx="6238" formatCode="0%">
                  <c:v>0.13756728560124235</c:v>
                </c:pt>
                <c:pt idx="6239" formatCode="0%">
                  <c:v>0.12039969372334128</c:v>
                </c:pt>
                <c:pt idx="6240" formatCode="0%">
                  <c:v>0.1210409177939429</c:v>
                </c:pt>
                <c:pt idx="6241" formatCode="0%">
                  <c:v>0.1166541730807636</c:v>
                </c:pt>
                <c:pt idx="6242" formatCode="0%">
                  <c:v>0.10966398224125949</c:v>
                </c:pt>
                <c:pt idx="6243" formatCode="0%">
                  <c:v>0.10941141060415439</c:v>
                </c:pt>
                <c:pt idx="6244" formatCode="0%">
                  <c:v>0.10287234645093982</c:v>
                </c:pt>
                <c:pt idx="6245" formatCode="0%">
                  <c:v>0.10088162429663744</c:v>
                </c:pt>
                <c:pt idx="6246" formatCode="0%">
                  <c:v>0.103611379790673</c:v>
                </c:pt>
                <c:pt idx="6247" formatCode="0%">
                  <c:v>0.10202706979800677</c:v>
                </c:pt>
                <c:pt idx="6248" formatCode="0%">
                  <c:v>0.1035002655839309</c:v>
                </c:pt>
                <c:pt idx="6249" formatCode="0%">
                  <c:v>0.10767014040701767</c:v>
                </c:pt>
                <c:pt idx="6250" formatCode="0%">
                  <c:v>0.10626008363610033</c:v>
                </c:pt>
                <c:pt idx="6251" formatCode="0%">
                  <c:v>0.10454590996687615</c:v>
                </c:pt>
                <c:pt idx="6252" formatCode="0%">
                  <c:v>0.10546328586499598</c:v>
                </c:pt>
                <c:pt idx="6253" formatCode="0%">
                  <c:v>0.10752448164551524</c:v>
                </c:pt>
                <c:pt idx="6254" formatCode="0%">
                  <c:v>8.7660124321430832E-2</c:v>
                </c:pt>
                <c:pt idx="6255" formatCode="0%">
                  <c:v>8.8303860728153355E-2</c:v>
                </c:pt>
                <c:pt idx="6256" formatCode="0%">
                  <c:v>8.7593763835338137E-2</c:v>
                </c:pt>
                <c:pt idx="6257" formatCode="0%">
                  <c:v>8.8339604954662768E-2</c:v>
                </c:pt>
                <c:pt idx="6258" formatCode="0%">
                  <c:v>8.8891281483497953E-2</c:v>
                </c:pt>
                <c:pt idx="6259" formatCode="0%">
                  <c:v>8.6739258609852016E-2</c:v>
                </c:pt>
                <c:pt idx="6260" formatCode="0%">
                  <c:v>9.016261584725567E-2</c:v>
                </c:pt>
                <c:pt idx="6261" formatCode="0%">
                  <c:v>8.879965207759892E-2</c:v>
                </c:pt>
                <c:pt idx="6262" formatCode="0%">
                  <c:v>9.7224279970478431E-2</c:v>
                </c:pt>
                <c:pt idx="6263" formatCode="0%">
                  <c:v>0.10406757087177637</c:v>
                </c:pt>
                <c:pt idx="6264" formatCode="0%">
                  <c:v>0.10412965251137486</c:v>
                </c:pt>
                <c:pt idx="6265" formatCode="0%">
                  <c:v>0.10901119365411917</c:v>
                </c:pt>
                <c:pt idx="6266" formatCode="0%">
                  <c:v>0.10631530854154404</c:v>
                </c:pt>
                <c:pt idx="6267" formatCode="0%">
                  <c:v>0.10591053935746819</c:v>
                </c:pt>
                <c:pt idx="6268" formatCode="0%">
                  <c:v>9.5251150041508109E-2</c:v>
                </c:pt>
                <c:pt idx="6269" formatCode="0%">
                  <c:v>9.7499457857546074E-2</c:v>
                </c:pt>
                <c:pt idx="6270" formatCode="0%">
                  <c:v>9.7278829170836537E-2</c:v>
                </c:pt>
                <c:pt idx="6271" formatCode="0%">
                  <c:v>8.3585471062978325E-2</c:v>
                </c:pt>
                <c:pt idx="6272" formatCode="0%">
                  <c:v>7.7471660978782858E-2</c:v>
                </c:pt>
                <c:pt idx="6273" formatCode="0%">
                  <c:v>7.6816740721072155E-2</c:v>
                </c:pt>
                <c:pt idx="6274" formatCode="0%">
                  <c:v>7.3101872603314952E-2</c:v>
                </c:pt>
                <c:pt idx="6275" formatCode="0%">
                  <c:v>7.4471134788393345E-2</c:v>
                </c:pt>
                <c:pt idx="6276" formatCode="0%">
                  <c:v>7.0572483104349937E-2</c:v>
                </c:pt>
                <c:pt idx="6277" formatCode="0%">
                  <c:v>7.7990769135785093E-2</c:v>
                </c:pt>
                <c:pt idx="6278" formatCode="0%">
                  <c:v>8.0421870130436363E-2</c:v>
                </c:pt>
                <c:pt idx="6279" formatCode="0%">
                  <c:v>7.9833376186043109E-2</c:v>
                </c:pt>
                <c:pt idx="6280" formatCode="0%">
                  <c:v>7.8050286083054629E-2</c:v>
                </c:pt>
                <c:pt idx="6281" formatCode="0%">
                  <c:v>6.5742779890949066E-2</c:v>
                </c:pt>
                <c:pt idx="6282" formatCode="0%">
                  <c:v>6.4441396974354526E-2</c:v>
                </c:pt>
                <c:pt idx="6283" formatCode="0%">
                  <c:v>6.2658258212470383E-2</c:v>
                </c:pt>
                <c:pt idx="6284" formatCode="0%">
                  <c:v>6.5008035424691149E-2</c:v>
                </c:pt>
                <c:pt idx="6285" formatCode="0%">
                  <c:v>6.5386596121179794E-2</c:v>
                </c:pt>
                <c:pt idx="6286" formatCode="0%">
                  <c:v>6.796295357615674E-2</c:v>
                </c:pt>
                <c:pt idx="6287" formatCode="0%">
                  <c:v>7.0230723922755312E-2</c:v>
                </c:pt>
                <c:pt idx="6288" formatCode="0%">
                  <c:v>2.9896631053670387E-2</c:v>
                </c:pt>
                <c:pt idx="6289" formatCode="0%">
                  <c:v>1.2792388253035672E-2</c:v>
                </c:pt>
                <c:pt idx="6290" formatCode="0%">
                  <c:v>1.3255957277933083E-2</c:v>
                </c:pt>
                <c:pt idx="6291" formatCode="0%">
                  <c:v>8.9686294395543414E-3</c:v>
                </c:pt>
                <c:pt idx="6292" formatCode="0%">
                  <c:v>2.1194950815362532E-2</c:v>
                </c:pt>
                <c:pt idx="6293" formatCode="0%">
                  <c:v>2.1444626897074503E-2</c:v>
                </c:pt>
                <c:pt idx="6294" formatCode="0%">
                  <c:v>1.8143221931689962E-2</c:v>
                </c:pt>
                <c:pt idx="6295" formatCode="0%">
                  <c:v>1.4491066444097601E-2</c:v>
                </c:pt>
                <c:pt idx="6296" formatCode="0%">
                  <c:v>1.3097885751535898E-2</c:v>
                </c:pt>
                <c:pt idx="6297" formatCode="0%">
                  <c:v>2.9366988964215825E-2</c:v>
                </c:pt>
                <c:pt idx="6298" formatCode="0%">
                  <c:v>3.8885220887011483E-2</c:v>
                </c:pt>
                <c:pt idx="6299" formatCode="0%">
                  <c:v>6.0921734351881134E-2</c:v>
                </c:pt>
                <c:pt idx="6300" formatCode="0%">
                  <c:v>5.558742846088769E-2</c:v>
                </c:pt>
                <c:pt idx="6301" formatCode="0%">
                  <c:v>6.0216210582242968E-2</c:v>
                </c:pt>
                <c:pt idx="6302" formatCode="0%">
                  <c:v>6.1277854101943405E-2</c:v>
                </c:pt>
                <c:pt idx="6303" formatCode="0%">
                  <c:v>6.1091580737927448E-2</c:v>
                </c:pt>
                <c:pt idx="6304" formatCode="0%">
                  <c:v>7.7507002112843934E-2</c:v>
                </c:pt>
                <c:pt idx="6305" formatCode="0%">
                  <c:v>8.8170175988416033E-2</c:v>
                </c:pt>
                <c:pt idx="6306" formatCode="0%">
                  <c:v>8.8294054172260883E-2</c:v>
                </c:pt>
                <c:pt idx="6307" formatCode="0%">
                  <c:v>8.7745505418442601E-2</c:v>
                </c:pt>
                <c:pt idx="6308" formatCode="0%">
                  <c:v>8.9673801194509434E-2</c:v>
                </c:pt>
                <c:pt idx="6309" formatCode="0%">
                  <c:v>9.1958723365133527E-2</c:v>
                </c:pt>
                <c:pt idx="6310" formatCode="0%">
                  <c:v>9.2325902167802884E-2</c:v>
                </c:pt>
                <c:pt idx="6311" formatCode="0%">
                  <c:v>8.3923652876394375E-2</c:v>
                </c:pt>
                <c:pt idx="6312" formatCode="0%">
                  <c:v>9.0149433921844324E-2</c:v>
                </c:pt>
                <c:pt idx="6313" formatCode="0%">
                  <c:v>9.0945123652378251E-2</c:v>
                </c:pt>
                <c:pt idx="6314" formatCode="0%">
                  <c:v>9.2270472465900075E-2</c:v>
                </c:pt>
                <c:pt idx="6315" formatCode="0%">
                  <c:v>9.1674366533472065E-2</c:v>
                </c:pt>
                <c:pt idx="6316" formatCode="0%">
                  <c:v>0.10404938429038518</c:v>
                </c:pt>
                <c:pt idx="6317" formatCode="0%">
                  <c:v>0.11371591347661932</c:v>
                </c:pt>
                <c:pt idx="6318" formatCode="0%">
                  <c:v>0.10320953561376536</c:v>
                </c:pt>
                <c:pt idx="6319" formatCode="0%">
                  <c:v>0.10988522824132038</c:v>
                </c:pt>
                <c:pt idx="6320" formatCode="0%">
                  <c:v>0.10618005224819822</c:v>
                </c:pt>
                <c:pt idx="6321" formatCode="0%">
                  <c:v>0.10539466892633242</c:v>
                </c:pt>
                <c:pt idx="6322" formatCode="0%">
                  <c:v>0.10614163284908865</c:v>
                </c:pt>
                <c:pt idx="6323" formatCode="0%">
                  <c:v>0.1121781412631169</c:v>
                </c:pt>
                <c:pt idx="6324" formatCode="0%">
                  <c:v>0.10635512955847572</c:v>
                </c:pt>
                <c:pt idx="6325" formatCode="0%">
                  <c:v>0.10686424409697966</c:v>
                </c:pt>
                <c:pt idx="6326" formatCode="0%">
                  <c:v>0.10542639344946175</c:v>
                </c:pt>
                <c:pt idx="6327" formatCode="0%">
                  <c:v>0.10456146947050178</c:v>
                </c:pt>
                <c:pt idx="6328" formatCode="0%">
                  <c:v>9.8191157269472279E-2</c:v>
                </c:pt>
                <c:pt idx="6329" formatCode="0%">
                  <c:v>9.6613561907393314E-2</c:v>
                </c:pt>
                <c:pt idx="6330" formatCode="0%">
                  <c:v>9.9827511009400266E-2</c:v>
                </c:pt>
                <c:pt idx="6331" formatCode="0%">
                  <c:v>9.7872001663368E-2</c:v>
                </c:pt>
                <c:pt idx="6332" formatCode="0%">
                  <c:v>9.7787363629038171E-2</c:v>
                </c:pt>
                <c:pt idx="6333" formatCode="0%">
                  <c:v>0.10263841161072521</c:v>
                </c:pt>
                <c:pt idx="6334" formatCode="0%">
                  <c:v>0.10095372255984408</c:v>
                </c:pt>
                <c:pt idx="6335" formatCode="0%">
                  <c:v>0.10131299258368938</c:v>
                </c:pt>
                <c:pt idx="6336" formatCode="0%">
                  <c:v>0.1436648693451022</c:v>
                </c:pt>
                <c:pt idx="6337" formatCode="0%">
                  <c:v>0.14432993786821607</c:v>
                </c:pt>
                <c:pt idx="6338" formatCode="0%">
                  <c:v>0.14363598988948764</c:v>
                </c:pt>
                <c:pt idx="6339" formatCode="0%">
                  <c:v>0.13707406304345579</c:v>
                </c:pt>
                <c:pt idx="6340" formatCode="0%">
                  <c:v>0.15053056686042676</c:v>
                </c:pt>
                <c:pt idx="6341" formatCode="0%">
                  <c:v>0.15088976474184118</c:v>
                </c:pt>
                <c:pt idx="6342" formatCode="0%">
                  <c:v>0.14786567266625991</c:v>
                </c:pt>
                <c:pt idx="6343" formatCode="0%">
                  <c:v>0.14947054888324537</c:v>
                </c:pt>
                <c:pt idx="6344" formatCode="0%">
                  <c:v>0.14463967899264293</c:v>
                </c:pt>
                <c:pt idx="6345" formatCode="0%">
                  <c:v>0.14371337496353226</c:v>
                </c:pt>
                <c:pt idx="6346" formatCode="0%">
                  <c:v>0.17443863455137712</c:v>
                </c:pt>
                <c:pt idx="6347" formatCode="0%">
                  <c:v>0.17285908727146426</c:v>
                </c:pt>
                <c:pt idx="6348" formatCode="0%">
                  <c:v>0.17175654797785195</c:v>
                </c:pt>
                <c:pt idx="6349" formatCode="0%">
                  <c:v>0.16884589380870094</c:v>
                </c:pt>
                <c:pt idx="6350" formatCode="0%">
                  <c:v>0.17239051044486134</c:v>
                </c:pt>
                <c:pt idx="6351" formatCode="0%">
                  <c:v>0.1687708813115944</c:v>
                </c:pt>
                <c:pt idx="6352" formatCode="0%">
                  <c:v>0.16745032881498723</c:v>
                </c:pt>
                <c:pt idx="6353" formatCode="0%">
                  <c:v>0.16587159561382225</c:v>
                </c:pt>
                <c:pt idx="6354" formatCode="0%">
                  <c:v>0.16667835275497755</c:v>
                </c:pt>
                <c:pt idx="6355" formatCode="0%">
                  <c:v>0.1622841110657787</c:v>
                </c:pt>
                <c:pt idx="6356" formatCode="0%">
                  <c:v>0.15889573009722571</c:v>
                </c:pt>
                <c:pt idx="6357" formatCode="0%">
                  <c:v>0.15408357719907029</c:v>
                </c:pt>
                <c:pt idx="6358" formatCode="0%">
                  <c:v>0.15264637713679313</c:v>
                </c:pt>
                <c:pt idx="6359" formatCode="0%">
                  <c:v>0.14649159422811958</c:v>
                </c:pt>
                <c:pt idx="6360" formatCode="0%">
                  <c:v>0.14372245337067543</c:v>
                </c:pt>
                <c:pt idx="6361" formatCode="0%">
                  <c:v>0.19345963164624705</c:v>
                </c:pt>
                <c:pt idx="6362" formatCode="0%">
                  <c:v>0.19479280530351697</c:v>
                </c:pt>
                <c:pt idx="6363" formatCode="0%">
                  <c:v>0.19551769376077194</c:v>
                </c:pt>
                <c:pt idx="6364" formatCode="0%">
                  <c:v>0.19868484267391831</c:v>
                </c:pt>
                <c:pt idx="6365" formatCode="0%">
                  <c:v>0.20173417892310097</c:v>
                </c:pt>
                <c:pt idx="6366" formatCode="0%">
                  <c:v>0.20400353929364209</c:v>
                </c:pt>
                <c:pt idx="6367" formatCode="0%">
                  <c:v>0.22137351777590639</c:v>
                </c:pt>
                <c:pt idx="6368" formatCode="0%">
                  <c:v>0.19872068377728014</c:v>
                </c:pt>
                <c:pt idx="6369" formatCode="0%">
                  <c:v>0.19666876799523461</c:v>
                </c:pt>
                <c:pt idx="6370" formatCode="0%">
                  <c:v>0.22813431341276116</c:v>
                </c:pt>
                <c:pt idx="6371" formatCode="0%">
                  <c:v>0.23233801871119461</c:v>
                </c:pt>
                <c:pt idx="6372" formatCode="0%">
                  <c:v>0.25249780570663566</c:v>
                </c:pt>
                <c:pt idx="6373" formatCode="0%">
                  <c:v>0.25633530172162555</c:v>
                </c:pt>
                <c:pt idx="6374" formatCode="0%">
                  <c:v>0.25976091067439638</c:v>
                </c:pt>
                <c:pt idx="6375" formatCode="0%">
                  <c:v>0.26357648314687804</c:v>
                </c:pt>
                <c:pt idx="6376" formatCode="0%">
                  <c:v>0.2631449380643005</c:v>
                </c:pt>
                <c:pt idx="6377" formatCode="0%">
                  <c:v>0.25712681918431479</c:v>
                </c:pt>
                <c:pt idx="6378" formatCode="0%">
                  <c:v>0.26244399061008822</c:v>
                </c:pt>
                <c:pt idx="6379" formatCode="0%">
                  <c:v>0.2621629460902562</c:v>
                </c:pt>
                <c:pt idx="6380" formatCode="0%">
                  <c:v>0.25941349870411928</c:v>
                </c:pt>
                <c:pt idx="6381" formatCode="0%">
                  <c:v>0.2574253403634913</c:v>
                </c:pt>
                <c:pt idx="6382" formatCode="0%">
                  <c:v>0.24482852935865673</c:v>
                </c:pt>
                <c:pt idx="6383" formatCode="0%">
                  <c:v>0.24651485266146</c:v>
                </c:pt>
                <c:pt idx="6384" formatCode="0%">
                  <c:v>0.26099286970840335</c:v>
                </c:pt>
                <c:pt idx="6385" formatCode="0%">
                  <c:v>0.26578169330167961</c:v>
                </c:pt>
                <c:pt idx="6386" formatCode="0%">
                  <c:v>0.26626175863647839</c:v>
                </c:pt>
                <c:pt idx="6387" formatCode="0%">
                  <c:v>0.25600132174749141</c:v>
                </c:pt>
                <c:pt idx="6388" formatCode="0%">
                  <c:v>0.24814520414830232</c:v>
                </c:pt>
                <c:pt idx="6389" formatCode="0%">
                  <c:v>0.23871585490123684</c:v>
                </c:pt>
                <c:pt idx="6390" formatCode="0%">
                  <c:v>0.23482108930622839</c:v>
                </c:pt>
                <c:pt idx="6391" formatCode="0%">
                  <c:v>0.23420382485153343</c:v>
                </c:pt>
                <c:pt idx="6392" formatCode="0%">
                  <c:v>0.23469098625516552</c:v>
                </c:pt>
                <c:pt idx="6393" formatCode="0%">
                  <c:v>0.2347861929864718</c:v>
                </c:pt>
                <c:pt idx="6394" formatCode="0%">
                  <c:v>0.23621356143793218</c:v>
                </c:pt>
                <c:pt idx="6395" formatCode="0%">
                  <c:v>0.23438735123231549</c:v>
                </c:pt>
                <c:pt idx="6396" formatCode="0%">
                  <c:v>0.2338656176195871</c:v>
                </c:pt>
                <c:pt idx="6397" formatCode="0%">
                  <c:v>0.25190448725544062</c:v>
                </c:pt>
                <c:pt idx="6398" formatCode="0%">
                  <c:v>0.25288997197461377</c:v>
                </c:pt>
                <c:pt idx="6399" formatCode="0%">
                  <c:v>0.24301757989281753</c:v>
                </c:pt>
                <c:pt idx="6400" formatCode="0%">
                  <c:v>0.24357800878684574</c:v>
                </c:pt>
                <c:pt idx="6401" formatCode="0%">
                  <c:v>0.18834762253761117</c:v>
                </c:pt>
                <c:pt idx="6402" formatCode="0%">
                  <c:v>0.19048703365661196</c:v>
                </c:pt>
                <c:pt idx="6403" formatCode="0%">
                  <c:v>0.19360458021492066</c:v>
                </c:pt>
                <c:pt idx="6404" formatCode="0%">
                  <c:v>0.19438877772874041</c:v>
                </c:pt>
                <c:pt idx="6405" formatCode="0%">
                  <c:v>0.19067946427715263</c:v>
                </c:pt>
                <c:pt idx="6406" formatCode="0%">
                  <c:v>0.20655116226789899</c:v>
                </c:pt>
                <c:pt idx="6407" formatCode="0%">
                  <c:v>0.2002921410964198</c:v>
                </c:pt>
                <c:pt idx="6408" formatCode="0%">
                  <c:v>0.20324188334449933</c:v>
                </c:pt>
                <c:pt idx="6409" formatCode="0%">
                  <c:v>0.19323676415383023</c:v>
                </c:pt>
                <c:pt idx="6410" formatCode="0%">
                  <c:v>0.19980109936151738</c:v>
                </c:pt>
                <c:pt idx="6411" formatCode="0%">
                  <c:v>0.19906735059170846</c:v>
                </c:pt>
                <c:pt idx="6412" formatCode="0%">
                  <c:v>0.22347105960407593</c:v>
                </c:pt>
                <c:pt idx="6413" formatCode="0%">
                  <c:v>0.2296579589944345</c:v>
                </c:pt>
                <c:pt idx="6414" formatCode="0%">
                  <c:v>0.22504743389903759</c:v>
                </c:pt>
                <c:pt idx="6415" formatCode="0%">
                  <c:v>0.21725357229593706</c:v>
                </c:pt>
                <c:pt idx="6416" formatCode="0%">
                  <c:v>0.20499714582385711</c:v>
                </c:pt>
                <c:pt idx="6417" formatCode="0%">
                  <c:v>0.20190121222717816</c:v>
                </c:pt>
                <c:pt idx="6418" formatCode="0%">
                  <c:v>0.19571524095870516</c:v>
                </c:pt>
                <c:pt idx="6419" formatCode="0%">
                  <c:v>0.19733886561912287</c:v>
                </c:pt>
                <c:pt idx="6420" formatCode="0%">
                  <c:v>0.19648214842895931</c:v>
                </c:pt>
                <c:pt idx="6421" formatCode="0%">
                  <c:v>0.19607700060533295</c:v>
                </c:pt>
                <c:pt idx="6422" formatCode="0%">
                  <c:v>0.19606174852823263</c:v>
                </c:pt>
                <c:pt idx="6423" formatCode="0%">
                  <c:v>0.1987916407166811</c:v>
                </c:pt>
                <c:pt idx="6424" formatCode="0%">
                  <c:v>0.2048526545834245</c:v>
                </c:pt>
                <c:pt idx="6425" formatCode="0%">
                  <c:v>0.20443396005306233</c:v>
                </c:pt>
                <c:pt idx="6426" formatCode="0%">
                  <c:v>0.20437238985584963</c:v>
                </c:pt>
                <c:pt idx="6427" formatCode="0%">
                  <c:v>0.20526842912497273</c:v>
                </c:pt>
                <c:pt idx="6428" formatCode="0%">
                  <c:v>0.24317169995651999</c:v>
                </c:pt>
                <c:pt idx="6429" formatCode="0%">
                  <c:v>0.25102368192294094</c:v>
                </c:pt>
                <c:pt idx="6430" formatCode="0%">
                  <c:v>0.24900478048701249</c:v>
                </c:pt>
                <c:pt idx="6431" formatCode="0%">
                  <c:v>0.25248561078038106</c:v>
                </c:pt>
                <c:pt idx="6432" formatCode="0%">
                  <c:v>0.27772508044965977</c:v>
                </c:pt>
                <c:pt idx="6433" formatCode="0%">
                  <c:v>0.27053656004952159</c:v>
                </c:pt>
                <c:pt idx="6434" formatCode="0%">
                  <c:v>0.25140275167738807</c:v>
                </c:pt>
                <c:pt idx="6435" formatCode="0%">
                  <c:v>0.24537589848838262</c:v>
                </c:pt>
                <c:pt idx="6436" formatCode="0%">
                  <c:v>0.2547518216538821</c:v>
                </c:pt>
                <c:pt idx="6437" formatCode="0%">
                  <c:v>0.25206246554897677</c:v>
                </c:pt>
                <c:pt idx="6438" formatCode="0%">
                  <c:v>0.25046653954470399</c:v>
                </c:pt>
                <c:pt idx="6439" formatCode="0%">
                  <c:v>0.24973924287485932</c:v>
                </c:pt>
                <c:pt idx="6440" formatCode="0%">
                  <c:v>0.24962553042155786</c:v>
                </c:pt>
                <c:pt idx="6441" formatCode="0%">
                  <c:v>0.25203322257825483</c:v>
                </c:pt>
                <c:pt idx="6442" formatCode="0%">
                  <c:v>0.25537020137043509</c:v>
                </c:pt>
                <c:pt idx="6443" formatCode="0%">
                  <c:v>0.25139764271111398</c:v>
                </c:pt>
                <c:pt idx="6444" formatCode="0%">
                  <c:v>0.25024187181692598</c:v>
                </c:pt>
                <c:pt idx="6445" formatCode="0%">
                  <c:v>0.24429853931371615</c:v>
                </c:pt>
                <c:pt idx="6446" formatCode="0%">
                  <c:v>0.24025609941743367</c:v>
                </c:pt>
                <c:pt idx="6447" formatCode="0%">
                  <c:v>0.2330413461420982</c:v>
                </c:pt>
                <c:pt idx="6448" formatCode="0%">
                  <c:v>0.19158774906942169</c:v>
                </c:pt>
                <c:pt idx="6449" formatCode="0%">
                  <c:v>0.21111724049992941</c:v>
                </c:pt>
                <c:pt idx="6450" formatCode="0%">
                  <c:v>0.20430744191146963</c:v>
                </c:pt>
                <c:pt idx="6451" formatCode="0%">
                  <c:v>0.20051271802112317</c:v>
                </c:pt>
                <c:pt idx="6452" formatCode="0%">
                  <c:v>0.20116918798414113</c:v>
                </c:pt>
                <c:pt idx="6453" formatCode="0%">
                  <c:v>0.1896814194561558</c:v>
                </c:pt>
                <c:pt idx="6454" formatCode="0%">
                  <c:v>0.18014281301893331</c:v>
                </c:pt>
                <c:pt idx="6455" formatCode="0%">
                  <c:v>0.18911813828830146</c:v>
                </c:pt>
                <c:pt idx="6456" formatCode="0%">
                  <c:v>0.20197722401841703</c:v>
                </c:pt>
                <c:pt idx="6457" formatCode="0%">
                  <c:v>0.21589307220355991</c:v>
                </c:pt>
                <c:pt idx="6458" formatCode="0%">
                  <c:v>0.21459920657965648</c:v>
                </c:pt>
                <c:pt idx="6459" formatCode="0%">
                  <c:v>0.21416944183596631</c:v>
                </c:pt>
                <c:pt idx="6460" formatCode="0%">
                  <c:v>0.21543144337260481</c:v>
                </c:pt>
                <c:pt idx="6461" formatCode="0%">
                  <c:v>0.20989075837921939</c:v>
                </c:pt>
                <c:pt idx="6462" formatCode="0%">
                  <c:v>0.20664987230894941</c:v>
                </c:pt>
                <c:pt idx="6463" formatCode="0%">
                  <c:v>0.20198465972030633</c:v>
                </c:pt>
                <c:pt idx="6464" formatCode="0%">
                  <c:v>0.20282456820138067</c:v>
                </c:pt>
                <c:pt idx="6465" formatCode="0%">
                  <c:v>0.20129132808669417</c:v>
                </c:pt>
                <c:pt idx="6466" formatCode="0%">
                  <c:v>0.20490950271077546</c:v>
                </c:pt>
                <c:pt idx="6467" formatCode="0%">
                  <c:v>0.2055003850613121</c:v>
                </c:pt>
                <c:pt idx="6468" formatCode="0%">
                  <c:v>0.20485143929570293</c:v>
                </c:pt>
                <c:pt idx="6469" formatCode="0%">
                  <c:v>0.20132930138242192</c:v>
                </c:pt>
                <c:pt idx="6470" formatCode="0%">
                  <c:v>0.21175953295331301</c:v>
                </c:pt>
                <c:pt idx="6471" formatCode="0%">
                  <c:v>0.22504967706889067</c:v>
                </c:pt>
                <c:pt idx="6472" formatCode="0%">
                  <c:v>0.22682082017057206</c:v>
                </c:pt>
                <c:pt idx="6473" formatCode="0%">
                  <c:v>0.22823223361239819</c:v>
                </c:pt>
                <c:pt idx="6474" formatCode="0%">
                  <c:v>0.24142901700055147</c:v>
                </c:pt>
                <c:pt idx="6475" formatCode="0%">
                  <c:v>0.24368580660854364</c:v>
                </c:pt>
                <c:pt idx="6476" formatCode="0%">
                  <c:v>0.24388066486390073</c:v>
                </c:pt>
                <c:pt idx="6477" formatCode="0%">
                  <c:v>0.24153324984392704</c:v>
                </c:pt>
                <c:pt idx="6478" formatCode="0%">
                  <c:v>0.23250410090778129</c:v>
                </c:pt>
                <c:pt idx="6479" formatCode="0%">
                  <c:v>0.23812010174444828</c:v>
                </c:pt>
                <c:pt idx="6480" formatCode="0%">
                  <c:v>0.24200728489444887</c:v>
                </c:pt>
                <c:pt idx="6481" formatCode="0%">
                  <c:v>0.24221348258308026</c:v>
                </c:pt>
                <c:pt idx="6482" formatCode="0%">
                  <c:v>0.25003315705588858</c:v>
                </c:pt>
                <c:pt idx="6483" formatCode="0%">
                  <c:v>0.25030632509349565</c:v>
                </c:pt>
                <c:pt idx="6484" formatCode="0%">
                  <c:v>0.25110211878491862</c:v>
                </c:pt>
                <c:pt idx="6485" formatCode="0%">
                  <c:v>0.24827003937396758</c:v>
                </c:pt>
                <c:pt idx="6486" formatCode="0%">
                  <c:v>0.24170296029594524</c:v>
                </c:pt>
                <c:pt idx="6487" formatCode="0%">
                  <c:v>0.24390453125428452</c:v>
                </c:pt>
                <c:pt idx="6488" formatCode="0%">
                  <c:v>0.23452464051404098</c:v>
                </c:pt>
                <c:pt idx="6489" formatCode="0%">
                  <c:v>0.23386075354335481</c:v>
                </c:pt>
                <c:pt idx="6490" formatCode="0%">
                  <c:v>0.23469946420531981</c:v>
                </c:pt>
                <c:pt idx="6491" formatCode="0%">
                  <c:v>0.2323506301226132</c:v>
                </c:pt>
                <c:pt idx="6492" formatCode="0%">
                  <c:v>0.23183815945679517</c:v>
                </c:pt>
                <c:pt idx="6493" formatCode="0%">
                  <c:v>0.22625188837799856</c:v>
                </c:pt>
                <c:pt idx="6494" formatCode="0%">
                  <c:v>0.22602360113221465</c:v>
                </c:pt>
                <c:pt idx="6495" formatCode="0%">
                  <c:v>0.22709190023615922</c:v>
                </c:pt>
                <c:pt idx="6496" formatCode="0%">
                  <c:v>0.22912416369489419</c:v>
                </c:pt>
                <c:pt idx="6497" formatCode="0%">
                  <c:v>0.2293054431771695</c:v>
                </c:pt>
                <c:pt idx="6498" formatCode="0%">
                  <c:v>0.23108187303293498</c:v>
                </c:pt>
                <c:pt idx="6499" formatCode="0%">
                  <c:v>0.22843835556102768</c:v>
                </c:pt>
                <c:pt idx="6500" formatCode="0%">
                  <c:v>0.23058605103565313</c:v>
                </c:pt>
                <c:pt idx="6501" formatCode="0%">
                  <c:v>0.22498122391578473</c:v>
                </c:pt>
                <c:pt idx="6502" formatCode="0%">
                  <c:v>0.21149236726650475</c:v>
                </c:pt>
                <c:pt idx="6503" formatCode="0%">
                  <c:v>0.21143929599426842</c:v>
                </c:pt>
                <c:pt idx="6504" formatCode="0%">
                  <c:v>0.2106911185805489</c:v>
                </c:pt>
                <c:pt idx="6505" formatCode="0%">
                  <c:v>0.21070634565115176</c:v>
                </c:pt>
                <c:pt idx="6506" formatCode="0%">
                  <c:v>0.21274825002795761</c:v>
                </c:pt>
                <c:pt idx="6507" formatCode="0%">
                  <c:v>0.21315730019404175</c:v>
                </c:pt>
                <c:pt idx="6508" formatCode="0%">
                  <c:v>0.21209093184581868</c:v>
                </c:pt>
                <c:pt idx="6509" formatCode="0%">
                  <c:v>0.21154843250275823</c:v>
                </c:pt>
                <c:pt idx="6510" formatCode="0%">
                  <c:v>0.20478257752082674</c:v>
                </c:pt>
                <c:pt idx="6511" formatCode="0%">
                  <c:v>0.20339042695510945</c:v>
                </c:pt>
                <c:pt idx="6512" formatCode="0%">
                  <c:v>0.20311873156322738</c:v>
                </c:pt>
                <c:pt idx="6513" formatCode="0%">
                  <c:v>0.20350754234464183</c:v>
                </c:pt>
                <c:pt idx="6514" formatCode="0%">
                  <c:v>0.18787515165498056</c:v>
                </c:pt>
                <c:pt idx="6515" formatCode="0%">
                  <c:v>0.18879567127004623</c:v>
                </c:pt>
                <c:pt idx="6516" formatCode="0%">
                  <c:v>0.18675066540516097</c:v>
                </c:pt>
                <c:pt idx="6517" formatCode="0%">
                  <c:v>0.18024679366149374</c:v>
                </c:pt>
                <c:pt idx="6518" formatCode="0%">
                  <c:v>0.17992275479985209</c:v>
                </c:pt>
                <c:pt idx="6519" formatCode="0%">
                  <c:v>0.17302744840715745</c:v>
                </c:pt>
                <c:pt idx="6520" formatCode="0%">
                  <c:v>0.17210970371494094</c:v>
                </c:pt>
                <c:pt idx="6521" formatCode="0%">
                  <c:v>0.17087334015743527</c:v>
                </c:pt>
                <c:pt idx="6522" formatCode="0%">
                  <c:v>0.17185205504305881</c:v>
                </c:pt>
                <c:pt idx="6523" formatCode="0%">
                  <c:v>0.17438072814872727</c:v>
                </c:pt>
                <c:pt idx="6524" formatCode="0%">
                  <c:v>0.16654711082566201</c:v>
                </c:pt>
                <c:pt idx="6525" formatCode="0%">
                  <c:v>0.16691640202456939</c:v>
                </c:pt>
                <c:pt idx="6526" formatCode="0%">
                  <c:v>0.16675308438403824</c:v>
                </c:pt>
                <c:pt idx="6527" formatCode="0%">
                  <c:v>0.16643388602078721</c:v>
                </c:pt>
                <c:pt idx="6528" formatCode="0%">
                  <c:v>0.16484407655008057</c:v>
                </c:pt>
                <c:pt idx="6529" formatCode="0%">
                  <c:v>0.16751442337006153</c:v>
                </c:pt>
                <c:pt idx="6530" formatCode="0%">
                  <c:v>0.16429643603166494</c:v>
                </c:pt>
                <c:pt idx="6531" formatCode="0%">
                  <c:v>0.16520607364013748</c:v>
                </c:pt>
                <c:pt idx="6532" formatCode="0%">
                  <c:v>0.15161698482544836</c:v>
                </c:pt>
                <c:pt idx="6533" formatCode="0%">
                  <c:v>0.15185933149778533</c:v>
                </c:pt>
                <c:pt idx="6534" formatCode="0%">
                  <c:v>0.15313811029986676</c:v>
                </c:pt>
                <c:pt idx="6535" formatCode="0%">
                  <c:v>0.15312413218597512</c:v>
                </c:pt>
                <c:pt idx="6536" formatCode="0%">
                  <c:v>0.15734400015581981</c:v>
                </c:pt>
                <c:pt idx="6537" formatCode="0%">
                  <c:v>0.15754370445096544</c:v>
                </c:pt>
                <c:pt idx="6538" formatCode="0%">
                  <c:v>0.15436888805938836</c:v>
                </c:pt>
                <c:pt idx="6539" formatCode="0%">
                  <c:v>0.15394929370413413</c:v>
                </c:pt>
                <c:pt idx="6540" formatCode="0%">
                  <c:v>0.15512989268892302</c:v>
                </c:pt>
                <c:pt idx="6541" formatCode="0%">
                  <c:v>0.15416456689894056</c:v>
                </c:pt>
                <c:pt idx="6542" formatCode="0%">
                  <c:v>0.15526929224875546</c:v>
                </c:pt>
                <c:pt idx="6543" formatCode="0%">
                  <c:v>0.16055639252629611</c:v>
                </c:pt>
                <c:pt idx="6544" formatCode="0%">
                  <c:v>0.16032833626439016</c:v>
                </c:pt>
                <c:pt idx="6545" formatCode="0%">
                  <c:v>0.1612548773532741</c:v>
                </c:pt>
                <c:pt idx="6546" formatCode="0%">
                  <c:v>0.16140011374038046</c:v>
                </c:pt>
                <c:pt idx="6547" formatCode="0%">
                  <c:v>0.1576741248026623</c:v>
                </c:pt>
                <c:pt idx="6548" formatCode="0%">
                  <c:v>0.15436551041337687</c:v>
                </c:pt>
                <c:pt idx="6549" formatCode="0%">
                  <c:v>0.15502240954057361</c:v>
                </c:pt>
                <c:pt idx="6550" formatCode="0%">
                  <c:v>0.15463287609053228</c:v>
                </c:pt>
                <c:pt idx="6551" formatCode="0%">
                  <c:v>0.15497084656672294</c:v>
                </c:pt>
                <c:pt idx="6552" formatCode="0%">
                  <c:v>0.15408351428203029</c:v>
                </c:pt>
                <c:pt idx="6553" formatCode="0%">
                  <c:v>0.1620602019120706</c:v>
                </c:pt>
                <c:pt idx="6554" formatCode="0%">
                  <c:v>0.15947865522935825</c:v>
                </c:pt>
                <c:pt idx="6555" formatCode="0%">
                  <c:v>0.16272147508895574</c:v>
                </c:pt>
                <c:pt idx="6556" formatCode="0%">
                  <c:v>0.16244094869954276</c:v>
                </c:pt>
                <c:pt idx="6557" formatCode="0%">
                  <c:v>0.16493923295113463</c:v>
                </c:pt>
                <c:pt idx="6558" formatCode="0%">
                  <c:v>0.17500281707938295</c:v>
                </c:pt>
                <c:pt idx="6559" formatCode="0%">
                  <c:v>0.18486196109990191</c:v>
                </c:pt>
                <c:pt idx="6560" formatCode="0%">
                  <c:v>0.18706921072758059</c:v>
                </c:pt>
                <c:pt idx="6561" formatCode="0%">
                  <c:v>0.19833761184357551</c:v>
                </c:pt>
                <c:pt idx="6562" formatCode="0%">
                  <c:v>0.19469777739646812</c:v>
                </c:pt>
                <c:pt idx="6563" formatCode="0%">
                  <c:v>0.19532547203488321</c:v>
                </c:pt>
                <c:pt idx="6564" formatCode="0%">
                  <c:v>0.19506134946037876</c:v>
                </c:pt>
                <c:pt idx="6565" formatCode="0%">
                  <c:v>0.19559279642811597</c:v>
                </c:pt>
                <c:pt idx="6566" formatCode="0%">
                  <c:v>0.19416043528675722</c:v>
                </c:pt>
                <c:pt idx="6567" formatCode="0%">
                  <c:v>0.19095007704816866</c:v>
                </c:pt>
                <c:pt idx="6568" formatCode="0%">
                  <c:v>0.19214287350733716</c:v>
                </c:pt>
                <c:pt idx="6569" formatCode="0%">
                  <c:v>0.19202008449458455</c:v>
                </c:pt>
                <c:pt idx="6570" formatCode="0%">
                  <c:v>0.19174850643452479</c:v>
                </c:pt>
                <c:pt idx="6571" formatCode="0%">
                  <c:v>0.19106132509737683</c:v>
                </c:pt>
                <c:pt idx="6572" formatCode="0%">
                  <c:v>0.1950253217998725</c:v>
                </c:pt>
                <c:pt idx="6573" formatCode="0%">
                  <c:v>0.19858970547033242</c:v>
                </c:pt>
                <c:pt idx="6574" formatCode="0%">
                  <c:v>0.19881262995945712</c:v>
                </c:pt>
                <c:pt idx="6575" formatCode="0%">
                  <c:v>0.19903454289400227</c:v>
                </c:pt>
                <c:pt idx="6576" formatCode="0%">
                  <c:v>0.19993015025300315</c:v>
                </c:pt>
                <c:pt idx="6577" formatCode="0%">
                  <c:v>0.19948469920849266</c:v>
                </c:pt>
                <c:pt idx="6578" formatCode="0%">
                  <c:v>0.18891515541508402</c:v>
                </c:pt>
                <c:pt idx="6579" formatCode="0%">
                  <c:v>0.18641550290114836</c:v>
                </c:pt>
                <c:pt idx="6580" formatCode="0%">
                  <c:v>0.18765603884102369</c:v>
                </c:pt>
                <c:pt idx="6581" formatCode="0%">
                  <c:v>0.18720482822453249</c:v>
                </c:pt>
                <c:pt idx="6582" formatCode="0%">
                  <c:v>0.18902282583585756</c:v>
                </c:pt>
                <c:pt idx="6583" formatCode="0%">
                  <c:v>0.1925508361322357</c:v>
                </c:pt>
                <c:pt idx="6584" formatCode="0%">
                  <c:v>0.19438459442957942</c:v>
                </c:pt>
                <c:pt idx="6585" formatCode="0%">
                  <c:v>0.18623829690119703</c:v>
                </c:pt>
                <c:pt idx="6586" formatCode="0%">
                  <c:v>0.18724182411713206</c:v>
                </c:pt>
                <c:pt idx="6587" formatCode="0%">
                  <c:v>0.18747761693969384</c:v>
                </c:pt>
                <c:pt idx="6588" formatCode="0%">
                  <c:v>0.18733041282422014</c:v>
                </c:pt>
                <c:pt idx="6589" formatCode="0%">
                  <c:v>0.18795542984774011</c:v>
                </c:pt>
                <c:pt idx="6590" formatCode="0%">
                  <c:v>0.19390636833570885</c:v>
                </c:pt>
                <c:pt idx="6591" formatCode="0%">
                  <c:v>0.1936904785807014</c:v>
                </c:pt>
                <c:pt idx="6592" formatCode="0%">
                  <c:v>0.20634019720625743</c:v>
                </c:pt>
                <c:pt idx="6593" formatCode="0%">
                  <c:v>0.23092756827166111</c:v>
                </c:pt>
                <c:pt idx="6594" formatCode="0%">
                  <c:v>0.23424992204440181</c:v>
                </c:pt>
                <c:pt idx="6595" formatCode="0%">
                  <c:v>0.23331330088441107</c:v>
                </c:pt>
                <c:pt idx="6596" formatCode="0%">
                  <c:v>0.25139246290331041</c:v>
                </c:pt>
                <c:pt idx="6597" formatCode="0%">
                  <c:v>0.25097174177816345</c:v>
                </c:pt>
                <c:pt idx="6598" formatCode="0%">
                  <c:v>0.24872599110917307</c:v>
                </c:pt>
                <c:pt idx="6599" formatCode="0%">
                  <c:v>0.24550868204960249</c:v>
                </c:pt>
                <c:pt idx="6600" formatCode="0%">
                  <c:v>0.24651057593771467</c:v>
                </c:pt>
                <c:pt idx="6601" formatCode="0%">
                  <c:v>0.25113106156794146</c:v>
                </c:pt>
                <c:pt idx="6602" formatCode="0%">
                  <c:v>0.25564435117595113</c:v>
                </c:pt>
                <c:pt idx="6603" formatCode="0%">
                  <c:v>0.25462287076660256</c:v>
                </c:pt>
                <c:pt idx="6604" formatCode="0%">
                  <c:v>0.25707263227274907</c:v>
                </c:pt>
                <c:pt idx="6605" formatCode="0%">
                  <c:v>0.25283474102127435</c:v>
                </c:pt>
                <c:pt idx="6606" formatCode="0%">
                  <c:v>0.2535867597017149</c:v>
                </c:pt>
                <c:pt idx="6607" formatCode="0%">
                  <c:v>0.25415422601984916</c:v>
                </c:pt>
                <c:pt idx="6608" formatCode="0%">
                  <c:v>0.25469104583262375</c:v>
                </c:pt>
                <c:pt idx="6609" formatCode="0%">
                  <c:v>0.25433456234477841</c:v>
                </c:pt>
                <c:pt idx="6610" formatCode="0%">
                  <c:v>0.26468541493100328</c:v>
                </c:pt>
                <c:pt idx="6611" formatCode="0%">
                  <c:v>0.26194323167973377</c:v>
                </c:pt>
                <c:pt idx="6612" formatCode="0%">
                  <c:v>0.26508021953415245</c:v>
                </c:pt>
                <c:pt idx="6613" formatCode="0%">
                  <c:v>0.26602195806963208</c:v>
                </c:pt>
                <c:pt idx="6614" formatCode="0%">
                  <c:v>0.26633357962464088</c:v>
                </c:pt>
                <c:pt idx="6615" formatCode="0%">
                  <c:v>0.26201672230501494</c:v>
                </c:pt>
                <c:pt idx="6616" formatCode="0%">
                  <c:v>0.2666121345326683</c:v>
                </c:pt>
                <c:pt idx="6617" formatCode="0%">
                  <c:v>0.26826002774342717</c:v>
                </c:pt>
                <c:pt idx="6618" formatCode="0%">
                  <c:v>0.27143278706198642</c:v>
                </c:pt>
                <c:pt idx="6619" formatCode="0%">
                  <c:v>0.271052308330618</c:v>
                </c:pt>
                <c:pt idx="6620" formatCode="0%">
                  <c:v>0.27192963666268838</c:v>
                </c:pt>
                <c:pt idx="6621" formatCode="0%">
                  <c:v>0.27384782922765466</c:v>
                </c:pt>
                <c:pt idx="6622" formatCode="0%">
                  <c:v>0.27184457556419617</c:v>
                </c:pt>
                <c:pt idx="6623" formatCode="0%">
                  <c:v>0.28239964434853437</c:v>
                </c:pt>
                <c:pt idx="6624" formatCode="0%">
                  <c:v>0.28660780847121714</c:v>
                </c:pt>
                <c:pt idx="6625" formatCode="0%">
                  <c:v>0.28701339876516418</c:v>
                </c:pt>
                <c:pt idx="6626" formatCode="0%">
                  <c:v>0.28878531110103423</c:v>
                </c:pt>
                <c:pt idx="6627" formatCode="0%">
                  <c:v>0.28867323265980832</c:v>
                </c:pt>
                <c:pt idx="6628" formatCode="0%">
                  <c:v>0.28988192506796612</c:v>
                </c:pt>
                <c:pt idx="6629" formatCode="0%">
                  <c:v>0.29162803038707613</c:v>
                </c:pt>
                <c:pt idx="6630" formatCode="0%">
                  <c:v>0.29332414737616996</c:v>
                </c:pt>
                <c:pt idx="6631" formatCode="0%">
                  <c:v>0.29356313332830786</c:v>
                </c:pt>
                <c:pt idx="6632" formatCode="0%">
                  <c:v>0.29039587284358725</c:v>
                </c:pt>
                <c:pt idx="6633" formatCode="0%">
                  <c:v>0.28968578041483733</c:v>
                </c:pt>
                <c:pt idx="6634" formatCode="0%">
                  <c:v>0.28486570830045571</c:v>
                </c:pt>
                <c:pt idx="6635" formatCode="0%">
                  <c:v>0.28410141820339757</c:v>
                </c:pt>
                <c:pt idx="6636" formatCode="0%">
                  <c:v>0.2813447331684571</c:v>
                </c:pt>
                <c:pt idx="6637" formatCode="0%">
                  <c:v>0.27934870556793062</c:v>
                </c:pt>
                <c:pt idx="6638" formatCode="0%">
                  <c:v>0.27946287379033946</c:v>
                </c:pt>
                <c:pt idx="6639" formatCode="0%">
                  <c:v>0.28223281098525244</c:v>
                </c:pt>
                <c:pt idx="6640" formatCode="0%">
                  <c:v>0.28525164533387803</c:v>
                </c:pt>
                <c:pt idx="6641" formatCode="0%">
                  <c:v>0.28473560823474964</c:v>
                </c:pt>
                <c:pt idx="6642" formatCode="0%">
                  <c:v>0.28850171995205676</c:v>
                </c:pt>
                <c:pt idx="6643" formatCode="0%">
                  <c:v>0.28873528440354895</c:v>
                </c:pt>
                <c:pt idx="6644" formatCode="0%">
                  <c:v>0.2940615809509543</c:v>
                </c:pt>
                <c:pt idx="6645" formatCode="0%">
                  <c:v>0.29444662686297762</c:v>
                </c:pt>
                <c:pt idx="6646" formatCode="0%">
                  <c:v>0.2899752058912855</c:v>
                </c:pt>
                <c:pt idx="6647" formatCode="0%">
                  <c:v>0.28830887054270776</c:v>
                </c:pt>
                <c:pt idx="6648" formatCode="0%">
                  <c:v>0.28853755948462195</c:v>
                </c:pt>
                <c:pt idx="6649" formatCode="0%">
                  <c:v>0.29176962644132964</c:v>
                </c:pt>
                <c:pt idx="6650" formatCode="0%">
                  <c:v>0.29062274952183653</c:v>
                </c:pt>
                <c:pt idx="6651" formatCode="0%">
                  <c:v>0.29944222985194385</c:v>
                </c:pt>
                <c:pt idx="6652" formatCode="0%">
                  <c:v>0.30131135490195138</c:v>
                </c:pt>
                <c:pt idx="6653" formatCode="0%">
                  <c:v>0.30042333719395603</c:v>
                </c:pt>
                <c:pt idx="6654" formatCode="0%">
                  <c:v>0.30393174335335466</c:v>
                </c:pt>
                <c:pt idx="6655" formatCode="0%">
                  <c:v>0.30397819017653627</c:v>
                </c:pt>
                <c:pt idx="6656" formatCode="0%">
                  <c:v>0.30463816532048738</c:v>
                </c:pt>
                <c:pt idx="6657" formatCode="0%">
                  <c:v>0.30431142818817519</c:v>
                </c:pt>
                <c:pt idx="6658" formatCode="0%">
                  <c:v>0.30396732460661607</c:v>
                </c:pt>
                <c:pt idx="6659" formatCode="0%">
                  <c:v>0.29739346037141401</c:v>
                </c:pt>
                <c:pt idx="6660" formatCode="0%">
                  <c:v>0.2963064728959604</c:v>
                </c:pt>
                <c:pt idx="6661" formatCode="0%">
                  <c:v>0.29804708146941855</c:v>
                </c:pt>
                <c:pt idx="6662" formatCode="0%">
                  <c:v>0.298091739080174</c:v>
                </c:pt>
                <c:pt idx="6663" formatCode="0%">
                  <c:v>0.31524407510023589</c:v>
                </c:pt>
                <c:pt idx="6664" formatCode="0%">
                  <c:v>0.31473373867534798</c:v>
                </c:pt>
                <c:pt idx="6665" formatCode="0%">
                  <c:v>0.31404381702467582</c:v>
                </c:pt>
                <c:pt idx="6666" formatCode="0%">
                  <c:v>0.31166955226821325</c:v>
                </c:pt>
                <c:pt idx="6667" formatCode="0%">
                  <c:v>0.31376722094603599</c:v>
                </c:pt>
                <c:pt idx="6668" formatCode="0%">
                  <c:v>0.31197329134339952</c:v>
                </c:pt>
                <c:pt idx="6669" formatCode="0%">
                  <c:v>0.31580988975429497</c:v>
                </c:pt>
                <c:pt idx="6670" formatCode="0%">
                  <c:v>0.31392030763189305</c:v>
                </c:pt>
                <c:pt idx="6671" formatCode="0%">
                  <c:v>0.32063241394090741</c:v>
                </c:pt>
                <c:pt idx="6672" formatCode="0%">
                  <c:v>0.3241500431867001</c:v>
                </c:pt>
                <c:pt idx="6673" formatCode="0%">
                  <c:v>0.3264947279245809</c:v>
                </c:pt>
                <c:pt idx="6674" formatCode="0%">
                  <c:v>0.32717885544639497</c:v>
                </c:pt>
                <c:pt idx="6675" formatCode="0%">
                  <c:v>0.3243005269031366</c:v>
                </c:pt>
                <c:pt idx="6676" formatCode="0%">
                  <c:v>0.32422687129203548</c:v>
                </c:pt>
                <c:pt idx="6677" formatCode="0%">
                  <c:v>0.320683357977325</c:v>
                </c:pt>
                <c:pt idx="6678" formatCode="0%">
                  <c:v>0.33732514094116323</c:v>
                </c:pt>
                <c:pt idx="6679" formatCode="0%">
                  <c:v>0.33789831492035455</c:v>
                </c:pt>
                <c:pt idx="6680" formatCode="0%">
                  <c:v>0.34022971172563854</c:v>
                </c:pt>
                <c:pt idx="6681" formatCode="0%">
                  <c:v>0.34023875296232337</c:v>
                </c:pt>
                <c:pt idx="6682" formatCode="0%">
                  <c:v>0.34033045992589689</c:v>
                </c:pt>
                <c:pt idx="6683" formatCode="0%">
                  <c:v>0.341908103079679</c:v>
                </c:pt>
                <c:pt idx="6684" formatCode="0%">
                  <c:v>0.34344153281443118</c:v>
                </c:pt>
                <c:pt idx="6685" formatCode="0%">
                  <c:v>0.34265458161267448</c:v>
                </c:pt>
                <c:pt idx="6686" formatCode="0%">
                  <c:v>0.34080898316616842</c:v>
                </c:pt>
                <c:pt idx="6687" formatCode="0%">
                  <c:v>0.34121388484603798</c:v>
                </c:pt>
                <c:pt idx="6688" formatCode="0%">
                  <c:v>0.33119756904684627</c:v>
                </c:pt>
                <c:pt idx="6689" formatCode="0%">
                  <c:v>0.33032797885379378</c:v>
                </c:pt>
                <c:pt idx="6690" formatCode="0%">
                  <c:v>0.31806476572676795</c:v>
                </c:pt>
                <c:pt idx="6691" formatCode="0%">
                  <c:v>0.31569613188704182</c:v>
                </c:pt>
                <c:pt idx="6692" formatCode="0%">
                  <c:v>0.3228846077699879</c:v>
                </c:pt>
                <c:pt idx="6693" formatCode="0%">
                  <c:v>0.32184724515125124</c:v>
                </c:pt>
                <c:pt idx="6694" formatCode="0%">
                  <c:v>0.30950130486388089</c:v>
                </c:pt>
                <c:pt idx="6695" formatCode="0%">
                  <c:v>0.31287061768702873</c:v>
                </c:pt>
                <c:pt idx="6696" formatCode="0%">
                  <c:v>0.31718953822866763</c:v>
                </c:pt>
                <c:pt idx="6697" formatCode="0%">
                  <c:v>0.32483001353935959</c:v>
                </c:pt>
                <c:pt idx="6698" formatCode="0%">
                  <c:v>0.32168987185059478</c:v>
                </c:pt>
                <c:pt idx="6699" formatCode="0%">
                  <c:v>0.32380686536066305</c:v>
                </c:pt>
                <c:pt idx="6700" formatCode="0%">
                  <c:v>0.34124210560638651</c:v>
                </c:pt>
                <c:pt idx="6701" formatCode="0%">
                  <c:v>0.3494244137421833</c:v>
                </c:pt>
                <c:pt idx="6702" formatCode="0%">
                  <c:v>0.37013405957476597</c:v>
                </c:pt>
                <c:pt idx="6703" formatCode="0%">
                  <c:v>0.37267054428839741</c:v>
                </c:pt>
                <c:pt idx="6704" formatCode="0%">
                  <c:v>0.37489107436678748</c:v>
                </c:pt>
                <c:pt idx="6705" formatCode="0%">
                  <c:v>0.37854679956249326</c:v>
                </c:pt>
                <c:pt idx="6706" formatCode="0%">
                  <c:v>0.36549893492722796</c:v>
                </c:pt>
                <c:pt idx="6707" formatCode="0%">
                  <c:v>0.36378270754663711</c:v>
                </c:pt>
                <c:pt idx="6708" formatCode="0%">
                  <c:v>0.36432720534469298</c:v>
                </c:pt>
                <c:pt idx="6709" formatCode="0%">
                  <c:v>0.37614177394976472</c:v>
                </c:pt>
                <c:pt idx="6710" formatCode="0%">
                  <c:v>0.3826986685279562</c:v>
                </c:pt>
                <c:pt idx="6711" formatCode="0%">
                  <c:v>0.37598052340388977</c:v>
                </c:pt>
                <c:pt idx="6712" formatCode="0%">
                  <c:v>0.37546122958291506</c:v>
                </c:pt>
                <c:pt idx="6713" formatCode="0%">
                  <c:v>0.37798645499472128</c:v>
                </c:pt>
                <c:pt idx="6714" formatCode="0%">
                  <c:v>0.38519141657743483</c:v>
                </c:pt>
                <c:pt idx="6715" formatCode="0%">
                  <c:v>0.37409135601603166</c:v>
                </c:pt>
                <c:pt idx="6716" formatCode="0%">
                  <c:v>0.38206760038985188</c:v>
                </c:pt>
                <c:pt idx="6717" formatCode="0%">
                  <c:v>0.3905380305664754</c:v>
                </c:pt>
                <c:pt idx="6718" formatCode="0%">
                  <c:v>0.39053335219846874</c:v>
                </c:pt>
                <c:pt idx="6719" formatCode="0%">
                  <c:v>0.3845856751644614</c:v>
                </c:pt>
                <c:pt idx="6720" formatCode="0%">
                  <c:v>0.39687813114320641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5267248"/>
        <c:axId val="225267640"/>
      </c:lineChart>
      <c:dateAx>
        <c:axId val="22526724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5267640"/>
        <c:crosses val="autoZero"/>
        <c:auto val="1"/>
        <c:lblOffset val="100"/>
        <c:baseTimeUnit val="days"/>
      </c:dateAx>
      <c:valAx>
        <c:axId val="225267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ln>
                  <a:solidFill>
                    <a:schemeClr val="accent2">
                      <a:lumMod val="75000"/>
                    </a:schemeClr>
                  </a:solidFill>
                </a:ln>
                <a:solidFill>
                  <a:schemeClr val="accent2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5267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342900</xdr:colOff>
      <xdr:row>0</xdr:row>
      <xdr:rowOff>53340</xdr:rowOff>
    </xdr:from>
    <xdr:to>
      <xdr:col>22</xdr:col>
      <xdr:colOff>464820</xdr:colOff>
      <xdr:row>38</xdr:row>
      <xdr:rowOff>7620</xdr:rowOff>
    </xdr:to>
    <xdr:graphicFrame macro="">
      <xdr:nvGraphicFramePr>
        <xdr:cNvPr id="8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365760</xdr:colOff>
      <xdr:row>39</xdr:row>
      <xdr:rowOff>91440</xdr:rowOff>
    </xdr:from>
    <xdr:to>
      <xdr:col>22</xdr:col>
      <xdr:colOff>152400</xdr:colOff>
      <xdr:row>67</xdr:row>
      <xdr:rowOff>76200</xdr:rowOff>
    </xdr:to>
    <xdr:graphicFrame macro="">
      <xdr:nvGraphicFramePr>
        <xdr:cNvPr id="9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403860</xdr:colOff>
      <xdr:row>68</xdr:row>
      <xdr:rowOff>68580</xdr:rowOff>
    </xdr:from>
    <xdr:to>
      <xdr:col>22</xdr:col>
      <xdr:colOff>175260</xdr:colOff>
      <xdr:row>96</xdr:row>
      <xdr:rowOff>53340</xdr:rowOff>
    </xdr:to>
    <xdr:graphicFrame macro="">
      <xdr:nvGraphicFramePr>
        <xdr:cNvPr id="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457200</xdr:colOff>
      <xdr:row>98</xdr:row>
      <xdr:rowOff>38100</xdr:rowOff>
    </xdr:from>
    <xdr:to>
      <xdr:col>22</xdr:col>
      <xdr:colOff>175260</xdr:colOff>
      <xdr:row>126</xdr:row>
      <xdr:rowOff>22860</xdr:rowOff>
    </xdr:to>
    <xdr:graphicFrame macro="">
      <xdr:nvGraphicFramePr>
        <xdr:cNvPr id="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419100</xdr:colOff>
      <xdr:row>18</xdr:row>
      <xdr:rowOff>114300</xdr:rowOff>
    </xdr:from>
    <xdr:to>
      <xdr:col>13</xdr:col>
      <xdr:colOff>205740</xdr:colOff>
      <xdr:row>20</xdr:row>
      <xdr:rowOff>83820</xdr:rowOff>
    </xdr:to>
    <xdr:sp macro="" textlink="">
      <xdr:nvSpPr>
        <xdr:cNvPr id="6" name="TextBox 1"/>
        <xdr:cNvSpPr txBox="1"/>
      </xdr:nvSpPr>
      <xdr:spPr>
        <a:xfrm>
          <a:off x="5448300" y="1584960"/>
          <a:ext cx="396240" cy="2286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ES" sz="1100"/>
            <a:t>400</a:t>
          </a: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0.71446</cdr:x>
      <cdr:y>0.74763</cdr:y>
    </cdr:from>
    <cdr:to>
      <cdr:x>0.77819</cdr:x>
      <cdr:y>0.80076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442460" y="3002280"/>
          <a:ext cx="396240" cy="2133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0.59191</cdr:x>
      <cdr:y>0.55218</cdr:y>
    </cdr:from>
    <cdr:to>
      <cdr:x>0.65686</cdr:x>
      <cdr:y>0.59962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680460" y="2217420"/>
          <a:ext cx="40386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0.01225</cdr:x>
      <cdr:y>0.64896</cdr:y>
    </cdr:from>
    <cdr:to>
      <cdr:x>0.07598</cdr:x>
      <cdr:y>0.70588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76200" y="2606040"/>
          <a:ext cx="39624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/>
            <a:t>100</a:t>
          </a:r>
        </a:p>
      </cdr:txBody>
    </cdr:sp>
  </cdr:relSizeAnchor>
  <cdr:relSizeAnchor xmlns:cdr="http://schemas.openxmlformats.org/drawingml/2006/chartDrawing">
    <cdr:from>
      <cdr:x>0.00817</cdr:x>
      <cdr:y>0.53068</cdr:y>
    </cdr:from>
    <cdr:to>
      <cdr:x>0.0719</cdr:x>
      <cdr:y>0.5876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50800" y="2131060"/>
          <a:ext cx="39624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100"/>
            <a:t>150</a:t>
          </a:r>
        </a:p>
      </cdr:txBody>
    </cdr:sp>
  </cdr:relSizeAnchor>
  <cdr:relSizeAnchor xmlns:cdr="http://schemas.openxmlformats.org/drawingml/2006/chartDrawing">
    <cdr:from>
      <cdr:x>0.00572</cdr:x>
      <cdr:y>0.44339</cdr:y>
    </cdr:from>
    <cdr:to>
      <cdr:x>0.06944</cdr:x>
      <cdr:y>0.50032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35560" y="1780540"/>
          <a:ext cx="39624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100"/>
            <a:t>200</a:t>
          </a:r>
        </a:p>
      </cdr:txBody>
    </cdr:sp>
  </cdr:relSizeAnchor>
  <cdr:relSizeAnchor xmlns:cdr="http://schemas.openxmlformats.org/drawingml/2006/chartDrawing">
    <cdr:from>
      <cdr:x>0.00694</cdr:x>
      <cdr:y>0.33903</cdr:y>
    </cdr:from>
    <cdr:to>
      <cdr:x>0.07067</cdr:x>
      <cdr:y>0.39595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43180" y="1361440"/>
          <a:ext cx="39624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100"/>
            <a:t>300</a:t>
          </a:r>
        </a:p>
      </cdr:txBody>
    </cdr:sp>
  </cdr:relSizeAnchor>
  <cdr:relSizeAnchor xmlns:cdr="http://schemas.openxmlformats.org/drawingml/2006/chartDrawing">
    <cdr:from>
      <cdr:x>0.71446</cdr:x>
      <cdr:y>0.74763</cdr:y>
    </cdr:from>
    <cdr:to>
      <cdr:x>0.77819</cdr:x>
      <cdr:y>0.80076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4442460" y="3002280"/>
          <a:ext cx="396240" cy="2133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0.59191</cdr:x>
      <cdr:y>0.55218</cdr:y>
    </cdr:from>
    <cdr:to>
      <cdr:x>0.65686</cdr:x>
      <cdr:y>0.59962</cdr:y>
    </cdr:to>
    <cdr:sp macro="" textlink="">
      <cdr:nvSpPr>
        <cdr:cNvPr id="9" name="TextBox 2"/>
        <cdr:cNvSpPr txBox="1"/>
      </cdr:nvSpPr>
      <cdr:spPr>
        <a:xfrm xmlns:a="http://schemas.openxmlformats.org/drawingml/2006/main">
          <a:off x="3680460" y="2217420"/>
          <a:ext cx="40386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0.01225</cdr:x>
      <cdr:y>0.64896</cdr:y>
    </cdr:from>
    <cdr:to>
      <cdr:x>0.07598</cdr:x>
      <cdr:y>0.70588</cdr:y>
    </cdr:to>
    <cdr:sp macro="" textlink="">
      <cdr:nvSpPr>
        <cdr:cNvPr id="10" name="TextBox 3"/>
        <cdr:cNvSpPr txBox="1"/>
      </cdr:nvSpPr>
      <cdr:spPr>
        <a:xfrm xmlns:a="http://schemas.openxmlformats.org/drawingml/2006/main">
          <a:off x="76200" y="2606040"/>
          <a:ext cx="39624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/>
            <a:t>100</a:t>
          </a:r>
        </a:p>
      </cdr:txBody>
    </cdr:sp>
  </cdr:relSizeAnchor>
  <cdr:relSizeAnchor xmlns:cdr="http://schemas.openxmlformats.org/drawingml/2006/chartDrawing">
    <cdr:from>
      <cdr:x>0.00817</cdr:x>
      <cdr:y>0.53068</cdr:y>
    </cdr:from>
    <cdr:to>
      <cdr:x>0.0719</cdr:x>
      <cdr:y>0.5876</cdr:y>
    </cdr:to>
    <cdr:sp macro="" textlink="">
      <cdr:nvSpPr>
        <cdr:cNvPr id="11" name="TextBox 1"/>
        <cdr:cNvSpPr txBox="1"/>
      </cdr:nvSpPr>
      <cdr:spPr>
        <a:xfrm xmlns:a="http://schemas.openxmlformats.org/drawingml/2006/main">
          <a:off x="50800" y="2131060"/>
          <a:ext cx="39624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100"/>
            <a:t>150</a:t>
          </a:r>
        </a:p>
      </cdr:txBody>
    </cdr:sp>
  </cdr:relSizeAnchor>
  <cdr:relSizeAnchor xmlns:cdr="http://schemas.openxmlformats.org/drawingml/2006/chartDrawing">
    <cdr:from>
      <cdr:x>0.00572</cdr:x>
      <cdr:y>0.44339</cdr:y>
    </cdr:from>
    <cdr:to>
      <cdr:x>0.06944</cdr:x>
      <cdr:y>0.50032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35560" y="1780540"/>
          <a:ext cx="39624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100"/>
            <a:t>200</a:t>
          </a:r>
        </a:p>
      </cdr:txBody>
    </cdr:sp>
  </cdr:relSizeAnchor>
  <cdr:relSizeAnchor xmlns:cdr="http://schemas.openxmlformats.org/drawingml/2006/chartDrawing">
    <cdr:from>
      <cdr:x>0.00694</cdr:x>
      <cdr:y>0.33903</cdr:y>
    </cdr:from>
    <cdr:to>
      <cdr:x>0.07067</cdr:x>
      <cdr:y>0.39595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43180" y="1361440"/>
          <a:ext cx="39624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100"/>
            <a:t>300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0.16252</cdr:x>
      <cdr:y>0.21097</cdr:y>
    </cdr:from>
    <cdr:to>
      <cdr:x>0.45872</cdr:x>
      <cdr:y>0.26582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944880" y="762000"/>
          <a:ext cx="1722120" cy="198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/>
            <a:t>Para perido de un año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734"/>
  <sheetViews>
    <sheetView tabSelected="1" workbookViewId="0">
      <selection activeCell="I15" sqref="I15"/>
    </sheetView>
  </sheetViews>
  <sheetFormatPr defaultColWidth="8.88671875" defaultRowHeight="10.199999999999999" outlineLevelRow="1" x14ac:dyDescent="0.2"/>
  <cols>
    <col min="1" max="1" width="8.44140625" style="1" customWidth="1"/>
    <col min="2" max="9" width="6.109375" style="1" customWidth="1"/>
    <col min="10" max="10" width="5.33203125" style="1" customWidth="1"/>
    <col min="11" max="12" width="5.33203125" style="1" hidden="1" customWidth="1"/>
    <col min="13" max="16384" width="8.88671875" style="1"/>
  </cols>
  <sheetData>
    <row r="1" spans="1:12" ht="13.2" x14ac:dyDescent="0.25">
      <c r="A1" s="8" t="s">
        <v>38</v>
      </c>
    </row>
    <row r="2" spans="1:12" hidden="1" outlineLevel="1" x14ac:dyDescent="0.2">
      <c r="A2" s="6" t="s">
        <v>28</v>
      </c>
      <c r="B2" s="6" t="s">
        <v>29</v>
      </c>
    </row>
    <row r="3" spans="1:12" hidden="1" outlineLevel="1" x14ac:dyDescent="0.2">
      <c r="A3" s="3" t="s">
        <v>10</v>
      </c>
      <c r="C3" s="1" t="s">
        <v>11</v>
      </c>
    </row>
    <row r="4" spans="1:12" hidden="1" outlineLevel="1" x14ac:dyDescent="0.2">
      <c r="A4" s="1" t="s">
        <v>0</v>
      </c>
      <c r="B4" s="2">
        <v>33009</v>
      </c>
    </row>
    <row r="5" spans="1:12" hidden="1" outlineLevel="1" x14ac:dyDescent="0.2">
      <c r="A5" s="1" t="s">
        <v>1</v>
      </c>
      <c r="B5" s="2">
        <v>42418</v>
      </c>
    </row>
    <row r="6" spans="1:12" hidden="1" outlineLevel="1" x14ac:dyDescent="0.2">
      <c r="A6" s="1" t="s">
        <v>2</v>
      </c>
      <c r="B6" s="1" t="s">
        <v>3</v>
      </c>
      <c r="C6" s="1" t="s">
        <v>6</v>
      </c>
      <c r="D6" s="1" t="s">
        <v>7</v>
      </c>
      <c r="E6" s="1" t="s">
        <v>5</v>
      </c>
      <c r="F6" s="1" t="s">
        <v>9</v>
      </c>
    </row>
    <row r="7" spans="1:12" hidden="1" outlineLevel="1" x14ac:dyDescent="0.2">
      <c r="A7" s="1" t="s">
        <v>4</v>
      </c>
      <c r="B7" s="1" t="s">
        <v>8</v>
      </c>
    </row>
    <row r="8" spans="1:12" hidden="1" outlineLevel="1" x14ac:dyDescent="0.2"/>
    <row r="9" spans="1:12" collapsed="1" x14ac:dyDescent="0.2">
      <c r="B9" s="22" t="s">
        <v>36</v>
      </c>
      <c r="C9" s="23"/>
      <c r="D9" s="22" t="s">
        <v>30</v>
      </c>
      <c r="E9" s="23"/>
      <c r="F9" s="18" t="s">
        <v>33</v>
      </c>
      <c r="G9" s="10"/>
      <c r="H9" s="18" t="s">
        <v>34</v>
      </c>
      <c r="I9" s="10"/>
      <c r="J9" s="24" t="s">
        <v>31</v>
      </c>
      <c r="K9" s="25"/>
    </row>
    <row r="10" spans="1:12" ht="10.8" thickBot="1" x14ac:dyDescent="0.25">
      <c r="A10" s="9" t="s">
        <v>37</v>
      </c>
      <c r="B10" s="11" t="s">
        <v>35</v>
      </c>
      <c r="C10" s="12" t="s">
        <v>32</v>
      </c>
      <c r="D10" s="11" t="s">
        <v>35</v>
      </c>
      <c r="E10" s="12" t="s">
        <v>32</v>
      </c>
      <c r="F10" s="11" t="s">
        <v>35</v>
      </c>
      <c r="G10" s="12" t="s">
        <v>32</v>
      </c>
      <c r="H10" s="11" t="s">
        <v>35</v>
      </c>
      <c r="I10" s="12" t="s">
        <v>32</v>
      </c>
      <c r="J10" s="17" t="s">
        <v>39</v>
      </c>
      <c r="K10" s="7" t="s">
        <v>40</v>
      </c>
      <c r="L10" s="1" t="s">
        <v>41</v>
      </c>
    </row>
    <row r="11" spans="1:12" outlineLevel="1" x14ac:dyDescent="0.2">
      <c r="A11" s="2">
        <v>33009</v>
      </c>
      <c r="B11" s="13">
        <v>17.649999999999999</v>
      </c>
      <c r="C11" s="13">
        <v>2768.4</v>
      </c>
      <c r="D11" s="7"/>
      <c r="E11" s="7"/>
      <c r="F11" s="7">
        <v>100</v>
      </c>
      <c r="G11" s="7">
        <v>100</v>
      </c>
      <c r="H11" s="7"/>
      <c r="I11" s="7"/>
      <c r="J11" s="7"/>
    </row>
    <row r="12" spans="1:12" outlineLevel="1" x14ac:dyDescent="0.2">
      <c r="A12" s="2">
        <v>33010</v>
      </c>
      <c r="B12" s="13">
        <v>17.45</v>
      </c>
      <c r="C12" s="13">
        <v>2766</v>
      </c>
      <c r="D12" s="14">
        <f>LN(B12/B11)</f>
        <v>-1.1396134730869582E-2</v>
      </c>
      <c r="E12" s="14">
        <f>LN(C12/C11)</f>
        <v>-8.6730274300483227E-4</v>
      </c>
      <c r="F12" s="15">
        <f>B12*F11/B11</f>
        <v>98.866855524079327</v>
      </c>
      <c r="G12" s="15">
        <f>C12*G11/C11</f>
        <v>99.913307325530994</v>
      </c>
      <c r="H12" s="15"/>
      <c r="I12" s="15"/>
      <c r="J12" s="7"/>
    </row>
    <row r="13" spans="1:12" outlineLevel="1" x14ac:dyDescent="0.2">
      <c r="A13" s="2">
        <v>33011</v>
      </c>
      <c r="B13" s="13">
        <v>17.399999999999999</v>
      </c>
      <c r="C13" s="13">
        <v>2756.2</v>
      </c>
      <c r="D13" s="14">
        <f t="shared" ref="D13:D76" si="0">LN(B13/B12)</f>
        <v>-2.8694424279528201E-3</v>
      </c>
      <c r="E13" s="14">
        <f t="shared" ref="E13:E76" si="1">LN(C13/C12)</f>
        <v>-3.5493137836590601E-3</v>
      </c>
      <c r="F13" s="15">
        <f t="shared" ref="F13:F76" si="2">B13*F12/B12</f>
        <v>98.583569405099155</v>
      </c>
      <c r="G13" s="15">
        <f t="shared" ref="G13:G76" si="3">C13*G12/C12</f>
        <v>99.559312238115865</v>
      </c>
      <c r="H13" s="15"/>
      <c r="I13" s="15"/>
      <c r="J13" s="7"/>
    </row>
    <row r="14" spans="1:12" outlineLevel="1" x14ac:dyDescent="0.2">
      <c r="A14" s="2">
        <v>33014</v>
      </c>
      <c r="B14" s="13">
        <v>17</v>
      </c>
      <c r="C14" s="13">
        <v>2743.9</v>
      </c>
      <c r="D14" s="14">
        <f t="shared" si="0"/>
        <v>-2.3256862164267235E-2</v>
      </c>
      <c r="E14" s="14">
        <f t="shared" si="1"/>
        <v>-4.4726534080242429E-3</v>
      </c>
      <c r="F14" s="15">
        <f t="shared" si="2"/>
        <v>96.317280453257794</v>
      </c>
      <c r="G14" s="15">
        <f t="shared" si="3"/>
        <v>99.115012281462199</v>
      </c>
      <c r="H14" s="15"/>
      <c r="I14" s="15"/>
      <c r="J14" s="7"/>
    </row>
    <row r="15" spans="1:12" outlineLevel="1" x14ac:dyDescent="0.2">
      <c r="A15" s="2">
        <v>33015</v>
      </c>
      <c r="B15" s="13">
        <v>16.7</v>
      </c>
      <c r="C15" s="13">
        <v>2750.4</v>
      </c>
      <c r="D15" s="14">
        <f t="shared" si="0"/>
        <v>-1.7804624633506707E-2</v>
      </c>
      <c r="E15" s="14">
        <f t="shared" si="1"/>
        <v>2.3660895955647443E-3</v>
      </c>
      <c r="F15" s="15">
        <f t="shared" si="2"/>
        <v>94.617563739376777</v>
      </c>
      <c r="G15" s="15">
        <f t="shared" si="3"/>
        <v>99.349804941482432</v>
      </c>
      <c r="H15" s="15"/>
      <c r="I15" s="15"/>
      <c r="J15" s="7"/>
    </row>
    <row r="16" spans="1:12" outlineLevel="1" x14ac:dyDescent="0.2">
      <c r="A16" s="2">
        <v>33016</v>
      </c>
      <c r="B16" s="13">
        <v>16.100000000000001</v>
      </c>
      <c r="C16" s="13">
        <v>2744.4</v>
      </c>
      <c r="D16" s="14">
        <f t="shared" si="0"/>
        <v>-3.6589447432291942E-2</v>
      </c>
      <c r="E16" s="14">
        <f t="shared" si="1"/>
        <v>-2.1838838118490782E-3</v>
      </c>
      <c r="F16" s="15">
        <f t="shared" si="2"/>
        <v>91.218130311614743</v>
      </c>
      <c r="G16" s="15">
        <f t="shared" si="3"/>
        <v>99.133073255309924</v>
      </c>
      <c r="H16" s="15"/>
      <c r="I16" s="15"/>
      <c r="J16" s="7"/>
      <c r="L16" s="5">
        <f>CORREL(D12:D16,E12:E16)</f>
        <v>1.3287547458207667E-2</v>
      </c>
    </row>
    <row r="17" spans="1:12" outlineLevel="1" x14ac:dyDescent="0.2">
      <c r="A17" s="2">
        <v>33017</v>
      </c>
      <c r="B17" s="13">
        <v>16.3</v>
      </c>
      <c r="C17" s="13">
        <v>2742.9</v>
      </c>
      <c r="D17" s="14">
        <f t="shared" si="0"/>
        <v>1.2345835822299362E-2</v>
      </c>
      <c r="E17" s="14">
        <f t="shared" si="1"/>
        <v>-5.4671697824519355E-4</v>
      </c>
      <c r="F17" s="15">
        <f t="shared" si="2"/>
        <v>92.351274787535417</v>
      </c>
      <c r="G17" s="15">
        <f t="shared" si="3"/>
        <v>99.078890333766793</v>
      </c>
      <c r="H17" s="15"/>
      <c r="I17" s="16"/>
      <c r="J17" s="7"/>
      <c r="L17" s="5">
        <f t="shared" ref="L17:L80" si="4">CORREL(D13:D17,E13:E17)</f>
        <v>0.15125815589141328</v>
      </c>
    </row>
    <row r="18" spans="1:12" outlineLevel="1" x14ac:dyDescent="0.2">
      <c r="A18" s="2">
        <v>33018</v>
      </c>
      <c r="B18" s="13">
        <v>16.399999999999999</v>
      </c>
      <c r="C18" s="13">
        <v>2731.3</v>
      </c>
      <c r="D18" s="14">
        <f t="shared" si="0"/>
        <v>6.1162270174360536E-3</v>
      </c>
      <c r="E18" s="14">
        <f t="shared" si="1"/>
        <v>-4.2380685259991195E-3</v>
      </c>
      <c r="F18" s="15">
        <f t="shared" si="2"/>
        <v>92.917847025495746</v>
      </c>
      <c r="G18" s="15">
        <f t="shared" si="3"/>
        <v>98.659875740499928</v>
      </c>
      <c r="H18" s="15"/>
      <c r="I18" s="15"/>
      <c r="J18" s="7"/>
      <c r="L18" s="5">
        <f t="shared" si="4"/>
        <v>7.2941689090184657E-3</v>
      </c>
    </row>
    <row r="19" spans="1:12" outlineLevel="1" x14ac:dyDescent="0.2">
      <c r="A19" s="2">
        <v>33021</v>
      </c>
      <c r="B19" s="13">
        <v>16.399999999999999</v>
      </c>
      <c r="C19" s="13">
        <v>2720.1</v>
      </c>
      <c r="D19" s="14">
        <f t="shared" si="0"/>
        <v>0</v>
      </c>
      <c r="E19" s="14">
        <f t="shared" si="1"/>
        <v>-4.1090419923714696E-3</v>
      </c>
      <c r="F19" s="15">
        <f t="shared" si="2"/>
        <v>92.917847025495746</v>
      </c>
      <c r="G19" s="15">
        <f t="shared" si="3"/>
        <v>98.255309926311213</v>
      </c>
      <c r="H19" s="15"/>
      <c r="I19" s="15"/>
      <c r="J19" s="7"/>
      <c r="L19" s="5">
        <f t="shared" si="4"/>
        <v>-0.26201943957038298</v>
      </c>
    </row>
    <row r="20" spans="1:12" outlineLevel="1" x14ac:dyDescent="0.2">
      <c r="A20" s="2">
        <v>33022</v>
      </c>
      <c r="B20" s="13">
        <v>16.5</v>
      </c>
      <c r="C20" s="13">
        <v>2726.9</v>
      </c>
      <c r="D20" s="14">
        <f t="shared" si="0"/>
        <v>6.0790460763821925E-3</v>
      </c>
      <c r="E20" s="14">
        <f t="shared" si="1"/>
        <v>2.4967885193953434E-3</v>
      </c>
      <c r="F20" s="15">
        <f t="shared" si="2"/>
        <v>93.48441926345609</v>
      </c>
      <c r="G20" s="15">
        <f t="shared" si="3"/>
        <v>98.500939170640066</v>
      </c>
      <c r="H20" s="15"/>
      <c r="I20" s="16"/>
      <c r="J20" s="7"/>
      <c r="L20" s="5">
        <f t="shared" si="4"/>
        <v>0.18995112490753066</v>
      </c>
    </row>
    <row r="21" spans="1:12" outlineLevel="1" x14ac:dyDescent="0.2">
      <c r="A21" s="2">
        <v>33023</v>
      </c>
      <c r="B21" s="13">
        <v>16.25</v>
      </c>
      <c r="C21" s="13">
        <v>2752</v>
      </c>
      <c r="D21" s="14">
        <f t="shared" si="0"/>
        <v>-1.5267472130788421E-2</v>
      </c>
      <c r="E21" s="14">
        <f t="shared" si="1"/>
        <v>9.1624872137188E-3</v>
      </c>
      <c r="F21" s="15">
        <f t="shared" si="2"/>
        <v>92.067988668555245</v>
      </c>
      <c r="G21" s="15">
        <f t="shared" si="3"/>
        <v>99.407600057795094</v>
      </c>
      <c r="H21" s="15"/>
      <c r="I21" s="15"/>
      <c r="J21" s="7"/>
      <c r="L21" s="5">
        <f t="shared" si="4"/>
        <v>-0.69418475128757517</v>
      </c>
    </row>
    <row r="22" spans="1:12" outlineLevel="1" x14ac:dyDescent="0.2">
      <c r="A22" s="2">
        <v>33024</v>
      </c>
      <c r="B22" s="13">
        <v>15.75</v>
      </c>
      <c r="C22" s="13">
        <v>2765</v>
      </c>
      <c r="D22" s="14">
        <f t="shared" si="0"/>
        <v>-3.1252543504104426E-2</v>
      </c>
      <c r="E22" s="14">
        <f t="shared" si="1"/>
        <v>4.7127149032009296E-3</v>
      </c>
      <c r="F22" s="15">
        <f t="shared" si="2"/>
        <v>89.23512747875354</v>
      </c>
      <c r="G22" s="15">
        <f t="shared" si="3"/>
        <v>99.877185377835559</v>
      </c>
      <c r="H22" s="15"/>
      <c r="I22" s="15"/>
      <c r="J22" s="7"/>
      <c r="L22" s="5">
        <f t="shared" si="4"/>
        <v>-0.64694037672649607</v>
      </c>
    </row>
    <row r="23" spans="1:12" outlineLevel="1" x14ac:dyDescent="0.2">
      <c r="A23" s="2">
        <v>33025</v>
      </c>
      <c r="B23" s="13">
        <v>15.75</v>
      </c>
      <c r="C23" s="13">
        <v>2765.6</v>
      </c>
      <c r="D23" s="14">
        <f t="shared" si="0"/>
        <v>0</v>
      </c>
      <c r="E23" s="14">
        <f t="shared" si="1"/>
        <v>2.1697465097961821E-4</v>
      </c>
      <c r="F23" s="15">
        <f t="shared" si="2"/>
        <v>89.23512747875354</v>
      </c>
      <c r="G23" s="15">
        <f t="shared" si="3"/>
        <v>99.898858546452814</v>
      </c>
      <c r="H23" s="15"/>
      <c r="I23" s="15"/>
      <c r="J23" s="7"/>
      <c r="L23" s="5">
        <f t="shared" si="4"/>
        <v>-0.56926226434007587</v>
      </c>
    </row>
    <row r="24" spans="1:12" outlineLevel="1" x14ac:dyDescent="0.2">
      <c r="A24" s="2">
        <v>33028</v>
      </c>
      <c r="B24" s="13">
        <v>15.5</v>
      </c>
      <c r="C24" s="13">
        <v>2779.4</v>
      </c>
      <c r="D24" s="14">
        <f t="shared" si="0"/>
        <v>-1.6000341346441189E-2</v>
      </c>
      <c r="E24" s="14">
        <f t="shared" si="1"/>
        <v>4.977467445066869E-3</v>
      </c>
      <c r="F24" s="15">
        <f t="shared" si="2"/>
        <v>87.818696883852695</v>
      </c>
      <c r="G24" s="15">
        <f t="shared" si="3"/>
        <v>100.39734142464961</v>
      </c>
      <c r="H24" s="15"/>
      <c r="I24" s="15"/>
      <c r="J24" s="7"/>
      <c r="L24" s="5">
        <f t="shared" si="4"/>
        <v>-0.55312006462185981</v>
      </c>
    </row>
    <row r="25" spans="1:12" outlineLevel="1" x14ac:dyDescent="0.2">
      <c r="A25" s="2">
        <v>33029</v>
      </c>
      <c r="B25" s="13">
        <v>14.85</v>
      </c>
      <c r="C25" s="13">
        <v>2793.4</v>
      </c>
      <c r="D25" s="14">
        <f t="shared" si="0"/>
        <v>-4.2840158676492365E-2</v>
      </c>
      <c r="E25" s="14">
        <f t="shared" si="1"/>
        <v>5.0244148191892959E-3</v>
      </c>
      <c r="F25" s="15">
        <f t="shared" si="2"/>
        <v>84.135977337110489</v>
      </c>
      <c r="G25" s="15">
        <f t="shared" si="3"/>
        <v>100.90304869238548</v>
      </c>
      <c r="H25" s="15"/>
      <c r="I25" s="15"/>
      <c r="J25" s="7"/>
      <c r="L25" s="5">
        <f t="shared" si="4"/>
        <v>-0.35700128380067603</v>
      </c>
    </row>
    <row r="26" spans="1:12" outlineLevel="1" x14ac:dyDescent="0.2">
      <c r="A26" s="2">
        <v>33030</v>
      </c>
      <c r="B26" s="13">
        <v>15.1</v>
      </c>
      <c r="C26" s="13">
        <v>2772.4</v>
      </c>
      <c r="D26" s="14">
        <f t="shared" si="0"/>
        <v>1.6694878572170054E-2</v>
      </c>
      <c r="E26" s="14">
        <f t="shared" si="1"/>
        <v>-7.5461208278413423E-3</v>
      </c>
      <c r="F26" s="15">
        <f t="shared" si="2"/>
        <v>85.552407932011334</v>
      </c>
      <c r="G26" s="15">
        <f t="shared" si="3"/>
        <v>100.14448779078165</v>
      </c>
      <c r="H26" s="15"/>
      <c r="I26" s="15"/>
      <c r="J26" s="7"/>
      <c r="L26" s="5">
        <f t="shared" si="4"/>
        <v>-0.88726514135138868</v>
      </c>
    </row>
    <row r="27" spans="1:12" outlineLevel="1" x14ac:dyDescent="0.2">
      <c r="A27" s="2">
        <v>33031</v>
      </c>
      <c r="B27" s="13">
        <v>14.85</v>
      </c>
      <c r="C27" s="13">
        <v>2762.3</v>
      </c>
      <c r="D27" s="14">
        <f t="shared" si="0"/>
        <v>-1.6694878572169992E-2</v>
      </c>
      <c r="E27" s="14">
        <f t="shared" si="1"/>
        <v>-3.6497050287420383E-3</v>
      </c>
      <c r="F27" s="15">
        <f t="shared" si="2"/>
        <v>84.135977337110489</v>
      </c>
      <c r="G27" s="15">
        <f t="shared" si="3"/>
        <v>99.779656119057918</v>
      </c>
      <c r="H27" s="15"/>
      <c r="I27" s="15"/>
      <c r="J27" s="7"/>
      <c r="L27" s="5">
        <f t="shared" si="4"/>
        <v>-0.76616477340090861</v>
      </c>
    </row>
    <row r="28" spans="1:12" outlineLevel="1" x14ac:dyDescent="0.2">
      <c r="A28" s="2">
        <v>33032</v>
      </c>
      <c r="B28" s="13">
        <v>15</v>
      </c>
      <c r="C28" s="13">
        <v>2751.7</v>
      </c>
      <c r="D28" s="14">
        <f t="shared" si="0"/>
        <v>1.0050335853501506E-2</v>
      </c>
      <c r="E28" s="14">
        <f t="shared" si="1"/>
        <v>-3.8447635319597872E-3</v>
      </c>
      <c r="F28" s="15">
        <f t="shared" si="2"/>
        <v>84.985835694051005</v>
      </c>
      <c r="G28" s="15">
        <f t="shared" si="3"/>
        <v>99.396763473486459</v>
      </c>
      <c r="H28" s="15"/>
      <c r="I28" s="15"/>
      <c r="J28" s="7"/>
      <c r="L28" s="5">
        <f t="shared" si="4"/>
        <v>-0.82360509982523422</v>
      </c>
    </row>
    <row r="29" spans="1:12" outlineLevel="1" x14ac:dyDescent="0.2">
      <c r="A29" s="2">
        <v>33035</v>
      </c>
      <c r="B29" s="13">
        <v>14.9</v>
      </c>
      <c r="C29" s="13">
        <v>2762</v>
      </c>
      <c r="D29" s="14">
        <f t="shared" si="0"/>
        <v>-6.6889881507965401E-3</v>
      </c>
      <c r="E29" s="14">
        <f t="shared" si="1"/>
        <v>3.7361524861095037E-3</v>
      </c>
      <c r="F29" s="15">
        <f t="shared" si="2"/>
        <v>84.419263456090661</v>
      </c>
      <c r="G29" s="15">
        <f t="shared" si="3"/>
        <v>99.768819534749298</v>
      </c>
      <c r="H29" s="15"/>
      <c r="I29" s="15"/>
      <c r="J29" s="7"/>
      <c r="L29" s="5">
        <f t="shared" si="4"/>
        <v>-0.77306975206591511</v>
      </c>
    </row>
    <row r="30" spans="1:12" outlineLevel="1" x14ac:dyDescent="0.2">
      <c r="A30" s="2">
        <v>33036</v>
      </c>
      <c r="B30" s="13">
        <v>15.25</v>
      </c>
      <c r="C30" s="13">
        <v>2769.6</v>
      </c>
      <c r="D30" s="14">
        <f t="shared" si="0"/>
        <v>2.3218290102007086E-2</v>
      </c>
      <c r="E30" s="14">
        <f t="shared" si="1"/>
        <v>2.7478504527073417E-3</v>
      </c>
      <c r="F30" s="15">
        <f t="shared" si="2"/>
        <v>86.40226628895185</v>
      </c>
      <c r="G30" s="15">
        <f t="shared" si="3"/>
        <v>100.04334633723448</v>
      </c>
      <c r="H30" s="15"/>
      <c r="I30" s="15"/>
      <c r="J30" s="7"/>
      <c r="L30" s="5">
        <f t="shared" si="4"/>
        <v>-6.0971943965746095E-2</v>
      </c>
    </row>
    <row r="31" spans="1:12" outlineLevel="1" x14ac:dyDescent="0.2">
      <c r="A31" s="2">
        <v>33037</v>
      </c>
      <c r="B31" s="13">
        <v>15.4</v>
      </c>
      <c r="C31" s="13">
        <v>2772.5</v>
      </c>
      <c r="D31" s="14">
        <f t="shared" si="0"/>
        <v>9.7880063661629439E-3</v>
      </c>
      <c r="E31" s="14">
        <f t="shared" si="1"/>
        <v>1.0465348025773494E-3</v>
      </c>
      <c r="F31" s="15">
        <f t="shared" si="2"/>
        <v>87.252124645892366</v>
      </c>
      <c r="G31" s="15">
        <f t="shared" si="3"/>
        <v>100.1480999855512</v>
      </c>
      <c r="H31" s="15"/>
      <c r="I31" s="15"/>
      <c r="J31" s="7"/>
      <c r="L31" s="5">
        <f t="shared" si="4"/>
        <v>0.31908424474100228</v>
      </c>
    </row>
    <row r="32" spans="1:12" outlineLevel="1" x14ac:dyDescent="0.2">
      <c r="A32" s="2">
        <v>33038</v>
      </c>
      <c r="B32" s="13">
        <v>15.6</v>
      </c>
      <c r="C32" s="13">
        <v>2768.8</v>
      </c>
      <c r="D32" s="14">
        <f t="shared" si="0"/>
        <v>1.2903404835907782E-2</v>
      </c>
      <c r="E32" s="14">
        <f t="shared" si="1"/>
        <v>-1.3354269033875169E-3</v>
      </c>
      <c r="F32" s="15">
        <f t="shared" si="2"/>
        <v>88.385269121813053</v>
      </c>
      <c r="G32" s="15">
        <f t="shared" si="3"/>
        <v>100.01444877907814</v>
      </c>
      <c r="H32" s="15"/>
      <c r="I32" s="15"/>
      <c r="J32" s="7"/>
      <c r="L32" s="5">
        <f t="shared" si="4"/>
        <v>-0.22617045725325263</v>
      </c>
    </row>
    <row r="33" spans="1:12" outlineLevel="1" x14ac:dyDescent="0.2">
      <c r="A33" s="2">
        <v>33039</v>
      </c>
      <c r="B33" s="13">
        <v>15.6</v>
      </c>
      <c r="C33" s="13">
        <v>2756.3</v>
      </c>
      <c r="D33" s="14">
        <f t="shared" si="0"/>
        <v>0</v>
      </c>
      <c r="E33" s="14">
        <f t="shared" si="1"/>
        <v>-4.5248127009476684E-3</v>
      </c>
      <c r="F33" s="15">
        <f t="shared" si="2"/>
        <v>88.385269121813053</v>
      </c>
      <c r="G33" s="15">
        <f t="shared" si="3"/>
        <v>99.562924432885382</v>
      </c>
      <c r="H33" s="15"/>
      <c r="I33" s="15"/>
      <c r="J33" s="7"/>
      <c r="K33" s="16">
        <f>CORREL(D12:D34,E12:E34)</f>
        <v>-0.28227750360960047</v>
      </c>
      <c r="L33" s="5">
        <f t="shared" si="4"/>
        <v>0.12119361962271516</v>
      </c>
    </row>
    <row r="34" spans="1:12" outlineLevel="1" x14ac:dyDescent="0.2">
      <c r="A34" s="2">
        <v>33042</v>
      </c>
      <c r="B34" s="13">
        <v>15.25</v>
      </c>
      <c r="C34" s="13">
        <v>2743.9</v>
      </c>
      <c r="D34" s="14">
        <f t="shared" si="0"/>
        <v>-2.2691411202070765E-2</v>
      </c>
      <c r="E34" s="14">
        <f t="shared" si="1"/>
        <v>-4.5089345871667016E-3</v>
      </c>
      <c r="F34" s="15">
        <f t="shared" si="2"/>
        <v>86.402266288951864</v>
      </c>
      <c r="G34" s="15">
        <f t="shared" si="3"/>
        <v>99.115012281462185</v>
      </c>
      <c r="H34" s="15"/>
      <c r="I34" s="15"/>
      <c r="J34" s="7"/>
      <c r="K34" s="16">
        <f t="shared" ref="K34:K97" si="5">CORREL(D13:D35,E13:E35)</f>
        <v>-0.29037614434670089</v>
      </c>
      <c r="L34" s="5">
        <f t="shared" si="4"/>
        <v>0.83600135290418653</v>
      </c>
    </row>
    <row r="35" spans="1:12" outlineLevel="1" x14ac:dyDescent="0.2">
      <c r="A35" s="2">
        <v>33043</v>
      </c>
      <c r="B35" s="13">
        <v>15.4</v>
      </c>
      <c r="C35" s="13">
        <v>2739.5</v>
      </c>
      <c r="D35" s="14">
        <f t="shared" si="0"/>
        <v>9.7880063661629439E-3</v>
      </c>
      <c r="E35" s="14">
        <f t="shared" si="1"/>
        <v>-1.6048440545497777E-3</v>
      </c>
      <c r="F35" s="15">
        <f t="shared" si="2"/>
        <v>87.25212464589238</v>
      </c>
      <c r="G35" s="15">
        <f t="shared" si="3"/>
        <v>98.956075711602338</v>
      </c>
      <c r="H35" s="15"/>
      <c r="I35" s="15"/>
      <c r="J35" s="7"/>
      <c r="K35" s="16">
        <f t="shared" si="5"/>
        <v>-0.14584506072046616</v>
      </c>
      <c r="L35" s="5">
        <f t="shared" si="4"/>
        <v>0.73076080448706027</v>
      </c>
    </row>
    <row r="36" spans="1:12" outlineLevel="1" x14ac:dyDescent="0.2">
      <c r="A36" s="2">
        <v>33044</v>
      </c>
      <c r="B36" s="13">
        <v>15.7</v>
      </c>
      <c r="C36" s="13">
        <v>2762.4</v>
      </c>
      <c r="D36" s="14">
        <f t="shared" si="0"/>
        <v>1.9293202934678851E-2</v>
      </c>
      <c r="E36" s="14">
        <f t="shared" si="1"/>
        <v>8.3244450973121754E-3</v>
      </c>
      <c r="F36" s="15">
        <f t="shared" si="2"/>
        <v>88.951841359773397</v>
      </c>
      <c r="G36" s="15">
        <f t="shared" si="3"/>
        <v>99.783268313827463</v>
      </c>
      <c r="H36" s="15"/>
      <c r="I36" s="15"/>
      <c r="J36" s="7"/>
      <c r="K36" s="16">
        <f t="shared" si="5"/>
        <v>-0.12608282235591223</v>
      </c>
      <c r="L36" s="5">
        <f t="shared" si="4"/>
        <v>0.70402159285354693</v>
      </c>
    </row>
    <row r="37" spans="1:12" outlineLevel="1" x14ac:dyDescent="0.2">
      <c r="A37" s="2">
        <v>33045</v>
      </c>
      <c r="B37" s="13">
        <v>15.85</v>
      </c>
      <c r="C37" s="13">
        <v>2788.7</v>
      </c>
      <c r="D37" s="14">
        <f t="shared" si="0"/>
        <v>9.5087879690273561E-3</v>
      </c>
      <c r="E37" s="14">
        <f t="shared" si="1"/>
        <v>9.4756703304900089E-3</v>
      </c>
      <c r="F37" s="15">
        <f t="shared" si="2"/>
        <v>89.801699716713912</v>
      </c>
      <c r="G37" s="15">
        <f t="shared" si="3"/>
        <v>100.73327553821699</v>
      </c>
      <c r="H37" s="15"/>
      <c r="I37" s="15"/>
      <c r="J37" s="7"/>
      <c r="K37" s="16">
        <f t="shared" si="5"/>
        <v>-1.7723786736433728E-2</v>
      </c>
      <c r="L37" s="5">
        <f t="shared" si="4"/>
        <v>0.70941207344050494</v>
      </c>
    </row>
    <row r="38" spans="1:12" outlineLevel="1" x14ac:dyDescent="0.2">
      <c r="A38" s="2">
        <v>33046</v>
      </c>
      <c r="B38" s="13">
        <v>16.2</v>
      </c>
      <c r="C38" s="13">
        <v>2812.7</v>
      </c>
      <c r="D38" s="14">
        <f t="shared" si="0"/>
        <v>2.1841741915048854E-2</v>
      </c>
      <c r="E38" s="14">
        <f t="shared" si="1"/>
        <v>8.5693386892389291E-3</v>
      </c>
      <c r="F38" s="15">
        <f t="shared" si="2"/>
        <v>91.784702549575101</v>
      </c>
      <c r="G38" s="15">
        <f t="shared" si="3"/>
        <v>101.60020228290706</v>
      </c>
      <c r="H38" s="15"/>
      <c r="I38" s="15"/>
      <c r="J38" s="7"/>
      <c r="K38" s="16">
        <f t="shared" si="5"/>
        <v>-8.9343106079997334E-2</v>
      </c>
      <c r="L38" s="5">
        <f t="shared" si="4"/>
        <v>0.79331380816165464</v>
      </c>
    </row>
    <row r="39" spans="1:12" outlineLevel="1" x14ac:dyDescent="0.2">
      <c r="A39" s="2">
        <v>33049</v>
      </c>
      <c r="B39" s="13">
        <v>16.149999999999999</v>
      </c>
      <c r="C39" s="13">
        <v>2839.9</v>
      </c>
      <c r="D39" s="14">
        <f t="shared" si="0"/>
        <v>-3.0911925696728579E-3</v>
      </c>
      <c r="E39" s="14">
        <f t="shared" si="1"/>
        <v>9.6239641722034169E-3</v>
      </c>
      <c r="F39" s="15">
        <f t="shared" si="2"/>
        <v>91.501416430594929</v>
      </c>
      <c r="G39" s="15">
        <f t="shared" si="3"/>
        <v>102.58271926022249</v>
      </c>
      <c r="H39" s="15"/>
      <c r="I39" s="15"/>
      <c r="J39" s="7"/>
      <c r="K39" s="16">
        <f t="shared" si="5"/>
        <v>-5.337443684574892E-2</v>
      </c>
      <c r="L39" s="5">
        <f t="shared" si="4"/>
        <v>-1.0389428643069389E-2</v>
      </c>
    </row>
    <row r="40" spans="1:12" outlineLevel="1" x14ac:dyDescent="0.2">
      <c r="A40" s="2">
        <v>33050</v>
      </c>
      <c r="B40" s="13">
        <v>15.95</v>
      </c>
      <c r="C40" s="13">
        <v>2833</v>
      </c>
      <c r="D40" s="14">
        <f t="shared" si="0"/>
        <v>-1.2461220437811889E-2</v>
      </c>
      <c r="E40" s="14">
        <f t="shared" si="1"/>
        <v>-2.4326194371983418E-3</v>
      </c>
      <c r="F40" s="15">
        <f t="shared" si="2"/>
        <v>90.368271954674256</v>
      </c>
      <c r="G40" s="15">
        <f t="shared" si="3"/>
        <v>102.33347782112408</v>
      </c>
      <c r="H40" s="15"/>
      <c r="I40" s="15"/>
      <c r="J40" s="7"/>
      <c r="K40" s="16">
        <f t="shared" si="5"/>
        <v>-3.8534062846530007E-2</v>
      </c>
      <c r="L40" s="5">
        <f t="shared" si="4"/>
        <v>0.67336599872859304</v>
      </c>
    </row>
    <row r="41" spans="1:12" outlineLevel="1" x14ac:dyDescent="0.2">
      <c r="A41" s="2">
        <v>33051</v>
      </c>
      <c r="B41" s="13">
        <v>15.65</v>
      </c>
      <c r="C41" s="13">
        <v>2839.5</v>
      </c>
      <c r="D41" s="14">
        <f t="shared" si="0"/>
        <v>-1.8987912244691343E-2</v>
      </c>
      <c r="E41" s="14">
        <f t="shared" si="1"/>
        <v>2.2917594869706261E-3</v>
      </c>
      <c r="F41" s="15">
        <f t="shared" si="2"/>
        <v>88.668555240793239</v>
      </c>
      <c r="G41" s="15">
        <f t="shared" si="3"/>
        <v>102.5682704811443</v>
      </c>
      <c r="H41" s="15"/>
      <c r="I41" s="15"/>
      <c r="J41" s="7"/>
      <c r="K41" s="16">
        <f t="shared" si="5"/>
        <v>4.0075328947428178E-2</v>
      </c>
      <c r="L41" s="5">
        <f t="shared" si="4"/>
        <v>0.70976822087868963</v>
      </c>
    </row>
    <row r="42" spans="1:12" outlineLevel="1" x14ac:dyDescent="0.2">
      <c r="A42" s="2">
        <v>33052</v>
      </c>
      <c r="B42" s="13">
        <v>16.2</v>
      </c>
      <c r="C42" s="13">
        <v>2857.5</v>
      </c>
      <c r="D42" s="14">
        <f t="shared" si="0"/>
        <v>3.4540325252176075E-2</v>
      </c>
      <c r="E42" s="14">
        <f t="shared" si="1"/>
        <v>6.3191363514785324E-3</v>
      </c>
      <c r="F42" s="15">
        <f t="shared" si="2"/>
        <v>91.784702549575101</v>
      </c>
      <c r="G42" s="15">
        <f t="shared" si="3"/>
        <v>103.21846553966185</v>
      </c>
      <c r="H42" s="15"/>
      <c r="I42" s="15"/>
      <c r="J42" s="7"/>
      <c r="K42" s="16">
        <f t="shared" si="5"/>
        <v>4.8692708948512603E-2</v>
      </c>
      <c r="L42" s="5">
        <f t="shared" si="4"/>
        <v>0.56330691397396582</v>
      </c>
    </row>
    <row r="43" spans="1:12" outlineLevel="1" x14ac:dyDescent="0.2">
      <c r="A43" s="2">
        <v>33053</v>
      </c>
      <c r="B43" s="13">
        <v>16.45</v>
      </c>
      <c r="C43" s="13">
        <v>2867.8</v>
      </c>
      <c r="D43" s="14">
        <f t="shared" si="0"/>
        <v>1.5314234973042575E-2</v>
      </c>
      <c r="E43" s="14">
        <f t="shared" si="1"/>
        <v>3.5980686119730732E-3</v>
      </c>
      <c r="F43" s="15">
        <f t="shared" si="2"/>
        <v>93.201133144475946</v>
      </c>
      <c r="G43" s="15">
        <f t="shared" si="3"/>
        <v>103.59052160092467</v>
      </c>
      <c r="H43" s="15"/>
      <c r="I43" s="15"/>
      <c r="J43" s="7"/>
      <c r="K43" s="16">
        <f t="shared" si="5"/>
        <v>0.10652271814341915</v>
      </c>
      <c r="L43" s="5">
        <f t="shared" si="4"/>
        <v>0.43413224855466953</v>
      </c>
    </row>
    <row r="44" spans="1:12" outlineLevel="1" x14ac:dyDescent="0.2">
      <c r="A44" s="2">
        <v>33056</v>
      </c>
      <c r="B44" s="13">
        <v>16.399999999999999</v>
      </c>
      <c r="C44" s="13">
        <v>2869.6</v>
      </c>
      <c r="D44" s="14">
        <f t="shared" si="0"/>
        <v>-3.044142381228244E-3</v>
      </c>
      <c r="E44" s="14">
        <f t="shared" si="1"/>
        <v>6.274619371338621E-4</v>
      </c>
      <c r="F44" s="15">
        <f t="shared" si="2"/>
        <v>92.917847025495774</v>
      </c>
      <c r="G44" s="15">
        <f t="shared" si="3"/>
        <v>103.65554110677641</v>
      </c>
      <c r="H44" s="15"/>
      <c r="I44" s="15"/>
      <c r="J44" s="7"/>
      <c r="K44" s="16">
        <f t="shared" si="5"/>
        <v>0.12900539490818111</v>
      </c>
      <c r="L44" s="5">
        <f t="shared" si="4"/>
        <v>0.79246566172848898</v>
      </c>
    </row>
    <row r="45" spans="1:12" outlineLevel="1" x14ac:dyDescent="0.2">
      <c r="A45" s="2">
        <v>33057</v>
      </c>
      <c r="B45" s="13">
        <v>16.149999999999999</v>
      </c>
      <c r="C45" s="13">
        <v>2885.1</v>
      </c>
      <c r="D45" s="14">
        <f t="shared" si="0"/>
        <v>-1.5361285161487206E-2</v>
      </c>
      <c r="E45" s="14">
        <f t="shared" si="1"/>
        <v>5.3869141684730754E-3</v>
      </c>
      <c r="F45" s="15">
        <f t="shared" si="2"/>
        <v>91.501416430594929</v>
      </c>
      <c r="G45" s="15">
        <f t="shared" si="3"/>
        <v>104.21543129605541</v>
      </c>
      <c r="H45" s="15"/>
      <c r="I45" s="15"/>
      <c r="J45" s="7"/>
      <c r="K45" s="16">
        <f t="shared" si="5"/>
        <v>0.13637767601611558</v>
      </c>
      <c r="L45" s="5">
        <f t="shared" si="4"/>
        <v>0.48513642576682442</v>
      </c>
    </row>
    <row r="46" spans="1:12" outlineLevel="1" x14ac:dyDescent="0.2">
      <c r="A46" s="2">
        <v>33058</v>
      </c>
      <c r="B46" s="13">
        <v>16.25</v>
      </c>
      <c r="C46" s="13">
        <v>2903.1</v>
      </c>
      <c r="D46" s="14">
        <f t="shared" si="0"/>
        <v>6.1728591070810161E-3</v>
      </c>
      <c r="E46" s="14">
        <f t="shared" si="1"/>
        <v>6.2195701684606948E-3</v>
      </c>
      <c r="F46" s="15">
        <f t="shared" si="2"/>
        <v>92.067988668555273</v>
      </c>
      <c r="G46" s="15">
        <f t="shared" si="3"/>
        <v>104.86562635457298</v>
      </c>
      <c r="H46" s="15"/>
      <c r="I46" s="15"/>
      <c r="J46" s="7"/>
      <c r="K46" s="16">
        <f t="shared" si="5"/>
        <v>0.25494193294565182</v>
      </c>
      <c r="L46" s="5">
        <f t="shared" si="4"/>
        <v>0.33461671502737156</v>
      </c>
    </row>
    <row r="47" spans="1:12" outlineLevel="1" x14ac:dyDescent="0.2">
      <c r="A47" s="2">
        <v>33059</v>
      </c>
      <c r="B47" s="13">
        <v>15.65</v>
      </c>
      <c r="C47" s="13">
        <v>2890.3</v>
      </c>
      <c r="D47" s="14">
        <f t="shared" si="0"/>
        <v>-3.7621991789584294E-2</v>
      </c>
      <c r="E47" s="14">
        <f t="shared" si="1"/>
        <v>-4.4188286076486134E-3</v>
      </c>
      <c r="F47" s="15">
        <f t="shared" si="2"/>
        <v>88.668555240793225</v>
      </c>
      <c r="G47" s="15">
        <f t="shared" si="3"/>
        <v>104.40326542407163</v>
      </c>
      <c r="H47" s="15"/>
      <c r="I47" s="15"/>
      <c r="J47" s="7"/>
      <c r="K47" s="16">
        <f t="shared" si="5"/>
        <v>0.40637040598789897</v>
      </c>
      <c r="L47" s="5">
        <f t="shared" si="4"/>
        <v>0.71455289905714925</v>
      </c>
    </row>
    <row r="48" spans="1:12" outlineLevel="1" x14ac:dyDescent="0.2">
      <c r="A48" s="2">
        <v>33060</v>
      </c>
      <c r="B48" s="13">
        <v>15.3</v>
      </c>
      <c r="C48" s="13">
        <v>2879.9</v>
      </c>
      <c r="D48" s="14">
        <f t="shared" si="0"/>
        <v>-2.2618088587772402E-2</v>
      </c>
      <c r="E48" s="14">
        <f t="shared" si="1"/>
        <v>-3.604731642418796E-3</v>
      </c>
      <c r="F48" s="15">
        <f t="shared" si="2"/>
        <v>86.685552407932036</v>
      </c>
      <c r="G48" s="15">
        <f t="shared" si="3"/>
        <v>104.02759716803928</v>
      </c>
      <c r="H48" s="15"/>
      <c r="I48" s="15"/>
      <c r="J48" s="7"/>
      <c r="K48" s="16">
        <f t="shared" si="5"/>
        <v>0.51068353028498759</v>
      </c>
      <c r="L48" s="5">
        <f t="shared" si="4"/>
        <v>0.7824243186583717</v>
      </c>
    </row>
    <row r="49" spans="1:25" outlineLevel="1" x14ac:dyDescent="0.2">
      <c r="A49" s="2">
        <v>33063</v>
      </c>
      <c r="B49" s="13">
        <v>15.35</v>
      </c>
      <c r="C49" s="13">
        <v>2902.8</v>
      </c>
      <c r="D49" s="14">
        <f t="shared" si="0"/>
        <v>3.2626456348163694E-3</v>
      </c>
      <c r="E49" s="14">
        <f t="shared" si="1"/>
        <v>7.9202170990428956E-3</v>
      </c>
      <c r="F49" s="15">
        <f t="shared" si="2"/>
        <v>86.968838526912194</v>
      </c>
      <c r="G49" s="15">
        <f t="shared" si="3"/>
        <v>104.8547897702644</v>
      </c>
      <c r="H49" s="15"/>
      <c r="I49" s="15"/>
      <c r="J49" s="7"/>
      <c r="K49" s="16">
        <f t="shared" si="5"/>
        <v>0.50606034520571286</v>
      </c>
      <c r="L49" s="5">
        <f t="shared" si="4"/>
        <v>0.89331792590817405</v>
      </c>
    </row>
    <row r="50" spans="1:25" outlineLevel="1" x14ac:dyDescent="0.2">
      <c r="A50" s="2">
        <v>33064</v>
      </c>
      <c r="B50" s="13">
        <v>15.65</v>
      </c>
      <c r="C50" s="13">
        <v>2923.6</v>
      </c>
      <c r="D50" s="14">
        <f t="shared" si="0"/>
        <v>1.9355442952956072E-2</v>
      </c>
      <c r="E50" s="14">
        <f t="shared" si="1"/>
        <v>7.1399452022545733E-3</v>
      </c>
      <c r="F50" s="15">
        <f t="shared" si="2"/>
        <v>88.668555240793211</v>
      </c>
      <c r="G50" s="15">
        <f t="shared" si="3"/>
        <v>105.60612628232913</v>
      </c>
      <c r="H50" s="15"/>
      <c r="I50" s="15"/>
      <c r="J50" s="7"/>
      <c r="K50" s="16">
        <f t="shared" si="5"/>
        <v>0.54626295971415872</v>
      </c>
      <c r="L50" s="5">
        <f t="shared" si="4"/>
        <v>0.93976482152901508</v>
      </c>
    </row>
    <row r="51" spans="1:25" outlineLevel="1" x14ac:dyDescent="0.2">
      <c r="A51" s="2">
        <v>33065</v>
      </c>
      <c r="B51" s="13">
        <v>15.9</v>
      </c>
      <c r="C51" s="13">
        <v>2930.5</v>
      </c>
      <c r="D51" s="14">
        <f t="shared" si="0"/>
        <v>1.5848192240023713E-2</v>
      </c>
      <c r="E51" s="14">
        <f t="shared" si="1"/>
        <v>2.3573233102472196E-3</v>
      </c>
      <c r="F51" s="15">
        <f t="shared" si="2"/>
        <v>90.084985835694056</v>
      </c>
      <c r="G51" s="15">
        <f t="shared" si="3"/>
        <v>105.85536772142753</v>
      </c>
      <c r="H51" s="15"/>
      <c r="I51" s="15"/>
      <c r="J51" s="7"/>
      <c r="K51" s="16">
        <f t="shared" si="5"/>
        <v>0.58113432100552942</v>
      </c>
      <c r="L51" s="5">
        <f t="shared" si="4"/>
        <v>0.85166507083796683</v>
      </c>
      <c r="Y51" s="4" t="s">
        <v>12</v>
      </c>
    </row>
    <row r="52" spans="1:25" outlineLevel="1" x14ac:dyDescent="0.2">
      <c r="A52" s="2">
        <v>33066</v>
      </c>
      <c r="B52" s="13">
        <v>17.05</v>
      </c>
      <c r="C52" s="13">
        <v>2956.4</v>
      </c>
      <c r="D52" s="14">
        <f t="shared" si="0"/>
        <v>6.9831094503340047E-2</v>
      </c>
      <c r="E52" s="14">
        <f t="shared" si="1"/>
        <v>8.7992549942478102E-3</v>
      </c>
      <c r="F52" s="15">
        <f t="shared" si="2"/>
        <v>96.600566572237966</v>
      </c>
      <c r="G52" s="15">
        <f t="shared" si="3"/>
        <v>106.79092616673891</v>
      </c>
      <c r="H52" s="15"/>
      <c r="I52" s="15"/>
      <c r="J52" s="7"/>
      <c r="K52" s="16">
        <f t="shared" si="5"/>
        <v>0.58887275218846835</v>
      </c>
      <c r="L52" s="5">
        <f t="shared" si="4"/>
        <v>0.72885405965781069</v>
      </c>
      <c r="Y52" s="1" t="s">
        <v>13</v>
      </c>
    </row>
    <row r="53" spans="1:25" outlineLevel="1" x14ac:dyDescent="0.2">
      <c r="A53" s="2">
        <v>33067</v>
      </c>
      <c r="B53" s="13">
        <v>17.350000000000001</v>
      </c>
      <c r="C53" s="13">
        <v>2966.3</v>
      </c>
      <c r="D53" s="14">
        <f t="shared" si="0"/>
        <v>1.7442302663342388E-2</v>
      </c>
      <c r="E53" s="14">
        <f t="shared" si="1"/>
        <v>3.3430729972178863E-3</v>
      </c>
      <c r="F53" s="15">
        <f t="shared" si="2"/>
        <v>98.300283286118997</v>
      </c>
      <c r="G53" s="15">
        <f t="shared" si="3"/>
        <v>107.14853344892357</v>
      </c>
      <c r="H53" s="15"/>
      <c r="I53" s="15"/>
      <c r="J53" s="7"/>
      <c r="K53" s="16">
        <f t="shared" si="5"/>
        <v>0.62939959949855617</v>
      </c>
      <c r="L53" s="5">
        <f t="shared" si="4"/>
        <v>0.44115236904771071</v>
      </c>
      <c r="Y53" s="1" t="s">
        <v>14</v>
      </c>
    </row>
    <row r="54" spans="1:25" outlineLevel="1" x14ac:dyDescent="0.2">
      <c r="A54" s="2">
        <v>33070</v>
      </c>
      <c r="B54" s="13">
        <v>17.95</v>
      </c>
      <c r="C54" s="13">
        <v>3004</v>
      </c>
      <c r="D54" s="14">
        <f t="shared" si="0"/>
        <v>3.3997608541419623E-2</v>
      </c>
      <c r="E54" s="14">
        <f t="shared" si="1"/>
        <v>1.2629348976075724E-2</v>
      </c>
      <c r="F54" s="15">
        <f t="shared" si="2"/>
        <v>101.69971671388102</v>
      </c>
      <c r="G54" s="15">
        <f t="shared" si="3"/>
        <v>108.5103308770409</v>
      </c>
      <c r="H54" s="15"/>
      <c r="I54" s="15"/>
      <c r="J54" s="7"/>
      <c r="K54" s="16">
        <f t="shared" si="5"/>
        <v>0.67734905781608656</v>
      </c>
      <c r="L54" s="5">
        <f t="shared" si="4"/>
        <v>0.54070600779626954</v>
      </c>
      <c r="Y54" s="1" t="s">
        <v>15</v>
      </c>
    </row>
    <row r="55" spans="1:25" outlineLevel="1" x14ac:dyDescent="0.2">
      <c r="A55" s="2">
        <v>33071</v>
      </c>
      <c r="B55" s="13">
        <v>17.600000000000001</v>
      </c>
      <c r="C55" s="13">
        <v>2987.2</v>
      </c>
      <c r="D55" s="14">
        <f t="shared" si="0"/>
        <v>-1.9691212890181709E-2</v>
      </c>
      <c r="E55" s="14">
        <f t="shared" si="1"/>
        <v>-5.6082400965672278E-3</v>
      </c>
      <c r="F55" s="15">
        <f t="shared" si="2"/>
        <v>99.716713881019842</v>
      </c>
      <c r="G55" s="15">
        <f t="shared" si="3"/>
        <v>107.90348215575784</v>
      </c>
      <c r="H55" s="15"/>
      <c r="I55" s="15"/>
      <c r="J55" s="7"/>
      <c r="K55" s="16">
        <f t="shared" si="5"/>
        <v>0.49300655103022323</v>
      </c>
      <c r="L55" s="5">
        <f t="shared" si="4"/>
        <v>0.82630910886046627</v>
      </c>
      <c r="Y55" s="1" t="s">
        <v>16</v>
      </c>
    </row>
    <row r="56" spans="1:25" outlineLevel="1" x14ac:dyDescent="0.2">
      <c r="A56" s="2">
        <v>33072</v>
      </c>
      <c r="B56" s="13">
        <v>17.850000000000001</v>
      </c>
      <c r="C56" s="13">
        <v>2937.2</v>
      </c>
      <c r="D56" s="14">
        <f t="shared" si="0"/>
        <v>1.4104606181541945E-2</v>
      </c>
      <c r="E56" s="14">
        <f t="shared" si="1"/>
        <v>-1.68797472100028E-2</v>
      </c>
      <c r="F56" s="15">
        <f t="shared" si="2"/>
        <v>101.1331444759207</v>
      </c>
      <c r="G56" s="15">
        <f t="shared" si="3"/>
        <v>106.09738477098686</v>
      </c>
      <c r="H56" s="15"/>
      <c r="I56" s="15"/>
      <c r="J56" s="7"/>
      <c r="K56" s="16">
        <f t="shared" si="5"/>
        <v>0.46084004647613419</v>
      </c>
      <c r="L56" s="5">
        <f t="shared" si="4"/>
        <v>0.59583459593942156</v>
      </c>
      <c r="Y56" s="1" t="s">
        <v>27</v>
      </c>
    </row>
    <row r="57" spans="1:25" outlineLevel="1" x14ac:dyDescent="0.2">
      <c r="A57" s="2">
        <v>33073</v>
      </c>
      <c r="B57" s="13">
        <v>18.100000000000001</v>
      </c>
      <c r="C57" s="13">
        <v>2948.5</v>
      </c>
      <c r="D57" s="14">
        <f t="shared" si="0"/>
        <v>1.3908430046131931E-2</v>
      </c>
      <c r="E57" s="14">
        <f t="shared" si="1"/>
        <v>3.8398198631034454E-3</v>
      </c>
      <c r="F57" s="15">
        <f t="shared" si="2"/>
        <v>102.54957507082155</v>
      </c>
      <c r="G57" s="15">
        <f t="shared" si="3"/>
        <v>106.50556277994512</v>
      </c>
      <c r="H57" s="15"/>
      <c r="I57" s="15"/>
      <c r="J57" s="7"/>
      <c r="K57" s="16">
        <f t="shared" si="5"/>
        <v>0.45903233351544748</v>
      </c>
      <c r="L57" s="5">
        <f t="shared" si="4"/>
        <v>0.50975110124875822</v>
      </c>
      <c r="Y57" s="1" t="s">
        <v>17</v>
      </c>
    </row>
    <row r="58" spans="1:25" outlineLevel="1" x14ac:dyDescent="0.2">
      <c r="A58" s="2">
        <v>33074</v>
      </c>
      <c r="B58" s="13">
        <v>18.100000000000001</v>
      </c>
      <c r="C58" s="13">
        <v>2968.6</v>
      </c>
      <c r="D58" s="14">
        <f t="shared" si="0"/>
        <v>0</v>
      </c>
      <c r="E58" s="14">
        <f t="shared" si="1"/>
        <v>6.793894750105822E-3</v>
      </c>
      <c r="F58" s="15">
        <f t="shared" si="2"/>
        <v>102.54957507082155</v>
      </c>
      <c r="G58" s="15">
        <f t="shared" si="3"/>
        <v>107.23161392862306</v>
      </c>
      <c r="H58" s="15"/>
      <c r="I58" s="15"/>
      <c r="J58" s="7"/>
      <c r="K58" s="16">
        <f t="shared" si="5"/>
        <v>0.10108998092110649</v>
      </c>
      <c r="L58" s="5">
        <f t="shared" si="4"/>
        <v>0.37880025317880039</v>
      </c>
      <c r="Y58" s="1" t="s">
        <v>18</v>
      </c>
    </row>
    <row r="59" spans="1:25" outlineLevel="1" x14ac:dyDescent="0.2">
      <c r="A59" s="2">
        <v>33077</v>
      </c>
      <c r="B59" s="13">
        <v>18.95</v>
      </c>
      <c r="C59" s="13">
        <v>2899.7</v>
      </c>
      <c r="D59" s="14">
        <f t="shared" si="0"/>
        <v>4.5891993256655127E-2</v>
      </c>
      <c r="E59" s="14">
        <f t="shared" si="1"/>
        <v>-2.348317784310322E-2</v>
      </c>
      <c r="F59" s="15">
        <f t="shared" si="2"/>
        <v>107.36543909348443</v>
      </c>
      <c r="G59" s="15">
        <f t="shared" si="3"/>
        <v>104.74281173240864</v>
      </c>
      <c r="H59" s="15"/>
      <c r="I59" s="15"/>
      <c r="J59" s="7"/>
      <c r="K59" s="16">
        <f t="shared" si="5"/>
        <v>0.10634873125315018</v>
      </c>
      <c r="L59" s="5">
        <f t="shared" si="4"/>
        <v>-0.61540047200204717</v>
      </c>
      <c r="Y59" s="1" t="s">
        <v>19</v>
      </c>
    </row>
    <row r="60" spans="1:25" outlineLevel="1" x14ac:dyDescent="0.2">
      <c r="A60" s="2">
        <v>33078</v>
      </c>
      <c r="B60" s="13">
        <v>19.25</v>
      </c>
      <c r="C60" s="13">
        <v>2916.5</v>
      </c>
      <c r="D60" s="14">
        <f t="shared" si="0"/>
        <v>1.5707129205357877E-2</v>
      </c>
      <c r="E60" s="14">
        <f t="shared" si="1"/>
        <v>5.7769838461309668E-3</v>
      </c>
      <c r="F60" s="15">
        <f t="shared" si="2"/>
        <v>109.06515580736546</v>
      </c>
      <c r="G60" s="15">
        <f t="shared" si="3"/>
        <v>105.3496604536917</v>
      </c>
      <c r="H60" s="15"/>
      <c r="I60" s="15"/>
      <c r="J60" s="7"/>
      <c r="K60" s="16">
        <f t="shared" si="5"/>
        <v>9.1736750490996277E-2</v>
      </c>
      <c r="L60" s="5">
        <f t="shared" si="4"/>
        <v>-0.77001637524310451</v>
      </c>
      <c r="Y60" s="1" t="s">
        <v>20</v>
      </c>
    </row>
    <row r="61" spans="1:25" outlineLevel="1" x14ac:dyDescent="0.2">
      <c r="A61" s="2">
        <v>33079</v>
      </c>
      <c r="B61" s="13">
        <v>19</v>
      </c>
      <c r="C61" s="13">
        <v>2917.8</v>
      </c>
      <c r="D61" s="14">
        <f t="shared" si="0"/>
        <v>-1.3072081567352775E-2</v>
      </c>
      <c r="E61" s="14">
        <f t="shared" si="1"/>
        <v>4.4564044410288388E-4</v>
      </c>
      <c r="F61" s="15">
        <f t="shared" si="2"/>
        <v>107.6487252124646</v>
      </c>
      <c r="G61" s="15">
        <f t="shared" si="3"/>
        <v>105.39661898569574</v>
      </c>
      <c r="H61" s="15"/>
      <c r="I61" s="15"/>
      <c r="J61" s="7"/>
      <c r="K61" s="16">
        <f t="shared" si="5"/>
        <v>0.12881841078495279</v>
      </c>
      <c r="L61" s="5">
        <f t="shared" si="4"/>
        <v>-0.77099065264264532</v>
      </c>
      <c r="Y61" s="1" t="s">
        <v>21</v>
      </c>
    </row>
    <row r="62" spans="1:25" outlineLevel="1" x14ac:dyDescent="0.2">
      <c r="A62" s="2">
        <v>33080</v>
      </c>
      <c r="B62" s="13">
        <v>18.95</v>
      </c>
      <c r="C62" s="13">
        <v>2895.8</v>
      </c>
      <c r="D62" s="14">
        <f t="shared" si="0"/>
        <v>-2.6350476380051138E-3</v>
      </c>
      <c r="E62" s="14">
        <f t="shared" si="1"/>
        <v>-7.5684962904737614E-3</v>
      </c>
      <c r="F62" s="15">
        <f t="shared" si="2"/>
        <v>107.36543909348443</v>
      </c>
      <c r="G62" s="15">
        <f t="shared" si="3"/>
        <v>104.6019361363965</v>
      </c>
      <c r="H62" s="15"/>
      <c r="I62" s="15"/>
      <c r="J62" s="7"/>
      <c r="K62" s="16">
        <f t="shared" si="5"/>
        <v>0.12407157846750133</v>
      </c>
      <c r="L62" s="5">
        <f t="shared" si="4"/>
        <v>-0.70398818300299515</v>
      </c>
      <c r="Y62" s="1" t="s">
        <v>26</v>
      </c>
    </row>
    <row r="63" spans="1:25" outlineLevel="1" x14ac:dyDescent="0.2">
      <c r="A63" s="2">
        <v>33081</v>
      </c>
      <c r="B63" s="13">
        <v>19</v>
      </c>
      <c r="C63" s="13">
        <v>2864.2</v>
      </c>
      <c r="D63" s="14">
        <f t="shared" si="0"/>
        <v>2.6350476380052534E-3</v>
      </c>
      <c r="E63" s="14">
        <f t="shared" si="1"/>
        <v>-1.0972332302719294E-2</v>
      </c>
      <c r="F63" s="15">
        <f t="shared" si="2"/>
        <v>107.64872521246461</v>
      </c>
      <c r="G63" s="15">
        <f t="shared" si="3"/>
        <v>103.46048258922123</v>
      </c>
      <c r="H63" s="15"/>
      <c r="I63" s="15"/>
      <c r="J63" s="7"/>
      <c r="K63" s="16">
        <f t="shared" si="5"/>
        <v>0.14239573025358523</v>
      </c>
      <c r="L63" s="5">
        <f t="shared" si="4"/>
        <v>-0.6395979050534728</v>
      </c>
    </row>
    <row r="64" spans="1:25" outlineLevel="1" x14ac:dyDescent="0.2">
      <c r="A64" s="2">
        <v>33084</v>
      </c>
      <c r="B64" s="13">
        <v>19.100000000000001</v>
      </c>
      <c r="C64" s="13">
        <v>2831.9</v>
      </c>
      <c r="D64" s="14">
        <f t="shared" si="0"/>
        <v>5.249355886143745E-3</v>
      </c>
      <c r="E64" s="14">
        <f t="shared" si="1"/>
        <v>-1.1341214588893601E-2</v>
      </c>
      <c r="F64" s="15">
        <f t="shared" si="2"/>
        <v>108.21529745042496</v>
      </c>
      <c r="G64" s="15">
        <f t="shared" si="3"/>
        <v>102.29374367865918</v>
      </c>
      <c r="H64" s="15"/>
      <c r="I64" s="15"/>
      <c r="J64" s="7"/>
      <c r="K64" s="16">
        <f t="shared" si="5"/>
        <v>0.11102258285198624</v>
      </c>
      <c r="L64" s="5">
        <f t="shared" si="4"/>
        <v>0.16837621091539912</v>
      </c>
      <c r="Y64" s="1" t="s">
        <v>22</v>
      </c>
    </row>
    <row r="65" spans="1:25" outlineLevel="1" x14ac:dyDescent="0.2">
      <c r="A65" s="2">
        <v>33085</v>
      </c>
      <c r="B65" s="13">
        <v>19.350000000000001</v>
      </c>
      <c r="C65" s="13">
        <v>2834.5</v>
      </c>
      <c r="D65" s="14">
        <f t="shared" si="0"/>
        <v>1.3004084423206609E-2</v>
      </c>
      <c r="E65" s="14">
        <f t="shared" si="1"/>
        <v>9.1769030864984372E-4</v>
      </c>
      <c r="F65" s="15">
        <f t="shared" si="2"/>
        <v>109.6317280453258</v>
      </c>
      <c r="G65" s="15">
        <f t="shared" si="3"/>
        <v>102.38766074266726</v>
      </c>
      <c r="H65" s="15"/>
      <c r="I65" s="15"/>
      <c r="J65" s="7"/>
      <c r="K65" s="16">
        <f t="shared" si="5"/>
        <v>0.12594004459934927</v>
      </c>
      <c r="L65" s="5">
        <f t="shared" si="4"/>
        <v>-0.14080057195602905</v>
      </c>
      <c r="Y65" s="1" t="s">
        <v>23</v>
      </c>
    </row>
    <row r="66" spans="1:25" outlineLevel="1" x14ac:dyDescent="0.2">
      <c r="A66" s="2">
        <v>33086</v>
      </c>
      <c r="B66" s="13">
        <v>20.149999999999999</v>
      </c>
      <c r="C66" s="13">
        <v>2843.9</v>
      </c>
      <c r="D66" s="14">
        <f t="shared" si="0"/>
        <v>4.0511868916901103E-2</v>
      </c>
      <c r="E66" s="14">
        <f t="shared" si="1"/>
        <v>3.3107947965620335E-3</v>
      </c>
      <c r="F66" s="15">
        <f t="shared" si="2"/>
        <v>114.16430594900851</v>
      </c>
      <c r="G66" s="15">
        <f t="shared" si="3"/>
        <v>102.72720705100421</v>
      </c>
      <c r="H66" s="15"/>
      <c r="I66" s="15"/>
      <c r="J66" s="7"/>
      <c r="K66" s="16">
        <f t="shared" si="5"/>
        <v>-2.8182266151416061E-2</v>
      </c>
      <c r="L66" s="5">
        <f t="shared" si="4"/>
        <v>0.81463825108331256</v>
      </c>
      <c r="Y66" s="1" t="s">
        <v>24</v>
      </c>
    </row>
    <row r="67" spans="1:25" outlineLevel="1" x14ac:dyDescent="0.2">
      <c r="A67" s="2">
        <v>33087</v>
      </c>
      <c r="B67" s="13">
        <v>22</v>
      </c>
      <c r="C67" s="13">
        <v>2813.9</v>
      </c>
      <c r="D67" s="14">
        <f t="shared" si="0"/>
        <v>8.7838164965623952E-2</v>
      </c>
      <c r="E67" s="14">
        <f t="shared" si="1"/>
        <v>-1.060492812072681E-2</v>
      </c>
      <c r="F67" s="15">
        <f t="shared" si="2"/>
        <v>124.64589235127482</v>
      </c>
      <c r="G67" s="15">
        <f t="shared" si="3"/>
        <v>101.64354862014162</v>
      </c>
      <c r="H67" s="15"/>
      <c r="I67" s="15"/>
      <c r="J67" s="7"/>
      <c r="K67" s="16">
        <f t="shared" si="5"/>
        <v>-0.25744006861015495</v>
      </c>
      <c r="L67" s="5">
        <f t="shared" si="4"/>
        <v>-1.7025612174307658E-2</v>
      </c>
      <c r="Y67" s="1" t="s">
        <v>25</v>
      </c>
    </row>
    <row r="68" spans="1:25" outlineLevel="1" x14ac:dyDescent="0.2">
      <c r="A68" s="2">
        <v>33088</v>
      </c>
      <c r="B68" s="13">
        <v>23.5</v>
      </c>
      <c r="C68" s="13">
        <v>2685.4</v>
      </c>
      <c r="D68" s="14">
        <f t="shared" si="0"/>
        <v>6.595796779179737E-2</v>
      </c>
      <c r="E68" s="14">
        <f t="shared" si="1"/>
        <v>-4.6741728801585794E-2</v>
      </c>
      <c r="F68" s="15">
        <f t="shared" si="2"/>
        <v>133.14447592067992</v>
      </c>
      <c r="G68" s="15">
        <f t="shared" si="3"/>
        <v>97.001878341280175</v>
      </c>
      <c r="H68" s="15"/>
      <c r="I68" s="15"/>
      <c r="J68" s="7"/>
      <c r="K68" s="16">
        <f t="shared" si="5"/>
        <v>-0.57861848412912897</v>
      </c>
      <c r="L68" s="5">
        <f t="shared" si="4"/>
        <v>-0.42469882979479157</v>
      </c>
    </row>
    <row r="69" spans="1:25" outlineLevel="1" x14ac:dyDescent="0.2">
      <c r="A69" s="2">
        <v>33091</v>
      </c>
      <c r="B69" s="13">
        <v>26.8</v>
      </c>
      <c r="C69" s="13">
        <v>2513.9</v>
      </c>
      <c r="D69" s="14">
        <f t="shared" si="0"/>
        <v>0.13140146636669781</v>
      </c>
      <c r="E69" s="14">
        <f t="shared" si="1"/>
        <v>-6.5994360526965196E-2</v>
      </c>
      <c r="F69" s="15">
        <f t="shared" si="2"/>
        <v>151.84135977337115</v>
      </c>
      <c r="G69" s="15">
        <f t="shared" si="3"/>
        <v>90.806964311515685</v>
      </c>
      <c r="H69" s="15"/>
      <c r="I69" s="15"/>
      <c r="J69" s="7"/>
      <c r="K69" s="16">
        <f t="shared" si="5"/>
        <v>-0.5480845984454481</v>
      </c>
      <c r="L69" s="5">
        <f t="shared" si="4"/>
        <v>-0.79831349610699875</v>
      </c>
    </row>
    <row r="70" spans="1:25" outlineLevel="1" x14ac:dyDescent="0.2">
      <c r="A70" s="2">
        <v>33092</v>
      </c>
      <c r="B70" s="13">
        <v>27.4</v>
      </c>
      <c r="C70" s="13">
        <v>2611.1999999999998</v>
      </c>
      <c r="D70" s="14">
        <f t="shared" si="0"/>
        <v>2.2141125877213501E-2</v>
      </c>
      <c r="E70" s="14">
        <f t="shared" si="1"/>
        <v>3.7974553658145213E-2</v>
      </c>
      <c r="F70" s="15">
        <f t="shared" si="2"/>
        <v>155.24079320113319</v>
      </c>
      <c r="G70" s="15">
        <f t="shared" si="3"/>
        <v>94.321629822280016</v>
      </c>
      <c r="H70" s="15"/>
      <c r="I70" s="15"/>
      <c r="J70" s="7"/>
      <c r="K70" s="16">
        <f t="shared" si="5"/>
        <v>-0.38085423135371682</v>
      </c>
      <c r="L70" s="5">
        <f t="shared" si="4"/>
        <v>-0.85669864739326085</v>
      </c>
    </row>
    <row r="71" spans="1:25" outlineLevel="1" x14ac:dyDescent="0.2">
      <c r="A71" s="2">
        <v>33093</v>
      </c>
      <c r="B71" s="13">
        <v>25</v>
      </c>
      <c r="C71" s="13">
        <v>2564.6</v>
      </c>
      <c r="D71" s="14">
        <f t="shared" si="0"/>
        <v>-9.1667188525823798E-2</v>
      </c>
      <c r="E71" s="14">
        <f t="shared" si="1"/>
        <v>-1.8007364744772415E-2</v>
      </c>
      <c r="F71" s="15">
        <f t="shared" si="2"/>
        <v>141.64305949008502</v>
      </c>
      <c r="G71" s="15">
        <f t="shared" si="3"/>
        <v>92.638347059673464</v>
      </c>
      <c r="H71" s="15"/>
      <c r="I71" s="15"/>
      <c r="J71" s="7"/>
      <c r="K71" s="16">
        <f t="shared" si="5"/>
        <v>-0.38152600607151504</v>
      </c>
      <c r="L71" s="5">
        <f t="shared" si="4"/>
        <v>-0.42554090122533378</v>
      </c>
    </row>
    <row r="72" spans="1:25" outlineLevel="1" x14ac:dyDescent="0.2">
      <c r="A72" s="2">
        <v>33094</v>
      </c>
      <c r="B72" s="13">
        <v>24.75</v>
      </c>
      <c r="C72" s="13">
        <v>2573.5</v>
      </c>
      <c r="D72" s="14">
        <f t="shared" si="0"/>
        <v>-1.0050335853501451E-2</v>
      </c>
      <c r="E72" s="14">
        <f t="shared" si="1"/>
        <v>3.4643190677937528E-3</v>
      </c>
      <c r="F72" s="15">
        <f t="shared" si="2"/>
        <v>140.22662889518418</v>
      </c>
      <c r="G72" s="15">
        <f t="shared" si="3"/>
        <v>92.959832394162703</v>
      </c>
      <c r="H72" s="15"/>
      <c r="I72" s="15"/>
      <c r="J72" s="7"/>
      <c r="K72" s="16">
        <f t="shared" si="5"/>
        <v>-0.38269789736506565</v>
      </c>
      <c r="L72" s="5">
        <f t="shared" si="4"/>
        <v>-0.52588969302837307</v>
      </c>
    </row>
    <row r="73" spans="1:25" outlineLevel="1" x14ac:dyDescent="0.2">
      <c r="A73" s="2">
        <v>33095</v>
      </c>
      <c r="B73" s="13">
        <v>25.5</v>
      </c>
      <c r="C73" s="13">
        <v>2563</v>
      </c>
      <c r="D73" s="14">
        <f t="shared" si="0"/>
        <v>2.9852963149681128E-2</v>
      </c>
      <c r="E73" s="14">
        <f t="shared" si="1"/>
        <v>-4.0883927287381017E-3</v>
      </c>
      <c r="F73" s="15">
        <f t="shared" si="2"/>
        <v>144.47592067988674</v>
      </c>
      <c r="G73" s="15">
        <f t="shared" si="3"/>
        <v>92.580551943360788</v>
      </c>
      <c r="H73" s="15"/>
      <c r="I73" s="15"/>
      <c r="J73" s="7"/>
      <c r="K73" s="16">
        <f t="shared" si="5"/>
        <v>-0.39292937302212688</v>
      </c>
      <c r="L73" s="5">
        <f t="shared" si="4"/>
        <v>-0.45896980522221542</v>
      </c>
    </row>
    <row r="74" spans="1:25" outlineLevel="1" x14ac:dyDescent="0.2">
      <c r="A74" s="2">
        <v>33098</v>
      </c>
      <c r="B74" s="13">
        <v>26.6</v>
      </c>
      <c r="C74" s="13">
        <v>2487.3000000000002</v>
      </c>
      <c r="D74" s="14">
        <f t="shared" si="0"/>
        <v>4.2232763623272995E-2</v>
      </c>
      <c r="E74" s="14">
        <f t="shared" si="1"/>
        <v>-2.9980662573788341E-2</v>
      </c>
      <c r="F74" s="15">
        <f t="shared" si="2"/>
        <v>150.70821529745049</v>
      </c>
      <c r="G74" s="15">
        <f t="shared" si="3"/>
        <v>89.846120502817527</v>
      </c>
      <c r="H74" s="15"/>
      <c r="I74" s="15"/>
      <c r="J74" s="7"/>
      <c r="K74" s="16">
        <f t="shared" si="5"/>
        <v>-0.45861499734918398</v>
      </c>
      <c r="L74" s="5">
        <f t="shared" si="4"/>
        <v>0.18860936415933066</v>
      </c>
    </row>
    <row r="75" spans="1:25" outlineLevel="1" x14ac:dyDescent="0.2">
      <c r="A75" s="2">
        <v>33099</v>
      </c>
      <c r="B75" s="13">
        <v>26.65</v>
      </c>
      <c r="C75" s="13">
        <v>2507.6</v>
      </c>
      <c r="D75" s="14">
        <f t="shared" si="0"/>
        <v>1.8779348242001143E-3</v>
      </c>
      <c r="E75" s="14">
        <f t="shared" si="1"/>
        <v>8.1283356095305358E-3</v>
      </c>
      <c r="F75" s="15">
        <f t="shared" si="2"/>
        <v>150.99150141643065</v>
      </c>
      <c r="G75" s="15">
        <f t="shared" si="3"/>
        <v>90.579396041034542</v>
      </c>
      <c r="H75" s="15"/>
      <c r="I75" s="15"/>
      <c r="J75" s="7"/>
      <c r="K75" s="16">
        <f t="shared" si="5"/>
        <v>-0.46516610143596926</v>
      </c>
      <c r="L75" s="5">
        <f t="shared" si="4"/>
        <v>5.5073204514613904E-3</v>
      </c>
    </row>
    <row r="76" spans="1:25" outlineLevel="1" x14ac:dyDescent="0.2">
      <c r="A76" s="2">
        <v>33100</v>
      </c>
      <c r="B76" s="13">
        <v>26.35</v>
      </c>
      <c r="C76" s="13">
        <v>2507.6</v>
      </c>
      <c r="D76" s="14">
        <f t="shared" si="0"/>
        <v>-1.1320875624482085E-2</v>
      </c>
      <c r="E76" s="14">
        <f t="shared" si="1"/>
        <v>0</v>
      </c>
      <c r="F76" s="15">
        <f t="shared" si="2"/>
        <v>149.29178470254965</v>
      </c>
      <c r="G76" s="15">
        <f t="shared" si="3"/>
        <v>90.579396041034542</v>
      </c>
      <c r="H76" s="15"/>
      <c r="I76" s="15"/>
      <c r="J76" s="7"/>
      <c r="K76" s="16">
        <f t="shared" si="5"/>
        <v>-0.45414275035303769</v>
      </c>
      <c r="L76" s="5">
        <f t="shared" si="4"/>
        <v>-0.8080344959152721</v>
      </c>
    </row>
    <row r="77" spans="1:25" outlineLevel="1" x14ac:dyDescent="0.2">
      <c r="A77" s="2">
        <v>33101</v>
      </c>
      <c r="B77" s="13">
        <v>27.3</v>
      </c>
      <c r="C77" s="13">
        <v>2551.8000000000002</v>
      </c>
      <c r="D77" s="14">
        <f t="shared" ref="D77:D140" si="6">LN(B77/B76)</f>
        <v>3.5418427203542789E-2</v>
      </c>
      <c r="E77" s="14">
        <f t="shared" ref="E77:E140" si="7">LN(C77/C76)</f>
        <v>1.7472872087829414E-2</v>
      </c>
      <c r="F77" s="15">
        <f t="shared" ref="F77:F140" si="8">B77*F76/B76</f>
        <v>154.67422096317287</v>
      </c>
      <c r="G77" s="15">
        <f t="shared" ref="G77:G140" si="9">C77*G76/C76</f>
        <v>92.175986129172102</v>
      </c>
      <c r="H77" s="16">
        <f>_xlfn.STDEV.P(D12:D77)*SQRT(66)</f>
        <v>0.25439057291234085</v>
      </c>
      <c r="I77" s="16">
        <f>_xlfn.STDEV.P(E12:E77)*SQRT(66)</f>
        <v>0.11022217443263078</v>
      </c>
      <c r="J77" s="7"/>
      <c r="K77" s="16">
        <f t="shared" si="5"/>
        <v>-0.46631041682897517</v>
      </c>
      <c r="L77" s="5">
        <f t="shared" si="4"/>
        <v>-0.35650631187877452</v>
      </c>
    </row>
    <row r="78" spans="1:25" outlineLevel="1" x14ac:dyDescent="0.2">
      <c r="A78" s="2">
        <v>33102</v>
      </c>
      <c r="B78" s="13">
        <v>28.35</v>
      </c>
      <c r="C78" s="13">
        <v>2474.8000000000002</v>
      </c>
      <c r="D78" s="14">
        <f t="shared" si="6"/>
        <v>3.7740327982847113E-2</v>
      </c>
      <c r="E78" s="14">
        <f t="shared" si="7"/>
        <v>-3.0639407830809106E-2</v>
      </c>
      <c r="F78" s="15">
        <f t="shared" si="8"/>
        <v>160.62322946175647</v>
      </c>
      <c r="G78" s="15">
        <f t="shared" si="9"/>
        <v>89.394596156624786</v>
      </c>
      <c r="H78" s="16">
        <f t="shared" ref="H78:I141" si="10">_xlfn.STDEV.P(D13:D78)*SQRT(66)</f>
        <v>0.25558368637820145</v>
      </c>
      <c r="I78" s="16">
        <f t="shared" si="10"/>
        <v>0.11401761863410254</v>
      </c>
      <c r="J78" s="7"/>
      <c r="K78" s="16">
        <f t="shared" si="5"/>
        <v>-0.46399219165126049</v>
      </c>
      <c r="L78" s="5">
        <f t="shared" si="4"/>
        <v>-0.4871755700979355</v>
      </c>
    </row>
    <row r="79" spans="1:25" outlineLevel="1" x14ac:dyDescent="0.2">
      <c r="A79" s="2">
        <v>33105</v>
      </c>
      <c r="B79" s="13">
        <v>29.3</v>
      </c>
      <c r="C79" s="13">
        <v>2477</v>
      </c>
      <c r="D79" s="14">
        <f t="shared" si="6"/>
        <v>3.2960485849260597E-2</v>
      </c>
      <c r="E79" s="14">
        <f t="shared" si="7"/>
        <v>8.8856583252585025E-4</v>
      </c>
      <c r="F79" s="15">
        <f t="shared" si="8"/>
        <v>166.00566572237969</v>
      </c>
      <c r="G79" s="15">
        <f t="shared" si="9"/>
        <v>89.474064441554702</v>
      </c>
      <c r="H79" s="16">
        <f t="shared" si="10"/>
        <v>0.25662195152591316</v>
      </c>
      <c r="I79" s="16">
        <f t="shared" si="10"/>
        <v>0.11403013162814221</v>
      </c>
      <c r="J79" s="7"/>
      <c r="K79" s="16">
        <f t="shared" si="5"/>
        <v>-0.40365479579868657</v>
      </c>
      <c r="L79" s="5">
        <f t="shared" si="4"/>
        <v>-0.2534633409511019</v>
      </c>
    </row>
    <row r="80" spans="1:25" outlineLevel="1" x14ac:dyDescent="0.2">
      <c r="A80" s="2">
        <v>33106</v>
      </c>
      <c r="B80" s="13">
        <v>28.95</v>
      </c>
      <c r="C80" s="13">
        <v>2395.9</v>
      </c>
      <c r="D80" s="14">
        <f t="shared" si="6"/>
        <v>-1.201731200401744E-2</v>
      </c>
      <c r="E80" s="14">
        <f t="shared" si="7"/>
        <v>-3.3289207352045228E-2</v>
      </c>
      <c r="F80" s="15">
        <f t="shared" si="8"/>
        <v>164.0226628895185</v>
      </c>
      <c r="G80" s="15">
        <f t="shared" si="9"/>
        <v>86.544574483456159</v>
      </c>
      <c r="H80" s="16">
        <f t="shared" si="10"/>
        <v>0.25549747061723693</v>
      </c>
      <c r="I80" s="16">
        <f t="shared" si="10"/>
        <v>0.11825899915480713</v>
      </c>
      <c r="J80" s="7"/>
      <c r="K80" s="16">
        <f t="shared" si="5"/>
        <v>-0.35138274258133489</v>
      </c>
      <c r="L80" s="5">
        <f t="shared" si="4"/>
        <v>0.28427371045212335</v>
      </c>
    </row>
    <row r="81" spans="1:12" outlineLevel="1" x14ac:dyDescent="0.2">
      <c r="A81" s="2">
        <v>33107</v>
      </c>
      <c r="B81" s="13">
        <v>31.9</v>
      </c>
      <c r="C81" s="13">
        <v>2385.3000000000002</v>
      </c>
      <c r="D81" s="14">
        <f t="shared" si="6"/>
        <v>9.70358057717947E-2</v>
      </c>
      <c r="E81" s="14">
        <f t="shared" si="7"/>
        <v>-4.4340405617668529E-3</v>
      </c>
      <c r="F81" s="15">
        <f t="shared" si="8"/>
        <v>180.73654390934854</v>
      </c>
      <c r="G81" s="15">
        <f t="shared" si="9"/>
        <v>86.161681837884714</v>
      </c>
      <c r="H81" s="16">
        <f t="shared" si="10"/>
        <v>0.2689339482502236</v>
      </c>
      <c r="I81" s="16">
        <f t="shared" si="10"/>
        <v>0.11819731738513199</v>
      </c>
      <c r="J81" s="7"/>
      <c r="K81" s="16">
        <f t="shared" si="5"/>
        <v>-0.30495854922597027</v>
      </c>
      <c r="L81" s="5">
        <f t="shared" ref="L81:L144" si="11">CORREL(D77:D81,E77:E81)</f>
        <v>0.40896807901910293</v>
      </c>
    </row>
    <row r="82" spans="1:12" outlineLevel="1" x14ac:dyDescent="0.2">
      <c r="A82" s="2">
        <v>33108</v>
      </c>
      <c r="B82" s="13">
        <v>32.25</v>
      </c>
      <c r="C82" s="13">
        <v>2282.6999999999998</v>
      </c>
      <c r="D82" s="14">
        <f t="shared" si="6"/>
        <v>1.091203345098272E-2</v>
      </c>
      <c r="E82" s="14">
        <f t="shared" si="7"/>
        <v>-4.3965949724960852E-2</v>
      </c>
      <c r="F82" s="15">
        <f t="shared" si="8"/>
        <v>182.71954674220973</v>
      </c>
      <c r="G82" s="15">
        <f t="shared" si="9"/>
        <v>82.455570004334632</v>
      </c>
      <c r="H82" s="16">
        <f t="shared" si="10"/>
        <v>0.26483950742653922</v>
      </c>
      <c r="I82" s="16">
        <f t="shared" si="10"/>
        <v>0.12526798272032558</v>
      </c>
      <c r="J82" s="7"/>
      <c r="K82" s="16">
        <f t="shared" si="5"/>
        <v>-0.32887347840355058</v>
      </c>
      <c r="L82" s="5">
        <f t="shared" si="11"/>
        <v>0.65461012581371414</v>
      </c>
    </row>
    <row r="83" spans="1:12" outlineLevel="1" x14ac:dyDescent="0.2">
      <c r="A83" s="2">
        <v>33109</v>
      </c>
      <c r="B83" s="13">
        <v>31.8</v>
      </c>
      <c r="C83" s="13">
        <v>2312.8000000000002</v>
      </c>
      <c r="D83" s="14">
        <f t="shared" si="6"/>
        <v>-1.4051753455650302E-2</v>
      </c>
      <c r="E83" s="14">
        <f t="shared" si="7"/>
        <v>1.309995885154963E-2</v>
      </c>
      <c r="F83" s="15">
        <f t="shared" si="8"/>
        <v>180.1699716713882</v>
      </c>
      <c r="G83" s="15">
        <f t="shared" si="9"/>
        <v>83.542840629966776</v>
      </c>
      <c r="H83" s="16">
        <f t="shared" si="10"/>
        <v>0.26595139970150145</v>
      </c>
      <c r="I83" s="16">
        <f t="shared" si="10"/>
        <v>0.12624076418658209</v>
      </c>
      <c r="J83" s="7"/>
      <c r="K83" s="16">
        <f t="shared" si="5"/>
        <v>-0.51709014598660885</v>
      </c>
      <c r="L83" s="5">
        <f t="shared" si="11"/>
        <v>0.20269604195221724</v>
      </c>
    </row>
    <row r="84" spans="1:12" outlineLevel="1" x14ac:dyDescent="0.2">
      <c r="A84" s="2">
        <v>33112</v>
      </c>
      <c r="B84" s="13">
        <v>28.25</v>
      </c>
      <c r="C84" s="13">
        <v>2453.1999999999998</v>
      </c>
      <c r="D84" s="14">
        <f t="shared" si="6"/>
        <v>-0.11837283219368123</v>
      </c>
      <c r="E84" s="14">
        <f t="shared" si="7"/>
        <v>5.8934383049692195E-2</v>
      </c>
      <c r="F84" s="15">
        <f t="shared" si="8"/>
        <v>160.05665722379612</v>
      </c>
      <c r="G84" s="15">
        <f t="shared" si="9"/>
        <v>88.614362086403702</v>
      </c>
      <c r="H84" s="16">
        <f t="shared" si="10"/>
        <v>0.29494262442306868</v>
      </c>
      <c r="I84" s="16">
        <f t="shared" si="10"/>
        <v>0.14020722020863197</v>
      </c>
      <c r="J84" s="7"/>
      <c r="K84" s="16">
        <f t="shared" si="5"/>
        <v>-0.52365092448066364</v>
      </c>
      <c r="L84" s="5">
        <f t="shared" si="11"/>
        <v>-0.61588676006921528</v>
      </c>
    </row>
    <row r="85" spans="1:12" outlineLevel="1" x14ac:dyDescent="0.2">
      <c r="A85" s="2">
        <v>33113</v>
      </c>
      <c r="B85" s="13">
        <v>28.15</v>
      </c>
      <c r="C85" s="13">
        <v>2493.1</v>
      </c>
      <c r="D85" s="14">
        <f t="shared" si="6"/>
        <v>-3.5461030067505889E-3</v>
      </c>
      <c r="E85" s="14">
        <f t="shared" si="7"/>
        <v>1.6133621281732412E-2</v>
      </c>
      <c r="F85" s="15">
        <f t="shared" si="8"/>
        <v>159.49008498583578</v>
      </c>
      <c r="G85" s="15">
        <f t="shared" si="9"/>
        <v>90.055627799450946</v>
      </c>
      <c r="H85" s="16">
        <f t="shared" si="10"/>
        <v>0.29506265911167473</v>
      </c>
      <c r="I85" s="16">
        <f t="shared" si="10"/>
        <v>0.14128388667712374</v>
      </c>
      <c r="J85" s="7"/>
      <c r="K85" s="16">
        <f t="shared" si="5"/>
        <v>-0.49479761688126306</v>
      </c>
      <c r="L85" s="5">
        <f t="shared" si="11"/>
        <v>-0.69121146648375931</v>
      </c>
    </row>
    <row r="86" spans="1:12" outlineLevel="1" x14ac:dyDescent="0.2">
      <c r="A86" s="2">
        <v>33114</v>
      </c>
      <c r="B86" s="13">
        <v>26.4</v>
      </c>
      <c r="C86" s="13">
        <v>2469.6</v>
      </c>
      <c r="D86" s="14">
        <f t="shared" si="6"/>
        <v>-6.4183344433428893E-2</v>
      </c>
      <c r="E86" s="14">
        <f t="shared" si="7"/>
        <v>-9.4707218456115422E-3</v>
      </c>
      <c r="F86" s="15">
        <f t="shared" si="8"/>
        <v>149.57507082152983</v>
      </c>
      <c r="G86" s="15">
        <f t="shared" si="9"/>
        <v>89.20676202860858</v>
      </c>
      <c r="H86" s="16">
        <f t="shared" si="10"/>
        <v>0.30367751687939304</v>
      </c>
      <c r="I86" s="16">
        <f t="shared" si="10"/>
        <v>0.14145962366354414</v>
      </c>
      <c r="J86" s="7"/>
      <c r="K86" s="16">
        <f t="shared" si="5"/>
        <v>-0.50452078598064853</v>
      </c>
      <c r="L86" s="5">
        <f t="shared" si="11"/>
        <v>-0.72046341877207021</v>
      </c>
    </row>
    <row r="87" spans="1:12" outlineLevel="1" x14ac:dyDescent="0.2">
      <c r="A87" s="2">
        <v>33115</v>
      </c>
      <c r="B87" s="13">
        <v>26.05</v>
      </c>
      <c r="C87" s="13">
        <v>2511.3000000000002</v>
      </c>
      <c r="D87" s="14">
        <f t="shared" si="6"/>
        <v>-1.3346241952894487E-2</v>
      </c>
      <c r="E87" s="14">
        <f t="shared" si="7"/>
        <v>1.6744353146170968E-2</v>
      </c>
      <c r="F87" s="15">
        <f t="shared" si="8"/>
        <v>147.59206798866865</v>
      </c>
      <c r="G87" s="15">
        <f t="shared" si="9"/>
        <v>90.713047247507589</v>
      </c>
      <c r="H87" s="16">
        <f t="shared" si="10"/>
        <v>0.30354182844270433</v>
      </c>
      <c r="I87" s="16">
        <f t="shared" si="10"/>
        <v>0.14222920597742242</v>
      </c>
      <c r="J87" s="7"/>
      <c r="K87" s="16">
        <f t="shared" si="5"/>
        <v>-0.50408966014843715</v>
      </c>
      <c r="L87" s="5">
        <f t="shared" si="11"/>
        <v>-0.57415922125882091</v>
      </c>
    </row>
    <row r="88" spans="1:12" outlineLevel="1" x14ac:dyDescent="0.2">
      <c r="A88" s="2">
        <v>33116</v>
      </c>
      <c r="B88" s="13">
        <v>26.4</v>
      </c>
      <c r="C88" s="13">
        <v>2518.3000000000002</v>
      </c>
      <c r="D88" s="14">
        <f t="shared" si="6"/>
        <v>1.3346241952894486E-2</v>
      </c>
      <c r="E88" s="14">
        <f t="shared" si="7"/>
        <v>2.7835233496370159E-3</v>
      </c>
      <c r="F88" s="15">
        <f t="shared" si="8"/>
        <v>149.57507082152983</v>
      </c>
      <c r="G88" s="15">
        <f t="shared" si="9"/>
        <v>90.965900881375518</v>
      </c>
      <c r="H88" s="16">
        <f t="shared" si="10"/>
        <v>0.30111643750830619</v>
      </c>
      <c r="I88" s="16">
        <f t="shared" si="10"/>
        <v>0.14215934102473435</v>
      </c>
      <c r="J88" s="7"/>
      <c r="K88" s="16">
        <f t="shared" si="5"/>
        <v>-0.50386856184552131</v>
      </c>
      <c r="L88" s="5">
        <f t="shared" si="11"/>
        <v>-0.62037276269199937</v>
      </c>
    </row>
    <row r="89" spans="1:12" outlineLevel="1" x14ac:dyDescent="0.2">
      <c r="A89" s="2">
        <v>33119</v>
      </c>
      <c r="B89" s="13">
        <v>29.1</v>
      </c>
      <c r="C89" s="13">
        <v>2489.5</v>
      </c>
      <c r="D89" s="14">
        <f t="shared" si="6"/>
        <v>9.7374164025176374E-2</v>
      </c>
      <c r="E89" s="14">
        <f t="shared" si="7"/>
        <v>-1.1502183601520107E-2</v>
      </c>
      <c r="F89" s="15">
        <f t="shared" si="8"/>
        <v>164.87252124645903</v>
      </c>
      <c r="G89" s="15">
        <f t="shared" si="9"/>
        <v>89.925588787747429</v>
      </c>
      <c r="H89" s="16">
        <f t="shared" si="10"/>
        <v>0.31382328027292133</v>
      </c>
      <c r="I89" s="16">
        <f t="shared" si="10"/>
        <v>0.14250004085855567</v>
      </c>
      <c r="J89" s="7"/>
      <c r="K89" s="16">
        <f t="shared" si="5"/>
        <v>-0.51057334940121968</v>
      </c>
      <c r="L89" s="5">
        <f t="shared" si="11"/>
        <v>-0.26608379528757514</v>
      </c>
    </row>
    <row r="90" spans="1:12" outlineLevel="1" x14ac:dyDescent="0.2">
      <c r="A90" s="2">
        <v>33120</v>
      </c>
      <c r="B90" s="13">
        <v>29.4</v>
      </c>
      <c r="C90" s="13">
        <v>2451.3000000000002</v>
      </c>
      <c r="D90" s="14">
        <f t="shared" si="6"/>
        <v>1.0256500167189061E-2</v>
      </c>
      <c r="E90" s="14">
        <f t="shared" si="7"/>
        <v>-1.5463391023465896E-2</v>
      </c>
      <c r="F90" s="15">
        <f t="shared" si="8"/>
        <v>166.57223796034003</v>
      </c>
      <c r="G90" s="15">
        <f t="shared" si="9"/>
        <v>88.545730385782406</v>
      </c>
      <c r="H90" s="16">
        <f t="shared" si="10"/>
        <v>0.31278640516338346</v>
      </c>
      <c r="I90" s="16">
        <f t="shared" si="10"/>
        <v>0.14300043442416677</v>
      </c>
      <c r="J90" s="7"/>
      <c r="K90" s="16">
        <f t="shared" si="5"/>
        <v>-0.48380951479317574</v>
      </c>
      <c r="L90" s="5">
        <f t="shared" si="11"/>
        <v>-0.23075827618044215</v>
      </c>
    </row>
    <row r="91" spans="1:12" outlineLevel="1" x14ac:dyDescent="0.2">
      <c r="A91" s="2">
        <v>33121</v>
      </c>
      <c r="B91" s="13">
        <v>30.3</v>
      </c>
      <c r="C91" s="13">
        <v>2412.4</v>
      </c>
      <c r="D91" s="14">
        <f t="shared" si="6"/>
        <v>3.0153038170687672E-2</v>
      </c>
      <c r="E91" s="14">
        <f t="shared" si="7"/>
        <v>-1.5996393481939715E-2</v>
      </c>
      <c r="F91" s="15">
        <f t="shared" si="8"/>
        <v>171.6713881019831</v>
      </c>
      <c r="G91" s="15">
        <f t="shared" si="9"/>
        <v>87.140586620430568</v>
      </c>
      <c r="H91" s="16">
        <f t="shared" si="10"/>
        <v>0.30888924663310613</v>
      </c>
      <c r="I91" s="16">
        <f t="shared" si="10"/>
        <v>0.14350279442187405</v>
      </c>
      <c r="J91" s="7"/>
      <c r="K91" s="16">
        <f t="shared" si="5"/>
        <v>-0.34216959763487648</v>
      </c>
      <c r="L91" s="5">
        <f t="shared" si="11"/>
        <v>-0.54591763800068605</v>
      </c>
    </row>
    <row r="92" spans="1:12" outlineLevel="1" x14ac:dyDescent="0.2">
      <c r="A92" s="2">
        <v>33122</v>
      </c>
      <c r="B92" s="13">
        <v>31.75</v>
      </c>
      <c r="C92" s="13">
        <v>2371.1999999999998</v>
      </c>
      <c r="D92" s="14">
        <f t="shared" si="6"/>
        <v>4.6745012823377168E-2</v>
      </c>
      <c r="E92" s="14">
        <f t="shared" si="7"/>
        <v>-1.7225946475064115E-2</v>
      </c>
      <c r="F92" s="15">
        <f t="shared" si="8"/>
        <v>179.88668555240804</v>
      </c>
      <c r="G92" s="15">
        <f t="shared" si="9"/>
        <v>85.652362375379255</v>
      </c>
      <c r="H92" s="16">
        <f t="shared" si="10"/>
        <v>0.3108952593840969</v>
      </c>
      <c r="I92" s="16">
        <f t="shared" si="10"/>
        <v>0.14418186001596428</v>
      </c>
      <c r="J92" s="7"/>
      <c r="K92" s="16">
        <f t="shared" si="5"/>
        <v>-0.39085202214028791</v>
      </c>
      <c r="L92" s="5">
        <f t="shared" si="11"/>
        <v>-0.21967488391797224</v>
      </c>
    </row>
    <row r="93" spans="1:12" outlineLevel="1" x14ac:dyDescent="0.2">
      <c r="A93" s="2">
        <v>33123</v>
      </c>
      <c r="B93" s="13">
        <v>30.45</v>
      </c>
      <c r="C93" s="13">
        <v>2364</v>
      </c>
      <c r="D93" s="14">
        <f t="shared" si="6"/>
        <v>-4.1806731182794592E-2</v>
      </c>
      <c r="E93" s="14">
        <f t="shared" si="7"/>
        <v>-3.0410565757788229E-3</v>
      </c>
      <c r="F93" s="15">
        <f t="shared" si="8"/>
        <v>172.52124645892363</v>
      </c>
      <c r="G93" s="15">
        <f t="shared" si="9"/>
        <v>85.392284351972236</v>
      </c>
      <c r="H93" s="16">
        <f t="shared" si="10"/>
        <v>0.31413522455975063</v>
      </c>
      <c r="I93" s="16">
        <f t="shared" si="10"/>
        <v>0.14417771645074196</v>
      </c>
      <c r="J93" s="7"/>
      <c r="K93" s="16">
        <f t="shared" si="5"/>
        <v>-0.49318938482263375</v>
      </c>
      <c r="L93" s="5">
        <f t="shared" si="11"/>
        <v>-0.53900017703804792</v>
      </c>
    </row>
    <row r="94" spans="1:12" outlineLevel="1" x14ac:dyDescent="0.2">
      <c r="A94" s="2">
        <v>33126</v>
      </c>
      <c r="B94" s="13">
        <v>30.35</v>
      </c>
      <c r="C94" s="13">
        <v>2415.9</v>
      </c>
      <c r="D94" s="14">
        <f t="shared" si="6"/>
        <v>-3.2894766503986459E-3</v>
      </c>
      <c r="E94" s="14">
        <f t="shared" si="7"/>
        <v>2.1716788943620231E-2</v>
      </c>
      <c r="F94" s="15">
        <f t="shared" si="8"/>
        <v>171.95467422096331</v>
      </c>
      <c r="G94" s="15">
        <f t="shared" si="9"/>
        <v>87.267013437364525</v>
      </c>
      <c r="H94" s="16">
        <f t="shared" si="10"/>
        <v>0.31444925074089186</v>
      </c>
      <c r="I94" s="16">
        <f t="shared" si="10"/>
        <v>0.14613268433386173</v>
      </c>
      <c r="J94" s="7"/>
      <c r="K94" s="16">
        <f t="shared" si="5"/>
        <v>-0.46639121993713012</v>
      </c>
      <c r="L94" s="5">
        <f t="shared" si="11"/>
        <v>-0.50741612715393769</v>
      </c>
    </row>
    <row r="95" spans="1:12" outlineLevel="1" x14ac:dyDescent="0.2">
      <c r="A95" s="2">
        <v>33127</v>
      </c>
      <c r="B95" s="13">
        <v>29.75</v>
      </c>
      <c r="C95" s="13">
        <v>2376.8000000000002</v>
      </c>
      <c r="D95" s="14">
        <f t="shared" si="6"/>
        <v>-1.9967385513868497E-2</v>
      </c>
      <c r="E95" s="14">
        <f t="shared" si="7"/>
        <v>-1.6316843321211007E-2</v>
      </c>
      <c r="F95" s="15">
        <f t="shared" si="8"/>
        <v>168.55524079320128</v>
      </c>
      <c r="G95" s="15">
        <f t="shared" si="9"/>
        <v>85.854645282473612</v>
      </c>
      <c r="H95" s="16">
        <f t="shared" si="10"/>
        <v>0.31545710728697324</v>
      </c>
      <c r="I95" s="16">
        <f t="shared" si="10"/>
        <v>0.14670331699814104</v>
      </c>
      <c r="J95" s="7"/>
      <c r="K95" s="16">
        <f t="shared" si="5"/>
        <v>-0.4690351664808653</v>
      </c>
      <c r="L95" s="5">
        <f t="shared" si="11"/>
        <v>-0.34606547034696011</v>
      </c>
    </row>
    <row r="96" spans="1:12" outlineLevel="1" x14ac:dyDescent="0.2">
      <c r="A96" s="2">
        <v>33128</v>
      </c>
      <c r="B96" s="13">
        <v>30.6</v>
      </c>
      <c r="C96" s="13">
        <v>2360.1</v>
      </c>
      <c r="D96" s="14">
        <f t="shared" si="6"/>
        <v>2.8170876966696439E-2</v>
      </c>
      <c r="E96" s="14">
        <f t="shared" si="7"/>
        <v>-7.0510541450914737E-3</v>
      </c>
      <c r="F96" s="15">
        <f t="shared" si="8"/>
        <v>173.37110481586419</v>
      </c>
      <c r="G96" s="15">
        <f t="shared" si="9"/>
        <v>85.251408755960099</v>
      </c>
      <c r="H96" s="16">
        <f t="shared" si="10"/>
        <v>0.31569534336386829</v>
      </c>
      <c r="I96" s="16">
        <f t="shared" si="10"/>
        <v>0.14669006513329474</v>
      </c>
      <c r="J96" s="7"/>
      <c r="K96" s="16">
        <f t="shared" si="5"/>
        <v>-0.46024443621667299</v>
      </c>
      <c r="L96" s="5">
        <f t="shared" si="11"/>
        <v>-0.25636734652846216</v>
      </c>
    </row>
    <row r="97" spans="1:12" outlineLevel="1" x14ac:dyDescent="0.2">
      <c r="A97" s="2">
        <v>33129</v>
      </c>
      <c r="B97" s="13">
        <v>31.75</v>
      </c>
      <c r="C97" s="13">
        <v>2316.3000000000002</v>
      </c>
      <c r="D97" s="14">
        <f t="shared" si="6"/>
        <v>3.689271638036544E-2</v>
      </c>
      <c r="E97" s="14">
        <f t="shared" si="7"/>
        <v>-1.8732906020426651E-2</v>
      </c>
      <c r="F97" s="15">
        <f t="shared" si="8"/>
        <v>179.88668555240807</v>
      </c>
      <c r="G97" s="15">
        <f t="shared" si="9"/>
        <v>83.669267446900719</v>
      </c>
      <c r="H97" s="16">
        <f t="shared" si="10"/>
        <v>0.31677385880627912</v>
      </c>
      <c r="I97" s="16">
        <f t="shared" si="10"/>
        <v>0.14753296039299149</v>
      </c>
      <c r="J97" s="7"/>
      <c r="K97" s="16">
        <f t="shared" si="5"/>
        <v>-0.47317840164668273</v>
      </c>
      <c r="L97" s="5">
        <f t="shared" si="11"/>
        <v>-0.24023128889800077</v>
      </c>
    </row>
    <row r="98" spans="1:12" outlineLevel="1" x14ac:dyDescent="0.2">
      <c r="A98" s="2">
        <v>33130</v>
      </c>
      <c r="B98" s="13">
        <v>33.5</v>
      </c>
      <c r="C98" s="13">
        <v>2276.6</v>
      </c>
      <c r="D98" s="14">
        <f t="shared" si="6"/>
        <v>5.3652713492320002E-2</v>
      </c>
      <c r="E98" s="14">
        <f t="shared" si="7"/>
        <v>-1.7287983091763676E-2</v>
      </c>
      <c r="F98" s="15">
        <f t="shared" si="8"/>
        <v>189.80169971671401</v>
      </c>
      <c r="G98" s="15">
        <f t="shared" si="9"/>
        <v>82.235226123392536</v>
      </c>
      <c r="H98" s="16">
        <f t="shared" si="10"/>
        <v>0.31959224863668695</v>
      </c>
      <c r="I98" s="16">
        <f t="shared" si="10"/>
        <v>0.14823057302859716</v>
      </c>
      <c r="J98" s="7"/>
      <c r="K98" s="16">
        <f t="shared" ref="K98:K161" si="12">CORREL(D77:D99,E77:E99)</f>
        <v>-0.44960991452609816</v>
      </c>
      <c r="L98" s="5">
        <f t="shared" si="11"/>
        <v>-0.41285355875653929</v>
      </c>
    </row>
    <row r="99" spans="1:12" outlineLevel="1" x14ac:dyDescent="0.2">
      <c r="A99" s="2">
        <v>33133</v>
      </c>
      <c r="B99" s="13">
        <v>36.75</v>
      </c>
      <c r="C99" s="13">
        <v>2262.6</v>
      </c>
      <c r="D99" s="14">
        <f t="shared" si="6"/>
        <v>9.2592786827824888E-2</v>
      </c>
      <c r="E99" s="14">
        <f t="shared" si="7"/>
        <v>-6.1685073987498623E-3</v>
      </c>
      <c r="F99" s="15">
        <f t="shared" si="8"/>
        <v>208.21529745042508</v>
      </c>
      <c r="G99" s="15">
        <f t="shared" si="9"/>
        <v>81.729518855656664</v>
      </c>
      <c r="H99" s="16">
        <f t="shared" si="10"/>
        <v>0.32929970485135568</v>
      </c>
      <c r="I99" s="16">
        <f t="shared" si="10"/>
        <v>0.14825683542854357</v>
      </c>
      <c r="J99" s="7"/>
      <c r="K99" s="16">
        <f t="shared" si="12"/>
        <v>-0.44278216970172413</v>
      </c>
      <c r="L99" s="5">
        <f t="shared" si="11"/>
        <v>0.45436831414027423</v>
      </c>
    </row>
    <row r="100" spans="1:12" outlineLevel="1" x14ac:dyDescent="0.2">
      <c r="A100" s="2">
        <v>33134</v>
      </c>
      <c r="B100" s="13">
        <v>35.9</v>
      </c>
      <c r="C100" s="13">
        <v>2208.9</v>
      </c>
      <c r="D100" s="14">
        <f t="shared" si="6"/>
        <v>-2.3400930164612588E-2</v>
      </c>
      <c r="E100" s="14">
        <f t="shared" si="7"/>
        <v>-2.4019940449585501E-2</v>
      </c>
      <c r="F100" s="15">
        <f t="shared" si="8"/>
        <v>203.39943342776218</v>
      </c>
      <c r="G100" s="15">
        <f t="shared" si="9"/>
        <v>79.789770264412638</v>
      </c>
      <c r="H100" s="16">
        <f t="shared" si="10"/>
        <v>0.32937731330110653</v>
      </c>
      <c r="I100" s="16">
        <f t="shared" si="10"/>
        <v>0.14971390100710891</v>
      </c>
      <c r="J100" s="7"/>
      <c r="K100" s="16">
        <f t="shared" si="12"/>
        <v>-0.43010123482396595</v>
      </c>
      <c r="L100" s="5">
        <f t="shared" si="11"/>
        <v>0.70880411830331391</v>
      </c>
    </row>
    <row r="101" spans="1:12" outlineLevel="1" x14ac:dyDescent="0.2">
      <c r="A101" s="2">
        <v>33135</v>
      </c>
      <c r="B101" s="13">
        <v>36.25</v>
      </c>
      <c r="C101" s="13">
        <v>2216.6</v>
      </c>
      <c r="D101" s="14">
        <f t="shared" si="6"/>
        <v>9.7020858064506676E-3</v>
      </c>
      <c r="E101" s="14">
        <f t="shared" si="7"/>
        <v>3.4798362987717691E-3</v>
      </c>
      <c r="F101" s="15">
        <f t="shared" si="8"/>
        <v>205.38243626062336</v>
      </c>
      <c r="G101" s="15">
        <f t="shared" si="9"/>
        <v>80.067909261667367</v>
      </c>
      <c r="H101" s="16">
        <f t="shared" si="10"/>
        <v>0.32937815492842865</v>
      </c>
      <c r="I101" s="16">
        <f t="shared" si="10"/>
        <v>0.14985597140060589</v>
      </c>
      <c r="J101" s="7"/>
      <c r="K101" s="16">
        <f t="shared" si="12"/>
        <v>-0.4381798166740169</v>
      </c>
      <c r="L101" s="5">
        <f t="shared" si="11"/>
        <v>0.27357950370246353</v>
      </c>
    </row>
    <row r="102" spans="1:12" outlineLevel="1" x14ac:dyDescent="0.2">
      <c r="A102" s="2">
        <v>33136</v>
      </c>
      <c r="B102" s="13">
        <v>36.1</v>
      </c>
      <c r="C102" s="13">
        <v>2206.9</v>
      </c>
      <c r="D102" s="14">
        <f t="shared" si="6"/>
        <v>-4.1465159618484662E-3</v>
      </c>
      <c r="E102" s="14">
        <f t="shared" si="7"/>
        <v>-4.3856744874384524E-3</v>
      </c>
      <c r="F102" s="15">
        <f t="shared" si="8"/>
        <v>204.53257790368286</v>
      </c>
      <c r="G102" s="15">
        <f t="shared" si="9"/>
        <v>79.717526369021797</v>
      </c>
      <c r="H102" s="16">
        <f t="shared" si="10"/>
        <v>0.32974941009778902</v>
      </c>
      <c r="I102" s="16">
        <f t="shared" si="10"/>
        <v>0.149407918189643</v>
      </c>
      <c r="J102" s="7"/>
      <c r="K102" s="16">
        <f t="shared" si="12"/>
        <v>-0.49040775879190618</v>
      </c>
      <c r="L102" s="5">
        <f t="shared" si="11"/>
        <v>0.17448661893470371</v>
      </c>
    </row>
    <row r="103" spans="1:12" outlineLevel="1" x14ac:dyDescent="0.2">
      <c r="A103" s="2">
        <v>33137</v>
      </c>
      <c r="B103" s="13">
        <v>36.950000000000003</v>
      </c>
      <c r="C103" s="13">
        <v>2179.8000000000002</v>
      </c>
      <c r="D103" s="14">
        <f t="shared" si="6"/>
        <v>2.3272782055375651E-2</v>
      </c>
      <c r="E103" s="14">
        <f t="shared" si="7"/>
        <v>-1.2355686398902846E-2</v>
      </c>
      <c r="F103" s="15">
        <f t="shared" si="8"/>
        <v>209.34844192634577</v>
      </c>
      <c r="G103" s="15">
        <f t="shared" si="9"/>
        <v>78.738621586475929</v>
      </c>
      <c r="H103" s="16">
        <f t="shared" si="10"/>
        <v>0.32990259960510981</v>
      </c>
      <c r="I103" s="16">
        <f t="shared" si="10"/>
        <v>0.14909678952996935</v>
      </c>
      <c r="J103" s="7"/>
      <c r="K103" s="16">
        <f t="shared" si="12"/>
        <v>-0.55155860652741096</v>
      </c>
      <c r="L103" s="5">
        <f t="shared" si="11"/>
        <v>0.33374071040082248</v>
      </c>
    </row>
    <row r="104" spans="1:12" outlineLevel="1" x14ac:dyDescent="0.2">
      <c r="A104" s="2">
        <v>33140</v>
      </c>
      <c r="B104" s="13">
        <v>41.1</v>
      </c>
      <c r="C104" s="13">
        <v>2129.8000000000002</v>
      </c>
      <c r="D104" s="14">
        <f t="shared" si="6"/>
        <v>0.10644247410797812</v>
      </c>
      <c r="E104" s="14">
        <f t="shared" si="7"/>
        <v>-2.3205050873927918E-2</v>
      </c>
      <c r="F104" s="15">
        <f t="shared" si="8"/>
        <v>232.86118980169988</v>
      </c>
      <c r="G104" s="15">
        <f t="shared" si="9"/>
        <v>76.932524201704936</v>
      </c>
      <c r="H104" s="16">
        <f t="shared" si="10"/>
        <v>0.34265193624881291</v>
      </c>
      <c r="I104" s="16">
        <f t="shared" si="10"/>
        <v>0.14980788696645861</v>
      </c>
      <c r="J104" s="7"/>
      <c r="K104" s="16">
        <f t="shared" si="12"/>
        <v>-0.52881540354398859</v>
      </c>
      <c r="L104" s="5">
        <f t="shared" si="11"/>
        <v>-0.33118517352360666</v>
      </c>
    </row>
    <row r="105" spans="1:12" outlineLevel="1" x14ac:dyDescent="0.2">
      <c r="A105" s="2">
        <v>33141</v>
      </c>
      <c r="B105" s="13">
        <v>39.9</v>
      </c>
      <c r="C105" s="13">
        <v>2068.8000000000002</v>
      </c>
      <c r="D105" s="14">
        <f t="shared" si="6"/>
        <v>-2.9631797606371229E-2</v>
      </c>
      <c r="E105" s="14">
        <f t="shared" si="7"/>
        <v>-2.9059349563690402E-2</v>
      </c>
      <c r="F105" s="15">
        <f t="shared" si="8"/>
        <v>226.06232294617578</v>
      </c>
      <c r="G105" s="15">
        <f t="shared" si="9"/>
        <v>74.729085392284333</v>
      </c>
      <c r="H105" s="16">
        <f t="shared" si="10"/>
        <v>0.3449883024767999</v>
      </c>
      <c r="I105" s="16">
        <f t="shared" si="10"/>
        <v>0.15114741438167797</v>
      </c>
      <c r="J105" s="7"/>
      <c r="K105" s="16">
        <f t="shared" si="12"/>
        <v>-0.51919136891906925</v>
      </c>
      <c r="L105" s="5">
        <f t="shared" si="11"/>
        <v>-0.16770059281551283</v>
      </c>
    </row>
    <row r="106" spans="1:12" outlineLevel="1" x14ac:dyDescent="0.2">
      <c r="A106" s="2">
        <v>33142</v>
      </c>
      <c r="B106" s="13">
        <v>40.799999999999997</v>
      </c>
      <c r="C106" s="13">
        <v>2065.8000000000002</v>
      </c>
      <c r="D106" s="14">
        <f t="shared" si="6"/>
        <v>2.2305757514298186E-2</v>
      </c>
      <c r="E106" s="14">
        <f t="shared" si="7"/>
        <v>-1.4511684450599013E-3</v>
      </c>
      <c r="F106" s="15">
        <f t="shared" si="8"/>
        <v>231.16147308781885</v>
      </c>
      <c r="G106" s="15">
        <f t="shared" si="9"/>
        <v>74.620719549198071</v>
      </c>
      <c r="H106" s="16">
        <f t="shared" si="10"/>
        <v>0.344075564626241</v>
      </c>
      <c r="I106" s="16">
        <f t="shared" si="10"/>
        <v>0.15116592362365427</v>
      </c>
      <c r="J106" s="7"/>
      <c r="K106" s="16">
        <f t="shared" si="12"/>
        <v>-0.20683352034385977</v>
      </c>
      <c r="L106" s="5">
        <f t="shared" si="11"/>
        <v>-0.10059799752037946</v>
      </c>
    </row>
    <row r="107" spans="1:12" outlineLevel="1" x14ac:dyDescent="0.2">
      <c r="A107" s="2">
        <v>33143</v>
      </c>
      <c r="B107" s="13">
        <v>41.35</v>
      </c>
      <c r="C107" s="13">
        <v>2091.1999999999998</v>
      </c>
      <c r="D107" s="14">
        <f t="shared" si="6"/>
        <v>1.3390340059584477E-2</v>
      </c>
      <c r="E107" s="14">
        <f t="shared" si="7"/>
        <v>1.2220503297424266E-2</v>
      </c>
      <c r="F107" s="15">
        <f t="shared" si="8"/>
        <v>234.27762039660072</v>
      </c>
      <c r="G107" s="15">
        <f t="shared" si="9"/>
        <v>75.538217020661719</v>
      </c>
      <c r="H107" s="16">
        <f t="shared" si="10"/>
        <v>0.34244611687254639</v>
      </c>
      <c r="I107" s="16">
        <f t="shared" si="10"/>
        <v>0.15194983399962644</v>
      </c>
      <c r="J107" s="7"/>
      <c r="K107" s="16">
        <f t="shared" si="12"/>
        <v>-0.16874333144781323</v>
      </c>
      <c r="L107" s="5">
        <f t="shared" si="11"/>
        <v>-9.222866341572647E-2</v>
      </c>
    </row>
    <row r="108" spans="1:12" outlineLevel="1" x14ac:dyDescent="0.2">
      <c r="A108" s="2">
        <v>33144</v>
      </c>
      <c r="B108" s="13">
        <v>41.1</v>
      </c>
      <c r="C108" s="13">
        <v>2060.6999999999998</v>
      </c>
      <c r="D108" s="14">
        <f t="shared" si="6"/>
        <v>-6.0642999675113649E-3</v>
      </c>
      <c r="E108" s="14">
        <f t="shared" si="7"/>
        <v>-1.4692332982011882E-2</v>
      </c>
      <c r="F108" s="15">
        <f t="shared" si="8"/>
        <v>232.86118980169988</v>
      </c>
      <c r="G108" s="15">
        <f t="shared" si="9"/>
        <v>74.436497615951424</v>
      </c>
      <c r="H108" s="16">
        <f t="shared" si="10"/>
        <v>0.34246693889702501</v>
      </c>
      <c r="I108" s="16">
        <f t="shared" si="10"/>
        <v>0.15186583738484191</v>
      </c>
      <c r="J108" s="7"/>
      <c r="K108" s="16">
        <f t="shared" si="12"/>
        <v>-0.37724607477828004</v>
      </c>
      <c r="L108" s="5">
        <f t="shared" si="11"/>
        <v>-5.5726072455326563E-2</v>
      </c>
    </row>
    <row r="109" spans="1:12" outlineLevel="1" x14ac:dyDescent="0.2">
      <c r="A109" s="2">
        <v>33147</v>
      </c>
      <c r="B109" s="13">
        <v>37.950000000000003</v>
      </c>
      <c r="C109" s="13">
        <v>2116</v>
      </c>
      <c r="D109" s="14">
        <f t="shared" si="6"/>
        <v>-7.9738617660549946E-2</v>
      </c>
      <c r="E109" s="14">
        <f t="shared" si="7"/>
        <v>2.6481783090244494E-2</v>
      </c>
      <c r="F109" s="15">
        <f t="shared" si="8"/>
        <v>215.01416430594918</v>
      </c>
      <c r="G109" s="15">
        <f t="shared" si="9"/>
        <v>76.434041323508154</v>
      </c>
      <c r="H109" s="16">
        <f t="shared" si="10"/>
        <v>0.3548972591950213</v>
      </c>
      <c r="I109" s="16">
        <f t="shared" si="10"/>
        <v>0.15482352992056878</v>
      </c>
      <c r="J109" s="7"/>
      <c r="K109" s="16">
        <f t="shared" si="12"/>
        <v>-0.4769954577554949</v>
      </c>
      <c r="L109" s="5">
        <f t="shared" si="11"/>
        <v>-0.31792186024385866</v>
      </c>
    </row>
    <row r="110" spans="1:12" outlineLevel="1" x14ac:dyDescent="0.2">
      <c r="A110" s="2">
        <v>33148</v>
      </c>
      <c r="B110" s="13">
        <v>35.700000000000003</v>
      </c>
      <c r="C110" s="13">
        <v>2221.5</v>
      </c>
      <c r="D110" s="14">
        <f t="shared" si="6"/>
        <v>-6.1118815056045529E-2</v>
      </c>
      <c r="E110" s="14">
        <f t="shared" si="7"/>
        <v>4.8655129397773167E-2</v>
      </c>
      <c r="F110" s="15">
        <f t="shared" si="8"/>
        <v>202.26628895184155</v>
      </c>
      <c r="G110" s="15">
        <f t="shared" si="9"/>
        <v>80.244906805374939</v>
      </c>
      <c r="H110" s="16">
        <f t="shared" si="10"/>
        <v>0.3620750375927882</v>
      </c>
      <c r="I110" s="16">
        <f t="shared" si="10"/>
        <v>0.16353827194856238</v>
      </c>
      <c r="J110" s="7"/>
      <c r="K110" s="16">
        <f t="shared" si="12"/>
        <v>-0.46646359524986197</v>
      </c>
      <c r="L110" s="5">
        <f t="shared" si="11"/>
        <v>-0.73034099670802455</v>
      </c>
    </row>
    <row r="111" spans="1:12" outlineLevel="1" x14ac:dyDescent="0.2">
      <c r="A111" s="2">
        <v>33149</v>
      </c>
      <c r="B111" s="13">
        <v>37.85</v>
      </c>
      <c r="C111" s="13">
        <v>2212.1999999999998</v>
      </c>
      <c r="D111" s="14">
        <f t="shared" si="6"/>
        <v>5.8480291097864401E-2</v>
      </c>
      <c r="E111" s="14">
        <f t="shared" si="7"/>
        <v>-4.1951479078094671E-3</v>
      </c>
      <c r="F111" s="15">
        <f t="shared" si="8"/>
        <v>214.44759206798886</v>
      </c>
      <c r="G111" s="15">
        <f t="shared" si="9"/>
        <v>79.908972691807534</v>
      </c>
      <c r="H111" s="16">
        <f t="shared" si="10"/>
        <v>0.3639493297488684</v>
      </c>
      <c r="I111" s="16">
        <f t="shared" si="10"/>
        <v>0.16327162948134705</v>
      </c>
      <c r="J111" s="7"/>
      <c r="K111" s="16">
        <f t="shared" si="12"/>
        <v>-0.45836166327621941</v>
      </c>
      <c r="L111" s="5">
        <f t="shared" si="11"/>
        <v>-0.7195694893846456</v>
      </c>
    </row>
    <row r="112" spans="1:12" outlineLevel="1" x14ac:dyDescent="0.2">
      <c r="A112" s="2">
        <v>33150</v>
      </c>
      <c r="B112" s="13">
        <v>37.450000000000003</v>
      </c>
      <c r="C112" s="13">
        <v>2179.1999999999998</v>
      </c>
      <c r="D112" s="14">
        <f t="shared" si="6"/>
        <v>-1.0624269920229223E-2</v>
      </c>
      <c r="E112" s="14">
        <f t="shared" si="7"/>
        <v>-1.502965851296055E-2</v>
      </c>
      <c r="F112" s="15">
        <f t="shared" si="8"/>
        <v>212.18130311614752</v>
      </c>
      <c r="G112" s="15">
        <f t="shared" si="9"/>
        <v>78.716948417858674</v>
      </c>
      <c r="H112" s="16">
        <f t="shared" si="10"/>
        <v>0.36464110415291506</v>
      </c>
      <c r="I112" s="16">
        <f t="shared" si="10"/>
        <v>0.16330029120660239</v>
      </c>
      <c r="J112" s="7"/>
      <c r="K112" s="16">
        <f t="shared" si="12"/>
        <v>-0.44922377092678734</v>
      </c>
      <c r="L112" s="5">
        <f t="shared" si="11"/>
        <v>-0.69834472749918863</v>
      </c>
    </row>
    <row r="113" spans="1:12" outlineLevel="1" x14ac:dyDescent="0.2">
      <c r="A113" s="2">
        <v>33151</v>
      </c>
      <c r="B113" s="13">
        <v>38.9</v>
      </c>
      <c r="C113" s="13">
        <v>2179.8000000000002</v>
      </c>
      <c r="D113" s="14">
        <f t="shared" si="6"/>
        <v>3.798754066117193E-2</v>
      </c>
      <c r="E113" s="14">
        <f t="shared" si="7"/>
        <v>2.7529250001824101E-4</v>
      </c>
      <c r="F113" s="15">
        <f t="shared" si="8"/>
        <v>220.39660056657246</v>
      </c>
      <c r="G113" s="15">
        <f t="shared" si="9"/>
        <v>78.738621586475929</v>
      </c>
      <c r="H113" s="16">
        <f t="shared" si="10"/>
        <v>0.36192706837411015</v>
      </c>
      <c r="I113" s="16">
        <f t="shared" si="10"/>
        <v>0.16336462345484551</v>
      </c>
      <c r="J113" s="7"/>
      <c r="K113" s="16">
        <f t="shared" si="12"/>
        <v>-0.41786435417111828</v>
      </c>
      <c r="L113" s="5">
        <f t="shared" si="11"/>
        <v>-0.72945982986752655</v>
      </c>
    </row>
    <row r="114" spans="1:12" outlineLevel="1" x14ac:dyDescent="0.2">
      <c r="A114" s="2">
        <v>33154</v>
      </c>
      <c r="B114" s="13">
        <v>39.799999999999997</v>
      </c>
      <c r="C114" s="13">
        <v>2215.4</v>
      </c>
      <c r="D114" s="14">
        <f t="shared" si="6"/>
        <v>2.287266166599131E-2</v>
      </c>
      <c r="E114" s="14">
        <f t="shared" si="7"/>
        <v>1.6199844627621172E-2</v>
      </c>
      <c r="F114" s="15">
        <f t="shared" si="8"/>
        <v>225.4957507082155</v>
      </c>
      <c r="G114" s="15">
        <f t="shared" si="9"/>
        <v>80.024562924432871</v>
      </c>
      <c r="H114" s="16">
        <f t="shared" si="10"/>
        <v>0.3601614437301327</v>
      </c>
      <c r="I114" s="16">
        <f t="shared" si="10"/>
        <v>0.16462324791549951</v>
      </c>
      <c r="J114" s="7"/>
      <c r="K114" s="16">
        <f t="shared" si="12"/>
        <v>-0.41692940193359207</v>
      </c>
      <c r="L114" s="5">
        <f t="shared" si="11"/>
        <v>-0.67140347631577191</v>
      </c>
    </row>
    <row r="115" spans="1:12" outlineLevel="1" x14ac:dyDescent="0.2">
      <c r="A115" s="2">
        <v>33155</v>
      </c>
      <c r="B115" s="13">
        <v>41.6</v>
      </c>
      <c r="C115" s="13">
        <v>2177.3000000000002</v>
      </c>
      <c r="D115" s="14">
        <f t="shared" si="6"/>
        <v>4.4233254976825662E-2</v>
      </c>
      <c r="E115" s="14">
        <f t="shared" si="7"/>
        <v>-1.7347397024559143E-2</v>
      </c>
      <c r="F115" s="15">
        <f t="shared" si="8"/>
        <v>235.69405099150165</v>
      </c>
      <c r="G115" s="15">
        <f t="shared" si="9"/>
        <v>78.648316717237378</v>
      </c>
      <c r="H115" s="16">
        <f t="shared" si="10"/>
        <v>0.36117841120665151</v>
      </c>
      <c r="I115" s="16">
        <f t="shared" si="10"/>
        <v>0.16470727375695235</v>
      </c>
      <c r="J115" s="7"/>
      <c r="K115" s="16">
        <f t="shared" si="12"/>
        <v>-0.41459217285043393</v>
      </c>
      <c r="L115" s="5">
        <f t="shared" si="11"/>
        <v>0.10054232307514989</v>
      </c>
    </row>
    <row r="116" spans="1:12" outlineLevel="1" x14ac:dyDescent="0.2">
      <c r="A116" s="2">
        <v>33156</v>
      </c>
      <c r="B116" s="13">
        <v>41.05</v>
      </c>
      <c r="C116" s="13">
        <v>2154.3000000000002</v>
      </c>
      <c r="D116" s="14">
        <f t="shared" si="6"/>
        <v>-1.3309331368780493E-2</v>
      </c>
      <c r="E116" s="14">
        <f t="shared" si="7"/>
        <v>-1.0619732273891784E-2</v>
      </c>
      <c r="F116" s="15">
        <f t="shared" si="8"/>
        <v>232.57790368271978</v>
      </c>
      <c r="G116" s="15">
        <f t="shared" si="9"/>
        <v>77.817511920242723</v>
      </c>
      <c r="H116" s="16">
        <f t="shared" si="10"/>
        <v>0.36224720888399969</v>
      </c>
      <c r="I116" s="16">
        <f t="shared" si="10"/>
        <v>0.16441026133265002</v>
      </c>
      <c r="J116" s="7"/>
      <c r="K116" s="16">
        <f t="shared" si="12"/>
        <v>-0.41130891537174297</v>
      </c>
      <c r="L116" s="5">
        <f t="shared" si="11"/>
        <v>0.23247293726877485</v>
      </c>
    </row>
    <row r="117" spans="1:12" outlineLevel="1" x14ac:dyDescent="0.2">
      <c r="A117" s="2">
        <v>33157</v>
      </c>
      <c r="B117" s="13">
        <v>41.9</v>
      </c>
      <c r="C117" s="13">
        <v>2135.5</v>
      </c>
      <c r="D117" s="14">
        <f t="shared" si="6"/>
        <v>2.0494991029654887E-2</v>
      </c>
      <c r="E117" s="14">
        <f t="shared" si="7"/>
        <v>-8.7650335028604618E-3</v>
      </c>
      <c r="F117" s="15">
        <f t="shared" si="8"/>
        <v>237.39376770538266</v>
      </c>
      <c r="G117" s="15">
        <f t="shared" si="9"/>
        <v>77.138419303568824</v>
      </c>
      <c r="H117" s="16">
        <f t="shared" si="10"/>
        <v>0.36229242987347254</v>
      </c>
      <c r="I117" s="16">
        <f t="shared" si="10"/>
        <v>0.16430828663720037</v>
      </c>
      <c r="J117" s="7"/>
      <c r="K117" s="16">
        <f t="shared" si="12"/>
        <v>-0.43247026266039301</v>
      </c>
      <c r="L117" s="5">
        <f t="shared" si="11"/>
        <v>2.6121625546305594E-2</v>
      </c>
    </row>
    <row r="118" spans="1:12" outlineLevel="1" x14ac:dyDescent="0.2">
      <c r="A118" s="2">
        <v>33158</v>
      </c>
      <c r="B118" s="13">
        <v>39.1</v>
      </c>
      <c r="C118" s="13">
        <v>2135.5</v>
      </c>
      <c r="D118" s="14">
        <f t="shared" si="6"/>
        <v>-6.9163359936771904E-2</v>
      </c>
      <c r="E118" s="14">
        <f t="shared" si="7"/>
        <v>0</v>
      </c>
      <c r="F118" s="15">
        <f t="shared" si="8"/>
        <v>221.52974504249315</v>
      </c>
      <c r="G118" s="15">
        <f t="shared" si="9"/>
        <v>77.138419303568824</v>
      </c>
      <c r="H118" s="16">
        <f t="shared" si="10"/>
        <v>0.36735747809042468</v>
      </c>
      <c r="I118" s="16">
        <f t="shared" si="10"/>
        <v>0.16381156119256338</v>
      </c>
      <c r="J118" s="7"/>
      <c r="K118" s="16">
        <f t="shared" si="12"/>
        <v>-0.44816172930708709</v>
      </c>
      <c r="L118" s="5">
        <f t="shared" si="11"/>
        <v>-0.180658452554114</v>
      </c>
    </row>
    <row r="119" spans="1:12" outlineLevel="1" x14ac:dyDescent="0.2">
      <c r="A119" s="2">
        <v>33161</v>
      </c>
      <c r="B119" s="13">
        <v>37.85</v>
      </c>
      <c r="C119" s="13">
        <v>2153.9</v>
      </c>
      <c r="D119" s="14">
        <f t="shared" si="6"/>
        <v>-3.2491487107862357E-2</v>
      </c>
      <c r="E119" s="14">
        <f t="shared" si="7"/>
        <v>8.5793411017882192E-3</v>
      </c>
      <c r="F119" s="15">
        <f t="shared" si="8"/>
        <v>214.44759206798889</v>
      </c>
      <c r="G119" s="15">
        <f t="shared" si="9"/>
        <v>77.803063141164557</v>
      </c>
      <c r="H119" s="16">
        <f t="shared" si="10"/>
        <v>0.37002847118263538</v>
      </c>
      <c r="I119" s="16">
        <f t="shared" si="10"/>
        <v>0.16415801379324568</v>
      </c>
      <c r="J119" s="7"/>
      <c r="K119" s="16">
        <f t="shared" si="12"/>
        <v>-0.42192503886297322</v>
      </c>
      <c r="L119" s="5">
        <f t="shared" si="11"/>
        <v>-0.76434766206990645</v>
      </c>
    </row>
    <row r="120" spans="1:12" outlineLevel="1" x14ac:dyDescent="0.2">
      <c r="A120" s="2">
        <v>33162</v>
      </c>
      <c r="B120" s="13">
        <v>38.85</v>
      </c>
      <c r="C120" s="13">
        <v>2168.1999999999998</v>
      </c>
      <c r="D120" s="14">
        <f t="shared" si="6"/>
        <v>2.60770969301987E-2</v>
      </c>
      <c r="E120" s="14">
        <f t="shared" si="7"/>
        <v>6.6171778438818968E-3</v>
      </c>
      <c r="F120" s="15">
        <f t="shared" si="8"/>
        <v>220.1133144475923</v>
      </c>
      <c r="G120" s="15">
        <f t="shared" si="9"/>
        <v>78.31960699320905</v>
      </c>
      <c r="H120" s="16">
        <f t="shared" si="10"/>
        <v>0.36963700827650114</v>
      </c>
      <c r="I120" s="16">
        <f t="shared" si="10"/>
        <v>0.16362544468904716</v>
      </c>
      <c r="J120" s="7"/>
      <c r="K120" s="16">
        <f t="shared" si="12"/>
        <v>-0.45353738684775463</v>
      </c>
      <c r="L120" s="5">
        <f t="shared" si="11"/>
        <v>-0.14732951710155814</v>
      </c>
    </row>
    <row r="121" spans="1:12" outlineLevel="1" x14ac:dyDescent="0.2">
      <c r="A121" s="2">
        <v>33163</v>
      </c>
      <c r="B121" s="13">
        <v>35.65</v>
      </c>
      <c r="C121" s="13">
        <v>2210.1999999999998</v>
      </c>
      <c r="D121" s="14">
        <f t="shared" si="6"/>
        <v>-8.5958929953351609E-2</v>
      </c>
      <c r="E121" s="14">
        <f t="shared" si="7"/>
        <v>1.9185678927490488E-2</v>
      </c>
      <c r="F121" s="15">
        <f t="shared" si="8"/>
        <v>201.98300283286139</v>
      </c>
      <c r="G121" s="15">
        <f t="shared" si="9"/>
        <v>79.836728796416679</v>
      </c>
      <c r="H121" s="16">
        <f t="shared" si="10"/>
        <v>0.38094182623946671</v>
      </c>
      <c r="I121" s="16">
        <f t="shared" si="10"/>
        <v>0.16536498823111445</v>
      </c>
      <c r="J121" s="7"/>
      <c r="K121" s="16">
        <f t="shared" si="12"/>
        <v>-0.44372230559145731</v>
      </c>
      <c r="L121" s="5">
        <f t="shared" si="11"/>
        <v>-0.57400148883689761</v>
      </c>
    </row>
    <row r="122" spans="1:12" outlineLevel="1" x14ac:dyDescent="0.2">
      <c r="A122" s="2">
        <v>33164</v>
      </c>
      <c r="B122" s="13">
        <v>35.65</v>
      </c>
      <c r="C122" s="13">
        <v>2270.4</v>
      </c>
      <c r="D122" s="14">
        <f t="shared" si="6"/>
        <v>0</v>
      </c>
      <c r="E122" s="14">
        <f t="shared" si="7"/>
        <v>2.6873018251096486E-2</v>
      </c>
      <c r="F122" s="15">
        <f t="shared" si="8"/>
        <v>201.98300283286139</v>
      </c>
      <c r="G122" s="15">
        <f t="shared" si="9"/>
        <v>82.011270047680952</v>
      </c>
      <c r="H122" s="16">
        <f t="shared" si="10"/>
        <v>0.38107270947234423</v>
      </c>
      <c r="I122" s="16">
        <f t="shared" si="10"/>
        <v>0.16778921985153059</v>
      </c>
      <c r="J122" s="7"/>
      <c r="K122" s="16">
        <f t="shared" si="12"/>
        <v>-0.51635306235131384</v>
      </c>
      <c r="L122" s="5">
        <f t="shared" si="11"/>
        <v>0.11218886095316806</v>
      </c>
    </row>
    <row r="123" spans="1:12" outlineLevel="1" x14ac:dyDescent="0.2">
      <c r="A123" s="2">
        <v>33165</v>
      </c>
      <c r="B123" s="13">
        <v>32.15</v>
      </c>
      <c r="C123" s="13">
        <v>2308.6999999999998</v>
      </c>
      <c r="D123" s="14">
        <f t="shared" si="6"/>
        <v>-0.10333669617667661</v>
      </c>
      <c r="E123" s="14">
        <f t="shared" si="7"/>
        <v>1.672856813250018E-2</v>
      </c>
      <c r="F123" s="15">
        <f t="shared" si="8"/>
        <v>182.15297450424947</v>
      </c>
      <c r="G123" s="15">
        <f t="shared" si="9"/>
        <v>83.394740644415521</v>
      </c>
      <c r="H123" s="16">
        <f t="shared" si="10"/>
        <v>0.39743030863505258</v>
      </c>
      <c r="I123" s="16">
        <f t="shared" si="10"/>
        <v>0.16886792969837955</v>
      </c>
      <c r="J123" s="7"/>
      <c r="K123" s="16">
        <f t="shared" si="12"/>
        <v>-0.49749670303624555</v>
      </c>
      <c r="L123" s="5">
        <f t="shared" si="11"/>
        <v>-0.23784762630876924</v>
      </c>
    </row>
    <row r="124" spans="1:12" outlineLevel="1" x14ac:dyDescent="0.2">
      <c r="A124" s="2">
        <v>33168</v>
      </c>
      <c r="B124" s="13">
        <v>27.9</v>
      </c>
      <c r="C124" s="13">
        <v>2333.1</v>
      </c>
      <c r="D124" s="14">
        <f t="shared" si="6"/>
        <v>-0.14178576185630851</v>
      </c>
      <c r="E124" s="14">
        <f t="shared" si="7"/>
        <v>1.0513259830728653E-2</v>
      </c>
      <c r="F124" s="15">
        <f t="shared" si="8"/>
        <v>158.07365439093502</v>
      </c>
      <c r="G124" s="15">
        <f t="shared" si="9"/>
        <v>84.276116168183776</v>
      </c>
      <c r="H124" s="16">
        <f t="shared" si="10"/>
        <v>0.42452069670698095</v>
      </c>
      <c r="I124" s="16">
        <f t="shared" si="10"/>
        <v>0.16913931961514941</v>
      </c>
      <c r="J124" s="7"/>
      <c r="K124" s="16">
        <f t="shared" si="12"/>
        <v>-0.39424995581422484</v>
      </c>
      <c r="L124" s="5">
        <f t="shared" si="11"/>
        <v>8.0093416620685337E-2</v>
      </c>
    </row>
    <row r="125" spans="1:12" outlineLevel="1" x14ac:dyDescent="0.2">
      <c r="A125" s="2">
        <v>33169</v>
      </c>
      <c r="B125" s="13">
        <v>29.55</v>
      </c>
      <c r="C125" s="13">
        <v>2400.4</v>
      </c>
      <c r="D125" s="14">
        <f t="shared" si="6"/>
        <v>5.7457055024787422E-2</v>
      </c>
      <c r="E125" s="14">
        <f t="shared" si="7"/>
        <v>2.8437534746350544E-2</v>
      </c>
      <c r="F125" s="15">
        <f t="shared" si="8"/>
        <v>167.42209631728065</v>
      </c>
      <c r="G125" s="15">
        <f t="shared" si="9"/>
        <v>86.707123248085523</v>
      </c>
      <c r="H125" s="16">
        <f t="shared" si="10"/>
        <v>0.42574568215475861</v>
      </c>
      <c r="I125" s="16">
        <f t="shared" si="10"/>
        <v>0.17089033879792345</v>
      </c>
      <c r="J125" s="7"/>
      <c r="K125" s="16">
        <f t="shared" si="12"/>
        <v>-0.38952608147909445</v>
      </c>
      <c r="L125" s="5">
        <f t="shared" si="11"/>
        <v>0.9680747297961968</v>
      </c>
    </row>
    <row r="126" spans="1:12" outlineLevel="1" x14ac:dyDescent="0.2">
      <c r="A126" s="2">
        <v>33170</v>
      </c>
      <c r="B126" s="13">
        <v>30.8</v>
      </c>
      <c r="C126" s="13">
        <v>2392.5</v>
      </c>
      <c r="D126" s="14">
        <f t="shared" si="6"/>
        <v>4.1430946127421667E-2</v>
      </c>
      <c r="E126" s="14">
        <f t="shared" si="7"/>
        <v>-3.2965457882485308E-3</v>
      </c>
      <c r="F126" s="15">
        <f t="shared" si="8"/>
        <v>174.5042492917849</v>
      </c>
      <c r="G126" s="15">
        <f t="shared" si="9"/>
        <v>86.421759861291704</v>
      </c>
      <c r="H126" s="16">
        <f t="shared" si="10"/>
        <v>0.4270513422306001</v>
      </c>
      <c r="I126" s="16">
        <f t="shared" si="10"/>
        <v>0.17066867113608208</v>
      </c>
      <c r="J126" s="7"/>
      <c r="K126" s="16">
        <f t="shared" si="12"/>
        <v>-0.27147056692669785</v>
      </c>
      <c r="L126" s="5">
        <f t="shared" si="11"/>
        <v>0.12913859110072301</v>
      </c>
    </row>
    <row r="127" spans="1:12" outlineLevel="1" x14ac:dyDescent="0.2">
      <c r="A127" s="2">
        <v>33171</v>
      </c>
      <c r="B127" s="13">
        <v>34.950000000000003</v>
      </c>
      <c r="C127" s="13">
        <v>2402.1999999999998</v>
      </c>
      <c r="D127" s="14">
        <f t="shared" si="6"/>
        <v>0.12640377870029054</v>
      </c>
      <c r="E127" s="14">
        <f t="shared" si="7"/>
        <v>4.0461397932806042E-3</v>
      </c>
      <c r="F127" s="15">
        <f t="shared" si="8"/>
        <v>198.01699716713907</v>
      </c>
      <c r="G127" s="15">
        <f t="shared" si="9"/>
        <v>86.772142753937274</v>
      </c>
      <c r="H127" s="16">
        <f t="shared" si="10"/>
        <v>0.44260438870980012</v>
      </c>
      <c r="I127" s="16">
        <f t="shared" si="10"/>
        <v>0.17077874426598616</v>
      </c>
      <c r="J127" s="7"/>
      <c r="K127" s="16">
        <f t="shared" si="12"/>
        <v>-0.25918510898428498</v>
      </c>
      <c r="L127" s="5">
        <f t="shared" si="11"/>
        <v>-0.17873752335445742</v>
      </c>
    </row>
    <row r="128" spans="1:12" outlineLevel="1" x14ac:dyDescent="0.2">
      <c r="A128" s="2">
        <v>33172</v>
      </c>
      <c r="B128" s="13">
        <v>32.75</v>
      </c>
      <c r="C128" s="13">
        <v>2362.1999999999998</v>
      </c>
      <c r="D128" s="14">
        <f t="shared" si="6"/>
        <v>-6.5015506598558467E-2</v>
      </c>
      <c r="E128" s="14">
        <f t="shared" si="7"/>
        <v>-1.6791595942643053E-2</v>
      </c>
      <c r="F128" s="15">
        <f t="shared" si="8"/>
        <v>185.55240793201153</v>
      </c>
      <c r="G128" s="15">
        <f t="shared" si="9"/>
        <v>85.327264846120485</v>
      </c>
      <c r="H128" s="16">
        <f t="shared" si="10"/>
        <v>0.44856645829888736</v>
      </c>
      <c r="I128" s="16">
        <f t="shared" si="10"/>
        <v>0.17127294351961583</v>
      </c>
      <c r="J128" s="7"/>
      <c r="K128" s="16">
        <f t="shared" si="12"/>
        <v>-0.27524879411366715</v>
      </c>
      <c r="L128" s="5">
        <f t="shared" si="11"/>
        <v>0.21389199874821968</v>
      </c>
    </row>
    <row r="129" spans="1:12" outlineLevel="1" x14ac:dyDescent="0.2">
      <c r="A129" s="2">
        <v>33175</v>
      </c>
      <c r="B129" s="13">
        <v>35.700000000000003</v>
      </c>
      <c r="C129" s="13">
        <v>2353</v>
      </c>
      <c r="D129" s="14">
        <f t="shared" si="6"/>
        <v>8.6247726704332547E-2</v>
      </c>
      <c r="E129" s="14">
        <f t="shared" si="7"/>
        <v>-3.9022784503843196E-3</v>
      </c>
      <c r="F129" s="15">
        <f t="shared" si="8"/>
        <v>202.26628895184157</v>
      </c>
      <c r="G129" s="15">
        <f t="shared" si="9"/>
        <v>84.994942927322626</v>
      </c>
      <c r="H129" s="16">
        <f t="shared" si="10"/>
        <v>0.45513896177589008</v>
      </c>
      <c r="I129" s="16">
        <f t="shared" si="10"/>
        <v>0.17109101141701588</v>
      </c>
      <c r="J129" s="7"/>
      <c r="K129" s="16">
        <f t="shared" si="12"/>
        <v>-0.2750139062341696</v>
      </c>
      <c r="L129" s="5">
        <f t="shared" si="11"/>
        <v>0.48964085059105383</v>
      </c>
    </row>
    <row r="130" spans="1:12" outlineLevel="1" x14ac:dyDescent="0.2">
      <c r="A130" s="2">
        <v>33176</v>
      </c>
      <c r="B130" s="13">
        <v>35.549999999999997</v>
      </c>
      <c r="C130" s="13">
        <v>2315.9</v>
      </c>
      <c r="D130" s="14">
        <f t="shared" si="6"/>
        <v>-4.2105325363437172E-3</v>
      </c>
      <c r="E130" s="14">
        <f t="shared" si="7"/>
        <v>-1.5892728859587466E-2</v>
      </c>
      <c r="F130" s="15">
        <f t="shared" si="8"/>
        <v>201.41643059490102</v>
      </c>
      <c r="G130" s="15">
        <f t="shared" si="9"/>
        <v>83.654818667822553</v>
      </c>
      <c r="H130" s="16">
        <f t="shared" si="10"/>
        <v>0.45532526106401017</v>
      </c>
      <c r="I130" s="16">
        <f t="shared" si="10"/>
        <v>0.17137286913595579</v>
      </c>
      <c r="J130" s="7"/>
      <c r="K130" s="16">
        <f t="shared" si="12"/>
        <v>-0.28179334701189196</v>
      </c>
      <c r="L130" s="5">
        <f t="shared" si="11"/>
        <v>0.93872938454751442</v>
      </c>
    </row>
    <row r="131" spans="1:12" outlineLevel="1" x14ac:dyDescent="0.2">
      <c r="A131" s="2">
        <v>33177</v>
      </c>
      <c r="B131" s="13">
        <v>35.450000000000003</v>
      </c>
      <c r="C131" s="13">
        <v>2303.1999999999998</v>
      </c>
      <c r="D131" s="14">
        <f t="shared" si="6"/>
        <v>-2.8169032711132689E-3</v>
      </c>
      <c r="E131" s="14">
        <f t="shared" si="7"/>
        <v>-5.49892056980895E-3</v>
      </c>
      <c r="F131" s="15">
        <f t="shared" si="8"/>
        <v>200.8498583569407</v>
      </c>
      <c r="G131" s="15">
        <f t="shared" si="9"/>
        <v>83.196069932090708</v>
      </c>
      <c r="H131" s="16">
        <f t="shared" si="10"/>
        <v>0.45547115448495679</v>
      </c>
      <c r="I131" s="16">
        <f t="shared" si="10"/>
        <v>0.17134269857960699</v>
      </c>
      <c r="J131" s="7"/>
      <c r="K131" s="16">
        <f t="shared" si="12"/>
        <v>-0.23100568216232661</v>
      </c>
      <c r="L131" s="5">
        <f t="shared" si="11"/>
        <v>0.89644772731168887</v>
      </c>
    </row>
    <row r="132" spans="1:12" outlineLevel="1" x14ac:dyDescent="0.2">
      <c r="A132" s="2">
        <v>33178</v>
      </c>
      <c r="B132" s="13">
        <v>35.5</v>
      </c>
      <c r="C132" s="13">
        <v>2303.1999999999998</v>
      </c>
      <c r="D132" s="14">
        <f t="shared" si="6"/>
        <v>1.4094435032336039E-3</v>
      </c>
      <c r="E132" s="14">
        <f t="shared" si="7"/>
        <v>0</v>
      </c>
      <c r="F132" s="15">
        <f t="shared" si="8"/>
        <v>201.13314447592086</v>
      </c>
      <c r="G132" s="15">
        <f t="shared" si="9"/>
        <v>83.196069932090708</v>
      </c>
      <c r="H132" s="16">
        <f t="shared" si="10"/>
        <v>0.45443257939691184</v>
      </c>
      <c r="I132" s="16">
        <f t="shared" si="10"/>
        <v>0.17124943330029574</v>
      </c>
      <c r="J132" s="7"/>
      <c r="K132" s="16">
        <f t="shared" si="12"/>
        <v>-0.11374445003109469</v>
      </c>
      <c r="L132" s="5">
        <f t="shared" si="11"/>
        <v>0.59762346824075419</v>
      </c>
    </row>
    <row r="133" spans="1:12" outlineLevel="1" x14ac:dyDescent="0.2">
      <c r="A133" s="2">
        <v>33179</v>
      </c>
      <c r="B133" s="13">
        <v>34.6</v>
      </c>
      <c r="C133" s="13">
        <v>2264.9</v>
      </c>
      <c r="D133" s="14">
        <f t="shared" si="6"/>
        <v>-2.5679014417691506E-2</v>
      </c>
      <c r="E133" s="14">
        <f t="shared" si="7"/>
        <v>-1.6768852465851691E-2</v>
      </c>
      <c r="F133" s="15">
        <f t="shared" si="8"/>
        <v>196.03399433427782</v>
      </c>
      <c r="G133" s="15">
        <f t="shared" si="9"/>
        <v>81.812599335356154</v>
      </c>
      <c r="H133" s="16">
        <f t="shared" si="10"/>
        <v>0.44855959960185049</v>
      </c>
      <c r="I133" s="16">
        <f t="shared" si="10"/>
        <v>0.1716249803751094</v>
      </c>
      <c r="J133" s="7"/>
      <c r="K133" s="16">
        <f t="shared" si="12"/>
        <v>-0.10517014692984163</v>
      </c>
      <c r="L133" s="5">
        <f t="shared" si="11"/>
        <v>0.49056124164423681</v>
      </c>
    </row>
    <row r="134" spans="1:12" outlineLevel="1" x14ac:dyDescent="0.2">
      <c r="A134" s="2">
        <v>33182</v>
      </c>
      <c r="B134" s="13">
        <v>32.9</v>
      </c>
      <c r="C134" s="13">
        <v>2273.8000000000002</v>
      </c>
      <c r="D134" s="14">
        <f t="shared" si="6"/>
        <v>-5.0381024292352486E-2</v>
      </c>
      <c r="E134" s="14">
        <f t="shared" si="7"/>
        <v>3.9218328628920157E-3</v>
      </c>
      <c r="F134" s="15">
        <f t="shared" si="8"/>
        <v>186.40226628895201</v>
      </c>
      <c r="G134" s="15">
        <f t="shared" si="9"/>
        <v>82.134084669845393</v>
      </c>
      <c r="H134" s="16">
        <f t="shared" si="10"/>
        <v>0.44809015602357777</v>
      </c>
      <c r="I134" s="16">
        <f t="shared" si="10"/>
        <v>0.16607241960524885</v>
      </c>
      <c r="J134" s="7"/>
      <c r="K134" s="16">
        <f t="shared" si="12"/>
        <v>-0.1135290769120241</v>
      </c>
      <c r="L134" s="5">
        <f t="shared" si="11"/>
        <v>-0.30196595410063476</v>
      </c>
    </row>
    <row r="135" spans="1:12" outlineLevel="1" x14ac:dyDescent="0.2">
      <c r="A135" s="2">
        <v>33183</v>
      </c>
      <c r="B135" s="13">
        <v>33.15</v>
      </c>
      <c r="C135" s="13">
        <v>2275.9</v>
      </c>
      <c r="D135" s="14">
        <f t="shared" si="6"/>
        <v>7.570058860545294E-3</v>
      </c>
      <c r="E135" s="14">
        <f t="shared" si="7"/>
        <v>9.2313785486156726E-4</v>
      </c>
      <c r="F135" s="15">
        <f t="shared" si="8"/>
        <v>187.81869688385285</v>
      </c>
      <c r="G135" s="15">
        <f t="shared" si="9"/>
        <v>82.209940760005779</v>
      </c>
      <c r="H135" s="16">
        <f t="shared" si="10"/>
        <v>0.42965801825780192</v>
      </c>
      <c r="I135" s="16">
        <f t="shared" si="10"/>
        <v>0.15328136759510397</v>
      </c>
      <c r="J135" s="7"/>
      <c r="K135" s="16">
        <f t="shared" si="12"/>
        <v>-0.13564018992199434</v>
      </c>
      <c r="L135" s="5">
        <f t="shared" si="11"/>
        <v>1.5275847328979422E-2</v>
      </c>
    </row>
    <row r="136" spans="1:12" outlineLevel="1" x14ac:dyDescent="0.2">
      <c r="A136" s="2">
        <v>33184</v>
      </c>
      <c r="B136" s="13">
        <v>36.049999999999997</v>
      </c>
      <c r="C136" s="13">
        <v>2265.3000000000002</v>
      </c>
      <c r="D136" s="14">
        <f t="shared" si="6"/>
        <v>8.3864147099086489E-2</v>
      </c>
      <c r="E136" s="14">
        <f t="shared" si="7"/>
        <v>-4.6683780723782943E-3</v>
      </c>
      <c r="F136" s="15">
        <f t="shared" si="8"/>
        <v>204.24929178470273</v>
      </c>
      <c r="G136" s="15">
        <f t="shared" si="9"/>
        <v>81.827048114434334</v>
      </c>
      <c r="H136" s="16">
        <f t="shared" si="10"/>
        <v>0.4366847065214482</v>
      </c>
      <c r="I136" s="16">
        <f t="shared" si="10"/>
        <v>0.1480500927869588</v>
      </c>
      <c r="J136" s="7"/>
      <c r="K136" s="16">
        <f t="shared" si="12"/>
        <v>-0.15927917406295811</v>
      </c>
      <c r="L136" s="5">
        <f t="shared" si="11"/>
        <v>-5.8268176301323193E-2</v>
      </c>
    </row>
    <row r="137" spans="1:12" outlineLevel="1" x14ac:dyDescent="0.2">
      <c r="A137" s="2">
        <v>33185</v>
      </c>
      <c r="B137" s="13">
        <v>35.75</v>
      </c>
      <c r="C137" s="13">
        <v>2252.1</v>
      </c>
      <c r="D137" s="14">
        <f t="shared" si="6"/>
        <v>-8.3565945909413047E-3</v>
      </c>
      <c r="E137" s="14">
        <f t="shared" si="7"/>
        <v>-5.8440862304232899E-3</v>
      </c>
      <c r="F137" s="15">
        <f t="shared" si="8"/>
        <v>202.54957507082173</v>
      </c>
      <c r="G137" s="15">
        <f t="shared" si="9"/>
        <v>81.350238404854792</v>
      </c>
      <c r="H137" s="16">
        <f t="shared" si="10"/>
        <v>0.42610172698670695</v>
      </c>
      <c r="I137" s="16">
        <f t="shared" si="10"/>
        <v>0.14723740469434879</v>
      </c>
      <c r="J137" s="7"/>
      <c r="K137" s="16">
        <f t="shared" si="12"/>
        <v>-0.10995129351359015</v>
      </c>
      <c r="L137" s="5">
        <f t="shared" si="11"/>
        <v>-4.401352809260612E-2</v>
      </c>
    </row>
    <row r="138" spans="1:12" outlineLevel="1" x14ac:dyDescent="0.2">
      <c r="A138" s="2">
        <v>33186</v>
      </c>
      <c r="B138" s="13">
        <v>33.6</v>
      </c>
      <c r="C138" s="13">
        <v>2252.1</v>
      </c>
      <c r="D138" s="14">
        <f t="shared" si="6"/>
        <v>-6.2024202170858023E-2</v>
      </c>
      <c r="E138" s="14">
        <f t="shared" si="7"/>
        <v>0</v>
      </c>
      <c r="F138" s="15">
        <f t="shared" si="8"/>
        <v>190.36827195467441</v>
      </c>
      <c r="G138" s="15">
        <f t="shared" si="9"/>
        <v>81.350238404854792</v>
      </c>
      <c r="H138" s="16">
        <f t="shared" si="10"/>
        <v>0.43108128071214291</v>
      </c>
      <c r="I138" s="16">
        <f t="shared" si="10"/>
        <v>0.14714968242239951</v>
      </c>
      <c r="J138" s="7"/>
      <c r="K138" s="16">
        <f t="shared" si="12"/>
        <v>-0.11403673436880897</v>
      </c>
      <c r="L138" s="5">
        <f t="shared" si="11"/>
        <v>-0.60411433101382628</v>
      </c>
    </row>
    <row r="139" spans="1:12" outlineLevel="1" x14ac:dyDescent="0.2">
      <c r="A139" s="2">
        <v>33189</v>
      </c>
      <c r="B139" s="13">
        <v>33.15</v>
      </c>
      <c r="C139" s="13">
        <v>2301</v>
      </c>
      <c r="D139" s="14">
        <f t="shared" si="6"/>
        <v>-1.3483350337287101E-2</v>
      </c>
      <c r="E139" s="14">
        <f t="shared" si="7"/>
        <v>2.1480696788299444E-2</v>
      </c>
      <c r="F139" s="15">
        <f t="shared" si="8"/>
        <v>187.81869688385285</v>
      </c>
      <c r="G139" s="15">
        <f t="shared" si="9"/>
        <v>83.11660164716082</v>
      </c>
      <c r="H139" s="16">
        <f t="shared" si="10"/>
        <v>0.43069092099145823</v>
      </c>
      <c r="I139" s="16">
        <f t="shared" si="10"/>
        <v>0.1489670858887896</v>
      </c>
      <c r="J139" s="7"/>
      <c r="K139" s="16">
        <f t="shared" si="12"/>
        <v>-0.10006673575334851</v>
      </c>
      <c r="L139" s="5">
        <f t="shared" si="11"/>
        <v>-0.27490366521292042</v>
      </c>
    </row>
    <row r="140" spans="1:12" outlineLevel="1" x14ac:dyDescent="0.2">
      <c r="A140" s="2">
        <v>33190</v>
      </c>
      <c r="B140" s="13">
        <v>34.049999999999997</v>
      </c>
      <c r="C140" s="13">
        <v>2303.9</v>
      </c>
      <c r="D140" s="14">
        <f t="shared" si="6"/>
        <v>2.6787315963649763E-2</v>
      </c>
      <c r="E140" s="14">
        <f t="shared" si="7"/>
        <v>1.2595280607105189E-3</v>
      </c>
      <c r="F140" s="15">
        <f t="shared" si="8"/>
        <v>192.91784702549589</v>
      </c>
      <c r="G140" s="15">
        <f t="shared" si="9"/>
        <v>83.221355295477537</v>
      </c>
      <c r="H140" s="16">
        <f t="shared" si="10"/>
        <v>0.42959027783400983</v>
      </c>
      <c r="I140" s="16">
        <f t="shared" si="10"/>
        <v>0.14622324003260606</v>
      </c>
      <c r="J140" s="7"/>
      <c r="K140" s="16">
        <f t="shared" si="12"/>
        <v>-8.1732091719330741E-2</v>
      </c>
      <c r="L140" s="5">
        <f t="shared" si="11"/>
        <v>-0.2775482083012436</v>
      </c>
    </row>
    <row r="141" spans="1:12" outlineLevel="1" x14ac:dyDescent="0.2">
      <c r="A141" s="2">
        <v>33191</v>
      </c>
      <c r="B141" s="13">
        <v>31.4</v>
      </c>
      <c r="C141" s="13">
        <v>2295.1999999999998</v>
      </c>
      <c r="D141" s="14">
        <f t="shared" ref="D141:D204" si="13">LN(B141/B140)</f>
        <v>-8.1022139681313624E-2</v>
      </c>
      <c r="E141" s="14">
        <f t="shared" ref="E141:E204" si="14">LN(C141/C140)</f>
        <v>-3.7833534289213834E-3</v>
      </c>
      <c r="F141" s="15">
        <f t="shared" ref="F141:F204" si="15">B141*F140/B140</f>
        <v>177.90368271954688</v>
      </c>
      <c r="G141" s="15">
        <f t="shared" ref="G141:G204" si="16">C141*G140/C140</f>
        <v>82.907094350527373</v>
      </c>
      <c r="H141" s="16">
        <f t="shared" si="10"/>
        <v>0.43774996314366588</v>
      </c>
      <c r="I141" s="16">
        <f t="shared" si="10"/>
        <v>0.14594410736187588</v>
      </c>
      <c r="J141" s="7"/>
      <c r="K141" s="16">
        <f t="shared" si="12"/>
        <v>-7.5465349262238149E-2</v>
      </c>
      <c r="L141" s="5">
        <f t="shared" si="11"/>
        <v>0.24297914063817669</v>
      </c>
    </row>
    <row r="142" spans="1:12" outlineLevel="1" x14ac:dyDescent="0.2">
      <c r="A142" s="2">
        <v>33192</v>
      </c>
      <c r="B142" s="13">
        <v>31.35</v>
      </c>
      <c r="C142" s="13">
        <v>2299.5</v>
      </c>
      <c r="D142" s="14">
        <f t="shared" si="13"/>
        <v>-1.5936258352779249E-3</v>
      </c>
      <c r="E142" s="14">
        <f t="shared" si="14"/>
        <v>1.8717223128235498E-3</v>
      </c>
      <c r="F142" s="15">
        <f t="shared" si="15"/>
        <v>177.62039660056672</v>
      </c>
      <c r="G142" s="15">
        <f t="shared" si="16"/>
        <v>83.06241872561769</v>
      </c>
      <c r="H142" s="16">
        <f t="shared" ref="H142:I205" si="17">_xlfn.STDEV.P(D77:D142)*SQRT(66)</f>
        <v>0.43754957092334401</v>
      </c>
      <c r="I142" s="16">
        <f t="shared" si="17"/>
        <v>0.14597312322472222</v>
      </c>
      <c r="J142" s="7"/>
      <c r="K142" s="16">
        <f t="shared" si="12"/>
        <v>-8.1756636557622928E-2</v>
      </c>
      <c r="L142" s="5">
        <f t="shared" si="11"/>
        <v>0.33787496342039997</v>
      </c>
    </row>
    <row r="143" spans="1:12" outlineLevel="1" x14ac:dyDescent="0.2">
      <c r="A143" s="2">
        <v>33193</v>
      </c>
      <c r="B143" s="13">
        <v>30.25</v>
      </c>
      <c r="C143" s="13">
        <v>2303</v>
      </c>
      <c r="D143" s="14">
        <f t="shared" si="13"/>
        <v>-3.5718082602079232E-2</v>
      </c>
      <c r="E143" s="14">
        <f t="shared" si="14"/>
        <v>1.5209128407067448E-3</v>
      </c>
      <c r="F143" s="15">
        <f t="shared" si="15"/>
        <v>171.38810198300297</v>
      </c>
      <c r="G143" s="15">
        <f t="shared" si="16"/>
        <v>83.188845542551647</v>
      </c>
      <c r="H143" s="16">
        <f t="shared" si="17"/>
        <v>0.43791415430879604</v>
      </c>
      <c r="I143" s="16">
        <f t="shared" si="17"/>
        <v>0.14477372222738355</v>
      </c>
      <c r="J143" s="7"/>
      <c r="K143" s="16">
        <f t="shared" si="12"/>
        <v>-7.2214041231523259E-3</v>
      </c>
      <c r="L143" s="5">
        <f t="shared" si="11"/>
        <v>0.29242325666041502</v>
      </c>
    </row>
    <row r="144" spans="1:12" outlineLevel="1" x14ac:dyDescent="0.2">
      <c r="A144" s="2">
        <v>33196</v>
      </c>
      <c r="B144" s="13">
        <v>30.25</v>
      </c>
      <c r="C144" s="13">
        <v>2324.6</v>
      </c>
      <c r="D144" s="14">
        <f t="shared" si="13"/>
        <v>0</v>
      </c>
      <c r="E144" s="14">
        <f t="shared" si="14"/>
        <v>9.3353603889222963E-3</v>
      </c>
      <c r="F144" s="15">
        <f t="shared" si="15"/>
        <v>171.38810198300297</v>
      </c>
      <c r="G144" s="15">
        <f t="shared" si="16"/>
        <v>83.969079612772717</v>
      </c>
      <c r="H144" s="16">
        <f t="shared" si="17"/>
        <v>0.43639459477573439</v>
      </c>
      <c r="I144" s="16">
        <f t="shared" si="17"/>
        <v>0.14215436369918868</v>
      </c>
      <c r="J144" s="7"/>
      <c r="K144" s="16">
        <f t="shared" si="12"/>
        <v>-1.1696238239702502E-2</v>
      </c>
      <c r="L144" s="5">
        <f t="shared" si="11"/>
        <v>0.6034485806361275</v>
      </c>
    </row>
    <row r="145" spans="1:12" outlineLevel="1" x14ac:dyDescent="0.2">
      <c r="A145" s="2">
        <v>33197</v>
      </c>
      <c r="B145" s="13">
        <v>29.25</v>
      </c>
      <c r="C145" s="13">
        <v>2315.3000000000002</v>
      </c>
      <c r="D145" s="14">
        <f t="shared" si="13"/>
        <v>-3.3616610798984974E-2</v>
      </c>
      <c r="E145" s="14">
        <f t="shared" si="14"/>
        <v>-4.0087124524547145E-3</v>
      </c>
      <c r="F145" s="15">
        <f t="shared" si="15"/>
        <v>165.72237960339959</v>
      </c>
      <c r="G145" s="15">
        <f t="shared" si="16"/>
        <v>83.633145499205327</v>
      </c>
      <c r="H145" s="16">
        <f t="shared" si="17"/>
        <v>0.43651762705557301</v>
      </c>
      <c r="I145" s="16">
        <f t="shared" si="17"/>
        <v>0.14217414761716715</v>
      </c>
      <c r="J145" s="7"/>
      <c r="K145" s="16">
        <f t="shared" si="12"/>
        <v>9.6272532693271684E-2</v>
      </c>
      <c r="L145" s="5">
        <f t="shared" ref="L145:L208" si="18">CORREL(D141:D145,E141:E145)</f>
        <v>0.74338603090643285</v>
      </c>
    </row>
    <row r="146" spans="1:12" outlineLevel="1" x14ac:dyDescent="0.2">
      <c r="A146" s="2">
        <v>33198</v>
      </c>
      <c r="B146" s="13">
        <v>29.9</v>
      </c>
      <c r="C146" s="13">
        <v>2309.6999999999998</v>
      </c>
      <c r="D146" s="14">
        <f t="shared" si="13"/>
        <v>2.1978906718775167E-2</v>
      </c>
      <c r="E146" s="14">
        <f t="shared" si="14"/>
        <v>-2.4216228050392627E-3</v>
      </c>
      <c r="F146" s="15">
        <f t="shared" si="15"/>
        <v>169.40509915014178</v>
      </c>
      <c r="G146" s="15">
        <f t="shared" si="16"/>
        <v>83.430862592110969</v>
      </c>
      <c r="H146" s="16">
        <f t="shared" si="17"/>
        <v>0.43688733505284777</v>
      </c>
      <c r="I146" s="16">
        <f t="shared" si="17"/>
        <v>0.13841925895273746</v>
      </c>
      <c r="J146" s="7"/>
      <c r="K146" s="16">
        <f t="shared" si="12"/>
        <v>0.2489858455627397</v>
      </c>
      <c r="L146" s="5">
        <f t="shared" si="18"/>
        <v>0.16906743077792064</v>
      </c>
    </row>
    <row r="147" spans="1:12" outlineLevel="1" x14ac:dyDescent="0.2">
      <c r="A147" s="2">
        <v>33199</v>
      </c>
      <c r="B147" s="13">
        <v>31.5</v>
      </c>
      <c r="C147" s="13">
        <v>2313.4</v>
      </c>
      <c r="D147" s="14">
        <f t="shared" si="13"/>
        <v>5.2129065434946602E-2</v>
      </c>
      <c r="E147" s="14">
        <f t="shared" si="14"/>
        <v>1.6006579091876806E-3</v>
      </c>
      <c r="F147" s="15">
        <f t="shared" si="15"/>
        <v>178.47025495750722</v>
      </c>
      <c r="G147" s="15">
        <f t="shared" si="16"/>
        <v>83.564513798584031</v>
      </c>
      <c r="H147" s="16">
        <f t="shared" si="17"/>
        <v>0.4291682873101389</v>
      </c>
      <c r="I147" s="16">
        <f t="shared" si="17"/>
        <v>0.13837970024060023</v>
      </c>
      <c r="J147" s="7"/>
      <c r="K147" s="16">
        <f t="shared" si="12"/>
        <v>0.13154945972903379</v>
      </c>
      <c r="L147" s="5">
        <f t="shared" si="18"/>
        <v>0.13568526320064178</v>
      </c>
    </row>
    <row r="148" spans="1:12" outlineLevel="1" x14ac:dyDescent="0.2">
      <c r="A148" s="2">
        <v>33200</v>
      </c>
      <c r="B148" s="13">
        <v>32.6</v>
      </c>
      <c r="C148" s="13">
        <v>2298.1999999999998</v>
      </c>
      <c r="D148" s="14">
        <f t="shared" si="13"/>
        <v>3.4324742541074676E-2</v>
      </c>
      <c r="E148" s="14">
        <f t="shared" si="14"/>
        <v>-6.5920960377679541E-3</v>
      </c>
      <c r="F148" s="15">
        <f t="shared" si="15"/>
        <v>184.70254957507098</v>
      </c>
      <c r="G148" s="15">
        <f t="shared" si="16"/>
        <v>83.015460193613634</v>
      </c>
      <c r="H148" s="16">
        <f t="shared" si="17"/>
        <v>0.43040118660264221</v>
      </c>
      <c r="I148" s="16">
        <f t="shared" si="17"/>
        <v>0.13142637463987211</v>
      </c>
      <c r="J148" s="7"/>
      <c r="K148" s="16">
        <f t="shared" si="12"/>
        <v>2.7468814035190244E-2</v>
      </c>
      <c r="L148" s="5">
        <f t="shared" si="18"/>
        <v>-3.6555553234376363E-2</v>
      </c>
    </row>
    <row r="149" spans="1:12" outlineLevel="1" x14ac:dyDescent="0.2">
      <c r="A149" s="2">
        <v>33203</v>
      </c>
      <c r="B149" s="13">
        <v>35.4</v>
      </c>
      <c r="C149" s="13">
        <v>2264.1</v>
      </c>
      <c r="D149" s="14">
        <f t="shared" si="13"/>
        <v>8.2399531767066755E-2</v>
      </c>
      <c r="E149" s="14">
        <f t="shared" si="14"/>
        <v>-1.4948878864600923E-2</v>
      </c>
      <c r="F149" s="15">
        <f t="shared" si="15"/>
        <v>200.56657223796049</v>
      </c>
      <c r="G149" s="15">
        <f t="shared" si="16"/>
        <v>81.783701777199823</v>
      </c>
      <c r="H149" s="16">
        <f t="shared" si="17"/>
        <v>0.43779551294534919</v>
      </c>
      <c r="I149" s="16">
        <f t="shared" si="17"/>
        <v>0.1316000899493478</v>
      </c>
      <c r="J149" s="7"/>
      <c r="K149" s="16">
        <f t="shared" si="12"/>
        <v>-6.6269295146455492E-2</v>
      </c>
      <c r="L149" s="5">
        <f t="shared" si="18"/>
        <v>-0.43825425556880676</v>
      </c>
    </row>
    <row r="150" spans="1:12" outlineLevel="1" x14ac:dyDescent="0.2">
      <c r="A150" s="2">
        <v>33204</v>
      </c>
      <c r="B150" s="13">
        <v>35.1</v>
      </c>
      <c r="C150" s="13">
        <v>2273.1999999999998</v>
      </c>
      <c r="D150" s="14">
        <f t="shared" si="13"/>
        <v>-8.5106896679085064E-3</v>
      </c>
      <c r="E150" s="14">
        <f t="shared" si="14"/>
        <v>4.0112014640339196E-3</v>
      </c>
      <c r="F150" s="15">
        <f t="shared" si="15"/>
        <v>198.86685552407948</v>
      </c>
      <c r="G150" s="15">
        <f t="shared" si="16"/>
        <v>82.112411501228138</v>
      </c>
      <c r="H150" s="16">
        <f t="shared" si="17"/>
        <v>0.42093384802451206</v>
      </c>
      <c r="I150" s="16">
        <f t="shared" si="17"/>
        <v>0.11738946609347532</v>
      </c>
      <c r="J150" s="7"/>
      <c r="K150" s="16">
        <f t="shared" si="12"/>
        <v>-0.20458938875228999</v>
      </c>
      <c r="L150" s="5">
        <f t="shared" si="18"/>
        <v>-0.78151627701873005</v>
      </c>
    </row>
    <row r="151" spans="1:12" outlineLevel="1" x14ac:dyDescent="0.2">
      <c r="A151" s="2">
        <v>33205</v>
      </c>
      <c r="B151" s="13">
        <v>34.700000000000003</v>
      </c>
      <c r="C151" s="13">
        <v>2278.5</v>
      </c>
      <c r="D151" s="14">
        <f t="shared" si="13"/>
        <v>-1.1461443519006539E-2</v>
      </c>
      <c r="E151" s="14">
        <f t="shared" si="14"/>
        <v>2.3288012809709797E-3</v>
      </c>
      <c r="F151" s="15">
        <f t="shared" si="15"/>
        <v>196.60056657223814</v>
      </c>
      <c r="G151" s="15">
        <f t="shared" si="16"/>
        <v>82.303857824013875</v>
      </c>
      <c r="H151" s="16">
        <f t="shared" si="17"/>
        <v>0.42113563154677636</v>
      </c>
      <c r="I151" s="16">
        <f t="shared" si="17"/>
        <v>0.11614925863518867</v>
      </c>
      <c r="J151" s="7"/>
      <c r="K151" s="16">
        <f t="shared" si="12"/>
        <v>-0.19612231928469984</v>
      </c>
      <c r="L151" s="5">
        <f t="shared" si="18"/>
        <v>-0.80470027965847069</v>
      </c>
    </row>
    <row r="152" spans="1:12" outlineLevel="1" x14ac:dyDescent="0.2">
      <c r="A152" s="2">
        <v>33206</v>
      </c>
      <c r="B152" s="13">
        <v>34.450000000000003</v>
      </c>
      <c r="C152" s="13">
        <v>2273.3000000000002</v>
      </c>
      <c r="D152" s="14">
        <f t="shared" si="13"/>
        <v>-7.230689493145947E-3</v>
      </c>
      <c r="E152" s="14">
        <f t="shared" si="14"/>
        <v>-2.284811398636539E-3</v>
      </c>
      <c r="F152" s="15">
        <f t="shared" si="15"/>
        <v>195.18413597733729</v>
      </c>
      <c r="G152" s="15">
        <f t="shared" si="16"/>
        <v>82.116023695997711</v>
      </c>
      <c r="H152" s="16">
        <f t="shared" si="17"/>
        <v>0.41578579066011878</v>
      </c>
      <c r="I152" s="16">
        <f t="shared" si="17"/>
        <v>0.11586627513432202</v>
      </c>
      <c r="J152" s="7"/>
      <c r="K152" s="16">
        <f t="shared" si="12"/>
        <v>-0.29422768205131317</v>
      </c>
      <c r="L152" s="5">
        <f t="shared" si="18"/>
        <v>-0.95852482515480641</v>
      </c>
    </row>
    <row r="153" spans="1:12" outlineLevel="1" x14ac:dyDescent="0.2">
      <c r="A153" s="2">
        <v>33207</v>
      </c>
      <c r="B153" s="13">
        <v>30.3</v>
      </c>
      <c r="C153" s="13">
        <v>2289.1999999999998</v>
      </c>
      <c r="D153" s="14">
        <f t="shared" si="13"/>
        <v>-0.12836128494434415</v>
      </c>
      <c r="E153" s="14">
        <f t="shared" si="14"/>
        <v>6.9698912296464466E-3</v>
      </c>
      <c r="F153" s="15">
        <f t="shared" si="15"/>
        <v>171.67138810198315</v>
      </c>
      <c r="G153" s="15">
        <f t="shared" si="16"/>
        <v>82.690362664354865</v>
      </c>
      <c r="H153" s="16">
        <f t="shared" si="17"/>
        <v>0.43577917122872351</v>
      </c>
      <c r="I153" s="16">
        <f t="shared" si="17"/>
        <v>0.11474850819061169</v>
      </c>
      <c r="J153" s="7"/>
      <c r="K153" s="16">
        <f t="shared" si="12"/>
        <v>-0.16663909897933368</v>
      </c>
      <c r="L153" s="5">
        <f t="shared" si="18"/>
        <v>-0.86475985907634612</v>
      </c>
    </row>
    <row r="154" spans="1:12" outlineLevel="1" x14ac:dyDescent="0.2">
      <c r="A154" s="2">
        <v>33210</v>
      </c>
      <c r="B154" s="13">
        <v>31.1</v>
      </c>
      <c r="C154" s="13">
        <v>2343.9</v>
      </c>
      <c r="D154" s="14">
        <f t="shared" si="13"/>
        <v>2.6060106669865087E-2</v>
      </c>
      <c r="E154" s="14">
        <f t="shared" si="14"/>
        <v>2.3613797135861207E-2</v>
      </c>
      <c r="F154" s="15">
        <f t="shared" si="15"/>
        <v>176.20396600566588</v>
      </c>
      <c r="G154" s="15">
        <f t="shared" si="16"/>
        <v>84.66623320329434</v>
      </c>
      <c r="H154" s="16">
        <f t="shared" si="17"/>
        <v>0.43628410274648077</v>
      </c>
      <c r="I154" s="16">
        <f t="shared" si="17"/>
        <v>0.11734120815727578</v>
      </c>
      <c r="J154" s="7"/>
      <c r="K154" s="16">
        <f t="shared" si="12"/>
        <v>-0.1560837740224128</v>
      </c>
      <c r="L154" s="5">
        <f t="shared" si="18"/>
        <v>0.2440439093106134</v>
      </c>
    </row>
    <row r="155" spans="1:12" outlineLevel="1" x14ac:dyDescent="0.2">
      <c r="A155" s="2">
        <v>33211</v>
      </c>
      <c r="B155" s="13">
        <v>30.55</v>
      </c>
      <c r="C155" s="13">
        <v>2329.6999999999998</v>
      </c>
      <c r="D155" s="14">
        <f t="shared" si="13"/>
        <v>-1.7843133567584168E-2</v>
      </c>
      <c r="E155" s="14">
        <f t="shared" si="14"/>
        <v>-6.0767047655526582E-3</v>
      </c>
      <c r="F155" s="15">
        <f t="shared" si="15"/>
        <v>173.087818696884</v>
      </c>
      <c r="G155" s="15">
        <f t="shared" si="16"/>
        <v>84.153301546019364</v>
      </c>
      <c r="H155" s="16">
        <f t="shared" si="17"/>
        <v>0.42608846602211953</v>
      </c>
      <c r="I155" s="16">
        <f t="shared" si="17"/>
        <v>0.11698264183482424</v>
      </c>
      <c r="J155" s="7"/>
      <c r="K155" s="16">
        <f t="shared" si="12"/>
        <v>-0.24548873082420922</v>
      </c>
      <c r="L155" s="5">
        <f t="shared" si="18"/>
        <v>0.18455822131592445</v>
      </c>
    </row>
    <row r="156" spans="1:12" outlineLevel="1" x14ac:dyDescent="0.2">
      <c r="A156" s="2">
        <v>33212</v>
      </c>
      <c r="B156" s="13">
        <v>28.85</v>
      </c>
      <c r="C156" s="13">
        <v>2352.8000000000002</v>
      </c>
      <c r="D156" s="14">
        <f t="shared" si="13"/>
        <v>-5.7254692663495789E-2</v>
      </c>
      <c r="E156" s="14">
        <f t="shared" si="14"/>
        <v>9.8666043345296776E-3</v>
      </c>
      <c r="F156" s="15">
        <f t="shared" si="15"/>
        <v>163.45609065155821</v>
      </c>
      <c r="G156" s="15">
        <f t="shared" si="16"/>
        <v>84.987718537783564</v>
      </c>
      <c r="H156" s="16">
        <f t="shared" si="17"/>
        <v>0.42983102230759823</v>
      </c>
      <c r="I156" s="16">
        <f t="shared" si="17"/>
        <v>0.11655201998289003</v>
      </c>
      <c r="J156" s="7"/>
      <c r="K156" s="16">
        <f t="shared" si="12"/>
        <v>-0.23549619690250942</v>
      </c>
      <c r="L156" s="5">
        <f t="shared" si="18"/>
        <v>0.16947793760305968</v>
      </c>
    </row>
    <row r="157" spans="1:12" outlineLevel="1" x14ac:dyDescent="0.2">
      <c r="A157" s="2">
        <v>33213</v>
      </c>
      <c r="B157" s="13">
        <v>28.15</v>
      </c>
      <c r="C157" s="13">
        <v>2352.8000000000002</v>
      </c>
      <c r="D157" s="14">
        <f t="shared" si="13"/>
        <v>-2.4562638368409311E-2</v>
      </c>
      <c r="E157" s="14">
        <f t="shared" si="14"/>
        <v>0</v>
      </c>
      <c r="F157" s="15">
        <f t="shared" si="15"/>
        <v>159.49008498583581</v>
      </c>
      <c r="G157" s="15">
        <f t="shared" si="16"/>
        <v>84.987718537783564</v>
      </c>
      <c r="H157" s="16">
        <f t="shared" si="17"/>
        <v>0.42938578549339285</v>
      </c>
      <c r="I157" s="16">
        <f t="shared" si="17"/>
        <v>0.11551836230710963</v>
      </c>
      <c r="J157" s="7"/>
      <c r="K157" s="16">
        <f t="shared" si="12"/>
        <v>-0.18366589327306285</v>
      </c>
      <c r="L157" s="5">
        <f t="shared" si="18"/>
        <v>0.25301878299845937</v>
      </c>
    </row>
    <row r="158" spans="1:12" outlineLevel="1" x14ac:dyDescent="0.2">
      <c r="A158" s="2">
        <v>33214</v>
      </c>
      <c r="B158" s="13">
        <v>28.4</v>
      </c>
      <c r="C158" s="13">
        <v>2401.9</v>
      </c>
      <c r="D158" s="14">
        <f t="shared" si="13"/>
        <v>8.8417905814610117E-3</v>
      </c>
      <c r="E158" s="14">
        <f t="shared" si="14"/>
        <v>2.0653982560153279E-2</v>
      </c>
      <c r="F158" s="15">
        <f t="shared" si="15"/>
        <v>160.90651558073668</v>
      </c>
      <c r="G158" s="15">
        <f t="shared" si="16"/>
        <v>86.761306169628668</v>
      </c>
      <c r="H158" s="16">
        <f t="shared" si="17"/>
        <v>0.4268008086324796</v>
      </c>
      <c r="I158" s="16">
        <f t="shared" si="17"/>
        <v>0.11610908804408059</v>
      </c>
      <c r="J158" s="7"/>
      <c r="K158" s="16">
        <f t="shared" si="12"/>
        <v>-0.10452305690678053</v>
      </c>
      <c r="L158" s="5">
        <f t="shared" si="18"/>
        <v>0.58620490637554656</v>
      </c>
    </row>
    <row r="159" spans="1:12" outlineLevel="1" x14ac:dyDescent="0.2">
      <c r="A159" s="2">
        <v>33217</v>
      </c>
      <c r="B159" s="13">
        <v>29.05</v>
      </c>
      <c r="C159" s="13">
        <v>2425.3000000000002</v>
      </c>
      <c r="D159" s="14">
        <f t="shared" si="13"/>
        <v>2.2629338130759902E-2</v>
      </c>
      <c r="E159" s="14">
        <f t="shared" si="14"/>
        <v>9.6951372602342763E-3</v>
      </c>
      <c r="F159" s="15">
        <f t="shared" si="15"/>
        <v>164.5892351274789</v>
      </c>
      <c r="G159" s="15">
        <f t="shared" si="16"/>
        <v>87.606559745701489</v>
      </c>
      <c r="H159" s="16">
        <f t="shared" si="17"/>
        <v>0.42553264037510341</v>
      </c>
      <c r="I159" s="16">
        <f t="shared" si="17"/>
        <v>0.11644159684680606</v>
      </c>
      <c r="J159" s="7"/>
      <c r="K159" s="16">
        <f t="shared" si="12"/>
        <v>-8.3627505339861311E-2</v>
      </c>
      <c r="L159" s="5">
        <f t="shared" si="18"/>
        <v>0.32220169725458919</v>
      </c>
    </row>
    <row r="160" spans="1:12" outlineLevel="1" x14ac:dyDescent="0.2">
      <c r="A160" s="2">
        <v>33218</v>
      </c>
      <c r="B160" s="13">
        <v>28.05</v>
      </c>
      <c r="C160" s="13">
        <v>2414.9</v>
      </c>
      <c r="D160" s="14">
        <f t="shared" si="13"/>
        <v>-3.5029851329214948E-2</v>
      </c>
      <c r="E160" s="14">
        <f t="shared" si="14"/>
        <v>-4.2973496983241778E-3</v>
      </c>
      <c r="F160" s="15">
        <f t="shared" si="15"/>
        <v>158.92351274787552</v>
      </c>
      <c r="G160" s="15">
        <f t="shared" si="16"/>
        <v>87.230891489669119</v>
      </c>
      <c r="H160" s="16">
        <f t="shared" si="17"/>
        <v>0.42688846613030423</v>
      </c>
      <c r="I160" s="16">
        <f t="shared" si="17"/>
        <v>0.11452257842140767</v>
      </c>
      <c r="J160" s="7"/>
      <c r="K160" s="16">
        <f t="shared" si="12"/>
        <v>-0.10511895578355222</v>
      </c>
      <c r="L160" s="5">
        <f t="shared" si="18"/>
        <v>0.47440300566366256</v>
      </c>
    </row>
    <row r="161" spans="1:12" outlineLevel="1" x14ac:dyDescent="0.2">
      <c r="A161" s="2">
        <v>33219</v>
      </c>
      <c r="B161" s="13">
        <v>26.95</v>
      </c>
      <c r="C161" s="13">
        <v>2424</v>
      </c>
      <c r="D161" s="14">
        <f t="shared" si="13"/>
        <v>-4.0005334613699248E-2</v>
      </c>
      <c r="E161" s="14">
        <f t="shared" si="14"/>
        <v>3.7611898273562884E-3</v>
      </c>
      <c r="F161" s="15">
        <f t="shared" si="15"/>
        <v>152.69121813031177</v>
      </c>
      <c r="G161" s="15">
        <f t="shared" si="16"/>
        <v>87.559601213697434</v>
      </c>
      <c r="H161" s="16">
        <f t="shared" si="17"/>
        <v>0.42823072778498011</v>
      </c>
      <c r="I161" s="16">
        <f t="shared" si="17"/>
        <v>0.11339079347239735</v>
      </c>
      <c r="J161" s="7"/>
      <c r="K161" s="16">
        <f t="shared" si="12"/>
        <v>-0.1124795065285471</v>
      </c>
      <c r="L161" s="5">
        <f t="shared" si="18"/>
        <v>0.75010466557047595</v>
      </c>
    </row>
    <row r="162" spans="1:12" outlineLevel="1" x14ac:dyDescent="0.2">
      <c r="A162" s="2">
        <v>33220</v>
      </c>
      <c r="B162" s="13">
        <v>28.1</v>
      </c>
      <c r="C162" s="13">
        <v>2426.1999999999998</v>
      </c>
      <c r="D162" s="14">
        <f t="shared" si="13"/>
        <v>4.17862789846941E-2</v>
      </c>
      <c r="E162" s="14">
        <f t="shared" si="14"/>
        <v>9.0717914761390378E-4</v>
      </c>
      <c r="F162" s="15">
        <f t="shared" si="15"/>
        <v>159.20679886685571</v>
      </c>
      <c r="G162" s="15">
        <f t="shared" si="16"/>
        <v>87.63906949862735</v>
      </c>
      <c r="H162" s="16">
        <f t="shared" si="17"/>
        <v>0.42938563651514589</v>
      </c>
      <c r="I162" s="16">
        <f t="shared" si="17"/>
        <v>0.11314979411225466</v>
      </c>
      <c r="J162" s="7"/>
      <c r="K162" s="16">
        <f t="shared" ref="K162:K225" si="19">CORREL(D141:D163,E141:E163)</f>
        <v>-4.4752411970937697E-2</v>
      </c>
      <c r="L162" s="5">
        <f t="shared" si="18"/>
        <v>0.32833722507559499</v>
      </c>
    </row>
    <row r="163" spans="1:12" outlineLevel="1" x14ac:dyDescent="0.2">
      <c r="A163" s="2">
        <v>33221</v>
      </c>
      <c r="B163" s="13">
        <v>26.85</v>
      </c>
      <c r="C163" s="13">
        <v>2396.1</v>
      </c>
      <c r="D163" s="14">
        <f t="shared" si="13"/>
        <v>-4.5503755384826414E-2</v>
      </c>
      <c r="E163" s="14">
        <f t="shared" si="14"/>
        <v>-1.2483831745366053E-2</v>
      </c>
      <c r="F163" s="15">
        <f t="shared" si="15"/>
        <v>152.12464589235145</v>
      </c>
      <c r="G163" s="15">
        <f t="shared" si="16"/>
        <v>86.551798872995221</v>
      </c>
      <c r="H163" s="16">
        <f t="shared" si="17"/>
        <v>0.42984400547281659</v>
      </c>
      <c r="I163" s="16">
        <f t="shared" si="17"/>
        <v>0.11225853108294379</v>
      </c>
      <c r="J163" s="7"/>
      <c r="K163" s="16">
        <f t="shared" si="19"/>
        <v>-0.12813583719348515</v>
      </c>
      <c r="L163" s="5">
        <f t="shared" si="18"/>
        <v>0.58832807232671214</v>
      </c>
    </row>
    <row r="164" spans="1:12" outlineLevel="1" x14ac:dyDescent="0.2">
      <c r="A164" s="2">
        <v>33224</v>
      </c>
      <c r="B164" s="13">
        <v>27.2</v>
      </c>
      <c r="C164" s="13">
        <v>2348.6</v>
      </c>
      <c r="D164" s="14">
        <f t="shared" si="13"/>
        <v>1.2951152347077761E-2</v>
      </c>
      <c r="E164" s="14">
        <f t="shared" si="14"/>
        <v>-2.0023009660472137E-2</v>
      </c>
      <c r="F164" s="15">
        <f t="shared" si="15"/>
        <v>154.10764872521264</v>
      </c>
      <c r="G164" s="15">
        <f t="shared" si="16"/>
        <v>84.836006357462779</v>
      </c>
      <c r="H164" s="16">
        <f t="shared" si="17"/>
        <v>0.42640724628624921</v>
      </c>
      <c r="I164" s="16">
        <f t="shared" si="17"/>
        <v>0.11272408021595474</v>
      </c>
      <c r="J164" s="7"/>
      <c r="K164" s="16">
        <f t="shared" si="19"/>
        <v>-0.12476674710814697</v>
      </c>
      <c r="L164" s="5">
        <f t="shared" si="18"/>
        <v>-5.0451937149343214E-2</v>
      </c>
    </row>
    <row r="165" spans="1:12" outlineLevel="1" x14ac:dyDescent="0.2">
      <c r="A165" s="2">
        <v>33225</v>
      </c>
      <c r="B165" s="13">
        <v>27.5</v>
      </c>
      <c r="C165" s="13">
        <v>2355.4</v>
      </c>
      <c r="D165" s="14">
        <f t="shared" si="13"/>
        <v>1.0969031370573937E-2</v>
      </c>
      <c r="E165" s="14">
        <f t="shared" si="14"/>
        <v>2.8911584764675178E-3</v>
      </c>
      <c r="F165" s="15">
        <f t="shared" si="15"/>
        <v>155.80736543909364</v>
      </c>
      <c r="G165" s="15">
        <f t="shared" si="16"/>
        <v>85.081635601791632</v>
      </c>
      <c r="H165" s="16">
        <f t="shared" si="17"/>
        <v>0.41563661976999444</v>
      </c>
      <c r="I165" s="16">
        <f t="shared" si="17"/>
        <v>0.11254881145383837</v>
      </c>
      <c r="J165" s="7"/>
      <c r="K165" s="16">
        <f t="shared" si="19"/>
        <v>-0.12990423584769537</v>
      </c>
      <c r="L165" s="5">
        <f t="shared" si="18"/>
        <v>8.0622918146483966E-2</v>
      </c>
    </row>
    <row r="166" spans="1:12" outlineLevel="1" x14ac:dyDescent="0.2">
      <c r="A166" s="2">
        <v>33226</v>
      </c>
      <c r="B166" s="13">
        <v>27.6</v>
      </c>
      <c r="C166" s="13">
        <v>2332.6999999999998</v>
      </c>
      <c r="D166" s="14">
        <f t="shared" si="13"/>
        <v>3.6297680505787311E-3</v>
      </c>
      <c r="E166" s="14">
        <f t="shared" si="14"/>
        <v>-9.6841694529378793E-3</v>
      </c>
      <c r="F166" s="15">
        <f t="shared" si="15"/>
        <v>156.37393767705399</v>
      </c>
      <c r="G166" s="15">
        <f t="shared" si="16"/>
        <v>84.261667389105597</v>
      </c>
      <c r="H166" s="16">
        <f t="shared" si="17"/>
        <v>0.41526594389007343</v>
      </c>
      <c r="I166" s="16">
        <f t="shared" si="17"/>
        <v>0.11028819012087487</v>
      </c>
      <c r="J166" s="7"/>
      <c r="K166" s="16">
        <f t="shared" si="19"/>
        <v>-8.5046212999601745E-2</v>
      </c>
      <c r="L166" s="5">
        <f t="shared" si="18"/>
        <v>0.43529864457434375</v>
      </c>
    </row>
    <row r="167" spans="1:12" outlineLevel="1" x14ac:dyDescent="0.2">
      <c r="A167" s="2">
        <v>33227</v>
      </c>
      <c r="B167" s="13">
        <v>26.95</v>
      </c>
      <c r="C167" s="13">
        <v>2282.8000000000002</v>
      </c>
      <c r="D167" s="14">
        <f t="shared" si="13"/>
        <v>-2.3832475368098262E-2</v>
      </c>
      <c r="E167" s="14">
        <f t="shared" si="14"/>
        <v>-2.16236352919572E-2</v>
      </c>
      <c r="F167" s="15">
        <f t="shared" si="15"/>
        <v>152.69121813031177</v>
      </c>
      <c r="G167" s="15">
        <f t="shared" si="16"/>
        <v>82.459182199104163</v>
      </c>
      <c r="H167" s="16">
        <f t="shared" si="17"/>
        <v>0.4154942131187605</v>
      </c>
      <c r="I167" s="16">
        <f t="shared" si="17"/>
        <v>0.11247618363596844</v>
      </c>
      <c r="J167" s="7"/>
      <c r="K167" s="16">
        <f t="shared" si="19"/>
        <v>-9.8659076242983951E-2</v>
      </c>
      <c r="L167" s="5">
        <f t="shared" si="18"/>
        <v>0.31224549852891964</v>
      </c>
    </row>
    <row r="168" spans="1:12" outlineLevel="1" x14ac:dyDescent="0.2">
      <c r="A168" s="2">
        <v>33228</v>
      </c>
      <c r="B168" s="13">
        <v>26.5</v>
      </c>
      <c r="C168" s="13">
        <v>2288.5</v>
      </c>
      <c r="D168" s="14">
        <f t="shared" si="13"/>
        <v>-1.6838564362829593E-2</v>
      </c>
      <c r="E168" s="14">
        <f t="shared" si="14"/>
        <v>2.4938214311436319E-3</v>
      </c>
      <c r="F168" s="15">
        <f t="shared" si="15"/>
        <v>150.14164305949024</v>
      </c>
      <c r="G168" s="15">
        <f t="shared" si="16"/>
        <v>82.665077300968051</v>
      </c>
      <c r="H168" s="16">
        <f t="shared" si="17"/>
        <v>0.41567454194391218</v>
      </c>
      <c r="I168" s="16">
        <f t="shared" si="17"/>
        <v>0.11238783256382978</v>
      </c>
      <c r="J168" s="7"/>
      <c r="K168" s="16">
        <f t="shared" si="19"/>
        <v>-9.4324293545662061E-2</v>
      </c>
      <c r="L168" s="5">
        <f t="shared" si="18"/>
        <v>0.11430088739368255</v>
      </c>
    </row>
    <row r="169" spans="1:12" outlineLevel="1" x14ac:dyDescent="0.2">
      <c r="A169" s="2">
        <v>33231</v>
      </c>
      <c r="B169" s="13">
        <v>26.5</v>
      </c>
      <c r="C169" s="13">
        <v>2288.5</v>
      </c>
      <c r="D169" s="14">
        <f t="shared" si="13"/>
        <v>0</v>
      </c>
      <c r="E169" s="14">
        <f t="shared" si="14"/>
        <v>0</v>
      </c>
      <c r="F169" s="15">
        <f t="shared" si="15"/>
        <v>150.14164305949024</v>
      </c>
      <c r="G169" s="15">
        <f t="shared" si="16"/>
        <v>82.665077300968051</v>
      </c>
      <c r="H169" s="16">
        <f t="shared" si="17"/>
        <v>0.41474989294675407</v>
      </c>
      <c r="I169" s="16">
        <f t="shared" si="17"/>
        <v>0.11163536484464553</v>
      </c>
      <c r="J169" s="7"/>
      <c r="K169" s="16">
        <f t="shared" si="19"/>
        <v>-0.1103123919901826</v>
      </c>
      <c r="L169" s="5">
        <f t="shared" si="18"/>
        <v>0.54670251031719652</v>
      </c>
    </row>
    <row r="170" spans="1:12" outlineLevel="1" x14ac:dyDescent="0.2">
      <c r="A170" s="2">
        <v>33232</v>
      </c>
      <c r="B170" s="13">
        <v>26.5</v>
      </c>
      <c r="C170" s="13">
        <v>2288.5</v>
      </c>
      <c r="D170" s="14">
        <f t="shared" si="13"/>
        <v>0</v>
      </c>
      <c r="E170" s="14">
        <f t="shared" si="14"/>
        <v>0</v>
      </c>
      <c r="F170" s="15">
        <f t="shared" si="15"/>
        <v>150.14164305949024</v>
      </c>
      <c r="G170" s="15">
        <f t="shared" si="16"/>
        <v>82.665077300968051</v>
      </c>
      <c r="H170" s="16">
        <f t="shared" si="17"/>
        <v>0.39930386081535274</v>
      </c>
      <c r="I170" s="16">
        <f t="shared" si="17"/>
        <v>0.10900276265165498</v>
      </c>
      <c r="J170" s="7"/>
      <c r="K170" s="16">
        <f t="shared" si="19"/>
        <v>-9.5544022537696199E-2</v>
      </c>
      <c r="L170" s="5">
        <f t="shared" si="18"/>
        <v>0.46162181739332703</v>
      </c>
    </row>
    <row r="171" spans="1:12" outlineLevel="1" x14ac:dyDescent="0.2">
      <c r="A171" s="2">
        <v>33233</v>
      </c>
      <c r="B171" s="13">
        <v>26.5</v>
      </c>
      <c r="C171" s="13">
        <v>2258</v>
      </c>
      <c r="D171" s="14">
        <f t="shared" si="13"/>
        <v>0</v>
      </c>
      <c r="E171" s="14">
        <f t="shared" si="14"/>
        <v>-1.3417115384089401E-2</v>
      </c>
      <c r="F171" s="15">
        <f t="shared" si="15"/>
        <v>150.14164305949024</v>
      </c>
      <c r="G171" s="15">
        <f t="shared" si="16"/>
        <v>81.563357896257742</v>
      </c>
      <c r="H171" s="16">
        <f t="shared" si="17"/>
        <v>0.39868069451357657</v>
      </c>
      <c r="I171" s="16">
        <f t="shared" si="17"/>
        <v>0.10573269129583926</v>
      </c>
      <c r="J171" s="7"/>
      <c r="K171" s="16">
        <f t="shared" si="19"/>
        <v>7.531699867341159E-4</v>
      </c>
      <c r="L171" s="5">
        <f t="shared" si="18"/>
        <v>0.43485953887630058</v>
      </c>
    </row>
    <row r="172" spans="1:12" outlineLevel="1" x14ac:dyDescent="0.2">
      <c r="A172" s="2">
        <v>33234</v>
      </c>
      <c r="B172" s="13">
        <v>27.35</v>
      </c>
      <c r="C172" s="13">
        <v>2236.9</v>
      </c>
      <c r="D172" s="14">
        <f t="shared" si="13"/>
        <v>3.1571795875813789E-2</v>
      </c>
      <c r="E172" s="14">
        <f t="shared" si="14"/>
        <v>-9.3884869455406646E-3</v>
      </c>
      <c r="F172" s="15">
        <f t="shared" si="15"/>
        <v>154.95750708215314</v>
      </c>
      <c r="G172" s="15">
        <f t="shared" si="16"/>
        <v>80.801184799884382</v>
      </c>
      <c r="H172" s="16">
        <f t="shared" si="17"/>
        <v>0.39944853798632629</v>
      </c>
      <c r="I172" s="16">
        <f t="shared" si="17"/>
        <v>0.10623339280873287</v>
      </c>
      <c r="J172" s="7"/>
      <c r="K172" s="16">
        <f t="shared" si="19"/>
        <v>1.7303886015526699E-2</v>
      </c>
      <c r="L172" s="5">
        <f t="shared" si="18"/>
        <v>-0.57179115670117742</v>
      </c>
    </row>
    <row r="173" spans="1:12" outlineLevel="1" x14ac:dyDescent="0.2">
      <c r="A173" s="2">
        <v>33235</v>
      </c>
      <c r="B173" s="13">
        <v>27.8</v>
      </c>
      <c r="C173" s="13">
        <v>2248.8000000000002</v>
      </c>
      <c r="D173" s="14">
        <f t="shared" si="13"/>
        <v>1.6319491828601186E-2</v>
      </c>
      <c r="E173" s="14">
        <f t="shared" si="14"/>
        <v>5.3057618282555622E-3</v>
      </c>
      <c r="F173" s="15">
        <f t="shared" si="15"/>
        <v>157.50708215297468</v>
      </c>
      <c r="G173" s="15">
        <f t="shared" si="16"/>
        <v>81.231035977459868</v>
      </c>
      <c r="H173" s="16">
        <f t="shared" si="17"/>
        <v>0.39960171536093481</v>
      </c>
      <c r="I173" s="16">
        <f t="shared" si="17"/>
        <v>0.10573690619097684</v>
      </c>
      <c r="J173" s="7"/>
      <c r="K173" s="16">
        <f t="shared" si="19"/>
        <v>2.0076287345519361E-2</v>
      </c>
      <c r="L173" s="5">
        <f t="shared" si="18"/>
        <v>-9.7061731311424648E-2</v>
      </c>
    </row>
    <row r="174" spans="1:12" outlineLevel="1" x14ac:dyDescent="0.2">
      <c r="A174" s="2">
        <v>33238</v>
      </c>
      <c r="B174" s="13">
        <v>28.85</v>
      </c>
      <c r="C174" s="13">
        <v>2248.8000000000002</v>
      </c>
      <c r="D174" s="14">
        <f t="shared" si="13"/>
        <v>3.7073972257517171E-2</v>
      </c>
      <c r="E174" s="14">
        <f t="shared" si="14"/>
        <v>0</v>
      </c>
      <c r="F174" s="15">
        <f t="shared" si="15"/>
        <v>163.45609065155824</v>
      </c>
      <c r="G174" s="15">
        <f t="shared" si="16"/>
        <v>81.231035977459868</v>
      </c>
      <c r="H174" s="16">
        <f t="shared" si="17"/>
        <v>0.40188313358619593</v>
      </c>
      <c r="I174" s="16">
        <f t="shared" si="17"/>
        <v>0.10454094293219697</v>
      </c>
      <c r="J174" s="7"/>
      <c r="K174" s="16">
        <f t="shared" si="19"/>
        <v>2.0636101712569539E-2</v>
      </c>
      <c r="L174" s="5">
        <f t="shared" si="18"/>
        <v>0.16527649319774343</v>
      </c>
    </row>
    <row r="175" spans="1:12" outlineLevel="1" x14ac:dyDescent="0.2">
      <c r="A175" s="2">
        <v>33239</v>
      </c>
      <c r="B175" s="13">
        <v>28.85</v>
      </c>
      <c r="C175" s="13">
        <v>2248.8000000000002</v>
      </c>
      <c r="D175" s="14">
        <f t="shared" si="13"/>
        <v>0</v>
      </c>
      <c r="E175" s="14">
        <f t="shared" si="14"/>
        <v>0</v>
      </c>
      <c r="F175" s="15">
        <f t="shared" si="15"/>
        <v>163.45609065155824</v>
      </c>
      <c r="G175" s="15">
        <f t="shared" si="16"/>
        <v>81.231035977459868</v>
      </c>
      <c r="H175" s="16">
        <f t="shared" si="17"/>
        <v>0.39485516405513127</v>
      </c>
      <c r="I175" s="16">
        <f t="shared" si="17"/>
        <v>0.10142482769681604</v>
      </c>
      <c r="J175" s="7"/>
      <c r="K175" s="16">
        <f t="shared" si="19"/>
        <v>0.31080244062117296</v>
      </c>
      <c r="L175" s="5">
        <f t="shared" si="18"/>
        <v>0.16527649319774343</v>
      </c>
    </row>
    <row r="176" spans="1:12" outlineLevel="1" x14ac:dyDescent="0.2">
      <c r="A176" s="2">
        <v>33240</v>
      </c>
      <c r="B176" s="13">
        <v>26.5</v>
      </c>
      <c r="C176" s="13">
        <v>2207.6</v>
      </c>
      <c r="D176" s="14">
        <f t="shared" si="13"/>
        <v>-8.4965259961932146E-2</v>
      </c>
      <c r="E176" s="14">
        <f t="shared" si="14"/>
        <v>-1.8490788026975999E-2</v>
      </c>
      <c r="F176" s="15">
        <f t="shared" si="15"/>
        <v>150.14164305949024</v>
      </c>
      <c r="G176" s="15">
        <f t="shared" si="16"/>
        <v>79.742811732408555</v>
      </c>
      <c r="H176" s="16">
        <f t="shared" si="17"/>
        <v>0.39898302902960076</v>
      </c>
      <c r="I176" s="16">
        <f t="shared" si="17"/>
        <v>9.1198265832820494E-2</v>
      </c>
      <c r="J176" s="7"/>
      <c r="K176" s="16">
        <f t="shared" si="19"/>
        <v>0.17555630617459789</v>
      </c>
      <c r="L176" s="5">
        <f t="shared" si="18"/>
        <v>0.72639046120800665</v>
      </c>
    </row>
    <row r="177" spans="1:12" outlineLevel="1" x14ac:dyDescent="0.2">
      <c r="A177" s="2">
        <v>33241</v>
      </c>
      <c r="B177" s="13">
        <v>25.2</v>
      </c>
      <c r="C177" s="13">
        <v>2222.4</v>
      </c>
      <c r="D177" s="14">
        <f t="shared" si="13"/>
        <v>-5.0300738474798892E-2</v>
      </c>
      <c r="E177" s="14">
        <f t="shared" si="14"/>
        <v>6.681740434733143E-3</v>
      </c>
      <c r="F177" s="15">
        <f t="shared" si="15"/>
        <v>142.7762039660058</v>
      </c>
      <c r="G177" s="15">
        <f t="shared" si="16"/>
        <v>80.277416558300771</v>
      </c>
      <c r="H177" s="16">
        <f t="shared" si="17"/>
        <v>0.39640388417897027</v>
      </c>
      <c r="I177" s="16">
        <f t="shared" si="17"/>
        <v>9.1347941238535291E-2</v>
      </c>
      <c r="J177" s="7"/>
      <c r="K177" s="16">
        <f t="shared" si="19"/>
        <v>0.1156047191705023</v>
      </c>
      <c r="L177" s="5">
        <f t="shared" si="18"/>
        <v>0.60136426597744863</v>
      </c>
    </row>
    <row r="178" spans="1:12" outlineLevel="1" x14ac:dyDescent="0.2">
      <c r="A178" s="2">
        <v>33242</v>
      </c>
      <c r="B178" s="13">
        <v>24.3</v>
      </c>
      <c r="C178" s="13">
        <v>2248.6999999999998</v>
      </c>
      <c r="D178" s="14">
        <f t="shared" si="13"/>
        <v>-3.6367644170874833E-2</v>
      </c>
      <c r="E178" s="14">
        <f t="shared" si="14"/>
        <v>1.1764578442707743E-2</v>
      </c>
      <c r="F178" s="15">
        <f t="shared" si="15"/>
        <v>137.67705382436273</v>
      </c>
      <c r="G178" s="15">
        <f t="shared" si="16"/>
        <v>81.227423782690295</v>
      </c>
      <c r="H178" s="16">
        <f t="shared" si="17"/>
        <v>0.39751527410745507</v>
      </c>
      <c r="I178" s="16">
        <f t="shared" si="17"/>
        <v>9.078737897061763E-2</v>
      </c>
      <c r="J178" s="7"/>
      <c r="K178" s="16">
        <f t="shared" si="19"/>
        <v>8.8512265953084771E-2</v>
      </c>
      <c r="L178" s="5">
        <f t="shared" si="18"/>
        <v>0.37443429802281342</v>
      </c>
    </row>
    <row r="179" spans="1:12" outlineLevel="1" x14ac:dyDescent="0.2">
      <c r="A179" s="2">
        <v>33245</v>
      </c>
      <c r="B179" s="13">
        <v>26.4</v>
      </c>
      <c r="C179" s="13">
        <v>2225.8000000000002</v>
      </c>
      <c r="D179" s="14">
        <f t="shared" si="13"/>
        <v>8.2887659805767649E-2</v>
      </c>
      <c r="E179" s="14">
        <f t="shared" si="14"/>
        <v>-1.0235869903462409E-2</v>
      </c>
      <c r="F179" s="15">
        <f t="shared" si="15"/>
        <v>149.57507082152986</v>
      </c>
      <c r="G179" s="15">
        <f t="shared" si="16"/>
        <v>80.400231180465198</v>
      </c>
      <c r="H179" s="16">
        <f t="shared" si="17"/>
        <v>0.40497365750560188</v>
      </c>
      <c r="I179" s="16">
        <f t="shared" si="17"/>
        <v>9.1407719458079462E-2</v>
      </c>
      <c r="J179" s="7"/>
      <c r="K179" s="16">
        <f t="shared" si="19"/>
        <v>8.9804510252403102E-2</v>
      </c>
      <c r="L179" s="5">
        <f t="shared" si="18"/>
        <v>-7.0899956520234911E-2</v>
      </c>
    </row>
    <row r="180" spans="1:12" outlineLevel="1" x14ac:dyDescent="0.2">
      <c r="A180" s="2">
        <v>33246</v>
      </c>
      <c r="B180" s="13">
        <v>26.5</v>
      </c>
      <c r="C180" s="13">
        <v>2205.9</v>
      </c>
      <c r="D180" s="14">
        <f t="shared" si="13"/>
        <v>3.7807228399061523E-3</v>
      </c>
      <c r="E180" s="14">
        <f t="shared" si="14"/>
        <v>-8.9808126690385515E-3</v>
      </c>
      <c r="F180" s="15">
        <f t="shared" si="15"/>
        <v>150.14164305949021</v>
      </c>
      <c r="G180" s="15">
        <f t="shared" si="16"/>
        <v>79.681404421326349</v>
      </c>
      <c r="H180" s="16">
        <f t="shared" si="17"/>
        <v>0.40406065724387785</v>
      </c>
      <c r="I180" s="16">
        <f t="shared" si="17"/>
        <v>9.0442905410466484E-2</v>
      </c>
      <c r="J180" s="7"/>
      <c r="K180" s="16">
        <f t="shared" si="19"/>
        <v>6.9960716445208265E-2</v>
      </c>
      <c r="L180" s="5">
        <f t="shared" si="18"/>
        <v>-0.12420153268333144</v>
      </c>
    </row>
    <row r="181" spans="1:12" outlineLevel="1" x14ac:dyDescent="0.2">
      <c r="A181" s="2">
        <v>33247</v>
      </c>
      <c r="B181" s="13">
        <v>26.55</v>
      </c>
      <c r="C181" s="13">
        <v>2264.8000000000002</v>
      </c>
      <c r="D181" s="14">
        <f t="shared" si="13"/>
        <v>1.8850146957714257E-3</v>
      </c>
      <c r="E181" s="14">
        <f t="shared" si="14"/>
        <v>2.6350865927403641E-2</v>
      </c>
      <c r="F181" s="15">
        <f t="shared" si="15"/>
        <v>150.42492917847039</v>
      </c>
      <c r="G181" s="15">
        <f t="shared" si="16"/>
        <v>81.808987140586567</v>
      </c>
      <c r="H181" s="16">
        <f t="shared" si="17"/>
        <v>0.40095246152146879</v>
      </c>
      <c r="I181" s="16">
        <f t="shared" si="17"/>
        <v>9.2466822415107217E-2</v>
      </c>
      <c r="J181" s="7"/>
      <c r="K181" s="16">
        <f t="shared" si="19"/>
        <v>7.0618630919581121E-2</v>
      </c>
      <c r="L181" s="5">
        <f t="shared" si="18"/>
        <v>-0.50771145344298974</v>
      </c>
    </row>
    <row r="182" spans="1:12" outlineLevel="1" x14ac:dyDescent="0.2">
      <c r="A182" s="2">
        <v>33248</v>
      </c>
      <c r="B182" s="13">
        <v>26.05</v>
      </c>
      <c r="C182" s="13">
        <v>2197.5</v>
      </c>
      <c r="D182" s="14">
        <f t="shared" si="13"/>
        <v>-1.901197948857189E-2</v>
      </c>
      <c r="E182" s="14">
        <f t="shared" si="14"/>
        <v>-3.0166104238357888E-2</v>
      </c>
      <c r="F182" s="15">
        <f t="shared" si="15"/>
        <v>147.59206798866867</v>
      </c>
      <c r="G182" s="15">
        <f t="shared" si="16"/>
        <v>79.37798006068482</v>
      </c>
      <c r="H182" s="16">
        <f t="shared" si="17"/>
        <v>0.40108490122106699</v>
      </c>
      <c r="I182" s="16">
        <f t="shared" si="17"/>
        <v>9.6772296058629081E-2</v>
      </c>
      <c r="J182" s="7"/>
      <c r="K182" s="16">
        <f t="shared" si="19"/>
        <v>9.0295319327981738E-2</v>
      </c>
      <c r="L182" s="5">
        <f t="shared" si="18"/>
        <v>-0.15358809736585075</v>
      </c>
    </row>
    <row r="183" spans="1:12" outlineLevel="1" x14ac:dyDescent="0.2">
      <c r="A183" s="2">
        <v>33249</v>
      </c>
      <c r="B183" s="13">
        <v>28.5</v>
      </c>
      <c r="C183" s="13">
        <v>2195.5</v>
      </c>
      <c r="D183" s="14">
        <f t="shared" si="13"/>
        <v>8.9886319075228871E-2</v>
      </c>
      <c r="E183" s="14">
        <f t="shared" si="14"/>
        <v>-9.10539557559881E-4</v>
      </c>
      <c r="F183" s="15">
        <f t="shared" si="15"/>
        <v>161.47308781869702</v>
      </c>
      <c r="G183" s="15">
        <f t="shared" si="16"/>
        <v>79.305736165293979</v>
      </c>
      <c r="H183" s="16">
        <f t="shared" si="17"/>
        <v>0.41159680368776075</v>
      </c>
      <c r="I183" s="16">
        <f t="shared" si="17"/>
        <v>9.6349468817001974E-2</v>
      </c>
      <c r="J183" s="7"/>
      <c r="K183" s="16">
        <f t="shared" si="19"/>
        <v>0.12446239681138641</v>
      </c>
      <c r="L183" s="5">
        <f t="shared" si="18"/>
        <v>0.10192928715009995</v>
      </c>
    </row>
    <row r="184" spans="1:12" outlineLevel="1" x14ac:dyDescent="0.2">
      <c r="A184" s="2">
        <v>33252</v>
      </c>
      <c r="B184" s="13">
        <v>28.5</v>
      </c>
      <c r="C184" s="13">
        <v>2151.1999999999998</v>
      </c>
      <c r="D184" s="14">
        <f t="shared" si="13"/>
        <v>0</v>
      </c>
      <c r="E184" s="14">
        <f t="shared" si="14"/>
        <v>-2.0383985047117352E-2</v>
      </c>
      <c r="F184" s="15">
        <f t="shared" si="15"/>
        <v>161.47308781869702</v>
      </c>
      <c r="G184" s="15">
        <f t="shared" si="16"/>
        <v>77.705533882386888</v>
      </c>
      <c r="H184" s="16">
        <f t="shared" si="17"/>
        <v>0.406649217444287</v>
      </c>
      <c r="I184" s="16">
        <f t="shared" si="17"/>
        <v>9.8537034570996856E-2</v>
      </c>
      <c r="J184" s="7"/>
      <c r="K184" s="16">
        <f t="shared" si="19"/>
        <v>0.12915247008694361</v>
      </c>
      <c r="L184" s="5">
        <f t="shared" si="18"/>
        <v>0.27889812829483585</v>
      </c>
    </row>
    <row r="185" spans="1:12" outlineLevel="1" x14ac:dyDescent="0.2">
      <c r="A185" s="2">
        <v>33253</v>
      </c>
      <c r="B185" s="13">
        <v>29.35</v>
      </c>
      <c r="C185" s="13">
        <v>2162.9</v>
      </c>
      <c r="D185" s="14">
        <f t="shared" si="13"/>
        <v>2.9388458999500704E-2</v>
      </c>
      <c r="E185" s="14">
        <f t="shared" si="14"/>
        <v>5.4240878446011487E-3</v>
      </c>
      <c r="F185" s="15">
        <f t="shared" si="15"/>
        <v>166.28895184135993</v>
      </c>
      <c r="G185" s="15">
        <f t="shared" si="16"/>
        <v>78.128160670423313</v>
      </c>
      <c r="H185" s="16">
        <f t="shared" si="17"/>
        <v>0.40707064571955942</v>
      </c>
      <c r="I185" s="16">
        <f t="shared" si="17"/>
        <v>9.8315371872809199E-2</v>
      </c>
      <c r="J185" s="7"/>
      <c r="K185" s="16">
        <f t="shared" si="19"/>
        <v>0.10716633946139403</v>
      </c>
      <c r="L185" s="5">
        <f t="shared" si="18"/>
        <v>0.29222132927856276</v>
      </c>
    </row>
    <row r="186" spans="1:12" outlineLevel="1" x14ac:dyDescent="0.2">
      <c r="A186" s="2">
        <v>33254</v>
      </c>
      <c r="B186" s="13">
        <v>30.55</v>
      </c>
      <c r="C186" s="13">
        <v>2159.3000000000002</v>
      </c>
      <c r="D186" s="14">
        <f t="shared" si="13"/>
        <v>4.0072139343498903E-2</v>
      </c>
      <c r="E186" s="14">
        <f t="shared" si="14"/>
        <v>-1.6658187184700243E-3</v>
      </c>
      <c r="F186" s="15">
        <f t="shared" si="15"/>
        <v>173.087818696884</v>
      </c>
      <c r="G186" s="15">
        <f t="shared" si="16"/>
        <v>77.998121658719796</v>
      </c>
      <c r="H186" s="16">
        <f t="shared" si="17"/>
        <v>0.40833462665329812</v>
      </c>
      <c r="I186" s="16">
        <f t="shared" si="17"/>
        <v>9.8106612162065246E-2</v>
      </c>
      <c r="J186" s="7"/>
      <c r="K186" s="16">
        <f t="shared" si="19"/>
        <v>-0.68727423179910929</v>
      </c>
      <c r="L186" s="5">
        <f t="shared" si="18"/>
        <v>0.76631460400535323</v>
      </c>
    </row>
    <row r="187" spans="1:12" outlineLevel="1" x14ac:dyDescent="0.2">
      <c r="A187" s="2">
        <v>33255</v>
      </c>
      <c r="B187" s="13">
        <v>19.7</v>
      </c>
      <c r="C187" s="13">
        <v>2312.1</v>
      </c>
      <c r="D187" s="14">
        <f t="shared" si="13"/>
        <v>-0.4387460498736615</v>
      </c>
      <c r="E187" s="14">
        <f t="shared" si="14"/>
        <v>6.8372107371271293E-2</v>
      </c>
      <c r="F187" s="15">
        <f t="shared" si="15"/>
        <v>111.61473087818706</v>
      </c>
      <c r="G187" s="15">
        <f t="shared" si="16"/>
        <v>83.517555266579919</v>
      </c>
      <c r="H187" s="16">
        <f t="shared" si="17"/>
        <v>0.58939900895757558</v>
      </c>
      <c r="I187" s="16">
        <f t="shared" si="17"/>
        <v>0.11790265805313278</v>
      </c>
      <c r="J187" s="7"/>
      <c r="K187" s="16">
        <f t="shared" si="19"/>
        <v>-0.65536640754189812</v>
      </c>
      <c r="L187" s="5">
        <f t="shared" si="18"/>
        <v>-0.92386238793049735</v>
      </c>
    </row>
    <row r="188" spans="1:12" outlineLevel="1" x14ac:dyDescent="0.2">
      <c r="A188" s="2">
        <v>33256</v>
      </c>
      <c r="B188" s="13">
        <v>18.149999999999999</v>
      </c>
      <c r="C188" s="13">
        <v>2277.1999999999998</v>
      </c>
      <c r="D188" s="14">
        <f t="shared" si="13"/>
        <v>-8.1948075033083115E-2</v>
      </c>
      <c r="E188" s="14">
        <f t="shared" si="14"/>
        <v>-1.520958437513047E-2</v>
      </c>
      <c r="F188" s="15">
        <f t="shared" si="15"/>
        <v>102.83286118980179</v>
      </c>
      <c r="G188" s="15">
        <f t="shared" si="16"/>
        <v>82.256899292009763</v>
      </c>
      <c r="H188" s="16">
        <f t="shared" si="17"/>
        <v>0.59374407179201205</v>
      </c>
      <c r="I188" s="16">
        <f t="shared" si="17"/>
        <v>0.11593470283631388</v>
      </c>
      <c r="J188" s="7"/>
      <c r="K188" s="16">
        <f t="shared" si="19"/>
        <v>-0.65980585415062842</v>
      </c>
      <c r="L188" s="5">
        <f t="shared" si="18"/>
        <v>-0.88632916979997167</v>
      </c>
    </row>
    <row r="189" spans="1:12" outlineLevel="1" x14ac:dyDescent="0.2">
      <c r="A189" s="2">
        <v>33259</v>
      </c>
      <c r="B189" s="13">
        <v>19.350000000000001</v>
      </c>
      <c r="C189" s="13">
        <v>2251.1999999999998</v>
      </c>
      <c r="D189" s="14">
        <f t="shared" si="13"/>
        <v>6.402185876493123E-2</v>
      </c>
      <c r="E189" s="14">
        <f t="shared" si="14"/>
        <v>-1.1483210716802182E-2</v>
      </c>
      <c r="F189" s="15">
        <f t="shared" si="15"/>
        <v>109.63172804532589</v>
      </c>
      <c r="G189" s="15">
        <f t="shared" si="16"/>
        <v>81.317728651928846</v>
      </c>
      <c r="H189" s="16">
        <f t="shared" si="17"/>
        <v>0.59072126512303214</v>
      </c>
      <c r="I189" s="16">
        <f t="shared" si="17"/>
        <v>0.11525351171606105</v>
      </c>
      <c r="J189" s="7"/>
      <c r="K189" s="16">
        <f t="shared" si="19"/>
        <v>-0.67712333937304547</v>
      </c>
      <c r="L189" s="5">
        <f t="shared" si="18"/>
        <v>-0.90431308911370745</v>
      </c>
    </row>
    <row r="190" spans="1:12" outlineLevel="1" x14ac:dyDescent="0.2">
      <c r="A190" s="2">
        <v>33260</v>
      </c>
      <c r="B190" s="13">
        <v>21.85</v>
      </c>
      <c r="C190" s="13">
        <v>2231.5</v>
      </c>
      <c r="D190" s="14">
        <f t="shared" si="13"/>
        <v>0.12150850206580828</v>
      </c>
      <c r="E190" s="14">
        <f t="shared" si="14"/>
        <v>-8.7894022907999293E-3</v>
      </c>
      <c r="F190" s="15">
        <f t="shared" si="15"/>
        <v>123.79603399433439</v>
      </c>
      <c r="G190" s="15">
        <f t="shared" si="16"/>
        <v>80.606126282329086</v>
      </c>
      <c r="H190" s="16">
        <f t="shared" si="17"/>
        <v>0.58873870893505376</v>
      </c>
      <c r="I190" s="16">
        <f t="shared" si="17"/>
        <v>0.11502042849001776</v>
      </c>
      <c r="J190" s="7"/>
      <c r="K190" s="16">
        <f t="shared" si="19"/>
        <v>-0.67272071381908749</v>
      </c>
      <c r="L190" s="5">
        <f t="shared" si="18"/>
        <v>-0.91200086337010589</v>
      </c>
    </row>
    <row r="191" spans="1:12" outlineLevel="1" x14ac:dyDescent="0.2">
      <c r="A191" s="2">
        <v>33261</v>
      </c>
      <c r="B191" s="13">
        <v>21.05</v>
      </c>
      <c r="C191" s="13">
        <v>2219.4</v>
      </c>
      <c r="D191" s="14">
        <f t="shared" si="13"/>
        <v>-3.7300361413208728E-2</v>
      </c>
      <c r="E191" s="14">
        <f t="shared" si="14"/>
        <v>-5.4371160028612343E-3</v>
      </c>
      <c r="F191" s="15">
        <f t="shared" si="15"/>
        <v>119.26345609065166</v>
      </c>
      <c r="G191" s="15">
        <f t="shared" si="16"/>
        <v>80.16905071521451</v>
      </c>
      <c r="H191" s="16">
        <f t="shared" si="17"/>
        <v>0.5864003522002339</v>
      </c>
      <c r="I191" s="16">
        <f t="shared" si="17"/>
        <v>0.11129904599955899</v>
      </c>
      <c r="J191" s="7"/>
      <c r="K191" s="16">
        <f t="shared" si="19"/>
        <v>-0.65960913569004986</v>
      </c>
      <c r="L191" s="5">
        <f t="shared" si="18"/>
        <v>-0.91481041703986332</v>
      </c>
    </row>
    <row r="192" spans="1:12" outlineLevel="1" x14ac:dyDescent="0.2">
      <c r="A192" s="2">
        <v>33262</v>
      </c>
      <c r="B192" s="13">
        <v>20.8</v>
      </c>
      <c r="C192" s="13">
        <v>2259.5</v>
      </c>
      <c r="D192" s="14">
        <f t="shared" si="13"/>
        <v>-1.1947573421118175E-2</v>
      </c>
      <c r="E192" s="14">
        <f t="shared" si="14"/>
        <v>1.7906660784871031E-2</v>
      </c>
      <c r="F192" s="15">
        <f t="shared" si="15"/>
        <v>117.84702549575081</v>
      </c>
      <c r="G192" s="15">
        <f t="shared" si="16"/>
        <v>81.61754081780083</v>
      </c>
      <c r="H192" s="16">
        <f t="shared" si="17"/>
        <v>0.5845509253205069</v>
      </c>
      <c r="I192" s="16">
        <f t="shared" si="17"/>
        <v>0.11287524035489287</v>
      </c>
      <c r="J192" s="7"/>
      <c r="K192" s="16">
        <f t="shared" si="19"/>
        <v>-0.65735846353499661</v>
      </c>
      <c r="L192" s="5">
        <f t="shared" si="18"/>
        <v>-7.4579845645403792E-2</v>
      </c>
    </row>
    <row r="193" spans="1:12" outlineLevel="1" x14ac:dyDescent="0.2">
      <c r="A193" s="2">
        <v>33263</v>
      </c>
      <c r="B193" s="13">
        <v>20.6</v>
      </c>
      <c r="C193" s="13">
        <v>2276.1999999999998</v>
      </c>
      <c r="D193" s="14">
        <f t="shared" si="13"/>
        <v>-9.6619109117368589E-3</v>
      </c>
      <c r="E193" s="14">
        <f t="shared" si="14"/>
        <v>7.3638359964549949E-3</v>
      </c>
      <c r="F193" s="15">
        <f t="shared" si="15"/>
        <v>116.71388101983014</v>
      </c>
      <c r="G193" s="15">
        <f t="shared" si="16"/>
        <v>82.220777344314328</v>
      </c>
      <c r="H193" s="16">
        <f t="shared" si="17"/>
        <v>0.56913627265746025</v>
      </c>
      <c r="I193" s="16">
        <f t="shared" si="17"/>
        <v>0.11306749375708626</v>
      </c>
      <c r="J193" s="7"/>
      <c r="K193" s="16">
        <f t="shared" si="19"/>
        <v>-0.65967080713927229</v>
      </c>
      <c r="L193" s="5">
        <f t="shared" si="18"/>
        <v>-0.57558553764779774</v>
      </c>
    </row>
    <row r="194" spans="1:12" outlineLevel="1" x14ac:dyDescent="0.2">
      <c r="A194" s="2">
        <v>33266</v>
      </c>
      <c r="B194" s="13">
        <v>20.399999999999999</v>
      </c>
      <c r="C194" s="13">
        <v>2291</v>
      </c>
      <c r="D194" s="14">
        <f t="shared" si="13"/>
        <v>-9.756174945364798E-3</v>
      </c>
      <c r="E194" s="14">
        <f t="shared" si="14"/>
        <v>6.4810176057061193E-3</v>
      </c>
      <c r="F194" s="15">
        <f t="shared" si="15"/>
        <v>115.58073654390944</v>
      </c>
      <c r="G194" s="15">
        <f t="shared" si="16"/>
        <v>82.755382170206545</v>
      </c>
      <c r="H194" s="16">
        <f t="shared" si="17"/>
        <v>0.56623599057780916</v>
      </c>
      <c r="I194" s="16">
        <f t="shared" si="17"/>
        <v>0.11213426726723401</v>
      </c>
      <c r="J194" s="7"/>
      <c r="K194" s="16">
        <f t="shared" si="19"/>
        <v>-0.65427989246340346</v>
      </c>
      <c r="L194" s="5">
        <f t="shared" si="18"/>
        <v>-0.51545964552489831</v>
      </c>
    </row>
    <row r="195" spans="1:12" outlineLevel="1" x14ac:dyDescent="0.2">
      <c r="A195" s="2">
        <v>33267</v>
      </c>
      <c r="B195" s="13">
        <v>21</v>
      </c>
      <c r="C195" s="13">
        <v>2293.3000000000002</v>
      </c>
      <c r="D195" s="14">
        <f t="shared" si="13"/>
        <v>2.8987536873252406E-2</v>
      </c>
      <c r="E195" s="14">
        <f t="shared" si="14"/>
        <v>1.0034248164308916E-3</v>
      </c>
      <c r="F195" s="15">
        <f t="shared" si="15"/>
        <v>118.9801699716715</v>
      </c>
      <c r="G195" s="15">
        <f t="shared" si="16"/>
        <v>82.83846264990602</v>
      </c>
      <c r="H195" s="16">
        <f t="shared" si="17"/>
        <v>0.55960142799047774</v>
      </c>
      <c r="I195" s="16">
        <f t="shared" si="17"/>
        <v>0.11208950892238735</v>
      </c>
      <c r="J195" s="7"/>
      <c r="K195" s="16">
        <f t="shared" si="19"/>
        <v>-0.64912703742818645</v>
      </c>
      <c r="L195" s="5">
        <f t="shared" si="18"/>
        <v>0.12257729898964044</v>
      </c>
    </row>
    <row r="196" spans="1:12" outlineLevel="1" x14ac:dyDescent="0.2">
      <c r="A196" s="2">
        <v>33268</v>
      </c>
      <c r="B196" s="13">
        <v>20.350000000000001</v>
      </c>
      <c r="C196" s="13">
        <v>2346.5</v>
      </c>
      <c r="D196" s="14">
        <f t="shared" si="13"/>
        <v>-3.1441525834818886E-2</v>
      </c>
      <c r="E196" s="14">
        <f t="shared" si="14"/>
        <v>2.2933027964546077E-2</v>
      </c>
      <c r="F196" s="15">
        <f t="shared" si="15"/>
        <v>115.29745042492929</v>
      </c>
      <c r="G196" s="15">
        <f t="shared" si="16"/>
        <v>84.760150267302336</v>
      </c>
      <c r="H196" s="16">
        <f t="shared" si="17"/>
        <v>0.56006740597611671</v>
      </c>
      <c r="I196" s="16">
        <f t="shared" si="17"/>
        <v>0.11333489817388299</v>
      </c>
      <c r="J196" s="7"/>
      <c r="K196" s="16">
        <f t="shared" si="19"/>
        <v>-0.65327716287782589</v>
      </c>
      <c r="L196" s="5">
        <f t="shared" si="18"/>
        <v>-0.8394438568184549</v>
      </c>
    </row>
    <row r="197" spans="1:12" outlineLevel="1" x14ac:dyDescent="0.2">
      <c r="A197" s="2">
        <v>33269</v>
      </c>
      <c r="B197" s="13">
        <v>21.15</v>
      </c>
      <c r="C197" s="13">
        <v>2333.6999999999998</v>
      </c>
      <c r="D197" s="14">
        <f t="shared" si="13"/>
        <v>3.8558993603682867E-2</v>
      </c>
      <c r="E197" s="14">
        <f t="shared" si="14"/>
        <v>-5.4698653536343171E-3</v>
      </c>
      <c r="F197" s="15">
        <f t="shared" si="15"/>
        <v>119.830028328612</v>
      </c>
      <c r="G197" s="15">
        <f t="shared" si="16"/>
        <v>84.29778933680096</v>
      </c>
      <c r="H197" s="16">
        <f t="shared" si="17"/>
        <v>0.56198565260994193</v>
      </c>
      <c r="I197" s="16">
        <f t="shared" si="17"/>
        <v>0.11333344110851114</v>
      </c>
      <c r="J197" s="7"/>
      <c r="K197" s="16">
        <f t="shared" si="19"/>
        <v>-0.6525116489704833</v>
      </c>
      <c r="L197" s="5">
        <f t="shared" si="18"/>
        <v>-0.92512341809204257</v>
      </c>
    </row>
    <row r="198" spans="1:12" outlineLevel="1" x14ac:dyDescent="0.2">
      <c r="A198" s="2">
        <v>33270</v>
      </c>
      <c r="B198" s="13">
        <v>20.85</v>
      </c>
      <c r="C198" s="13">
        <v>2327.9</v>
      </c>
      <c r="D198" s="14">
        <f t="shared" si="13"/>
        <v>-1.4285957247476428E-2</v>
      </c>
      <c r="E198" s="14">
        <f t="shared" si="14"/>
        <v>-2.4884172785764715E-3</v>
      </c>
      <c r="F198" s="15">
        <f t="shared" si="15"/>
        <v>118.13031161473099</v>
      </c>
      <c r="G198" s="15">
        <f t="shared" si="16"/>
        <v>84.088282040167542</v>
      </c>
      <c r="H198" s="16">
        <f t="shared" si="17"/>
        <v>0.56194358648473575</v>
      </c>
      <c r="I198" s="16">
        <f t="shared" si="17"/>
        <v>0.11336471799528169</v>
      </c>
      <c r="J198" s="7"/>
      <c r="K198" s="16">
        <f t="shared" si="19"/>
        <v>-0.69735213423375142</v>
      </c>
      <c r="L198" s="5">
        <f t="shared" si="18"/>
        <v>-0.73239006331488743</v>
      </c>
    </row>
    <row r="199" spans="1:12" outlineLevel="1" x14ac:dyDescent="0.2">
      <c r="A199" s="2">
        <v>33273</v>
      </c>
      <c r="B199" s="13">
        <v>20.6</v>
      </c>
      <c r="C199" s="13">
        <v>2373.9</v>
      </c>
      <c r="D199" s="14">
        <f t="shared" si="13"/>
        <v>-1.2062872449275095E-2</v>
      </c>
      <c r="E199" s="14">
        <f t="shared" si="14"/>
        <v>1.9567598680995831E-2</v>
      </c>
      <c r="F199" s="15">
        <f t="shared" si="15"/>
        <v>116.71388101983014</v>
      </c>
      <c r="G199" s="15">
        <f t="shared" si="16"/>
        <v>85.749891634156839</v>
      </c>
      <c r="H199" s="16">
        <f t="shared" si="17"/>
        <v>0.56167915119512257</v>
      </c>
      <c r="I199" s="16">
        <f t="shared" si="17"/>
        <v>0.11367279827451536</v>
      </c>
      <c r="J199" s="7"/>
      <c r="K199" s="16">
        <f t="shared" si="19"/>
        <v>-0.69464027046818511</v>
      </c>
      <c r="L199" s="5">
        <f t="shared" si="18"/>
        <v>-0.73762563884661103</v>
      </c>
    </row>
    <row r="200" spans="1:12" outlineLevel="1" x14ac:dyDescent="0.2">
      <c r="A200" s="2">
        <v>33274</v>
      </c>
      <c r="B200" s="13">
        <v>20.45</v>
      </c>
      <c r="C200" s="13">
        <v>2398.8000000000002</v>
      </c>
      <c r="D200" s="14">
        <f t="shared" si="13"/>
        <v>-7.3081933067247525E-3</v>
      </c>
      <c r="E200" s="14">
        <f t="shared" si="14"/>
        <v>1.0434440011097369E-2</v>
      </c>
      <c r="F200" s="15">
        <f t="shared" si="15"/>
        <v>115.86402266288962</v>
      </c>
      <c r="G200" s="15">
        <f t="shared" si="16"/>
        <v>86.649328131772791</v>
      </c>
      <c r="H200" s="16">
        <f t="shared" si="17"/>
        <v>0.56004229134280725</v>
      </c>
      <c r="I200" s="16">
        <f t="shared" si="17"/>
        <v>0.11403983058960754</v>
      </c>
      <c r="J200" s="7"/>
      <c r="K200" s="16">
        <f t="shared" si="19"/>
        <v>-0.69161357875078677</v>
      </c>
      <c r="L200" s="5">
        <f t="shared" si="18"/>
        <v>-0.72759177879106662</v>
      </c>
    </row>
    <row r="201" spans="1:12" outlineLevel="1" x14ac:dyDescent="0.2">
      <c r="A201" s="2">
        <v>33275</v>
      </c>
      <c r="B201" s="13">
        <v>20.95</v>
      </c>
      <c r="C201" s="13">
        <v>2407.4</v>
      </c>
      <c r="D201" s="14">
        <f t="shared" si="13"/>
        <v>2.4155763879335986E-2</v>
      </c>
      <c r="E201" s="14">
        <f t="shared" si="14"/>
        <v>3.5787146512796138E-3</v>
      </c>
      <c r="F201" s="15">
        <f t="shared" si="15"/>
        <v>118.69688385269133</v>
      </c>
      <c r="G201" s="15">
        <f t="shared" si="16"/>
        <v>86.959976881953395</v>
      </c>
      <c r="H201" s="16">
        <f t="shared" si="17"/>
        <v>0.56072129891652478</v>
      </c>
      <c r="I201" s="16">
        <f t="shared" si="17"/>
        <v>0.11407289148386691</v>
      </c>
      <c r="J201" s="7"/>
      <c r="K201" s="16">
        <f t="shared" si="19"/>
        <v>-0.67935033145281176</v>
      </c>
      <c r="L201" s="5">
        <f t="shared" si="18"/>
        <v>-0.56638240203765844</v>
      </c>
    </row>
    <row r="202" spans="1:12" outlineLevel="1" x14ac:dyDescent="0.2">
      <c r="A202" s="2">
        <v>33276</v>
      </c>
      <c r="B202" s="13">
        <v>21.25</v>
      </c>
      <c r="C202" s="13">
        <v>2427.6999999999998</v>
      </c>
      <c r="D202" s="14">
        <f t="shared" si="13"/>
        <v>1.4218249002279172E-2</v>
      </c>
      <c r="E202" s="14">
        <f t="shared" si="14"/>
        <v>8.3969801154266631E-3</v>
      </c>
      <c r="F202" s="15">
        <f t="shared" si="15"/>
        <v>120.39660056657236</v>
      </c>
      <c r="G202" s="15">
        <f t="shared" si="16"/>
        <v>87.69325242017041</v>
      </c>
      <c r="H202" s="16">
        <f t="shared" si="17"/>
        <v>0.55365633440405915</v>
      </c>
      <c r="I202" s="16">
        <f t="shared" si="17"/>
        <v>0.11417755540925716</v>
      </c>
      <c r="J202" s="7"/>
      <c r="K202" s="16">
        <f t="shared" si="19"/>
        <v>-0.68159402996961016</v>
      </c>
      <c r="L202" s="5">
        <f t="shared" si="18"/>
        <v>-0.19150470592836791</v>
      </c>
    </row>
    <row r="203" spans="1:12" outlineLevel="1" x14ac:dyDescent="0.2">
      <c r="A203" s="2">
        <v>33277</v>
      </c>
      <c r="B203" s="13">
        <v>21.4</v>
      </c>
      <c r="C203" s="13">
        <v>2441.3000000000002</v>
      </c>
      <c r="D203" s="14">
        <f t="shared" si="13"/>
        <v>7.0340266573799817E-3</v>
      </c>
      <c r="E203" s="14">
        <f t="shared" si="14"/>
        <v>5.5863772308922385E-3</v>
      </c>
      <c r="F203" s="15">
        <f t="shared" si="15"/>
        <v>121.24645892351286</v>
      </c>
      <c r="G203" s="15">
        <f t="shared" si="16"/>
        <v>88.18451090882813</v>
      </c>
      <c r="H203" s="16">
        <f t="shared" si="17"/>
        <v>0.55385729115111848</v>
      </c>
      <c r="I203" s="16">
        <f t="shared" si="17"/>
        <v>0.11405089481817722</v>
      </c>
      <c r="J203" s="7"/>
      <c r="K203" s="16">
        <f t="shared" si="19"/>
        <v>-0.68337205743275853</v>
      </c>
      <c r="L203" s="5">
        <f t="shared" si="18"/>
        <v>-0.84691864125219518</v>
      </c>
    </row>
    <row r="204" spans="1:12" outlineLevel="1" x14ac:dyDescent="0.2">
      <c r="A204" s="2">
        <v>33280</v>
      </c>
      <c r="B204" s="13">
        <v>21.75</v>
      </c>
      <c r="C204" s="13">
        <v>2495.5</v>
      </c>
      <c r="D204" s="14">
        <f t="shared" si="13"/>
        <v>1.6222835506887384E-2</v>
      </c>
      <c r="E204" s="14">
        <f t="shared" si="14"/>
        <v>2.1958425617710522E-2</v>
      </c>
      <c r="F204" s="15">
        <f t="shared" si="15"/>
        <v>123.22946175637405</v>
      </c>
      <c r="G204" s="15">
        <f t="shared" si="16"/>
        <v>90.142320473919867</v>
      </c>
      <c r="H204" s="16">
        <f t="shared" si="17"/>
        <v>0.55163219145292952</v>
      </c>
      <c r="I204" s="16">
        <f t="shared" si="17"/>
        <v>0.11588268493845252</v>
      </c>
      <c r="J204" s="7"/>
      <c r="K204" s="16">
        <f t="shared" si="19"/>
        <v>-0.7251186408348016</v>
      </c>
      <c r="L204" s="5">
        <f t="shared" si="18"/>
        <v>-5.1789497403305698E-2</v>
      </c>
    </row>
    <row r="205" spans="1:12" outlineLevel="1" x14ac:dyDescent="0.2">
      <c r="A205" s="2">
        <v>33281</v>
      </c>
      <c r="B205" s="13">
        <v>20.149999999999999</v>
      </c>
      <c r="C205" s="13">
        <v>2486.9</v>
      </c>
      <c r="D205" s="14">
        <f t="shared" ref="D205:D268" si="20">LN(B205/B204)</f>
        <v>-7.6409469142001224E-2</v>
      </c>
      <c r="E205" s="14">
        <f t="shared" ref="E205:E268" si="21">LN(C205/C204)</f>
        <v>-3.4521550019199617E-3</v>
      </c>
      <c r="F205" s="15">
        <f t="shared" ref="F205:F268" si="22">B205*F204/B204</f>
        <v>114.16430594900859</v>
      </c>
      <c r="G205" s="15">
        <f t="shared" ref="G205:G268" si="23">C205*G204/C204</f>
        <v>89.831671723739262</v>
      </c>
      <c r="H205" s="16">
        <f t="shared" si="17"/>
        <v>0.55593648202015933</v>
      </c>
      <c r="I205" s="16">
        <f t="shared" si="17"/>
        <v>0.11422527284444332</v>
      </c>
      <c r="J205" s="7"/>
      <c r="K205" s="16">
        <f t="shared" si="19"/>
        <v>-0.72690316757375273</v>
      </c>
      <c r="L205" s="5">
        <f t="shared" si="18"/>
        <v>0.62703196317799603</v>
      </c>
    </row>
    <row r="206" spans="1:12" outlineLevel="1" x14ac:dyDescent="0.2">
      <c r="A206" s="2">
        <v>33282</v>
      </c>
      <c r="B206" s="13">
        <v>19.8</v>
      </c>
      <c r="C206" s="13">
        <v>2510.4</v>
      </c>
      <c r="D206" s="14">
        <f t="shared" si="20"/>
        <v>-1.7522350692202378E-2</v>
      </c>
      <c r="E206" s="14">
        <f t="shared" si="21"/>
        <v>9.4051480710241851E-3</v>
      </c>
      <c r="F206" s="15">
        <f t="shared" si="22"/>
        <v>112.1813031161474</v>
      </c>
      <c r="G206" s="15">
        <f t="shared" si="23"/>
        <v>90.680537494581614</v>
      </c>
      <c r="H206" s="16">
        <f t="shared" ref="H206:I269" si="24">_xlfn.STDEV.P(D141:D206)*SQRT(66)</f>
        <v>0.55493841157094359</v>
      </c>
      <c r="I206" s="16">
        <f t="shared" si="24"/>
        <v>0.11451681315590573</v>
      </c>
      <c r="J206" s="7"/>
      <c r="K206" s="16">
        <f t="shared" si="19"/>
        <v>-0.75619065082151193</v>
      </c>
      <c r="L206" s="5">
        <f t="shared" si="18"/>
        <v>0.76724626372880411</v>
      </c>
    </row>
    <row r="207" spans="1:12" outlineLevel="1" x14ac:dyDescent="0.2">
      <c r="A207" s="2">
        <v>33283</v>
      </c>
      <c r="B207" s="13">
        <v>19.5</v>
      </c>
      <c r="C207" s="13">
        <v>2532.1999999999998</v>
      </c>
      <c r="D207" s="14">
        <f t="shared" si="20"/>
        <v>-1.5267472130788421E-2</v>
      </c>
      <c r="E207" s="14">
        <f t="shared" si="21"/>
        <v>8.646387107384591E-3</v>
      </c>
      <c r="F207" s="15">
        <f t="shared" si="22"/>
        <v>110.48158640226639</v>
      </c>
      <c r="G207" s="15">
        <f t="shared" si="23"/>
        <v>91.467995954341745</v>
      </c>
      <c r="H207" s="16">
        <f t="shared" si="24"/>
        <v>0.55012717135744948</v>
      </c>
      <c r="I207" s="16">
        <f t="shared" si="24"/>
        <v>0.1146292891475478</v>
      </c>
      <c r="J207" s="7"/>
      <c r="K207" s="16">
        <f t="shared" si="19"/>
        <v>-0.74043451251059988</v>
      </c>
      <c r="L207" s="5">
        <f t="shared" si="18"/>
        <v>0.82449843586395821</v>
      </c>
    </row>
    <row r="208" spans="1:12" outlineLevel="1" x14ac:dyDescent="0.2">
      <c r="A208" s="2">
        <v>33284</v>
      </c>
      <c r="B208" s="13">
        <v>17.45</v>
      </c>
      <c r="C208" s="13">
        <v>2546.1</v>
      </c>
      <c r="D208" s="14">
        <f t="shared" si="20"/>
        <v>-0.11107481692126503</v>
      </c>
      <c r="E208" s="14">
        <f t="shared" si="21"/>
        <v>5.4742865575880253E-3</v>
      </c>
      <c r="F208" s="15">
        <f t="shared" si="22"/>
        <v>98.866855524079412</v>
      </c>
      <c r="G208" s="15">
        <f t="shared" si="23"/>
        <v>91.970091027308086</v>
      </c>
      <c r="H208" s="16">
        <f t="shared" si="24"/>
        <v>0.55965425348842768</v>
      </c>
      <c r="I208" s="16">
        <f t="shared" si="24"/>
        <v>0.11469705279353368</v>
      </c>
      <c r="J208" s="7"/>
      <c r="K208" s="16">
        <f t="shared" si="19"/>
        <v>-0.72896977713090849</v>
      </c>
      <c r="L208" s="5">
        <f t="shared" si="18"/>
        <v>0.75846705304080619</v>
      </c>
    </row>
    <row r="209" spans="1:12" outlineLevel="1" x14ac:dyDescent="0.2">
      <c r="A209" s="2">
        <v>33287</v>
      </c>
      <c r="B209" s="13">
        <v>17.25</v>
      </c>
      <c r="C209" s="13">
        <v>2587.6999999999998</v>
      </c>
      <c r="D209" s="14">
        <f t="shared" si="20"/>
        <v>-1.1527505171067383E-2</v>
      </c>
      <c r="E209" s="14">
        <f t="shared" si="21"/>
        <v>1.6206673628793633E-2</v>
      </c>
      <c r="F209" s="15">
        <f t="shared" si="22"/>
        <v>97.733711048158739</v>
      </c>
      <c r="G209" s="15">
        <f t="shared" si="23"/>
        <v>93.472764051437551</v>
      </c>
      <c r="H209" s="16">
        <f t="shared" si="24"/>
        <v>0.55900858050146374</v>
      </c>
      <c r="I209" s="16">
        <f t="shared" si="24"/>
        <v>0.11561641011809097</v>
      </c>
      <c r="J209" s="7"/>
      <c r="K209" s="16">
        <f t="shared" si="19"/>
        <v>-0.14936382375906701</v>
      </c>
      <c r="L209" s="5">
        <f t="shared" ref="L209:L272" si="25">CORREL(D205:D209,E205:E209)</f>
        <v>0.66347111116579205</v>
      </c>
    </row>
    <row r="210" spans="1:12" outlineLevel="1" x14ac:dyDescent="0.2">
      <c r="A210" s="2">
        <v>33288</v>
      </c>
      <c r="B210" s="13">
        <v>17.600000000000001</v>
      </c>
      <c r="C210" s="13">
        <v>2573.1999999999998</v>
      </c>
      <c r="D210" s="14">
        <f t="shared" si="20"/>
        <v>2.0086758566737511E-2</v>
      </c>
      <c r="E210" s="14">
        <f t="shared" si="21"/>
        <v>-5.6191897356892197E-3</v>
      </c>
      <c r="F210" s="15">
        <f t="shared" si="22"/>
        <v>99.716713881019942</v>
      </c>
      <c r="G210" s="15">
        <f t="shared" si="23"/>
        <v>92.948995809853955</v>
      </c>
      <c r="H210" s="16">
        <f t="shared" si="24"/>
        <v>0.55966941037297824</v>
      </c>
      <c r="I210" s="16">
        <f t="shared" si="24"/>
        <v>0.11558984389658707</v>
      </c>
      <c r="J210" s="7"/>
      <c r="K210" s="16">
        <f t="shared" si="19"/>
        <v>-0.35308016761383948</v>
      </c>
      <c r="L210" s="5">
        <f t="shared" si="25"/>
        <v>-0.1785649608959346</v>
      </c>
    </row>
    <row r="211" spans="1:12" outlineLevel="1" x14ac:dyDescent="0.2">
      <c r="A211" s="2">
        <v>33289</v>
      </c>
      <c r="B211" s="13">
        <v>18</v>
      </c>
      <c r="C211" s="13">
        <v>2556.5</v>
      </c>
      <c r="D211" s="14">
        <f t="shared" si="20"/>
        <v>2.2472855852058576E-2</v>
      </c>
      <c r="E211" s="14">
        <f t="shared" si="21"/>
        <v>-6.5111250167913031E-3</v>
      </c>
      <c r="F211" s="15">
        <f t="shared" si="22"/>
        <v>101.98300283286129</v>
      </c>
      <c r="G211" s="15">
        <f t="shared" si="23"/>
        <v>92.345759283340456</v>
      </c>
      <c r="H211" s="16">
        <f t="shared" si="24"/>
        <v>0.55989077242547003</v>
      </c>
      <c r="I211" s="16">
        <f t="shared" si="24"/>
        <v>0.11573653993437433</v>
      </c>
      <c r="J211" s="7"/>
      <c r="K211" s="16">
        <f t="shared" si="19"/>
        <v>-0.27491834198026671</v>
      </c>
      <c r="L211" s="5">
        <f t="shared" si="25"/>
        <v>-0.39895693068714022</v>
      </c>
    </row>
    <row r="212" spans="1:12" outlineLevel="1" x14ac:dyDescent="0.2">
      <c r="A212" s="2">
        <v>33290</v>
      </c>
      <c r="B212" s="13">
        <v>17.7</v>
      </c>
      <c r="C212" s="13">
        <v>2575</v>
      </c>
      <c r="D212" s="14">
        <f t="shared" si="20"/>
        <v>-1.6807118316381289E-2</v>
      </c>
      <c r="E212" s="14">
        <f t="shared" si="21"/>
        <v>7.2103985777825933E-3</v>
      </c>
      <c r="F212" s="15">
        <f t="shared" si="22"/>
        <v>100.28328611898026</v>
      </c>
      <c r="G212" s="15">
        <f t="shared" si="23"/>
        <v>93.01401531570572</v>
      </c>
      <c r="H212" s="16">
        <f t="shared" si="24"/>
        <v>0.55918123786136764</v>
      </c>
      <c r="I212" s="16">
        <f t="shared" si="24"/>
        <v>0.11580475533817738</v>
      </c>
      <c r="J212" s="7"/>
      <c r="K212" s="16">
        <f t="shared" si="19"/>
        <v>-0.10586935421762254</v>
      </c>
      <c r="L212" s="5">
        <f t="shared" si="25"/>
        <v>-0.41158319295436624</v>
      </c>
    </row>
    <row r="213" spans="1:12" outlineLevel="1" x14ac:dyDescent="0.2">
      <c r="A213" s="2">
        <v>33291</v>
      </c>
      <c r="B213" s="13">
        <v>17.149999999999999</v>
      </c>
      <c r="C213" s="13">
        <v>2610.5</v>
      </c>
      <c r="D213" s="14">
        <f t="shared" si="20"/>
        <v>-3.156646596783453E-2</v>
      </c>
      <c r="E213" s="14">
        <f t="shared" si="21"/>
        <v>1.3692239752770495E-2</v>
      </c>
      <c r="F213" s="15">
        <f t="shared" si="22"/>
        <v>97.167138810198381</v>
      </c>
      <c r="G213" s="15">
        <f t="shared" si="23"/>
        <v>94.296344458893117</v>
      </c>
      <c r="H213" s="16">
        <f t="shared" si="24"/>
        <v>0.55635132314512525</v>
      </c>
      <c r="I213" s="16">
        <f t="shared" si="24"/>
        <v>0.11641993305673792</v>
      </c>
      <c r="J213" s="7"/>
      <c r="K213" s="16">
        <f t="shared" si="19"/>
        <v>-9.7873308980300056E-2</v>
      </c>
      <c r="L213" s="5">
        <f t="shared" si="25"/>
        <v>-0.90378205166563685</v>
      </c>
    </row>
    <row r="214" spans="1:12" outlineLevel="1" x14ac:dyDescent="0.2">
      <c r="A214" s="2">
        <v>33294</v>
      </c>
      <c r="B214" s="13">
        <v>17.5</v>
      </c>
      <c r="C214" s="13">
        <v>2666.5</v>
      </c>
      <c r="D214" s="14">
        <f t="shared" si="20"/>
        <v>2.0202707317519469E-2</v>
      </c>
      <c r="E214" s="14">
        <f t="shared" si="21"/>
        <v>2.1224977190049871E-2</v>
      </c>
      <c r="F214" s="15">
        <f t="shared" si="22"/>
        <v>99.150141643059584</v>
      </c>
      <c r="G214" s="15">
        <f t="shared" si="23"/>
        <v>96.319173529836618</v>
      </c>
      <c r="H214" s="16">
        <f t="shared" si="24"/>
        <v>0.55542195783945969</v>
      </c>
      <c r="I214" s="16">
        <f t="shared" si="24"/>
        <v>0.11767358889962652</v>
      </c>
      <c r="J214" s="7"/>
      <c r="K214" s="16">
        <f t="shared" si="19"/>
        <v>-0.2141784762974806</v>
      </c>
      <c r="L214" s="5">
        <f t="shared" si="25"/>
        <v>-0.38493553704200839</v>
      </c>
    </row>
    <row r="215" spans="1:12" outlineLevel="1" x14ac:dyDescent="0.2">
      <c r="A215" s="2">
        <v>33295</v>
      </c>
      <c r="B215" s="13">
        <v>18.149999999999999</v>
      </c>
      <c r="C215" s="13">
        <v>2618.8000000000002</v>
      </c>
      <c r="D215" s="14">
        <f t="shared" si="20"/>
        <v>3.6469679781391415E-2</v>
      </c>
      <c r="E215" s="14">
        <f t="shared" si="21"/>
        <v>-1.8050553473720476E-2</v>
      </c>
      <c r="F215" s="15">
        <f t="shared" si="22"/>
        <v>102.83286118980179</v>
      </c>
      <c r="G215" s="15">
        <f t="shared" si="23"/>
        <v>94.596156624765101</v>
      </c>
      <c r="H215" s="16">
        <f t="shared" si="24"/>
        <v>0.54966906396663495</v>
      </c>
      <c r="I215" s="16">
        <f t="shared" si="24"/>
        <v>0.11816620501615602</v>
      </c>
      <c r="J215" s="7"/>
      <c r="K215" s="16">
        <f t="shared" si="19"/>
        <v>-0.21962879254375156</v>
      </c>
      <c r="L215" s="5">
        <f t="shared" si="25"/>
        <v>-0.56922188738325619</v>
      </c>
    </row>
    <row r="216" spans="1:12" outlineLevel="1" x14ac:dyDescent="0.2">
      <c r="A216" s="2">
        <v>33296</v>
      </c>
      <c r="B216" s="13">
        <v>18.850000000000001</v>
      </c>
      <c r="C216" s="13">
        <v>2628.8</v>
      </c>
      <c r="D216" s="14">
        <f t="shared" si="20"/>
        <v>3.7842353183160142E-2</v>
      </c>
      <c r="E216" s="14">
        <f t="shared" si="21"/>
        <v>3.811270716067319E-3</v>
      </c>
      <c r="F216" s="15">
        <f t="shared" si="22"/>
        <v>106.79886685552418</v>
      </c>
      <c r="G216" s="15">
        <f t="shared" si="23"/>
        <v>94.957376101719305</v>
      </c>
      <c r="H216" s="16">
        <f t="shared" si="24"/>
        <v>0.551725922026296</v>
      </c>
      <c r="I216" s="16">
        <f t="shared" si="24"/>
        <v>0.11816331578749131</v>
      </c>
      <c r="J216" s="7"/>
      <c r="K216" s="16">
        <f t="shared" si="19"/>
        <v>-0.24732771143401977</v>
      </c>
      <c r="L216" s="5">
        <f t="shared" si="25"/>
        <v>-0.4776209449865978</v>
      </c>
    </row>
    <row r="217" spans="1:12" outlineLevel="1" x14ac:dyDescent="0.2">
      <c r="A217" s="2">
        <v>33297</v>
      </c>
      <c r="B217" s="13">
        <v>19.5</v>
      </c>
      <c r="C217" s="13">
        <v>2622.8</v>
      </c>
      <c r="D217" s="14">
        <f t="shared" si="20"/>
        <v>3.39015516756812E-2</v>
      </c>
      <c r="E217" s="14">
        <f t="shared" si="21"/>
        <v>-2.2850188935392896E-3</v>
      </c>
      <c r="F217" s="15">
        <f t="shared" si="22"/>
        <v>110.48158640226639</v>
      </c>
      <c r="G217" s="15">
        <f t="shared" si="23"/>
        <v>94.740644415546797</v>
      </c>
      <c r="H217" s="16">
        <f t="shared" si="24"/>
        <v>0.5533921393415292</v>
      </c>
      <c r="I217" s="16">
        <f t="shared" si="24"/>
        <v>0.11824705024853099</v>
      </c>
      <c r="J217" s="7"/>
      <c r="K217" s="16">
        <f t="shared" si="19"/>
        <v>-0.26599531025696427</v>
      </c>
      <c r="L217" s="5">
        <f t="shared" si="25"/>
        <v>-0.53589558534711901</v>
      </c>
    </row>
    <row r="218" spans="1:12" outlineLevel="1" x14ac:dyDescent="0.2">
      <c r="A218" s="2">
        <v>33298</v>
      </c>
      <c r="B218" s="13">
        <v>20</v>
      </c>
      <c r="C218" s="13">
        <v>2602.1999999999998</v>
      </c>
      <c r="D218" s="14">
        <f t="shared" si="20"/>
        <v>2.5317807984289786E-2</v>
      </c>
      <c r="E218" s="14">
        <f t="shared" si="21"/>
        <v>-7.8852083200889617E-3</v>
      </c>
      <c r="F218" s="15">
        <f t="shared" si="22"/>
        <v>113.31444759206809</v>
      </c>
      <c r="G218" s="15">
        <f t="shared" si="23"/>
        <v>93.996532293021133</v>
      </c>
      <c r="H218" s="16">
        <f t="shared" si="24"/>
        <v>0.55442218284429301</v>
      </c>
      <c r="I218" s="16">
        <f t="shared" si="24"/>
        <v>0.11858637417254524</v>
      </c>
      <c r="J218" s="7"/>
      <c r="K218" s="16">
        <f t="shared" si="19"/>
        <v>-0.22925894425371693</v>
      </c>
      <c r="L218" s="5">
        <f t="shared" si="25"/>
        <v>-0.59119368253805527</v>
      </c>
    </row>
    <row r="219" spans="1:12" outlineLevel="1" x14ac:dyDescent="0.2">
      <c r="A219" s="2">
        <v>33301</v>
      </c>
      <c r="B219" s="13">
        <v>20.65</v>
      </c>
      <c r="C219" s="13">
        <v>2606.9</v>
      </c>
      <c r="D219" s="14">
        <f t="shared" si="20"/>
        <v>3.1983045853050743E-2</v>
      </c>
      <c r="E219" s="14">
        <f t="shared" si="21"/>
        <v>1.8045348622226978E-3</v>
      </c>
      <c r="F219" s="15">
        <f t="shared" si="22"/>
        <v>116.9971671388103</v>
      </c>
      <c r="G219" s="15">
        <f t="shared" si="23"/>
        <v>94.166305447189615</v>
      </c>
      <c r="H219" s="16">
        <f t="shared" si="24"/>
        <v>0.54238627345321921</v>
      </c>
      <c r="I219" s="16">
        <f t="shared" si="24"/>
        <v>0.11848270494425164</v>
      </c>
      <c r="J219" s="7"/>
      <c r="K219" s="16">
        <f t="shared" si="19"/>
        <v>-0.17011758981453795</v>
      </c>
      <c r="L219" s="5">
        <f t="shared" si="25"/>
        <v>8.6011129665310757E-2</v>
      </c>
    </row>
    <row r="220" spans="1:12" outlineLevel="1" x14ac:dyDescent="0.2">
      <c r="A220" s="2">
        <v>33302</v>
      </c>
      <c r="B220" s="13">
        <v>20.85</v>
      </c>
      <c r="C220" s="13">
        <v>2650.4</v>
      </c>
      <c r="D220" s="14">
        <f t="shared" si="20"/>
        <v>9.6386288377687934E-3</v>
      </c>
      <c r="E220" s="14">
        <f t="shared" si="21"/>
        <v>1.6548796054087826E-2</v>
      </c>
      <c r="F220" s="15">
        <f t="shared" si="22"/>
        <v>118.13031161473099</v>
      </c>
      <c r="G220" s="15">
        <f t="shared" si="23"/>
        <v>95.737610171940375</v>
      </c>
      <c r="H220" s="16">
        <f t="shared" si="24"/>
        <v>0.54166572161224025</v>
      </c>
      <c r="I220" s="16">
        <f t="shared" si="24"/>
        <v>0.11739450350392719</v>
      </c>
      <c r="J220" s="7"/>
      <c r="K220" s="16">
        <f t="shared" si="19"/>
        <v>-0.19617938610400468</v>
      </c>
      <c r="L220" s="5">
        <f t="shared" si="25"/>
        <v>-0.61634096449782105</v>
      </c>
    </row>
    <row r="221" spans="1:12" outlineLevel="1" x14ac:dyDescent="0.2">
      <c r="A221" s="2">
        <v>33303</v>
      </c>
      <c r="B221" s="13">
        <v>20.6</v>
      </c>
      <c r="C221" s="13">
        <v>2688</v>
      </c>
      <c r="D221" s="14">
        <f t="shared" si="20"/>
        <v>-1.2062872449275095E-2</v>
      </c>
      <c r="E221" s="14">
        <f t="shared" si="21"/>
        <v>1.4086850657354101E-2</v>
      </c>
      <c r="F221" s="15">
        <f t="shared" si="22"/>
        <v>116.71388101983014</v>
      </c>
      <c r="G221" s="15">
        <f t="shared" si="23"/>
        <v>97.095795405288158</v>
      </c>
      <c r="H221" s="16">
        <f t="shared" si="24"/>
        <v>0.54157032912407532</v>
      </c>
      <c r="I221" s="16">
        <f t="shared" si="24"/>
        <v>0.11773585610713645</v>
      </c>
      <c r="J221" s="7"/>
      <c r="K221" s="16">
        <f t="shared" si="19"/>
        <v>-0.16758200693809647</v>
      </c>
      <c r="L221" s="5">
        <f t="shared" si="25"/>
        <v>-0.77270755789561307</v>
      </c>
    </row>
    <row r="222" spans="1:12" outlineLevel="1" x14ac:dyDescent="0.2">
      <c r="A222" s="2">
        <v>33304</v>
      </c>
      <c r="B222" s="13">
        <v>20.149999999999999</v>
      </c>
      <c r="C222" s="13">
        <v>2689</v>
      </c>
      <c r="D222" s="14">
        <f t="shared" si="20"/>
        <v>-2.2086787402843512E-2</v>
      </c>
      <c r="E222" s="14">
        <f t="shared" si="21"/>
        <v>3.7195462582442242E-4</v>
      </c>
      <c r="F222" s="15">
        <f t="shared" si="22"/>
        <v>114.16430594900859</v>
      </c>
      <c r="G222" s="15">
        <f t="shared" si="23"/>
        <v>97.131917352983578</v>
      </c>
      <c r="H222" s="16">
        <f t="shared" si="24"/>
        <v>0.53936014919465247</v>
      </c>
      <c r="I222" s="16">
        <f t="shared" si="24"/>
        <v>0.11749176372940275</v>
      </c>
      <c r="J222" s="7"/>
      <c r="K222" s="16">
        <f t="shared" si="19"/>
        <v>-0.13646849669395986</v>
      </c>
      <c r="L222" s="5">
        <f t="shared" si="25"/>
        <v>-0.3416240477569697</v>
      </c>
    </row>
    <row r="223" spans="1:12" outlineLevel="1" x14ac:dyDescent="0.2">
      <c r="A223" s="2">
        <v>33305</v>
      </c>
      <c r="B223" s="13">
        <v>20.55</v>
      </c>
      <c r="C223" s="13">
        <v>2729.4</v>
      </c>
      <c r="D223" s="14">
        <f t="shared" si="20"/>
        <v>1.9656652549551807E-2</v>
      </c>
      <c r="E223" s="14">
        <f t="shared" si="21"/>
        <v>1.4912427535148848E-2</v>
      </c>
      <c r="F223" s="15">
        <f t="shared" si="22"/>
        <v>116.43059490084997</v>
      </c>
      <c r="G223" s="15">
        <f t="shared" si="23"/>
        <v>98.591244039878546</v>
      </c>
      <c r="H223" s="16">
        <f t="shared" si="24"/>
        <v>0.53957736313476123</v>
      </c>
      <c r="I223" s="16">
        <f t="shared" si="24"/>
        <v>0.11816500962336488</v>
      </c>
      <c r="J223" s="7"/>
      <c r="K223" s="16">
        <f t="shared" si="19"/>
        <v>-0.16110420780375634</v>
      </c>
      <c r="L223" s="5">
        <f t="shared" si="25"/>
        <v>0.10550168222417911</v>
      </c>
    </row>
    <row r="224" spans="1:12" outlineLevel="1" x14ac:dyDescent="0.2">
      <c r="A224" s="2">
        <v>33308</v>
      </c>
      <c r="B224" s="13">
        <v>20</v>
      </c>
      <c r="C224" s="13">
        <v>2776.3</v>
      </c>
      <c r="D224" s="14">
        <f t="shared" si="20"/>
        <v>-2.7128667388252699E-2</v>
      </c>
      <c r="E224" s="14">
        <f t="shared" si="21"/>
        <v>1.7037301147895423E-2</v>
      </c>
      <c r="F224" s="15">
        <f t="shared" si="22"/>
        <v>113.31444759206809</v>
      </c>
      <c r="G224" s="15">
        <f t="shared" si="23"/>
        <v>100.28536338679372</v>
      </c>
      <c r="H224" s="16">
        <f t="shared" si="24"/>
        <v>0.5398508140531042</v>
      </c>
      <c r="I224" s="16">
        <f t="shared" si="24"/>
        <v>0.1176551161201323</v>
      </c>
      <c r="J224" s="7"/>
      <c r="K224" s="16">
        <f t="shared" si="19"/>
        <v>-0.24448620810263313</v>
      </c>
      <c r="L224" s="5">
        <f t="shared" si="25"/>
        <v>0.3823291271097049</v>
      </c>
    </row>
    <row r="225" spans="1:12" outlineLevel="1" x14ac:dyDescent="0.2">
      <c r="A225" s="2">
        <v>33309</v>
      </c>
      <c r="B225" s="13">
        <v>21.2</v>
      </c>
      <c r="C225" s="13">
        <v>2752.9</v>
      </c>
      <c r="D225" s="14">
        <f t="shared" si="20"/>
        <v>5.8268908123975824E-2</v>
      </c>
      <c r="E225" s="14">
        <f t="shared" si="21"/>
        <v>-8.46420447920509E-3</v>
      </c>
      <c r="F225" s="15">
        <f t="shared" si="22"/>
        <v>120.11331444759216</v>
      </c>
      <c r="G225" s="15">
        <f t="shared" si="23"/>
        <v>99.440109810720898</v>
      </c>
      <c r="H225" s="16">
        <f t="shared" si="24"/>
        <v>0.5428457790754504</v>
      </c>
      <c r="I225" s="16">
        <f t="shared" si="24"/>
        <v>0.11787743845364977</v>
      </c>
      <c r="J225" s="7"/>
      <c r="K225" s="16">
        <f t="shared" si="19"/>
        <v>-0.2657198107352936</v>
      </c>
      <c r="L225" s="5">
        <f t="shared" si="25"/>
        <v>-0.60876927262110514</v>
      </c>
    </row>
    <row r="226" spans="1:12" outlineLevel="1" x14ac:dyDescent="0.2">
      <c r="A226" s="2">
        <v>33310</v>
      </c>
      <c r="B226" s="13">
        <v>21.9</v>
      </c>
      <c r="C226" s="13">
        <v>2745.3</v>
      </c>
      <c r="D226" s="14">
        <f t="shared" si="20"/>
        <v>3.2485455144488307E-2</v>
      </c>
      <c r="E226" s="14">
        <f t="shared" si="21"/>
        <v>-2.7645428832615325E-3</v>
      </c>
      <c r="F226" s="15">
        <f t="shared" si="22"/>
        <v>124.07932011331454</v>
      </c>
      <c r="G226" s="15">
        <f t="shared" si="23"/>
        <v>99.165583008235714</v>
      </c>
      <c r="H226" s="16">
        <f t="shared" si="24"/>
        <v>0.54321744122905757</v>
      </c>
      <c r="I226" s="16">
        <f t="shared" si="24"/>
        <v>0.11780638924462419</v>
      </c>
      <c r="J226" s="7"/>
      <c r="K226" s="16">
        <f t="shared" ref="K226:K289" si="26">CORREL(D205:D227,E205:E227)</f>
        <v>-0.31569304793085717</v>
      </c>
      <c r="L226" s="5">
        <f t="shared" si="25"/>
        <v>-0.62301391151863061</v>
      </c>
    </row>
    <row r="227" spans="1:12" outlineLevel="1" x14ac:dyDescent="0.2">
      <c r="A227" s="2">
        <v>33311</v>
      </c>
      <c r="B227" s="13">
        <v>19.45</v>
      </c>
      <c r="C227" s="13">
        <v>2770.4</v>
      </c>
      <c r="D227" s="14">
        <f t="shared" si="20"/>
        <v>-0.1186395667579998</v>
      </c>
      <c r="E227" s="14">
        <f t="shared" si="21"/>
        <v>9.1013554987698989E-3</v>
      </c>
      <c r="F227" s="15">
        <f t="shared" si="22"/>
        <v>110.1983002832862</v>
      </c>
      <c r="G227" s="15">
        <f t="shared" si="23"/>
        <v>100.07224389539074</v>
      </c>
      <c r="H227" s="16">
        <f t="shared" si="24"/>
        <v>0.5539644934074246</v>
      </c>
      <c r="I227" s="16">
        <f t="shared" si="24"/>
        <v>0.11800784040870803</v>
      </c>
      <c r="J227" s="7"/>
      <c r="K227" s="16">
        <f t="shared" si="26"/>
        <v>-0.42351783431710482</v>
      </c>
      <c r="L227" s="5">
        <f t="shared" si="25"/>
        <v>-0.52210961754196883</v>
      </c>
    </row>
    <row r="228" spans="1:12" outlineLevel="1" x14ac:dyDescent="0.2">
      <c r="A228" s="2">
        <v>33312</v>
      </c>
      <c r="B228" s="13">
        <v>18.5</v>
      </c>
      <c r="C228" s="13">
        <v>2806.4</v>
      </c>
      <c r="D228" s="14">
        <f t="shared" si="20"/>
        <v>-5.0076337980176092E-2</v>
      </c>
      <c r="E228" s="14">
        <f t="shared" si="21"/>
        <v>1.2910809089651712E-2</v>
      </c>
      <c r="F228" s="15">
        <f t="shared" si="22"/>
        <v>104.81586402266298</v>
      </c>
      <c r="G228" s="15">
        <f t="shared" si="23"/>
        <v>101.37263401242585</v>
      </c>
      <c r="H228" s="16">
        <f t="shared" si="24"/>
        <v>0.55371696401886539</v>
      </c>
      <c r="I228" s="16">
        <f t="shared" si="24"/>
        <v>0.11849450077078617</v>
      </c>
      <c r="J228" s="7"/>
      <c r="K228" s="16">
        <f t="shared" si="26"/>
        <v>-0.42057552004065524</v>
      </c>
      <c r="L228" s="5">
        <f t="shared" si="25"/>
        <v>-0.72564089739243143</v>
      </c>
    </row>
    <row r="229" spans="1:12" outlineLevel="1" x14ac:dyDescent="0.2">
      <c r="A229" s="2">
        <v>33315</v>
      </c>
      <c r="B229" s="13">
        <v>18.3</v>
      </c>
      <c r="C229" s="13">
        <v>2823.7</v>
      </c>
      <c r="D229" s="14">
        <f t="shared" si="20"/>
        <v>-1.0869672236903879E-2</v>
      </c>
      <c r="E229" s="14">
        <f t="shared" si="21"/>
        <v>6.1455584976012482E-3</v>
      </c>
      <c r="F229" s="15">
        <f t="shared" si="22"/>
        <v>103.68271954674231</v>
      </c>
      <c r="G229" s="15">
        <f t="shared" si="23"/>
        <v>101.99754370755659</v>
      </c>
      <c r="H229" s="16">
        <f t="shared" si="24"/>
        <v>0.5523319263768004</v>
      </c>
      <c r="I229" s="16">
        <f t="shared" si="24"/>
        <v>0.11762409793706123</v>
      </c>
      <c r="J229" s="7"/>
      <c r="K229" s="16">
        <f t="shared" si="26"/>
        <v>-0.42801641578968913</v>
      </c>
      <c r="L229" s="5">
        <f t="shared" si="25"/>
        <v>-0.84352098816228893</v>
      </c>
    </row>
    <row r="230" spans="1:12" outlineLevel="1" x14ac:dyDescent="0.2">
      <c r="A230" s="2">
        <v>33316</v>
      </c>
      <c r="B230" s="13">
        <v>19.25</v>
      </c>
      <c r="C230" s="13">
        <v>2823.7</v>
      </c>
      <c r="D230" s="14">
        <f t="shared" si="20"/>
        <v>5.061000088641792E-2</v>
      </c>
      <c r="E230" s="14">
        <f t="shared" si="21"/>
        <v>0</v>
      </c>
      <c r="F230" s="15">
        <f t="shared" si="22"/>
        <v>109.06515580736554</v>
      </c>
      <c r="G230" s="15">
        <f t="shared" si="23"/>
        <v>101.99754370755659</v>
      </c>
      <c r="H230" s="16">
        <f t="shared" si="24"/>
        <v>0.55486953075753165</v>
      </c>
      <c r="I230" s="16">
        <f t="shared" si="24"/>
        <v>0.11545042165520282</v>
      </c>
      <c r="J230" s="7"/>
      <c r="K230" s="16">
        <f t="shared" si="26"/>
        <v>-0.39375455945622162</v>
      </c>
      <c r="L230" s="5">
        <f t="shared" si="25"/>
        <v>-0.79584772785300995</v>
      </c>
    </row>
    <row r="231" spans="1:12" outlineLevel="1" x14ac:dyDescent="0.2">
      <c r="A231" s="2">
        <v>33317</v>
      </c>
      <c r="B231" s="13">
        <v>19.2</v>
      </c>
      <c r="C231" s="13">
        <v>2748.5</v>
      </c>
      <c r="D231" s="14">
        <f t="shared" si="20"/>
        <v>-2.6007817000573675E-3</v>
      </c>
      <c r="E231" s="14">
        <f t="shared" si="21"/>
        <v>-2.6992773374750197E-2</v>
      </c>
      <c r="F231" s="15">
        <f t="shared" si="22"/>
        <v>108.78186968838536</v>
      </c>
      <c r="G231" s="15">
        <f t="shared" si="23"/>
        <v>99.281173240861037</v>
      </c>
      <c r="H231" s="16">
        <f t="shared" si="24"/>
        <v>0.55463654232171566</v>
      </c>
      <c r="I231" s="16">
        <f t="shared" si="24"/>
        <v>0.11917362320741942</v>
      </c>
      <c r="J231" s="7"/>
      <c r="K231" s="16">
        <f t="shared" si="26"/>
        <v>-0.37981643108039015</v>
      </c>
      <c r="L231" s="5">
        <f t="shared" si="25"/>
        <v>-0.4223518787906741</v>
      </c>
    </row>
    <row r="232" spans="1:12" outlineLevel="1" x14ac:dyDescent="0.2">
      <c r="A232" s="2">
        <v>33318</v>
      </c>
      <c r="B232" s="13">
        <v>19.45</v>
      </c>
      <c r="C232" s="13">
        <v>2769.7</v>
      </c>
      <c r="D232" s="14">
        <f t="shared" si="20"/>
        <v>1.2936791030719362E-2</v>
      </c>
      <c r="E232" s="14">
        <f t="shared" si="21"/>
        <v>7.683702766351129E-3</v>
      </c>
      <c r="F232" s="15">
        <f t="shared" si="22"/>
        <v>110.1983002832862</v>
      </c>
      <c r="G232" s="15">
        <f t="shared" si="23"/>
        <v>100.04695853200393</v>
      </c>
      <c r="H232" s="16">
        <f t="shared" si="24"/>
        <v>0.55486565390383003</v>
      </c>
      <c r="I232" s="16">
        <f t="shared" si="24"/>
        <v>0.1186667887892433</v>
      </c>
      <c r="J232" s="7"/>
      <c r="K232" s="16">
        <f t="shared" si="26"/>
        <v>-0.32284913681028354</v>
      </c>
      <c r="L232" s="5">
        <f t="shared" si="25"/>
        <v>-0.23575762799802349</v>
      </c>
    </row>
    <row r="233" spans="1:12" outlineLevel="1" x14ac:dyDescent="0.2">
      <c r="A233" s="2">
        <v>33319</v>
      </c>
      <c r="B233" s="13">
        <v>19.149999999999999</v>
      </c>
      <c r="C233" s="13">
        <v>2731.5</v>
      </c>
      <c r="D233" s="14">
        <f t="shared" si="20"/>
        <v>-1.5544354437800344E-2</v>
      </c>
      <c r="E233" s="14">
        <f t="shared" si="21"/>
        <v>-1.388810223129393E-2</v>
      </c>
      <c r="F233" s="15">
        <f t="shared" si="22"/>
        <v>108.49858356940517</v>
      </c>
      <c r="G233" s="15">
        <f t="shared" si="23"/>
        <v>98.667100130038904</v>
      </c>
      <c r="H233" s="16">
        <f t="shared" si="24"/>
        <v>0.55464979005224435</v>
      </c>
      <c r="I233" s="16">
        <f t="shared" si="24"/>
        <v>0.11732837136906929</v>
      </c>
      <c r="J233" s="7"/>
      <c r="K233" s="16">
        <f t="shared" si="26"/>
        <v>-0.3080439721293064</v>
      </c>
      <c r="L233" s="5">
        <f t="shared" si="25"/>
        <v>0.32029700232093761</v>
      </c>
    </row>
    <row r="234" spans="1:12" outlineLevel="1" x14ac:dyDescent="0.2">
      <c r="A234" s="2">
        <v>33322</v>
      </c>
      <c r="B234" s="13">
        <v>18.7</v>
      </c>
      <c r="C234" s="13">
        <v>2739.2</v>
      </c>
      <c r="D234" s="14">
        <f t="shared" si="20"/>
        <v>-2.3779191766114063E-2</v>
      </c>
      <c r="E234" s="14">
        <f t="shared" si="21"/>
        <v>2.8149981116506353E-3</v>
      </c>
      <c r="F234" s="15">
        <f t="shared" si="22"/>
        <v>105.94900849858365</v>
      </c>
      <c r="G234" s="15">
        <f t="shared" si="23"/>
        <v>98.945239127293632</v>
      </c>
      <c r="H234" s="16">
        <f t="shared" si="24"/>
        <v>0.55483845349339433</v>
      </c>
      <c r="I234" s="16">
        <f t="shared" si="24"/>
        <v>0.11732818814063975</v>
      </c>
      <c r="J234" s="7"/>
      <c r="K234" s="16">
        <f t="shared" si="26"/>
        <v>-0.29888441626449425</v>
      </c>
      <c r="L234" s="5">
        <f t="shared" si="25"/>
        <v>0.27021862346362535</v>
      </c>
    </row>
    <row r="235" spans="1:12" outlineLevel="1" x14ac:dyDescent="0.2">
      <c r="A235" s="2">
        <v>33323</v>
      </c>
      <c r="B235" s="13">
        <v>18.8</v>
      </c>
      <c r="C235" s="13">
        <v>2765.6</v>
      </c>
      <c r="D235" s="14">
        <f t="shared" si="20"/>
        <v>5.3333459753626029E-3</v>
      </c>
      <c r="E235" s="14">
        <f t="shared" si="21"/>
        <v>9.5917026599919141E-3</v>
      </c>
      <c r="F235" s="15">
        <f t="shared" si="22"/>
        <v>106.515580736544</v>
      </c>
      <c r="G235" s="15">
        <f t="shared" si="23"/>
        <v>99.898858546452715</v>
      </c>
      <c r="H235" s="16">
        <f t="shared" si="24"/>
        <v>0.55491446731094696</v>
      </c>
      <c r="I235" s="16">
        <f t="shared" si="24"/>
        <v>0.11749152824964247</v>
      </c>
      <c r="J235" s="7"/>
      <c r="K235" s="16">
        <f t="shared" si="26"/>
        <v>-0.28677616931541788</v>
      </c>
      <c r="L235" s="5">
        <f t="shared" si="25"/>
        <v>0.28724720220467898</v>
      </c>
    </row>
    <row r="236" spans="1:12" outlineLevel="1" x14ac:dyDescent="0.2">
      <c r="A236" s="2">
        <v>33324</v>
      </c>
      <c r="B236" s="13">
        <v>18.100000000000001</v>
      </c>
      <c r="C236" s="13">
        <v>2789</v>
      </c>
      <c r="D236" s="14">
        <f t="shared" si="20"/>
        <v>-3.7944931564123367E-2</v>
      </c>
      <c r="E236" s="14">
        <f t="shared" si="21"/>
        <v>8.4254990200741155E-3</v>
      </c>
      <c r="F236" s="15">
        <f t="shared" si="22"/>
        <v>102.54957507082162</v>
      </c>
      <c r="G236" s="15">
        <f t="shared" si="23"/>
        <v>100.74411212252555</v>
      </c>
      <c r="H236" s="16">
        <f t="shared" si="24"/>
        <v>0.55583571324925529</v>
      </c>
      <c r="I236" s="16">
        <f t="shared" si="24"/>
        <v>0.11758326983405941</v>
      </c>
      <c r="J236" s="7"/>
      <c r="K236" s="16">
        <f t="shared" si="26"/>
        <v>-0.3389549223632573</v>
      </c>
      <c r="L236" s="5">
        <f t="shared" si="25"/>
        <v>0.18706022544771109</v>
      </c>
    </row>
    <row r="237" spans="1:12" outlineLevel="1" x14ac:dyDescent="0.2">
      <c r="A237" s="2">
        <v>33325</v>
      </c>
      <c r="B237" s="13">
        <v>18</v>
      </c>
      <c r="C237" s="13">
        <v>2789</v>
      </c>
      <c r="D237" s="14">
        <f t="shared" si="20"/>
        <v>-5.540180375615468E-3</v>
      </c>
      <c r="E237" s="14">
        <f t="shared" si="21"/>
        <v>0</v>
      </c>
      <c r="F237" s="15">
        <f t="shared" si="22"/>
        <v>101.98300283286127</v>
      </c>
      <c r="G237" s="15">
        <f t="shared" si="23"/>
        <v>100.74411212252555</v>
      </c>
      <c r="H237" s="16">
        <f t="shared" si="24"/>
        <v>0.55580533074459648</v>
      </c>
      <c r="I237" s="16">
        <f t="shared" si="24"/>
        <v>0.11645884638115096</v>
      </c>
      <c r="J237" s="7"/>
      <c r="K237" s="16">
        <f t="shared" si="26"/>
        <v>-0.29058065931994731</v>
      </c>
      <c r="L237" s="5">
        <f t="shared" si="25"/>
        <v>-1.9188504963121411E-2</v>
      </c>
    </row>
    <row r="238" spans="1:12" outlineLevel="1" x14ac:dyDescent="0.2">
      <c r="A238" s="2">
        <v>33326</v>
      </c>
      <c r="B238" s="13">
        <v>18</v>
      </c>
      <c r="C238" s="13">
        <v>2789</v>
      </c>
      <c r="D238" s="14">
        <f t="shared" si="20"/>
        <v>0</v>
      </c>
      <c r="E238" s="14">
        <f t="shared" si="21"/>
        <v>0</v>
      </c>
      <c r="F238" s="15">
        <f t="shared" si="22"/>
        <v>101.98300283286127</v>
      </c>
      <c r="G238" s="15">
        <f t="shared" si="23"/>
        <v>100.74411212252555</v>
      </c>
      <c r="H238" s="16">
        <f t="shared" si="24"/>
        <v>0.55456077288845174</v>
      </c>
      <c r="I238" s="16">
        <f t="shared" si="24"/>
        <v>0.11581492282961969</v>
      </c>
      <c r="J238" s="7"/>
      <c r="K238" s="16">
        <f t="shared" si="26"/>
        <v>-0.30902840977971152</v>
      </c>
      <c r="L238" s="5">
        <f t="shared" si="25"/>
        <v>-0.23446988741415159</v>
      </c>
    </row>
    <row r="239" spans="1:12" outlineLevel="1" x14ac:dyDescent="0.2">
      <c r="A239" s="2">
        <v>33329</v>
      </c>
      <c r="B239" s="13">
        <v>17.649999999999999</v>
      </c>
      <c r="C239" s="13">
        <v>2809.6</v>
      </c>
      <c r="D239" s="14">
        <f t="shared" si="20"/>
        <v>-1.9635974516858962E-2</v>
      </c>
      <c r="E239" s="14">
        <f t="shared" si="21"/>
        <v>7.359015813308451E-3</v>
      </c>
      <c r="F239" s="15">
        <f t="shared" si="22"/>
        <v>100.00000000000007</v>
      </c>
      <c r="G239" s="15">
        <f t="shared" si="23"/>
        <v>101.4882242450512</v>
      </c>
      <c r="H239" s="16">
        <f t="shared" si="24"/>
        <v>0.55423956656056517</v>
      </c>
      <c r="I239" s="16">
        <f t="shared" si="24"/>
        <v>0.11586764551218014</v>
      </c>
      <c r="J239" s="7"/>
      <c r="K239" s="16">
        <f t="shared" si="26"/>
        <v>-0.29342341042915854</v>
      </c>
      <c r="L239" s="5">
        <f t="shared" si="25"/>
        <v>-0.36528304615319024</v>
      </c>
    </row>
    <row r="240" spans="1:12" outlineLevel="1" x14ac:dyDescent="0.2">
      <c r="A240" s="2">
        <v>33330</v>
      </c>
      <c r="B240" s="13">
        <v>17.55</v>
      </c>
      <c r="C240" s="13">
        <v>2808.6</v>
      </c>
      <c r="D240" s="14">
        <f t="shared" si="20"/>
        <v>-5.6818334674308343E-3</v>
      </c>
      <c r="E240" s="14">
        <f t="shared" si="21"/>
        <v>-3.5598590671761322E-4</v>
      </c>
      <c r="F240" s="15">
        <f t="shared" si="22"/>
        <v>99.433427762039742</v>
      </c>
      <c r="G240" s="15">
        <f t="shared" si="23"/>
        <v>101.45210229735578</v>
      </c>
      <c r="H240" s="16">
        <f t="shared" si="24"/>
        <v>0.55246990674462559</v>
      </c>
      <c r="I240" s="16">
        <f t="shared" si="24"/>
        <v>0.11587854787983964</v>
      </c>
      <c r="J240" s="7"/>
      <c r="K240" s="16">
        <f t="shared" si="26"/>
        <v>-0.27072512257287584</v>
      </c>
      <c r="L240" s="5">
        <f t="shared" si="25"/>
        <v>-0.92403551725469835</v>
      </c>
    </row>
    <row r="241" spans="1:12" outlineLevel="1" x14ac:dyDescent="0.2">
      <c r="A241" s="2">
        <v>33331</v>
      </c>
      <c r="B241" s="13">
        <v>17.8</v>
      </c>
      <c r="C241" s="13">
        <v>2807.5</v>
      </c>
      <c r="D241" s="14">
        <f t="shared" si="20"/>
        <v>1.4144507386164743E-2</v>
      </c>
      <c r="E241" s="14">
        <f t="shared" si="21"/>
        <v>-3.9173092148159764E-4</v>
      </c>
      <c r="F241" s="15">
        <f t="shared" si="22"/>
        <v>100.84985835694059</v>
      </c>
      <c r="G241" s="15">
        <f t="shared" si="23"/>
        <v>101.41236815489083</v>
      </c>
      <c r="H241" s="16">
        <f t="shared" si="24"/>
        <v>0.55284091970746252</v>
      </c>
      <c r="I241" s="16">
        <f t="shared" si="24"/>
        <v>0.11589058504852538</v>
      </c>
      <c r="J241" s="7"/>
      <c r="K241" s="16">
        <f t="shared" si="26"/>
        <v>-0.3417956505082016</v>
      </c>
      <c r="L241" s="5">
        <f t="shared" si="25"/>
        <v>-0.76512649599582161</v>
      </c>
    </row>
    <row r="242" spans="1:12" outlineLevel="1" x14ac:dyDescent="0.2">
      <c r="A242" s="2">
        <v>33332</v>
      </c>
      <c r="B242" s="13">
        <v>18.600000000000001</v>
      </c>
      <c r="C242" s="13">
        <v>2766.7</v>
      </c>
      <c r="D242" s="14">
        <f t="shared" si="20"/>
        <v>4.3963123421116204E-2</v>
      </c>
      <c r="E242" s="14">
        <f t="shared" si="21"/>
        <v>-1.4639133375826546E-2</v>
      </c>
      <c r="F242" s="15">
        <f t="shared" si="22"/>
        <v>105.38243626062331</v>
      </c>
      <c r="G242" s="15">
        <f t="shared" si="23"/>
        <v>99.938592688917709</v>
      </c>
      <c r="H242" s="16">
        <f t="shared" si="24"/>
        <v>0.54952851055893248</v>
      </c>
      <c r="I242" s="16">
        <f t="shared" si="24"/>
        <v>0.11522542568069725</v>
      </c>
      <c r="J242" s="7"/>
      <c r="K242" s="16">
        <f t="shared" si="26"/>
        <v>-0.38250965640589513</v>
      </c>
      <c r="L242" s="5">
        <f t="shared" si="25"/>
        <v>-0.95592097513506402</v>
      </c>
    </row>
    <row r="243" spans="1:12" outlineLevel="1" x14ac:dyDescent="0.2">
      <c r="A243" s="2">
        <v>33333</v>
      </c>
      <c r="B243" s="13">
        <v>18.600000000000001</v>
      </c>
      <c r="C243" s="13">
        <v>2761.4</v>
      </c>
      <c r="D243" s="14">
        <f t="shared" si="20"/>
        <v>0</v>
      </c>
      <c r="E243" s="14">
        <f t="shared" si="21"/>
        <v>-1.9174767547197006E-3</v>
      </c>
      <c r="F243" s="15">
        <f t="shared" si="22"/>
        <v>105.38243626062331</v>
      </c>
      <c r="G243" s="15">
        <f t="shared" si="23"/>
        <v>99.747146366132</v>
      </c>
      <c r="H243" s="16">
        <f t="shared" si="24"/>
        <v>0.54767932941003095</v>
      </c>
      <c r="I243" s="16">
        <f t="shared" si="24"/>
        <v>0.11529802977235339</v>
      </c>
      <c r="J243" s="7"/>
      <c r="K243" s="16">
        <f t="shared" si="26"/>
        <v>-0.38579620238634271</v>
      </c>
      <c r="L243" s="5">
        <f t="shared" si="25"/>
        <v>-0.94561587980230011</v>
      </c>
    </row>
    <row r="244" spans="1:12" outlineLevel="1" x14ac:dyDescent="0.2">
      <c r="A244" s="2">
        <v>33336</v>
      </c>
      <c r="B244" s="13">
        <v>18.649999999999999</v>
      </c>
      <c r="C244" s="13">
        <v>2740.6</v>
      </c>
      <c r="D244" s="14">
        <f t="shared" si="20"/>
        <v>2.6845653706687612E-3</v>
      </c>
      <c r="E244" s="14">
        <f t="shared" si="21"/>
        <v>-7.5609229699514597E-3</v>
      </c>
      <c r="F244" s="15">
        <f t="shared" si="22"/>
        <v>105.66572237960345</v>
      </c>
      <c r="G244" s="15">
        <f t="shared" si="23"/>
        <v>98.995809854067261</v>
      </c>
      <c r="H244" s="16">
        <f t="shared" si="24"/>
        <v>0.54678471071343482</v>
      </c>
      <c r="I244" s="16">
        <f t="shared" si="24"/>
        <v>0.11547253753213105</v>
      </c>
      <c r="J244" s="7"/>
      <c r="K244" s="16">
        <f t="shared" si="26"/>
        <v>-0.3725665224889983</v>
      </c>
      <c r="L244" s="5">
        <f t="shared" si="25"/>
        <v>-0.8070883683524569</v>
      </c>
    </row>
    <row r="245" spans="1:12" outlineLevel="1" x14ac:dyDescent="0.2">
      <c r="A245" s="2">
        <v>33337</v>
      </c>
      <c r="B245" s="13">
        <v>18.95</v>
      </c>
      <c r="C245" s="13">
        <v>2757.7</v>
      </c>
      <c r="D245" s="14">
        <f t="shared" si="20"/>
        <v>1.5957785438610816E-2</v>
      </c>
      <c r="E245" s="14">
        <f t="shared" si="21"/>
        <v>6.2201244505176246E-3</v>
      </c>
      <c r="F245" s="15">
        <f t="shared" si="22"/>
        <v>107.36543909348447</v>
      </c>
      <c r="G245" s="15">
        <f t="shared" si="23"/>
        <v>99.613495159658925</v>
      </c>
      <c r="H245" s="16">
        <f t="shared" si="24"/>
        <v>0.54014184861655556</v>
      </c>
      <c r="I245" s="16">
        <f t="shared" si="24"/>
        <v>0.11473914899257251</v>
      </c>
      <c r="J245" s="7"/>
      <c r="K245" s="16">
        <f t="shared" si="26"/>
        <v>-0.4483118322489858</v>
      </c>
      <c r="L245" s="5">
        <f t="shared" si="25"/>
        <v>-0.52787867768522234</v>
      </c>
    </row>
    <row r="246" spans="1:12" outlineLevel="1" x14ac:dyDescent="0.2">
      <c r="A246" s="2">
        <v>33338</v>
      </c>
      <c r="B246" s="13">
        <v>19.399999999999999</v>
      </c>
      <c r="C246" s="13">
        <v>2735.4</v>
      </c>
      <c r="D246" s="14">
        <f t="shared" si="20"/>
        <v>2.3469134540847095E-2</v>
      </c>
      <c r="E246" s="14">
        <f t="shared" si="21"/>
        <v>-8.1193215151674301E-3</v>
      </c>
      <c r="F246" s="15">
        <f t="shared" si="22"/>
        <v>109.915014164306</v>
      </c>
      <c r="G246" s="15">
        <f t="shared" si="23"/>
        <v>98.807975726051083</v>
      </c>
      <c r="H246" s="16">
        <f t="shared" si="24"/>
        <v>0.54081574005474575</v>
      </c>
      <c r="I246" s="16">
        <f t="shared" si="24"/>
        <v>0.11465049274832348</v>
      </c>
      <c r="J246" s="7"/>
      <c r="K246" s="16">
        <f t="shared" si="26"/>
        <v>-0.41304871879672223</v>
      </c>
      <c r="L246" s="5">
        <f t="shared" si="25"/>
        <v>-0.55297691381439629</v>
      </c>
    </row>
    <row r="247" spans="1:12" outlineLevel="1" x14ac:dyDescent="0.2">
      <c r="A247" s="2">
        <v>33339</v>
      </c>
      <c r="B247" s="13">
        <v>19.649999999999999</v>
      </c>
      <c r="C247" s="13">
        <v>2750.4</v>
      </c>
      <c r="D247" s="14">
        <f t="shared" si="20"/>
        <v>1.2804272245987749E-2</v>
      </c>
      <c r="E247" s="14">
        <f t="shared" si="21"/>
        <v>5.4686781811341722E-3</v>
      </c>
      <c r="F247" s="15">
        <f t="shared" si="22"/>
        <v>111.33144475920685</v>
      </c>
      <c r="G247" s="15">
        <f t="shared" si="23"/>
        <v>99.34980494148239</v>
      </c>
      <c r="H247" s="16">
        <f t="shared" si="24"/>
        <v>0.54105771266426927</v>
      </c>
      <c r="I247" s="16">
        <f t="shared" si="24"/>
        <v>0.11229339814158344</v>
      </c>
      <c r="J247" s="7"/>
      <c r="K247" s="16">
        <f t="shared" si="26"/>
        <v>-0.34596426682818304</v>
      </c>
      <c r="L247" s="5">
        <f t="shared" si="25"/>
        <v>8.7954677981652643E-2</v>
      </c>
    </row>
    <row r="248" spans="1:12" outlineLevel="1" x14ac:dyDescent="0.2">
      <c r="A248" s="2">
        <v>33340</v>
      </c>
      <c r="B248" s="13">
        <v>20.3</v>
      </c>
      <c r="C248" s="13">
        <v>2762.9</v>
      </c>
      <c r="D248" s="14">
        <f t="shared" si="20"/>
        <v>3.2543547732471423E-2</v>
      </c>
      <c r="E248" s="14">
        <f t="shared" si="21"/>
        <v>4.5344970955300051E-3</v>
      </c>
      <c r="F248" s="15">
        <f t="shared" si="22"/>
        <v>115.01416430594908</v>
      </c>
      <c r="G248" s="15">
        <f t="shared" si="23"/>
        <v>99.801329287675131</v>
      </c>
      <c r="H248" s="16">
        <f t="shared" si="24"/>
        <v>0.542098679032741</v>
      </c>
      <c r="I248" s="16">
        <f t="shared" si="24"/>
        <v>0.10722807419734931</v>
      </c>
      <c r="J248" s="7"/>
      <c r="K248" s="16">
        <f t="shared" si="26"/>
        <v>-0.3283348216201093</v>
      </c>
      <c r="L248" s="5">
        <f t="shared" si="25"/>
        <v>0.29454308963168324</v>
      </c>
    </row>
    <row r="249" spans="1:12" outlineLevel="1" x14ac:dyDescent="0.2">
      <c r="A249" s="2">
        <v>33343</v>
      </c>
      <c r="B249" s="13">
        <v>20.350000000000001</v>
      </c>
      <c r="C249" s="13">
        <v>2785.8</v>
      </c>
      <c r="D249" s="14">
        <f t="shared" si="20"/>
        <v>2.460025840862399E-3</v>
      </c>
      <c r="E249" s="14">
        <f t="shared" si="21"/>
        <v>8.2542325298164184E-3</v>
      </c>
      <c r="F249" s="15">
        <f t="shared" si="22"/>
        <v>115.29745042492925</v>
      </c>
      <c r="G249" s="15">
        <f t="shared" si="23"/>
        <v>100.62852188990026</v>
      </c>
      <c r="H249" s="16">
        <f t="shared" si="24"/>
        <v>0.53387353199932641</v>
      </c>
      <c r="I249" s="16">
        <f t="shared" si="24"/>
        <v>0.10723946825673061</v>
      </c>
      <c r="J249" s="7"/>
      <c r="K249" s="16">
        <f t="shared" si="26"/>
        <v>-0.26594063141706203</v>
      </c>
      <c r="L249" s="5">
        <f t="shared" si="25"/>
        <v>-0.47062938779530328</v>
      </c>
    </row>
    <row r="250" spans="1:12" outlineLevel="1" x14ac:dyDescent="0.2">
      <c r="A250" s="2">
        <v>33344</v>
      </c>
      <c r="B250" s="13">
        <v>20</v>
      </c>
      <c r="C250" s="13">
        <v>2780.7</v>
      </c>
      <c r="D250" s="14">
        <f t="shared" si="20"/>
        <v>-1.734863833461309E-2</v>
      </c>
      <c r="E250" s="14">
        <f t="shared" si="21"/>
        <v>-1.8323907040345149E-3</v>
      </c>
      <c r="F250" s="15">
        <f t="shared" si="22"/>
        <v>113.31444759206805</v>
      </c>
      <c r="G250" s="15">
        <f t="shared" si="23"/>
        <v>100.44429995665361</v>
      </c>
      <c r="H250" s="16">
        <f t="shared" si="24"/>
        <v>0.53398528982777704</v>
      </c>
      <c r="I250" s="16">
        <f t="shared" si="24"/>
        <v>0.10463781829881177</v>
      </c>
      <c r="J250" s="7"/>
      <c r="K250" s="16">
        <f t="shared" si="26"/>
        <v>-0.1587937690236414</v>
      </c>
      <c r="L250" s="5">
        <f t="shared" si="25"/>
        <v>-2.0454796803146467E-2</v>
      </c>
    </row>
    <row r="251" spans="1:12" outlineLevel="1" x14ac:dyDescent="0.2">
      <c r="A251" s="2">
        <v>33345</v>
      </c>
      <c r="B251" s="13">
        <v>19.899999999999999</v>
      </c>
      <c r="C251" s="13">
        <v>2795</v>
      </c>
      <c r="D251" s="14">
        <f t="shared" si="20"/>
        <v>-5.0125418235443982E-3</v>
      </c>
      <c r="E251" s="14">
        <f t="shared" si="21"/>
        <v>5.1294120393029548E-3</v>
      </c>
      <c r="F251" s="15">
        <f t="shared" si="22"/>
        <v>112.74787535410769</v>
      </c>
      <c r="G251" s="15">
        <f t="shared" si="23"/>
        <v>100.96084380869813</v>
      </c>
      <c r="H251" s="16">
        <f t="shared" si="24"/>
        <v>0.53283636797748435</v>
      </c>
      <c r="I251" s="16">
        <f t="shared" si="24"/>
        <v>0.10463390394906892</v>
      </c>
      <c r="J251" s="7"/>
      <c r="K251" s="16">
        <f t="shared" si="26"/>
        <v>-0.13593060454931438</v>
      </c>
      <c r="L251" s="5">
        <f t="shared" si="25"/>
        <v>0.47800374554010983</v>
      </c>
    </row>
    <row r="252" spans="1:12" outlineLevel="1" x14ac:dyDescent="0.2">
      <c r="A252" s="2">
        <v>33346</v>
      </c>
      <c r="B252" s="13">
        <v>19.350000000000001</v>
      </c>
      <c r="C252" s="13">
        <v>2794.8</v>
      </c>
      <c r="D252" s="14">
        <f t="shared" si="20"/>
        <v>-2.8027312254655736E-2</v>
      </c>
      <c r="E252" s="14">
        <f t="shared" si="21"/>
        <v>-7.1558910903850648E-5</v>
      </c>
      <c r="F252" s="15">
        <f t="shared" si="22"/>
        <v>109.63172804532584</v>
      </c>
      <c r="G252" s="15">
        <f t="shared" si="23"/>
        <v>100.95361941915904</v>
      </c>
      <c r="H252" s="16">
        <f>_xlfn.STDEV.P(D187:D252)*SQRT(66)</f>
        <v>0.53124590982048092</v>
      </c>
      <c r="I252" s="16">
        <f t="shared" si="24"/>
        <v>0.10456127131456887</v>
      </c>
      <c r="J252" s="7"/>
      <c r="K252" s="16">
        <f t="shared" si="26"/>
        <v>-0.16511765832405978</v>
      </c>
      <c r="L252" s="5">
        <f t="shared" si="25"/>
        <v>0.59595746403639194</v>
      </c>
    </row>
    <row r="253" spans="1:12" outlineLevel="1" x14ac:dyDescent="0.2">
      <c r="A253" s="2">
        <v>33347</v>
      </c>
      <c r="B253" s="13">
        <v>19.45</v>
      </c>
      <c r="C253" s="13">
        <v>2781.4</v>
      </c>
      <c r="D253" s="14">
        <f t="shared" si="20"/>
        <v>5.1546505886644221E-3</v>
      </c>
      <c r="E253" s="14">
        <f t="shared" si="21"/>
        <v>-4.8061496337851659E-3</v>
      </c>
      <c r="F253" s="15">
        <f t="shared" si="22"/>
        <v>110.19830028328616</v>
      </c>
      <c r="G253" s="15">
        <f t="shared" si="23"/>
        <v>100.46958532004041</v>
      </c>
      <c r="H253" s="16">
        <f t="shared" si="24"/>
        <v>0.30480823682184682</v>
      </c>
      <c r="I253" s="16">
        <f t="shared" si="24"/>
        <v>8.2294258223390912E-2</v>
      </c>
      <c r="J253" s="7"/>
      <c r="K253" s="16">
        <f t="shared" si="26"/>
        <v>-0.30670130912061955</v>
      </c>
      <c r="L253" s="5">
        <f t="shared" si="25"/>
        <v>0.20560954174029497</v>
      </c>
    </row>
    <row r="254" spans="1:12" outlineLevel="1" x14ac:dyDescent="0.2">
      <c r="A254" s="2">
        <v>33350</v>
      </c>
      <c r="B254" s="13">
        <v>20</v>
      </c>
      <c r="C254" s="13">
        <v>2755.6</v>
      </c>
      <c r="D254" s="14">
        <f t="shared" si="20"/>
        <v>2.7885203489535642E-2</v>
      </c>
      <c r="E254" s="14">
        <f t="shared" si="21"/>
        <v>-9.3191933254697084E-3</v>
      </c>
      <c r="F254" s="15">
        <f t="shared" si="22"/>
        <v>113.31444759206802</v>
      </c>
      <c r="G254" s="15">
        <f t="shared" si="23"/>
        <v>99.537639069498567</v>
      </c>
      <c r="H254" s="16">
        <f t="shared" si="24"/>
        <v>0.29466911638610688</v>
      </c>
      <c r="I254" s="16">
        <f t="shared" si="24"/>
        <v>8.1205598750557564E-2</v>
      </c>
      <c r="J254" s="7"/>
      <c r="K254" s="16">
        <f t="shared" si="26"/>
        <v>-0.35143445915180582</v>
      </c>
      <c r="L254" s="5">
        <f t="shared" si="25"/>
        <v>-0.6780258399837944</v>
      </c>
    </row>
    <row r="255" spans="1:12" outlineLevel="1" x14ac:dyDescent="0.2">
      <c r="A255" s="2">
        <v>33351</v>
      </c>
      <c r="B255" s="13">
        <v>19.899999999999999</v>
      </c>
      <c r="C255" s="13">
        <v>2778</v>
      </c>
      <c r="D255" s="14">
        <f t="shared" si="20"/>
        <v>-5.0125418235443982E-3</v>
      </c>
      <c r="E255" s="14">
        <f t="shared" si="21"/>
        <v>8.0960395952483916E-3</v>
      </c>
      <c r="F255" s="15">
        <f t="shared" si="22"/>
        <v>112.74787535410766</v>
      </c>
      <c r="G255" s="15">
        <f t="shared" si="23"/>
        <v>100.34677069787598</v>
      </c>
      <c r="H255" s="16">
        <f t="shared" si="24"/>
        <v>0.28790112090176273</v>
      </c>
      <c r="I255" s="16">
        <f t="shared" si="24"/>
        <v>8.0056762025192268E-2</v>
      </c>
      <c r="J255" s="7"/>
      <c r="K255" s="16">
        <f t="shared" si="26"/>
        <v>-0.47329512593946815</v>
      </c>
      <c r="L255" s="5">
        <f t="shared" si="25"/>
        <v>-0.60944470434237341</v>
      </c>
    </row>
    <row r="256" spans="1:12" outlineLevel="1" x14ac:dyDescent="0.2">
      <c r="A256" s="2">
        <v>33352</v>
      </c>
      <c r="B256" s="13">
        <v>19.75</v>
      </c>
      <c r="C256" s="13">
        <v>2775.2</v>
      </c>
      <c r="D256" s="14">
        <f t="shared" si="20"/>
        <v>-7.5662403833158132E-3</v>
      </c>
      <c r="E256" s="14">
        <f t="shared" si="21"/>
        <v>-1.008427658749164E-3</v>
      </c>
      <c r="F256" s="15">
        <f t="shared" si="22"/>
        <v>111.89801699716718</v>
      </c>
      <c r="G256" s="15">
        <f t="shared" si="23"/>
        <v>100.24562924432881</v>
      </c>
      <c r="H256" s="16">
        <f t="shared" si="24"/>
        <v>0.26083938257801859</v>
      </c>
      <c r="I256" s="16">
        <f t="shared" si="24"/>
        <v>7.9261293878514605E-2</v>
      </c>
      <c r="J256" s="7"/>
      <c r="K256" s="16">
        <f t="shared" si="26"/>
        <v>-0.46923312839160242</v>
      </c>
      <c r="L256" s="5">
        <f t="shared" si="25"/>
        <v>-0.62081183432749432</v>
      </c>
    </row>
    <row r="257" spans="1:12" outlineLevel="1" x14ac:dyDescent="0.2">
      <c r="A257" s="2">
        <v>33353</v>
      </c>
      <c r="B257" s="13">
        <v>19.850000000000001</v>
      </c>
      <c r="C257" s="13">
        <v>2759.7</v>
      </c>
      <c r="D257" s="14">
        <f t="shared" si="20"/>
        <v>5.0505157860685716E-3</v>
      </c>
      <c r="E257" s="14">
        <f t="shared" si="21"/>
        <v>-5.6008385043187321E-3</v>
      </c>
      <c r="F257" s="15">
        <f t="shared" si="22"/>
        <v>112.46458923512753</v>
      </c>
      <c r="G257" s="15">
        <f t="shared" si="23"/>
        <v>99.685739055049794</v>
      </c>
      <c r="H257" s="16">
        <f t="shared" si="24"/>
        <v>0.25840642167753042</v>
      </c>
      <c r="I257" s="16">
        <f t="shared" si="24"/>
        <v>7.9279513530403606E-2</v>
      </c>
      <c r="J257" s="7"/>
      <c r="K257" s="16">
        <f t="shared" si="26"/>
        <v>-0.50142306508970658</v>
      </c>
      <c r="L257" s="5">
        <f t="shared" si="25"/>
        <v>-0.75871123726069856</v>
      </c>
    </row>
    <row r="258" spans="1:12" outlineLevel="1" x14ac:dyDescent="0.2">
      <c r="A258" s="2">
        <v>33354</v>
      </c>
      <c r="B258" s="13">
        <v>20</v>
      </c>
      <c r="C258" s="13">
        <v>2739.2</v>
      </c>
      <c r="D258" s="14">
        <f t="shared" si="20"/>
        <v>7.5282664207915878E-3</v>
      </c>
      <c r="E258" s="14">
        <f t="shared" si="21"/>
        <v>-7.4560712037982793E-3</v>
      </c>
      <c r="F258" s="15">
        <f t="shared" si="22"/>
        <v>113.31444759206803</v>
      </c>
      <c r="G258" s="15">
        <f t="shared" si="23"/>
        <v>98.945239127293704</v>
      </c>
      <c r="H258" s="16">
        <f t="shared" si="24"/>
        <v>0.25829576710877161</v>
      </c>
      <c r="I258" s="16">
        <f t="shared" si="24"/>
        <v>7.8599610070962111E-2</v>
      </c>
      <c r="J258" s="7"/>
      <c r="K258" s="16">
        <f t="shared" si="26"/>
        <v>-0.42987695623545152</v>
      </c>
      <c r="L258" s="5">
        <f t="shared" si="25"/>
        <v>-0.74813302731331299</v>
      </c>
    </row>
    <row r="259" spans="1:12" outlineLevel="1" x14ac:dyDescent="0.2">
      <c r="A259" s="2">
        <v>33357</v>
      </c>
      <c r="B259" s="13">
        <v>20.149999999999999</v>
      </c>
      <c r="C259" s="13">
        <v>2732.7</v>
      </c>
      <c r="D259" s="14">
        <f t="shared" si="20"/>
        <v>7.4720148387008361E-3</v>
      </c>
      <c r="E259" s="14">
        <f t="shared" si="21"/>
        <v>-2.3757755285491134E-3</v>
      </c>
      <c r="F259" s="15">
        <f t="shared" si="22"/>
        <v>114.16430594900854</v>
      </c>
      <c r="G259" s="15">
        <f t="shared" si="23"/>
        <v>98.710446467273485</v>
      </c>
      <c r="H259" s="16">
        <f t="shared" si="24"/>
        <v>0.25825393998800228</v>
      </c>
      <c r="I259" s="16">
        <f t="shared" si="24"/>
        <v>7.8642867813265085E-2</v>
      </c>
      <c r="J259" s="7"/>
      <c r="K259" s="16">
        <f t="shared" si="26"/>
        <v>-0.49211218412820035</v>
      </c>
      <c r="L259" s="5">
        <f t="shared" si="25"/>
        <v>-0.70359634820474692</v>
      </c>
    </row>
    <row r="260" spans="1:12" outlineLevel="1" x14ac:dyDescent="0.2">
      <c r="A260" s="2">
        <v>33358</v>
      </c>
      <c r="B260" s="13">
        <v>19.600000000000001</v>
      </c>
      <c r="C260" s="13">
        <v>2755.3</v>
      </c>
      <c r="D260" s="14">
        <f t="shared" si="20"/>
        <v>-2.7674722156220251E-2</v>
      </c>
      <c r="E260" s="14">
        <f t="shared" si="21"/>
        <v>8.2361981616973796E-3</v>
      </c>
      <c r="F260" s="15">
        <f t="shared" si="22"/>
        <v>111.04815864022667</v>
      </c>
      <c r="G260" s="15">
        <f t="shared" si="23"/>
        <v>99.52680248518999</v>
      </c>
      <c r="H260" s="16">
        <f t="shared" si="24"/>
        <v>0.25951675712955025</v>
      </c>
      <c r="I260" s="16">
        <f t="shared" si="24"/>
        <v>7.874492766763852E-2</v>
      </c>
      <c r="J260" s="7"/>
      <c r="K260" s="16">
        <f t="shared" si="26"/>
        <v>-0.49202011630869924</v>
      </c>
      <c r="L260" s="5">
        <f t="shared" si="25"/>
        <v>-0.94405570438812703</v>
      </c>
    </row>
    <row r="261" spans="1:12" outlineLevel="1" x14ac:dyDescent="0.2">
      <c r="A261" s="2">
        <v>33359</v>
      </c>
      <c r="B261" s="13">
        <v>19.649999999999999</v>
      </c>
      <c r="C261" s="13">
        <v>2755.3</v>
      </c>
      <c r="D261" s="14">
        <f t="shared" si="20"/>
        <v>2.5477720787985617E-3</v>
      </c>
      <c r="E261" s="14">
        <f t="shared" si="21"/>
        <v>0</v>
      </c>
      <c r="F261" s="15">
        <f t="shared" si="22"/>
        <v>111.33144475920683</v>
      </c>
      <c r="G261" s="15">
        <f t="shared" si="23"/>
        <v>99.52680248518999</v>
      </c>
      <c r="H261" s="16">
        <f t="shared" si="24"/>
        <v>0.25782264596028331</v>
      </c>
      <c r="I261" s="16">
        <f t="shared" si="24"/>
        <v>7.8774061255498795E-2</v>
      </c>
      <c r="J261" s="7"/>
      <c r="K261" s="16">
        <f t="shared" si="26"/>
        <v>-0.44667184272927785</v>
      </c>
      <c r="L261" s="5">
        <f t="shared" si="25"/>
        <v>-0.9153979588479052</v>
      </c>
    </row>
    <row r="262" spans="1:12" outlineLevel="1" x14ac:dyDescent="0.2">
      <c r="A262" s="2">
        <v>33360</v>
      </c>
      <c r="B262" s="13">
        <v>19.399999999999999</v>
      </c>
      <c r="C262" s="13">
        <v>2755.3</v>
      </c>
      <c r="D262" s="14">
        <f t="shared" si="20"/>
        <v>-1.2804272245987741E-2</v>
      </c>
      <c r="E262" s="14">
        <f t="shared" si="21"/>
        <v>0</v>
      </c>
      <c r="F262" s="15">
        <f t="shared" si="22"/>
        <v>109.91501416430599</v>
      </c>
      <c r="G262" s="15">
        <f t="shared" si="23"/>
        <v>99.52680248518999</v>
      </c>
      <c r="H262" s="16">
        <f t="shared" si="24"/>
        <v>0.25628140716420156</v>
      </c>
      <c r="I262" s="16">
        <f t="shared" si="24"/>
        <v>7.6151204348355456E-2</v>
      </c>
      <c r="J262" s="7"/>
      <c r="K262" s="16">
        <f t="shared" si="26"/>
        <v>-0.44894709943820515</v>
      </c>
      <c r="L262" s="5">
        <f t="shared" si="25"/>
        <v>-0.88752498677932723</v>
      </c>
    </row>
    <row r="263" spans="1:12" outlineLevel="1" x14ac:dyDescent="0.2">
      <c r="A263" s="2">
        <v>33361</v>
      </c>
      <c r="B263" s="13">
        <v>19.600000000000001</v>
      </c>
      <c r="C263" s="13">
        <v>2750.1</v>
      </c>
      <c r="D263" s="14">
        <f t="shared" si="20"/>
        <v>1.0256500167189282E-2</v>
      </c>
      <c r="E263" s="14">
        <f t="shared" si="21"/>
        <v>-1.889054944731589E-3</v>
      </c>
      <c r="F263" s="15">
        <f t="shared" si="22"/>
        <v>111.04815864022669</v>
      </c>
      <c r="G263" s="15">
        <f t="shared" si="23"/>
        <v>99.338968357173783</v>
      </c>
      <c r="H263" s="16">
        <f t="shared" si="24"/>
        <v>0.25346680289289364</v>
      </c>
      <c r="I263" s="16">
        <f t="shared" si="24"/>
        <v>7.5861940253119819E-2</v>
      </c>
      <c r="J263" s="7"/>
      <c r="K263" s="16">
        <f t="shared" si="26"/>
        <v>-0.45545918496657301</v>
      </c>
      <c r="L263" s="5">
        <f t="shared" si="25"/>
        <v>-0.90893703618576815</v>
      </c>
    </row>
    <row r="264" spans="1:12" outlineLevel="1" x14ac:dyDescent="0.2">
      <c r="A264" s="2">
        <v>33364</v>
      </c>
      <c r="B264" s="13">
        <v>19.600000000000001</v>
      </c>
      <c r="C264" s="13">
        <v>2751.2</v>
      </c>
      <c r="D264" s="14">
        <f t="shared" si="20"/>
        <v>0</v>
      </c>
      <c r="E264" s="14">
        <f t="shared" si="21"/>
        <v>3.999054822167214E-4</v>
      </c>
      <c r="F264" s="15">
        <f t="shared" si="22"/>
        <v>111.04815864022669</v>
      </c>
      <c r="G264" s="15">
        <f t="shared" si="23"/>
        <v>99.378702499638734</v>
      </c>
      <c r="H264" s="16">
        <f t="shared" si="24"/>
        <v>0.2531228715511748</v>
      </c>
      <c r="I264" s="16">
        <f t="shared" si="24"/>
        <v>7.572651609204252E-2</v>
      </c>
      <c r="J264" s="7"/>
      <c r="K264" s="16">
        <f t="shared" si="26"/>
        <v>-0.24057058670832471</v>
      </c>
      <c r="L264" s="5">
        <f t="shared" si="25"/>
        <v>-0.89137042085801188</v>
      </c>
    </row>
    <row r="265" spans="1:12" outlineLevel="1" x14ac:dyDescent="0.2">
      <c r="A265" s="2">
        <v>33365</v>
      </c>
      <c r="B265" s="13">
        <v>20</v>
      </c>
      <c r="C265" s="13">
        <v>2760.7</v>
      </c>
      <c r="D265" s="14">
        <f t="shared" si="20"/>
        <v>2.0202707317519469E-2</v>
      </c>
      <c r="E265" s="14">
        <f t="shared" si="21"/>
        <v>3.4470906246213168E-3</v>
      </c>
      <c r="F265" s="15">
        <f t="shared" si="22"/>
        <v>113.31444759206803</v>
      </c>
      <c r="G265" s="15">
        <f t="shared" si="23"/>
        <v>99.721861002745229</v>
      </c>
      <c r="H265" s="16">
        <f t="shared" si="24"/>
        <v>0.25372918498280561</v>
      </c>
      <c r="I265" s="16">
        <f t="shared" si="24"/>
        <v>7.3764309466584299E-2</v>
      </c>
      <c r="J265" s="7"/>
      <c r="K265" s="16">
        <f t="shared" si="26"/>
        <v>-0.24483222436662072</v>
      </c>
      <c r="L265" s="5">
        <f t="shared" si="25"/>
        <v>0.44798682547788893</v>
      </c>
    </row>
    <row r="266" spans="1:12" outlineLevel="1" x14ac:dyDescent="0.2">
      <c r="A266" s="2">
        <v>33366</v>
      </c>
      <c r="B266" s="13">
        <v>20.100000000000001</v>
      </c>
      <c r="C266" s="13">
        <v>2759.7</v>
      </c>
      <c r="D266" s="14">
        <f t="shared" si="20"/>
        <v>4.9875415110391882E-3</v>
      </c>
      <c r="E266" s="14">
        <f t="shared" si="21"/>
        <v>-3.6229259145642047E-4</v>
      </c>
      <c r="F266" s="15">
        <f t="shared" si="22"/>
        <v>113.88101983002839</v>
      </c>
      <c r="G266" s="15">
        <f t="shared" si="23"/>
        <v>99.685739055049808</v>
      </c>
      <c r="H266" s="16">
        <f t="shared" si="24"/>
        <v>0.25369014182863225</v>
      </c>
      <c r="I266" s="16">
        <f t="shared" si="24"/>
        <v>7.3348808917574337E-2</v>
      </c>
      <c r="J266" s="7"/>
      <c r="K266" s="16">
        <f t="shared" si="26"/>
        <v>-0.28077970722292955</v>
      </c>
      <c r="L266" s="5">
        <f t="shared" si="25"/>
        <v>0.43142608341106931</v>
      </c>
    </row>
    <row r="267" spans="1:12" outlineLevel="1" x14ac:dyDescent="0.2">
      <c r="A267" s="2">
        <v>33367</v>
      </c>
      <c r="B267" s="13">
        <v>20</v>
      </c>
      <c r="C267" s="13">
        <v>2793</v>
      </c>
      <c r="D267" s="14">
        <f t="shared" si="20"/>
        <v>-4.9875415110391622E-3</v>
      </c>
      <c r="E267" s="14">
        <f t="shared" si="21"/>
        <v>1.199430879395561E-2</v>
      </c>
      <c r="F267" s="15">
        <f t="shared" si="22"/>
        <v>113.31444759206803</v>
      </c>
      <c r="G267" s="15">
        <f t="shared" si="23"/>
        <v>100.8885999133073</v>
      </c>
      <c r="H267" s="16">
        <f t="shared" si="24"/>
        <v>0.25253108420853082</v>
      </c>
      <c r="I267" s="16">
        <f t="shared" si="24"/>
        <v>7.3988440440683298E-2</v>
      </c>
      <c r="J267" s="7"/>
      <c r="K267" s="16">
        <f t="shared" si="26"/>
        <v>-0.40948835348973595</v>
      </c>
      <c r="L267" s="5">
        <f t="shared" si="25"/>
        <v>-0.43749940712345137</v>
      </c>
    </row>
    <row r="268" spans="1:12" outlineLevel="1" x14ac:dyDescent="0.2">
      <c r="A268" s="2">
        <v>33368</v>
      </c>
      <c r="B268" s="13">
        <v>19.5</v>
      </c>
      <c r="C268" s="13">
        <v>2822.3</v>
      </c>
      <c r="D268" s="14">
        <f t="shared" si="20"/>
        <v>-2.5317807984289897E-2</v>
      </c>
      <c r="E268" s="14">
        <f t="shared" si="21"/>
        <v>1.0435868400606273E-2</v>
      </c>
      <c r="F268" s="15">
        <f t="shared" si="22"/>
        <v>110.48158640226634</v>
      </c>
      <c r="G268" s="15">
        <f t="shared" si="23"/>
        <v>101.9469729807831</v>
      </c>
      <c r="H268" s="16">
        <f t="shared" si="24"/>
        <v>0.25324197959730976</v>
      </c>
      <c r="I268" s="16">
        <f t="shared" si="24"/>
        <v>7.4185208426467988E-2</v>
      </c>
      <c r="J268" s="7"/>
      <c r="K268" s="16">
        <f t="shared" si="26"/>
        <v>-0.34271058997820231</v>
      </c>
      <c r="L268" s="5">
        <f t="shared" si="25"/>
        <v>-0.60769173931802944</v>
      </c>
    </row>
    <row r="269" spans="1:12" outlineLevel="1" x14ac:dyDescent="0.2">
      <c r="A269" s="2">
        <v>33371</v>
      </c>
      <c r="B269" s="13">
        <v>19.100000000000001</v>
      </c>
      <c r="C269" s="13">
        <v>2828.9</v>
      </c>
      <c r="D269" s="14">
        <f t="shared" ref="D269:D332" si="27">LN(B269/B268)</f>
        <v>-2.0726130517116855E-2</v>
      </c>
      <c r="E269" s="14">
        <f t="shared" ref="E269:E332" si="28">LN(C269/C268)</f>
        <v>2.3357881514539216E-3</v>
      </c>
      <c r="F269" s="15">
        <f t="shared" ref="F269:F332" si="29">B269*F268/B268</f>
        <v>108.21529745042498</v>
      </c>
      <c r="G269" s="15">
        <f t="shared" ref="G269:G332" si="30">C269*G268/C268</f>
        <v>102.18537783557288</v>
      </c>
      <c r="H269" s="16">
        <f t="shared" si="24"/>
        <v>0.25382596952655051</v>
      </c>
      <c r="I269" s="16">
        <f t="shared" si="24"/>
        <v>7.4110516316546388E-2</v>
      </c>
      <c r="J269" s="7"/>
      <c r="K269" s="16">
        <f t="shared" si="26"/>
        <v>-0.377076227459895</v>
      </c>
      <c r="L269" s="5">
        <f t="shared" si="25"/>
        <v>-0.40097841013573837</v>
      </c>
    </row>
    <row r="270" spans="1:12" outlineLevel="1" x14ac:dyDescent="0.2">
      <c r="A270" s="2">
        <v>33372</v>
      </c>
      <c r="B270" s="13">
        <v>19.05</v>
      </c>
      <c r="C270" s="13">
        <v>2847.4</v>
      </c>
      <c r="D270" s="14">
        <f t="shared" si="27"/>
        <v>-2.6212334798743041E-3</v>
      </c>
      <c r="E270" s="14">
        <f t="shared" si="28"/>
        <v>6.5183536824086133E-3</v>
      </c>
      <c r="F270" s="15">
        <f t="shared" si="29"/>
        <v>107.93201133144483</v>
      </c>
      <c r="G270" s="15">
        <f t="shared" si="30"/>
        <v>102.85363386793814</v>
      </c>
      <c r="H270" s="16">
        <f t="shared" ref="H270:I333" si="31">_xlfn.STDEV.P(D205:D270)*SQRT(66)</f>
        <v>0.25318176303174983</v>
      </c>
      <c r="I270" s="16">
        <f t="shared" si="31"/>
        <v>7.154032923439746E-2</v>
      </c>
      <c r="J270" s="7"/>
      <c r="K270" s="16">
        <f t="shared" si="26"/>
        <v>-0.486766146319142</v>
      </c>
      <c r="L270" s="5">
        <f t="shared" si="25"/>
        <v>-0.33766628001467636</v>
      </c>
    </row>
    <row r="271" spans="1:12" outlineLevel="1" x14ac:dyDescent="0.2">
      <c r="A271" s="2">
        <v>33373</v>
      </c>
      <c r="B271" s="13">
        <v>19.25</v>
      </c>
      <c r="C271" s="13">
        <v>2847.4</v>
      </c>
      <c r="D271" s="14">
        <f t="shared" si="27"/>
        <v>1.0443959161083314E-2</v>
      </c>
      <c r="E271" s="14">
        <f t="shared" si="28"/>
        <v>0</v>
      </c>
      <c r="F271" s="15">
        <f t="shared" si="29"/>
        <v>109.0651558073655</v>
      </c>
      <c r="G271" s="15">
        <f t="shared" si="30"/>
        <v>102.85363386793814</v>
      </c>
      <c r="H271" s="16">
        <f t="shared" si="31"/>
        <v>0.24208723878381197</v>
      </c>
      <c r="I271" s="16">
        <f t="shared" si="31"/>
        <v>7.1359097595389623E-2</v>
      </c>
      <c r="J271" s="7"/>
      <c r="K271" s="16">
        <f t="shared" si="26"/>
        <v>-0.52622614317552607</v>
      </c>
      <c r="L271" s="5">
        <f t="shared" si="25"/>
        <v>-0.4018386114930545</v>
      </c>
    </row>
    <row r="272" spans="1:12" outlineLevel="1" x14ac:dyDescent="0.2">
      <c r="A272" s="2">
        <v>33374</v>
      </c>
      <c r="B272" s="13">
        <v>19</v>
      </c>
      <c r="C272" s="13">
        <v>2853.6</v>
      </c>
      <c r="D272" s="14">
        <f t="shared" si="27"/>
        <v>-1.3072081567352775E-2</v>
      </c>
      <c r="E272" s="14">
        <f t="shared" si="28"/>
        <v>2.1750578650363184E-3</v>
      </c>
      <c r="F272" s="15">
        <f t="shared" si="29"/>
        <v>107.64872521246465</v>
      </c>
      <c r="G272" s="15">
        <f t="shared" si="30"/>
        <v>103.07758994364974</v>
      </c>
      <c r="H272" s="16">
        <f t="shared" si="31"/>
        <v>0.24181798875534877</v>
      </c>
      <c r="I272" s="16">
        <f t="shared" si="31"/>
        <v>7.0973666982919778E-2</v>
      </c>
      <c r="J272" s="7"/>
      <c r="K272" s="16">
        <f t="shared" si="26"/>
        <v>-0.59451712949640179</v>
      </c>
      <c r="L272" s="5">
        <f t="shared" si="25"/>
        <v>-0.57419520312260786</v>
      </c>
    </row>
    <row r="273" spans="1:12" outlineLevel="1" x14ac:dyDescent="0.2">
      <c r="A273" s="2">
        <v>33375</v>
      </c>
      <c r="B273" s="13">
        <v>19.25</v>
      </c>
      <c r="C273" s="13">
        <v>2829.6</v>
      </c>
      <c r="D273" s="14">
        <f t="shared" si="27"/>
        <v>1.3072081567352701E-2</v>
      </c>
      <c r="E273" s="14">
        <f t="shared" si="28"/>
        <v>-8.4459961534108698E-3</v>
      </c>
      <c r="F273" s="15">
        <f t="shared" si="29"/>
        <v>109.0651558073655</v>
      </c>
      <c r="G273" s="15">
        <f t="shared" si="30"/>
        <v>102.21066319895967</v>
      </c>
      <c r="H273" s="16">
        <f t="shared" si="31"/>
        <v>0.24173740515494616</v>
      </c>
      <c r="I273" s="16">
        <f t="shared" si="31"/>
        <v>7.1384729404865357E-2</v>
      </c>
      <c r="J273" s="16">
        <f t="shared" ref="J273:J336" si="32">CORREL(D12:D273,E12:E273)</f>
        <v>-0.39014575581972022</v>
      </c>
      <c r="K273" s="16">
        <f t="shared" si="26"/>
        <v>-0.61582298761974485</v>
      </c>
      <c r="L273" s="5">
        <f t="shared" ref="L273:L336" si="33">CORREL(D269:D273,E269:E273)</f>
        <v>-0.61071602274408987</v>
      </c>
    </row>
    <row r="274" spans="1:12" outlineLevel="1" x14ac:dyDescent="0.2">
      <c r="A274" s="2">
        <v>33378</v>
      </c>
      <c r="B274" s="13">
        <v>18.95</v>
      </c>
      <c r="C274" s="13">
        <v>2857.9</v>
      </c>
      <c r="D274" s="14">
        <f t="shared" si="27"/>
        <v>-1.570712920535788E-2</v>
      </c>
      <c r="E274" s="14">
        <f t="shared" si="28"/>
        <v>9.9517304832458658E-3</v>
      </c>
      <c r="F274" s="15">
        <f t="shared" si="29"/>
        <v>107.36543909348448</v>
      </c>
      <c r="G274" s="15">
        <f t="shared" si="30"/>
        <v>103.23291431874006</v>
      </c>
      <c r="H274" s="16">
        <f t="shared" si="31"/>
        <v>0.21504780625035957</v>
      </c>
      <c r="I274" s="16">
        <f t="shared" si="31"/>
        <v>7.1759864242281368E-2</v>
      </c>
      <c r="J274" s="16">
        <f t="shared" si="32"/>
        <v>-0.39068825030681742</v>
      </c>
      <c r="K274" s="16">
        <f t="shared" si="26"/>
        <v>-0.61689784322080177</v>
      </c>
      <c r="L274" s="5">
        <f t="shared" si="33"/>
        <v>-0.80255137071574179</v>
      </c>
    </row>
    <row r="275" spans="1:12" outlineLevel="1" x14ac:dyDescent="0.2">
      <c r="A275" s="2">
        <v>33379</v>
      </c>
      <c r="B275" s="13">
        <v>18.55</v>
      </c>
      <c r="C275" s="13">
        <v>2852.2</v>
      </c>
      <c r="D275" s="14">
        <f t="shared" si="27"/>
        <v>-2.1334142474991172E-2</v>
      </c>
      <c r="E275" s="14">
        <f t="shared" si="28"/>
        <v>-1.9964630718501703E-3</v>
      </c>
      <c r="F275" s="15">
        <f t="shared" si="29"/>
        <v>105.09915014164314</v>
      </c>
      <c r="G275" s="15">
        <f t="shared" si="30"/>
        <v>103.02701921687614</v>
      </c>
      <c r="H275" s="16">
        <f t="shared" si="31"/>
        <v>0.21584918366461192</v>
      </c>
      <c r="I275" s="16">
        <f t="shared" si="31"/>
        <v>7.0352765278946211E-2</v>
      </c>
      <c r="J275" s="16">
        <f t="shared" si="32"/>
        <v>-0.39038807556972827</v>
      </c>
      <c r="K275" s="16">
        <f t="shared" si="26"/>
        <v>-0.6164867161188714</v>
      </c>
      <c r="L275" s="5">
        <f t="shared" si="33"/>
        <v>-0.57333873495677135</v>
      </c>
    </row>
    <row r="276" spans="1:12" outlineLevel="1" x14ac:dyDescent="0.2">
      <c r="A276" s="2">
        <v>33380</v>
      </c>
      <c r="B276" s="13">
        <v>18.7</v>
      </c>
      <c r="C276" s="13">
        <v>2847.5</v>
      </c>
      <c r="D276" s="14">
        <f t="shared" si="27"/>
        <v>8.053734807096825E-3</v>
      </c>
      <c r="E276" s="14">
        <f t="shared" si="28"/>
        <v>-1.6492099813293862E-3</v>
      </c>
      <c r="F276" s="15">
        <f t="shared" si="29"/>
        <v>105.94900849858364</v>
      </c>
      <c r="G276" s="15">
        <f t="shared" si="30"/>
        <v>102.85724606270767</v>
      </c>
      <c r="H276" s="16">
        <f t="shared" si="31"/>
        <v>0.21511986122146998</v>
      </c>
      <c r="I276" s="16">
        <f t="shared" si="31"/>
        <v>7.0062182458939082E-2</v>
      </c>
      <c r="J276" s="16">
        <f t="shared" si="32"/>
        <v>-0.39129125475979931</v>
      </c>
      <c r="K276" s="16">
        <f t="shared" si="26"/>
        <v>-0.51792395001598279</v>
      </c>
      <c r="L276" s="5">
        <f t="shared" si="33"/>
        <v>-0.6424240157572132</v>
      </c>
    </row>
    <row r="277" spans="1:12" outlineLevel="1" x14ac:dyDescent="0.2">
      <c r="A277" s="2">
        <v>33381</v>
      </c>
      <c r="B277" s="13">
        <v>18.75</v>
      </c>
      <c r="C277" s="13">
        <v>2864.2</v>
      </c>
      <c r="D277" s="14">
        <f t="shared" si="27"/>
        <v>2.6702285558788921E-3</v>
      </c>
      <c r="E277" s="14">
        <f t="shared" si="28"/>
        <v>5.8476627232648031E-3</v>
      </c>
      <c r="F277" s="15">
        <f t="shared" si="29"/>
        <v>106.23229461756381</v>
      </c>
      <c r="G277" s="15">
        <f t="shared" si="30"/>
        <v>103.46048258922117</v>
      </c>
      <c r="H277" s="16">
        <f t="shared" si="31"/>
        <v>0.21403059030329458</v>
      </c>
      <c r="I277" s="16">
        <f t="shared" si="31"/>
        <v>6.9715573319930363E-2</v>
      </c>
      <c r="J277" s="16">
        <f t="shared" si="32"/>
        <v>-0.39099390073736806</v>
      </c>
      <c r="K277" s="16">
        <f t="shared" si="26"/>
        <v>-0.55409022669398023</v>
      </c>
      <c r="L277" s="5">
        <f t="shared" si="33"/>
        <v>-0.48670642397594938</v>
      </c>
    </row>
    <row r="278" spans="1:12" outlineLevel="1" x14ac:dyDescent="0.2">
      <c r="A278" s="2">
        <v>33382</v>
      </c>
      <c r="B278" s="13">
        <v>18.95</v>
      </c>
      <c r="C278" s="13">
        <v>2839.3</v>
      </c>
      <c r="D278" s="14">
        <f t="shared" si="27"/>
        <v>1.0610179112015469E-2</v>
      </c>
      <c r="E278" s="14">
        <f t="shared" si="28"/>
        <v>-8.7315361434995298E-3</v>
      </c>
      <c r="F278" s="15">
        <f t="shared" si="29"/>
        <v>107.36543909348448</v>
      </c>
      <c r="G278" s="15">
        <f t="shared" si="30"/>
        <v>102.56104609160523</v>
      </c>
      <c r="H278" s="16">
        <f t="shared" si="31"/>
        <v>0.21352724584679078</v>
      </c>
      <c r="I278" s="16">
        <f t="shared" si="31"/>
        <v>7.0253564911113439E-2</v>
      </c>
      <c r="J278" s="16">
        <f t="shared" si="32"/>
        <v>-0.39209692488009495</v>
      </c>
      <c r="K278" s="16">
        <f t="shared" si="26"/>
        <v>-0.5606422611211096</v>
      </c>
      <c r="L278" s="5">
        <f t="shared" si="33"/>
        <v>-0.45683955753568323</v>
      </c>
    </row>
    <row r="279" spans="1:12" outlineLevel="1" x14ac:dyDescent="0.2">
      <c r="A279" s="2">
        <v>33385</v>
      </c>
      <c r="B279" s="13">
        <v>18.95</v>
      </c>
      <c r="C279" s="13">
        <v>2847.7</v>
      </c>
      <c r="D279" s="14">
        <f t="shared" si="27"/>
        <v>0</v>
      </c>
      <c r="E279" s="14">
        <f t="shared" si="28"/>
        <v>2.9541080037723006E-3</v>
      </c>
      <c r="F279" s="15">
        <f t="shared" si="29"/>
        <v>107.36543909348448</v>
      </c>
      <c r="G279" s="15">
        <f t="shared" si="30"/>
        <v>102.86447045224675</v>
      </c>
      <c r="H279" s="16">
        <f t="shared" si="31"/>
        <v>0.21099068793313061</v>
      </c>
      <c r="I279" s="16">
        <f t="shared" si="31"/>
        <v>6.9187134703087169E-2</v>
      </c>
      <c r="J279" s="16">
        <f t="shared" si="32"/>
        <v>-0.39207701514637561</v>
      </c>
      <c r="K279" s="16">
        <f t="shared" si="26"/>
        <v>-0.56598372699821331</v>
      </c>
      <c r="L279" s="5">
        <f t="shared" si="33"/>
        <v>-0.16989839382484354</v>
      </c>
    </row>
    <row r="280" spans="1:12" outlineLevel="1" x14ac:dyDescent="0.2">
      <c r="A280" s="2">
        <v>33386</v>
      </c>
      <c r="B280" s="13">
        <v>19.100000000000001</v>
      </c>
      <c r="C280" s="13">
        <v>2837.7</v>
      </c>
      <c r="D280" s="14">
        <f t="shared" si="27"/>
        <v>7.8844035241490557E-3</v>
      </c>
      <c r="E280" s="14">
        <f t="shared" si="28"/>
        <v>-3.517786017640457E-3</v>
      </c>
      <c r="F280" s="15">
        <f t="shared" si="29"/>
        <v>108.21529745042501</v>
      </c>
      <c r="G280" s="15">
        <f t="shared" si="30"/>
        <v>102.50325097529256</v>
      </c>
      <c r="H280" s="16">
        <f t="shared" si="31"/>
        <v>0.21025232796950505</v>
      </c>
      <c r="I280" s="16">
        <f t="shared" si="31"/>
        <v>6.636766744848055E-2</v>
      </c>
      <c r="J280" s="16">
        <f t="shared" si="32"/>
        <v>-0.39210547240569471</v>
      </c>
      <c r="K280" s="16">
        <f t="shared" si="26"/>
        <v>-0.54998002199493012</v>
      </c>
      <c r="L280" s="5">
        <f t="shared" si="33"/>
        <v>-0.89126520652432129</v>
      </c>
    </row>
    <row r="281" spans="1:12" outlineLevel="1" x14ac:dyDescent="0.2">
      <c r="A281" s="2">
        <v>33387</v>
      </c>
      <c r="B281" s="13">
        <v>18.7</v>
      </c>
      <c r="C281" s="13">
        <v>2847.6</v>
      </c>
      <c r="D281" s="14">
        <f t="shared" si="27"/>
        <v>-2.1164811192043383E-2</v>
      </c>
      <c r="E281" s="14">
        <f t="shared" si="28"/>
        <v>3.4826693424836329E-3</v>
      </c>
      <c r="F281" s="15">
        <f t="shared" si="29"/>
        <v>105.94900849858364</v>
      </c>
      <c r="G281" s="15">
        <f t="shared" si="30"/>
        <v>102.86085825747722</v>
      </c>
      <c r="H281" s="16">
        <f t="shared" si="31"/>
        <v>0.20839006840386901</v>
      </c>
      <c r="I281" s="16">
        <f t="shared" si="31"/>
        <v>6.3587292622388325E-2</v>
      </c>
      <c r="J281" s="16">
        <f t="shared" si="32"/>
        <v>-0.39239757847167533</v>
      </c>
      <c r="K281" s="16">
        <f t="shared" si="26"/>
        <v>-0.51464504004076084</v>
      </c>
      <c r="L281" s="5">
        <f t="shared" si="33"/>
        <v>-0.59332394937712096</v>
      </c>
    </row>
    <row r="282" spans="1:12" outlineLevel="1" x14ac:dyDescent="0.2">
      <c r="A282" s="2">
        <v>33388</v>
      </c>
      <c r="B282" s="13">
        <v>18.95</v>
      </c>
      <c r="C282" s="13">
        <v>2854.9</v>
      </c>
      <c r="D282" s="14">
        <f t="shared" si="27"/>
        <v>1.3280407667894466E-2</v>
      </c>
      <c r="E282" s="14">
        <f t="shared" si="28"/>
        <v>2.5602819772559699E-3</v>
      </c>
      <c r="F282" s="15">
        <f t="shared" si="29"/>
        <v>107.36543909348448</v>
      </c>
      <c r="G282" s="15">
        <f t="shared" si="30"/>
        <v>103.12454847565378</v>
      </c>
      <c r="H282" s="16">
        <f t="shared" si="31"/>
        <v>0.20538701273313423</v>
      </c>
      <c r="I282" s="16">
        <f t="shared" si="31"/>
        <v>6.3549386938834829E-2</v>
      </c>
      <c r="J282" s="16">
        <f t="shared" si="32"/>
        <v>-0.39225738020077666</v>
      </c>
      <c r="K282" s="16">
        <f t="shared" si="26"/>
        <v>-0.46630607444529187</v>
      </c>
      <c r="L282" s="5">
        <f t="shared" si="33"/>
        <v>-0.51505684498609261</v>
      </c>
    </row>
    <row r="283" spans="1:12" outlineLevel="1" x14ac:dyDescent="0.2">
      <c r="A283" s="2">
        <v>33389</v>
      </c>
      <c r="B283" s="13">
        <v>18.899999999999999</v>
      </c>
      <c r="C283" s="13">
        <v>2862.3</v>
      </c>
      <c r="D283" s="14">
        <f t="shared" si="27"/>
        <v>-2.6420094628386965E-3</v>
      </c>
      <c r="E283" s="14">
        <f t="shared" si="28"/>
        <v>2.5886812189356481E-3</v>
      </c>
      <c r="F283" s="15">
        <f t="shared" si="29"/>
        <v>107.08215297450431</v>
      </c>
      <c r="G283" s="15">
        <f t="shared" si="30"/>
        <v>103.39185088859989</v>
      </c>
      <c r="H283" s="16">
        <f t="shared" si="31"/>
        <v>0.20255151285993822</v>
      </c>
      <c r="I283" s="16">
        <f t="shared" si="31"/>
        <v>6.3462264498919937E-2</v>
      </c>
      <c r="J283" s="16">
        <f t="shared" si="32"/>
        <v>-0.39186751829234606</v>
      </c>
      <c r="K283" s="16">
        <f t="shared" si="26"/>
        <v>-0.47168084944885813</v>
      </c>
      <c r="L283" s="5">
        <f t="shared" si="33"/>
        <v>-0.460078497913738</v>
      </c>
    </row>
    <row r="284" spans="1:12" outlineLevel="1" x14ac:dyDescent="0.2">
      <c r="A284" s="2">
        <v>33392</v>
      </c>
      <c r="B284" s="13">
        <v>18.75</v>
      </c>
      <c r="C284" s="13">
        <v>2884.5</v>
      </c>
      <c r="D284" s="14">
        <f t="shared" si="27"/>
        <v>-7.9681696491768449E-3</v>
      </c>
      <c r="E284" s="14">
        <f t="shared" si="28"/>
        <v>7.7260772710341027E-3</v>
      </c>
      <c r="F284" s="15">
        <f t="shared" si="29"/>
        <v>106.23229461756381</v>
      </c>
      <c r="G284" s="15">
        <f t="shared" si="30"/>
        <v>104.1937581274382</v>
      </c>
      <c r="H284" s="16">
        <f t="shared" si="31"/>
        <v>0.20100075893838426</v>
      </c>
      <c r="I284" s="16">
        <f t="shared" si="31"/>
        <v>6.308679680815403E-2</v>
      </c>
      <c r="J284" s="16">
        <f t="shared" si="32"/>
        <v>-0.39158085195057502</v>
      </c>
      <c r="K284" s="16">
        <f t="shared" si="26"/>
        <v>-0.48700138455058078</v>
      </c>
      <c r="L284" s="5">
        <f t="shared" si="33"/>
        <v>-0.49904292846405784</v>
      </c>
    </row>
    <row r="285" spans="1:12" outlineLevel="1" x14ac:dyDescent="0.2">
      <c r="A285" s="2">
        <v>33393</v>
      </c>
      <c r="B285" s="13">
        <v>18.649999999999999</v>
      </c>
      <c r="C285" s="13">
        <v>2883.6</v>
      </c>
      <c r="D285" s="14">
        <f t="shared" si="27"/>
        <v>-5.3476063265953527E-3</v>
      </c>
      <c r="E285" s="14">
        <f t="shared" si="28"/>
        <v>-3.1206116652063417E-4</v>
      </c>
      <c r="F285" s="15">
        <f t="shared" si="29"/>
        <v>105.66572237960347</v>
      </c>
      <c r="G285" s="15">
        <f t="shared" si="30"/>
        <v>104.16124837451233</v>
      </c>
      <c r="H285" s="16">
        <f t="shared" si="31"/>
        <v>0.19827471830850749</v>
      </c>
      <c r="I285" s="16">
        <f t="shared" si="31"/>
        <v>6.3113572794555886E-2</v>
      </c>
      <c r="J285" s="16">
        <f t="shared" si="32"/>
        <v>-0.39155280181755242</v>
      </c>
      <c r="K285" s="16">
        <f t="shared" si="26"/>
        <v>-0.47800334223113405</v>
      </c>
      <c r="L285" s="5">
        <f t="shared" si="33"/>
        <v>-0.20884965871218683</v>
      </c>
    </row>
    <row r="286" spans="1:12" outlineLevel="1" x14ac:dyDescent="0.2">
      <c r="A286" s="2">
        <v>33394</v>
      </c>
      <c r="B286" s="13">
        <v>18.25</v>
      </c>
      <c r="C286" s="13">
        <v>2897.6</v>
      </c>
      <c r="D286" s="14">
        <f t="shared" si="27"/>
        <v>-2.1681066061323938E-2</v>
      </c>
      <c r="E286" s="14">
        <f t="shared" si="28"/>
        <v>4.8432945987254335E-3</v>
      </c>
      <c r="F286" s="15">
        <f t="shared" si="29"/>
        <v>103.3994334277621</v>
      </c>
      <c r="G286" s="15">
        <f t="shared" si="30"/>
        <v>104.66695564224821</v>
      </c>
      <c r="H286" s="16">
        <f t="shared" si="31"/>
        <v>0.19894342095543038</v>
      </c>
      <c r="I286" s="16">
        <f t="shared" si="31"/>
        <v>6.1372831460475674E-2</v>
      </c>
      <c r="J286" s="16">
        <f t="shared" si="32"/>
        <v>-0.39162341682919766</v>
      </c>
      <c r="K286" s="16">
        <f t="shared" si="26"/>
        <v>-0.47082626825408919</v>
      </c>
      <c r="L286" s="5">
        <f t="shared" si="33"/>
        <v>-0.35287707288224129</v>
      </c>
    </row>
    <row r="287" spans="1:12" outlineLevel="1" x14ac:dyDescent="0.2">
      <c r="A287" s="2">
        <v>33395</v>
      </c>
      <c r="B287" s="13">
        <v>18.25</v>
      </c>
      <c r="C287" s="13">
        <v>2883.2</v>
      </c>
      <c r="D287" s="14">
        <f t="shared" si="27"/>
        <v>0</v>
      </c>
      <c r="E287" s="14">
        <f t="shared" si="28"/>
        <v>-4.9820197151301754E-3</v>
      </c>
      <c r="F287" s="15">
        <f t="shared" si="29"/>
        <v>103.3994334277621</v>
      </c>
      <c r="G287" s="15">
        <f t="shared" si="30"/>
        <v>104.14679959543416</v>
      </c>
      <c r="H287" s="16">
        <f t="shared" si="31"/>
        <v>0.19869437128291481</v>
      </c>
      <c r="I287" s="16">
        <f t="shared" si="31"/>
        <v>6.0324322377208112E-2</v>
      </c>
      <c r="J287" s="16">
        <f t="shared" si="32"/>
        <v>-0.3910086688520793</v>
      </c>
      <c r="K287" s="16">
        <f t="shared" si="26"/>
        <v>-0.5274241666475441</v>
      </c>
      <c r="L287" s="5">
        <f t="shared" si="33"/>
        <v>-0.59067496448087742</v>
      </c>
    </row>
    <row r="288" spans="1:12" outlineLevel="1" x14ac:dyDescent="0.2">
      <c r="A288" s="2">
        <v>33396</v>
      </c>
      <c r="B288" s="13">
        <v>18.3</v>
      </c>
      <c r="C288" s="13">
        <v>2852.5</v>
      </c>
      <c r="D288" s="14">
        <f t="shared" si="27"/>
        <v>2.7359798188748455E-3</v>
      </c>
      <c r="E288" s="14">
        <f t="shared" si="28"/>
        <v>-1.0704985677788001E-2</v>
      </c>
      <c r="F288" s="15">
        <f t="shared" si="29"/>
        <v>103.68271954674228</v>
      </c>
      <c r="G288" s="15">
        <f t="shared" si="30"/>
        <v>103.03785580118478</v>
      </c>
      <c r="H288" s="16">
        <f t="shared" si="31"/>
        <v>0.19768886733819838</v>
      </c>
      <c r="I288" s="16">
        <f t="shared" si="31"/>
        <v>6.1442285153522527E-2</v>
      </c>
      <c r="J288" s="16">
        <f t="shared" si="32"/>
        <v>-0.39030776052297</v>
      </c>
      <c r="K288" s="16">
        <f t="shared" si="26"/>
        <v>-0.53278286307765588</v>
      </c>
      <c r="L288" s="5">
        <f t="shared" si="33"/>
        <v>-0.76652817620887381</v>
      </c>
    </row>
    <row r="289" spans="1:12" outlineLevel="1" x14ac:dyDescent="0.2">
      <c r="A289" s="2">
        <v>33399</v>
      </c>
      <c r="B289" s="13">
        <v>18.100000000000001</v>
      </c>
      <c r="C289" s="13">
        <v>2869.7</v>
      </c>
      <c r="D289" s="14">
        <f t="shared" si="27"/>
        <v>-1.0989121575595206E-2</v>
      </c>
      <c r="E289" s="14">
        <f t="shared" si="28"/>
        <v>6.0116919371102119E-3</v>
      </c>
      <c r="F289" s="15">
        <f t="shared" si="29"/>
        <v>102.5495750708216</v>
      </c>
      <c r="G289" s="15">
        <f t="shared" si="30"/>
        <v>103.65915330154598</v>
      </c>
      <c r="H289" s="16">
        <f t="shared" si="31"/>
        <v>0.19675264263628359</v>
      </c>
      <c r="I289" s="16">
        <f t="shared" si="31"/>
        <v>6.0030280390485288E-2</v>
      </c>
      <c r="J289" s="16">
        <f t="shared" si="32"/>
        <v>-0.39103536574283748</v>
      </c>
      <c r="K289" s="16">
        <f t="shared" si="26"/>
        <v>-0.54586636927505539</v>
      </c>
      <c r="L289" s="5">
        <f t="shared" si="33"/>
        <v>-0.86822255212350274</v>
      </c>
    </row>
    <row r="290" spans="1:12" outlineLevel="1" x14ac:dyDescent="0.2">
      <c r="A290" s="2">
        <v>33400</v>
      </c>
      <c r="B290" s="13">
        <v>17.850000000000001</v>
      </c>
      <c r="C290" s="13">
        <v>2866.1</v>
      </c>
      <c r="D290" s="14">
        <f t="shared" si="27"/>
        <v>-1.3908430046132E-2</v>
      </c>
      <c r="E290" s="14">
        <f t="shared" si="28"/>
        <v>-1.2552740586190801E-3</v>
      </c>
      <c r="F290" s="15">
        <f t="shared" si="29"/>
        <v>101.13314447592074</v>
      </c>
      <c r="G290" s="15">
        <f t="shared" si="30"/>
        <v>103.52911428984247</v>
      </c>
      <c r="H290" s="16">
        <f t="shared" si="31"/>
        <v>0.19549243353184573</v>
      </c>
      <c r="I290" s="16">
        <f t="shared" si="31"/>
        <v>5.7772453362013497E-2</v>
      </c>
      <c r="J290" s="16">
        <f t="shared" si="32"/>
        <v>-0.39072557497520666</v>
      </c>
      <c r="K290" s="16">
        <f t="shared" ref="K290:K353" si="34">CORREL(D269:D291,E269:E291)</f>
        <v>-0.45315735875267443</v>
      </c>
      <c r="L290" s="5">
        <f t="shared" si="33"/>
        <v>-0.84230833970956964</v>
      </c>
    </row>
    <row r="291" spans="1:12" outlineLevel="1" x14ac:dyDescent="0.2">
      <c r="A291" s="2">
        <v>33401</v>
      </c>
      <c r="B291" s="13">
        <v>18.100000000000001</v>
      </c>
      <c r="C291" s="13">
        <v>2869.2</v>
      </c>
      <c r="D291" s="14">
        <f t="shared" si="27"/>
        <v>1.3908430046131931E-2</v>
      </c>
      <c r="E291" s="14">
        <f t="shared" si="28"/>
        <v>1.0810246375575375E-3</v>
      </c>
      <c r="F291" s="15">
        <f t="shared" si="29"/>
        <v>102.5495750708216</v>
      </c>
      <c r="G291" s="15">
        <f t="shared" si="30"/>
        <v>103.64109232769827</v>
      </c>
      <c r="H291" s="16">
        <f t="shared" si="31"/>
        <v>0.18663540318530666</v>
      </c>
      <c r="I291" s="16">
        <f t="shared" si="31"/>
        <v>5.7066575508392295E-2</v>
      </c>
      <c r="J291" s="16">
        <f t="shared" si="32"/>
        <v>-0.39051665416381803</v>
      </c>
      <c r="K291" s="16">
        <f t="shared" si="34"/>
        <v>-0.36022268361521403</v>
      </c>
      <c r="L291" s="5">
        <f t="shared" si="33"/>
        <v>-0.28025939912343628</v>
      </c>
    </row>
    <row r="292" spans="1:12" outlineLevel="1" x14ac:dyDescent="0.2">
      <c r="A292" s="2">
        <v>33402</v>
      </c>
      <c r="B292" s="13">
        <v>17.8</v>
      </c>
      <c r="C292" s="13">
        <v>2850.7</v>
      </c>
      <c r="D292" s="14">
        <f t="shared" si="27"/>
        <v>-1.6713480973740667E-2</v>
      </c>
      <c r="E292" s="14">
        <f t="shared" si="28"/>
        <v>-6.4686671126844685E-3</v>
      </c>
      <c r="F292" s="15">
        <f t="shared" si="29"/>
        <v>100.84985835694059</v>
      </c>
      <c r="G292" s="15">
        <f t="shared" si="30"/>
        <v>102.97283629533301</v>
      </c>
      <c r="H292" s="16">
        <f t="shared" si="31"/>
        <v>0.18380544878049546</v>
      </c>
      <c r="I292" s="16">
        <f t="shared" si="31"/>
        <v>5.7404108490503702E-2</v>
      </c>
      <c r="J292" s="16">
        <f t="shared" si="32"/>
        <v>-0.39013522822504387</v>
      </c>
      <c r="K292" s="16">
        <f t="shared" si="34"/>
        <v>-0.37245755364770167</v>
      </c>
      <c r="L292" s="5">
        <f t="shared" si="33"/>
        <v>-3.3669781946468483E-2</v>
      </c>
    </row>
    <row r="293" spans="1:12" outlineLevel="1" x14ac:dyDescent="0.2">
      <c r="A293" s="2">
        <v>33403</v>
      </c>
      <c r="B293" s="13">
        <v>17.75</v>
      </c>
      <c r="C293" s="13">
        <v>2844.9</v>
      </c>
      <c r="D293" s="14">
        <f t="shared" si="27"/>
        <v>-2.8129413766147236E-3</v>
      </c>
      <c r="E293" s="14">
        <f t="shared" si="28"/>
        <v>-2.0366605818033482E-3</v>
      </c>
      <c r="F293" s="15">
        <f t="shared" si="29"/>
        <v>100.5665722379604</v>
      </c>
      <c r="G293" s="15">
        <f t="shared" si="30"/>
        <v>102.76332899869959</v>
      </c>
      <c r="H293" s="16">
        <f t="shared" si="31"/>
        <v>0.14227192044602274</v>
      </c>
      <c r="I293" s="16">
        <f t="shared" si="31"/>
        <v>5.6810043099541227E-2</v>
      </c>
      <c r="J293" s="16">
        <f t="shared" si="32"/>
        <v>-0.39015272830886211</v>
      </c>
      <c r="K293" s="16">
        <f t="shared" si="34"/>
        <v>-0.37397665923209938</v>
      </c>
      <c r="L293" s="5">
        <f t="shared" si="33"/>
        <v>0.28393162283354645</v>
      </c>
    </row>
    <row r="294" spans="1:12" outlineLevel="1" x14ac:dyDescent="0.2">
      <c r="A294" s="2">
        <v>33406</v>
      </c>
      <c r="B294" s="13">
        <v>17.95</v>
      </c>
      <c r="C294" s="13">
        <v>2844.1</v>
      </c>
      <c r="D294" s="14">
        <f t="shared" si="27"/>
        <v>1.1204599012863062E-2</v>
      </c>
      <c r="E294" s="14">
        <f t="shared" si="28"/>
        <v>-2.8124450879712357E-4</v>
      </c>
      <c r="F294" s="15">
        <f t="shared" si="29"/>
        <v>101.69971671388107</v>
      </c>
      <c r="G294" s="15">
        <f t="shared" si="30"/>
        <v>102.73443144054325</v>
      </c>
      <c r="H294" s="16">
        <f t="shared" si="31"/>
        <v>0.13406023795612704</v>
      </c>
      <c r="I294" s="16">
        <f t="shared" si="31"/>
        <v>5.539623067654232E-2</v>
      </c>
      <c r="J294" s="16">
        <f t="shared" si="32"/>
        <v>-0.39009604255884683</v>
      </c>
      <c r="K294" s="16">
        <f t="shared" si="34"/>
        <v>-0.36751534453716067</v>
      </c>
      <c r="L294" s="5">
        <f t="shared" si="33"/>
        <v>0.79950624208985122</v>
      </c>
    </row>
    <row r="295" spans="1:12" outlineLevel="1" x14ac:dyDescent="0.2">
      <c r="A295" s="2">
        <v>33407</v>
      </c>
      <c r="B295" s="13">
        <v>17.95</v>
      </c>
      <c r="C295" s="13">
        <v>2832.3</v>
      </c>
      <c r="D295" s="14">
        <f t="shared" si="27"/>
        <v>0</v>
      </c>
      <c r="E295" s="14">
        <f t="shared" si="28"/>
        <v>-4.1575706424136988E-3</v>
      </c>
      <c r="F295" s="15">
        <f t="shared" si="29"/>
        <v>101.69971671388107</v>
      </c>
      <c r="G295" s="15">
        <f t="shared" si="30"/>
        <v>102.30819245773729</v>
      </c>
      <c r="H295" s="16">
        <f t="shared" si="31"/>
        <v>0.13364934901013406</v>
      </c>
      <c r="I295" s="16">
        <f t="shared" si="31"/>
        <v>5.5234208006119771E-2</v>
      </c>
      <c r="J295" s="16">
        <f t="shared" si="32"/>
        <v>-0.39010934768057948</v>
      </c>
      <c r="K295" s="16">
        <f t="shared" si="34"/>
        <v>-0.29369235601176297</v>
      </c>
      <c r="L295" s="5">
        <f t="shared" si="33"/>
        <v>0.94072749407706069</v>
      </c>
    </row>
    <row r="296" spans="1:12" outlineLevel="1" x14ac:dyDescent="0.2">
      <c r="A296" s="2">
        <v>33408</v>
      </c>
      <c r="B296" s="13">
        <v>17.95</v>
      </c>
      <c r="C296" s="13">
        <v>2794.4</v>
      </c>
      <c r="D296" s="14">
        <f t="shared" si="27"/>
        <v>0</v>
      </c>
      <c r="E296" s="14">
        <f t="shared" si="28"/>
        <v>-1.3471687913958384E-2</v>
      </c>
      <c r="F296" s="15">
        <f t="shared" si="29"/>
        <v>101.69971671388107</v>
      </c>
      <c r="G296" s="15">
        <f t="shared" si="30"/>
        <v>100.93917064008089</v>
      </c>
      <c r="H296" s="16">
        <f t="shared" si="31"/>
        <v>0.12341941364191671</v>
      </c>
      <c r="I296" s="16">
        <f t="shared" si="31"/>
        <v>5.6840089379469064E-2</v>
      </c>
      <c r="J296" s="16">
        <f t="shared" si="32"/>
        <v>-0.39022388745363767</v>
      </c>
      <c r="K296" s="16">
        <f t="shared" si="34"/>
        <v>-0.2926559826280517</v>
      </c>
      <c r="L296" s="5">
        <f t="shared" si="33"/>
        <v>0.32558132754006791</v>
      </c>
    </row>
    <row r="297" spans="1:12" outlineLevel="1" x14ac:dyDescent="0.2">
      <c r="A297" s="2">
        <v>33409</v>
      </c>
      <c r="B297" s="13">
        <v>18.45</v>
      </c>
      <c r="C297" s="13">
        <v>2776.1</v>
      </c>
      <c r="D297" s="14">
        <f t="shared" si="27"/>
        <v>2.7474255552248337E-2</v>
      </c>
      <c r="E297" s="14">
        <f t="shared" si="28"/>
        <v>-6.570349459986735E-3</v>
      </c>
      <c r="F297" s="15">
        <f t="shared" si="29"/>
        <v>104.53257790368278</v>
      </c>
      <c r="G297" s="15">
        <f t="shared" si="30"/>
        <v>100.27813899725471</v>
      </c>
      <c r="H297" s="16">
        <f t="shared" si="31"/>
        <v>0.12661137839125605</v>
      </c>
      <c r="I297" s="16">
        <f t="shared" si="31"/>
        <v>5.0452861668934361E-2</v>
      </c>
      <c r="J297" s="16">
        <f t="shared" si="32"/>
        <v>-0.39077350628238794</v>
      </c>
      <c r="K297" s="16">
        <f t="shared" si="34"/>
        <v>-0.32455323709840062</v>
      </c>
      <c r="L297" s="5">
        <f t="shared" si="33"/>
        <v>4.7576005066094454E-2</v>
      </c>
    </row>
    <row r="298" spans="1:12" outlineLevel="1" x14ac:dyDescent="0.2">
      <c r="A298" s="2">
        <v>33410</v>
      </c>
      <c r="B298" s="13">
        <v>18.399999999999999</v>
      </c>
      <c r="C298" s="13">
        <v>2787.8</v>
      </c>
      <c r="D298" s="14">
        <f t="shared" si="27"/>
        <v>-2.7137058715962729E-3</v>
      </c>
      <c r="E298" s="14">
        <f t="shared" si="28"/>
        <v>4.2056892631506413E-3</v>
      </c>
      <c r="F298" s="15">
        <f t="shared" si="29"/>
        <v>104.24929178470261</v>
      </c>
      <c r="G298" s="15">
        <f t="shared" si="30"/>
        <v>100.70076578529114</v>
      </c>
      <c r="H298" s="16">
        <f t="shared" si="31"/>
        <v>0.12588818996491333</v>
      </c>
      <c r="I298" s="16">
        <f t="shared" si="31"/>
        <v>5.0050070706936657E-2</v>
      </c>
      <c r="J298" s="16">
        <f t="shared" si="32"/>
        <v>-0.39200795831860519</v>
      </c>
      <c r="K298" s="16">
        <f t="shared" si="34"/>
        <v>-0.31780271649194614</v>
      </c>
      <c r="L298" s="5">
        <f t="shared" si="33"/>
        <v>-0.14736258605992533</v>
      </c>
    </row>
    <row r="299" spans="1:12" outlineLevel="1" x14ac:dyDescent="0.2">
      <c r="A299" s="2">
        <v>33413</v>
      </c>
      <c r="B299" s="13">
        <v>18.05</v>
      </c>
      <c r="C299" s="13">
        <v>2787.4</v>
      </c>
      <c r="D299" s="14">
        <f t="shared" si="27"/>
        <v>-1.9204979836049924E-2</v>
      </c>
      <c r="E299" s="14">
        <f t="shared" si="28"/>
        <v>-1.4349261037684493E-4</v>
      </c>
      <c r="F299" s="15">
        <f t="shared" si="29"/>
        <v>102.26628895184142</v>
      </c>
      <c r="G299" s="15">
        <f t="shared" si="30"/>
        <v>100.68631700621297</v>
      </c>
      <c r="H299" s="16">
        <f t="shared" si="31"/>
        <v>0.12636724863522761</v>
      </c>
      <c r="I299" s="16">
        <f t="shared" si="31"/>
        <v>4.8026820119981009E-2</v>
      </c>
      <c r="J299" s="16">
        <f t="shared" si="32"/>
        <v>-0.39269922703143473</v>
      </c>
      <c r="K299" s="16">
        <f t="shared" si="34"/>
        <v>-0.35097462757762565</v>
      </c>
      <c r="L299" s="5">
        <f t="shared" si="33"/>
        <v>-0.37219079392590682</v>
      </c>
    </row>
    <row r="300" spans="1:12" outlineLevel="1" x14ac:dyDescent="0.2">
      <c r="A300" s="2">
        <v>33414</v>
      </c>
      <c r="B300" s="13">
        <v>17.95</v>
      </c>
      <c r="C300" s="13">
        <v>2785.8</v>
      </c>
      <c r="D300" s="14">
        <f t="shared" si="27"/>
        <v>-5.5555698446021051E-3</v>
      </c>
      <c r="E300" s="14">
        <f t="shared" si="28"/>
        <v>-5.7417643147819814E-4</v>
      </c>
      <c r="F300" s="15">
        <f t="shared" si="29"/>
        <v>101.69971671388107</v>
      </c>
      <c r="G300" s="15">
        <f t="shared" si="30"/>
        <v>100.62852188990031</v>
      </c>
      <c r="H300" s="16">
        <f t="shared" si="31"/>
        <v>0.12434521479765087</v>
      </c>
      <c r="I300" s="16">
        <f t="shared" si="31"/>
        <v>4.796756670606836E-2</v>
      </c>
      <c r="J300" s="16">
        <f t="shared" si="32"/>
        <v>-0.394115147412263</v>
      </c>
      <c r="K300" s="16">
        <f t="shared" si="34"/>
        <v>-0.28197973421005396</v>
      </c>
      <c r="L300" s="5">
        <f t="shared" si="33"/>
        <v>-0.39805332472842619</v>
      </c>
    </row>
    <row r="301" spans="1:12" outlineLevel="1" x14ac:dyDescent="0.2">
      <c r="A301" s="2">
        <v>33415</v>
      </c>
      <c r="B301" s="13">
        <v>18.05</v>
      </c>
      <c r="C301" s="13">
        <v>2792.9</v>
      </c>
      <c r="D301" s="14">
        <f t="shared" si="27"/>
        <v>5.555569844602184E-3</v>
      </c>
      <c r="E301" s="14">
        <f t="shared" si="28"/>
        <v>2.5453972550723027E-3</v>
      </c>
      <c r="F301" s="15">
        <f t="shared" si="29"/>
        <v>102.26628895184142</v>
      </c>
      <c r="G301" s="15">
        <f t="shared" si="30"/>
        <v>100.88498771853779</v>
      </c>
      <c r="H301" s="16">
        <f t="shared" si="31"/>
        <v>0.12435604979147388</v>
      </c>
      <c r="I301" s="16">
        <f t="shared" si="31"/>
        <v>4.7097934616731493E-2</v>
      </c>
      <c r="J301" s="16">
        <f t="shared" si="32"/>
        <v>-0.39417605583509657</v>
      </c>
      <c r="K301" s="16">
        <f t="shared" si="34"/>
        <v>-0.26942831090601083</v>
      </c>
      <c r="L301" s="5">
        <f t="shared" si="33"/>
        <v>-0.60450809970023145</v>
      </c>
    </row>
    <row r="302" spans="1:12" outlineLevel="1" x14ac:dyDescent="0.2">
      <c r="A302" s="2">
        <v>33416</v>
      </c>
      <c r="B302" s="13">
        <v>18.25</v>
      </c>
      <c r="C302" s="13">
        <v>2794.9</v>
      </c>
      <c r="D302" s="14">
        <f t="shared" si="27"/>
        <v>1.1019395249610479E-2</v>
      </c>
      <c r="E302" s="14">
        <f t="shared" si="28"/>
        <v>7.1584526482907252E-4</v>
      </c>
      <c r="F302" s="15">
        <f t="shared" si="29"/>
        <v>103.39943342776209</v>
      </c>
      <c r="G302" s="15">
        <f t="shared" si="30"/>
        <v>100.95723161392861</v>
      </c>
      <c r="H302" s="16">
        <f t="shared" si="31"/>
        <v>0.11903829826801307</v>
      </c>
      <c r="I302" s="16">
        <f t="shared" si="31"/>
        <v>4.6358743898217897E-2</v>
      </c>
      <c r="J302" s="16">
        <f t="shared" si="32"/>
        <v>-0.39433870665128379</v>
      </c>
      <c r="K302" s="16">
        <f t="shared" si="34"/>
        <v>-0.39293898614302725</v>
      </c>
      <c r="L302" s="5">
        <f t="shared" si="33"/>
        <v>0.33869828605569841</v>
      </c>
    </row>
    <row r="303" spans="1:12" outlineLevel="1" x14ac:dyDescent="0.2">
      <c r="A303" s="2">
        <v>33417</v>
      </c>
      <c r="B303" s="13">
        <v>18.649999999999999</v>
      </c>
      <c r="C303" s="13">
        <v>2752.8</v>
      </c>
      <c r="D303" s="14">
        <f t="shared" si="27"/>
        <v>2.1681066061323948E-2</v>
      </c>
      <c r="E303" s="14">
        <f t="shared" si="28"/>
        <v>-1.5177752290561588E-2</v>
      </c>
      <c r="F303" s="15">
        <f t="shared" si="29"/>
        <v>105.66572237960345</v>
      </c>
      <c r="G303" s="15">
        <f t="shared" si="30"/>
        <v>99.436497615951453</v>
      </c>
      <c r="H303" s="16">
        <f t="shared" si="31"/>
        <v>0.12079510073790435</v>
      </c>
      <c r="I303" s="16">
        <f t="shared" si="31"/>
        <v>4.8754270286354102E-2</v>
      </c>
      <c r="J303" s="16">
        <f t="shared" si="32"/>
        <v>-0.39499228180074819</v>
      </c>
      <c r="K303" s="16">
        <f t="shared" si="34"/>
        <v>-0.34798216833154527</v>
      </c>
      <c r="L303" s="5">
        <f t="shared" si="33"/>
        <v>-0.59284544351858814</v>
      </c>
    </row>
    <row r="304" spans="1:12" outlineLevel="1" x14ac:dyDescent="0.2">
      <c r="A304" s="2">
        <v>33420</v>
      </c>
      <c r="B304" s="13">
        <v>18.7</v>
      </c>
      <c r="C304" s="13">
        <v>2761.4</v>
      </c>
      <c r="D304" s="14">
        <f t="shared" si="27"/>
        <v>2.6773777707163942E-3</v>
      </c>
      <c r="E304" s="14">
        <f t="shared" si="28"/>
        <v>3.1192219987812653E-3</v>
      </c>
      <c r="F304" s="15">
        <f t="shared" si="29"/>
        <v>105.94900849858362</v>
      </c>
      <c r="G304" s="15">
        <f t="shared" si="30"/>
        <v>99.747146366132057</v>
      </c>
      <c r="H304" s="16">
        <f t="shared" si="31"/>
        <v>0.12081240818372813</v>
      </c>
      <c r="I304" s="16">
        <f t="shared" si="31"/>
        <v>4.886507836777268E-2</v>
      </c>
      <c r="J304" s="16">
        <f t="shared" si="32"/>
        <v>-0.39665724940061348</v>
      </c>
      <c r="K304" s="16">
        <f t="shared" si="34"/>
        <v>-0.39535301978657889</v>
      </c>
      <c r="L304" s="5">
        <f t="shared" si="33"/>
        <v>-0.7465239368009251</v>
      </c>
    </row>
    <row r="305" spans="1:12" outlineLevel="1" x14ac:dyDescent="0.2">
      <c r="A305" s="2">
        <v>33421</v>
      </c>
      <c r="B305" s="13">
        <v>18.7</v>
      </c>
      <c r="C305" s="13">
        <v>2753.7</v>
      </c>
      <c r="D305" s="14">
        <f t="shared" si="27"/>
        <v>0</v>
      </c>
      <c r="E305" s="14">
        <f t="shared" si="28"/>
        <v>-2.7923355888971133E-3</v>
      </c>
      <c r="F305" s="15">
        <f t="shared" si="29"/>
        <v>105.94900849858362</v>
      </c>
      <c r="G305" s="15">
        <f t="shared" si="30"/>
        <v>99.469007368877314</v>
      </c>
      <c r="H305" s="16">
        <f t="shared" si="31"/>
        <v>0.11908620010803761</v>
      </c>
      <c r="I305" s="16">
        <f t="shared" si="31"/>
        <v>4.8340637166332724E-2</v>
      </c>
      <c r="J305" s="16">
        <f t="shared" si="32"/>
        <v>-0.39705479518935005</v>
      </c>
      <c r="K305" s="16">
        <f t="shared" si="34"/>
        <v>-0.31155547255477251</v>
      </c>
      <c r="L305" s="5">
        <f t="shared" si="33"/>
        <v>-0.78660051492638372</v>
      </c>
    </row>
    <row r="306" spans="1:12" outlineLevel="1" x14ac:dyDescent="0.2">
      <c r="A306" s="2">
        <v>33422</v>
      </c>
      <c r="B306" s="13">
        <v>18.5</v>
      </c>
      <c r="C306" s="13">
        <v>2722.5</v>
      </c>
      <c r="D306" s="14">
        <f t="shared" si="27"/>
        <v>-1.0752791776261737E-2</v>
      </c>
      <c r="E306" s="14">
        <f t="shared" si="28"/>
        <v>-1.1394886086039373E-2</v>
      </c>
      <c r="F306" s="15">
        <f t="shared" si="29"/>
        <v>104.81586402266294</v>
      </c>
      <c r="G306" s="15">
        <f t="shared" si="30"/>
        <v>98.342002600780233</v>
      </c>
      <c r="H306" s="16">
        <f t="shared" si="31"/>
        <v>0.11947113758822049</v>
      </c>
      <c r="I306" s="16">
        <f t="shared" si="31"/>
        <v>4.9577868089303215E-2</v>
      </c>
      <c r="J306" s="16">
        <f t="shared" si="32"/>
        <v>-0.39582669249632618</v>
      </c>
      <c r="K306" s="16">
        <f t="shared" si="34"/>
        <v>-0.26010158000305605</v>
      </c>
      <c r="L306" s="5">
        <f t="shared" si="33"/>
        <v>-0.16840670268414398</v>
      </c>
    </row>
    <row r="307" spans="1:12" outlineLevel="1" x14ac:dyDescent="0.2">
      <c r="A307" s="2">
        <v>33423</v>
      </c>
      <c r="B307" s="13">
        <v>18.5</v>
      </c>
      <c r="C307" s="13">
        <v>2748.7</v>
      </c>
      <c r="D307" s="14">
        <f t="shared" si="27"/>
        <v>0</v>
      </c>
      <c r="E307" s="14">
        <f t="shared" si="28"/>
        <v>9.5774968100108271E-3</v>
      </c>
      <c r="F307" s="15">
        <f t="shared" si="29"/>
        <v>104.81586402266294</v>
      </c>
      <c r="G307" s="15">
        <f t="shared" si="30"/>
        <v>99.288397630400226</v>
      </c>
      <c r="H307" s="16">
        <f t="shared" si="31"/>
        <v>0.11871330949293787</v>
      </c>
      <c r="I307" s="16">
        <f t="shared" si="31"/>
        <v>5.0571139404732131E-2</v>
      </c>
      <c r="J307" s="16">
        <f t="shared" si="32"/>
        <v>-0.39519886650014524</v>
      </c>
      <c r="K307" s="16">
        <f t="shared" si="34"/>
        <v>-0.27246719137646602</v>
      </c>
      <c r="L307" s="5">
        <f t="shared" si="33"/>
        <v>-0.3186425639899883</v>
      </c>
    </row>
    <row r="308" spans="1:12" outlineLevel="1" x14ac:dyDescent="0.2">
      <c r="A308" s="2">
        <v>33424</v>
      </c>
      <c r="B308" s="13">
        <v>18.8</v>
      </c>
      <c r="C308" s="13">
        <v>2734.4</v>
      </c>
      <c r="D308" s="14">
        <f t="shared" si="27"/>
        <v>1.6086137751624444E-2</v>
      </c>
      <c r="E308" s="14">
        <f t="shared" si="28"/>
        <v>-5.2160392557998054E-3</v>
      </c>
      <c r="F308" s="15">
        <f t="shared" si="29"/>
        <v>106.51558073654397</v>
      </c>
      <c r="G308" s="15">
        <f t="shared" si="30"/>
        <v>98.77185377835572</v>
      </c>
      <c r="H308" s="16">
        <f t="shared" si="31"/>
        <v>0.11153325522379262</v>
      </c>
      <c r="I308" s="16">
        <f t="shared" si="31"/>
        <v>4.8734398704069377E-2</v>
      </c>
      <c r="J308" s="16">
        <f t="shared" si="32"/>
        <v>-0.3958273723731574</v>
      </c>
      <c r="K308" s="16">
        <f t="shared" si="34"/>
        <v>-0.28763732042462453</v>
      </c>
      <c r="L308" s="5">
        <f t="shared" si="33"/>
        <v>0.18738184941909283</v>
      </c>
    </row>
    <row r="309" spans="1:12" outlineLevel="1" x14ac:dyDescent="0.2">
      <c r="A309" s="2">
        <v>33427</v>
      </c>
      <c r="B309" s="13">
        <v>19.149999999999999</v>
      </c>
      <c r="C309" s="13">
        <v>2694.2</v>
      </c>
      <c r="D309" s="14">
        <f t="shared" si="27"/>
        <v>1.8445845790751432E-2</v>
      </c>
      <c r="E309" s="14">
        <f t="shared" si="28"/>
        <v>-1.4810719096858967E-2</v>
      </c>
      <c r="F309" s="15">
        <f t="shared" si="29"/>
        <v>108.49858356940514</v>
      </c>
      <c r="G309" s="15">
        <f t="shared" si="30"/>
        <v>97.319751480999827</v>
      </c>
      <c r="H309" s="16">
        <f t="shared" si="31"/>
        <v>0.11299903833173629</v>
      </c>
      <c r="I309" s="16">
        <f t="shared" si="31"/>
        <v>5.0829277415153959E-2</v>
      </c>
      <c r="J309" s="16">
        <f t="shared" si="32"/>
        <v>-0.3977893363815837</v>
      </c>
      <c r="K309" s="16">
        <f t="shared" si="34"/>
        <v>-0.28879060861129019</v>
      </c>
      <c r="L309" s="5">
        <f t="shared" si="33"/>
        <v>-0.25423197262323527</v>
      </c>
    </row>
    <row r="310" spans="1:12" outlineLevel="1" x14ac:dyDescent="0.2">
      <c r="A310" s="2">
        <v>33428</v>
      </c>
      <c r="B310" s="13">
        <v>19.2</v>
      </c>
      <c r="C310" s="13">
        <v>2693.5</v>
      </c>
      <c r="D310" s="14">
        <f t="shared" si="27"/>
        <v>2.6075634070809911E-3</v>
      </c>
      <c r="E310" s="14">
        <f t="shared" si="28"/>
        <v>-2.5985114387911551E-4</v>
      </c>
      <c r="F310" s="15">
        <f t="shared" si="29"/>
        <v>108.78186968838531</v>
      </c>
      <c r="G310" s="15">
        <f t="shared" si="30"/>
        <v>97.294466117613041</v>
      </c>
      <c r="H310" s="16">
        <f t="shared" si="31"/>
        <v>0.1129975356698865</v>
      </c>
      <c r="I310" s="16">
        <f t="shared" si="31"/>
        <v>5.0310619520531771E-2</v>
      </c>
      <c r="J310" s="16">
        <f t="shared" si="32"/>
        <v>-0.39844379622803733</v>
      </c>
      <c r="K310" s="16">
        <f t="shared" si="34"/>
        <v>-0.29663657262186877</v>
      </c>
      <c r="L310" s="5">
        <f t="shared" si="33"/>
        <v>-0.25537442160448259</v>
      </c>
    </row>
    <row r="311" spans="1:12" outlineLevel="1" x14ac:dyDescent="0.2">
      <c r="A311" s="2">
        <v>33429</v>
      </c>
      <c r="B311" s="13">
        <v>19.3</v>
      </c>
      <c r="C311" s="13">
        <v>2684.8</v>
      </c>
      <c r="D311" s="14">
        <f t="shared" si="27"/>
        <v>5.1948168771041511E-3</v>
      </c>
      <c r="E311" s="14">
        <f t="shared" si="28"/>
        <v>-3.2352258477013683E-3</v>
      </c>
      <c r="F311" s="15">
        <f t="shared" si="29"/>
        <v>109.34844192634567</v>
      </c>
      <c r="G311" s="15">
        <f t="shared" si="30"/>
        <v>96.980205172662892</v>
      </c>
      <c r="H311" s="16">
        <f t="shared" si="31"/>
        <v>0.11202009812052231</v>
      </c>
      <c r="I311" s="16">
        <f t="shared" si="31"/>
        <v>4.9966123842664897E-2</v>
      </c>
      <c r="J311" s="16">
        <f t="shared" si="32"/>
        <v>-0.39884144976936425</v>
      </c>
      <c r="K311" s="16">
        <f t="shared" si="34"/>
        <v>-0.17647611625873388</v>
      </c>
      <c r="L311" s="5">
        <f t="shared" si="33"/>
        <v>-0.87968301028879836</v>
      </c>
    </row>
    <row r="312" spans="1:12" outlineLevel="1" x14ac:dyDescent="0.2">
      <c r="A312" s="2">
        <v>33430</v>
      </c>
      <c r="B312" s="13">
        <v>19.149999999999999</v>
      </c>
      <c r="C312" s="13">
        <v>2652.4</v>
      </c>
      <c r="D312" s="14">
        <f t="shared" si="27"/>
        <v>-7.8023802841850108E-3</v>
      </c>
      <c r="E312" s="14">
        <f t="shared" si="28"/>
        <v>-1.2141346778174487E-2</v>
      </c>
      <c r="F312" s="15">
        <f t="shared" si="29"/>
        <v>108.49858356940514</v>
      </c>
      <c r="G312" s="15">
        <f t="shared" si="30"/>
        <v>95.809854067331287</v>
      </c>
      <c r="H312" s="16">
        <f t="shared" si="31"/>
        <v>0.10982306243369433</v>
      </c>
      <c r="I312" s="16">
        <f t="shared" si="31"/>
        <v>5.0740438549441505E-2</v>
      </c>
      <c r="J312" s="16">
        <f t="shared" si="32"/>
        <v>-0.3988160094372728</v>
      </c>
      <c r="K312" s="16">
        <f t="shared" si="34"/>
        <v>5.4692341867625213E-2</v>
      </c>
      <c r="L312" s="5">
        <f t="shared" si="33"/>
        <v>-0.12833985956531743</v>
      </c>
    </row>
    <row r="313" spans="1:12" outlineLevel="1" x14ac:dyDescent="0.2">
      <c r="A313" s="2">
        <v>33431</v>
      </c>
      <c r="B313" s="13">
        <v>19.75</v>
      </c>
      <c r="C313" s="13">
        <v>2681.3</v>
      </c>
      <c r="D313" s="14">
        <f t="shared" si="27"/>
        <v>3.085077572047603E-2</v>
      </c>
      <c r="E313" s="14">
        <f t="shared" si="28"/>
        <v>1.0836861026390417E-2</v>
      </c>
      <c r="F313" s="15">
        <f t="shared" si="29"/>
        <v>111.89801699716719</v>
      </c>
      <c r="G313" s="15">
        <f t="shared" si="30"/>
        <v>96.85377835572892</v>
      </c>
      <c r="H313" s="16">
        <f t="shared" si="31"/>
        <v>0.11336262409757263</v>
      </c>
      <c r="I313" s="16">
        <f t="shared" si="31"/>
        <v>5.1640090792331131E-2</v>
      </c>
      <c r="J313" s="16">
        <f t="shared" si="32"/>
        <v>-0.39651035245374161</v>
      </c>
      <c r="K313" s="16">
        <f t="shared" si="34"/>
        <v>-3.4991357317180116E-2</v>
      </c>
      <c r="L313" s="5">
        <f t="shared" si="33"/>
        <v>0.54074855409553002</v>
      </c>
    </row>
    <row r="314" spans="1:12" outlineLevel="1" x14ac:dyDescent="0.2">
      <c r="A314" s="2">
        <v>33434</v>
      </c>
      <c r="B314" s="13">
        <v>19.55</v>
      </c>
      <c r="C314" s="13">
        <v>2702.2</v>
      </c>
      <c r="D314" s="14">
        <f t="shared" si="27"/>
        <v>-1.017820491575604E-2</v>
      </c>
      <c r="E314" s="14">
        <f t="shared" si="28"/>
        <v>7.764504504755675E-3</v>
      </c>
      <c r="F314" s="15">
        <f t="shared" si="29"/>
        <v>110.76487252124652</v>
      </c>
      <c r="G314" s="15">
        <f t="shared" si="30"/>
        <v>97.608727062563176</v>
      </c>
      <c r="H314" s="16">
        <f t="shared" si="31"/>
        <v>0.10897025153303015</v>
      </c>
      <c r="I314" s="16">
        <f t="shared" si="31"/>
        <v>5.2045722793410611E-2</v>
      </c>
      <c r="J314" s="16">
        <f t="shared" si="32"/>
        <v>-0.40210204687519813</v>
      </c>
      <c r="K314" s="16">
        <f t="shared" si="34"/>
        <v>-5.3594147809374298E-2</v>
      </c>
      <c r="L314" s="5">
        <f t="shared" si="33"/>
        <v>0.53719993575751357</v>
      </c>
    </row>
    <row r="315" spans="1:12" outlineLevel="1" x14ac:dyDescent="0.2">
      <c r="A315" s="2">
        <v>33435</v>
      </c>
      <c r="B315" s="13">
        <v>19.850000000000001</v>
      </c>
      <c r="C315" s="13">
        <v>2707.4</v>
      </c>
      <c r="D315" s="14">
        <f t="shared" si="27"/>
        <v>1.5228720701824683E-2</v>
      </c>
      <c r="E315" s="14">
        <f t="shared" si="28"/>
        <v>1.9225087258272315E-3</v>
      </c>
      <c r="F315" s="15">
        <f t="shared" si="29"/>
        <v>112.46458923512755</v>
      </c>
      <c r="G315" s="15">
        <f t="shared" si="30"/>
        <v>97.796561190579368</v>
      </c>
      <c r="H315" s="16">
        <f t="shared" si="31"/>
        <v>0.11005668470002837</v>
      </c>
      <c r="I315" s="16">
        <f t="shared" si="31"/>
        <v>5.1375589408052522E-2</v>
      </c>
      <c r="J315" s="16">
        <f t="shared" si="32"/>
        <v>-0.40231937952551478</v>
      </c>
      <c r="K315" s="16">
        <f t="shared" si="34"/>
        <v>-8.9638377320516369E-2</v>
      </c>
      <c r="L315" s="5">
        <f t="shared" si="33"/>
        <v>0.52880795384069978</v>
      </c>
    </row>
    <row r="316" spans="1:12" outlineLevel="1" x14ac:dyDescent="0.2">
      <c r="A316" s="2">
        <v>33436</v>
      </c>
      <c r="B316" s="13">
        <v>20.45</v>
      </c>
      <c r="C316" s="13">
        <v>2691</v>
      </c>
      <c r="D316" s="14">
        <f t="shared" si="27"/>
        <v>2.9778875355611172E-2</v>
      </c>
      <c r="E316" s="14">
        <f t="shared" si="28"/>
        <v>-6.0758930247800788E-3</v>
      </c>
      <c r="F316" s="15">
        <f t="shared" si="29"/>
        <v>115.86402266288958</v>
      </c>
      <c r="G316" s="15">
        <f t="shared" si="30"/>
        <v>97.204161248374476</v>
      </c>
      <c r="H316" s="16">
        <f t="shared" si="31"/>
        <v>0.11269496584841403</v>
      </c>
      <c r="I316" s="16">
        <f t="shared" si="31"/>
        <v>5.1663007752251758E-2</v>
      </c>
      <c r="J316" s="16">
        <f t="shared" si="32"/>
        <v>-0.40629370265141523</v>
      </c>
      <c r="K316" s="16">
        <f t="shared" si="34"/>
        <v>-3.0410808594293754E-2</v>
      </c>
      <c r="L316" s="5">
        <f t="shared" si="33"/>
        <v>0.22724079004375783</v>
      </c>
    </row>
    <row r="317" spans="1:12" outlineLevel="1" x14ac:dyDescent="0.2">
      <c r="A317" s="2">
        <v>33437</v>
      </c>
      <c r="B317" s="13">
        <v>20.100000000000001</v>
      </c>
      <c r="C317" s="13">
        <v>2667.6</v>
      </c>
      <c r="D317" s="14">
        <f t="shared" si="27"/>
        <v>-1.7263067423780597E-2</v>
      </c>
      <c r="E317" s="14">
        <f t="shared" si="28"/>
        <v>-8.7336799687546662E-3</v>
      </c>
      <c r="F317" s="15">
        <f t="shared" si="29"/>
        <v>113.88101983002839</v>
      </c>
      <c r="G317" s="15">
        <f t="shared" si="30"/>
        <v>96.358907672301655</v>
      </c>
      <c r="H317" s="16">
        <f t="shared" si="31"/>
        <v>0.11392554335923644</v>
      </c>
      <c r="I317" s="16">
        <f t="shared" si="31"/>
        <v>5.1984093444514039E-2</v>
      </c>
      <c r="J317" s="16">
        <f t="shared" si="32"/>
        <v>-0.405921877393569</v>
      </c>
      <c r="K317" s="16">
        <f t="shared" si="34"/>
        <v>-1.2426507232948431E-2</v>
      </c>
      <c r="L317" s="5">
        <f t="shared" si="33"/>
        <v>0.26205711217985306</v>
      </c>
    </row>
    <row r="318" spans="1:12" outlineLevel="1" x14ac:dyDescent="0.2">
      <c r="A318" s="2">
        <v>33438</v>
      </c>
      <c r="B318" s="13">
        <v>20.350000000000001</v>
      </c>
      <c r="C318" s="13">
        <v>2679.4</v>
      </c>
      <c r="D318" s="14">
        <f t="shared" si="27"/>
        <v>1.2361096823573926E-2</v>
      </c>
      <c r="E318" s="14">
        <f t="shared" si="28"/>
        <v>4.4136970847342806E-3</v>
      </c>
      <c r="F318" s="15">
        <f t="shared" si="29"/>
        <v>115.29745042492924</v>
      </c>
      <c r="G318" s="15">
        <f t="shared" si="30"/>
        <v>96.785146655107624</v>
      </c>
      <c r="H318" s="16">
        <f t="shared" si="31"/>
        <v>0.11094747130699995</v>
      </c>
      <c r="I318" s="16">
        <f t="shared" si="31"/>
        <v>5.2228896970420879E-2</v>
      </c>
      <c r="J318" s="16">
        <f t="shared" si="32"/>
        <v>-0.40532670925810821</v>
      </c>
      <c r="K318" s="16">
        <f t="shared" si="34"/>
        <v>-0.10304852742691474</v>
      </c>
      <c r="L318" s="5">
        <f t="shared" si="33"/>
        <v>-3.8962281970305657E-2</v>
      </c>
    </row>
    <row r="319" spans="1:12" outlineLevel="1" x14ac:dyDescent="0.2">
      <c r="A319" s="2">
        <v>33441</v>
      </c>
      <c r="B319" s="13">
        <v>20.149999999999999</v>
      </c>
      <c r="C319" s="13">
        <v>2703.4</v>
      </c>
      <c r="D319" s="14">
        <f t="shared" si="27"/>
        <v>-9.8766234959122012E-3</v>
      </c>
      <c r="E319" s="14">
        <f t="shared" si="28"/>
        <v>8.9173512068419329E-3</v>
      </c>
      <c r="F319" s="15">
        <f t="shared" si="29"/>
        <v>114.16430594900854</v>
      </c>
      <c r="G319" s="15">
        <f t="shared" si="30"/>
        <v>97.6520733997977</v>
      </c>
      <c r="H319" s="16">
        <f t="shared" si="31"/>
        <v>0.11135460004204324</v>
      </c>
      <c r="I319" s="16">
        <f t="shared" si="31"/>
        <v>5.2905200135229265E-2</v>
      </c>
      <c r="J319" s="16">
        <f t="shared" si="32"/>
        <v>-0.40593669320759512</v>
      </c>
      <c r="K319" s="16">
        <f t="shared" si="34"/>
        <v>-0.17250144501326481</v>
      </c>
      <c r="L319" s="5">
        <f t="shared" si="33"/>
        <v>-6.5518617938960008E-2</v>
      </c>
    </row>
    <row r="320" spans="1:12" outlineLevel="1" x14ac:dyDescent="0.2">
      <c r="A320" s="2">
        <v>33442</v>
      </c>
      <c r="B320" s="13">
        <v>19.45</v>
      </c>
      <c r="C320" s="13">
        <v>2724.8</v>
      </c>
      <c r="D320" s="14">
        <f t="shared" si="27"/>
        <v>-3.5357218328236684E-2</v>
      </c>
      <c r="E320" s="14">
        <f t="shared" si="28"/>
        <v>7.8847908586964065E-3</v>
      </c>
      <c r="F320" s="15">
        <f t="shared" si="29"/>
        <v>110.19830028328616</v>
      </c>
      <c r="G320" s="15">
        <f t="shared" si="30"/>
        <v>98.425083080479681</v>
      </c>
      <c r="H320" s="16">
        <f t="shared" si="31"/>
        <v>0.11348812751880483</v>
      </c>
      <c r="I320" s="16">
        <f t="shared" si="31"/>
        <v>5.2769566389894322E-2</v>
      </c>
      <c r="J320" s="16">
        <f t="shared" si="32"/>
        <v>-0.4070726439249005</v>
      </c>
      <c r="K320" s="16">
        <f t="shared" si="34"/>
        <v>-0.15621648774850508</v>
      </c>
      <c r="L320" s="5">
        <f t="shared" si="33"/>
        <v>-0.38015034810319559</v>
      </c>
    </row>
    <row r="321" spans="1:12" outlineLevel="1" x14ac:dyDescent="0.2">
      <c r="A321" s="2">
        <v>33443</v>
      </c>
      <c r="B321" s="13">
        <v>19.45</v>
      </c>
      <c r="C321" s="13">
        <v>2703.4</v>
      </c>
      <c r="D321" s="14">
        <f t="shared" si="27"/>
        <v>0</v>
      </c>
      <c r="E321" s="14">
        <f t="shared" si="28"/>
        <v>-7.8847908586965193E-3</v>
      </c>
      <c r="F321" s="15">
        <f t="shared" si="29"/>
        <v>110.19830028328616</v>
      </c>
      <c r="G321" s="15">
        <f t="shared" si="30"/>
        <v>97.6520733997977</v>
      </c>
      <c r="H321" s="16">
        <f t="shared" si="31"/>
        <v>0.11339437574414053</v>
      </c>
      <c r="I321" s="16">
        <f t="shared" si="31"/>
        <v>5.264920185279983E-2</v>
      </c>
      <c r="J321" s="16">
        <f t="shared" si="32"/>
        <v>-0.40368596409794466</v>
      </c>
      <c r="K321" s="16">
        <f t="shared" si="34"/>
        <v>-0.15308588881923413</v>
      </c>
      <c r="L321" s="5">
        <f t="shared" si="33"/>
        <v>-0.18657775571078344</v>
      </c>
    </row>
    <row r="322" spans="1:12" outlineLevel="1" x14ac:dyDescent="0.2">
      <c r="A322" s="2">
        <v>33444</v>
      </c>
      <c r="B322" s="13">
        <v>19.55</v>
      </c>
      <c r="C322" s="13">
        <v>2700.5</v>
      </c>
      <c r="D322" s="14">
        <f t="shared" si="27"/>
        <v>5.1282163669195292E-3</v>
      </c>
      <c r="E322" s="14">
        <f t="shared" si="28"/>
        <v>-1.0732990167816251E-3</v>
      </c>
      <c r="F322" s="15">
        <f t="shared" si="29"/>
        <v>110.7648725212465</v>
      </c>
      <c r="G322" s="15">
        <f t="shared" si="30"/>
        <v>97.547319751480984</v>
      </c>
      <c r="H322" s="16">
        <f t="shared" si="31"/>
        <v>0.11328588646445556</v>
      </c>
      <c r="I322" s="16">
        <f t="shared" si="31"/>
        <v>5.2649975549811733E-2</v>
      </c>
      <c r="J322" s="16">
        <f t="shared" si="32"/>
        <v>-0.40445337132238596</v>
      </c>
      <c r="K322" s="16">
        <f t="shared" si="34"/>
        <v>-0.14848247888817173</v>
      </c>
      <c r="L322" s="5">
        <f t="shared" si="33"/>
        <v>-0.4834675115406617</v>
      </c>
    </row>
    <row r="323" spans="1:12" outlineLevel="1" x14ac:dyDescent="0.2">
      <c r="A323" s="2">
        <v>33445</v>
      </c>
      <c r="B323" s="13">
        <v>19.7</v>
      </c>
      <c r="C323" s="13">
        <v>2701.9</v>
      </c>
      <c r="D323" s="14">
        <f t="shared" si="27"/>
        <v>7.6433493125680659E-3</v>
      </c>
      <c r="E323" s="14">
        <f t="shared" si="28"/>
        <v>5.1828817982363482E-4</v>
      </c>
      <c r="F323" s="15">
        <f t="shared" si="29"/>
        <v>111.61473087818702</v>
      </c>
      <c r="G323" s="15">
        <f t="shared" si="30"/>
        <v>97.59789047825457</v>
      </c>
      <c r="H323" s="16">
        <f t="shared" si="31"/>
        <v>0.11343413507173801</v>
      </c>
      <c r="I323" s="16">
        <f t="shared" si="31"/>
        <v>5.2396673507826078E-2</v>
      </c>
      <c r="J323" s="16">
        <f t="shared" si="32"/>
        <v>-0.40440243917960828</v>
      </c>
      <c r="K323" s="16">
        <f t="shared" si="34"/>
        <v>-0.17059585711147918</v>
      </c>
      <c r="L323" s="5">
        <f t="shared" si="33"/>
        <v>-0.64976606012330662</v>
      </c>
    </row>
    <row r="324" spans="1:12" outlineLevel="1" x14ac:dyDescent="0.2">
      <c r="A324" s="2">
        <v>33448</v>
      </c>
      <c r="B324" s="13">
        <v>19.600000000000001</v>
      </c>
      <c r="C324" s="13">
        <v>2716.8</v>
      </c>
      <c r="D324" s="14">
        <f t="shared" si="27"/>
        <v>-5.0890695074711813E-3</v>
      </c>
      <c r="E324" s="14">
        <f t="shared" si="28"/>
        <v>5.4994879042588127E-3</v>
      </c>
      <c r="F324" s="15">
        <f t="shared" si="29"/>
        <v>111.04815864022669</v>
      </c>
      <c r="G324" s="15">
        <f t="shared" si="30"/>
        <v>98.136107498916331</v>
      </c>
      <c r="H324" s="16">
        <f t="shared" si="31"/>
        <v>0.11327495105629899</v>
      </c>
      <c r="I324" s="16">
        <f t="shared" si="31"/>
        <v>5.2209477552003301E-2</v>
      </c>
      <c r="J324" s="16">
        <f t="shared" si="32"/>
        <v>-0.40475697523698184</v>
      </c>
      <c r="K324" s="16">
        <f t="shared" si="34"/>
        <v>-0.17752205697065709</v>
      </c>
      <c r="L324" s="5">
        <f t="shared" si="33"/>
        <v>-0.65767793455460655</v>
      </c>
    </row>
    <row r="325" spans="1:12" outlineLevel="1" x14ac:dyDescent="0.2">
      <c r="A325" s="2">
        <v>33449</v>
      </c>
      <c r="B325" s="13">
        <v>19.649999999999999</v>
      </c>
      <c r="C325" s="13">
        <v>2715.4</v>
      </c>
      <c r="D325" s="14">
        <f t="shared" si="27"/>
        <v>2.5477720787985617E-3</v>
      </c>
      <c r="E325" s="14">
        <f t="shared" si="28"/>
        <v>-5.1544495084732437E-4</v>
      </c>
      <c r="F325" s="15">
        <f t="shared" si="29"/>
        <v>111.33144475920683</v>
      </c>
      <c r="G325" s="15">
        <f t="shared" si="30"/>
        <v>98.085536772142731</v>
      </c>
      <c r="H325" s="16">
        <f t="shared" si="31"/>
        <v>0.11304199502718075</v>
      </c>
      <c r="I325" s="16">
        <f t="shared" si="31"/>
        <v>5.2161876675842093E-2</v>
      </c>
      <c r="J325" s="16">
        <f t="shared" si="32"/>
        <v>-0.40506029914918684</v>
      </c>
      <c r="K325" s="16">
        <f t="shared" si="34"/>
        <v>-8.8140198910168402E-2</v>
      </c>
      <c r="L325" s="5">
        <f t="shared" si="33"/>
        <v>-0.25311898855524101</v>
      </c>
    </row>
    <row r="326" spans="1:12" outlineLevel="1" x14ac:dyDescent="0.2">
      <c r="A326" s="2">
        <v>33450</v>
      </c>
      <c r="B326" s="13">
        <v>19.75</v>
      </c>
      <c r="C326" s="13">
        <v>2708.4</v>
      </c>
      <c r="D326" s="14">
        <f t="shared" si="27"/>
        <v>5.0761530318607891E-3</v>
      </c>
      <c r="E326" s="14">
        <f t="shared" si="28"/>
        <v>-2.5812175546905867E-3</v>
      </c>
      <c r="F326" s="15">
        <f t="shared" si="29"/>
        <v>111.89801699716718</v>
      </c>
      <c r="G326" s="15">
        <f t="shared" si="30"/>
        <v>97.832683138274788</v>
      </c>
      <c r="H326" s="16">
        <f t="shared" si="31"/>
        <v>0.10975907783936592</v>
      </c>
      <c r="I326" s="16">
        <f t="shared" si="31"/>
        <v>5.1534787382429004E-2</v>
      </c>
      <c r="J326" s="16">
        <f t="shared" si="32"/>
        <v>-0.4052706023413587</v>
      </c>
      <c r="K326" s="16">
        <f t="shared" si="34"/>
        <v>-0.15938899013214422</v>
      </c>
      <c r="L326" s="5">
        <f t="shared" si="33"/>
        <v>-0.82213883830029411</v>
      </c>
    </row>
    <row r="327" spans="1:12" outlineLevel="1" x14ac:dyDescent="0.2">
      <c r="A327" s="2">
        <v>33451</v>
      </c>
      <c r="B327" s="13">
        <v>19.350000000000001</v>
      </c>
      <c r="C327" s="13">
        <v>2730.7</v>
      </c>
      <c r="D327" s="14">
        <f t="shared" si="27"/>
        <v>-2.0461071871339945E-2</v>
      </c>
      <c r="E327" s="14">
        <f t="shared" si="28"/>
        <v>8.1999319564336117E-3</v>
      </c>
      <c r="F327" s="15">
        <f t="shared" si="29"/>
        <v>109.63172804532583</v>
      </c>
      <c r="G327" s="15">
        <f t="shared" si="30"/>
        <v>98.63820257188263</v>
      </c>
      <c r="H327" s="16">
        <f t="shared" si="31"/>
        <v>0.11160875350533954</v>
      </c>
      <c r="I327" s="16">
        <f t="shared" si="31"/>
        <v>5.2214178577049013E-2</v>
      </c>
      <c r="J327" s="16">
        <f t="shared" si="32"/>
        <v>-0.40596136097476671</v>
      </c>
      <c r="K327" s="16">
        <f t="shared" si="34"/>
        <v>-0.15387501206498894</v>
      </c>
      <c r="L327" s="5">
        <f t="shared" si="33"/>
        <v>-0.90441525480553697</v>
      </c>
    </row>
    <row r="328" spans="1:12" outlineLevel="1" x14ac:dyDescent="0.2">
      <c r="A328" s="2">
        <v>33452</v>
      </c>
      <c r="B328" s="13">
        <v>19.399999999999999</v>
      </c>
      <c r="C328" s="13">
        <v>2752.6</v>
      </c>
      <c r="D328" s="14">
        <f t="shared" si="27"/>
        <v>2.5806465934914914E-3</v>
      </c>
      <c r="E328" s="14">
        <f t="shared" si="28"/>
        <v>7.9879329775079718E-3</v>
      </c>
      <c r="F328" s="15">
        <f t="shared" si="29"/>
        <v>109.91501416430597</v>
      </c>
      <c r="G328" s="15">
        <f t="shared" si="30"/>
        <v>99.42927322641232</v>
      </c>
      <c r="H328" s="16">
        <f t="shared" si="31"/>
        <v>0.1109180350845221</v>
      </c>
      <c r="I328" s="16">
        <f t="shared" si="31"/>
        <v>5.2833054125446768E-2</v>
      </c>
      <c r="J328" s="16">
        <f t="shared" si="32"/>
        <v>-0.40696281356591552</v>
      </c>
      <c r="K328" s="16">
        <f t="shared" si="34"/>
        <v>-0.20845428165827973</v>
      </c>
      <c r="L328" s="5">
        <f t="shared" si="33"/>
        <v>-0.63722967832949384</v>
      </c>
    </row>
    <row r="329" spans="1:12" outlineLevel="1" x14ac:dyDescent="0.2">
      <c r="A329" s="2">
        <v>33455</v>
      </c>
      <c r="B329" s="13">
        <v>19.5</v>
      </c>
      <c r="C329" s="13">
        <v>2777.7</v>
      </c>
      <c r="D329" s="14">
        <f t="shared" si="27"/>
        <v>5.1413995004186523E-3</v>
      </c>
      <c r="E329" s="14">
        <f t="shared" si="28"/>
        <v>9.0773275766789386E-3</v>
      </c>
      <c r="F329" s="15">
        <f t="shared" si="29"/>
        <v>110.48158640226632</v>
      </c>
      <c r="G329" s="15">
        <f t="shared" si="30"/>
        <v>100.33593411356735</v>
      </c>
      <c r="H329" s="16">
        <f t="shared" si="31"/>
        <v>0.11056062713304012</v>
      </c>
      <c r="I329" s="16">
        <f t="shared" si="31"/>
        <v>5.3559916127008764E-2</v>
      </c>
      <c r="J329" s="16">
        <f t="shared" si="32"/>
        <v>-0.40414113326542511</v>
      </c>
      <c r="K329" s="16">
        <f t="shared" si="34"/>
        <v>-0.13810079370876543</v>
      </c>
      <c r="L329" s="5">
        <f t="shared" si="33"/>
        <v>-0.38149485617286361</v>
      </c>
    </row>
    <row r="330" spans="1:12" outlineLevel="1" x14ac:dyDescent="0.2">
      <c r="A330" s="2">
        <v>33456</v>
      </c>
      <c r="B330" s="13">
        <v>19.350000000000001</v>
      </c>
      <c r="C330" s="13">
        <v>2739.6</v>
      </c>
      <c r="D330" s="14">
        <f t="shared" si="27"/>
        <v>-7.7220460939102778E-3</v>
      </c>
      <c r="E330" s="14">
        <f t="shared" si="28"/>
        <v>-1.3811322798360941E-2</v>
      </c>
      <c r="F330" s="15">
        <f t="shared" si="29"/>
        <v>109.63172804532583</v>
      </c>
      <c r="G330" s="15">
        <f t="shared" si="30"/>
        <v>98.959687906371855</v>
      </c>
      <c r="H330" s="16">
        <f t="shared" si="31"/>
        <v>0.11082049378359975</v>
      </c>
      <c r="I330" s="16">
        <f t="shared" si="31"/>
        <v>5.5321765477497752E-2</v>
      </c>
      <c r="J330" s="16">
        <f t="shared" si="32"/>
        <v>-0.39502760858876768</v>
      </c>
      <c r="K330" s="16">
        <f t="shared" si="34"/>
        <v>-0.11000407659371864</v>
      </c>
      <c r="L330" s="5">
        <f t="shared" si="33"/>
        <v>4.6269340304679073E-2</v>
      </c>
    </row>
    <row r="331" spans="1:12" outlineLevel="1" x14ac:dyDescent="0.2">
      <c r="A331" s="2">
        <v>33457</v>
      </c>
      <c r="B331" s="13">
        <v>19.399999999999999</v>
      </c>
      <c r="C331" s="13">
        <v>2753.9</v>
      </c>
      <c r="D331" s="14">
        <f t="shared" si="27"/>
        <v>2.5806465934914914E-3</v>
      </c>
      <c r="E331" s="14">
        <f t="shared" si="28"/>
        <v>5.2061644849716142E-3</v>
      </c>
      <c r="F331" s="15">
        <f t="shared" si="29"/>
        <v>109.91501416430597</v>
      </c>
      <c r="G331" s="15">
        <f t="shared" si="30"/>
        <v>99.476231758416361</v>
      </c>
      <c r="H331" s="16">
        <f t="shared" si="31"/>
        <v>0.10894095662286617</v>
      </c>
      <c r="I331" s="16">
        <f t="shared" si="31"/>
        <v>5.5460777084889938E-2</v>
      </c>
      <c r="J331" s="16">
        <f t="shared" si="32"/>
        <v>-0.3655627178159524</v>
      </c>
      <c r="K331" s="16">
        <f t="shared" si="34"/>
        <v>-4.1387769877124281E-2</v>
      </c>
      <c r="L331" s="5">
        <f t="shared" si="33"/>
        <v>0.19165099947290071</v>
      </c>
    </row>
    <row r="332" spans="1:12" outlineLevel="1" x14ac:dyDescent="0.2">
      <c r="A332" s="2">
        <v>33458</v>
      </c>
      <c r="B332" s="13">
        <v>19.7</v>
      </c>
      <c r="C332" s="13">
        <v>2740.9</v>
      </c>
      <c r="D332" s="14">
        <f t="shared" si="27"/>
        <v>1.5345569674660321E-2</v>
      </c>
      <c r="E332" s="14">
        <f t="shared" si="28"/>
        <v>-4.7317552068466299E-3</v>
      </c>
      <c r="F332" s="15">
        <f t="shared" si="29"/>
        <v>111.61473087818699</v>
      </c>
      <c r="G332" s="15">
        <f t="shared" si="30"/>
        <v>99.00664643837591</v>
      </c>
      <c r="H332" s="16">
        <f t="shared" si="31"/>
        <v>0.10993942835151806</v>
      </c>
      <c r="I332" s="16">
        <f t="shared" si="31"/>
        <v>5.5655549843211416E-2</v>
      </c>
      <c r="J332" s="16">
        <f t="shared" si="32"/>
        <v>-0.37745489427264822</v>
      </c>
      <c r="K332" s="16">
        <f t="shared" si="34"/>
        <v>-3.6551615174882812E-2</v>
      </c>
      <c r="L332" s="5">
        <f t="shared" si="33"/>
        <v>0.31467543429046368</v>
      </c>
    </row>
    <row r="333" spans="1:12" outlineLevel="1" x14ac:dyDescent="0.2">
      <c r="A333" s="2">
        <v>33459</v>
      </c>
      <c r="B333" s="13">
        <v>19.7</v>
      </c>
      <c r="C333" s="13">
        <v>2723</v>
      </c>
      <c r="D333" s="14">
        <f t="shared" ref="D333:D396" si="35">LN(B333/B332)</f>
        <v>0</v>
      </c>
      <c r="E333" s="14">
        <f t="shared" ref="E333:E396" si="36">LN(C333/C332)</f>
        <v>-6.5521199281155743E-3</v>
      </c>
      <c r="F333" s="15">
        <f t="shared" ref="F333:F396" si="37">B333*F332/B332</f>
        <v>111.61473087818698</v>
      </c>
      <c r="G333" s="15">
        <f t="shared" ref="G333:G396" si="38">C333*G332/C332</f>
        <v>98.360063574627901</v>
      </c>
      <c r="H333" s="16">
        <f t="shared" si="31"/>
        <v>0.10983835157988504</v>
      </c>
      <c r="I333" s="16">
        <f t="shared" si="31"/>
        <v>5.4658518754817247E-2</v>
      </c>
      <c r="J333" s="16">
        <f t="shared" si="32"/>
        <v>-0.39190439826889467</v>
      </c>
      <c r="K333" s="16">
        <f t="shared" si="34"/>
        <v>-2.9532355149165839E-2</v>
      </c>
      <c r="L333" s="5">
        <f t="shared" si="33"/>
        <v>0.41053113180438211</v>
      </c>
    </row>
    <row r="334" spans="1:12" outlineLevel="1" x14ac:dyDescent="0.2">
      <c r="A334" s="2">
        <v>33462</v>
      </c>
      <c r="B334" s="13">
        <v>19.649999999999999</v>
      </c>
      <c r="C334" s="13">
        <v>2723.3</v>
      </c>
      <c r="D334" s="14">
        <f t="shared" si="35"/>
        <v>-2.5412974286726439E-3</v>
      </c>
      <c r="E334" s="14">
        <f t="shared" si="36"/>
        <v>1.1016653519043064E-4</v>
      </c>
      <c r="F334" s="15">
        <f t="shared" si="37"/>
        <v>111.3314447592068</v>
      </c>
      <c r="G334" s="15">
        <f t="shared" si="38"/>
        <v>98.370900158936536</v>
      </c>
      <c r="H334" s="16">
        <f t="shared" ref="H334:I397" si="39">_xlfn.STDEV.P(D269:D334)*SQRT(66)</f>
        <v>0.1069228764961193</v>
      </c>
      <c r="I334" s="16">
        <f t="shared" si="39"/>
        <v>5.3563989315129484E-2</v>
      </c>
      <c r="J334" s="16">
        <f t="shared" si="32"/>
        <v>-0.39179009329304726</v>
      </c>
      <c r="K334" s="16">
        <f t="shared" si="34"/>
        <v>-9.7711334602413588E-2</v>
      </c>
      <c r="L334" s="5">
        <f t="shared" si="33"/>
        <v>0.31442695868018222</v>
      </c>
    </row>
    <row r="335" spans="1:12" outlineLevel="1" x14ac:dyDescent="0.2">
      <c r="A335" s="2">
        <v>33463</v>
      </c>
      <c r="B335" s="13">
        <v>19.5</v>
      </c>
      <c r="C335" s="13">
        <v>2737.8</v>
      </c>
      <c r="D335" s="14">
        <f t="shared" si="35"/>
        <v>-7.6628727455690252E-3</v>
      </c>
      <c r="E335" s="14">
        <f t="shared" si="36"/>
        <v>5.3102979524620305E-3</v>
      </c>
      <c r="F335" s="15">
        <f t="shared" si="37"/>
        <v>110.48158640226632</v>
      </c>
      <c r="G335" s="15">
        <f t="shared" si="38"/>
        <v>98.894668400520118</v>
      </c>
      <c r="H335" s="16">
        <f t="shared" si="39"/>
        <v>0.10514765650201495</v>
      </c>
      <c r="I335" s="16">
        <f t="shared" si="39"/>
        <v>5.3804542864205301E-2</v>
      </c>
      <c r="J335" s="16">
        <f t="shared" si="32"/>
        <v>-0.39144124355086402</v>
      </c>
      <c r="K335" s="16">
        <f t="shared" si="34"/>
        <v>-0.26125661107869819</v>
      </c>
      <c r="L335" s="5">
        <f t="shared" si="33"/>
        <v>-0.52533199718658918</v>
      </c>
    </row>
    <row r="336" spans="1:12" outlineLevel="1" x14ac:dyDescent="0.2">
      <c r="A336" s="2">
        <v>33464</v>
      </c>
      <c r="B336" s="13">
        <v>19.3</v>
      </c>
      <c r="C336" s="13">
        <v>2738.6</v>
      </c>
      <c r="D336" s="14">
        <f t="shared" si="35"/>
        <v>-1.0309369658861213E-2</v>
      </c>
      <c r="E336" s="14">
        <f t="shared" si="36"/>
        <v>2.9216273672129437E-4</v>
      </c>
      <c r="F336" s="15">
        <f t="shared" si="37"/>
        <v>109.34844192634563</v>
      </c>
      <c r="G336" s="15">
        <f t="shared" si="38"/>
        <v>98.923565958676434</v>
      </c>
      <c r="H336" s="16">
        <f t="shared" si="39"/>
        <v>0.1056379429197051</v>
      </c>
      <c r="I336" s="16">
        <f t="shared" si="39"/>
        <v>5.3345684327230893E-2</v>
      </c>
      <c r="J336" s="16">
        <f t="shared" si="32"/>
        <v>-0.38780829845149545</v>
      </c>
      <c r="K336" s="16">
        <f t="shared" si="34"/>
        <v>-0.23659068493070223</v>
      </c>
      <c r="L336" s="5">
        <f t="shared" si="33"/>
        <v>-0.65304129457749216</v>
      </c>
    </row>
    <row r="337" spans="1:12" outlineLevel="1" x14ac:dyDescent="0.2">
      <c r="A337" s="2">
        <v>33465</v>
      </c>
      <c r="B337" s="13">
        <v>19.3</v>
      </c>
      <c r="C337" s="13">
        <v>2738.6</v>
      </c>
      <c r="D337" s="14">
        <f t="shared" si="35"/>
        <v>0</v>
      </c>
      <c r="E337" s="14">
        <f t="shared" si="36"/>
        <v>0</v>
      </c>
      <c r="F337" s="15">
        <f t="shared" si="37"/>
        <v>109.34844192634563</v>
      </c>
      <c r="G337" s="15">
        <f t="shared" si="38"/>
        <v>98.92356595867642</v>
      </c>
      <c r="H337" s="16">
        <f t="shared" si="39"/>
        <v>0.10513216606691861</v>
      </c>
      <c r="I337" s="16">
        <f t="shared" si="39"/>
        <v>5.3345684327230893E-2</v>
      </c>
      <c r="J337" s="16">
        <f t="shared" ref="J337:J400" si="40">CORREL(D76:D337,E76:E337)</f>
        <v>-0.38824265250269008</v>
      </c>
      <c r="K337" s="16">
        <f t="shared" si="34"/>
        <v>-0.2578451331861239</v>
      </c>
      <c r="L337" s="5">
        <f t="shared" ref="L337:L400" si="41">CORREL(D333:D337,E333:E337)</f>
        <v>-0.60205837451505084</v>
      </c>
    </row>
    <row r="338" spans="1:12" outlineLevel="1" x14ac:dyDescent="0.2">
      <c r="A338" s="2">
        <v>33466</v>
      </c>
      <c r="B338" s="13">
        <v>19.3</v>
      </c>
      <c r="C338" s="13">
        <v>2735.1</v>
      </c>
      <c r="D338" s="14">
        <f t="shared" si="35"/>
        <v>0</v>
      </c>
      <c r="E338" s="14">
        <f t="shared" si="36"/>
        <v>-1.2788426391664848E-3</v>
      </c>
      <c r="F338" s="15">
        <f t="shared" si="37"/>
        <v>109.34844192634563</v>
      </c>
      <c r="G338" s="15">
        <f t="shared" si="38"/>
        <v>98.797139141742463</v>
      </c>
      <c r="H338" s="16">
        <f t="shared" si="39"/>
        <v>0.10429897595899566</v>
      </c>
      <c r="I338" s="16">
        <f t="shared" si="39"/>
        <v>5.3276713583328708E-2</v>
      </c>
      <c r="J338" s="16">
        <f t="shared" si="40"/>
        <v>-0.38830008368659968</v>
      </c>
      <c r="K338" s="16">
        <f t="shared" si="34"/>
        <v>-0.76956848050787507</v>
      </c>
      <c r="L338" s="5">
        <f t="shared" si="41"/>
        <v>-0.54139491855317134</v>
      </c>
    </row>
    <row r="339" spans="1:12" outlineLevel="1" x14ac:dyDescent="0.2">
      <c r="A339" s="2">
        <v>33469</v>
      </c>
      <c r="B339" s="13">
        <v>20.55</v>
      </c>
      <c r="C339" s="13">
        <v>2502.8000000000002</v>
      </c>
      <c r="D339" s="14">
        <f t="shared" si="35"/>
        <v>6.2755845031403759E-2</v>
      </c>
      <c r="E339" s="14">
        <f t="shared" si="36"/>
        <v>-8.8757893134758264E-2</v>
      </c>
      <c r="F339" s="15">
        <f t="shared" si="37"/>
        <v>116.43059490084988</v>
      </c>
      <c r="G339" s="15">
        <f t="shared" si="38"/>
        <v>90.406010692096473</v>
      </c>
      <c r="H339" s="16">
        <f t="shared" si="39"/>
        <v>0.12076715441317075</v>
      </c>
      <c r="I339" s="16">
        <f t="shared" si="39"/>
        <v>0.10219632352809778</v>
      </c>
      <c r="J339" s="16">
        <f t="shared" si="40"/>
        <v>-0.39421508532284344</v>
      </c>
      <c r="K339" s="16">
        <f t="shared" si="34"/>
        <v>-0.69543397049599343</v>
      </c>
      <c r="L339" s="5">
        <f t="shared" si="41"/>
        <v>-0.99158469465146049</v>
      </c>
    </row>
    <row r="340" spans="1:12" outlineLevel="1" x14ac:dyDescent="0.2">
      <c r="A340" s="2">
        <v>33470</v>
      </c>
      <c r="B340" s="13">
        <v>20.7</v>
      </c>
      <c r="C340" s="13">
        <v>2606.59</v>
      </c>
      <c r="D340" s="14">
        <f t="shared" si="35"/>
        <v>7.2727593290796569E-3</v>
      </c>
      <c r="E340" s="14">
        <f t="shared" si="36"/>
        <v>4.0632748549798231E-2</v>
      </c>
      <c r="F340" s="15">
        <f t="shared" si="37"/>
        <v>117.28045325779038</v>
      </c>
      <c r="G340" s="15">
        <f t="shared" si="38"/>
        <v>94.155107643404079</v>
      </c>
      <c r="H340" s="16">
        <f t="shared" si="39"/>
        <v>0.11973878446600081</v>
      </c>
      <c r="I340" s="16">
        <f t="shared" si="39"/>
        <v>0.1099814095308999</v>
      </c>
      <c r="J340" s="16">
        <f t="shared" si="40"/>
        <v>-0.38297213905053951</v>
      </c>
      <c r="K340" s="16">
        <f t="shared" si="34"/>
        <v>-0.73401879134697434</v>
      </c>
      <c r="L340" s="5">
        <f t="shared" si="41"/>
        <v>-0.84772169086938887</v>
      </c>
    </row>
    <row r="341" spans="1:12" outlineLevel="1" x14ac:dyDescent="0.2">
      <c r="A341" s="2">
        <v>33471</v>
      </c>
      <c r="B341" s="13">
        <v>19.55</v>
      </c>
      <c r="C341" s="13">
        <v>2695.38</v>
      </c>
      <c r="D341" s="14">
        <f t="shared" si="35"/>
        <v>-5.7158413839948519E-2</v>
      </c>
      <c r="E341" s="14">
        <f t="shared" si="36"/>
        <v>3.3496342584550975E-2</v>
      </c>
      <c r="F341" s="15">
        <f t="shared" si="37"/>
        <v>110.76487252124649</v>
      </c>
      <c r="G341" s="15">
        <f t="shared" si="38"/>
        <v>97.362375379280394</v>
      </c>
      <c r="H341" s="16">
        <f t="shared" si="39"/>
        <v>0.13124694052572861</v>
      </c>
      <c r="I341" s="16">
        <f t="shared" si="39"/>
        <v>0.11529891501233419</v>
      </c>
      <c r="J341" s="16">
        <f t="shared" si="40"/>
        <v>-0.38913159010045539</v>
      </c>
      <c r="K341" s="16">
        <f t="shared" si="34"/>
        <v>-0.72548079547989008</v>
      </c>
      <c r="L341" s="5">
        <f t="shared" si="41"/>
        <v>-0.81673311029094808</v>
      </c>
    </row>
    <row r="342" spans="1:12" outlineLevel="1" x14ac:dyDescent="0.2">
      <c r="A342" s="2">
        <v>33472</v>
      </c>
      <c r="B342" s="13">
        <v>19.7</v>
      </c>
      <c r="C342" s="13">
        <v>2705.55</v>
      </c>
      <c r="D342" s="14">
        <f t="shared" si="35"/>
        <v>7.6433493125680659E-3</v>
      </c>
      <c r="E342" s="14">
        <f t="shared" si="36"/>
        <v>3.7660225257600995E-3</v>
      </c>
      <c r="F342" s="15">
        <f t="shared" si="37"/>
        <v>111.61473087818699</v>
      </c>
      <c r="G342" s="15">
        <f t="shared" si="38"/>
        <v>97.72973558734283</v>
      </c>
      <c r="H342" s="16">
        <f t="shared" si="39"/>
        <v>0.13122487547851819</v>
      </c>
      <c r="I342" s="16">
        <f t="shared" si="39"/>
        <v>0.11538690781385469</v>
      </c>
      <c r="J342" s="16">
        <f t="shared" si="40"/>
        <v>-0.39529385536935363</v>
      </c>
      <c r="K342" s="16">
        <f t="shared" si="34"/>
        <v>-0.73274743976307322</v>
      </c>
      <c r="L342" s="5">
        <f t="shared" si="41"/>
        <v>-0.81066725564394482</v>
      </c>
    </row>
    <row r="343" spans="1:12" outlineLevel="1" x14ac:dyDescent="0.2">
      <c r="A343" s="2">
        <v>33473</v>
      </c>
      <c r="B343" s="13">
        <v>19.95</v>
      </c>
      <c r="C343" s="13">
        <v>2726.56</v>
      </c>
      <c r="D343" s="14">
        <f t="shared" si="35"/>
        <v>1.2610507591929733E-2</v>
      </c>
      <c r="E343" s="14">
        <f t="shared" si="36"/>
        <v>7.7355225747646689E-3</v>
      </c>
      <c r="F343" s="15">
        <f t="shared" si="37"/>
        <v>113.03116147308783</v>
      </c>
      <c r="G343" s="15">
        <f t="shared" si="38"/>
        <v>98.488657708423588</v>
      </c>
      <c r="H343" s="16">
        <f t="shared" si="39"/>
        <v>0.13173713788295563</v>
      </c>
      <c r="I343" s="16">
        <f t="shared" si="39"/>
        <v>0.11551040229329289</v>
      </c>
      <c r="J343" s="16">
        <f t="shared" si="40"/>
        <v>-0.39505043365766007</v>
      </c>
      <c r="K343" s="16">
        <f t="shared" si="34"/>
        <v>-0.72119121841561329</v>
      </c>
      <c r="L343" s="5">
        <f t="shared" si="41"/>
        <v>-0.79833769029662738</v>
      </c>
    </row>
    <row r="344" spans="1:12" outlineLevel="1" x14ac:dyDescent="0.2">
      <c r="A344" s="2">
        <v>33476</v>
      </c>
      <c r="B344" s="13">
        <v>20.100000000000001</v>
      </c>
      <c r="C344" s="13">
        <v>2763</v>
      </c>
      <c r="D344" s="14">
        <f t="shared" si="35"/>
        <v>7.4906717291576587E-3</v>
      </c>
      <c r="E344" s="14">
        <f t="shared" si="36"/>
        <v>1.3276304564333955E-2</v>
      </c>
      <c r="F344" s="15">
        <f t="shared" si="37"/>
        <v>113.88101983002836</v>
      </c>
      <c r="G344" s="15">
        <f t="shared" si="38"/>
        <v>99.80494148244469</v>
      </c>
      <c r="H344" s="16">
        <f t="shared" si="39"/>
        <v>0.13154438244790509</v>
      </c>
      <c r="I344" s="16">
        <f t="shared" si="39"/>
        <v>0.1160524835684523</v>
      </c>
      <c r="J344" s="16">
        <f t="shared" si="40"/>
        <v>-0.39822330731448741</v>
      </c>
      <c r="K344" s="16">
        <f t="shared" si="34"/>
        <v>-0.71261538357751408</v>
      </c>
      <c r="L344" s="5">
        <f t="shared" si="41"/>
        <v>-0.4947160512728489</v>
      </c>
    </row>
    <row r="345" spans="1:12" outlineLevel="1" x14ac:dyDescent="0.2">
      <c r="A345" s="2">
        <v>33477</v>
      </c>
      <c r="B345" s="13">
        <v>19.899999999999999</v>
      </c>
      <c r="C345" s="13">
        <v>2757.72</v>
      </c>
      <c r="D345" s="14">
        <f t="shared" si="35"/>
        <v>-1.0000083334583534E-2</v>
      </c>
      <c r="E345" s="14">
        <f t="shared" si="36"/>
        <v>-1.9127945666016467E-3</v>
      </c>
      <c r="F345" s="15">
        <f t="shared" si="37"/>
        <v>112.74787535410766</v>
      </c>
      <c r="G345" s="15">
        <f t="shared" si="38"/>
        <v>99.614217598612868</v>
      </c>
      <c r="H345" s="16">
        <f t="shared" si="39"/>
        <v>0.13198584958378032</v>
      </c>
      <c r="I345" s="16">
        <f t="shared" si="39"/>
        <v>0.11601178647537591</v>
      </c>
      <c r="J345" s="16">
        <f t="shared" si="40"/>
        <v>-0.39780278585025869</v>
      </c>
      <c r="K345" s="16">
        <f t="shared" si="34"/>
        <v>-0.71453581324740845</v>
      </c>
      <c r="L345" s="5">
        <f t="shared" si="41"/>
        <v>-0.78029882644279058</v>
      </c>
    </row>
    <row r="346" spans="1:12" outlineLevel="1" x14ac:dyDescent="0.2">
      <c r="A346" s="2">
        <v>33478</v>
      </c>
      <c r="B346" s="13">
        <v>19.95</v>
      </c>
      <c r="C346" s="13">
        <v>2751.15</v>
      </c>
      <c r="D346" s="14">
        <f t="shared" si="35"/>
        <v>2.509411605425707E-3</v>
      </c>
      <c r="E346" s="14">
        <f t="shared" si="36"/>
        <v>-2.3852452916635803E-3</v>
      </c>
      <c r="F346" s="15">
        <f t="shared" si="37"/>
        <v>113.03116147308785</v>
      </c>
      <c r="G346" s="15">
        <f t="shared" si="38"/>
        <v>99.376896402253976</v>
      </c>
      <c r="H346" s="16">
        <f t="shared" si="39"/>
        <v>0.13180260777718369</v>
      </c>
      <c r="I346" s="16">
        <f t="shared" si="39"/>
        <v>0.11598763576767734</v>
      </c>
      <c r="J346" s="16">
        <f t="shared" si="40"/>
        <v>-0.37436981168648004</v>
      </c>
      <c r="K346" s="16">
        <f t="shared" si="34"/>
        <v>-0.69652091617524858</v>
      </c>
      <c r="L346" s="5">
        <f t="shared" si="41"/>
        <v>0.68173802153603713</v>
      </c>
    </row>
    <row r="347" spans="1:12" outlineLevel="1" x14ac:dyDescent="0.2">
      <c r="A347" s="2">
        <v>33479</v>
      </c>
      <c r="B347" s="13">
        <v>20.45</v>
      </c>
      <c r="C347" s="13">
        <v>2747.1</v>
      </c>
      <c r="D347" s="14">
        <f t="shared" si="35"/>
        <v>2.4753739152938395E-2</v>
      </c>
      <c r="E347" s="14">
        <f t="shared" si="36"/>
        <v>-1.4731962833552121E-3</v>
      </c>
      <c r="F347" s="15">
        <f t="shared" si="37"/>
        <v>115.86402266288955</v>
      </c>
      <c r="G347" s="15">
        <f t="shared" si="38"/>
        <v>99.230602514087522</v>
      </c>
      <c r="H347" s="16">
        <f t="shared" si="39"/>
        <v>0.13207646585859056</v>
      </c>
      <c r="I347" s="16">
        <f t="shared" si="39"/>
        <v>0.11592303096305973</v>
      </c>
      <c r="J347" s="16">
        <f t="shared" si="40"/>
        <v>-0.37522555935101065</v>
      </c>
      <c r="K347" s="16">
        <f t="shared" si="34"/>
        <v>-0.68191381396739881</v>
      </c>
      <c r="L347" s="5">
        <f t="shared" si="41"/>
        <v>0.164698428410162</v>
      </c>
    </row>
    <row r="348" spans="1:12" outlineLevel="1" x14ac:dyDescent="0.2">
      <c r="A348" s="2">
        <v>33480</v>
      </c>
      <c r="B348" s="13">
        <v>20.75</v>
      </c>
      <c r="C348" s="13">
        <v>2766.18</v>
      </c>
      <c r="D348" s="14">
        <f t="shared" si="35"/>
        <v>1.456336418789651E-2</v>
      </c>
      <c r="E348" s="14">
        <f t="shared" si="36"/>
        <v>6.9214972474703684E-3</v>
      </c>
      <c r="F348" s="15">
        <f t="shared" si="37"/>
        <v>117.56373937677057</v>
      </c>
      <c r="G348" s="15">
        <f t="shared" si="38"/>
        <v>99.919809276116126</v>
      </c>
      <c r="H348" s="16">
        <f t="shared" si="39"/>
        <v>0.13219838232644479</v>
      </c>
      <c r="I348" s="16">
        <f t="shared" si="39"/>
        <v>0.11612046132031605</v>
      </c>
      <c r="J348" s="16">
        <f t="shared" si="40"/>
        <v>-0.38005936740725788</v>
      </c>
      <c r="K348" s="16">
        <f t="shared" si="34"/>
        <v>-0.68238637745497299</v>
      </c>
      <c r="L348" s="5">
        <f t="shared" si="41"/>
        <v>0.17500114915769341</v>
      </c>
    </row>
    <row r="349" spans="1:12" outlineLevel="1" x14ac:dyDescent="0.2">
      <c r="A349" s="2">
        <v>33483</v>
      </c>
      <c r="B349" s="13">
        <v>20.7</v>
      </c>
      <c r="C349" s="13">
        <v>2784.4</v>
      </c>
      <c r="D349" s="14">
        <f t="shared" si="35"/>
        <v>-2.4125464053839896E-3</v>
      </c>
      <c r="E349" s="14">
        <f t="shared" si="36"/>
        <v>6.5651032652450855E-3</v>
      </c>
      <c r="F349" s="15">
        <f t="shared" si="37"/>
        <v>117.28045325779038</v>
      </c>
      <c r="G349" s="15">
        <f t="shared" si="38"/>
        <v>100.57795116312668</v>
      </c>
      <c r="H349" s="16">
        <f t="shared" si="39"/>
        <v>0.1321916059670058</v>
      </c>
      <c r="I349" s="16">
        <f t="shared" si="39"/>
        <v>0.11629241301229751</v>
      </c>
      <c r="J349" s="16">
        <f t="shared" si="40"/>
        <v>-0.37983645593231963</v>
      </c>
      <c r="K349" s="16">
        <f t="shared" si="34"/>
        <v>-0.68593043642781648</v>
      </c>
      <c r="L349" s="5">
        <f t="shared" si="41"/>
        <v>6.1758476172197804E-2</v>
      </c>
    </row>
    <row r="350" spans="1:12" outlineLevel="1" x14ac:dyDescent="0.2">
      <c r="A350" s="2">
        <v>33484</v>
      </c>
      <c r="B350" s="13">
        <v>20.65</v>
      </c>
      <c r="C350" s="13">
        <v>2783.06</v>
      </c>
      <c r="D350" s="14">
        <f t="shared" si="35"/>
        <v>-2.4183808642816379E-3</v>
      </c>
      <c r="E350" s="14">
        <f t="shared" si="36"/>
        <v>-4.8136853282289911E-4</v>
      </c>
      <c r="F350" s="15">
        <f t="shared" si="37"/>
        <v>116.9971671388102</v>
      </c>
      <c r="G350" s="15">
        <f t="shared" si="38"/>
        <v>100.52954775321481</v>
      </c>
      <c r="H350" s="16">
        <f t="shared" si="39"/>
        <v>0.13191365221522125</v>
      </c>
      <c r="I350" s="16">
        <f t="shared" si="39"/>
        <v>0.11600250618450467</v>
      </c>
      <c r="J350" s="16">
        <f t="shared" si="40"/>
        <v>-0.38013728458316293</v>
      </c>
      <c r="K350" s="16">
        <f t="shared" si="34"/>
        <v>-0.65981254120262156</v>
      </c>
      <c r="L350" s="5">
        <f t="shared" si="41"/>
        <v>-0.11087782003044946</v>
      </c>
    </row>
    <row r="351" spans="1:12" outlineLevel="1" x14ac:dyDescent="0.2">
      <c r="A351" s="2">
        <v>33485</v>
      </c>
      <c r="B351" s="13">
        <v>20.100000000000001</v>
      </c>
      <c r="C351" s="13">
        <v>2788.06</v>
      </c>
      <c r="D351" s="14">
        <f t="shared" si="35"/>
        <v>-2.6995504342011523E-2</v>
      </c>
      <c r="E351" s="14">
        <f t="shared" si="36"/>
        <v>1.7949716906001487E-3</v>
      </c>
      <c r="F351" s="15">
        <f t="shared" si="37"/>
        <v>113.88101983002835</v>
      </c>
      <c r="G351" s="15">
        <f t="shared" si="38"/>
        <v>100.71015749169192</v>
      </c>
      <c r="H351" s="16">
        <f t="shared" si="39"/>
        <v>0.13475009972006305</v>
      </c>
      <c r="I351" s="16">
        <f t="shared" si="39"/>
        <v>0.11602553409158683</v>
      </c>
      <c r="J351" s="16">
        <f t="shared" si="40"/>
        <v>-0.37660031160201085</v>
      </c>
      <c r="K351" s="16">
        <f t="shared" si="34"/>
        <v>-0.66543489233452602</v>
      </c>
      <c r="L351" s="5">
        <f t="shared" si="41"/>
        <v>-6.0886101993703715E-2</v>
      </c>
    </row>
    <row r="352" spans="1:12" outlineLevel="1" x14ac:dyDescent="0.2">
      <c r="A352" s="2">
        <v>33486</v>
      </c>
      <c r="B352" s="13">
        <v>20.149999999999999</v>
      </c>
      <c r="C352" s="13">
        <v>2790.43</v>
      </c>
      <c r="D352" s="14">
        <f t="shared" si="35"/>
        <v>2.4844733276617442E-3</v>
      </c>
      <c r="E352" s="14">
        <f t="shared" si="36"/>
        <v>8.4969235136770011E-4</v>
      </c>
      <c r="F352" s="15">
        <f t="shared" si="37"/>
        <v>114.16430594900852</v>
      </c>
      <c r="G352" s="15">
        <f t="shared" si="38"/>
        <v>100.79576650773006</v>
      </c>
      <c r="H352" s="16">
        <f t="shared" si="39"/>
        <v>0.13277807088113319</v>
      </c>
      <c r="I352" s="16">
        <f t="shared" si="39"/>
        <v>0.11590888601815372</v>
      </c>
      <c r="J352" s="16">
        <f t="shared" si="40"/>
        <v>-0.37649479314690859</v>
      </c>
      <c r="K352" s="16">
        <f t="shared" si="34"/>
        <v>-0.67699932879864144</v>
      </c>
      <c r="L352" s="5">
        <f t="shared" si="41"/>
        <v>0.41846188792132322</v>
      </c>
    </row>
    <row r="353" spans="1:12" outlineLevel="1" x14ac:dyDescent="0.2">
      <c r="A353" s="2">
        <v>33487</v>
      </c>
      <c r="B353" s="13">
        <v>19.95</v>
      </c>
      <c r="C353" s="13">
        <v>2779.46</v>
      </c>
      <c r="D353" s="14">
        <f t="shared" si="35"/>
        <v>-9.9751450568195087E-3</v>
      </c>
      <c r="E353" s="14">
        <f t="shared" si="36"/>
        <v>-3.9390415912166077E-3</v>
      </c>
      <c r="F353" s="15">
        <f t="shared" si="37"/>
        <v>113.03116147308783</v>
      </c>
      <c r="G353" s="15">
        <f t="shared" si="38"/>
        <v>100.39950874151133</v>
      </c>
      <c r="H353" s="16">
        <f t="shared" si="39"/>
        <v>0.13325895573546828</v>
      </c>
      <c r="I353" s="16">
        <f t="shared" si="39"/>
        <v>0.11587381076055317</v>
      </c>
      <c r="J353" s="16">
        <f t="shared" si="40"/>
        <v>-0.3742525140928819</v>
      </c>
      <c r="K353" s="16">
        <f t="shared" si="34"/>
        <v>-0.67663608888329918</v>
      </c>
      <c r="L353" s="5">
        <f t="shared" si="41"/>
        <v>9.0131132593829544E-2</v>
      </c>
    </row>
    <row r="354" spans="1:12" outlineLevel="1" x14ac:dyDescent="0.2">
      <c r="A354" s="2">
        <v>33490</v>
      </c>
      <c r="B354" s="13">
        <v>19.899999999999999</v>
      </c>
      <c r="C354" s="13">
        <v>2772.94</v>
      </c>
      <c r="D354" s="14">
        <f t="shared" si="35"/>
        <v>-2.5094116054258072E-3</v>
      </c>
      <c r="E354" s="14">
        <f t="shared" si="36"/>
        <v>-2.348535046761119E-3</v>
      </c>
      <c r="F354" s="15">
        <f t="shared" si="37"/>
        <v>112.74787535410765</v>
      </c>
      <c r="G354" s="15">
        <f t="shared" si="38"/>
        <v>100.16399364253719</v>
      </c>
      <c r="H354" s="16">
        <f t="shared" si="39"/>
        <v>0.13330604190595108</v>
      </c>
      <c r="I354" s="16">
        <f t="shared" si="39"/>
        <v>0.11543777597103262</v>
      </c>
      <c r="J354" s="16">
        <f t="shared" si="40"/>
        <v>-0.37074112682403326</v>
      </c>
      <c r="K354" s="16">
        <f t="shared" ref="K354:K417" si="42">CORREL(D333:D355,E333:E355)</f>
        <v>-0.67849113003082639</v>
      </c>
      <c r="L354" s="5">
        <f t="shared" si="41"/>
        <v>-0.30070743787815507</v>
      </c>
    </row>
    <row r="355" spans="1:12" outlineLevel="1" x14ac:dyDescent="0.2">
      <c r="A355" s="2">
        <v>33491</v>
      </c>
      <c r="B355" s="13">
        <v>20</v>
      </c>
      <c r="C355" s="13">
        <v>2756.07</v>
      </c>
      <c r="D355" s="14">
        <f t="shared" si="35"/>
        <v>5.0125418235444138E-3</v>
      </c>
      <c r="E355" s="14">
        <f t="shared" si="36"/>
        <v>-6.1023772255090706E-3</v>
      </c>
      <c r="F355" s="15">
        <f t="shared" si="37"/>
        <v>113.31444759206799</v>
      </c>
      <c r="G355" s="15">
        <f t="shared" si="38"/>
        <v>99.554616384915477</v>
      </c>
      <c r="H355" s="16">
        <f t="shared" si="39"/>
        <v>0.13277929965063118</v>
      </c>
      <c r="I355" s="16">
        <f t="shared" si="39"/>
        <v>0.11538791525491383</v>
      </c>
      <c r="J355" s="16">
        <f t="shared" si="40"/>
        <v>-0.37240160866112626</v>
      </c>
      <c r="K355" s="16">
        <f t="shared" si="42"/>
        <v>-0.6785795025919934</v>
      </c>
      <c r="L355" s="5">
        <f t="shared" si="41"/>
        <v>-0.55652240115607998</v>
      </c>
    </row>
    <row r="356" spans="1:12" outlineLevel="1" x14ac:dyDescent="0.2">
      <c r="A356" s="2">
        <v>33492</v>
      </c>
      <c r="B356" s="13">
        <v>20.25</v>
      </c>
      <c r="C356" s="13">
        <v>2749.87</v>
      </c>
      <c r="D356" s="14">
        <f t="shared" si="35"/>
        <v>1.242251999855711E-2</v>
      </c>
      <c r="E356" s="14">
        <f t="shared" si="36"/>
        <v>-2.2521141242159383E-3</v>
      </c>
      <c r="F356" s="15">
        <f t="shared" si="37"/>
        <v>114.73087818696884</v>
      </c>
      <c r="G356" s="15">
        <f t="shared" si="38"/>
        <v>99.33066030920385</v>
      </c>
      <c r="H356" s="16">
        <f t="shared" si="39"/>
        <v>0.13229158990022905</v>
      </c>
      <c r="I356" s="16">
        <f t="shared" si="39"/>
        <v>0.1153977114568953</v>
      </c>
      <c r="J356" s="16">
        <f t="shared" si="40"/>
        <v>-0.37422036602962494</v>
      </c>
      <c r="K356" s="16">
        <f t="shared" si="42"/>
        <v>-0.67970183753695446</v>
      </c>
      <c r="L356" s="5">
        <f t="shared" si="41"/>
        <v>0.10819536381532151</v>
      </c>
    </row>
    <row r="357" spans="1:12" outlineLevel="1" x14ac:dyDescent="0.2">
      <c r="A357" s="2">
        <v>33493</v>
      </c>
      <c r="B357" s="13">
        <v>20.100000000000001</v>
      </c>
      <c r="C357" s="13">
        <v>2763.62</v>
      </c>
      <c r="D357" s="14">
        <f t="shared" si="35"/>
        <v>-7.4349784875179783E-3</v>
      </c>
      <c r="E357" s="14">
        <f t="shared" si="36"/>
        <v>4.9877767098278391E-3</v>
      </c>
      <c r="F357" s="15">
        <f t="shared" si="37"/>
        <v>113.88101983002832</v>
      </c>
      <c r="G357" s="15">
        <f t="shared" si="38"/>
        <v>99.82733709001586</v>
      </c>
      <c r="H357" s="16">
        <f t="shared" si="39"/>
        <v>0.13205145951712541</v>
      </c>
      <c r="I357" s="16">
        <f t="shared" si="39"/>
        <v>0.11552060806971837</v>
      </c>
      <c r="J357" s="16">
        <f t="shared" si="40"/>
        <v>-0.37768415400932986</v>
      </c>
      <c r="K357" s="16">
        <f t="shared" si="42"/>
        <v>-0.66289240540305083</v>
      </c>
      <c r="L357" s="5">
        <f t="shared" si="41"/>
        <v>-0.35965770586491275</v>
      </c>
    </row>
    <row r="358" spans="1:12" outlineLevel="1" x14ac:dyDescent="0.2">
      <c r="A358" s="2">
        <v>33494</v>
      </c>
      <c r="B358" s="13">
        <v>20.5</v>
      </c>
      <c r="C358" s="13">
        <v>2772.87</v>
      </c>
      <c r="D358" s="14">
        <f t="shared" si="35"/>
        <v>1.9705071079332337E-2</v>
      </c>
      <c r="E358" s="14">
        <f t="shared" si="36"/>
        <v>3.3414703563735366E-3</v>
      </c>
      <c r="F358" s="15">
        <f t="shared" si="37"/>
        <v>116.14730878186967</v>
      </c>
      <c r="G358" s="15">
        <f t="shared" si="38"/>
        <v>100.16146510619849</v>
      </c>
      <c r="H358" s="16">
        <f t="shared" si="39"/>
        <v>0.13194990161052692</v>
      </c>
      <c r="I358" s="16">
        <f t="shared" si="39"/>
        <v>0.11542971866067783</v>
      </c>
      <c r="J358" s="16">
        <f t="shared" si="40"/>
        <v>-0.37617791763691399</v>
      </c>
      <c r="K358" s="16">
        <f t="shared" si="42"/>
        <v>-0.66843938595842667</v>
      </c>
      <c r="L358" s="5">
        <f t="shared" si="41"/>
        <v>-5.5119556614934624E-2</v>
      </c>
    </row>
    <row r="359" spans="1:12" outlineLevel="1" x14ac:dyDescent="0.2">
      <c r="A359" s="2">
        <v>33497</v>
      </c>
      <c r="B359" s="13">
        <v>20.55</v>
      </c>
      <c r="C359" s="13">
        <v>2767.01</v>
      </c>
      <c r="D359" s="14">
        <f t="shared" si="35"/>
        <v>2.436054797881121E-3</v>
      </c>
      <c r="E359" s="14">
        <f t="shared" si="36"/>
        <v>-2.115570079352615E-3</v>
      </c>
      <c r="F359" s="15">
        <f t="shared" si="37"/>
        <v>116.43059490084985</v>
      </c>
      <c r="G359" s="15">
        <f t="shared" si="38"/>
        <v>99.949790492703357</v>
      </c>
      <c r="H359" s="16">
        <f t="shared" si="39"/>
        <v>0.131855668288751</v>
      </c>
      <c r="I359" s="16">
        <f t="shared" si="39"/>
        <v>0.11543085078866641</v>
      </c>
      <c r="J359" s="16">
        <f t="shared" si="40"/>
        <v>-0.37343080818155777</v>
      </c>
      <c r="K359" s="16">
        <f t="shared" si="42"/>
        <v>-0.66698346046462342</v>
      </c>
      <c r="L359" s="5">
        <f t="shared" si="41"/>
        <v>-0.11396633040418221</v>
      </c>
    </row>
    <row r="360" spans="1:12" outlineLevel="1" x14ac:dyDescent="0.2">
      <c r="A360" s="2">
        <v>33498</v>
      </c>
      <c r="B360" s="13">
        <v>20.399999999999999</v>
      </c>
      <c r="C360" s="13">
        <v>2773.08</v>
      </c>
      <c r="D360" s="14">
        <f t="shared" si="35"/>
        <v>-7.3260400920730096E-3</v>
      </c>
      <c r="E360" s="14">
        <f t="shared" si="36"/>
        <v>2.1913010181820571E-3</v>
      </c>
      <c r="F360" s="15">
        <f t="shared" si="37"/>
        <v>115.58073654390934</v>
      </c>
      <c r="G360" s="15">
        <f t="shared" si="38"/>
        <v>100.16905071521454</v>
      </c>
      <c r="H360" s="16">
        <f t="shared" si="39"/>
        <v>0.13187529448213231</v>
      </c>
      <c r="I360" s="16">
        <f t="shared" si="39"/>
        <v>0.11545991238259908</v>
      </c>
      <c r="J360" s="16">
        <f t="shared" si="40"/>
        <v>-0.36931031054397034</v>
      </c>
      <c r="K360" s="16">
        <f t="shared" si="42"/>
        <v>-0.66566673027435841</v>
      </c>
      <c r="L360" s="5">
        <f t="shared" si="41"/>
        <v>-0.28445614846083789</v>
      </c>
    </row>
    <row r="361" spans="1:12" outlineLevel="1" x14ac:dyDescent="0.2">
      <c r="A361" s="2">
        <v>33499</v>
      </c>
      <c r="B361" s="13">
        <v>20.5</v>
      </c>
      <c r="C361" s="13">
        <v>2789.19</v>
      </c>
      <c r="D361" s="14">
        <f t="shared" si="35"/>
        <v>4.8899852941917702E-3</v>
      </c>
      <c r="E361" s="14">
        <f t="shared" si="36"/>
        <v>5.7926152620226979E-3</v>
      </c>
      <c r="F361" s="15">
        <f t="shared" si="37"/>
        <v>116.14730878186968</v>
      </c>
      <c r="G361" s="15">
        <f t="shared" si="38"/>
        <v>100.75097529258775</v>
      </c>
      <c r="H361" s="16">
        <f t="shared" si="39"/>
        <v>0.1318926984884774</v>
      </c>
      <c r="I361" s="16">
        <f t="shared" si="39"/>
        <v>0.11555684811493595</v>
      </c>
      <c r="J361" s="16">
        <f t="shared" si="40"/>
        <v>-0.36792766331294191</v>
      </c>
      <c r="K361" s="16">
        <f t="shared" si="42"/>
        <v>-0.3256914948866052</v>
      </c>
      <c r="L361" s="5">
        <f t="shared" si="41"/>
        <v>7.4934392864106653E-3</v>
      </c>
    </row>
    <row r="362" spans="1:12" outlineLevel="1" x14ac:dyDescent="0.2">
      <c r="A362" s="2">
        <v>33500</v>
      </c>
      <c r="B362" s="13">
        <v>20.350000000000001</v>
      </c>
      <c r="C362" s="13">
        <v>2800.02</v>
      </c>
      <c r="D362" s="14">
        <f t="shared" si="35"/>
        <v>-7.3439742557583941E-3</v>
      </c>
      <c r="E362" s="14">
        <f t="shared" si="36"/>
        <v>3.875328911920899E-3</v>
      </c>
      <c r="F362" s="15">
        <f t="shared" si="37"/>
        <v>115.29745042492917</v>
      </c>
      <c r="G362" s="15">
        <f t="shared" si="38"/>
        <v>101.14217598612915</v>
      </c>
      <c r="H362" s="16">
        <f t="shared" si="39"/>
        <v>0.13220575767405901</v>
      </c>
      <c r="I362" s="16">
        <f t="shared" si="39"/>
        <v>0.11484955455733183</v>
      </c>
      <c r="J362" s="16">
        <f t="shared" si="40"/>
        <v>-0.37441516203091713</v>
      </c>
      <c r="K362" s="16">
        <f t="shared" si="42"/>
        <v>-0.48772015746488334</v>
      </c>
      <c r="L362" s="5">
        <f t="shared" si="41"/>
        <v>9.2615936949914823E-2</v>
      </c>
    </row>
    <row r="363" spans="1:12" outlineLevel="1" x14ac:dyDescent="0.2">
      <c r="A363" s="2">
        <v>33501</v>
      </c>
      <c r="B363" s="13">
        <v>20.55</v>
      </c>
      <c r="C363" s="13">
        <v>2842.63</v>
      </c>
      <c r="D363" s="14">
        <f t="shared" si="35"/>
        <v>9.7800290536394791E-3</v>
      </c>
      <c r="E363" s="14">
        <f t="shared" si="36"/>
        <v>1.510311997272017E-2</v>
      </c>
      <c r="F363" s="15">
        <f t="shared" si="37"/>
        <v>116.43059490084985</v>
      </c>
      <c r="G363" s="15">
        <f t="shared" si="38"/>
        <v>102.68133217743099</v>
      </c>
      <c r="H363" s="16">
        <f t="shared" si="39"/>
        <v>0.12992967188181107</v>
      </c>
      <c r="I363" s="16">
        <f t="shared" si="39"/>
        <v>0.11561538872924766</v>
      </c>
      <c r="J363" s="16">
        <f t="shared" si="40"/>
        <v>-0.3726123230277491</v>
      </c>
      <c r="K363" s="16">
        <f t="shared" si="42"/>
        <v>0.20906946018392844</v>
      </c>
      <c r="L363" s="5">
        <f t="shared" si="41"/>
        <v>0.58862062047324759</v>
      </c>
    </row>
    <row r="364" spans="1:12" outlineLevel="1" x14ac:dyDescent="0.2">
      <c r="A364" s="2">
        <v>33504</v>
      </c>
      <c r="B364" s="13">
        <v>20.7</v>
      </c>
      <c r="C364" s="13">
        <v>2857.61</v>
      </c>
      <c r="D364" s="14">
        <f t="shared" si="35"/>
        <v>7.2727593290796569E-3</v>
      </c>
      <c r="E364" s="14">
        <f t="shared" si="36"/>
        <v>5.2559311484983396E-3</v>
      </c>
      <c r="F364" s="15">
        <f t="shared" si="37"/>
        <v>117.28045325779037</v>
      </c>
      <c r="G364" s="15">
        <f t="shared" si="38"/>
        <v>103.22243895390837</v>
      </c>
      <c r="H364" s="16">
        <f t="shared" si="39"/>
        <v>0.12997352036488122</v>
      </c>
      <c r="I364" s="16">
        <f t="shared" si="39"/>
        <v>0.11565502443687334</v>
      </c>
      <c r="J364" s="16">
        <f t="shared" si="40"/>
        <v>-0.37242597886495932</v>
      </c>
      <c r="K364" s="16">
        <f t="shared" si="42"/>
        <v>0.1660243300887044</v>
      </c>
      <c r="L364" s="5">
        <f t="shared" si="41"/>
        <v>0.74301128758322543</v>
      </c>
    </row>
    <row r="365" spans="1:12" outlineLevel="1" x14ac:dyDescent="0.2">
      <c r="A365" s="2">
        <v>33505</v>
      </c>
      <c r="B365" s="13">
        <v>20.95</v>
      </c>
      <c r="C365" s="13">
        <v>2851.12</v>
      </c>
      <c r="D365" s="14">
        <f t="shared" si="35"/>
        <v>1.2004946096823401E-2</v>
      </c>
      <c r="E365" s="14">
        <f t="shared" si="36"/>
        <v>-2.2737115946912163E-3</v>
      </c>
      <c r="F365" s="15">
        <f t="shared" si="37"/>
        <v>118.69688385269122</v>
      </c>
      <c r="G365" s="15">
        <f t="shared" si="38"/>
        <v>102.98800751336508</v>
      </c>
      <c r="H365" s="16">
        <f t="shared" si="39"/>
        <v>0.12861668268733989</v>
      </c>
      <c r="I365" s="16">
        <f t="shared" si="39"/>
        <v>0.11568388675328238</v>
      </c>
      <c r="J365" s="16">
        <f t="shared" si="40"/>
        <v>-0.37133715540510881</v>
      </c>
      <c r="K365" s="16">
        <f t="shared" si="42"/>
        <v>0.1293484543361226</v>
      </c>
      <c r="L365" s="5">
        <f t="shared" si="41"/>
        <v>5.7440466666861659E-2</v>
      </c>
    </row>
    <row r="366" spans="1:12" outlineLevel="1" x14ac:dyDescent="0.2">
      <c r="A366" s="2">
        <v>33506</v>
      </c>
      <c r="B366" s="13">
        <v>20.95</v>
      </c>
      <c r="C366" s="13">
        <v>2857.59</v>
      </c>
      <c r="D366" s="14">
        <f t="shared" si="35"/>
        <v>0</v>
      </c>
      <c r="E366" s="14">
        <f t="shared" si="36"/>
        <v>2.2667127145119775E-3</v>
      </c>
      <c r="F366" s="15">
        <f t="shared" si="37"/>
        <v>118.6968838526912</v>
      </c>
      <c r="G366" s="15">
        <f t="shared" si="38"/>
        <v>103.22171651495445</v>
      </c>
      <c r="H366" s="16">
        <f t="shared" si="39"/>
        <v>0.12839718070407477</v>
      </c>
      <c r="I366" s="16">
        <f t="shared" si="39"/>
        <v>0.11569572971374875</v>
      </c>
      <c r="J366" s="16">
        <f t="shared" si="40"/>
        <v>-0.36003818795179482</v>
      </c>
      <c r="K366" s="16">
        <f t="shared" si="42"/>
        <v>5.8063224880227367E-2</v>
      </c>
      <c r="L366" s="5">
        <f t="shared" si="41"/>
        <v>0.12285487908881287</v>
      </c>
    </row>
    <row r="367" spans="1:12" outlineLevel="1" x14ac:dyDescent="0.2">
      <c r="A367" s="2">
        <v>33507</v>
      </c>
      <c r="B367" s="13">
        <v>21.15</v>
      </c>
      <c r="C367" s="13">
        <v>2847.59</v>
      </c>
      <c r="D367" s="14">
        <f t="shared" si="35"/>
        <v>9.5012591241402152E-3</v>
      </c>
      <c r="E367" s="14">
        <f t="shared" si="36"/>
        <v>-3.5055897415906725E-3</v>
      </c>
      <c r="F367" s="15">
        <f t="shared" si="37"/>
        <v>119.83002832861187</v>
      </c>
      <c r="G367" s="15">
        <f t="shared" si="38"/>
        <v>102.86049703800026</v>
      </c>
      <c r="H367" s="16">
        <f t="shared" si="39"/>
        <v>0.12855555566777094</v>
      </c>
      <c r="I367" s="16">
        <f t="shared" si="39"/>
        <v>0.11573859611017019</v>
      </c>
      <c r="J367" s="16">
        <f t="shared" si="40"/>
        <v>-0.37030862727490288</v>
      </c>
      <c r="K367" s="16">
        <f t="shared" si="42"/>
        <v>-8.5019235371139021E-2</v>
      </c>
      <c r="L367" s="5">
        <f t="shared" si="41"/>
        <v>-3.3303155771399494E-2</v>
      </c>
    </row>
    <row r="368" spans="1:12" outlineLevel="1" x14ac:dyDescent="0.2">
      <c r="A368" s="2">
        <v>33508</v>
      </c>
      <c r="B368" s="13">
        <v>21.55</v>
      </c>
      <c r="C368" s="13">
        <v>2826.25</v>
      </c>
      <c r="D368" s="14">
        <f t="shared" si="35"/>
        <v>1.8735911057469846E-2</v>
      </c>
      <c r="E368" s="14">
        <f t="shared" si="36"/>
        <v>-7.5222779021970705E-3</v>
      </c>
      <c r="F368" s="15">
        <f t="shared" si="37"/>
        <v>122.09631728045325</v>
      </c>
      <c r="G368" s="15">
        <f t="shared" si="38"/>
        <v>102.08965467418</v>
      </c>
      <c r="H368" s="16">
        <f t="shared" si="39"/>
        <v>0.12929878068069534</v>
      </c>
      <c r="I368" s="16">
        <f t="shared" si="39"/>
        <v>0.11599701605024954</v>
      </c>
      <c r="J368" s="16">
        <f t="shared" si="40"/>
        <v>-0.37088681753318542</v>
      </c>
      <c r="K368" s="16">
        <f t="shared" si="42"/>
        <v>-8.9195341348843993E-2</v>
      </c>
      <c r="L368" s="5">
        <f t="shared" si="41"/>
        <v>-0.79263066660291104</v>
      </c>
    </row>
    <row r="369" spans="1:12" outlineLevel="1" x14ac:dyDescent="0.2">
      <c r="A369" s="2">
        <v>33511</v>
      </c>
      <c r="B369" s="13">
        <v>21.4</v>
      </c>
      <c r="C369" s="13">
        <v>2830.47</v>
      </c>
      <c r="D369" s="14">
        <f t="shared" si="35"/>
        <v>-6.9848945219510928E-3</v>
      </c>
      <c r="E369" s="14">
        <f t="shared" si="36"/>
        <v>1.4920309942387422E-3</v>
      </c>
      <c r="F369" s="15">
        <f t="shared" si="37"/>
        <v>121.24645892351272</v>
      </c>
      <c r="G369" s="15">
        <f t="shared" si="38"/>
        <v>102.24208929345465</v>
      </c>
      <c r="H369" s="16">
        <f t="shared" si="39"/>
        <v>0.12817498107773151</v>
      </c>
      <c r="I369" s="16">
        <f t="shared" si="39"/>
        <v>0.11496662471668261</v>
      </c>
      <c r="J369" s="16">
        <f t="shared" si="40"/>
        <v>-0.37276538859893199</v>
      </c>
      <c r="K369" s="16">
        <f t="shared" si="42"/>
        <v>6.5217090340265363E-2</v>
      </c>
      <c r="L369" s="5">
        <f t="shared" si="41"/>
        <v>-0.91912123326926809</v>
      </c>
    </row>
    <row r="370" spans="1:12" outlineLevel="1" x14ac:dyDescent="0.2">
      <c r="A370" s="2">
        <v>33512</v>
      </c>
      <c r="B370" s="13">
        <v>21.15</v>
      </c>
      <c r="C370" s="13">
        <v>2804.29</v>
      </c>
      <c r="D370" s="14">
        <f t="shared" si="35"/>
        <v>-1.1751016535518853E-2</v>
      </c>
      <c r="E370" s="14">
        <f t="shared" si="36"/>
        <v>-9.2923880993411485E-3</v>
      </c>
      <c r="F370" s="15">
        <f t="shared" si="37"/>
        <v>119.83002832861186</v>
      </c>
      <c r="G370" s="15">
        <f t="shared" si="38"/>
        <v>101.29641670278856</v>
      </c>
      <c r="H370" s="16">
        <f t="shared" si="39"/>
        <v>0.12890588612726206</v>
      </c>
      <c r="I370" s="16">
        <f t="shared" si="39"/>
        <v>0.11533462017531269</v>
      </c>
      <c r="J370" s="16">
        <f t="shared" si="40"/>
        <v>-0.37310865768391294</v>
      </c>
      <c r="K370" s="16">
        <f t="shared" si="42"/>
        <v>-0.11591278748956198</v>
      </c>
      <c r="L370" s="5">
        <f t="shared" si="41"/>
        <v>-0.17162201685681472</v>
      </c>
    </row>
    <row r="371" spans="1:12" outlineLevel="1" x14ac:dyDescent="0.2">
      <c r="A371" s="2">
        <v>33513</v>
      </c>
      <c r="B371" s="13">
        <v>21.5</v>
      </c>
      <c r="C371" s="13">
        <v>2774.11</v>
      </c>
      <c r="D371" s="14">
        <f t="shared" si="35"/>
        <v>1.6413029641330269E-2</v>
      </c>
      <c r="E371" s="14">
        <f t="shared" si="36"/>
        <v>-1.0820412469152505E-2</v>
      </c>
      <c r="F371" s="15">
        <f t="shared" si="37"/>
        <v>121.81303116147305</v>
      </c>
      <c r="G371" s="15">
        <f t="shared" si="38"/>
        <v>100.2062563213408</v>
      </c>
      <c r="H371" s="16">
        <f t="shared" si="39"/>
        <v>0.12969502561388899</v>
      </c>
      <c r="I371" s="16">
        <f t="shared" si="39"/>
        <v>0.11581939294533808</v>
      </c>
      <c r="J371" s="16">
        <f t="shared" si="40"/>
        <v>-0.36521584462052842</v>
      </c>
      <c r="K371" s="16">
        <f t="shared" si="42"/>
        <v>-0.15425544013621198</v>
      </c>
      <c r="L371" s="5">
        <f t="shared" si="41"/>
        <v>-0.36212029409626739</v>
      </c>
    </row>
    <row r="372" spans="1:12" outlineLevel="1" x14ac:dyDescent="0.2">
      <c r="A372" s="2">
        <v>33514</v>
      </c>
      <c r="B372" s="13">
        <v>21.95</v>
      </c>
      <c r="C372" s="13">
        <v>2759.74</v>
      </c>
      <c r="D372" s="14">
        <f t="shared" si="35"/>
        <v>2.0714204387563235E-2</v>
      </c>
      <c r="E372" s="14">
        <f t="shared" si="36"/>
        <v>-5.1935026426513783E-3</v>
      </c>
      <c r="F372" s="15">
        <f t="shared" si="37"/>
        <v>124.36260623229458</v>
      </c>
      <c r="G372" s="15">
        <f t="shared" si="38"/>
        <v>99.687183932957609</v>
      </c>
      <c r="H372" s="16">
        <f t="shared" si="39"/>
        <v>0.13033113664043383</v>
      </c>
      <c r="I372" s="16">
        <f t="shared" si="39"/>
        <v>0.11536589806293948</v>
      </c>
      <c r="J372" s="16">
        <f t="shared" si="40"/>
        <v>-0.35737408421341199</v>
      </c>
      <c r="K372" s="16">
        <f t="shared" si="42"/>
        <v>-0.12429168459649501</v>
      </c>
      <c r="L372" s="5">
        <f t="shared" si="41"/>
        <v>-0.31696946048569302</v>
      </c>
    </row>
    <row r="373" spans="1:12" outlineLevel="1" x14ac:dyDescent="0.2">
      <c r="A373" s="2">
        <v>33515</v>
      </c>
      <c r="B373" s="13">
        <v>21.87</v>
      </c>
      <c r="C373" s="13">
        <v>2740.89</v>
      </c>
      <c r="D373" s="14">
        <f t="shared" si="35"/>
        <v>-3.651304832503859E-3</v>
      </c>
      <c r="E373" s="14">
        <f t="shared" si="36"/>
        <v>-6.853787216698568E-3</v>
      </c>
      <c r="F373" s="15">
        <f t="shared" si="37"/>
        <v>123.90934844192631</v>
      </c>
      <c r="G373" s="15">
        <f t="shared" si="38"/>
        <v>99.006285218898938</v>
      </c>
      <c r="H373" s="16">
        <f t="shared" si="39"/>
        <v>0.13045403483536122</v>
      </c>
      <c r="I373" s="16">
        <f t="shared" si="39"/>
        <v>0.11518337698955945</v>
      </c>
      <c r="J373" s="16">
        <f t="shared" si="40"/>
        <v>-0.35621940580686967</v>
      </c>
      <c r="K373" s="16">
        <f t="shared" si="42"/>
        <v>-7.4303788091711079E-2</v>
      </c>
      <c r="L373" s="5">
        <f t="shared" si="41"/>
        <v>-0.2536961544572861</v>
      </c>
    </row>
    <row r="374" spans="1:12" outlineLevel="1" x14ac:dyDescent="0.2">
      <c r="A374" s="2">
        <v>33518</v>
      </c>
      <c r="B374" s="13">
        <v>22</v>
      </c>
      <c r="C374" s="13">
        <v>2760.65</v>
      </c>
      <c r="D374" s="14">
        <f t="shared" si="35"/>
        <v>5.9266186696393429E-3</v>
      </c>
      <c r="E374" s="14">
        <f t="shared" si="36"/>
        <v>7.1834740715197125E-3</v>
      </c>
      <c r="F374" s="15">
        <f t="shared" si="37"/>
        <v>124.64589235127475</v>
      </c>
      <c r="G374" s="15">
        <f t="shared" si="38"/>
        <v>99.720054905360442</v>
      </c>
      <c r="H374" s="16">
        <f t="shared" si="39"/>
        <v>0.12978663982982475</v>
      </c>
      <c r="I374" s="16">
        <f t="shared" si="39"/>
        <v>0.11528375943195773</v>
      </c>
      <c r="J374" s="16">
        <f t="shared" si="40"/>
        <v>-0.35785940200636912</v>
      </c>
      <c r="K374" s="16">
        <f t="shared" si="42"/>
        <v>-7.626365510825954E-2</v>
      </c>
      <c r="L374" s="5">
        <f t="shared" si="41"/>
        <v>7.693511428825385E-2</v>
      </c>
    </row>
    <row r="375" spans="1:12" outlineLevel="1" x14ac:dyDescent="0.2">
      <c r="A375" s="2">
        <v>33519</v>
      </c>
      <c r="B375" s="13">
        <v>22.15</v>
      </c>
      <c r="C375" s="13">
        <v>2754.41</v>
      </c>
      <c r="D375" s="14">
        <f t="shared" si="35"/>
        <v>6.7950431328288076E-3</v>
      </c>
      <c r="E375" s="14">
        <f t="shared" si="36"/>
        <v>-2.2628956576219556E-3</v>
      </c>
      <c r="F375" s="15">
        <f t="shared" si="37"/>
        <v>125.49575070821525</v>
      </c>
      <c r="G375" s="15">
        <f t="shared" si="38"/>
        <v>99.494653951741029</v>
      </c>
      <c r="H375" s="16">
        <f t="shared" si="39"/>
        <v>0.12885625198286935</v>
      </c>
      <c r="I375" s="16">
        <f t="shared" si="39"/>
        <v>0.11432449465734926</v>
      </c>
      <c r="J375" s="16">
        <f t="shared" si="40"/>
        <v>-0.35839636806031472</v>
      </c>
      <c r="K375" s="16">
        <f t="shared" si="42"/>
        <v>-0.1085565831504538</v>
      </c>
      <c r="L375" s="5">
        <f t="shared" si="41"/>
        <v>-0.25906381999032713</v>
      </c>
    </row>
    <row r="376" spans="1:12" outlineLevel="1" x14ac:dyDescent="0.2">
      <c r="A376" s="2">
        <v>33520</v>
      </c>
      <c r="B376" s="13">
        <v>22.4</v>
      </c>
      <c r="C376" s="13">
        <v>2758.95</v>
      </c>
      <c r="D376" s="14">
        <f t="shared" si="35"/>
        <v>1.1223462369849576E-2</v>
      </c>
      <c r="E376" s="14">
        <f t="shared" si="36"/>
        <v>1.6469089724438859E-3</v>
      </c>
      <c r="F376" s="15">
        <f t="shared" si="37"/>
        <v>126.9121813031161</v>
      </c>
      <c r="G376" s="15">
        <f t="shared" si="38"/>
        <v>99.658647594278236</v>
      </c>
      <c r="H376" s="16">
        <f t="shared" si="39"/>
        <v>0.12916647506148859</v>
      </c>
      <c r="I376" s="16">
        <f t="shared" si="39"/>
        <v>0.11433023534577302</v>
      </c>
      <c r="J376" s="16">
        <f t="shared" si="40"/>
        <v>-0.36245325704716136</v>
      </c>
      <c r="K376" s="16">
        <f t="shared" si="42"/>
        <v>-0.13346189846387707</v>
      </c>
      <c r="L376" s="5">
        <f t="shared" si="41"/>
        <v>4.0396356064932533E-2</v>
      </c>
    </row>
    <row r="377" spans="1:12" outlineLevel="1" x14ac:dyDescent="0.2">
      <c r="A377" s="2">
        <v>33521</v>
      </c>
      <c r="B377" s="13">
        <v>22.1</v>
      </c>
      <c r="C377" s="13">
        <v>2762.48</v>
      </c>
      <c r="D377" s="14">
        <f t="shared" si="35"/>
        <v>-1.3483350337286875E-2</v>
      </c>
      <c r="E377" s="14">
        <f t="shared" si="36"/>
        <v>1.2786544358799274E-3</v>
      </c>
      <c r="F377" s="15">
        <f t="shared" si="37"/>
        <v>125.21246458923508</v>
      </c>
      <c r="G377" s="15">
        <f t="shared" si="38"/>
        <v>99.786158069643065</v>
      </c>
      <c r="H377" s="16">
        <f t="shared" si="39"/>
        <v>0.13007981008203123</v>
      </c>
      <c r="I377" s="16">
        <f t="shared" si="39"/>
        <v>0.11427588659860494</v>
      </c>
      <c r="J377" s="16">
        <f t="shared" si="40"/>
        <v>-0.35854721326725286</v>
      </c>
      <c r="K377" s="16">
        <f t="shared" si="42"/>
        <v>-0.17033932895905404</v>
      </c>
      <c r="L377" s="5">
        <f t="shared" si="41"/>
        <v>0.25309815987298195</v>
      </c>
    </row>
    <row r="378" spans="1:12" outlineLevel="1" x14ac:dyDescent="0.2">
      <c r="A378" s="2">
        <v>33522</v>
      </c>
      <c r="B378" s="13">
        <v>22.4</v>
      </c>
      <c r="C378" s="13">
        <v>2744.07</v>
      </c>
      <c r="D378" s="14">
        <f t="shared" si="35"/>
        <v>1.3483350337286988E-2</v>
      </c>
      <c r="E378" s="14">
        <f t="shared" si="36"/>
        <v>-6.6866072563183465E-3</v>
      </c>
      <c r="F378" s="15">
        <f t="shared" si="37"/>
        <v>126.91218130311609</v>
      </c>
      <c r="G378" s="15">
        <f t="shared" si="38"/>
        <v>99.121153012570403</v>
      </c>
      <c r="H378" s="16">
        <f t="shared" si="39"/>
        <v>0.13018230653754215</v>
      </c>
      <c r="I378" s="16">
        <f t="shared" si="39"/>
        <v>0.11380294902407899</v>
      </c>
      <c r="J378" s="16">
        <f t="shared" si="40"/>
        <v>-0.36070596163019097</v>
      </c>
      <c r="K378" s="16">
        <f t="shared" si="42"/>
        <v>-0.1469889576843848</v>
      </c>
      <c r="L378" s="5">
        <f t="shared" si="41"/>
        <v>-0.3066183547336192</v>
      </c>
    </row>
    <row r="379" spans="1:12" outlineLevel="1" x14ac:dyDescent="0.2">
      <c r="A379" s="2">
        <v>33525</v>
      </c>
      <c r="B379" s="13">
        <v>22.45</v>
      </c>
      <c r="C379" s="13">
        <v>2726.26</v>
      </c>
      <c r="D379" s="14">
        <f t="shared" si="35"/>
        <v>2.2296553272690683E-3</v>
      </c>
      <c r="E379" s="14">
        <f t="shared" si="36"/>
        <v>-6.5115131731837217E-3</v>
      </c>
      <c r="F379" s="15">
        <f t="shared" si="37"/>
        <v>127.19546742209627</v>
      </c>
      <c r="G379" s="15">
        <f t="shared" si="38"/>
        <v>98.477821124114982</v>
      </c>
      <c r="H379" s="16">
        <f t="shared" si="39"/>
        <v>0.12698102126934185</v>
      </c>
      <c r="I379" s="16">
        <f t="shared" si="39"/>
        <v>0.11353138564088734</v>
      </c>
      <c r="J379" s="16">
        <f t="shared" si="40"/>
        <v>-0.35968057153848065</v>
      </c>
      <c r="K379" s="16">
        <f t="shared" si="42"/>
        <v>-8.5224946073714947E-2</v>
      </c>
      <c r="L379" s="5">
        <f t="shared" si="41"/>
        <v>-0.39361068123669873</v>
      </c>
    </row>
    <row r="380" spans="1:12" outlineLevel="1" x14ac:dyDescent="0.2">
      <c r="A380" s="2">
        <v>33526</v>
      </c>
      <c r="B380" s="13">
        <v>22.7</v>
      </c>
      <c r="C380" s="13">
        <v>2735.95</v>
      </c>
      <c r="D380" s="14">
        <f t="shared" si="35"/>
        <v>1.1074310299093715E-2</v>
      </c>
      <c r="E380" s="14">
        <f t="shared" si="36"/>
        <v>3.5480181703585393E-3</v>
      </c>
      <c r="F380" s="15">
        <f t="shared" si="37"/>
        <v>128.61189801699712</v>
      </c>
      <c r="G380" s="15">
        <f t="shared" si="38"/>
        <v>98.827842797283594</v>
      </c>
      <c r="H380" s="16">
        <f t="shared" si="39"/>
        <v>0.12670382185410398</v>
      </c>
      <c r="I380" s="16">
        <f t="shared" si="39"/>
        <v>0.11332930677109172</v>
      </c>
      <c r="J380" s="16">
        <f t="shared" si="40"/>
        <v>-0.36146893780412653</v>
      </c>
      <c r="K380" s="16">
        <f t="shared" si="42"/>
        <v>-0.19264115861741454</v>
      </c>
      <c r="L380" s="5">
        <f t="shared" si="41"/>
        <v>-0.14339277905856199</v>
      </c>
    </row>
    <row r="381" spans="1:12" outlineLevel="1" x14ac:dyDescent="0.2">
      <c r="A381" s="2">
        <v>33527</v>
      </c>
      <c r="B381" s="13">
        <v>22.45</v>
      </c>
      <c r="C381" s="13">
        <v>2751.47</v>
      </c>
      <c r="D381" s="14">
        <f t="shared" si="35"/>
        <v>-1.1074310299093665E-2</v>
      </c>
      <c r="E381" s="14">
        <f t="shared" si="36"/>
        <v>5.6565895749812242E-3</v>
      </c>
      <c r="F381" s="15">
        <f t="shared" si="37"/>
        <v>127.19546742209627</v>
      </c>
      <c r="G381" s="15">
        <f t="shared" si="38"/>
        <v>99.388455425516497</v>
      </c>
      <c r="H381" s="16">
        <f t="shared" si="39"/>
        <v>0.12670112491742394</v>
      </c>
      <c r="I381" s="16">
        <f t="shared" si="39"/>
        <v>0.11344697861097094</v>
      </c>
      <c r="J381" s="16">
        <f t="shared" si="40"/>
        <v>-0.36053603607455587</v>
      </c>
      <c r="K381" s="16">
        <f t="shared" si="42"/>
        <v>-0.19797823094948638</v>
      </c>
      <c r="L381" s="5">
        <f t="shared" si="41"/>
        <v>-0.50676104210657125</v>
      </c>
    </row>
    <row r="382" spans="1:12" outlineLevel="1" x14ac:dyDescent="0.2">
      <c r="A382" s="2">
        <v>33528</v>
      </c>
      <c r="B382" s="13">
        <v>22.75</v>
      </c>
      <c r="C382" s="13">
        <v>2747.95</v>
      </c>
      <c r="D382" s="14">
        <f t="shared" si="35"/>
        <v>1.3274531208696108E-2</v>
      </c>
      <c r="E382" s="14">
        <f t="shared" si="36"/>
        <v>-1.2801351708721783E-3</v>
      </c>
      <c r="F382" s="15">
        <f t="shared" si="37"/>
        <v>128.89518413597727</v>
      </c>
      <c r="G382" s="15">
        <f t="shared" si="38"/>
        <v>99.261306169628611</v>
      </c>
      <c r="H382" s="16">
        <f t="shared" si="39"/>
        <v>0.1240968942040685</v>
      </c>
      <c r="I382" s="16">
        <f t="shared" si="39"/>
        <v>0.11327949610779181</v>
      </c>
      <c r="J382" s="16">
        <f t="shared" si="40"/>
        <v>-0.36233755848357602</v>
      </c>
      <c r="K382" s="16">
        <f t="shared" si="42"/>
        <v>-0.17541499322513038</v>
      </c>
      <c r="L382" s="5">
        <f t="shared" si="41"/>
        <v>-0.48256248180106964</v>
      </c>
    </row>
    <row r="383" spans="1:12" outlineLevel="1" x14ac:dyDescent="0.2">
      <c r="A383" s="2">
        <v>33529</v>
      </c>
      <c r="B383" s="13">
        <v>22.9</v>
      </c>
      <c r="C383" s="13">
        <v>2759.38</v>
      </c>
      <c r="D383" s="14">
        <f t="shared" si="35"/>
        <v>6.571765163234519E-3</v>
      </c>
      <c r="E383" s="14">
        <f t="shared" si="36"/>
        <v>4.1508376694513989E-3</v>
      </c>
      <c r="F383" s="15">
        <f t="shared" si="37"/>
        <v>129.74504249291778</v>
      </c>
      <c r="G383" s="15">
        <f t="shared" si="38"/>
        <v>99.674180031787259</v>
      </c>
      <c r="H383" s="16">
        <f t="shared" si="39"/>
        <v>0.12271766485010925</v>
      </c>
      <c r="I383" s="16">
        <f t="shared" si="39"/>
        <v>0.11297125518432771</v>
      </c>
      <c r="J383" s="16">
        <f t="shared" si="40"/>
        <v>-0.35469802481729573</v>
      </c>
      <c r="K383" s="16">
        <f t="shared" si="42"/>
        <v>-0.17702615592891685</v>
      </c>
      <c r="L383" s="5">
        <f t="shared" si="41"/>
        <v>-0.27077336379647365</v>
      </c>
    </row>
    <row r="384" spans="1:12" outlineLevel="1" x14ac:dyDescent="0.2">
      <c r="A384" s="2">
        <v>33532</v>
      </c>
      <c r="B384" s="13">
        <v>23</v>
      </c>
      <c r="C384" s="13">
        <v>2777.75</v>
      </c>
      <c r="D384" s="14">
        <f t="shared" si="35"/>
        <v>4.3573053689558473E-3</v>
      </c>
      <c r="E384" s="14">
        <f t="shared" si="36"/>
        <v>6.6352306689049225E-3</v>
      </c>
      <c r="F384" s="15">
        <f t="shared" si="37"/>
        <v>130.31161473087812</v>
      </c>
      <c r="G384" s="15">
        <f t="shared" si="38"/>
        <v>100.33774021095212</v>
      </c>
      <c r="H384" s="16">
        <f t="shared" si="39"/>
        <v>0.12229666918956289</v>
      </c>
      <c r="I384" s="16">
        <f t="shared" si="39"/>
        <v>0.11306943924545293</v>
      </c>
      <c r="J384" s="16">
        <f t="shared" si="40"/>
        <v>-0.35792750534685308</v>
      </c>
      <c r="K384" s="16">
        <f t="shared" si="42"/>
        <v>-0.25377674103322567</v>
      </c>
      <c r="L384" s="5">
        <f t="shared" si="41"/>
        <v>-0.6377252149555841</v>
      </c>
    </row>
    <row r="385" spans="1:12" outlineLevel="1" x14ac:dyDescent="0.2">
      <c r="A385" s="2">
        <v>33533</v>
      </c>
      <c r="B385" s="13">
        <v>22.7</v>
      </c>
      <c r="C385" s="13">
        <v>2806.58</v>
      </c>
      <c r="D385" s="14">
        <f t="shared" si="35"/>
        <v>-1.3129291441792736E-2</v>
      </c>
      <c r="E385" s="14">
        <f t="shared" si="36"/>
        <v>1.0325412767525285E-2</v>
      </c>
      <c r="F385" s="15">
        <f t="shared" si="37"/>
        <v>128.61189801699712</v>
      </c>
      <c r="G385" s="15">
        <f t="shared" si="38"/>
        <v>101.37913596301108</v>
      </c>
      <c r="H385" s="16">
        <f t="shared" si="39"/>
        <v>0.122650769865649</v>
      </c>
      <c r="I385" s="16">
        <f t="shared" si="39"/>
        <v>0.11318226414525515</v>
      </c>
      <c r="J385" s="16">
        <f t="shared" si="40"/>
        <v>-0.35090369673490723</v>
      </c>
      <c r="K385" s="16">
        <f t="shared" si="42"/>
        <v>-0.24797123028462925</v>
      </c>
      <c r="L385" s="5">
        <f t="shared" si="41"/>
        <v>-0.8137804890767637</v>
      </c>
    </row>
    <row r="386" spans="1:12" outlineLevel="1" x14ac:dyDescent="0.2">
      <c r="A386" s="2">
        <v>33534</v>
      </c>
      <c r="B386" s="13">
        <v>22.15</v>
      </c>
      <c r="C386" s="13">
        <v>2796.56</v>
      </c>
      <c r="D386" s="14">
        <f t="shared" si="35"/>
        <v>-2.4527427996212426E-2</v>
      </c>
      <c r="E386" s="14">
        <f t="shared" si="36"/>
        <v>-3.5765698094974139E-3</v>
      </c>
      <c r="F386" s="15">
        <f t="shared" si="37"/>
        <v>125.49575070821524</v>
      </c>
      <c r="G386" s="15">
        <f t="shared" si="38"/>
        <v>101.01719404710298</v>
      </c>
      <c r="H386" s="16">
        <f t="shared" si="39"/>
        <v>0.11980730592073703</v>
      </c>
      <c r="I386" s="16">
        <f t="shared" si="39"/>
        <v>0.11301267908554445</v>
      </c>
      <c r="J386" s="16">
        <f t="shared" si="40"/>
        <v>-0.34706644139784426</v>
      </c>
      <c r="K386" s="16">
        <f t="shared" si="42"/>
        <v>-0.28854438862074161</v>
      </c>
      <c r="L386" s="5">
        <f t="shared" si="41"/>
        <v>9.8712581196865407E-2</v>
      </c>
    </row>
    <row r="387" spans="1:12" outlineLevel="1" x14ac:dyDescent="0.2">
      <c r="A387" s="2">
        <v>33535</v>
      </c>
      <c r="B387" s="13">
        <v>22.35</v>
      </c>
      <c r="C387" s="13">
        <v>2771.42</v>
      </c>
      <c r="D387" s="14">
        <f t="shared" si="35"/>
        <v>8.9888245684332808E-3</v>
      </c>
      <c r="E387" s="14">
        <f t="shared" si="36"/>
        <v>-9.0302662143275352E-3</v>
      </c>
      <c r="F387" s="15">
        <f t="shared" si="37"/>
        <v>126.62889518413593</v>
      </c>
      <c r="G387" s="15">
        <f t="shared" si="38"/>
        <v>100.10908828204012</v>
      </c>
      <c r="H387" s="16">
        <f t="shared" si="39"/>
        <v>0.11999148877748729</v>
      </c>
      <c r="I387" s="16">
        <f t="shared" si="39"/>
        <v>0.11310227167851314</v>
      </c>
      <c r="J387" s="16">
        <f t="shared" si="40"/>
        <v>-0.36563455704160591</v>
      </c>
      <c r="K387" s="16">
        <f t="shared" si="42"/>
        <v>-0.21451182487693163</v>
      </c>
      <c r="L387" s="5">
        <f t="shared" si="41"/>
        <v>-9.2723471471100868E-2</v>
      </c>
    </row>
    <row r="388" spans="1:12" outlineLevel="1" x14ac:dyDescent="0.2">
      <c r="A388" s="2">
        <v>33536</v>
      </c>
      <c r="B388" s="13">
        <v>21.95</v>
      </c>
      <c r="C388" s="13">
        <v>2756.1</v>
      </c>
      <c r="D388" s="14">
        <f t="shared" si="35"/>
        <v>-1.8059181538397532E-2</v>
      </c>
      <c r="E388" s="14">
        <f t="shared" si="36"/>
        <v>-5.5431872622880339E-3</v>
      </c>
      <c r="F388" s="15">
        <f t="shared" si="37"/>
        <v>124.36260623229457</v>
      </c>
      <c r="G388" s="15">
        <f t="shared" si="38"/>
        <v>99.555700043346292</v>
      </c>
      <c r="H388" s="16">
        <f t="shared" si="39"/>
        <v>0.12160304301627121</v>
      </c>
      <c r="I388" s="16">
        <f t="shared" si="39"/>
        <v>0.11324646569446524</v>
      </c>
      <c r="J388" s="16">
        <f t="shared" si="40"/>
        <v>-0.36400388315009158</v>
      </c>
      <c r="K388" s="16">
        <f t="shared" si="42"/>
        <v>-0.20762341950311056</v>
      </c>
      <c r="L388" s="5">
        <f t="shared" si="41"/>
        <v>-2.0934315666492433E-2</v>
      </c>
    </row>
    <row r="389" spans="1:12" outlineLevel="1" x14ac:dyDescent="0.2">
      <c r="A389" s="2">
        <v>33539</v>
      </c>
      <c r="B389" s="13">
        <v>21.95</v>
      </c>
      <c r="C389" s="13">
        <v>2786.8</v>
      </c>
      <c r="D389" s="14">
        <f t="shared" si="35"/>
        <v>0</v>
      </c>
      <c r="E389" s="14">
        <f t="shared" si="36"/>
        <v>1.1077347210433505E-2</v>
      </c>
      <c r="F389" s="15">
        <f t="shared" si="37"/>
        <v>124.36260623229457</v>
      </c>
      <c r="G389" s="15">
        <f t="shared" si="38"/>
        <v>100.66464383759569</v>
      </c>
      <c r="H389" s="16">
        <f t="shared" si="39"/>
        <v>0.12146939301431262</v>
      </c>
      <c r="I389" s="16">
        <f t="shared" si="39"/>
        <v>0.11374968470456005</v>
      </c>
      <c r="J389" s="16">
        <f t="shared" si="40"/>
        <v>-0.37401937863786056</v>
      </c>
      <c r="K389" s="16">
        <f t="shared" si="42"/>
        <v>-0.1900398740729137</v>
      </c>
      <c r="L389" s="5">
        <f t="shared" si="41"/>
        <v>2.9116412255405389E-3</v>
      </c>
    </row>
    <row r="390" spans="1:12" outlineLevel="1" x14ac:dyDescent="0.2">
      <c r="A390" s="2">
        <v>33540</v>
      </c>
      <c r="B390" s="13">
        <v>21.85</v>
      </c>
      <c r="C390" s="13">
        <v>2777.56</v>
      </c>
      <c r="D390" s="14">
        <f t="shared" si="35"/>
        <v>-4.5662179795810829E-3</v>
      </c>
      <c r="E390" s="14">
        <f t="shared" si="36"/>
        <v>-3.3211397152861366E-3</v>
      </c>
      <c r="F390" s="15">
        <f t="shared" si="37"/>
        <v>123.79603399433424</v>
      </c>
      <c r="G390" s="15">
        <f t="shared" si="38"/>
        <v>100.33087704089</v>
      </c>
      <c r="H390" s="16">
        <f t="shared" si="39"/>
        <v>0.12144153948331692</v>
      </c>
      <c r="I390" s="16">
        <f t="shared" si="39"/>
        <v>0.11369638167301824</v>
      </c>
      <c r="J390" s="16">
        <f t="shared" si="40"/>
        <v>-0.38639627284658784</v>
      </c>
      <c r="K390" s="16">
        <f t="shared" si="42"/>
        <v>-0.13436961433551614</v>
      </c>
      <c r="L390" s="5">
        <f t="shared" si="41"/>
        <v>0.10154830189468494</v>
      </c>
    </row>
    <row r="391" spans="1:12" outlineLevel="1" x14ac:dyDescent="0.2">
      <c r="A391" s="2">
        <v>33541</v>
      </c>
      <c r="B391" s="13">
        <v>21.85</v>
      </c>
      <c r="C391" s="13">
        <v>2775.69</v>
      </c>
      <c r="D391" s="14">
        <f t="shared" si="35"/>
        <v>0</v>
      </c>
      <c r="E391" s="14">
        <f t="shared" si="36"/>
        <v>-6.7347951944602769E-4</v>
      </c>
      <c r="F391" s="15">
        <f t="shared" si="37"/>
        <v>123.79603399433424</v>
      </c>
      <c r="G391" s="15">
        <f t="shared" si="38"/>
        <v>100.26332899869956</v>
      </c>
      <c r="H391" s="16">
        <f t="shared" si="39"/>
        <v>0.1214489522975184</v>
      </c>
      <c r="I391" s="16">
        <f t="shared" si="39"/>
        <v>0.11369767209743811</v>
      </c>
      <c r="J391" s="16">
        <f t="shared" si="40"/>
        <v>-0.38681302611759427</v>
      </c>
      <c r="K391" s="16">
        <f t="shared" si="42"/>
        <v>-0.14715145017747613</v>
      </c>
      <c r="L391" s="5">
        <f t="shared" si="41"/>
        <v>4.5095320918665395E-2</v>
      </c>
    </row>
    <row r="392" spans="1:12" outlineLevel="1" x14ac:dyDescent="0.2">
      <c r="A392" s="2">
        <v>33542</v>
      </c>
      <c r="B392" s="13">
        <v>22.25</v>
      </c>
      <c r="C392" s="13">
        <v>2765.08</v>
      </c>
      <c r="D392" s="14">
        <f t="shared" si="35"/>
        <v>1.8141087070650003E-2</v>
      </c>
      <c r="E392" s="14">
        <f t="shared" si="36"/>
        <v>-3.8297972911261694E-3</v>
      </c>
      <c r="F392" s="15">
        <f t="shared" si="37"/>
        <v>126.06232294617558</v>
      </c>
      <c r="G392" s="15">
        <f t="shared" si="38"/>
        <v>99.880075133651161</v>
      </c>
      <c r="H392" s="16">
        <f t="shared" si="39"/>
        <v>0.12250950328610602</v>
      </c>
      <c r="I392" s="16">
        <f t="shared" si="39"/>
        <v>0.11373641703385216</v>
      </c>
      <c r="J392" s="16">
        <f t="shared" si="40"/>
        <v>-0.38912878068255957</v>
      </c>
      <c r="K392" s="16">
        <f t="shared" si="42"/>
        <v>-0.21339346796576553</v>
      </c>
      <c r="L392" s="5">
        <f t="shared" si="41"/>
        <v>0.12627236168316361</v>
      </c>
    </row>
    <row r="393" spans="1:12" outlineLevel="1" x14ac:dyDescent="0.2">
      <c r="A393" s="2">
        <v>33543</v>
      </c>
      <c r="B393" s="13">
        <v>22.7</v>
      </c>
      <c r="C393" s="13">
        <v>2765.08</v>
      </c>
      <c r="D393" s="14">
        <f t="shared" si="35"/>
        <v>2.0022915875107732E-2</v>
      </c>
      <c r="E393" s="14">
        <f t="shared" si="36"/>
        <v>0</v>
      </c>
      <c r="F393" s="15">
        <f t="shared" si="37"/>
        <v>128.61189801699712</v>
      </c>
      <c r="G393" s="15">
        <f t="shared" si="38"/>
        <v>99.880075133651161</v>
      </c>
      <c r="H393" s="16">
        <f t="shared" si="39"/>
        <v>0.12173655360737594</v>
      </c>
      <c r="I393" s="16">
        <f t="shared" si="39"/>
        <v>0.11345863280996225</v>
      </c>
      <c r="J393" s="16">
        <f t="shared" si="40"/>
        <v>-0.3892993090178884</v>
      </c>
      <c r="K393" s="16">
        <f t="shared" si="42"/>
        <v>-4.5205058160122859E-2</v>
      </c>
      <c r="L393" s="5">
        <f t="shared" si="41"/>
        <v>-0.27439931855974625</v>
      </c>
    </row>
    <row r="394" spans="1:12" outlineLevel="1" x14ac:dyDescent="0.2">
      <c r="A394" s="2">
        <v>33546</v>
      </c>
      <c r="B394" s="13">
        <v>22.6</v>
      </c>
      <c r="C394" s="13">
        <v>2709.92</v>
      </c>
      <c r="D394" s="14">
        <f t="shared" si="35"/>
        <v>-4.4150182091167202E-3</v>
      </c>
      <c r="E394" s="14">
        <f t="shared" si="36"/>
        <v>-2.0150453487294419E-2</v>
      </c>
      <c r="F394" s="15">
        <f t="shared" si="37"/>
        <v>128.0453257790368</v>
      </c>
      <c r="G394" s="15">
        <f t="shared" si="38"/>
        <v>97.887588498771819</v>
      </c>
      <c r="H394" s="16">
        <f t="shared" si="39"/>
        <v>0.12192509412503032</v>
      </c>
      <c r="I394" s="16">
        <f t="shared" si="39"/>
        <v>0.1149511501437801</v>
      </c>
      <c r="J394" s="16">
        <f t="shared" si="40"/>
        <v>-0.3863944340777955</v>
      </c>
      <c r="K394" s="16">
        <f t="shared" si="42"/>
        <v>-4.5694937336717987E-3</v>
      </c>
      <c r="L394" s="5">
        <f t="shared" si="41"/>
        <v>0.48666130256808565</v>
      </c>
    </row>
    <row r="395" spans="1:12" outlineLevel="1" x14ac:dyDescent="0.2">
      <c r="A395" s="2">
        <v>33547</v>
      </c>
      <c r="B395" s="13">
        <v>22.5</v>
      </c>
      <c r="C395" s="13">
        <v>2709.04</v>
      </c>
      <c r="D395" s="14">
        <f t="shared" si="35"/>
        <v>-4.4345970678658642E-3</v>
      </c>
      <c r="E395" s="14">
        <f t="shared" si="36"/>
        <v>-3.2478557056543806E-4</v>
      </c>
      <c r="F395" s="15">
        <f t="shared" si="37"/>
        <v>127.47875354107646</v>
      </c>
      <c r="G395" s="15">
        <f t="shared" si="38"/>
        <v>97.85580118479983</v>
      </c>
      <c r="H395" s="16">
        <f t="shared" si="39"/>
        <v>0.12207323571278146</v>
      </c>
      <c r="I395" s="16">
        <f t="shared" si="39"/>
        <v>0.11456737260990313</v>
      </c>
      <c r="J395" s="16">
        <f t="shared" si="40"/>
        <v>-0.39183352223517393</v>
      </c>
      <c r="K395" s="16">
        <f t="shared" si="42"/>
        <v>3.3840670979027078E-2</v>
      </c>
      <c r="L395" s="5">
        <f t="shared" si="41"/>
        <v>0.39773187924271564</v>
      </c>
    </row>
    <row r="396" spans="1:12" outlineLevel="1" x14ac:dyDescent="0.2">
      <c r="A396" s="2">
        <v>33548</v>
      </c>
      <c r="B396" s="13">
        <v>22.05</v>
      </c>
      <c r="C396" s="13">
        <v>2694.11</v>
      </c>
      <c r="D396" s="14">
        <f t="shared" si="35"/>
        <v>-2.0202707317519466E-2</v>
      </c>
      <c r="E396" s="14">
        <f t="shared" si="36"/>
        <v>-5.5264199581613735E-3</v>
      </c>
      <c r="F396" s="15">
        <f t="shared" si="37"/>
        <v>124.92917847025494</v>
      </c>
      <c r="G396" s="15">
        <f t="shared" si="38"/>
        <v>97.316500505707211</v>
      </c>
      <c r="H396" s="16">
        <f t="shared" si="39"/>
        <v>0.12370188019754856</v>
      </c>
      <c r="I396" s="16">
        <f t="shared" si="39"/>
        <v>0.11388904800046047</v>
      </c>
      <c r="J396" s="16">
        <f t="shared" si="40"/>
        <v>-0.39034574890813256</v>
      </c>
      <c r="K396" s="16">
        <f t="shared" si="42"/>
        <v>1.7883226814075587E-2</v>
      </c>
      <c r="L396" s="5">
        <f t="shared" si="41"/>
        <v>0.33186496313172958</v>
      </c>
    </row>
    <row r="397" spans="1:12" outlineLevel="1" x14ac:dyDescent="0.2">
      <c r="A397" s="2">
        <v>33549</v>
      </c>
      <c r="B397" s="13">
        <v>22</v>
      </c>
      <c r="C397" s="13">
        <v>2673.12</v>
      </c>
      <c r="D397" s="14">
        <f t="shared" ref="D397:D460" si="43">LN(B397/B396)</f>
        <v>-2.2701485345391855E-3</v>
      </c>
      <c r="E397" s="14">
        <f t="shared" ref="E397:E460" si="44">LN(C397/C396)</f>
        <v>-7.8215791046161703E-3</v>
      </c>
      <c r="F397" s="15">
        <f t="shared" ref="F397:F460" si="45">B397*F396/B396</f>
        <v>124.64589235127477</v>
      </c>
      <c r="G397" s="15">
        <f t="shared" ref="G397:G460" si="46">C397*G396/C396</f>
        <v>96.558300823580339</v>
      </c>
      <c r="H397" s="16">
        <f t="shared" si="39"/>
        <v>0.123771938820745</v>
      </c>
      <c r="I397" s="16">
        <f t="shared" si="39"/>
        <v>0.1139982739085881</v>
      </c>
      <c r="J397" s="16">
        <f t="shared" si="40"/>
        <v>-0.38995475854278816</v>
      </c>
      <c r="K397" s="16">
        <f t="shared" si="42"/>
        <v>-3.3908507481128398E-2</v>
      </c>
      <c r="L397" s="5">
        <f t="shared" si="41"/>
        <v>0.30378383524011632</v>
      </c>
    </row>
    <row r="398" spans="1:12" outlineLevel="1" x14ac:dyDescent="0.2">
      <c r="A398" s="2">
        <v>33550</v>
      </c>
      <c r="B398" s="13">
        <v>21.8</v>
      </c>
      <c r="C398" s="13">
        <v>2704</v>
      </c>
      <c r="D398" s="14">
        <f t="shared" si="43"/>
        <v>-9.1324835632724741E-3</v>
      </c>
      <c r="E398" s="14">
        <f t="shared" si="44"/>
        <v>1.1485828653386689E-2</v>
      </c>
      <c r="F398" s="15">
        <f t="shared" si="45"/>
        <v>123.51274787535409</v>
      </c>
      <c r="G398" s="15">
        <f t="shared" si="46"/>
        <v>97.673746568414913</v>
      </c>
      <c r="H398" s="16">
        <f t="shared" ref="H398:I461" si="47">_xlfn.STDEV.P(D333:D398)*SQRT(66)</f>
        <v>0.12349745250449722</v>
      </c>
      <c r="I398" s="16">
        <f t="shared" si="47"/>
        <v>0.11452417778469351</v>
      </c>
      <c r="J398" s="16">
        <f t="shared" si="40"/>
        <v>-0.38979891117946358</v>
      </c>
      <c r="K398" s="16">
        <f t="shared" si="42"/>
        <v>-4.382350226720947E-2</v>
      </c>
      <c r="L398" s="5">
        <f t="shared" si="41"/>
        <v>-0.19796975472220352</v>
      </c>
    </row>
    <row r="399" spans="1:12" outlineLevel="1" x14ac:dyDescent="0.2">
      <c r="A399" s="2">
        <v>33553</v>
      </c>
      <c r="B399" s="13">
        <v>21.55</v>
      </c>
      <c r="C399" s="13">
        <v>2698.45</v>
      </c>
      <c r="D399" s="14">
        <f t="shared" si="43"/>
        <v>-1.1534153245286519E-2</v>
      </c>
      <c r="E399" s="14">
        <f t="shared" si="44"/>
        <v>-2.0546240881209842E-3</v>
      </c>
      <c r="F399" s="15">
        <f t="shared" si="45"/>
        <v>122.09631728045323</v>
      </c>
      <c r="G399" s="15">
        <f t="shared" si="46"/>
        <v>97.473269758705328</v>
      </c>
      <c r="H399" s="16">
        <f t="shared" si="47"/>
        <v>0.12416942089375305</v>
      </c>
      <c r="I399" s="16">
        <f t="shared" si="47"/>
        <v>0.1143617912292447</v>
      </c>
      <c r="J399" s="16">
        <f t="shared" si="40"/>
        <v>-0.39010361863008652</v>
      </c>
      <c r="K399" s="16">
        <f t="shared" si="42"/>
        <v>-1.1587503034590793E-2</v>
      </c>
      <c r="L399" s="5">
        <f t="shared" si="41"/>
        <v>4.4222447343396483E-2</v>
      </c>
    </row>
    <row r="400" spans="1:12" outlineLevel="1" x14ac:dyDescent="0.2">
      <c r="A400" s="2">
        <v>33554</v>
      </c>
      <c r="B400" s="13">
        <v>21.4</v>
      </c>
      <c r="C400" s="13">
        <v>2677.74</v>
      </c>
      <c r="D400" s="14">
        <f t="shared" si="43"/>
        <v>-6.9848945219510928E-3</v>
      </c>
      <c r="E400" s="14">
        <f t="shared" si="44"/>
        <v>-7.7043789155413246E-3</v>
      </c>
      <c r="F400" s="15">
        <f t="shared" si="45"/>
        <v>121.24645892351271</v>
      </c>
      <c r="G400" s="15">
        <f t="shared" si="46"/>
        <v>96.725184221933191</v>
      </c>
      <c r="H400" s="16">
        <f t="shared" si="47"/>
        <v>0.12438714834479794</v>
      </c>
      <c r="I400" s="16">
        <f t="shared" si="47"/>
        <v>0.11460756820524466</v>
      </c>
      <c r="J400" s="16">
        <f t="shared" si="40"/>
        <v>-0.39145108179711879</v>
      </c>
      <c r="K400" s="16">
        <f t="shared" si="42"/>
        <v>5.6352572389648366E-2</v>
      </c>
      <c r="L400" s="5">
        <f t="shared" si="41"/>
        <v>-6.7643651456244666E-2</v>
      </c>
    </row>
    <row r="401" spans="1:12" outlineLevel="1" x14ac:dyDescent="0.2">
      <c r="A401" s="2">
        <v>33555</v>
      </c>
      <c r="B401" s="13">
        <v>21.15</v>
      </c>
      <c r="C401" s="13">
        <v>2660.16</v>
      </c>
      <c r="D401" s="14">
        <f t="shared" si="43"/>
        <v>-1.1751016535518853E-2</v>
      </c>
      <c r="E401" s="14">
        <f t="shared" si="44"/>
        <v>-6.5868838164690954E-3</v>
      </c>
      <c r="F401" s="15">
        <f t="shared" si="45"/>
        <v>119.83002832861186</v>
      </c>
      <c r="G401" s="15">
        <f t="shared" si="46"/>
        <v>96.090160381447717</v>
      </c>
      <c r="H401" s="16">
        <f t="shared" si="47"/>
        <v>0.12474712474952314</v>
      </c>
      <c r="I401" s="16">
        <f t="shared" si="47"/>
        <v>0.11463793198105728</v>
      </c>
      <c r="J401" s="16">
        <f t="shared" ref="J401:J464" si="48">CORREL(D140:D401,E140:E401)</f>
        <v>-0.39092910681668186</v>
      </c>
      <c r="K401" s="16">
        <f t="shared" si="42"/>
        <v>2.4174020171694115E-2</v>
      </c>
      <c r="L401" s="5">
        <f t="shared" ref="L401:L464" si="49">CORREL(D397:D401,E397:E401)</f>
        <v>-0.29626563158518937</v>
      </c>
    </row>
    <row r="402" spans="1:12" outlineLevel="1" x14ac:dyDescent="0.2">
      <c r="A402" s="2">
        <v>33556</v>
      </c>
      <c r="B402" s="13">
        <v>21.3</v>
      </c>
      <c r="C402" s="13">
        <v>2632.6</v>
      </c>
      <c r="D402" s="14">
        <f t="shared" si="43"/>
        <v>7.0671672230925731E-3</v>
      </c>
      <c r="E402" s="14">
        <f t="shared" si="44"/>
        <v>-1.0414320351415894E-2</v>
      </c>
      <c r="F402" s="15">
        <f t="shared" si="45"/>
        <v>120.67988668555238</v>
      </c>
      <c r="G402" s="15">
        <f t="shared" si="46"/>
        <v>95.09463950296194</v>
      </c>
      <c r="H402" s="16">
        <f t="shared" si="47"/>
        <v>0.12433085604872755</v>
      </c>
      <c r="I402" s="16">
        <f t="shared" si="47"/>
        <v>0.11506153905098941</v>
      </c>
      <c r="J402" s="16">
        <f t="shared" si="48"/>
        <v>-0.39161850841849449</v>
      </c>
      <c r="K402" s="16">
        <f t="shared" si="42"/>
        <v>2.1297628231497355E-2</v>
      </c>
      <c r="L402" s="5">
        <f t="shared" si="49"/>
        <v>-0.45160303377710964</v>
      </c>
    </row>
    <row r="403" spans="1:12" outlineLevel="1" x14ac:dyDescent="0.2">
      <c r="A403" s="2">
        <v>33557</v>
      </c>
      <c r="B403" s="13">
        <v>21.85</v>
      </c>
      <c r="C403" s="13">
        <v>2634.62</v>
      </c>
      <c r="D403" s="14">
        <f t="shared" si="43"/>
        <v>2.5493848826219766E-2</v>
      </c>
      <c r="E403" s="14">
        <f t="shared" si="44"/>
        <v>7.670080608103225E-4</v>
      </c>
      <c r="F403" s="15">
        <f t="shared" si="45"/>
        <v>123.79603399433424</v>
      </c>
      <c r="G403" s="15">
        <f t="shared" si="46"/>
        <v>95.167605837306695</v>
      </c>
      <c r="H403" s="16">
        <f t="shared" si="47"/>
        <v>0.12657834141894569</v>
      </c>
      <c r="I403" s="16">
        <f t="shared" si="47"/>
        <v>0.11506804360147611</v>
      </c>
      <c r="J403" s="16">
        <f t="shared" si="48"/>
        <v>-0.39738802725295402</v>
      </c>
      <c r="K403" s="16">
        <f t="shared" si="42"/>
        <v>0.14930537521882584</v>
      </c>
      <c r="L403" s="5">
        <f t="shared" si="49"/>
        <v>0.39288743510224738</v>
      </c>
    </row>
    <row r="404" spans="1:12" outlineLevel="1" x14ac:dyDescent="0.2">
      <c r="A404" s="2">
        <v>33560</v>
      </c>
      <c r="B404" s="13">
        <v>21.35</v>
      </c>
      <c r="C404" s="13">
        <v>2600.59</v>
      </c>
      <c r="D404" s="14">
        <f t="shared" si="43"/>
        <v>-2.3149181866965636E-2</v>
      </c>
      <c r="E404" s="14">
        <f t="shared" si="44"/>
        <v>-1.3000616708768144E-2</v>
      </c>
      <c r="F404" s="15">
        <f t="shared" si="45"/>
        <v>120.96317280453255</v>
      </c>
      <c r="G404" s="15">
        <f t="shared" si="46"/>
        <v>93.938375957231571</v>
      </c>
      <c r="H404" s="16">
        <f t="shared" si="47"/>
        <v>0.12898408312219004</v>
      </c>
      <c r="I404" s="16">
        <f t="shared" si="47"/>
        <v>0.11572469137044319</v>
      </c>
      <c r="J404" s="16">
        <f t="shared" si="48"/>
        <v>-0.39359922640861511</v>
      </c>
      <c r="K404" s="16">
        <f t="shared" si="42"/>
        <v>0.13713176346805139</v>
      </c>
      <c r="L404" s="5">
        <f t="shared" si="49"/>
        <v>0.79413672045243855</v>
      </c>
    </row>
    <row r="405" spans="1:12" outlineLevel="1" x14ac:dyDescent="0.2">
      <c r="A405" s="2">
        <v>33561</v>
      </c>
      <c r="B405" s="13">
        <v>20.8</v>
      </c>
      <c r="C405" s="13">
        <v>2594.04</v>
      </c>
      <c r="D405" s="14">
        <f t="shared" si="43"/>
        <v>-2.6098752967361302E-2</v>
      </c>
      <c r="E405" s="14">
        <f t="shared" si="44"/>
        <v>-2.5218363853878622E-3</v>
      </c>
      <c r="F405" s="15">
        <f t="shared" si="45"/>
        <v>117.84702549575067</v>
      </c>
      <c r="G405" s="15">
        <f t="shared" si="46"/>
        <v>93.701777199826566</v>
      </c>
      <c r="H405" s="16">
        <f t="shared" si="47"/>
        <v>0.11632680021712122</v>
      </c>
      <c r="I405" s="16">
        <f t="shared" si="47"/>
        <v>7.4429208675809738E-2</v>
      </c>
      <c r="J405" s="16">
        <f t="shared" si="48"/>
        <v>-0.39289775272867566</v>
      </c>
      <c r="K405" s="16">
        <f t="shared" si="42"/>
        <v>0.10374862902081256</v>
      </c>
      <c r="L405" s="5">
        <f t="shared" si="49"/>
        <v>0.42876452842712864</v>
      </c>
    </row>
    <row r="406" spans="1:12" outlineLevel="1" x14ac:dyDescent="0.2">
      <c r="A406" s="2">
        <v>33562</v>
      </c>
      <c r="B406" s="13">
        <v>20.7</v>
      </c>
      <c r="C406" s="13">
        <v>2615.21</v>
      </c>
      <c r="D406" s="14">
        <f t="shared" si="43"/>
        <v>-4.8192864359489947E-3</v>
      </c>
      <c r="E406" s="14">
        <f t="shared" si="44"/>
        <v>8.1278942440554218E-3</v>
      </c>
      <c r="F406" s="15">
        <f t="shared" si="45"/>
        <v>117.28045325779031</v>
      </c>
      <c r="G406" s="15">
        <f t="shared" si="46"/>
        <v>94.466478832538613</v>
      </c>
      <c r="H406" s="16">
        <f t="shared" si="47"/>
        <v>0.1162087447655562</v>
      </c>
      <c r="I406" s="16">
        <f t="shared" si="47"/>
        <v>6.3039750094555133E-2</v>
      </c>
      <c r="J406" s="16">
        <f t="shared" si="48"/>
        <v>-0.39333861256966224</v>
      </c>
      <c r="K406" s="16">
        <f t="shared" si="42"/>
        <v>7.8157856687158467E-2</v>
      </c>
      <c r="L406" s="5">
        <f t="shared" si="49"/>
        <v>0.27244722112931119</v>
      </c>
    </row>
    <row r="407" spans="1:12" outlineLevel="1" x14ac:dyDescent="0.2">
      <c r="A407" s="2">
        <v>33563</v>
      </c>
      <c r="B407" s="13">
        <v>20.399999999999999</v>
      </c>
      <c r="C407" s="13">
        <v>2604.15</v>
      </c>
      <c r="D407" s="14">
        <f t="shared" si="43"/>
        <v>-1.4598799421152749E-2</v>
      </c>
      <c r="E407" s="14">
        <f t="shared" si="44"/>
        <v>-4.238073845949996E-3</v>
      </c>
      <c r="F407" s="15">
        <f t="shared" si="45"/>
        <v>115.58073654390928</v>
      </c>
      <c r="G407" s="15">
        <f t="shared" si="46"/>
        <v>94.066970091027272</v>
      </c>
      <c r="H407" s="16">
        <f t="shared" si="47"/>
        <v>0.10209343160846306</v>
      </c>
      <c r="I407" s="16">
        <f t="shared" si="47"/>
        <v>5.3405688576518388E-2</v>
      </c>
      <c r="J407" s="16">
        <f t="shared" si="48"/>
        <v>-0.39446427864853156</v>
      </c>
      <c r="K407" s="16">
        <f t="shared" si="42"/>
        <v>0.11583893817994667</v>
      </c>
      <c r="L407" s="5">
        <f t="shared" si="49"/>
        <v>0.49283468708963707</v>
      </c>
    </row>
    <row r="408" spans="1:12" outlineLevel="1" x14ac:dyDescent="0.2">
      <c r="A408" s="2">
        <v>33564</v>
      </c>
      <c r="B408" s="13">
        <v>19.8</v>
      </c>
      <c r="C408" s="13">
        <v>2597.86</v>
      </c>
      <c r="D408" s="14">
        <f t="shared" si="43"/>
        <v>-2.9852963149681045E-2</v>
      </c>
      <c r="E408" s="14">
        <f t="shared" si="44"/>
        <v>-2.4182971833620961E-3</v>
      </c>
      <c r="F408" s="15">
        <f t="shared" si="45"/>
        <v>112.18130311614725</v>
      </c>
      <c r="G408" s="15">
        <f t="shared" si="46"/>
        <v>93.839763040023087</v>
      </c>
      <c r="H408" s="16">
        <f t="shared" si="47"/>
        <v>0.10622101116130538</v>
      </c>
      <c r="I408" s="16">
        <f t="shared" si="47"/>
        <v>5.3261622968458544E-2</v>
      </c>
      <c r="J408" s="16">
        <f t="shared" si="48"/>
        <v>-0.39305815123015381</v>
      </c>
      <c r="K408" s="16">
        <f t="shared" si="42"/>
        <v>6.9499357806408243E-2</v>
      </c>
      <c r="L408" s="5">
        <f t="shared" si="49"/>
        <v>0.6124005461208285</v>
      </c>
    </row>
    <row r="409" spans="1:12" outlineLevel="1" x14ac:dyDescent="0.2">
      <c r="A409" s="2">
        <v>33567</v>
      </c>
      <c r="B409" s="13">
        <v>19.95</v>
      </c>
      <c r="C409" s="13">
        <v>2567.27</v>
      </c>
      <c r="D409" s="14">
        <f t="shared" si="43"/>
        <v>7.5472056353829038E-3</v>
      </c>
      <c r="E409" s="14">
        <f t="shared" si="44"/>
        <v>-1.1844951687407641E-2</v>
      </c>
      <c r="F409" s="15">
        <f t="shared" si="45"/>
        <v>113.03116147308775</v>
      </c>
      <c r="G409" s="15">
        <f t="shared" si="46"/>
        <v>92.73479266002019</v>
      </c>
      <c r="H409" s="16">
        <f t="shared" si="47"/>
        <v>0.10574132145526331</v>
      </c>
      <c r="I409" s="16">
        <f t="shared" si="47"/>
        <v>5.3734122503658145E-2</v>
      </c>
      <c r="J409" s="16">
        <f t="shared" si="48"/>
        <v>-0.39515204528393932</v>
      </c>
      <c r="K409" s="16">
        <f t="shared" si="42"/>
        <v>2.3836607744306914E-2</v>
      </c>
      <c r="L409" s="5">
        <f t="shared" si="49"/>
        <v>-0.2362990417162589</v>
      </c>
    </row>
    <row r="410" spans="1:12" outlineLevel="1" x14ac:dyDescent="0.2">
      <c r="A410" s="2">
        <v>33568</v>
      </c>
      <c r="B410" s="13">
        <v>19.5</v>
      </c>
      <c r="C410" s="13">
        <v>2585.8000000000002</v>
      </c>
      <c r="D410" s="14">
        <f t="shared" si="43"/>
        <v>-2.2814677766171288E-2</v>
      </c>
      <c r="E410" s="14">
        <f t="shared" si="44"/>
        <v>7.191860335155514E-3</v>
      </c>
      <c r="F410" s="15">
        <f t="shared" si="45"/>
        <v>110.48158640226623</v>
      </c>
      <c r="G410" s="15">
        <f t="shared" si="46"/>
        <v>93.404132350816326</v>
      </c>
      <c r="H410" s="16">
        <f t="shared" si="47"/>
        <v>0.10785041054598339</v>
      </c>
      <c r="I410" s="16">
        <f t="shared" si="47"/>
        <v>5.2451487364863374E-2</v>
      </c>
      <c r="J410" s="16">
        <f t="shared" si="48"/>
        <v>-0.39465135057194961</v>
      </c>
      <c r="K410" s="16">
        <f t="shared" si="42"/>
        <v>4.4542607619879264E-2</v>
      </c>
      <c r="L410" s="5">
        <f t="shared" si="49"/>
        <v>-0.40414326736915435</v>
      </c>
    </row>
    <row r="411" spans="1:12" outlineLevel="1" x14ac:dyDescent="0.2">
      <c r="A411" s="2">
        <v>33569</v>
      </c>
      <c r="B411" s="13">
        <v>19.899999999999999</v>
      </c>
      <c r="C411" s="13">
        <v>2587.63</v>
      </c>
      <c r="D411" s="14">
        <f t="shared" si="43"/>
        <v>2.0305266160745523E-2</v>
      </c>
      <c r="E411" s="14">
        <f t="shared" si="44"/>
        <v>7.074610370011549E-4</v>
      </c>
      <c r="F411" s="15">
        <f t="shared" si="45"/>
        <v>112.74787535410759</v>
      </c>
      <c r="G411" s="15">
        <f t="shared" si="46"/>
        <v>93.470235515098935</v>
      </c>
      <c r="H411" s="16">
        <f t="shared" si="47"/>
        <v>0.10935231405363884</v>
      </c>
      <c r="I411" s="16">
        <f t="shared" si="47"/>
        <v>5.2470554881402051E-2</v>
      </c>
      <c r="J411" s="16">
        <f t="shared" si="48"/>
        <v>-0.3880409799632587</v>
      </c>
      <c r="K411" s="16">
        <f t="shared" si="42"/>
        <v>7.4651053489801555E-2</v>
      </c>
      <c r="L411" s="5">
        <f t="shared" si="49"/>
        <v>-0.32079288361018837</v>
      </c>
    </row>
    <row r="412" spans="1:12" outlineLevel="1" x14ac:dyDescent="0.2">
      <c r="A412" s="2">
        <v>33570</v>
      </c>
      <c r="B412" s="13">
        <v>20.05</v>
      </c>
      <c r="C412" s="13">
        <v>2609.91</v>
      </c>
      <c r="D412" s="14">
        <f t="shared" si="43"/>
        <v>7.5094220221315683E-3</v>
      </c>
      <c r="E412" s="14">
        <f t="shared" si="44"/>
        <v>8.5733391061203444E-3</v>
      </c>
      <c r="F412" s="15">
        <f t="shared" si="45"/>
        <v>113.59773371104812</v>
      </c>
      <c r="G412" s="15">
        <f t="shared" si="46"/>
        <v>94.275032509752876</v>
      </c>
      <c r="H412" s="16">
        <f t="shared" si="47"/>
        <v>0.10957939620170214</v>
      </c>
      <c r="I412" s="16">
        <f t="shared" si="47"/>
        <v>5.3294399747827424E-2</v>
      </c>
      <c r="J412" s="16">
        <f t="shared" si="48"/>
        <v>-0.38684698154612412</v>
      </c>
      <c r="K412" s="16">
        <f t="shared" si="42"/>
        <v>7.0035151563532072E-2</v>
      </c>
      <c r="L412" s="5">
        <f t="shared" si="49"/>
        <v>-0.13305425979162092</v>
      </c>
    </row>
    <row r="413" spans="1:12" outlineLevel="1" x14ac:dyDescent="0.2">
      <c r="A413" s="2">
        <v>33571</v>
      </c>
      <c r="B413" s="13">
        <v>19.899999999999999</v>
      </c>
      <c r="C413" s="13">
        <v>2610.56</v>
      </c>
      <c r="D413" s="14">
        <f t="shared" si="43"/>
        <v>-7.5094220221315709E-3</v>
      </c>
      <c r="E413" s="14">
        <f t="shared" si="44"/>
        <v>2.490197255645201E-4</v>
      </c>
      <c r="F413" s="15">
        <f t="shared" si="45"/>
        <v>112.74787535410759</v>
      </c>
      <c r="G413" s="15">
        <f t="shared" si="46"/>
        <v>94.298511775754903</v>
      </c>
      <c r="H413" s="16">
        <f t="shared" si="47"/>
        <v>0.1069598282978851</v>
      </c>
      <c r="I413" s="16">
        <f t="shared" si="47"/>
        <v>5.3300002866158575E-2</v>
      </c>
      <c r="J413" s="16">
        <f t="shared" si="48"/>
        <v>-0.38673471169469242</v>
      </c>
      <c r="K413" s="16">
        <f t="shared" si="42"/>
        <v>0.11691366607216695</v>
      </c>
      <c r="L413" s="5">
        <f t="shared" si="49"/>
        <v>-0.33893267877105604</v>
      </c>
    </row>
    <row r="414" spans="1:12" outlineLevel="1" x14ac:dyDescent="0.2">
      <c r="A414" s="2">
        <v>33574</v>
      </c>
      <c r="B414" s="13">
        <v>19.55</v>
      </c>
      <c r="C414" s="13">
        <v>2573.69</v>
      </c>
      <c r="D414" s="14">
        <f t="shared" si="43"/>
        <v>-1.7744445299071841E-2</v>
      </c>
      <c r="E414" s="14">
        <f t="shared" si="44"/>
        <v>-1.4224090906393465E-2</v>
      </c>
      <c r="F414" s="15">
        <f t="shared" si="45"/>
        <v>110.7648725212464</v>
      </c>
      <c r="G414" s="15">
        <f t="shared" si="46"/>
        <v>92.966695564224779</v>
      </c>
      <c r="H414" s="16">
        <f t="shared" si="47"/>
        <v>0.10724118737529353</v>
      </c>
      <c r="I414" s="16">
        <f t="shared" si="47"/>
        <v>5.4367874275019407E-2</v>
      </c>
      <c r="J414" s="16">
        <f t="shared" si="48"/>
        <v>-0.38359318988075597</v>
      </c>
      <c r="K414" s="16">
        <f t="shared" si="42"/>
        <v>3.6280681220431717E-2</v>
      </c>
      <c r="L414" s="5">
        <f t="shared" si="49"/>
        <v>0.27120066671489462</v>
      </c>
    </row>
    <row r="415" spans="1:12" outlineLevel="1" x14ac:dyDescent="0.2">
      <c r="A415" s="2">
        <v>33575</v>
      </c>
      <c r="B415" s="13">
        <v>19.05</v>
      </c>
      <c r="C415" s="13">
        <v>2596.21</v>
      </c>
      <c r="D415" s="14">
        <f t="shared" si="43"/>
        <v>-2.5908184858664803E-2</v>
      </c>
      <c r="E415" s="14">
        <f t="shared" si="44"/>
        <v>8.7120224521063973E-3</v>
      </c>
      <c r="F415" s="15">
        <f t="shared" si="45"/>
        <v>107.93201133144471</v>
      </c>
      <c r="G415" s="15">
        <f t="shared" si="46"/>
        <v>93.780161826325624</v>
      </c>
      <c r="H415" s="16">
        <f t="shared" si="47"/>
        <v>0.11006955865523023</v>
      </c>
      <c r="I415" s="16">
        <f t="shared" si="47"/>
        <v>5.4710941286929889E-2</v>
      </c>
      <c r="J415" s="16">
        <f t="shared" si="48"/>
        <v>-0.38593893281526664</v>
      </c>
      <c r="K415" s="16">
        <f t="shared" si="42"/>
        <v>4.5389326080069153E-2</v>
      </c>
      <c r="L415" s="5">
        <f t="shared" si="49"/>
        <v>0.17484657207656865</v>
      </c>
    </row>
    <row r="416" spans="1:12" outlineLevel="1" x14ac:dyDescent="0.2">
      <c r="A416" s="2">
        <v>33576</v>
      </c>
      <c r="B416" s="13">
        <v>19.350000000000001</v>
      </c>
      <c r="C416" s="13">
        <v>2600.3000000000002</v>
      </c>
      <c r="D416" s="14">
        <f t="shared" si="43"/>
        <v>1.5625317903080815E-2</v>
      </c>
      <c r="E416" s="14">
        <f t="shared" si="44"/>
        <v>1.5741337338136844E-3</v>
      </c>
      <c r="F416" s="15">
        <f t="shared" si="45"/>
        <v>109.63172804532574</v>
      </c>
      <c r="G416" s="15">
        <f t="shared" si="46"/>
        <v>93.927900592399894</v>
      </c>
      <c r="H416" s="16">
        <f t="shared" si="47"/>
        <v>0.11132877360160862</v>
      </c>
      <c r="I416" s="16">
        <f t="shared" si="47"/>
        <v>5.4770687000716155E-2</v>
      </c>
      <c r="J416" s="16">
        <f t="shared" si="48"/>
        <v>-0.39477775865369713</v>
      </c>
      <c r="K416" s="16">
        <f t="shared" si="42"/>
        <v>7.8666218409500208E-2</v>
      </c>
      <c r="L416" s="5">
        <f t="shared" si="49"/>
        <v>0.21928101885776613</v>
      </c>
    </row>
    <row r="417" spans="1:12" outlineLevel="1" x14ac:dyDescent="0.2">
      <c r="A417" s="2">
        <v>33577</v>
      </c>
      <c r="B417" s="13">
        <v>19.05</v>
      </c>
      <c r="C417" s="13">
        <v>2588.14</v>
      </c>
      <c r="D417" s="14">
        <f t="shared" si="43"/>
        <v>-1.562531790308087E-2</v>
      </c>
      <c r="E417" s="14">
        <f t="shared" si="44"/>
        <v>-4.6873519841073357E-3</v>
      </c>
      <c r="F417" s="15">
        <f t="shared" si="45"/>
        <v>107.93201133144473</v>
      </c>
      <c r="G417" s="15">
        <f t="shared" si="46"/>
        <v>93.488657708423574</v>
      </c>
      <c r="H417" s="16">
        <f t="shared" si="47"/>
        <v>0.10922423743544721</v>
      </c>
      <c r="I417" s="16">
        <f t="shared" si="47"/>
        <v>5.4814215271159157E-2</v>
      </c>
      <c r="J417" s="16">
        <f t="shared" si="48"/>
        <v>-0.39520588467479312</v>
      </c>
      <c r="K417" s="16">
        <f t="shared" si="42"/>
        <v>6.1966632273634428E-2</v>
      </c>
      <c r="L417" s="5">
        <f t="shared" si="49"/>
        <v>6.8508694595818362E-2</v>
      </c>
    </row>
    <row r="418" spans="1:12" outlineLevel="1" x14ac:dyDescent="0.2">
      <c r="A418" s="2">
        <v>33578</v>
      </c>
      <c r="B418" s="13">
        <v>18.600000000000001</v>
      </c>
      <c r="C418" s="13">
        <v>2588.14</v>
      </c>
      <c r="D418" s="14">
        <f t="shared" si="43"/>
        <v>-2.3905520853554366E-2</v>
      </c>
      <c r="E418" s="14">
        <f t="shared" si="44"/>
        <v>0</v>
      </c>
      <c r="F418" s="15">
        <f t="shared" si="45"/>
        <v>105.38243626062319</v>
      </c>
      <c r="G418" s="15">
        <f t="shared" si="46"/>
        <v>93.488657708423574</v>
      </c>
      <c r="H418" s="16">
        <f t="shared" si="47"/>
        <v>0.11154271586760608</v>
      </c>
      <c r="I418" s="16">
        <f t="shared" si="47"/>
        <v>5.4790048742162152E-2</v>
      </c>
      <c r="J418" s="16">
        <f t="shared" si="48"/>
        <v>-0.39233276676360423</v>
      </c>
      <c r="K418" s="16">
        <f t="shared" ref="K418:K481" si="50">CORREL(D397:D419,E397:E419)</f>
        <v>2.4217164872328115E-2</v>
      </c>
      <c r="L418" s="5">
        <f t="shared" si="49"/>
        <v>1.3977901827230134E-2</v>
      </c>
    </row>
    <row r="419" spans="1:12" outlineLevel="1" x14ac:dyDescent="0.2">
      <c r="A419" s="2">
        <v>33581</v>
      </c>
      <c r="B419" s="13">
        <v>17.95</v>
      </c>
      <c r="C419" s="13">
        <v>2588.14</v>
      </c>
      <c r="D419" s="14">
        <f t="shared" si="43"/>
        <v>-3.5571465784867765E-2</v>
      </c>
      <c r="E419" s="14">
        <f t="shared" si="44"/>
        <v>0</v>
      </c>
      <c r="F419" s="15">
        <f t="shared" si="45"/>
        <v>101.69971671388097</v>
      </c>
      <c r="G419" s="15">
        <f t="shared" si="46"/>
        <v>93.488657708423574</v>
      </c>
      <c r="H419" s="16">
        <f t="shared" si="47"/>
        <v>0.11634256085670493</v>
      </c>
      <c r="I419" s="16">
        <f t="shared" si="47"/>
        <v>5.4728249136623448E-2</v>
      </c>
      <c r="J419" s="16">
        <f t="shared" si="48"/>
        <v>-0.3919584365901963</v>
      </c>
      <c r="K419" s="16">
        <f t="shared" si="50"/>
        <v>9.7948668920106105E-3</v>
      </c>
      <c r="L419" s="5">
        <f t="shared" si="49"/>
        <v>-8.4813191124738049E-2</v>
      </c>
    </row>
    <row r="420" spans="1:12" outlineLevel="1" x14ac:dyDescent="0.2">
      <c r="A420" s="2">
        <v>33582</v>
      </c>
      <c r="B420" s="13">
        <v>17.899999999999999</v>
      </c>
      <c r="C420" s="13">
        <v>2551.31</v>
      </c>
      <c r="D420" s="14">
        <f t="shared" si="43"/>
        <v>-2.7894020875786365E-3</v>
      </c>
      <c r="E420" s="14">
        <f t="shared" si="44"/>
        <v>-1.4332518253654041E-2</v>
      </c>
      <c r="F420" s="15">
        <f t="shared" si="45"/>
        <v>101.4164305949008</v>
      </c>
      <c r="G420" s="15">
        <f t="shared" si="46"/>
        <v>92.158286374801264</v>
      </c>
      <c r="H420" s="16">
        <f t="shared" si="47"/>
        <v>0.11634507980837476</v>
      </c>
      <c r="I420" s="16">
        <f t="shared" si="47"/>
        <v>5.6276209964072885E-2</v>
      </c>
      <c r="J420" s="16">
        <f t="shared" si="48"/>
        <v>-0.39497028055424682</v>
      </c>
      <c r="K420" s="16">
        <f t="shared" si="50"/>
        <v>-7.3370470077729399E-2</v>
      </c>
      <c r="L420" s="5">
        <f t="shared" si="49"/>
        <v>-0.15484102956682488</v>
      </c>
    </row>
    <row r="421" spans="1:12" outlineLevel="1" x14ac:dyDescent="0.2">
      <c r="A421" s="2">
        <v>33583</v>
      </c>
      <c r="B421" s="13">
        <v>18.3</v>
      </c>
      <c r="C421" s="13">
        <v>2524.2600000000002</v>
      </c>
      <c r="D421" s="14">
        <f t="shared" si="43"/>
        <v>2.2100347000666137E-2</v>
      </c>
      <c r="E421" s="14">
        <f t="shared" si="44"/>
        <v>-1.0659002281576031E-2</v>
      </c>
      <c r="F421" s="15">
        <f t="shared" si="45"/>
        <v>103.68271954674218</v>
      </c>
      <c r="G421" s="15">
        <f t="shared" si="46"/>
        <v>91.181187689640169</v>
      </c>
      <c r="H421" s="16">
        <f t="shared" si="47"/>
        <v>0.11853227150625562</v>
      </c>
      <c r="I421" s="16">
        <f t="shared" si="47"/>
        <v>5.6846902753580432E-2</v>
      </c>
      <c r="J421" s="16">
        <f t="shared" si="48"/>
        <v>-0.39924147048574271</v>
      </c>
      <c r="K421" s="16">
        <f t="shared" si="50"/>
        <v>1.5055457157977482E-3</v>
      </c>
      <c r="L421" s="5">
        <f t="shared" si="49"/>
        <v>-0.7989625156389194</v>
      </c>
    </row>
    <row r="422" spans="1:12" outlineLevel="1" x14ac:dyDescent="0.2">
      <c r="A422" s="2">
        <v>33584</v>
      </c>
      <c r="B422" s="13">
        <v>18.7</v>
      </c>
      <c r="C422" s="13">
        <v>2535.64</v>
      </c>
      <c r="D422" s="14">
        <f t="shared" si="43"/>
        <v>2.1622464013165709E-2</v>
      </c>
      <c r="E422" s="14">
        <f t="shared" si="44"/>
        <v>4.4981201951430393E-3</v>
      </c>
      <c r="F422" s="15">
        <f t="shared" si="45"/>
        <v>105.94900849858352</v>
      </c>
      <c r="G422" s="15">
        <f t="shared" si="46"/>
        <v>91.592255454414044</v>
      </c>
      <c r="H422" s="16">
        <f t="shared" si="47"/>
        <v>0.11994412799974509</v>
      </c>
      <c r="I422" s="16">
        <f t="shared" si="47"/>
        <v>5.713153742794648E-2</v>
      </c>
      <c r="J422" s="16">
        <f t="shared" si="48"/>
        <v>-0.39999932756323148</v>
      </c>
      <c r="K422" s="16">
        <f t="shared" si="50"/>
        <v>2.9713822810268246E-2</v>
      </c>
      <c r="L422" s="5">
        <f t="shared" si="49"/>
        <v>-0.20876311264963418</v>
      </c>
    </row>
    <row r="423" spans="1:12" outlineLevel="1" x14ac:dyDescent="0.2">
      <c r="A423" s="2">
        <v>33585</v>
      </c>
      <c r="B423" s="13">
        <v>18.850000000000001</v>
      </c>
      <c r="C423" s="13">
        <v>2546.77</v>
      </c>
      <c r="D423" s="14">
        <f t="shared" si="43"/>
        <v>7.989390033478861E-3</v>
      </c>
      <c r="E423" s="14">
        <f t="shared" si="44"/>
        <v>4.3798189410356172E-3</v>
      </c>
      <c r="F423" s="15">
        <f t="shared" si="45"/>
        <v>106.79886685552404</v>
      </c>
      <c r="G423" s="15">
        <f t="shared" si="46"/>
        <v>91.994292732264071</v>
      </c>
      <c r="H423" s="16">
        <f t="shared" si="47"/>
        <v>0.12011977621281224</v>
      </c>
      <c r="I423" s="16">
        <f t="shared" si="47"/>
        <v>5.7068534451608491E-2</v>
      </c>
      <c r="J423" s="16">
        <f t="shared" si="48"/>
        <v>-0.39914563055359908</v>
      </c>
      <c r="K423" s="16">
        <f t="shared" si="50"/>
        <v>7.8346408836440132E-2</v>
      </c>
      <c r="L423" s="5">
        <f t="shared" si="49"/>
        <v>-2.4414952892604251E-2</v>
      </c>
    </row>
    <row r="424" spans="1:12" outlineLevel="1" x14ac:dyDescent="0.2">
      <c r="A424" s="2">
        <v>33588</v>
      </c>
      <c r="B424" s="13">
        <v>18.399999999999999</v>
      </c>
      <c r="C424" s="13">
        <v>2514.58</v>
      </c>
      <c r="D424" s="14">
        <f t="shared" si="43"/>
        <v>-2.4162249279079936E-2</v>
      </c>
      <c r="E424" s="14">
        <f t="shared" si="44"/>
        <v>-1.2720098009316097E-2</v>
      </c>
      <c r="F424" s="15">
        <f t="shared" si="45"/>
        <v>104.24929178470249</v>
      </c>
      <c r="G424" s="15">
        <f t="shared" si="46"/>
        <v>90.831527235948514</v>
      </c>
      <c r="H424" s="16">
        <f t="shared" si="47"/>
        <v>0.1204565372071027</v>
      </c>
      <c r="I424" s="16">
        <f t="shared" si="47"/>
        <v>5.7998036960468964E-2</v>
      </c>
      <c r="J424" s="16">
        <f t="shared" si="48"/>
        <v>-0.39659103602799589</v>
      </c>
      <c r="K424" s="16">
        <f t="shared" si="50"/>
        <v>0.11779087689422087</v>
      </c>
      <c r="L424" s="5">
        <f t="shared" si="49"/>
        <v>0.53282428827933148</v>
      </c>
    </row>
    <row r="425" spans="1:12" outlineLevel="1" x14ac:dyDescent="0.2">
      <c r="A425" s="2">
        <v>33589</v>
      </c>
      <c r="B425" s="13">
        <v>17.95</v>
      </c>
      <c r="C425" s="13">
        <v>2507.2800000000002</v>
      </c>
      <c r="D425" s="14">
        <f t="shared" si="43"/>
        <v>-2.4760549680651996E-2</v>
      </c>
      <c r="E425" s="14">
        <f t="shared" si="44"/>
        <v>-2.9072913788281808E-3</v>
      </c>
      <c r="F425" s="15">
        <f t="shared" si="45"/>
        <v>101.69971671388096</v>
      </c>
      <c r="G425" s="15">
        <f t="shared" si="46"/>
        <v>90.567837017771964</v>
      </c>
      <c r="H425" s="16">
        <f t="shared" si="47"/>
        <v>0.12254245254982254</v>
      </c>
      <c r="I425" s="16">
        <f t="shared" si="47"/>
        <v>5.8012013203219595E-2</v>
      </c>
      <c r="J425" s="16">
        <f t="shared" si="48"/>
        <v>-0.40262182393935225</v>
      </c>
      <c r="K425" s="16">
        <f t="shared" si="50"/>
        <v>6.9728003210124082E-2</v>
      </c>
      <c r="L425" s="5">
        <f t="shared" si="49"/>
        <v>0.3745824095680037</v>
      </c>
    </row>
    <row r="426" spans="1:12" outlineLevel="1" x14ac:dyDescent="0.2">
      <c r="A426" s="2">
        <v>33590</v>
      </c>
      <c r="B426" s="13">
        <v>17.95</v>
      </c>
      <c r="C426" s="13">
        <v>2482.06</v>
      </c>
      <c r="D426" s="14">
        <f t="shared" si="43"/>
        <v>0</v>
      </c>
      <c r="E426" s="14">
        <f t="shared" si="44"/>
        <v>-1.0109639671814625E-2</v>
      </c>
      <c r="F426" s="15">
        <f t="shared" si="45"/>
        <v>101.69971671388096</v>
      </c>
      <c r="G426" s="15">
        <f t="shared" si="46"/>
        <v>89.656841496893477</v>
      </c>
      <c r="H426" s="16">
        <f t="shared" si="47"/>
        <v>0.12244263516565709</v>
      </c>
      <c r="I426" s="16">
        <f t="shared" si="47"/>
        <v>5.8512921405857871E-2</v>
      </c>
      <c r="J426" s="16">
        <f t="shared" si="48"/>
        <v>-0.40201367428998969</v>
      </c>
      <c r="K426" s="16">
        <f t="shared" si="50"/>
        <v>2.0383154141913995E-2</v>
      </c>
      <c r="L426" s="5">
        <f t="shared" si="49"/>
        <v>0.68750290942973202</v>
      </c>
    </row>
    <row r="427" spans="1:12" outlineLevel="1" x14ac:dyDescent="0.2">
      <c r="A427" s="2">
        <v>33591</v>
      </c>
      <c r="B427" s="13">
        <v>17.8</v>
      </c>
      <c r="C427" s="13">
        <v>2452.5700000000002</v>
      </c>
      <c r="D427" s="14">
        <f t="shared" si="43"/>
        <v>-8.3916576362482887E-3</v>
      </c>
      <c r="E427" s="14">
        <f t="shared" si="44"/>
        <v>-1.1952406189581596E-2</v>
      </c>
      <c r="F427" s="15">
        <f t="shared" si="45"/>
        <v>100.84985835694046</v>
      </c>
      <c r="G427" s="15">
        <f t="shared" si="46"/>
        <v>88.591605259355561</v>
      </c>
      <c r="H427" s="16">
        <f t="shared" si="47"/>
        <v>0.12241135427923766</v>
      </c>
      <c r="I427" s="16">
        <f t="shared" si="47"/>
        <v>5.8895490774922246E-2</v>
      </c>
      <c r="J427" s="16">
        <f t="shared" si="48"/>
        <v>-0.40081170408745648</v>
      </c>
      <c r="K427" s="16">
        <f t="shared" si="50"/>
        <v>-1.7001219381731401E-2</v>
      </c>
      <c r="L427" s="5">
        <f t="shared" si="49"/>
        <v>0.43901641198275398</v>
      </c>
    </row>
    <row r="428" spans="1:12" outlineLevel="1" x14ac:dyDescent="0.2">
      <c r="A428" s="2">
        <v>33592</v>
      </c>
      <c r="B428" s="13">
        <v>17.399999999999999</v>
      </c>
      <c r="C428" s="13">
        <v>2465.0500000000002</v>
      </c>
      <c r="D428" s="14">
        <f t="shared" si="43"/>
        <v>-2.2728251077556289E-2</v>
      </c>
      <c r="E428" s="14">
        <f t="shared" si="44"/>
        <v>5.0756369107666649E-3</v>
      </c>
      <c r="F428" s="15">
        <f t="shared" si="45"/>
        <v>98.583569405099098</v>
      </c>
      <c r="G428" s="15">
        <f t="shared" si="46"/>
        <v>89.042407166594401</v>
      </c>
      <c r="H428" s="16">
        <f t="shared" si="47"/>
        <v>0.12400707527394543</v>
      </c>
      <c r="I428" s="16">
        <f t="shared" si="47"/>
        <v>5.9026087634899284E-2</v>
      </c>
      <c r="J428" s="16">
        <f t="shared" si="48"/>
        <v>-0.40146938109894409</v>
      </c>
      <c r="K428" s="16">
        <f t="shared" si="50"/>
        <v>-3.1417328071850839E-2</v>
      </c>
      <c r="L428" s="5">
        <f t="shared" si="49"/>
        <v>-0.4659112329009451</v>
      </c>
    </row>
    <row r="429" spans="1:12" outlineLevel="1" x14ac:dyDescent="0.2">
      <c r="A429" s="2">
        <v>33595</v>
      </c>
      <c r="B429" s="13">
        <v>17.850000000000001</v>
      </c>
      <c r="C429" s="13">
        <v>2457.2800000000002</v>
      </c>
      <c r="D429" s="14">
        <f t="shared" si="43"/>
        <v>2.5533302005164845E-2</v>
      </c>
      <c r="E429" s="14">
        <f t="shared" si="44"/>
        <v>-3.1570441045538911E-3</v>
      </c>
      <c r="F429" s="15">
        <f t="shared" si="45"/>
        <v>101.13314447592064</v>
      </c>
      <c r="G429" s="15">
        <f t="shared" si="46"/>
        <v>88.761739633001</v>
      </c>
      <c r="H429" s="16">
        <f t="shared" si="47"/>
        <v>0.12651109329751928</v>
      </c>
      <c r="I429" s="16">
        <f t="shared" si="47"/>
        <v>5.6483505430438452E-2</v>
      </c>
      <c r="J429" s="16">
        <f t="shared" si="48"/>
        <v>-0.40940283009452111</v>
      </c>
      <c r="K429" s="16">
        <f t="shared" si="50"/>
        <v>-3.0708998932099291E-2</v>
      </c>
      <c r="L429" s="5">
        <f t="shared" si="49"/>
        <v>-0.29612506100273844</v>
      </c>
    </row>
    <row r="430" spans="1:12" outlineLevel="1" x14ac:dyDescent="0.2">
      <c r="A430" s="2">
        <v>33596</v>
      </c>
      <c r="B430" s="13">
        <v>17.850000000000001</v>
      </c>
      <c r="C430" s="13">
        <v>2457.2800000000002</v>
      </c>
      <c r="D430" s="14">
        <f t="shared" si="43"/>
        <v>0</v>
      </c>
      <c r="E430" s="14">
        <f t="shared" si="44"/>
        <v>0</v>
      </c>
      <c r="F430" s="15">
        <f t="shared" si="45"/>
        <v>101.13314447592064</v>
      </c>
      <c r="G430" s="15">
        <f t="shared" si="46"/>
        <v>88.761739633001</v>
      </c>
      <c r="H430" s="16">
        <f t="shared" si="47"/>
        <v>0.12617574724307351</v>
      </c>
      <c r="I430" s="16">
        <f t="shared" si="47"/>
        <v>5.6028040511727321E-2</v>
      </c>
      <c r="J430" s="16">
        <f t="shared" si="48"/>
        <v>-0.40925862431211585</v>
      </c>
      <c r="K430" s="16">
        <f t="shared" si="50"/>
        <v>-2.7186337770605046E-2</v>
      </c>
      <c r="L430" s="5">
        <f t="shared" si="49"/>
        <v>-0.23821853743555021</v>
      </c>
    </row>
    <row r="431" spans="1:12" outlineLevel="1" x14ac:dyDescent="0.2">
      <c r="A431" s="2">
        <v>33597</v>
      </c>
      <c r="B431" s="13">
        <v>17.850000000000001</v>
      </c>
      <c r="C431" s="13">
        <v>2457.2800000000002</v>
      </c>
      <c r="D431" s="14">
        <f t="shared" si="43"/>
        <v>0</v>
      </c>
      <c r="E431" s="14">
        <f t="shared" si="44"/>
        <v>0</v>
      </c>
      <c r="F431" s="15">
        <f t="shared" si="45"/>
        <v>101.13314447592064</v>
      </c>
      <c r="G431" s="15">
        <f t="shared" si="46"/>
        <v>88.761739633001</v>
      </c>
      <c r="H431" s="16">
        <f t="shared" si="47"/>
        <v>0.12537993905740538</v>
      </c>
      <c r="I431" s="16">
        <f t="shared" si="47"/>
        <v>5.6073990390304425E-2</v>
      </c>
      <c r="J431" s="16">
        <f t="shared" si="48"/>
        <v>-0.40925862431211574</v>
      </c>
      <c r="K431" s="16">
        <f t="shared" si="50"/>
        <v>3.5781965737790244E-2</v>
      </c>
      <c r="L431" s="5">
        <f t="shared" si="49"/>
        <v>-0.24183495581803904</v>
      </c>
    </row>
    <row r="432" spans="1:12" outlineLevel="1" x14ac:dyDescent="0.2">
      <c r="A432" s="2">
        <v>33598</v>
      </c>
      <c r="B432" s="13">
        <v>17.850000000000001</v>
      </c>
      <c r="C432" s="13">
        <v>2492.25</v>
      </c>
      <c r="D432" s="14">
        <f t="shared" si="43"/>
        <v>0</v>
      </c>
      <c r="E432" s="14">
        <f t="shared" si="44"/>
        <v>1.4130869760634612E-2</v>
      </c>
      <c r="F432" s="15">
        <f t="shared" si="45"/>
        <v>101.13314447592064</v>
      </c>
      <c r="G432" s="15">
        <f t="shared" si="46"/>
        <v>90.024924143909828</v>
      </c>
      <c r="H432" s="16">
        <f t="shared" si="47"/>
        <v>0.12537993905740538</v>
      </c>
      <c r="I432" s="16">
        <f t="shared" si="47"/>
        <v>5.8224979947399967E-2</v>
      </c>
      <c r="J432" s="16">
        <f t="shared" si="48"/>
        <v>-0.4078978905567448</v>
      </c>
      <c r="K432" s="16">
        <f t="shared" si="50"/>
        <v>0.10788031834382382</v>
      </c>
      <c r="L432" s="5">
        <f t="shared" si="49"/>
        <v>-0.44247599284538924</v>
      </c>
    </row>
    <row r="433" spans="1:12" outlineLevel="1" x14ac:dyDescent="0.2">
      <c r="A433" s="2">
        <v>33599</v>
      </c>
      <c r="B433" s="13">
        <v>17.899999999999999</v>
      </c>
      <c r="C433" s="13">
        <v>2513.6799999999998</v>
      </c>
      <c r="D433" s="14">
        <f t="shared" si="43"/>
        <v>2.7972046210609975E-3</v>
      </c>
      <c r="E433" s="14">
        <f t="shared" si="44"/>
        <v>8.5618979539507922E-3</v>
      </c>
      <c r="F433" s="15">
        <f t="shared" si="45"/>
        <v>101.4164305949008</v>
      </c>
      <c r="G433" s="15">
        <f t="shared" si="46"/>
        <v>90.799017483022666</v>
      </c>
      <c r="H433" s="16">
        <f t="shared" si="47"/>
        <v>0.12491783944422152</v>
      </c>
      <c r="I433" s="16">
        <f t="shared" si="47"/>
        <v>5.9152188035441922E-2</v>
      </c>
      <c r="J433" s="16">
        <f t="shared" si="48"/>
        <v>-0.40812500902689436</v>
      </c>
      <c r="K433" s="16">
        <f t="shared" si="50"/>
        <v>6.5522618360218096E-2</v>
      </c>
      <c r="L433" s="5">
        <f t="shared" si="49"/>
        <v>-0.52104958391943623</v>
      </c>
    </row>
    <row r="434" spans="1:12" outlineLevel="1" x14ac:dyDescent="0.2">
      <c r="A434" s="2">
        <v>33602</v>
      </c>
      <c r="B434" s="13">
        <v>17.75</v>
      </c>
      <c r="C434" s="13">
        <v>2561.21</v>
      </c>
      <c r="D434" s="14">
        <f t="shared" si="43"/>
        <v>-8.4151969252844721E-3</v>
      </c>
      <c r="E434" s="14">
        <f t="shared" si="44"/>
        <v>1.8731988200063918E-2</v>
      </c>
      <c r="F434" s="15">
        <f t="shared" si="45"/>
        <v>100.5665722379603</v>
      </c>
      <c r="G434" s="15">
        <f t="shared" si="46"/>
        <v>92.515893656985966</v>
      </c>
      <c r="H434" s="16">
        <f t="shared" si="47"/>
        <v>0.12319013595910304</v>
      </c>
      <c r="I434" s="16">
        <f t="shared" si="47"/>
        <v>6.230625722266428E-2</v>
      </c>
      <c r="J434" s="16">
        <f t="shared" si="48"/>
        <v>-0.40545099194840584</v>
      </c>
      <c r="K434" s="16">
        <f t="shared" si="50"/>
        <v>5.5314544956455901E-2</v>
      </c>
      <c r="L434" s="5">
        <f t="shared" si="49"/>
        <v>-0.61159161981246457</v>
      </c>
    </row>
    <row r="435" spans="1:12" outlineLevel="1" x14ac:dyDescent="0.2">
      <c r="A435" s="2">
        <v>33603</v>
      </c>
      <c r="B435" s="13">
        <v>17.75</v>
      </c>
      <c r="C435" s="13">
        <v>2603.3000000000002</v>
      </c>
      <c r="D435" s="14">
        <f t="shared" si="43"/>
        <v>0</v>
      </c>
      <c r="E435" s="14">
        <f t="shared" si="44"/>
        <v>1.630006792950961E-2</v>
      </c>
      <c r="F435" s="15">
        <f t="shared" si="45"/>
        <v>100.5665722379603</v>
      </c>
      <c r="G435" s="15">
        <f t="shared" si="46"/>
        <v>94.036266435486198</v>
      </c>
      <c r="H435" s="16">
        <f t="shared" si="47"/>
        <v>0.123155764310404</v>
      </c>
      <c r="I435" s="16">
        <f t="shared" si="47"/>
        <v>6.4702396099883444E-2</v>
      </c>
      <c r="J435" s="16">
        <f t="shared" si="48"/>
        <v>-0.40482233135508189</v>
      </c>
      <c r="K435" s="16">
        <f t="shared" si="50"/>
        <v>5.5636614276746009E-2</v>
      </c>
      <c r="L435" s="5">
        <f t="shared" si="49"/>
        <v>-0.54175897052676936</v>
      </c>
    </row>
    <row r="436" spans="1:12" outlineLevel="1" x14ac:dyDescent="0.2">
      <c r="A436" s="2">
        <v>33604</v>
      </c>
      <c r="B436" s="13">
        <v>17.75</v>
      </c>
      <c r="C436" s="13">
        <v>2603.3000000000002</v>
      </c>
      <c r="D436" s="14">
        <f t="shared" si="43"/>
        <v>0</v>
      </c>
      <c r="E436" s="14">
        <f t="shared" si="44"/>
        <v>0</v>
      </c>
      <c r="F436" s="15">
        <f t="shared" si="45"/>
        <v>100.5665722379603</v>
      </c>
      <c r="G436" s="15">
        <f t="shared" si="46"/>
        <v>94.036266435486198</v>
      </c>
      <c r="H436" s="16">
        <f t="shared" si="47"/>
        <v>0.12285664285665036</v>
      </c>
      <c r="I436" s="16">
        <f t="shared" si="47"/>
        <v>6.4205153250301031E-2</v>
      </c>
      <c r="J436" s="16">
        <f t="shared" si="48"/>
        <v>-0.40549250266009629</v>
      </c>
      <c r="K436" s="16">
        <f t="shared" si="50"/>
        <v>-0.33962286573649969</v>
      </c>
      <c r="L436" s="5">
        <f t="shared" si="49"/>
        <v>-0.54175897052676936</v>
      </c>
    </row>
    <row r="437" spans="1:12" outlineLevel="1" x14ac:dyDescent="0.2">
      <c r="A437" s="2">
        <v>33605</v>
      </c>
      <c r="B437" s="13">
        <v>18.55</v>
      </c>
      <c r="C437" s="13">
        <v>2507.83</v>
      </c>
      <c r="D437" s="14">
        <f t="shared" si="43"/>
        <v>4.4084273132019285E-2</v>
      </c>
      <c r="E437" s="14">
        <f t="shared" si="44"/>
        <v>-3.7362033625003038E-2</v>
      </c>
      <c r="F437" s="15">
        <f t="shared" si="45"/>
        <v>105.09915014164302</v>
      </c>
      <c r="G437" s="15">
        <f t="shared" si="46"/>
        <v>90.587704089004461</v>
      </c>
      <c r="H437" s="16">
        <f t="shared" si="47"/>
        <v>0.13001209006537714</v>
      </c>
      <c r="I437" s="16">
        <f t="shared" si="47"/>
        <v>7.3011319366740754E-2</v>
      </c>
      <c r="J437" s="16">
        <f t="shared" si="48"/>
        <v>-0.41146911241475365</v>
      </c>
      <c r="K437" s="16">
        <f t="shared" si="50"/>
        <v>-0.34536518942844396</v>
      </c>
      <c r="L437" s="5">
        <f t="shared" si="49"/>
        <v>-0.96556141353720526</v>
      </c>
    </row>
    <row r="438" spans="1:12" outlineLevel="1" x14ac:dyDescent="0.2">
      <c r="A438" s="2">
        <v>33606</v>
      </c>
      <c r="B438" s="13">
        <v>18.25</v>
      </c>
      <c r="C438" s="13">
        <v>2572.34</v>
      </c>
      <c r="D438" s="14">
        <f t="shared" si="43"/>
        <v>-1.6304709024943697E-2</v>
      </c>
      <c r="E438" s="14">
        <f t="shared" si="44"/>
        <v>2.5398153105505219E-2</v>
      </c>
      <c r="F438" s="15">
        <f t="shared" si="45"/>
        <v>103.39943342776199</v>
      </c>
      <c r="G438" s="15">
        <f t="shared" si="46"/>
        <v>92.917930934835994</v>
      </c>
      <c r="H438" s="16">
        <f t="shared" si="47"/>
        <v>0.12866075004984326</v>
      </c>
      <c r="I438" s="16">
        <f t="shared" si="47"/>
        <v>7.764093306759734E-2</v>
      </c>
      <c r="J438" s="16">
        <f t="shared" si="48"/>
        <v>-0.43136931868068307</v>
      </c>
      <c r="K438" s="16">
        <f t="shared" si="50"/>
        <v>-0.34476361261045541</v>
      </c>
      <c r="L438" s="5">
        <f t="shared" si="49"/>
        <v>-0.97316442701396555</v>
      </c>
    </row>
    <row r="439" spans="1:12" outlineLevel="1" x14ac:dyDescent="0.2">
      <c r="A439" s="2">
        <v>33609</v>
      </c>
      <c r="B439" s="13">
        <v>18.649999999999999</v>
      </c>
      <c r="C439" s="13">
        <v>2572.34</v>
      </c>
      <c r="D439" s="14">
        <f t="shared" si="43"/>
        <v>2.1681066061323948E-2</v>
      </c>
      <c r="E439" s="14">
        <f t="shared" si="44"/>
        <v>0</v>
      </c>
      <c r="F439" s="15">
        <f t="shared" si="45"/>
        <v>105.66572237960335</v>
      </c>
      <c r="G439" s="15">
        <f t="shared" si="46"/>
        <v>92.917930934835994</v>
      </c>
      <c r="H439" s="16">
        <f t="shared" si="47"/>
        <v>0.13092864989572703</v>
      </c>
      <c r="I439" s="16">
        <f t="shared" si="47"/>
        <v>7.7427600070317237E-2</v>
      </c>
      <c r="J439" s="16">
        <f t="shared" si="48"/>
        <v>-0.43018136372889892</v>
      </c>
      <c r="K439" s="16">
        <f t="shared" si="50"/>
        <v>-0.40129132711884075</v>
      </c>
      <c r="L439" s="5">
        <f t="shared" si="49"/>
        <v>-0.93690330775911379</v>
      </c>
    </row>
    <row r="440" spans="1:12" outlineLevel="1" x14ac:dyDescent="0.2">
      <c r="A440" s="2">
        <v>33610</v>
      </c>
      <c r="B440" s="13">
        <v>18.100000000000001</v>
      </c>
      <c r="C440" s="13">
        <v>2607.31</v>
      </c>
      <c r="D440" s="14">
        <f t="shared" si="43"/>
        <v>-2.9934207818044276E-2</v>
      </c>
      <c r="E440" s="14">
        <f t="shared" si="44"/>
        <v>1.3503048022593483E-2</v>
      </c>
      <c r="F440" s="15">
        <f t="shared" si="45"/>
        <v>102.54957507082149</v>
      </c>
      <c r="G440" s="15">
        <f t="shared" si="46"/>
        <v>94.181115445744823</v>
      </c>
      <c r="H440" s="16">
        <f t="shared" si="47"/>
        <v>0.13345666514027335</v>
      </c>
      <c r="I440" s="16">
        <f t="shared" si="47"/>
        <v>7.8340999271040532E-2</v>
      </c>
      <c r="J440" s="16">
        <f t="shared" si="48"/>
        <v>-0.42998479648129784</v>
      </c>
      <c r="K440" s="16">
        <f t="shared" si="50"/>
        <v>-0.41888601845403495</v>
      </c>
      <c r="L440" s="5">
        <f t="shared" si="49"/>
        <v>-0.88615194802405484</v>
      </c>
    </row>
    <row r="441" spans="1:12" outlineLevel="1" x14ac:dyDescent="0.2">
      <c r="A441" s="2">
        <v>33611</v>
      </c>
      <c r="B441" s="13">
        <v>17.25</v>
      </c>
      <c r="C441" s="13">
        <v>2627.39</v>
      </c>
      <c r="D441" s="14">
        <f t="shared" si="43"/>
        <v>-4.809979479441135E-2</v>
      </c>
      <c r="E441" s="14">
        <f t="shared" si="44"/>
        <v>7.6719194947333291E-3</v>
      </c>
      <c r="F441" s="15">
        <f t="shared" si="45"/>
        <v>97.733711048158597</v>
      </c>
      <c r="G441" s="15">
        <f t="shared" si="46"/>
        <v>94.906444155468847</v>
      </c>
      <c r="H441" s="16">
        <f t="shared" si="47"/>
        <v>0.14038463302903598</v>
      </c>
      <c r="I441" s="16">
        <f t="shared" si="47"/>
        <v>7.8782985362000568E-2</v>
      </c>
      <c r="J441" s="16">
        <f t="shared" si="48"/>
        <v>-0.42819247937011434</v>
      </c>
      <c r="K441" s="16">
        <f t="shared" si="50"/>
        <v>-0.43144036438953171</v>
      </c>
      <c r="L441" s="5">
        <f t="shared" si="49"/>
        <v>-0.77241896956554823</v>
      </c>
    </row>
    <row r="442" spans="1:12" outlineLevel="1" x14ac:dyDescent="0.2">
      <c r="A442" s="2">
        <v>33612</v>
      </c>
      <c r="B442" s="13">
        <v>17.2</v>
      </c>
      <c r="C442" s="13">
        <v>2679.14</v>
      </c>
      <c r="D442" s="14">
        <f t="shared" si="43"/>
        <v>-2.9027596579614626E-3</v>
      </c>
      <c r="E442" s="14">
        <f t="shared" si="44"/>
        <v>1.9504889500362121E-2</v>
      </c>
      <c r="F442" s="15">
        <f t="shared" si="45"/>
        <v>97.450424929178425</v>
      </c>
      <c r="G442" s="15">
        <f t="shared" si="46"/>
        <v>96.775754948706819</v>
      </c>
      <c r="H442" s="16">
        <f t="shared" si="47"/>
        <v>0.1395716802339135</v>
      </c>
      <c r="I442" s="16">
        <f t="shared" si="47"/>
        <v>8.1272407613594402E-2</v>
      </c>
      <c r="J442" s="16">
        <f t="shared" si="48"/>
        <v>-0.42639196410206359</v>
      </c>
      <c r="K442" s="16">
        <f t="shared" si="50"/>
        <v>-0.4238293633340588</v>
      </c>
      <c r="L442" s="5">
        <f t="shared" si="49"/>
        <v>-0.23327672272103159</v>
      </c>
    </row>
    <row r="443" spans="1:12" outlineLevel="1" x14ac:dyDescent="0.2">
      <c r="A443" s="2">
        <v>33613</v>
      </c>
      <c r="B443" s="13">
        <v>17.8</v>
      </c>
      <c r="C443" s="13">
        <v>2683.44</v>
      </c>
      <c r="D443" s="14">
        <f t="shared" si="43"/>
        <v>3.4289073478632165E-2</v>
      </c>
      <c r="E443" s="14">
        <f t="shared" si="44"/>
        <v>1.6037060226934991E-3</v>
      </c>
      <c r="F443" s="15">
        <f t="shared" si="45"/>
        <v>100.84985835694047</v>
      </c>
      <c r="G443" s="15">
        <f t="shared" si="46"/>
        <v>96.931079323797135</v>
      </c>
      <c r="H443" s="16">
        <f t="shared" si="47"/>
        <v>0.14429834964171623</v>
      </c>
      <c r="I443" s="16">
        <f t="shared" si="47"/>
        <v>8.1279940303727718E-2</v>
      </c>
      <c r="J443" s="16">
        <f t="shared" si="48"/>
        <v>-0.43007354457052138</v>
      </c>
      <c r="K443" s="16">
        <f t="shared" si="50"/>
        <v>-0.40107137483943905</v>
      </c>
      <c r="L443" s="5">
        <f t="shared" si="49"/>
        <v>-0.50148305658827108</v>
      </c>
    </row>
    <row r="444" spans="1:12" outlineLevel="1" x14ac:dyDescent="0.2">
      <c r="A444" s="2">
        <v>33616</v>
      </c>
      <c r="B444" s="13">
        <v>17.95</v>
      </c>
      <c r="C444" s="13">
        <v>2676.12</v>
      </c>
      <c r="D444" s="14">
        <f t="shared" si="43"/>
        <v>8.3916576362483807E-3</v>
      </c>
      <c r="E444" s="14">
        <f t="shared" si="44"/>
        <v>-2.7315692151954293E-3</v>
      </c>
      <c r="F444" s="15">
        <f t="shared" si="45"/>
        <v>101.69971671388097</v>
      </c>
      <c r="G444" s="15">
        <f t="shared" si="46"/>
        <v>96.666666666666657</v>
      </c>
      <c r="H444" s="16">
        <f t="shared" si="47"/>
        <v>0.14379448577397921</v>
      </c>
      <c r="I444" s="16">
        <f t="shared" si="47"/>
        <v>8.107047300048642E-2</v>
      </c>
      <c r="J444" s="16">
        <f t="shared" si="48"/>
        <v>-0.4413786163808191</v>
      </c>
      <c r="K444" s="16">
        <f t="shared" si="50"/>
        <v>-0.42311135368775643</v>
      </c>
      <c r="L444" s="5">
        <f t="shared" si="49"/>
        <v>-0.42937425637281867</v>
      </c>
    </row>
    <row r="445" spans="1:12" outlineLevel="1" x14ac:dyDescent="0.2">
      <c r="A445" s="2">
        <v>33617</v>
      </c>
      <c r="B445" s="13">
        <v>17.7</v>
      </c>
      <c r="C445" s="13">
        <v>2693.17</v>
      </c>
      <c r="D445" s="14">
        <f t="shared" si="43"/>
        <v>-1.4025475354504434E-2</v>
      </c>
      <c r="E445" s="14">
        <f t="shared" si="44"/>
        <v>6.3509541517527586E-3</v>
      </c>
      <c r="F445" s="15">
        <f t="shared" si="45"/>
        <v>100.28328611898013</v>
      </c>
      <c r="G445" s="15">
        <f t="shared" si="46"/>
        <v>97.282545874873563</v>
      </c>
      <c r="H445" s="16">
        <f t="shared" si="47"/>
        <v>0.14406769664098643</v>
      </c>
      <c r="I445" s="16">
        <f t="shared" si="47"/>
        <v>8.1102545721701738E-2</v>
      </c>
      <c r="J445" s="16">
        <f t="shared" si="48"/>
        <v>-0.44578075398583106</v>
      </c>
      <c r="K445" s="16">
        <f t="shared" si="50"/>
        <v>-0.28538852915430823</v>
      </c>
      <c r="L445" s="5">
        <f t="shared" si="49"/>
        <v>-0.33366174265201493</v>
      </c>
    </row>
    <row r="446" spans="1:12" outlineLevel="1" x14ac:dyDescent="0.2">
      <c r="A446" s="2">
        <v>33618</v>
      </c>
      <c r="B446" s="13">
        <v>18.3</v>
      </c>
      <c r="C446" s="13">
        <v>2753.97</v>
      </c>
      <c r="D446" s="14">
        <f t="shared" si="43"/>
        <v>3.3336420267591926E-2</v>
      </c>
      <c r="E446" s="14">
        <f t="shared" si="44"/>
        <v>2.2324568539301246E-2</v>
      </c>
      <c r="F446" s="15">
        <f t="shared" si="45"/>
        <v>103.68271954674218</v>
      </c>
      <c r="G446" s="15">
        <f t="shared" si="46"/>
        <v>99.478760294755077</v>
      </c>
      <c r="H446" s="16">
        <f t="shared" si="47"/>
        <v>0.14797648747107539</v>
      </c>
      <c r="I446" s="16">
        <f t="shared" si="47"/>
        <v>8.4053717223404753E-2</v>
      </c>
      <c r="J446" s="16">
        <f t="shared" si="48"/>
        <v>-0.43755034066025428</v>
      </c>
      <c r="K446" s="16">
        <f t="shared" si="50"/>
        <v>-0.36572079971332111</v>
      </c>
      <c r="L446" s="5">
        <f t="shared" si="49"/>
        <v>7.82745392667826E-2</v>
      </c>
    </row>
    <row r="447" spans="1:12" outlineLevel="1" x14ac:dyDescent="0.2">
      <c r="A447" s="2">
        <v>33619</v>
      </c>
      <c r="B447" s="13">
        <v>18.399999999999999</v>
      </c>
      <c r="C447" s="13">
        <v>2733.87</v>
      </c>
      <c r="D447" s="14">
        <f t="shared" si="43"/>
        <v>5.4496047675644645E-3</v>
      </c>
      <c r="E447" s="14">
        <f t="shared" si="44"/>
        <v>-7.3253192078940521E-3</v>
      </c>
      <c r="F447" s="15">
        <f t="shared" si="45"/>
        <v>104.24929178470251</v>
      </c>
      <c r="G447" s="15">
        <f t="shared" si="46"/>
        <v>98.752709146077137</v>
      </c>
      <c r="H447" s="16">
        <f t="shared" si="47"/>
        <v>0.14801300551088556</v>
      </c>
      <c r="I447" s="16">
        <f t="shared" si="47"/>
        <v>8.4182656872911696E-2</v>
      </c>
      <c r="J447" s="16">
        <f t="shared" si="48"/>
        <v>-0.43970058511207583</v>
      </c>
      <c r="K447" s="16">
        <f t="shared" si="50"/>
        <v>-0.40994587170423874</v>
      </c>
      <c r="L447" s="5">
        <f t="shared" si="49"/>
        <v>0.40115827633471218</v>
      </c>
    </row>
    <row r="448" spans="1:12" outlineLevel="1" x14ac:dyDescent="0.2">
      <c r="A448" s="2">
        <v>33620</v>
      </c>
      <c r="B448" s="13">
        <v>18.55</v>
      </c>
      <c r="C448" s="13">
        <v>2699.64</v>
      </c>
      <c r="D448" s="14">
        <f t="shared" si="43"/>
        <v>8.1191244385044117E-3</v>
      </c>
      <c r="E448" s="14">
        <f t="shared" si="44"/>
        <v>-1.2599757005778915E-2</v>
      </c>
      <c r="F448" s="15">
        <f t="shared" si="45"/>
        <v>105.09915014164302</v>
      </c>
      <c r="G448" s="15">
        <f t="shared" si="46"/>
        <v>97.516254876462924</v>
      </c>
      <c r="H448" s="16">
        <f t="shared" si="47"/>
        <v>0.147533300712725</v>
      </c>
      <c r="I448" s="16">
        <f t="shared" si="47"/>
        <v>8.5086380999653877E-2</v>
      </c>
      <c r="J448" s="16">
        <f t="shared" si="48"/>
        <v>-0.43992816222457654</v>
      </c>
      <c r="K448" s="16">
        <f t="shared" si="50"/>
        <v>-0.39357675188952607</v>
      </c>
      <c r="L448" s="5">
        <f t="shared" si="49"/>
        <v>0.47715285350504461</v>
      </c>
    </row>
    <row r="449" spans="1:12" outlineLevel="1" x14ac:dyDescent="0.2">
      <c r="A449" s="2">
        <v>33623</v>
      </c>
      <c r="B449" s="13">
        <v>18.3</v>
      </c>
      <c r="C449" s="13">
        <v>2685.45</v>
      </c>
      <c r="D449" s="14">
        <f t="shared" si="43"/>
        <v>-1.3568729206068903E-2</v>
      </c>
      <c r="E449" s="14">
        <f t="shared" si="44"/>
        <v>-5.2701191040163495E-3</v>
      </c>
      <c r="F449" s="15">
        <f t="shared" si="45"/>
        <v>103.68271954674218</v>
      </c>
      <c r="G449" s="15">
        <f t="shared" si="46"/>
        <v>97.003684438664919</v>
      </c>
      <c r="H449" s="16">
        <f t="shared" si="47"/>
        <v>0.14756790982082602</v>
      </c>
      <c r="I449" s="16">
        <f t="shared" si="47"/>
        <v>8.511068452261733E-2</v>
      </c>
      <c r="J449" s="16">
        <f t="shared" si="48"/>
        <v>-0.26831325932243499</v>
      </c>
      <c r="K449" s="16">
        <f t="shared" si="50"/>
        <v>-0.40522980521212765</v>
      </c>
      <c r="L449" s="5">
        <f t="shared" si="49"/>
        <v>0.52676838140244342</v>
      </c>
    </row>
    <row r="450" spans="1:12" outlineLevel="1" x14ac:dyDescent="0.2">
      <c r="A450" s="2">
        <v>33624</v>
      </c>
      <c r="B450" s="13">
        <v>17.899999999999999</v>
      </c>
      <c r="C450" s="13">
        <v>2685.65</v>
      </c>
      <c r="D450" s="14">
        <f t="shared" si="43"/>
        <v>-2.2100347000666081E-2</v>
      </c>
      <c r="E450" s="14">
        <f t="shared" si="44"/>
        <v>7.4472640648065808E-5</v>
      </c>
      <c r="F450" s="15">
        <f t="shared" si="45"/>
        <v>101.4164305949008</v>
      </c>
      <c r="G450" s="15">
        <f t="shared" si="46"/>
        <v>97.010908828204023</v>
      </c>
      <c r="H450" s="16">
        <f t="shared" si="47"/>
        <v>0.1485104058111574</v>
      </c>
      <c r="I450" s="16">
        <f t="shared" si="47"/>
        <v>8.4816015343165851E-2</v>
      </c>
      <c r="J450" s="16">
        <f t="shared" si="48"/>
        <v>-0.29559743669242694</v>
      </c>
      <c r="K450" s="16">
        <f t="shared" si="50"/>
        <v>-0.42600911534124514</v>
      </c>
      <c r="L450" s="5">
        <f t="shared" si="49"/>
        <v>0.58010351033855378</v>
      </c>
    </row>
    <row r="451" spans="1:12" outlineLevel="1" x14ac:dyDescent="0.2">
      <c r="A451" s="2">
        <v>33625</v>
      </c>
      <c r="B451" s="13">
        <v>18.25</v>
      </c>
      <c r="C451" s="13">
        <v>2671.92</v>
      </c>
      <c r="D451" s="14">
        <f t="shared" si="43"/>
        <v>1.9364367181791367E-2</v>
      </c>
      <c r="E451" s="14">
        <f t="shared" si="44"/>
        <v>-5.1254692174783111E-3</v>
      </c>
      <c r="F451" s="15">
        <f t="shared" si="45"/>
        <v>103.39943342776201</v>
      </c>
      <c r="G451" s="15">
        <f t="shared" si="46"/>
        <v>96.514954486345914</v>
      </c>
      <c r="H451" s="16">
        <f t="shared" si="47"/>
        <v>0.14996263019921108</v>
      </c>
      <c r="I451" s="16">
        <f t="shared" si="47"/>
        <v>8.4225936352825576E-2</v>
      </c>
      <c r="J451" s="16">
        <f t="shared" si="48"/>
        <v>-0.28968767434212717</v>
      </c>
      <c r="K451" s="16">
        <f t="shared" si="50"/>
        <v>-0.40790768583207931</v>
      </c>
      <c r="L451" s="5">
        <f t="shared" si="49"/>
        <v>-0.60942692000194176</v>
      </c>
    </row>
    <row r="452" spans="1:12" outlineLevel="1" x14ac:dyDescent="0.2">
      <c r="A452" s="2">
        <v>33626</v>
      </c>
      <c r="B452" s="13">
        <v>18.100000000000001</v>
      </c>
      <c r="C452" s="13">
        <v>2673.19</v>
      </c>
      <c r="D452" s="14">
        <f t="shared" si="43"/>
        <v>-8.2531417567204141E-3</v>
      </c>
      <c r="E452" s="14">
        <f t="shared" si="44"/>
        <v>4.7520070640226427E-4</v>
      </c>
      <c r="F452" s="15">
        <f t="shared" si="45"/>
        <v>102.5495750708215</v>
      </c>
      <c r="G452" s="15">
        <f t="shared" si="46"/>
        <v>96.560829359919097</v>
      </c>
      <c r="H452" s="16">
        <f t="shared" si="47"/>
        <v>0.14852240451367121</v>
      </c>
      <c r="I452" s="16">
        <f t="shared" si="47"/>
        <v>8.4185691398353302E-2</v>
      </c>
      <c r="J452" s="16">
        <f t="shared" si="48"/>
        <v>-0.28820899464918598</v>
      </c>
      <c r="K452" s="16">
        <f t="shared" si="50"/>
        <v>-0.4025399698779219</v>
      </c>
      <c r="L452" s="5">
        <f t="shared" si="49"/>
        <v>-0.5885725944225586</v>
      </c>
    </row>
    <row r="453" spans="1:12" outlineLevel="1" x14ac:dyDescent="0.2">
      <c r="A453" s="2">
        <v>33627</v>
      </c>
      <c r="B453" s="13">
        <v>18.5</v>
      </c>
      <c r="C453" s="13">
        <v>2681.46</v>
      </c>
      <c r="D453" s="14">
        <f t="shared" si="43"/>
        <v>2.1858793812499017E-2</v>
      </c>
      <c r="E453" s="14">
        <f t="shared" si="44"/>
        <v>3.088906492702432E-3</v>
      </c>
      <c r="F453" s="15">
        <f t="shared" si="45"/>
        <v>104.81586402266286</v>
      </c>
      <c r="G453" s="15">
        <f t="shared" si="46"/>
        <v>96.859557867360223</v>
      </c>
      <c r="H453" s="16">
        <f t="shared" si="47"/>
        <v>0.15010714068239386</v>
      </c>
      <c r="I453" s="16">
        <f t="shared" si="47"/>
        <v>8.3842532323095159E-2</v>
      </c>
      <c r="J453" s="16">
        <f t="shared" si="48"/>
        <v>-0.29232169080385156</v>
      </c>
      <c r="K453" s="16">
        <f t="shared" si="50"/>
        <v>-0.39497909829614114</v>
      </c>
      <c r="L453" s="5">
        <f t="shared" si="49"/>
        <v>0.10357939100241799</v>
      </c>
    </row>
    <row r="454" spans="1:12" outlineLevel="1" x14ac:dyDescent="0.2">
      <c r="A454" s="2">
        <v>33630</v>
      </c>
      <c r="B454" s="13">
        <v>18.7</v>
      </c>
      <c r="C454" s="13">
        <v>2705.3</v>
      </c>
      <c r="D454" s="14">
        <f t="shared" si="43"/>
        <v>1.0752791776261697E-2</v>
      </c>
      <c r="E454" s="14">
        <f t="shared" si="44"/>
        <v>8.851389573459309E-3</v>
      </c>
      <c r="F454" s="15">
        <f t="shared" si="45"/>
        <v>105.94900849858354</v>
      </c>
      <c r="G454" s="15">
        <f t="shared" si="46"/>
        <v>97.720705100419039</v>
      </c>
      <c r="H454" s="16">
        <f t="shared" si="47"/>
        <v>0.14991373191212731</v>
      </c>
      <c r="I454" s="16">
        <f t="shared" si="47"/>
        <v>8.4192902469889266E-2</v>
      </c>
      <c r="J454" s="16">
        <f t="shared" si="48"/>
        <v>-0.28853956343840853</v>
      </c>
      <c r="K454" s="16">
        <f t="shared" si="50"/>
        <v>-0.39159438663891044</v>
      </c>
      <c r="L454" s="5">
        <f t="shared" si="49"/>
        <v>6.7612354548541184E-2</v>
      </c>
    </row>
    <row r="455" spans="1:12" outlineLevel="1" x14ac:dyDescent="0.2">
      <c r="A455" s="2">
        <v>33631</v>
      </c>
      <c r="B455" s="13">
        <v>18.399999999999999</v>
      </c>
      <c r="C455" s="13">
        <v>2716.17</v>
      </c>
      <c r="D455" s="14">
        <f t="shared" si="43"/>
        <v>-1.6172859245601072E-2</v>
      </c>
      <c r="E455" s="14">
        <f t="shared" si="44"/>
        <v>4.0099879057888281E-3</v>
      </c>
      <c r="F455" s="15">
        <f t="shared" si="45"/>
        <v>104.24929178470251</v>
      </c>
      <c r="G455" s="15">
        <f t="shared" si="46"/>
        <v>98.113350671868247</v>
      </c>
      <c r="H455" s="16">
        <f t="shared" si="47"/>
        <v>0.15050977405156951</v>
      </c>
      <c r="I455" s="16">
        <f t="shared" si="47"/>
        <v>8.3528894323304279E-2</v>
      </c>
      <c r="J455" s="16">
        <f t="shared" si="48"/>
        <v>-0.28834611185558723</v>
      </c>
      <c r="K455" s="16">
        <f t="shared" si="50"/>
        <v>-0.38014735629104429</v>
      </c>
      <c r="L455" s="5">
        <f t="shared" si="49"/>
        <v>-0.19489867458676294</v>
      </c>
    </row>
    <row r="456" spans="1:12" outlineLevel="1" x14ac:dyDescent="0.2">
      <c r="A456" s="2">
        <v>33632</v>
      </c>
      <c r="B456" s="13">
        <v>18.3</v>
      </c>
      <c r="C456" s="13">
        <v>2700.77</v>
      </c>
      <c r="D456" s="14">
        <f t="shared" si="43"/>
        <v>-5.4496047675645911E-3</v>
      </c>
      <c r="E456" s="14">
        <f t="shared" si="44"/>
        <v>-5.685882246873955E-3</v>
      </c>
      <c r="F456" s="15">
        <f t="shared" si="45"/>
        <v>103.68271954674218</v>
      </c>
      <c r="G456" s="15">
        <f t="shared" si="46"/>
        <v>97.557072677358775</v>
      </c>
      <c r="H456" s="16">
        <f t="shared" si="47"/>
        <v>0.15052343857943112</v>
      </c>
      <c r="I456" s="16">
        <f t="shared" si="47"/>
        <v>8.3644791705652977E-2</v>
      </c>
      <c r="J456" s="16">
        <f t="shared" si="48"/>
        <v>-0.28691844685688916</v>
      </c>
      <c r="K456" s="16">
        <f t="shared" si="50"/>
        <v>-0.36930493833115396</v>
      </c>
      <c r="L456" s="5">
        <f t="shared" si="49"/>
        <v>0.36231595563504043</v>
      </c>
    </row>
    <row r="457" spans="1:12" outlineLevel="1" x14ac:dyDescent="0.2">
      <c r="A457" s="2">
        <v>33633</v>
      </c>
      <c r="B457" s="13">
        <v>18.3</v>
      </c>
      <c r="C457" s="13">
        <v>2700.39</v>
      </c>
      <c r="D457" s="14">
        <f t="shared" si="43"/>
        <v>0</v>
      </c>
      <c r="E457" s="14">
        <f t="shared" si="44"/>
        <v>-1.4071051426991208E-4</v>
      </c>
      <c r="F457" s="15">
        <f t="shared" si="45"/>
        <v>103.68271954674218</v>
      </c>
      <c r="G457" s="15">
        <f t="shared" si="46"/>
        <v>97.54334633723451</v>
      </c>
      <c r="H457" s="16">
        <f t="shared" si="47"/>
        <v>0.15052343857943112</v>
      </c>
      <c r="I457" s="16">
        <f t="shared" si="47"/>
        <v>8.3644878684056082E-2</v>
      </c>
      <c r="J457" s="16">
        <f t="shared" si="48"/>
        <v>-0.28817901285283676</v>
      </c>
      <c r="K457" s="16">
        <f t="shared" si="50"/>
        <v>-0.37442844094884226</v>
      </c>
      <c r="L457" s="5">
        <f t="shared" si="49"/>
        <v>0.33759690432369283</v>
      </c>
    </row>
    <row r="458" spans="1:12" outlineLevel="1" x14ac:dyDescent="0.2">
      <c r="A458" s="2">
        <v>33634</v>
      </c>
      <c r="B458" s="13">
        <v>18.399999999999999</v>
      </c>
      <c r="C458" s="13">
        <v>2711.79</v>
      </c>
      <c r="D458" s="14">
        <f t="shared" si="43"/>
        <v>5.4496047675644645E-3</v>
      </c>
      <c r="E458" s="14">
        <f t="shared" si="44"/>
        <v>4.2127264280587958E-3</v>
      </c>
      <c r="F458" s="15">
        <f t="shared" si="45"/>
        <v>104.24929178470251</v>
      </c>
      <c r="G458" s="15">
        <f t="shared" si="46"/>
        <v>97.955136540962286</v>
      </c>
      <c r="H458" s="16">
        <f t="shared" si="47"/>
        <v>0.14928923733118935</v>
      </c>
      <c r="I458" s="16">
        <f t="shared" si="47"/>
        <v>8.3697480764433924E-2</v>
      </c>
      <c r="J458" s="16">
        <f t="shared" si="48"/>
        <v>-0.27938147629657872</v>
      </c>
      <c r="K458" s="16">
        <f t="shared" si="50"/>
        <v>-0.37495436380876118</v>
      </c>
      <c r="L458" s="5">
        <f t="shared" si="49"/>
        <v>0.42567675500366187</v>
      </c>
    </row>
    <row r="459" spans="1:12" outlineLevel="1" x14ac:dyDescent="0.2">
      <c r="A459" s="2">
        <v>33637</v>
      </c>
      <c r="B459" s="13">
        <v>18.350000000000001</v>
      </c>
      <c r="C459" s="13">
        <v>2717.46</v>
      </c>
      <c r="D459" s="14">
        <f t="shared" si="43"/>
        <v>-2.7210901143605018E-3</v>
      </c>
      <c r="E459" s="14">
        <f t="shared" si="44"/>
        <v>2.0886870419799452E-3</v>
      </c>
      <c r="F459" s="15">
        <f t="shared" si="45"/>
        <v>103.96600566572235</v>
      </c>
      <c r="G459" s="15">
        <f t="shared" si="46"/>
        <v>98.159947984395316</v>
      </c>
      <c r="H459" s="16">
        <f t="shared" si="47"/>
        <v>0.14749569979540081</v>
      </c>
      <c r="I459" s="16">
        <f t="shared" si="47"/>
        <v>8.3730499414648843E-2</v>
      </c>
      <c r="J459" s="16">
        <f t="shared" si="48"/>
        <v>-0.27734348454001356</v>
      </c>
      <c r="K459" s="16">
        <f t="shared" si="50"/>
        <v>-0.12463777905288272</v>
      </c>
      <c r="L459" s="5">
        <f t="shared" si="49"/>
        <v>2.7090788689564551E-3</v>
      </c>
    </row>
    <row r="460" spans="1:12" outlineLevel="1" x14ac:dyDescent="0.2">
      <c r="A460" s="2">
        <v>33638</v>
      </c>
      <c r="B460" s="13">
        <v>18.5</v>
      </c>
      <c r="C460" s="13">
        <v>2737.82</v>
      </c>
      <c r="D460" s="14">
        <f t="shared" si="43"/>
        <v>8.1411575836998658E-3</v>
      </c>
      <c r="E460" s="14">
        <f t="shared" si="44"/>
        <v>7.46436279443039E-3</v>
      </c>
      <c r="F460" s="15">
        <f t="shared" si="45"/>
        <v>104.81586402266285</v>
      </c>
      <c r="G460" s="15">
        <f t="shared" si="46"/>
        <v>98.895390839474061</v>
      </c>
      <c r="H460" s="16">
        <f t="shared" si="47"/>
        <v>0.14791998674636583</v>
      </c>
      <c r="I460" s="16">
        <f t="shared" si="47"/>
        <v>8.1629990319866133E-2</v>
      </c>
      <c r="J460" s="16">
        <f t="shared" si="48"/>
        <v>-0.27700994379505917</v>
      </c>
      <c r="K460" s="16">
        <f t="shared" si="50"/>
        <v>-4.636217755698134E-2</v>
      </c>
      <c r="L460" s="5">
        <f t="shared" si="49"/>
        <v>0.90141317419711464</v>
      </c>
    </row>
    <row r="461" spans="1:12" outlineLevel="1" x14ac:dyDescent="0.2">
      <c r="A461" s="2">
        <v>33639</v>
      </c>
      <c r="B461" s="13">
        <v>18.649999999999999</v>
      </c>
      <c r="C461" s="13">
        <v>2740.06</v>
      </c>
      <c r="D461" s="14">
        <f t="shared" ref="D461:D524" si="51">LN(B461/B460)</f>
        <v>8.0754140055453311E-3</v>
      </c>
      <c r="E461" s="14">
        <f t="shared" ref="E461:E524" si="52">LN(C461/C460)</f>
        <v>8.1783468234156392E-4</v>
      </c>
      <c r="F461" s="15">
        <f t="shared" ref="F461:F524" si="53">B461*F460/B460</f>
        <v>105.66572237960335</v>
      </c>
      <c r="G461" s="15">
        <f t="shared" ref="G461:G524" si="54">C461*G460/C460</f>
        <v>98.976304002311792</v>
      </c>
      <c r="H461" s="16">
        <f t="shared" si="47"/>
        <v>0.14832189350772004</v>
      </c>
      <c r="I461" s="16">
        <f t="shared" si="47"/>
        <v>8.1631147536471646E-2</v>
      </c>
      <c r="J461" s="16">
        <f t="shared" si="48"/>
        <v>-0.2749174795035973</v>
      </c>
      <c r="K461" s="16">
        <f t="shared" si="50"/>
        <v>-1.8446978999187638E-2</v>
      </c>
      <c r="L461" s="5">
        <f t="shared" si="49"/>
        <v>0.50135207515850588</v>
      </c>
    </row>
    <row r="462" spans="1:12" outlineLevel="1" x14ac:dyDescent="0.2">
      <c r="A462" s="2">
        <v>33640</v>
      </c>
      <c r="B462" s="13">
        <v>18.55</v>
      </c>
      <c r="C462" s="13">
        <v>2726.69</v>
      </c>
      <c r="D462" s="14">
        <f t="shared" si="51"/>
        <v>-5.3763570363802938E-3</v>
      </c>
      <c r="E462" s="14">
        <f t="shared" si="52"/>
        <v>-4.8913986033004026E-3</v>
      </c>
      <c r="F462" s="15">
        <f t="shared" si="53"/>
        <v>105.09915014164302</v>
      </c>
      <c r="G462" s="15">
        <f t="shared" si="54"/>
        <v>98.493353561624033</v>
      </c>
      <c r="H462" s="16">
        <f t="shared" ref="H462:I525" si="55">_xlfn.STDEV.P(D397:D462)*SQRT(66)</f>
        <v>0.14731302026097129</v>
      </c>
      <c r="I462" s="16">
        <f t="shared" si="55"/>
        <v>8.1589236478829583E-2</v>
      </c>
      <c r="J462" s="16">
        <f t="shared" si="48"/>
        <v>-0.27359325107483257</v>
      </c>
      <c r="K462" s="16">
        <f t="shared" si="50"/>
        <v>6.5834038331537767E-2</v>
      </c>
      <c r="L462" s="5">
        <f t="shared" si="49"/>
        <v>0.73017091339648899</v>
      </c>
    </row>
    <row r="463" spans="1:12" outlineLevel="1" x14ac:dyDescent="0.2">
      <c r="A463" s="2">
        <v>33641</v>
      </c>
      <c r="B463" s="13">
        <v>18.95</v>
      </c>
      <c r="C463" s="13">
        <v>2723.62</v>
      </c>
      <c r="D463" s="14">
        <f t="shared" si="51"/>
        <v>2.1334142474991141E-2</v>
      </c>
      <c r="E463" s="14">
        <f t="shared" si="52"/>
        <v>-1.1265415452248759E-3</v>
      </c>
      <c r="F463" s="15">
        <f t="shared" si="53"/>
        <v>107.36543909348437</v>
      </c>
      <c r="G463" s="15">
        <f t="shared" si="54"/>
        <v>98.382459182199085</v>
      </c>
      <c r="H463" s="16">
        <f t="shared" si="55"/>
        <v>0.14921899147441769</v>
      </c>
      <c r="I463" s="16">
        <f t="shared" si="55"/>
        <v>8.1202079041551217E-2</v>
      </c>
      <c r="J463" s="16">
        <f t="shared" si="48"/>
        <v>-0.27573896685641525</v>
      </c>
      <c r="K463" s="16">
        <f t="shared" si="50"/>
        <v>0.1984974606726575</v>
      </c>
      <c r="L463" s="5">
        <f t="shared" si="49"/>
        <v>0.19937961057645751</v>
      </c>
    </row>
    <row r="464" spans="1:12" outlineLevel="1" x14ac:dyDescent="0.2">
      <c r="A464" s="2">
        <v>33644</v>
      </c>
      <c r="B464" s="13">
        <v>18.95</v>
      </c>
      <c r="C464" s="13">
        <v>2728.13</v>
      </c>
      <c r="D464" s="14">
        <f t="shared" si="51"/>
        <v>0</v>
      </c>
      <c r="E464" s="14">
        <f t="shared" si="52"/>
        <v>1.6545149828271037E-3</v>
      </c>
      <c r="F464" s="15">
        <f t="shared" si="53"/>
        <v>107.36543909348437</v>
      </c>
      <c r="G464" s="15">
        <f t="shared" si="54"/>
        <v>98.545369166305449</v>
      </c>
      <c r="H464" s="16">
        <f t="shared" si="55"/>
        <v>0.14907361284295548</v>
      </c>
      <c r="I464" s="16">
        <f t="shared" si="55"/>
        <v>8.0428241587973001E-2</v>
      </c>
      <c r="J464" s="16">
        <f t="shared" si="48"/>
        <v>-0.2783419562780361</v>
      </c>
      <c r="K464" s="16">
        <f t="shared" si="50"/>
        <v>0.15095281077862044</v>
      </c>
      <c r="L464" s="5">
        <f t="shared" si="49"/>
        <v>0.24382617177782645</v>
      </c>
    </row>
    <row r="465" spans="1:12" outlineLevel="1" x14ac:dyDescent="0.2">
      <c r="A465" s="2">
        <v>33645</v>
      </c>
      <c r="B465" s="13">
        <v>18.55</v>
      </c>
      <c r="C465" s="13">
        <v>2760.12</v>
      </c>
      <c r="D465" s="14">
        <f t="shared" si="51"/>
        <v>-2.1334142474991172E-2</v>
      </c>
      <c r="E465" s="14">
        <f t="shared" si="52"/>
        <v>1.1657764240029877E-2</v>
      </c>
      <c r="F465" s="15">
        <f t="shared" si="53"/>
        <v>105.09915014164302</v>
      </c>
      <c r="G465" s="15">
        <f t="shared" si="54"/>
        <v>99.700910273081902</v>
      </c>
      <c r="H465" s="16">
        <f t="shared" si="55"/>
        <v>0.15000662865284076</v>
      </c>
      <c r="I465" s="16">
        <f t="shared" si="55"/>
        <v>8.1202484321524146E-2</v>
      </c>
      <c r="J465" s="16">
        <f t="shared" ref="J465:J528" si="56">CORREL(D204:D465,E204:E465)</f>
        <v>-0.28218232201559029</v>
      </c>
      <c r="K465" s="16">
        <f t="shared" si="50"/>
        <v>0.1614556429418795</v>
      </c>
      <c r="L465" s="5">
        <f t="shared" ref="L465:L528" si="57">CORREL(D461:D465,E461:E465)</f>
        <v>-0.62684189293419701</v>
      </c>
    </row>
    <row r="466" spans="1:12" outlineLevel="1" x14ac:dyDescent="0.2">
      <c r="A466" s="2">
        <v>33646</v>
      </c>
      <c r="B466" s="13">
        <v>18.25</v>
      </c>
      <c r="C466" s="13">
        <v>2762.03</v>
      </c>
      <c r="D466" s="14">
        <f t="shared" si="51"/>
        <v>-1.6304709024943697E-2</v>
      </c>
      <c r="E466" s="14">
        <f t="shared" si="52"/>
        <v>6.917595777610312E-4</v>
      </c>
      <c r="F466" s="15">
        <f t="shared" si="53"/>
        <v>103.39943342776199</v>
      </c>
      <c r="G466" s="15">
        <f t="shared" si="54"/>
        <v>99.769903193180156</v>
      </c>
      <c r="H466" s="16">
        <f t="shared" si="55"/>
        <v>0.15058350217239835</v>
      </c>
      <c r="I466" s="16">
        <f t="shared" si="55"/>
        <v>8.0796950469134723E-2</v>
      </c>
      <c r="J466" s="16">
        <f t="shared" si="56"/>
        <v>-0.29107159919189518</v>
      </c>
      <c r="K466" s="16">
        <f t="shared" si="50"/>
        <v>0.11288296566047196</v>
      </c>
      <c r="L466" s="5">
        <f t="shared" si="57"/>
        <v>-0.54366935543301875</v>
      </c>
    </row>
    <row r="467" spans="1:12" outlineLevel="1" x14ac:dyDescent="0.2">
      <c r="A467" s="2">
        <v>33647</v>
      </c>
      <c r="B467" s="13">
        <v>18.75</v>
      </c>
      <c r="C467" s="13">
        <v>2751.96</v>
      </c>
      <c r="D467" s="14">
        <f t="shared" si="51"/>
        <v>2.7028672387919419E-2</v>
      </c>
      <c r="E467" s="14">
        <f t="shared" si="52"/>
        <v>-3.6525315407931408E-3</v>
      </c>
      <c r="F467" s="15">
        <f t="shared" si="53"/>
        <v>106.2322946175637</v>
      </c>
      <c r="G467" s="15">
        <f t="shared" si="54"/>
        <v>99.406155179887264</v>
      </c>
      <c r="H467" s="16">
        <f t="shared" si="55"/>
        <v>0.1530757362685099</v>
      </c>
      <c r="I467" s="16">
        <f t="shared" si="55"/>
        <v>8.0592895613103746E-2</v>
      </c>
      <c r="J467" s="16">
        <f t="shared" si="56"/>
        <v>-0.30499425622959481</v>
      </c>
      <c r="K467" s="16">
        <f t="shared" si="50"/>
        <v>0.14634361150657688</v>
      </c>
      <c r="L467" s="5">
        <f t="shared" si="57"/>
        <v>-0.79322210589354014</v>
      </c>
    </row>
    <row r="468" spans="1:12" outlineLevel="1" x14ac:dyDescent="0.2">
      <c r="A468" s="2">
        <v>33648</v>
      </c>
      <c r="B468" s="13">
        <v>18.5</v>
      </c>
      <c r="C468" s="13">
        <v>2755.81</v>
      </c>
      <c r="D468" s="14">
        <f t="shared" si="51"/>
        <v>-1.3423020332140661E-2</v>
      </c>
      <c r="E468" s="14">
        <f t="shared" si="52"/>
        <v>1.3980251996945001E-3</v>
      </c>
      <c r="F468" s="15">
        <f t="shared" si="53"/>
        <v>104.81586402266285</v>
      </c>
      <c r="G468" s="15">
        <f t="shared" si="54"/>
        <v>99.545224678514629</v>
      </c>
      <c r="H468" s="16">
        <f t="shared" si="55"/>
        <v>0.1532359798819066</v>
      </c>
      <c r="I468" s="16">
        <f t="shared" si="55"/>
        <v>7.9840171028438572E-2</v>
      </c>
      <c r="J468" s="16">
        <f t="shared" si="56"/>
        <v>-0.30302107609322276</v>
      </c>
      <c r="K468" s="16">
        <f t="shared" si="50"/>
        <v>-0.1935626627895822</v>
      </c>
      <c r="L468" s="5">
        <f t="shared" si="57"/>
        <v>-0.73208291921369206</v>
      </c>
    </row>
    <row r="469" spans="1:12" outlineLevel="1" x14ac:dyDescent="0.2">
      <c r="A469" s="2">
        <v>33651</v>
      </c>
      <c r="B469" s="13">
        <v>17.55</v>
      </c>
      <c r="C469" s="13">
        <v>2760.34</v>
      </c>
      <c r="D469" s="14">
        <f t="shared" si="51"/>
        <v>-5.2716782172404233E-2</v>
      </c>
      <c r="E469" s="14">
        <f t="shared" si="52"/>
        <v>1.6424502663489752E-3</v>
      </c>
      <c r="F469" s="15">
        <f t="shared" si="53"/>
        <v>99.433427762039628</v>
      </c>
      <c r="G469" s="15">
        <f t="shared" si="54"/>
        <v>99.708857101574878</v>
      </c>
      <c r="H469" s="16">
        <f t="shared" si="55"/>
        <v>0.15869368657060803</v>
      </c>
      <c r="I469" s="16">
        <f t="shared" si="55"/>
        <v>7.9845708949487393E-2</v>
      </c>
      <c r="J469" s="16">
        <f t="shared" si="56"/>
        <v>-0.2989246017180236</v>
      </c>
      <c r="K469" s="16">
        <f t="shared" si="50"/>
        <v>-0.20173072046479895</v>
      </c>
      <c r="L469" s="5">
        <f t="shared" si="57"/>
        <v>-0.44337849834072246</v>
      </c>
    </row>
    <row r="470" spans="1:12" outlineLevel="1" x14ac:dyDescent="0.2">
      <c r="A470" s="2">
        <v>33652</v>
      </c>
      <c r="B470" s="13">
        <v>17.350000000000001</v>
      </c>
      <c r="C470" s="13">
        <v>2787.68</v>
      </c>
      <c r="D470" s="14">
        <f t="shared" si="51"/>
        <v>-1.1461443519006539E-2</v>
      </c>
      <c r="E470" s="14">
        <f t="shared" si="52"/>
        <v>9.8558481446707879E-3</v>
      </c>
      <c r="F470" s="15">
        <f t="shared" si="53"/>
        <v>98.300283286118955</v>
      </c>
      <c r="G470" s="15">
        <f t="shared" si="54"/>
        <v>100.69643115156764</v>
      </c>
      <c r="H470" s="16">
        <f t="shared" si="55"/>
        <v>0.157653774497166</v>
      </c>
      <c r="I470" s="16">
        <f t="shared" si="55"/>
        <v>7.9140742361612809E-2</v>
      </c>
      <c r="J470" s="16">
        <f t="shared" si="56"/>
        <v>-0.30755959151324758</v>
      </c>
      <c r="K470" s="16">
        <f t="shared" si="50"/>
        <v>-0.24319477942539489</v>
      </c>
      <c r="L470" s="5">
        <f t="shared" si="57"/>
        <v>-0.3532454766097799</v>
      </c>
    </row>
    <row r="471" spans="1:12" outlineLevel="1" x14ac:dyDescent="0.2">
      <c r="A471" s="2">
        <v>33653</v>
      </c>
      <c r="B471" s="13">
        <v>17.850000000000001</v>
      </c>
      <c r="C471" s="13">
        <v>2772.29</v>
      </c>
      <c r="D471" s="14">
        <f t="shared" si="51"/>
        <v>2.8411001832779944E-2</v>
      </c>
      <c r="E471" s="14">
        <f t="shared" si="52"/>
        <v>-5.5360152322236336E-3</v>
      </c>
      <c r="F471" s="15">
        <f t="shared" si="53"/>
        <v>101.13314447592066</v>
      </c>
      <c r="G471" s="15">
        <f t="shared" si="54"/>
        <v>100.14051437653514</v>
      </c>
      <c r="H471" s="16">
        <f t="shared" si="55"/>
        <v>0.15899187471191778</v>
      </c>
      <c r="I471" s="16">
        <f t="shared" si="55"/>
        <v>7.9333175152270147E-2</v>
      </c>
      <c r="J471" s="16">
        <f t="shared" si="56"/>
        <v>-0.3073854514230227</v>
      </c>
      <c r="K471" s="16">
        <f t="shared" si="50"/>
        <v>-0.28534635421749088</v>
      </c>
      <c r="L471" s="5">
        <f t="shared" si="57"/>
        <v>-0.56884089463394749</v>
      </c>
    </row>
    <row r="472" spans="1:12" outlineLevel="1" x14ac:dyDescent="0.2">
      <c r="A472" s="2">
        <v>33654</v>
      </c>
      <c r="B472" s="13">
        <v>17.95</v>
      </c>
      <c r="C472" s="13">
        <v>2783.32</v>
      </c>
      <c r="D472" s="14">
        <f t="shared" si="51"/>
        <v>5.5866067086397762E-3</v>
      </c>
      <c r="E472" s="14">
        <f t="shared" si="52"/>
        <v>3.9707663037841789E-3</v>
      </c>
      <c r="F472" s="15">
        <f t="shared" si="53"/>
        <v>101.69971671388099</v>
      </c>
      <c r="G472" s="15">
        <f t="shared" si="54"/>
        <v>100.53893945961563</v>
      </c>
      <c r="H472" s="16">
        <f t="shared" si="55"/>
        <v>0.15916340598630477</v>
      </c>
      <c r="I472" s="16">
        <f t="shared" si="55"/>
        <v>7.9066851494336191E-2</v>
      </c>
      <c r="J472" s="16">
        <f t="shared" si="56"/>
        <v>-0.3054342681214251</v>
      </c>
      <c r="K472" s="16">
        <f t="shared" si="50"/>
        <v>-0.26917080991900755</v>
      </c>
      <c r="L472" s="5">
        <f t="shared" si="57"/>
        <v>-0.38610412155767115</v>
      </c>
    </row>
    <row r="473" spans="1:12" outlineLevel="1" x14ac:dyDescent="0.2">
      <c r="A473" s="2">
        <v>33655</v>
      </c>
      <c r="B473" s="13">
        <v>17.95</v>
      </c>
      <c r="C473" s="13">
        <v>2750.77</v>
      </c>
      <c r="D473" s="14">
        <f t="shared" si="51"/>
        <v>0</v>
      </c>
      <c r="E473" s="14">
        <f t="shared" si="52"/>
        <v>-1.1763587278222997E-2</v>
      </c>
      <c r="F473" s="15">
        <f t="shared" si="53"/>
        <v>101.69971671388099</v>
      </c>
      <c r="G473" s="15">
        <f t="shared" si="54"/>
        <v>99.363170062129726</v>
      </c>
      <c r="H473" s="16">
        <f t="shared" si="55"/>
        <v>0.15868111181437952</v>
      </c>
      <c r="I473" s="16">
        <f t="shared" si="55"/>
        <v>7.990830313937515E-2</v>
      </c>
      <c r="J473" s="16">
        <f t="shared" si="56"/>
        <v>-0.30273568323673244</v>
      </c>
      <c r="K473" s="16">
        <f t="shared" si="50"/>
        <v>-0.27226772106110803</v>
      </c>
      <c r="L473" s="5">
        <f t="shared" si="57"/>
        <v>-0.34350710239289528</v>
      </c>
    </row>
    <row r="474" spans="1:12" outlineLevel="1" x14ac:dyDescent="0.2">
      <c r="A474" s="2">
        <v>33658</v>
      </c>
      <c r="B474" s="13">
        <v>17.55</v>
      </c>
      <c r="C474" s="13">
        <v>2772.12</v>
      </c>
      <c r="D474" s="14">
        <f t="shared" si="51"/>
        <v>-2.2536165022412947E-2</v>
      </c>
      <c r="E474" s="14">
        <f t="shared" si="52"/>
        <v>7.7314979481642983E-3</v>
      </c>
      <c r="F474" s="15">
        <f t="shared" si="53"/>
        <v>99.433427762039642</v>
      </c>
      <c r="G474" s="15">
        <f t="shared" si="54"/>
        <v>100.13437364542692</v>
      </c>
      <c r="H474" s="16">
        <f t="shared" si="55"/>
        <v>0.15755612172504974</v>
      </c>
      <c r="I474" s="16">
        <f t="shared" si="55"/>
        <v>8.0130249865100936E-2</v>
      </c>
      <c r="J474" s="16">
        <f t="shared" si="56"/>
        <v>-0.30333313759346309</v>
      </c>
      <c r="K474" s="16">
        <f t="shared" si="50"/>
        <v>-0.26746832438953783</v>
      </c>
      <c r="L474" s="5">
        <f t="shared" si="57"/>
        <v>-0.59748410494090531</v>
      </c>
    </row>
    <row r="475" spans="1:12" outlineLevel="1" x14ac:dyDescent="0.2">
      <c r="A475" s="2">
        <v>33659</v>
      </c>
      <c r="B475" s="13">
        <v>17.45</v>
      </c>
      <c r="C475" s="13">
        <v>2766.77</v>
      </c>
      <c r="D475" s="14">
        <f t="shared" si="51"/>
        <v>-5.7143012634387758E-3</v>
      </c>
      <c r="E475" s="14">
        <f t="shared" si="52"/>
        <v>-1.9317955993983925E-3</v>
      </c>
      <c r="F475" s="15">
        <f t="shared" si="53"/>
        <v>98.866855524079284</v>
      </c>
      <c r="G475" s="15">
        <f t="shared" si="54"/>
        <v>99.941121225256424</v>
      </c>
      <c r="H475" s="16">
        <f t="shared" si="55"/>
        <v>0.15731650813550432</v>
      </c>
      <c r="I475" s="16">
        <f t="shared" si="55"/>
        <v>7.9140973977065765E-2</v>
      </c>
      <c r="J475" s="16">
        <f t="shared" si="56"/>
        <v>-0.29737909695203935</v>
      </c>
      <c r="K475" s="16">
        <f t="shared" si="50"/>
        <v>-0.30043021672227394</v>
      </c>
      <c r="L475" s="5">
        <f t="shared" si="57"/>
        <v>-0.50792050783721598</v>
      </c>
    </row>
    <row r="476" spans="1:12" outlineLevel="1" x14ac:dyDescent="0.2">
      <c r="A476" s="2">
        <v>33660</v>
      </c>
      <c r="B476" s="13">
        <v>17.3</v>
      </c>
      <c r="C476" s="13">
        <v>2802.28</v>
      </c>
      <c r="D476" s="14">
        <f t="shared" si="51"/>
        <v>-8.6331471447027783E-3</v>
      </c>
      <c r="E476" s="14">
        <f t="shared" si="52"/>
        <v>1.2752796710134236E-2</v>
      </c>
      <c r="F476" s="15">
        <f t="shared" si="53"/>
        <v>98.016997167138783</v>
      </c>
      <c r="G476" s="15">
        <f t="shared" si="54"/>
        <v>101.22381158792079</v>
      </c>
      <c r="H476" s="16">
        <f t="shared" si="55"/>
        <v>0.15606728148785304</v>
      </c>
      <c r="I476" s="16">
        <f t="shared" si="55"/>
        <v>7.9756661648531624E-2</v>
      </c>
      <c r="J476" s="16">
        <f t="shared" si="56"/>
        <v>-0.30977033907654228</v>
      </c>
      <c r="K476" s="16">
        <f t="shared" si="50"/>
        <v>-0.24314285823730886</v>
      </c>
      <c r="L476" s="5">
        <f t="shared" si="57"/>
        <v>-0.45820213489242495</v>
      </c>
    </row>
    <row r="477" spans="1:12" outlineLevel="1" x14ac:dyDescent="0.2">
      <c r="A477" s="2">
        <v>33661</v>
      </c>
      <c r="B477" s="13">
        <v>17.7</v>
      </c>
      <c r="C477" s="13">
        <v>2830.13</v>
      </c>
      <c r="D477" s="14">
        <f t="shared" si="51"/>
        <v>2.2858138076050184E-2</v>
      </c>
      <c r="E477" s="14">
        <f t="shared" si="52"/>
        <v>9.8892754511663086E-3</v>
      </c>
      <c r="F477" s="15">
        <f t="shared" si="53"/>
        <v>100.28328611898013</v>
      </c>
      <c r="G477" s="15">
        <f t="shared" si="54"/>
        <v>102.22980783123823</v>
      </c>
      <c r="H477" s="16">
        <f t="shared" si="55"/>
        <v>0.15644918928346557</v>
      </c>
      <c r="I477" s="16">
        <f t="shared" si="55"/>
        <v>8.021705044977763E-2</v>
      </c>
      <c r="J477" s="16">
        <f t="shared" si="56"/>
        <v>-0.29505327367940504</v>
      </c>
      <c r="K477" s="16">
        <f t="shared" si="50"/>
        <v>-0.24633440282904373</v>
      </c>
      <c r="L477" s="5">
        <f t="shared" si="57"/>
        <v>-6.9114752170175463E-4</v>
      </c>
    </row>
    <row r="478" spans="1:12" outlineLevel="1" x14ac:dyDescent="0.2">
      <c r="A478" s="2">
        <v>33662</v>
      </c>
      <c r="B478" s="13">
        <v>17.55</v>
      </c>
      <c r="C478" s="13">
        <v>2857.18</v>
      </c>
      <c r="D478" s="14">
        <f t="shared" si="51"/>
        <v>-8.5106896679085064E-3</v>
      </c>
      <c r="E478" s="14">
        <f t="shared" si="52"/>
        <v>9.5124774183162498E-3</v>
      </c>
      <c r="F478" s="15">
        <f t="shared" si="53"/>
        <v>99.433427762039628</v>
      </c>
      <c r="G478" s="15">
        <f t="shared" si="54"/>
        <v>103.20690651639933</v>
      </c>
      <c r="H478" s="16">
        <f t="shared" si="55"/>
        <v>0.15630619576112886</v>
      </c>
      <c r="I478" s="16">
        <f t="shared" si="55"/>
        <v>8.0306896105034858E-2</v>
      </c>
      <c r="J478" s="16">
        <f t="shared" si="56"/>
        <v>-0.30089918321915232</v>
      </c>
      <c r="K478" s="16">
        <f t="shared" si="50"/>
        <v>-0.2295360834028975</v>
      </c>
      <c r="L478" s="5">
        <f t="shared" si="57"/>
        <v>0.1145550177408073</v>
      </c>
    </row>
    <row r="479" spans="1:12" outlineLevel="1" x14ac:dyDescent="0.2">
      <c r="A479" s="2">
        <v>33665</v>
      </c>
      <c r="B479" s="13">
        <v>17.149999999999999</v>
      </c>
      <c r="C479" s="13">
        <v>2854.35</v>
      </c>
      <c r="D479" s="14">
        <f t="shared" si="51"/>
        <v>-2.3055776299925963E-2</v>
      </c>
      <c r="E479" s="14">
        <f t="shared" si="52"/>
        <v>-9.9097798018989158E-4</v>
      </c>
      <c r="F479" s="15">
        <f t="shared" si="53"/>
        <v>97.167138810198253</v>
      </c>
      <c r="G479" s="15">
        <f t="shared" si="54"/>
        <v>103.10468140442129</v>
      </c>
      <c r="H479" s="16">
        <f t="shared" si="55"/>
        <v>0.15760838562999527</v>
      </c>
      <c r="I479" s="16">
        <f t="shared" si="55"/>
        <v>8.0333651852148719E-2</v>
      </c>
      <c r="J479" s="16">
        <f t="shared" si="56"/>
        <v>-0.29962264481879752</v>
      </c>
      <c r="K479" s="16">
        <f t="shared" si="50"/>
        <v>-0.24553591109980974</v>
      </c>
      <c r="L479" s="5">
        <f t="shared" si="57"/>
        <v>0.44630546755820466</v>
      </c>
    </row>
    <row r="480" spans="1:12" outlineLevel="1" x14ac:dyDescent="0.2">
      <c r="A480" s="2">
        <v>33666</v>
      </c>
      <c r="B480" s="13">
        <v>17.350000000000001</v>
      </c>
      <c r="C480" s="13">
        <v>2849.37</v>
      </c>
      <c r="D480" s="14">
        <f t="shared" si="51"/>
        <v>1.1594332780919446E-2</v>
      </c>
      <c r="E480" s="14">
        <f t="shared" si="52"/>
        <v>-1.7462292207423332E-3</v>
      </c>
      <c r="F480" s="15">
        <f t="shared" si="53"/>
        <v>98.300283286118955</v>
      </c>
      <c r="G480" s="15">
        <f t="shared" si="54"/>
        <v>102.9247941048981</v>
      </c>
      <c r="H480" s="16">
        <f t="shared" si="55"/>
        <v>0.15741393215265401</v>
      </c>
      <c r="I480" s="16">
        <f t="shared" si="55"/>
        <v>7.8854949571062885E-2</v>
      </c>
      <c r="J480" s="16">
        <f t="shared" si="56"/>
        <v>-0.29709054465350265</v>
      </c>
      <c r="K480" s="16">
        <f t="shared" si="50"/>
        <v>-0.25637426745169084</v>
      </c>
      <c r="L480" s="5">
        <f t="shared" si="57"/>
        <v>0.14525744830166171</v>
      </c>
    </row>
    <row r="481" spans="1:12" outlineLevel="1" x14ac:dyDescent="0.2">
      <c r="A481" s="2">
        <v>33667</v>
      </c>
      <c r="B481" s="13">
        <v>17.399999999999999</v>
      </c>
      <c r="C481" s="13">
        <v>2849.76</v>
      </c>
      <c r="D481" s="14">
        <f t="shared" si="51"/>
        <v>2.877699827614974E-3</v>
      </c>
      <c r="E481" s="14">
        <f t="shared" si="52"/>
        <v>1.3686299509191999E-4</v>
      </c>
      <c r="F481" s="15">
        <f t="shared" si="53"/>
        <v>98.583569405099112</v>
      </c>
      <c r="G481" s="15">
        <f t="shared" si="54"/>
        <v>102.93888166449932</v>
      </c>
      <c r="H481" s="16">
        <f t="shared" si="55"/>
        <v>0.15558848201614531</v>
      </c>
      <c r="I481" s="16">
        <f t="shared" si="55"/>
        <v>7.8533752523043801E-2</v>
      </c>
      <c r="J481" s="16">
        <f t="shared" si="56"/>
        <v>-0.29972945416607366</v>
      </c>
      <c r="K481" s="16">
        <f t="shared" si="50"/>
        <v>-0.25267054055447513</v>
      </c>
      <c r="L481" s="5">
        <f t="shared" si="57"/>
        <v>0.31077552929934371</v>
      </c>
    </row>
    <row r="482" spans="1:12" outlineLevel="1" x14ac:dyDescent="0.2">
      <c r="A482" s="2">
        <v>33668</v>
      </c>
      <c r="B482" s="13">
        <v>17.399999999999999</v>
      </c>
      <c r="C482" s="13">
        <v>2829.73</v>
      </c>
      <c r="D482" s="14">
        <f t="shared" si="51"/>
        <v>0</v>
      </c>
      <c r="E482" s="14">
        <f t="shared" si="52"/>
        <v>-7.0534794650921094E-3</v>
      </c>
      <c r="F482" s="15">
        <f t="shared" si="53"/>
        <v>98.583569405099112</v>
      </c>
      <c r="G482" s="15">
        <f t="shared" si="54"/>
        <v>102.21535905216007</v>
      </c>
      <c r="H482" s="16">
        <f t="shared" si="55"/>
        <v>0.15465131359153025</v>
      </c>
      <c r="I482" s="16">
        <f t="shared" si="55"/>
        <v>7.8981377147704535E-2</v>
      </c>
      <c r="J482" s="16">
        <f t="shared" si="56"/>
        <v>-0.30452971628970954</v>
      </c>
      <c r="K482" s="16">
        <f t="shared" ref="K482:K545" si="58">CORREL(D461:D483,E461:E483)</f>
        <v>-0.28363787362916992</v>
      </c>
      <c r="L482" s="5">
        <f t="shared" si="57"/>
        <v>-0.2489319371760968</v>
      </c>
    </row>
    <row r="483" spans="1:12" outlineLevel="1" x14ac:dyDescent="0.2">
      <c r="A483" s="2">
        <v>33669</v>
      </c>
      <c r="B483" s="13">
        <v>17.399999999999999</v>
      </c>
      <c r="C483" s="13">
        <v>2816.04</v>
      </c>
      <c r="D483" s="14">
        <f t="shared" si="51"/>
        <v>0</v>
      </c>
      <c r="E483" s="14">
        <f t="shared" si="52"/>
        <v>-4.8496580028790206E-3</v>
      </c>
      <c r="F483" s="15">
        <f t="shared" si="53"/>
        <v>98.583569405099112</v>
      </c>
      <c r="G483" s="15">
        <f t="shared" si="54"/>
        <v>101.72084958820976</v>
      </c>
      <c r="H483" s="16">
        <f t="shared" si="55"/>
        <v>0.15401128081067211</v>
      </c>
      <c r="I483" s="16">
        <f t="shared" si="55"/>
        <v>7.8993805585290358E-2</v>
      </c>
      <c r="J483" s="16">
        <f t="shared" si="56"/>
        <v>-0.30258707743397983</v>
      </c>
      <c r="K483" s="16">
        <f t="shared" si="58"/>
        <v>-0.2831205246231831</v>
      </c>
      <c r="L483" s="5">
        <f t="shared" si="57"/>
        <v>-0.14365151121344147</v>
      </c>
    </row>
    <row r="484" spans="1:12" outlineLevel="1" x14ac:dyDescent="0.2">
      <c r="A484" s="2">
        <v>33672</v>
      </c>
      <c r="B484" s="13">
        <v>17.399999999999999</v>
      </c>
      <c r="C484" s="13">
        <v>2821.56</v>
      </c>
      <c r="D484" s="14">
        <f t="shared" si="51"/>
        <v>0</v>
      </c>
      <c r="E484" s="14">
        <f t="shared" si="52"/>
        <v>1.958280745010932E-3</v>
      </c>
      <c r="F484" s="15">
        <f t="shared" si="53"/>
        <v>98.583569405099112</v>
      </c>
      <c r="G484" s="15">
        <f t="shared" si="54"/>
        <v>101.92024273948847</v>
      </c>
      <c r="H484" s="16">
        <f t="shared" si="55"/>
        <v>0.15233178022214511</v>
      </c>
      <c r="I484" s="16">
        <f t="shared" si="55"/>
        <v>7.8986012011712403E-2</v>
      </c>
      <c r="J484" s="16">
        <f t="shared" si="56"/>
        <v>-0.30321652842862196</v>
      </c>
      <c r="K484" s="16">
        <f t="shared" si="58"/>
        <v>-0.29322529092399485</v>
      </c>
      <c r="L484" s="5">
        <f t="shared" si="57"/>
        <v>0.18508694105269674</v>
      </c>
    </row>
    <row r="485" spans="1:12" outlineLevel="1" x14ac:dyDescent="0.2">
      <c r="A485" s="2">
        <v>33673</v>
      </c>
      <c r="B485" s="13">
        <v>17.399999999999999</v>
      </c>
      <c r="C485" s="13">
        <v>2830.33</v>
      </c>
      <c r="D485" s="14">
        <f t="shared" si="51"/>
        <v>0</v>
      </c>
      <c r="E485" s="14">
        <f t="shared" si="52"/>
        <v>3.1033891454618242E-3</v>
      </c>
      <c r="F485" s="15">
        <f t="shared" si="53"/>
        <v>98.583569405099112</v>
      </c>
      <c r="G485" s="15">
        <f t="shared" si="54"/>
        <v>102.23703222077729</v>
      </c>
      <c r="H485" s="16">
        <f t="shared" si="55"/>
        <v>0.14829820839624505</v>
      </c>
      <c r="I485" s="16">
        <f t="shared" si="55"/>
        <v>7.899464928468615E-2</v>
      </c>
      <c r="J485" s="16">
        <f t="shared" si="56"/>
        <v>-0.31111107553238737</v>
      </c>
      <c r="K485" s="16">
        <f t="shared" si="58"/>
        <v>-0.2774876644399662</v>
      </c>
      <c r="L485" s="5">
        <f t="shared" si="57"/>
        <v>0.18735865881855338</v>
      </c>
    </row>
    <row r="486" spans="1:12" outlineLevel="1" x14ac:dyDescent="0.2">
      <c r="A486" s="2">
        <v>33674</v>
      </c>
      <c r="B486" s="13">
        <v>17.350000000000001</v>
      </c>
      <c r="C486" s="13">
        <v>2821.76</v>
      </c>
      <c r="D486" s="14">
        <f t="shared" si="51"/>
        <v>-2.8776998276149467E-3</v>
      </c>
      <c r="E486" s="14">
        <f t="shared" si="52"/>
        <v>-3.0325088834586731E-3</v>
      </c>
      <c r="F486" s="15">
        <f t="shared" si="53"/>
        <v>98.300283286118955</v>
      </c>
      <c r="G486" s="15">
        <f t="shared" si="54"/>
        <v>101.92746712902755</v>
      </c>
      <c r="H486" s="16">
        <f t="shared" si="55"/>
        <v>0.14829961436395864</v>
      </c>
      <c r="I486" s="16">
        <f t="shared" si="55"/>
        <v>7.7532984959420112E-2</v>
      </c>
      <c r="J486" s="16">
        <f t="shared" si="56"/>
        <v>-0.3046085969260689</v>
      </c>
      <c r="K486" s="16">
        <f t="shared" si="58"/>
        <v>-0.37183900953916194</v>
      </c>
      <c r="L486" s="5">
        <f t="shared" si="57"/>
        <v>0.1352635347880505</v>
      </c>
    </row>
    <row r="487" spans="1:12" outlineLevel="1" x14ac:dyDescent="0.2">
      <c r="A487" s="2">
        <v>33675</v>
      </c>
      <c r="B487" s="13">
        <v>17.75</v>
      </c>
      <c r="C487" s="13">
        <v>2782.9</v>
      </c>
      <c r="D487" s="14">
        <f t="shared" si="51"/>
        <v>2.2793009528556566E-2</v>
      </c>
      <c r="E487" s="14">
        <f t="shared" si="52"/>
        <v>-1.3867254296212914E-2</v>
      </c>
      <c r="F487" s="15">
        <f t="shared" si="53"/>
        <v>100.5665722379603</v>
      </c>
      <c r="G487" s="15">
        <f t="shared" si="54"/>
        <v>100.52376824158354</v>
      </c>
      <c r="H487" s="16">
        <f t="shared" si="55"/>
        <v>0.14840660143703222</v>
      </c>
      <c r="I487" s="16">
        <f t="shared" si="55"/>
        <v>7.8100508839995364E-2</v>
      </c>
      <c r="J487" s="16">
        <f t="shared" si="56"/>
        <v>-0.3052206776357182</v>
      </c>
      <c r="K487" s="16">
        <f t="shared" si="58"/>
        <v>-0.3088217985920258</v>
      </c>
      <c r="L487" s="5">
        <f t="shared" si="57"/>
        <v>-0.84132041383310729</v>
      </c>
    </row>
    <row r="488" spans="1:12" outlineLevel="1" x14ac:dyDescent="0.2">
      <c r="A488" s="2">
        <v>33676</v>
      </c>
      <c r="B488" s="13">
        <v>17.899999999999999</v>
      </c>
      <c r="C488" s="13">
        <v>2793.84</v>
      </c>
      <c r="D488" s="14">
        <f t="shared" si="51"/>
        <v>8.4151969252844981E-3</v>
      </c>
      <c r="E488" s="14">
        <f t="shared" si="52"/>
        <v>3.9234441747898882E-3</v>
      </c>
      <c r="F488" s="15">
        <f t="shared" si="53"/>
        <v>101.4164305949008</v>
      </c>
      <c r="G488" s="15">
        <f t="shared" si="54"/>
        <v>100.91894234937143</v>
      </c>
      <c r="H488" s="16">
        <f t="shared" si="55"/>
        <v>0.14701342827851197</v>
      </c>
      <c r="I488" s="16">
        <f t="shared" si="55"/>
        <v>7.8080365692321116E-2</v>
      </c>
      <c r="J488" s="16">
        <f t="shared" si="56"/>
        <v>-0.30425874680724613</v>
      </c>
      <c r="K488" s="16">
        <f t="shared" si="58"/>
        <v>-0.29032111410959621</v>
      </c>
      <c r="L488" s="5">
        <f t="shared" si="57"/>
        <v>-0.74288146653137221</v>
      </c>
    </row>
    <row r="489" spans="1:12" outlineLevel="1" x14ac:dyDescent="0.2">
      <c r="A489" s="2">
        <v>33679</v>
      </c>
      <c r="B489" s="13">
        <v>17.7</v>
      </c>
      <c r="C489" s="13">
        <v>2782.16</v>
      </c>
      <c r="D489" s="14">
        <f t="shared" si="51"/>
        <v>-1.1236073266925842E-2</v>
      </c>
      <c r="E489" s="14">
        <f t="shared" si="52"/>
        <v>-4.1893891976151395E-3</v>
      </c>
      <c r="F489" s="15">
        <f t="shared" si="53"/>
        <v>100.28328611898013</v>
      </c>
      <c r="G489" s="15">
        <f t="shared" si="54"/>
        <v>100.49703800028891</v>
      </c>
      <c r="H489" s="16">
        <f t="shared" si="55"/>
        <v>0.14711999979806042</v>
      </c>
      <c r="I489" s="16">
        <f t="shared" si="55"/>
        <v>7.8223908152216637E-2</v>
      </c>
      <c r="J489" s="16">
        <f t="shared" si="56"/>
        <v>-0.3065611899791742</v>
      </c>
      <c r="K489" s="16">
        <f t="shared" si="58"/>
        <v>-0.26154619024621673</v>
      </c>
      <c r="L489" s="5">
        <f t="shared" si="57"/>
        <v>-0.4853469787363805</v>
      </c>
    </row>
    <row r="490" spans="1:12" outlineLevel="1" x14ac:dyDescent="0.2">
      <c r="A490" s="2">
        <v>33680</v>
      </c>
      <c r="B490" s="13">
        <v>17.75</v>
      </c>
      <c r="C490" s="13">
        <v>2787.47</v>
      </c>
      <c r="D490" s="14">
        <f t="shared" si="51"/>
        <v>2.8208763416414846E-3</v>
      </c>
      <c r="E490" s="14">
        <f t="shared" si="52"/>
        <v>1.9067699681411742E-3</v>
      </c>
      <c r="F490" s="15">
        <f t="shared" si="53"/>
        <v>100.5665722379603</v>
      </c>
      <c r="G490" s="15">
        <f t="shared" si="54"/>
        <v>100.68884554255159</v>
      </c>
      <c r="H490" s="16">
        <f t="shared" si="55"/>
        <v>0.1452889420651059</v>
      </c>
      <c r="I490" s="16">
        <f t="shared" si="55"/>
        <v>7.6931073392227475E-2</v>
      </c>
      <c r="J490" s="16">
        <f t="shared" si="56"/>
        <v>-0.29772701542948243</v>
      </c>
      <c r="K490" s="16">
        <f t="shared" si="58"/>
        <v>-0.25485818123092396</v>
      </c>
      <c r="L490" s="5">
        <f t="shared" si="57"/>
        <v>-0.45539685613169584</v>
      </c>
    </row>
    <row r="491" spans="1:12" outlineLevel="1" x14ac:dyDescent="0.2">
      <c r="A491" s="2">
        <v>33681</v>
      </c>
      <c r="B491" s="13">
        <v>17.649999999999999</v>
      </c>
      <c r="C491" s="13">
        <v>2780.59</v>
      </c>
      <c r="D491" s="14">
        <f t="shared" si="51"/>
        <v>-5.6497325421191328E-3</v>
      </c>
      <c r="E491" s="14">
        <f t="shared" si="52"/>
        <v>-2.4712389957574727E-3</v>
      </c>
      <c r="F491" s="15">
        <f t="shared" si="53"/>
        <v>99.999999999999943</v>
      </c>
      <c r="G491" s="15">
        <f t="shared" si="54"/>
        <v>100.44032654240711</v>
      </c>
      <c r="H491" s="16">
        <f t="shared" si="55"/>
        <v>0.14332831415347269</v>
      </c>
      <c r="I491" s="16">
        <f t="shared" si="55"/>
        <v>7.6906959774068126E-2</v>
      </c>
      <c r="J491" s="16">
        <f t="shared" si="56"/>
        <v>-0.29623670672942753</v>
      </c>
      <c r="K491" s="16">
        <f t="shared" si="58"/>
        <v>-0.2966497058038795</v>
      </c>
      <c r="L491" s="5">
        <f t="shared" si="57"/>
        <v>-0.45450239629646927</v>
      </c>
    </row>
    <row r="492" spans="1:12" outlineLevel="1" x14ac:dyDescent="0.2">
      <c r="A492" s="2">
        <v>33682</v>
      </c>
      <c r="B492" s="13">
        <v>17.8</v>
      </c>
      <c r="C492" s="13">
        <v>2783.49</v>
      </c>
      <c r="D492" s="14">
        <f t="shared" si="51"/>
        <v>8.4626739187337284E-3</v>
      </c>
      <c r="E492" s="14">
        <f t="shared" si="52"/>
        <v>1.0424006349997457E-3</v>
      </c>
      <c r="F492" s="15">
        <f t="shared" si="53"/>
        <v>100.84985835694047</v>
      </c>
      <c r="G492" s="15">
        <f t="shared" si="54"/>
        <v>100.54508019072379</v>
      </c>
      <c r="H492" s="16">
        <f t="shared" si="55"/>
        <v>0.14358920428619171</v>
      </c>
      <c r="I492" s="16">
        <f t="shared" si="55"/>
        <v>7.6004690515229248E-2</v>
      </c>
      <c r="J492" s="16">
        <f t="shared" si="56"/>
        <v>-0.3014250437371167</v>
      </c>
      <c r="K492" s="16">
        <f t="shared" si="58"/>
        <v>-0.24100810086710311</v>
      </c>
      <c r="L492" s="5">
        <f t="shared" si="57"/>
        <v>0.93290673117936229</v>
      </c>
    </row>
    <row r="493" spans="1:12" outlineLevel="1" x14ac:dyDescent="0.2">
      <c r="A493" s="2">
        <v>33683</v>
      </c>
      <c r="B493" s="13">
        <v>17.649999999999999</v>
      </c>
      <c r="C493" s="13">
        <v>2779.12</v>
      </c>
      <c r="D493" s="14">
        <f t="shared" si="51"/>
        <v>-8.4626739187337666E-3</v>
      </c>
      <c r="E493" s="14">
        <f t="shared" si="52"/>
        <v>-1.5712052072724462E-3</v>
      </c>
      <c r="F493" s="15">
        <f t="shared" si="53"/>
        <v>99.999999999999957</v>
      </c>
      <c r="G493" s="15">
        <f t="shared" si="54"/>
        <v>100.38722727929481</v>
      </c>
      <c r="H493" s="16">
        <f t="shared" si="55"/>
        <v>0.14359330898123218</v>
      </c>
      <c r="I493" s="16">
        <f t="shared" si="55"/>
        <v>7.4824009904052871E-2</v>
      </c>
      <c r="J493" s="16">
        <f t="shared" si="56"/>
        <v>-0.30677056243010281</v>
      </c>
      <c r="K493" s="16">
        <f t="shared" si="58"/>
        <v>-0.18914391681897055</v>
      </c>
      <c r="L493" s="5">
        <f t="shared" si="57"/>
        <v>0.89226837579159768</v>
      </c>
    </row>
    <row r="494" spans="1:12" outlineLevel="1" x14ac:dyDescent="0.2">
      <c r="A494" s="2">
        <v>33686</v>
      </c>
      <c r="B494" s="13">
        <v>17.7</v>
      </c>
      <c r="C494" s="13">
        <v>2757.87</v>
      </c>
      <c r="D494" s="14">
        <f t="shared" si="51"/>
        <v>2.828856200477623E-3</v>
      </c>
      <c r="E494" s="14">
        <f t="shared" si="52"/>
        <v>-7.6756881737727392E-3</v>
      </c>
      <c r="F494" s="15">
        <f t="shared" si="53"/>
        <v>100.28328611898013</v>
      </c>
      <c r="G494" s="15">
        <f t="shared" si="54"/>
        <v>99.619635890767128</v>
      </c>
      <c r="H494" s="16">
        <f t="shared" si="55"/>
        <v>0.14179959431479652</v>
      </c>
      <c r="I494" s="16">
        <f t="shared" si="55"/>
        <v>7.5350000863349559E-2</v>
      </c>
      <c r="J494" s="16">
        <f t="shared" si="56"/>
        <v>-0.31017188361585962</v>
      </c>
      <c r="K494" s="16">
        <f t="shared" si="58"/>
        <v>-0.20806270790885839</v>
      </c>
      <c r="L494" s="5">
        <f t="shared" si="57"/>
        <v>0.18945627572373744</v>
      </c>
    </row>
    <row r="495" spans="1:12" outlineLevel="1" x14ac:dyDescent="0.2">
      <c r="A495" s="2">
        <v>33687</v>
      </c>
      <c r="B495" s="13">
        <v>17.75</v>
      </c>
      <c r="C495" s="13">
        <v>2756.48</v>
      </c>
      <c r="D495" s="14">
        <f t="shared" si="51"/>
        <v>2.8208763416414846E-3</v>
      </c>
      <c r="E495" s="14">
        <f t="shared" si="52"/>
        <v>-5.0413921112715766E-4</v>
      </c>
      <c r="F495" s="15">
        <f t="shared" si="53"/>
        <v>100.5665722379603</v>
      </c>
      <c r="G495" s="15">
        <f t="shared" si="54"/>
        <v>99.5694263834705</v>
      </c>
      <c r="H495" s="16">
        <f t="shared" si="55"/>
        <v>0.13952448581059942</v>
      </c>
      <c r="I495" s="16">
        <f t="shared" si="55"/>
        <v>7.5224860286377412E-2</v>
      </c>
      <c r="J495" s="16">
        <f t="shared" si="56"/>
        <v>-0.31701563859653031</v>
      </c>
      <c r="K495" s="16">
        <f t="shared" si="58"/>
        <v>-0.22873932552984672</v>
      </c>
      <c r="L495" s="5">
        <f t="shared" si="57"/>
        <v>0.14142547139734399</v>
      </c>
    </row>
    <row r="496" spans="1:12" outlineLevel="1" x14ac:dyDescent="0.2">
      <c r="A496" s="2">
        <v>33688</v>
      </c>
      <c r="B496" s="13">
        <v>17.8</v>
      </c>
      <c r="C496" s="13">
        <v>2735.56</v>
      </c>
      <c r="D496" s="14">
        <f t="shared" si="51"/>
        <v>2.8129413766146577E-3</v>
      </c>
      <c r="E496" s="14">
        <f t="shared" si="52"/>
        <v>-7.618335329416184E-3</v>
      </c>
      <c r="F496" s="15">
        <f t="shared" si="53"/>
        <v>100.84985835694047</v>
      </c>
      <c r="G496" s="15">
        <f t="shared" si="54"/>
        <v>98.813755237682315</v>
      </c>
      <c r="H496" s="16">
        <f t="shared" si="55"/>
        <v>0.13955412488612115</v>
      </c>
      <c r="I496" s="16">
        <f t="shared" si="55"/>
        <v>7.5779052461410132E-2</v>
      </c>
      <c r="J496" s="16">
        <f t="shared" si="56"/>
        <v>-0.31693229976735621</v>
      </c>
      <c r="K496" s="16">
        <f t="shared" si="58"/>
        <v>-8.8878055355069971E-2</v>
      </c>
      <c r="L496" s="5">
        <f t="shared" si="57"/>
        <v>5.1091852064198529E-2</v>
      </c>
    </row>
    <row r="497" spans="1:12" outlineLevel="1" x14ac:dyDescent="0.2">
      <c r="A497" s="2">
        <v>33689</v>
      </c>
      <c r="B497" s="13">
        <v>17.95</v>
      </c>
      <c r="C497" s="13">
        <v>2751.53</v>
      </c>
      <c r="D497" s="14">
        <f t="shared" si="51"/>
        <v>8.3916576362483807E-3</v>
      </c>
      <c r="E497" s="14">
        <f t="shared" si="52"/>
        <v>5.8209524878395985E-3</v>
      </c>
      <c r="F497" s="15">
        <f t="shared" si="53"/>
        <v>101.69971671388097</v>
      </c>
      <c r="G497" s="15">
        <f t="shared" si="54"/>
        <v>99.390622742378184</v>
      </c>
      <c r="H497" s="16">
        <f t="shared" si="55"/>
        <v>0.13980493562822421</v>
      </c>
      <c r="I497" s="16">
        <f t="shared" si="55"/>
        <v>7.587431257379991E-2</v>
      </c>
      <c r="J497" s="16">
        <f t="shared" si="56"/>
        <v>-0.31727168598703903</v>
      </c>
      <c r="K497" s="16">
        <f t="shared" si="58"/>
        <v>-0.10059517449976633</v>
      </c>
      <c r="L497" s="5">
        <f t="shared" si="57"/>
        <v>0.26629112818605355</v>
      </c>
    </row>
    <row r="498" spans="1:12" outlineLevel="1" x14ac:dyDescent="0.2">
      <c r="A498" s="2">
        <v>33690</v>
      </c>
      <c r="B498" s="13">
        <v>17.95</v>
      </c>
      <c r="C498" s="13">
        <v>2761.95</v>
      </c>
      <c r="D498" s="14">
        <f t="shared" si="51"/>
        <v>0</v>
      </c>
      <c r="E498" s="14">
        <f t="shared" si="52"/>
        <v>3.7798313972243194E-3</v>
      </c>
      <c r="F498" s="15">
        <f t="shared" si="53"/>
        <v>101.69971671388097</v>
      </c>
      <c r="G498" s="15">
        <f t="shared" si="54"/>
        <v>99.76701343736444</v>
      </c>
      <c r="H498" s="16">
        <f t="shared" si="55"/>
        <v>0.13980493562822421</v>
      </c>
      <c r="I498" s="16">
        <f t="shared" si="55"/>
        <v>7.4869019238489695E-2</v>
      </c>
      <c r="J498" s="16">
        <f t="shared" si="56"/>
        <v>-0.31317577879132735</v>
      </c>
      <c r="K498" s="16">
        <f t="shared" si="58"/>
        <v>-1.189996717650872E-2</v>
      </c>
      <c r="L498" s="5">
        <f t="shared" si="57"/>
        <v>0.32743187224959114</v>
      </c>
    </row>
    <row r="499" spans="1:12" outlineLevel="1" x14ac:dyDescent="0.2">
      <c r="A499" s="2">
        <v>33693</v>
      </c>
      <c r="B499" s="13">
        <v>18.05</v>
      </c>
      <c r="C499" s="13">
        <v>2756</v>
      </c>
      <c r="D499" s="14">
        <f t="shared" si="51"/>
        <v>5.555569844602184E-3</v>
      </c>
      <c r="E499" s="14">
        <f t="shared" si="52"/>
        <v>-2.15659884778955E-3</v>
      </c>
      <c r="F499" s="15">
        <f t="shared" si="53"/>
        <v>102.26628895184133</v>
      </c>
      <c r="G499" s="15">
        <f t="shared" si="54"/>
        <v>99.552087848576704</v>
      </c>
      <c r="H499" s="16">
        <f t="shared" si="55"/>
        <v>0.13988523074436943</v>
      </c>
      <c r="I499" s="16">
        <f t="shared" si="55"/>
        <v>7.4621364244768201E-2</v>
      </c>
      <c r="J499" s="16">
        <f t="shared" si="56"/>
        <v>-0.31343001159165262</v>
      </c>
      <c r="K499" s="16">
        <f t="shared" si="58"/>
        <v>-0.24889218696721871</v>
      </c>
      <c r="L499" s="5">
        <f t="shared" si="57"/>
        <v>0.24869900534476258</v>
      </c>
    </row>
    <row r="500" spans="1:12" outlineLevel="1" x14ac:dyDescent="0.2">
      <c r="A500" s="2">
        <v>33694</v>
      </c>
      <c r="B500" s="13">
        <v>18.25</v>
      </c>
      <c r="C500" s="13">
        <v>2750.42</v>
      </c>
      <c r="D500" s="14">
        <f t="shared" si="51"/>
        <v>1.1019395249610479E-2</v>
      </c>
      <c r="E500" s="14">
        <f t="shared" si="52"/>
        <v>-2.0267258618274814E-3</v>
      </c>
      <c r="F500" s="15">
        <f t="shared" si="53"/>
        <v>103.39943342776201</v>
      </c>
      <c r="G500" s="15">
        <f t="shared" si="54"/>
        <v>99.350527380436262</v>
      </c>
      <c r="H500" s="16">
        <f t="shared" si="55"/>
        <v>0.1400280398878033</v>
      </c>
      <c r="I500" s="16">
        <f t="shared" si="55"/>
        <v>7.2614959407243052E-2</v>
      </c>
      <c r="J500" s="16">
        <f t="shared" si="56"/>
        <v>-0.31365392263208519</v>
      </c>
      <c r="K500" s="16">
        <f t="shared" si="58"/>
        <v>-0.25235008126543435</v>
      </c>
      <c r="L500" s="5">
        <f t="shared" si="57"/>
        <v>5.7166231259024432E-2</v>
      </c>
    </row>
    <row r="501" spans="1:12" outlineLevel="1" x14ac:dyDescent="0.2">
      <c r="A501" s="2">
        <v>33695</v>
      </c>
      <c r="B501" s="13">
        <v>18.55</v>
      </c>
      <c r="C501" s="13">
        <v>2724.97</v>
      </c>
      <c r="D501" s="14">
        <f t="shared" si="51"/>
        <v>1.6304709024943569E-2</v>
      </c>
      <c r="E501" s="14">
        <f t="shared" si="52"/>
        <v>-9.2962084092906832E-3</v>
      </c>
      <c r="F501" s="15">
        <f t="shared" si="53"/>
        <v>105.09915014164304</v>
      </c>
      <c r="G501" s="15">
        <f t="shared" si="54"/>
        <v>98.431223811587827</v>
      </c>
      <c r="H501" s="16">
        <f t="shared" si="55"/>
        <v>0.14091111444346477</v>
      </c>
      <c r="I501" s="16">
        <f t="shared" si="55"/>
        <v>7.1686930218506986E-2</v>
      </c>
      <c r="J501" s="16">
        <f t="shared" si="56"/>
        <v>-0.3138208324692417</v>
      </c>
      <c r="K501" s="16">
        <f t="shared" si="58"/>
        <v>-0.26678896145497066</v>
      </c>
      <c r="L501" s="5">
        <f t="shared" si="57"/>
        <v>-0.72899268224286595</v>
      </c>
    </row>
    <row r="502" spans="1:12" outlineLevel="1" x14ac:dyDescent="0.2">
      <c r="A502" s="2">
        <v>33696</v>
      </c>
      <c r="B502" s="13">
        <v>18.399999999999999</v>
      </c>
      <c r="C502" s="13">
        <v>2719.86</v>
      </c>
      <c r="D502" s="14">
        <f t="shared" si="51"/>
        <v>-8.1191244385043528E-3</v>
      </c>
      <c r="E502" s="14">
        <f t="shared" si="52"/>
        <v>-1.8770104852795053E-3</v>
      </c>
      <c r="F502" s="15">
        <f t="shared" si="53"/>
        <v>104.24929178470252</v>
      </c>
      <c r="G502" s="15">
        <f t="shared" si="54"/>
        <v>98.246640658864251</v>
      </c>
      <c r="H502" s="16">
        <f t="shared" si="55"/>
        <v>0.14117970745836475</v>
      </c>
      <c r="I502" s="16">
        <f t="shared" si="55"/>
        <v>7.1729239848516313E-2</v>
      </c>
      <c r="J502" s="16">
        <f t="shared" si="56"/>
        <v>-0.31339668261951975</v>
      </c>
      <c r="K502" s="16">
        <f t="shared" si="58"/>
        <v>-0.35920421669358205</v>
      </c>
      <c r="L502" s="5">
        <f t="shared" si="57"/>
        <v>-0.64204613446072445</v>
      </c>
    </row>
    <row r="503" spans="1:12" outlineLevel="1" x14ac:dyDescent="0.2">
      <c r="A503" s="2">
        <v>33697</v>
      </c>
      <c r="B503" s="13">
        <v>18.899999999999999</v>
      </c>
      <c r="C503" s="13">
        <v>2698.51</v>
      </c>
      <c r="D503" s="14">
        <f t="shared" si="51"/>
        <v>2.681125745065677E-2</v>
      </c>
      <c r="E503" s="14">
        <f t="shared" si="52"/>
        <v>-7.8806395628597016E-3</v>
      </c>
      <c r="F503" s="15">
        <f t="shared" si="53"/>
        <v>107.08215297450421</v>
      </c>
      <c r="G503" s="15">
        <f t="shared" si="54"/>
        <v>97.475437075567044</v>
      </c>
      <c r="H503" s="16">
        <f t="shared" si="55"/>
        <v>0.13682629379127978</v>
      </c>
      <c r="I503" s="16">
        <f t="shared" si="55"/>
        <v>6.1310418881723359E-2</v>
      </c>
      <c r="J503" s="16">
        <f t="shared" si="56"/>
        <v>-0.31675878794904244</v>
      </c>
      <c r="K503" s="16">
        <f t="shared" si="58"/>
        <v>-0.37065908810277048</v>
      </c>
      <c r="L503" s="5">
        <f t="shared" si="57"/>
        <v>-0.75572479314014851</v>
      </c>
    </row>
    <row r="504" spans="1:12" outlineLevel="1" x14ac:dyDescent="0.2">
      <c r="A504" s="2">
        <v>33700</v>
      </c>
      <c r="B504" s="13">
        <v>19.100000000000001</v>
      </c>
      <c r="C504" s="13">
        <v>2684.23</v>
      </c>
      <c r="D504" s="14">
        <f t="shared" si="51"/>
        <v>1.0526412986987603E-2</v>
      </c>
      <c r="E504" s="14">
        <f t="shared" si="52"/>
        <v>-5.3058603986254468E-3</v>
      </c>
      <c r="F504" s="15">
        <f t="shared" si="53"/>
        <v>108.2152974504249</v>
      </c>
      <c r="G504" s="15">
        <f t="shared" si="54"/>
        <v>96.959615662476438</v>
      </c>
      <c r="H504" s="16">
        <f t="shared" si="55"/>
        <v>0.13616273677762133</v>
      </c>
      <c r="I504" s="16">
        <f t="shared" si="55"/>
        <v>5.6532759236223147E-2</v>
      </c>
      <c r="J504" s="16">
        <f t="shared" si="56"/>
        <v>-0.3078725936720047</v>
      </c>
      <c r="K504" s="16">
        <f t="shared" si="58"/>
        <v>-0.42138314915645481</v>
      </c>
      <c r="L504" s="5">
        <f t="shared" si="57"/>
        <v>-0.74831791104423284</v>
      </c>
    </row>
    <row r="505" spans="1:12" outlineLevel="1" x14ac:dyDescent="0.2">
      <c r="A505" s="2">
        <v>33701</v>
      </c>
      <c r="B505" s="13">
        <v>19</v>
      </c>
      <c r="C505" s="13">
        <v>2689.33</v>
      </c>
      <c r="D505" s="14">
        <f t="shared" si="51"/>
        <v>-5.2493558861437901E-3</v>
      </c>
      <c r="E505" s="14">
        <f t="shared" si="52"/>
        <v>1.89818352500674E-3</v>
      </c>
      <c r="F505" s="15">
        <f t="shared" si="53"/>
        <v>107.64872521246456</v>
      </c>
      <c r="G505" s="15">
        <f t="shared" si="54"/>
        <v>97.143837595723085</v>
      </c>
      <c r="H505" s="16">
        <f t="shared" si="55"/>
        <v>0.13462518232186685</v>
      </c>
      <c r="I505" s="16">
        <f t="shared" si="55"/>
        <v>5.6542481931086956E-2</v>
      </c>
      <c r="J505" s="16">
        <f t="shared" si="56"/>
        <v>-0.30807060230681754</v>
      </c>
      <c r="K505" s="16">
        <f t="shared" si="58"/>
        <v>-0.48625382796351513</v>
      </c>
      <c r="L505" s="5">
        <f t="shared" si="57"/>
        <v>-0.86851742410449639</v>
      </c>
    </row>
    <row r="506" spans="1:12" outlineLevel="1" x14ac:dyDescent="0.2">
      <c r="A506" s="2">
        <v>33702</v>
      </c>
      <c r="B506" s="13">
        <v>19.3</v>
      </c>
      <c r="C506" s="13">
        <v>2656.73</v>
      </c>
      <c r="D506" s="14">
        <f t="shared" si="51"/>
        <v>1.5666116744399456E-2</v>
      </c>
      <c r="E506" s="14">
        <f t="shared" si="52"/>
        <v>-1.2196048710934552E-2</v>
      </c>
      <c r="F506" s="15">
        <f t="shared" si="53"/>
        <v>109.34844192634557</v>
      </c>
      <c r="G506" s="15">
        <f t="shared" si="54"/>
        <v>95.966262100852404</v>
      </c>
      <c r="H506" s="16">
        <f t="shared" si="55"/>
        <v>0.13197011832477967</v>
      </c>
      <c r="I506" s="16">
        <f t="shared" si="55"/>
        <v>5.6463201040333012E-2</v>
      </c>
      <c r="J506" s="16">
        <f t="shared" si="56"/>
        <v>-0.31113213387200273</v>
      </c>
      <c r="K506" s="16">
        <f t="shared" si="58"/>
        <v>-0.50269570045092438</v>
      </c>
      <c r="L506" s="5">
        <f t="shared" si="57"/>
        <v>-0.79505190563447603</v>
      </c>
    </row>
    <row r="507" spans="1:12" outlineLevel="1" x14ac:dyDescent="0.2">
      <c r="A507" s="2">
        <v>33703</v>
      </c>
      <c r="B507" s="13">
        <v>19.05</v>
      </c>
      <c r="C507" s="13">
        <v>2661.35</v>
      </c>
      <c r="D507" s="14">
        <f t="shared" si="51"/>
        <v>-1.3037994338129943E-2</v>
      </c>
      <c r="E507" s="14">
        <f t="shared" si="52"/>
        <v>1.7374695988921674E-3</v>
      </c>
      <c r="F507" s="15">
        <f t="shared" si="53"/>
        <v>107.93201133144471</v>
      </c>
      <c r="G507" s="15">
        <f t="shared" si="54"/>
        <v>96.133145499205241</v>
      </c>
      <c r="H507" s="16">
        <f t="shared" si="55"/>
        <v>0.12323019552317409</v>
      </c>
      <c r="I507" s="16">
        <f t="shared" si="55"/>
        <v>5.5991933570735765E-2</v>
      </c>
      <c r="J507" s="16">
        <f t="shared" si="56"/>
        <v>-0.31465283527261512</v>
      </c>
      <c r="K507" s="16">
        <f t="shared" si="58"/>
        <v>-0.32942682442037291</v>
      </c>
      <c r="L507" s="5">
        <f t="shared" si="57"/>
        <v>-0.86093121961139807</v>
      </c>
    </row>
    <row r="508" spans="1:12" outlineLevel="1" x14ac:dyDescent="0.2">
      <c r="A508" s="2">
        <v>33704</v>
      </c>
      <c r="B508" s="13">
        <v>19.25</v>
      </c>
      <c r="C508" s="13">
        <v>2701.29</v>
      </c>
      <c r="D508" s="14">
        <f t="shared" si="51"/>
        <v>1.0443959161083314E-2</v>
      </c>
      <c r="E508" s="14">
        <f t="shared" si="52"/>
        <v>1.4895923842106274E-2</v>
      </c>
      <c r="F508" s="15">
        <f t="shared" si="53"/>
        <v>109.06515580736537</v>
      </c>
      <c r="G508" s="15">
        <f t="shared" si="54"/>
        <v>97.575856090160315</v>
      </c>
      <c r="H508" s="16">
        <f t="shared" si="55"/>
        <v>0.12346452555724476</v>
      </c>
      <c r="I508" s="16">
        <f t="shared" si="55"/>
        <v>5.4571203616038351E-2</v>
      </c>
      <c r="J508" s="16">
        <f t="shared" si="56"/>
        <v>-0.30617037131328428</v>
      </c>
      <c r="K508" s="16">
        <f t="shared" si="58"/>
        <v>-0.20174446611766056</v>
      </c>
      <c r="L508" s="5">
        <f t="shared" si="57"/>
        <v>-0.26004520713327828</v>
      </c>
    </row>
    <row r="509" spans="1:12" outlineLevel="1" x14ac:dyDescent="0.2">
      <c r="A509" s="2">
        <v>33707</v>
      </c>
      <c r="B509" s="13">
        <v>18.899999999999999</v>
      </c>
      <c r="C509" s="13">
        <v>2676.54</v>
      </c>
      <c r="D509" s="14">
        <f t="shared" si="51"/>
        <v>-1.8349138668196655E-2</v>
      </c>
      <c r="E509" s="14">
        <f t="shared" si="52"/>
        <v>-9.204521058259375E-3</v>
      </c>
      <c r="F509" s="15">
        <f t="shared" si="53"/>
        <v>107.08215297450417</v>
      </c>
      <c r="G509" s="15">
        <f t="shared" si="54"/>
        <v>96.68183788469868</v>
      </c>
      <c r="H509" s="16">
        <f t="shared" si="55"/>
        <v>0.12059049921101868</v>
      </c>
      <c r="I509" s="16">
        <f t="shared" si="55"/>
        <v>5.532715711676281E-2</v>
      </c>
      <c r="J509" s="16">
        <f t="shared" si="56"/>
        <v>-0.30310638113612787</v>
      </c>
      <c r="K509" s="16">
        <f t="shared" si="58"/>
        <v>-0.15151425953010442</v>
      </c>
      <c r="L509" s="5">
        <f t="shared" si="57"/>
        <v>0.15000950206368249</v>
      </c>
    </row>
    <row r="510" spans="1:12" outlineLevel="1" x14ac:dyDescent="0.2">
      <c r="A510" s="2">
        <v>33708</v>
      </c>
      <c r="B510" s="13">
        <v>18.55</v>
      </c>
      <c r="C510" s="13">
        <v>2689.71</v>
      </c>
      <c r="D510" s="14">
        <f t="shared" si="51"/>
        <v>-1.8692133012152407E-2</v>
      </c>
      <c r="E510" s="14">
        <f t="shared" si="52"/>
        <v>4.9084654803982957E-3</v>
      </c>
      <c r="F510" s="15">
        <f t="shared" si="53"/>
        <v>105.09915014164299</v>
      </c>
      <c r="G510" s="15">
        <f t="shared" si="54"/>
        <v>97.157563935847364</v>
      </c>
      <c r="H510" s="16">
        <f t="shared" si="55"/>
        <v>0.12189808682752074</v>
      </c>
      <c r="I510" s="16">
        <f t="shared" si="55"/>
        <v>5.54746568452269E-2</v>
      </c>
      <c r="J510" s="16">
        <f t="shared" si="56"/>
        <v>-0.31088119279064275</v>
      </c>
      <c r="K510" s="16">
        <f t="shared" si="58"/>
        <v>-9.2190154801888205E-2</v>
      </c>
      <c r="L510" s="5">
        <f t="shared" si="57"/>
        <v>2.706394970405147E-2</v>
      </c>
    </row>
    <row r="511" spans="1:12" outlineLevel="1" x14ac:dyDescent="0.2">
      <c r="A511" s="2">
        <v>33709</v>
      </c>
      <c r="B511" s="13">
        <v>18.75</v>
      </c>
      <c r="C511" s="13">
        <v>2721.4</v>
      </c>
      <c r="D511" s="14">
        <f t="shared" si="51"/>
        <v>1.0723963362975642E-2</v>
      </c>
      <c r="E511" s="14">
        <f t="shared" si="52"/>
        <v>1.1713072663882211E-2</v>
      </c>
      <c r="F511" s="15">
        <f t="shared" si="53"/>
        <v>106.23229461756367</v>
      </c>
      <c r="G511" s="15">
        <f t="shared" si="54"/>
        <v>98.302268458315226</v>
      </c>
      <c r="H511" s="16">
        <f t="shared" si="55"/>
        <v>0.12142278607454252</v>
      </c>
      <c r="I511" s="16">
        <f t="shared" si="55"/>
        <v>5.6329746095016536E-2</v>
      </c>
      <c r="J511" s="16">
        <f t="shared" si="56"/>
        <v>-0.30751896439580173</v>
      </c>
      <c r="K511" s="16">
        <f t="shared" si="58"/>
        <v>-0.10745275978640767</v>
      </c>
      <c r="L511" s="5">
        <f t="shared" si="57"/>
        <v>0.83361905279174264</v>
      </c>
    </row>
    <row r="512" spans="1:12" outlineLevel="1" x14ac:dyDescent="0.2">
      <c r="A512" s="2">
        <v>33710</v>
      </c>
      <c r="B512" s="13">
        <v>19.100000000000001</v>
      </c>
      <c r="C512" s="13">
        <v>2721.4</v>
      </c>
      <c r="D512" s="14">
        <f t="shared" si="51"/>
        <v>1.849458263616453E-2</v>
      </c>
      <c r="E512" s="14">
        <f t="shared" si="52"/>
        <v>0</v>
      </c>
      <c r="F512" s="15">
        <f t="shared" si="53"/>
        <v>108.21529745042487</v>
      </c>
      <c r="G512" s="15">
        <f t="shared" si="54"/>
        <v>98.30226845831524</v>
      </c>
      <c r="H512" s="16">
        <f t="shared" si="55"/>
        <v>0.11830810165547068</v>
      </c>
      <c r="I512" s="16">
        <f t="shared" si="55"/>
        <v>5.1712250598265459E-2</v>
      </c>
      <c r="J512" s="16">
        <f t="shared" si="56"/>
        <v>-0.30809823493571387</v>
      </c>
      <c r="K512" s="16">
        <f t="shared" si="58"/>
        <v>-0.10885861597992021</v>
      </c>
      <c r="L512" s="5">
        <f t="shared" si="57"/>
        <v>0.5106801712168505</v>
      </c>
    </row>
    <row r="513" spans="1:12" outlineLevel="1" x14ac:dyDescent="0.2">
      <c r="A513" s="2">
        <v>33711</v>
      </c>
      <c r="B513" s="13">
        <v>19.100000000000001</v>
      </c>
      <c r="C513" s="13">
        <v>2721.4</v>
      </c>
      <c r="D513" s="14">
        <f t="shared" si="51"/>
        <v>0</v>
      </c>
      <c r="E513" s="14">
        <f t="shared" si="52"/>
        <v>0</v>
      </c>
      <c r="F513" s="15">
        <f t="shared" si="53"/>
        <v>108.21529745042487</v>
      </c>
      <c r="G513" s="15">
        <f t="shared" si="54"/>
        <v>98.30226845831524</v>
      </c>
      <c r="H513" s="16">
        <f t="shared" si="55"/>
        <v>0.11821050978431594</v>
      </c>
      <c r="I513" s="16">
        <f t="shared" si="55"/>
        <v>5.1208636243785736E-2</v>
      </c>
      <c r="J513" s="16">
        <f t="shared" si="56"/>
        <v>-0.30769313004252635</v>
      </c>
      <c r="K513" s="16">
        <f t="shared" si="58"/>
        <v>-0.13032922585478782</v>
      </c>
      <c r="L513" s="5">
        <f t="shared" si="57"/>
        <v>0.41580411245834292</v>
      </c>
    </row>
    <row r="514" spans="1:12" outlineLevel="1" x14ac:dyDescent="0.2">
      <c r="A514" s="2">
        <v>33714</v>
      </c>
      <c r="B514" s="13">
        <v>19.100000000000001</v>
      </c>
      <c r="C514" s="13">
        <v>2740.91</v>
      </c>
      <c r="D514" s="14">
        <f t="shared" si="51"/>
        <v>0</v>
      </c>
      <c r="E514" s="14">
        <f t="shared" si="52"/>
        <v>7.1435282751062769E-3</v>
      </c>
      <c r="F514" s="15">
        <f t="shared" si="53"/>
        <v>108.21529745042487</v>
      </c>
      <c r="G514" s="15">
        <f t="shared" si="54"/>
        <v>99.007007657852867</v>
      </c>
      <c r="H514" s="16">
        <f t="shared" si="55"/>
        <v>0.11796606287554229</v>
      </c>
      <c r="I514" s="16">
        <f t="shared" si="55"/>
        <v>5.011416674911693E-2</v>
      </c>
      <c r="J514" s="16">
        <f t="shared" si="56"/>
        <v>-0.30921711233440347</v>
      </c>
      <c r="K514" s="16">
        <f t="shared" si="58"/>
        <v>-0.12864578587398803</v>
      </c>
      <c r="L514" s="5">
        <f t="shared" si="57"/>
        <v>-5.7928751472955738E-2</v>
      </c>
    </row>
    <row r="515" spans="1:12" outlineLevel="1" x14ac:dyDescent="0.2">
      <c r="A515" s="2">
        <v>33715</v>
      </c>
      <c r="B515" s="13">
        <v>19</v>
      </c>
      <c r="C515" s="13">
        <v>2735.51</v>
      </c>
      <c r="D515" s="14">
        <f t="shared" si="51"/>
        <v>-5.2493558861437901E-3</v>
      </c>
      <c r="E515" s="14">
        <f t="shared" si="52"/>
        <v>-1.9720918958426562E-3</v>
      </c>
      <c r="F515" s="15">
        <f t="shared" si="53"/>
        <v>107.64872521246454</v>
      </c>
      <c r="G515" s="15">
        <f t="shared" si="54"/>
        <v>98.8119491402976</v>
      </c>
      <c r="H515" s="16">
        <f t="shared" si="55"/>
        <v>0.1172647542473633</v>
      </c>
      <c r="I515" s="16">
        <f t="shared" si="55"/>
        <v>4.985843608765278E-2</v>
      </c>
      <c r="J515" s="16">
        <f t="shared" si="56"/>
        <v>-0.30847102786179748</v>
      </c>
      <c r="K515" s="16">
        <f t="shared" si="58"/>
        <v>-0.1004358432706999</v>
      </c>
      <c r="L515" s="5">
        <f t="shared" si="57"/>
        <v>0.24619448421187859</v>
      </c>
    </row>
    <row r="516" spans="1:12" outlineLevel="1" x14ac:dyDescent="0.2">
      <c r="A516" s="2">
        <v>33716</v>
      </c>
      <c r="B516" s="13">
        <v>18.850000000000001</v>
      </c>
      <c r="C516" s="13">
        <v>2719.07</v>
      </c>
      <c r="D516" s="14">
        <f t="shared" si="51"/>
        <v>-7.9260652724206029E-3</v>
      </c>
      <c r="E516" s="14">
        <f t="shared" si="52"/>
        <v>-6.0279800758389606E-3</v>
      </c>
      <c r="F516" s="15">
        <f t="shared" si="53"/>
        <v>106.79886685552404</v>
      </c>
      <c r="G516" s="15">
        <f t="shared" si="54"/>
        <v>98.218104320184892</v>
      </c>
      <c r="H516" s="16">
        <f t="shared" si="55"/>
        <v>0.11535272966595737</v>
      </c>
      <c r="I516" s="16">
        <f t="shared" si="55"/>
        <v>5.0249834345189058E-2</v>
      </c>
      <c r="J516" s="16">
        <f t="shared" si="56"/>
        <v>-0.3028695901263086</v>
      </c>
      <c r="K516" s="16">
        <f t="shared" si="58"/>
        <v>-7.1624135199994193E-2</v>
      </c>
      <c r="L516" s="5">
        <f t="shared" si="57"/>
        <v>0.29942016611269184</v>
      </c>
    </row>
    <row r="517" spans="1:12" outlineLevel="1" x14ac:dyDescent="0.2">
      <c r="A517" s="2">
        <v>33717</v>
      </c>
      <c r="B517" s="13">
        <v>18.8</v>
      </c>
      <c r="C517" s="13">
        <v>2692.37</v>
      </c>
      <c r="D517" s="14">
        <f t="shared" si="51"/>
        <v>-2.6560440581162963E-3</v>
      </c>
      <c r="E517" s="14">
        <f t="shared" si="52"/>
        <v>-9.8680634608177119E-3</v>
      </c>
      <c r="F517" s="15">
        <f t="shared" si="53"/>
        <v>106.51558073654387</v>
      </c>
      <c r="G517" s="15">
        <f t="shared" si="54"/>
        <v>97.253648316717175</v>
      </c>
      <c r="H517" s="16">
        <f t="shared" si="55"/>
        <v>0.11386609650721263</v>
      </c>
      <c r="I517" s="16">
        <f t="shared" si="55"/>
        <v>5.0966563978446407E-2</v>
      </c>
      <c r="J517" s="16">
        <f t="shared" si="56"/>
        <v>-0.30115729111616829</v>
      </c>
      <c r="K517" s="16">
        <f t="shared" si="58"/>
        <v>-5.5900799118794725E-2</v>
      </c>
      <c r="L517" s="5">
        <f t="shared" si="57"/>
        <v>0.56919030086310662</v>
      </c>
    </row>
    <row r="518" spans="1:12" outlineLevel="1" x14ac:dyDescent="0.2">
      <c r="A518" s="2">
        <v>33718</v>
      </c>
      <c r="B518" s="13">
        <v>19</v>
      </c>
      <c r="C518" s="13">
        <v>2699.05</v>
      </c>
      <c r="D518" s="14">
        <f t="shared" si="51"/>
        <v>1.0582109330537008E-2</v>
      </c>
      <c r="E518" s="14">
        <f t="shared" si="52"/>
        <v>2.4780126268171953E-3</v>
      </c>
      <c r="F518" s="15">
        <f t="shared" si="53"/>
        <v>107.64872521246456</v>
      </c>
      <c r="G518" s="15">
        <f t="shared" si="54"/>
        <v>97.494942927322597</v>
      </c>
      <c r="H518" s="16">
        <f t="shared" si="55"/>
        <v>0.11396066132727439</v>
      </c>
      <c r="I518" s="16">
        <f t="shared" si="55"/>
        <v>5.1019426256413279E-2</v>
      </c>
      <c r="J518" s="16">
        <f t="shared" si="56"/>
        <v>-0.3004423194977795</v>
      </c>
      <c r="K518" s="16">
        <f t="shared" si="58"/>
        <v>-5.7395655363985103E-2</v>
      </c>
      <c r="L518" s="5">
        <f t="shared" si="57"/>
        <v>0.5301967002753607</v>
      </c>
    </row>
    <row r="519" spans="1:12" outlineLevel="1" x14ac:dyDescent="0.2">
      <c r="A519" s="2">
        <v>33721</v>
      </c>
      <c r="B519" s="13">
        <v>19.05</v>
      </c>
      <c r="C519" s="13">
        <v>2693.52</v>
      </c>
      <c r="D519" s="14">
        <f t="shared" si="51"/>
        <v>2.62812240626963E-3</v>
      </c>
      <c r="E519" s="14">
        <f t="shared" si="52"/>
        <v>-2.0509708500722253E-3</v>
      </c>
      <c r="F519" s="15">
        <f t="shared" si="53"/>
        <v>107.93201133144473</v>
      </c>
      <c r="G519" s="15">
        <f t="shared" si="54"/>
        <v>97.295188556566927</v>
      </c>
      <c r="H519" s="16">
        <f t="shared" si="55"/>
        <v>0.11197681989644928</v>
      </c>
      <c r="I519" s="16">
        <f t="shared" si="55"/>
        <v>5.0977899247279149E-2</v>
      </c>
      <c r="J519" s="16">
        <f t="shared" si="56"/>
        <v>-0.30006427598878022</v>
      </c>
      <c r="K519" s="16">
        <f t="shared" si="58"/>
        <v>-7.9949130913917837E-2</v>
      </c>
      <c r="L519" s="5">
        <f t="shared" si="57"/>
        <v>0.70177353742036541</v>
      </c>
    </row>
    <row r="520" spans="1:12" outlineLevel="1" x14ac:dyDescent="0.2">
      <c r="A520" s="2">
        <v>33722</v>
      </c>
      <c r="B520" s="13">
        <v>19.100000000000001</v>
      </c>
      <c r="C520" s="13">
        <v>2689.35</v>
      </c>
      <c r="D520" s="14">
        <f t="shared" si="51"/>
        <v>2.6212334798742872E-3</v>
      </c>
      <c r="E520" s="14">
        <f t="shared" si="52"/>
        <v>-1.5493596665641454E-3</v>
      </c>
      <c r="F520" s="15">
        <f t="shared" si="53"/>
        <v>108.2152974504249</v>
      </c>
      <c r="G520" s="15">
        <f t="shared" si="54"/>
        <v>97.144560034677028</v>
      </c>
      <c r="H520" s="16">
        <f t="shared" si="55"/>
        <v>0.11151804167709514</v>
      </c>
      <c r="I520" s="16">
        <f t="shared" si="55"/>
        <v>5.0225242052886504E-2</v>
      </c>
      <c r="J520" s="16">
        <f t="shared" si="56"/>
        <v>-0.2991757726999158</v>
      </c>
      <c r="K520" s="16">
        <f t="shared" si="58"/>
        <v>-2.4166466931714613E-2</v>
      </c>
      <c r="L520" s="5">
        <f t="shared" si="57"/>
        <v>0.83724310201362251</v>
      </c>
    </row>
    <row r="521" spans="1:12" outlineLevel="1" x14ac:dyDescent="0.2">
      <c r="A521" s="2">
        <v>33723</v>
      </c>
      <c r="B521" s="13">
        <v>19.7</v>
      </c>
      <c r="C521" s="13">
        <v>2694.09</v>
      </c>
      <c r="D521" s="14">
        <f t="shared" si="51"/>
        <v>3.0930300691358558E-2</v>
      </c>
      <c r="E521" s="14">
        <f t="shared" si="52"/>
        <v>1.7609562751259573E-3</v>
      </c>
      <c r="F521" s="15">
        <f t="shared" si="53"/>
        <v>111.61473087818693</v>
      </c>
      <c r="G521" s="15">
        <f t="shared" si="54"/>
        <v>97.315778066753325</v>
      </c>
      <c r="H521" s="16">
        <f t="shared" si="55"/>
        <v>0.11431346804624944</v>
      </c>
      <c r="I521" s="16">
        <f t="shared" si="55"/>
        <v>5.0091079643592024E-2</v>
      </c>
      <c r="J521" s="16">
        <f t="shared" si="56"/>
        <v>-0.29520751354432351</v>
      </c>
      <c r="K521" s="16">
        <f t="shared" si="58"/>
        <v>-2.5090431498790759E-2</v>
      </c>
      <c r="L521" s="5">
        <f t="shared" si="57"/>
        <v>0.689077814940672</v>
      </c>
    </row>
    <row r="522" spans="1:12" outlineLevel="1" x14ac:dyDescent="0.2">
      <c r="A522" s="2">
        <v>33724</v>
      </c>
      <c r="B522" s="13">
        <v>19.8</v>
      </c>
      <c r="C522" s="13">
        <v>2681.59</v>
      </c>
      <c r="D522" s="14">
        <f t="shared" si="51"/>
        <v>5.0633019565468548E-3</v>
      </c>
      <c r="E522" s="14">
        <f t="shared" si="52"/>
        <v>-4.6505828208061812E-3</v>
      </c>
      <c r="F522" s="15">
        <f t="shared" si="53"/>
        <v>112.18130311614728</v>
      </c>
      <c r="G522" s="15">
        <f t="shared" si="54"/>
        <v>96.864253720560569</v>
      </c>
      <c r="H522" s="16">
        <f t="shared" si="55"/>
        <v>0.11419319121527657</v>
      </c>
      <c r="I522" s="16">
        <f t="shared" si="55"/>
        <v>4.9986545763514134E-2</v>
      </c>
      <c r="J522" s="16">
        <f t="shared" si="56"/>
        <v>-0.29202355343028497</v>
      </c>
      <c r="K522" s="16">
        <f t="shared" si="58"/>
        <v>-2.1339028944553369E-2</v>
      </c>
      <c r="L522" s="5">
        <f t="shared" si="57"/>
        <v>0.63836191286378829</v>
      </c>
    </row>
    <row r="523" spans="1:12" outlineLevel="1" x14ac:dyDescent="0.2">
      <c r="A523" s="2">
        <v>33725</v>
      </c>
      <c r="B523" s="13">
        <v>19.899999999999999</v>
      </c>
      <c r="C523" s="13">
        <v>2681.59</v>
      </c>
      <c r="D523" s="14">
        <f t="shared" si="51"/>
        <v>5.037794029957081E-3</v>
      </c>
      <c r="E523" s="14">
        <f t="shared" si="52"/>
        <v>0</v>
      </c>
      <c r="F523" s="15">
        <f t="shared" si="53"/>
        <v>112.74787535410761</v>
      </c>
      <c r="G523" s="15">
        <f t="shared" si="54"/>
        <v>96.864253720560569</v>
      </c>
      <c r="H523" s="16">
        <f t="shared" si="55"/>
        <v>0.11424995855763367</v>
      </c>
      <c r="I523" s="16">
        <f t="shared" si="55"/>
        <v>4.9986648689425289E-2</v>
      </c>
      <c r="J523" s="16">
        <f t="shared" si="56"/>
        <v>-0.29197396258605862</v>
      </c>
      <c r="K523" s="16">
        <f t="shared" si="58"/>
        <v>3.8139004027892824E-2</v>
      </c>
      <c r="L523" s="5">
        <f t="shared" si="57"/>
        <v>0.69948412332493259</v>
      </c>
    </row>
    <row r="524" spans="1:12" outlineLevel="1" x14ac:dyDescent="0.2">
      <c r="A524" s="2">
        <v>33728</v>
      </c>
      <c r="B524" s="13">
        <v>20.100000000000001</v>
      </c>
      <c r="C524" s="13">
        <v>2681.38</v>
      </c>
      <c r="D524" s="14">
        <f t="shared" si="51"/>
        <v>1.0000083334583399E-2</v>
      </c>
      <c r="E524" s="14">
        <f t="shared" si="52"/>
        <v>-7.8314814406002701E-5</v>
      </c>
      <c r="F524" s="15">
        <f t="shared" si="53"/>
        <v>113.88101983002831</v>
      </c>
      <c r="G524" s="15">
        <f t="shared" si="54"/>
        <v>96.856668111544522</v>
      </c>
      <c r="H524" s="16">
        <f t="shared" si="55"/>
        <v>0.11450539171735545</v>
      </c>
      <c r="I524" s="16">
        <f t="shared" si="55"/>
        <v>4.9796954635877341E-2</v>
      </c>
      <c r="J524" s="16">
        <f t="shared" si="56"/>
        <v>-0.29209157986636236</v>
      </c>
      <c r="K524" s="16">
        <f t="shared" si="58"/>
        <v>2.2014167438924485E-2</v>
      </c>
      <c r="L524" s="5">
        <f t="shared" si="57"/>
        <v>0.66884835108649965</v>
      </c>
    </row>
    <row r="525" spans="1:12" outlineLevel="1" x14ac:dyDescent="0.2">
      <c r="A525" s="2">
        <v>33729</v>
      </c>
      <c r="B525" s="13">
        <v>19.8</v>
      </c>
      <c r="C525" s="13">
        <v>2681.75</v>
      </c>
      <c r="D525" s="14">
        <f t="shared" ref="D525:D588" si="59">LN(B525/B524)</f>
        <v>-1.5037877364540559E-2</v>
      </c>
      <c r="E525" s="14">
        <f t="shared" ref="E525:E588" si="60">LN(C525/C524)</f>
        <v>1.3797912807897873E-4</v>
      </c>
      <c r="F525" s="15">
        <f t="shared" ref="F525:F588" si="61">B525*F524/B524</f>
        <v>112.18130311614728</v>
      </c>
      <c r="G525" s="15">
        <f t="shared" ref="G525:G588" si="62">C525*G524/C524</f>
        <v>96.87003323219183</v>
      </c>
      <c r="H525" s="16">
        <f t="shared" si="55"/>
        <v>0.11558936875306422</v>
      </c>
      <c r="I525" s="16">
        <f t="shared" si="55"/>
        <v>4.9746043356830645E-2</v>
      </c>
      <c r="J525" s="16">
        <f t="shared" si="56"/>
        <v>-0.29145416013715003</v>
      </c>
      <c r="K525" s="16">
        <f t="shared" si="58"/>
        <v>0.11892984211315732</v>
      </c>
      <c r="L525" s="5">
        <f t="shared" si="57"/>
        <v>0.30704347397978315</v>
      </c>
    </row>
    <row r="526" spans="1:12" outlineLevel="1" x14ac:dyDescent="0.2">
      <c r="A526" s="2">
        <v>33730</v>
      </c>
      <c r="B526" s="13">
        <v>19.75</v>
      </c>
      <c r="C526" s="13">
        <v>2691.68</v>
      </c>
      <c r="D526" s="14">
        <f t="shared" si="59"/>
        <v>-2.5284463533587487E-3</v>
      </c>
      <c r="E526" s="14">
        <f t="shared" si="60"/>
        <v>3.6959674933116408E-3</v>
      </c>
      <c r="F526" s="15">
        <f t="shared" si="61"/>
        <v>111.8980169971671</v>
      </c>
      <c r="G526" s="15">
        <f t="shared" si="62"/>
        <v>97.228724172807333</v>
      </c>
      <c r="H526" s="16">
        <f t="shared" ref="H526:I589" si="63">_xlfn.STDEV.P(D461:D526)*SQRT(66)</f>
        <v>0.1154291178990101</v>
      </c>
      <c r="I526" s="16">
        <f t="shared" si="63"/>
        <v>4.9304021824262571E-2</v>
      </c>
      <c r="J526" s="16">
        <f t="shared" si="56"/>
        <v>-0.29160017625934137</v>
      </c>
      <c r="K526" s="16">
        <f t="shared" si="58"/>
        <v>0.1186362950025644</v>
      </c>
      <c r="L526" s="5">
        <f t="shared" si="57"/>
        <v>-0.30448858897450981</v>
      </c>
    </row>
    <row r="527" spans="1:12" outlineLevel="1" x14ac:dyDescent="0.2">
      <c r="A527" s="2">
        <v>33731</v>
      </c>
      <c r="B527" s="13">
        <v>19.600000000000001</v>
      </c>
      <c r="C527" s="13">
        <v>2706.6</v>
      </c>
      <c r="D527" s="14">
        <f t="shared" si="59"/>
        <v>-7.6239251106592588E-3</v>
      </c>
      <c r="E527" s="14">
        <f t="shared" si="60"/>
        <v>5.5277006715549288E-3</v>
      </c>
      <c r="F527" s="15">
        <f t="shared" si="61"/>
        <v>111.0481586402266</v>
      </c>
      <c r="G527" s="15">
        <f t="shared" si="62"/>
        <v>97.767663632422995</v>
      </c>
      <c r="H527" s="16">
        <f t="shared" si="63"/>
        <v>0.11551694175642248</v>
      </c>
      <c r="I527" s="16">
        <f t="shared" si="63"/>
        <v>4.962723922833695E-2</v>
      </c>
      <c r="J527" s="16">
        <f t="shared" si="56"/>
        <v>-0.29516783069234709</v>
      </c>
      <c r="K527" s="16">
        <f t="shared" si="58"/>
        <v>0.15670532309388993</v>
      </c>
      <c r="L527" s="5">
        <f t="shared" si="57"/>
        <v>-0.34350483451774966</v>
      </c>
    </row>
    <row r="528" spans="1:12" outlineLevel="1" x14ac:dyDescent="0.2">
      <c r="A528" s="2">
        <v>33732</v>
      </c>
      <c r="B528" s="13">
        <v>19.75</v>
      </c>
      <c r="C528" s="13">
        <v>2743.26</v>
      </c>
      <c r="D528" s="14">
        <f t="shared" si="59"/>
        <v>7.6239251106593664E-3</v>
      </c>
      <c r="E528" s="14">
        <f t="shared" si="60"/>
        <v>1.3453759533077704E-2</v>
      </c>
      <c r="F528" s="15">
        <f t="shared" si="61"/>
        <v>111.8980169971671</v>
      </c>
      <c r="G528" s="15">
        <f t="shared" si="62"/>
        <v>99.091894234937087</v>
      </c>
      <c r="H528" s="16">
        <f t="shared" si="63"/>
        <v>0.11554760687026873</v>
      </c>
      <c r="I528" s="16">
        <f t="shared" si="63"/>
        <v>5.1202264177413977E-2</v>
      </c>
      <c r="J528" s="16">
        <f t="shared" si="56"/>
        <v>-0.29138166222474171</v>
      </c>
      <c r="K528" s="16">
        <f t="shared" si="58"/>
        <v>0.31220546036627195</v>
      </c>
      <c r="L528" s="5">
        <f t="shared" si="57"/>
        <v>0.35795481540356022</v>
      </c>
    </row>
    <row r="529" spans="1:12" outlineLevel="1" x14ac:dyDescent="0.2">
      <c r="A529" s="2">
        <v>33735</v>
      </c>
      <c r="B529" s="13">
        <v>19.899999999999999</v>
      </c>
      <c r="C529" s="13">
        <v>2788.93</v>
      </c>
      <c r="D529" s="14">
        <f t="shared" si="59"/>
        <v>7.5662403833156562E-3</v>
      </c>
      <c r="E529" s="14">
        <f t="shared" si="60"/>
        <v>1.6511015535381458E-2</v>
      </c>
      <c r="F529" s="15">
        <f t="shared" si="61"/>
        <v>112.74787535410761</v>
      </c>
      <c r="G529" s="15">
        <f t="shared" si="62"/>
        <v>100.74158358618688</v>
      </c>
      <c r="H529" s="16">
        <f t="shared" si="63"/>
        <v>0.11391502086585839</v>
      </c>
      <c r="I529" s="16">
        <f t="shared" si="63"/>
        <v>5.371279991557959E-2</v>
      </c>
      <c r="J529" s="16">
        <f t="shared" ref="J529:J592" si="64">CORREL(D268:D529,E268:E529)</f>
        <v>-0.28594093193987541</v>
      </c>
      <c r="K529" s="16">
        <f t="shared" si="58"/>
        <v>0.32906922578561115</v>
      </c>
      <c r="L529" s="5">
        <f t="shared" ref="L529:L592" si="65">CORREL(D525:D529,E525:E529)</f>
        <v>0.93627431056628363</v>
      </c>
    </row>
    <row r="530" spans="1:12" outlineLevel="1" x14ac:dyDescent="0.2">
      <c r="A530" s="2">
        <v>33736</v>
      </c>
      <c r="B530" s="13">
        <v>19.850000000000001</v>
      </c>
      <c r="C530" s="13">
        <v>2776.61</v>
      </c>
      <c r="D530" s="14">
        <f t="shared" si="59"/>
        <v>-2.5157245972471359E-3</v>
      </c>
      <c r="E530" s="14">
        <f t="shared" si="60"/>
        <v>-4.4272505896003475E-3</v>
      </c>
      <c r="F530" s="15">
        <f t="shared" si="61"/>
        <v>112.46458923512743</v>
      </c>
      <c r="G530" s="15">
        <f t="shared" si="62"/>
        <v>100.29656119057931</v>
      </c>
      <c r="H530" s="16">
        <f t="shared" si="63"/>
        <v>0.11395873818232266</v>
      </c>
      <c r="I530" s="16">
        <f t="shared" si="63"/>
        <v>5.3904866950937512E-2</v>
      </c>
      <c r="J530" s="16">
        <f t="shared" si="64"/>
        <v>-0.28095200693363637</v>
      </c>
      <c r="K530" s="16">
        <f t="shared" si="58"/>
        <v>0.27142117104507701</v>
      </c>
      <c r="L530" s="5">
        <f t="shared" si="65"/>
        <v>0.75104448473566376</v>
      </c>
    </row>
    <row r="531" spans="1:12" outlineLevel="1" x14ac:dyDescent="0.2">
      <c r="A531" s="2">
        <v>33737</v>
      </c>
      <c r="B531" s="13">
        <v>19.850000000000001</v>
      </c>
      <c r="C531" s="13">
        <v>2807.02</v>
      </c>
      <c r="D531" s="14">
        <f t="shared" si="59"/>
        <v>0</v>
      </c>
      <c r="E531" s="14">
        <f t="shared" si="60"/>
        <v>1.0892663259767024E-2</v>
      </c>
      <c r="F531" s="15">
        <f t="shared" si="61"/>
        <v>112.46458923512743</v>
      </c>
      <c r="G531" s="15">
        <f t="shared" si="62"/>
        <v>101.395029619997</v>
      </c>
      <c r="H531" s="16">
        <f t="shared" si="63"/>
        <v>0.11177904580376902</v>
      </c>
      <c r="I531" s="16">
        <f t="shared" si="63"/>
        <v>5.3748310153568284E-2</v>
      </c>
      <c r="J531" s="16">
        <f t="shared" si="64"/>
        <v>-0.28008278519464874</v>
      </c>
      <c r="K531" s="16">
        <f t="shared" si="58"/>
        <v>0.16588321289774061</v>
      </c>
      <c r="L531" s="5">
        <f t="shared" si="65"/>
        <v>0.70909933280458604</v>
      </c>
    </row>
    <row r="532" spans="1:12" outlineLevel="1" x14ac:dyDescent="0.2">
      <c r="A532" s="2">
        <v>33738</v>
      </c>
      <c r="B532" s="13">
        <v>19.649999999999999</v>
      </c>
      <c r="C532" s="13">
        <v>2810.24</v>
      </c>
      <c r="D532" s="14">
        <f t="shared" si="59"/>
        <v>-1.0126668817929271E-2</v>
      </c>
      <c r="E532" s="14">
        <f t="shared" si="60"/>
        <v>1.1464665522667953E-3</v>
      </c>
      <c r="F532" s="15">
        <f t="shared" si="61"/>
        <v>111.33144475920675</v>
      </c>
      <c r="G532" s="15">
        <f t="shared" si="62"/>
        <v>101.51134229157626</v>
      </c>
      <c r="H532" s="16">
        <f t="shared" si="63"/>
        <v>0.11098649427213655</v>
      </c>
      <c r="I532" s="16">
        <f t="shared" si="63"/>
        <v>5.3753896601905903E-2</v>
      </c>
      <c r="J532" s="16">
        <f t="shared" si="64"/>
        <v>-0.27994285039798633</v>
      </c>
      <c r="K532" s="16">
        <f t="shared" si="58"/>
        <v>0.2313783194317536</v>
      </c>
      <c r="L532" s="5">
        <f t="shared" si="65"/>
        <v>0.78972080228607411</v>
      </c>
    </row>
    <row r="533" spans="1:12" outlineLevel="1" x14ac:dyDescent="0.2">
      <c r="A533" s="2">
        <v>33739</v>
      </c>
      <c r="B533" s="13">
        <v>19.649999999999999</v>
      </c>
      <c r="C533" s="13">
        <v>2794.35</v>
      </c>
      <c r="D533" s="14">
        <f t="shared" si="59"/>
        <v>0</v>
      </c>
      <c r="E533" s="14">
        <f t="shared" si="60"/>
        <v>-5.6703675294706478E-3</v>
      </c>
      <c r="F533" s="15">
        <f t="shared" si="61"/>
        <v>111.33144475920676</v>
      </c>
      <c r="G533" s="15">
        <f t="shared" si="62"/>
        <v>100.93736454269603</v>
      </c>
      <c r="H533" s="16">
        <f t="shared" si="63"/>
        <v>0.10787456483727249</v>
      </c>
      <c r="I533" s="16">
        <f t="shared" si="63"/>
        <v>5.3937833358655797E-2</v>
      </c>
      <c r="J533" s="16">
        <f t="shared" si="64"/>
        <v>-0.28001335376087994</v>
      </c>
      <c r="K533" s="16">
        <f t="shared" si="58"/>
        <v>0.16748420770131356</v>
      </c>
      <c r="L533" s="5">
        <f t="shared" si="65"/>
        <v>0.58183701552647837</v>
      </c>
    </row>
    <row r="534" spans="1:12" outlineLevel="1" x14ac:dyDescent="0.2">
      <c r="A534" s="2">
        <v>33742</v>
      </c>
      <c r="B534" s="13">
        <v>19.55</v>
      </c>
      <c r="C534" s="13">
        <v>2805.69</v>
      </c>
      <c r="D534" s="14">
        <f t="shared" si="59"/>
        <v>-5.1020518838953985E-3</v>
      </c>
      <c r="E534" s="14">
        <f t="shared" si="60"/>
        <v>4.049976607374107E-3</v>
      </c>
      <c r="F534" s="15">
        <f t="shared" si="61"/>
        <v>110.76487252124643</v>
      </c>
      <c r="G534" s="15">
        <f t="shared" si="62"/>
        <v>101.34698742956211</v>
      </c>
      <c r="H534" s="16">
        <f t="shared" si="63"/>
        <v>0.10709763959398329</v>
      </c>
      <c r="I534" s="16">
        <f t="shared" si="63"/>
        <v>5.4059251920620811E-2</v>
      </c>
      <c r="J534" s="16">
        <f t="shared" si="64"/>
        <v>-0.28007393590679613</v>
      </c>
      <c r="K534" s="16">
        <f t="shared" si="58"/>
        <v>0.21983698883493008</v>
      </c>
      <c r="L534" s="5">
        <f t="shared" si="65"/>
        <v>1.1201182322803194E-3</v>
      </c>
    </row>
    <row r="535" spans="1:12" outlineLevel="1" x14ac:dyDescent="0.2">
      <c r="A535" s="2">
        <v>33743</v>
      </c>
      <c r="B535" s="13">
        <v>19.350000000000001</v>
      </c>
      <c r="C535" s="13">
        <v>2799.77</v>
      </c>
      <c r="D535" s="14">
        <f t="shared" si="59"/>
        <v>-1.0282866955583919E-2</v>
      </c>
      <c r="E535" s="14">
        <f t="shared" si="60"/>
        <v>-2.1122270789580878E-3</v>
      </c>
      <c r="F535" s="15">
        <f t="shared" si="61"/>
        <v>109.63172804532574</v>
      </c>
      <c r="G535" s="15">
        <f t="shared" si="62"/>
        <v>101.13314549920523</v>
      </c>
      <c r="H535" s="16">
        <f t="shared" si="63"/>
        <v>9.3264752355840294E-2</v>
      </c>
      <c r="I535" s="16">
        <f t="shared" si="63"/>
        <v>5.409245733102884E-2</v>
      </c>
      <c r="J535" s="16">
        <f t="shared" si="64"/>
        <v>-0.27728375806621758</v>
      </c>
      <c r="K535" s="16">
        <f t="shared" si="58"/>
        <v>0.21877276794706116</v>
      </c>
      <c r="L535" s="5">
        <f t="shared" si="65"/>
        <v>0.24720064606984749</v>
      </c>
    </row>
    <row r="536" spans="1:12" outlineLevel="1" x14ac:dyDescent="0.2">
      <c r="A536" s="2">
        <v>33744</v>
      </c>
      <c r="B536" s="13">
        <v>19.399999999999999</v>
      </c>
      <c r="C536" s="13">
        <v>2802.41</v>
      </c>
      <c r="D536" s="14">
        <f t="shared" si="59"/>
        <v>2.5806465934914914E-3</v>
      </c>
      <c r="E536" s="14">
        <f t="shared" si="60"/>
        <v>9.4249031463577255E-4</v>
      </c>
      <c r="F536" s="15">
        <f t="shared" si="61"/>
        <v>109.9150141643059</v>
      </c>
      <c r="G536" s="15">
        <f t="shared" si="62"/>
        <v>101.22850744112114</v>
      </c>
      <c r="H536" s="16">
        <f t="shared" si="63"/>
        <v>9.2352989048998371E-2</v>
      </c>
      <c r="I536" s="16">
        <f t="shared" si="63"/>
        <v>5.3220030934523495E-2</v>
      </c>
      <c r="J536" s="16">
        <f t="shared" si="64"/>
        <v>-0.2743084470736622</v>
      </c>
      <c r="K536" s="16">
        <f t="shared" si="58"/>
        <v>0.2356906842064031</v>
      </c>
      <c r="L536" s="5">
        <f t="shared" si="65"/>
        <v>-0.18171487314962537</v>
      </c>
    </row>
    <row r="537" spans="1:12" outlineLevel="1" x14ac:dyDescent="0.2">
      <c r="A537" s="2">
        <v>33745</v>
      </c>
      <c r="B537" s="13">
        <v>20</v>
      </c>
      <c r="C537" s="13">
        <v>2812.39</v>
      </c>
      <c r="D537" s="14">
        <f t="shared" si="59"/>
        <v>3.0459207484708654E-2</v>
      </c>
      <c r="E537" s="14">
        <f t="shared" si="60"/>
        <v>3.5548943898259743E-3</v>
      </c>
      <c r="F537" s="15">
        <f t="shared" si="61"/>
        <v>113.31444759206795</v>
      </c>
      <c r="G537" s="15">
        <f t="shared" si="62"/>
        <v>101.58900447912143</v>
      </c>
      <c r="H537" s="16">
        <f t="shared" si="63"/>
        <v>9.2965895142877078E-2</v>
      </c>
      <c r="I537" s="16">
        <f t="shared" si="63"/>
        <v>5.3025064879363724E-2</v>
      </c>
      <c r="J537" s="16">
        <f t="shared" si="64"/>
        <v>-0.27153562532886294</v>
      </c>
      <c r="K537" s="16">
        <f t="shared" si="58"/>
        <v>0.23087503970839851</v>
      </c>
      <c r="L537" s="5">
        <f t="shared" si="65"/>
        <v>0.42237081917429437</v>
      </c>
    </row>
    <row r="538" spans="1:12" outlineLevel="1" x14ac:dyDescent="0.2">
      <c r="A538" s="2">
        <v>33746</v>
      </c>
      <c r="B538" s="13">
        <v>19.899999999999999</v>
      </c>
      <c r="C538" s="13">
        <v>2810.12</v>
      </c>
      <c r="D538" s="14">
        <f t="shared" si="59"/>
        <v>-5.0125418235443982E-3</v>
      </c>
      <c r="E538" s="14">
        <f t="shared" si="60"/>
        <v>-8.0746859439562104E-4</v>
      </c>
      <c r="F538" s="15">
        <f t="shared" si="61"/>
        <v>112.74787535410761</v>
      </c>
      <c r="G538" s="15">
        <f t="shared" si="62"/>
        <v>101.50700765785282</v>
      </c>
      <c r="H538" s="16">
        <f t="shared" si="63"/>
        <v>9.312034704348264E-2</v>
      </c>
      <c r="I538" s="16">
        <f t="shared" si="63"/>
        <v>5.2898733341880201E-2</v>
      </c>
      <c r="J538" s="16">
        <f t="shared" si="64"/>
        <v>-0.27120322260738389</v>
      </c>
      <c r="K538" s="16">
        <f t="shared" si="58"/>
        <v>0.19732577258740958</v>
      </c>
      <c r="L538" s="5">
        <f t="shared" si="65"/>
        <v>0.5825302793648407</v>
      </c>
    </row>
    <row r="539" spans="1:12" outlineLevel="1" x14ac:dyDescent="0.2">
      <c r="A539" s="2">
        <v>33749</v>
      </c>
      <c r="B539" s="13">
        <v>19.899999999999999</v>
      </c>
      <c r="C539" s="13">
        <v>2793.31</v>
      </c>
      <c r="D539" s="14">
        <f t="shared" si="59"/>
        <v>0</v>
      </c>
      <c r="E539" s="14">
        <f t="shared" si="60"/>
        <v>-5.9999144911356975E-3</v>
      </c>
      <c r="F539" s="15">
        <f t="shared" si="61"/>
        <v>112.74787535410761</v>
      </c>
      <c r="G539" s="15">
        <f t="shared" si="62"/>
        <v>100.89979771709282</v>
      </c>
      <c r="H539" s="16">
        <f t="shared" si="63"/>
        <v>9.312034704348264E-2</v>
      </c>
      <c r="I539" s="16">
        <f t="shared" si="63"/>
        <v>5.1901020772482889E-2</v>
      </c>
      <c r="J539" s="16">
        <f t="shared" si="64"/>
        <v>-0.27154570139594475</v>
      </c>
      <c r="K539" s="16">
        <f t="shared" si="58"/>
        <v>9.9803915513316258E-2</v>
      </c>
      <c r="L539" s="5">
        <f t="shared" si="65"/>
        <v>0.67486397703686585</v>
      </c>
    </row>
    <row r="540" spans="1:12" outlineLevel="1" x14ac:dyDescent="0.2">
      <c r="A540" s="2">
        <v>33750</v>
      </c>
      <c r="B540" s="13">
        <v>20.8</v>
      </c>
      <c r="C540" s="13">
        <v>2793.46</v>
      </c>
      <c r="D540" s="14">
        <f t="shared" si="59"/>
        <v>4.4233254976825662E-2</v>
      </c>
      <c r="E540" s="14">
        <f t="shared" si="60"/>
        <v>5.3698290796272241E-5</v>
      </c>
      <c r="F540" s="15">
        <f t="shared" si="61"/>
        <v>117.84702549575067</v>
      </c>
      <c r="G540" s="15">
        <f t="shared" si="62"/>
        <v>100.90521600924713</v>
      </c>
      <c r="H540" s="16">
        <f t="shared" si="63"/>
        <v>9.9216377463040295E-2</v>
      </c>
      <c r="I540" s="16">
        <f t="shared" si="63"/>
        <v>5.1348029388416191E-2</v>
      </c>
      <c r="J540" s="16">
        <f t="shared" si="64"/>
        <v>-0.26565431019156205</v>
      </c>
      <c r="K540" s="16">
        <f t="shared" si="58"/>
        <v>8.7654162091236706E-2</v>
      </c>
      <c r="L540" s="5">
        <f t="shared" si="65"/>
        <v>0.49363124925933116</v>
      </c>
    </row>
    <row r="541" spans="1:12" outlineLevel="1" x14ac:dyDescent="0.2">
      <c r="A541" s="2">
        <v>33751</v>
      </c>
      <c r="B541" s="13">
        <v>20.95</v>
      </c>
      <c r="C541" s="13">
        <v>2784.42</v>
      </c>
      <c r="D541" s="14">
        <f t="shared" si="59"/>
        <v>7.1856596608743124E-3</v>
      </c>
      <c r="E541" s="14">
        <f t="shared" si="60"/>
        <v>-3.2413776972316675E-3</v>
      </c>
      <c r="F541" s="15">
        <f t="shared" si="61"/>
        <v>118.69688385269116</v>
      </c>
      <c r="G541" s="15">
        <f t="shared" si="62"/>
        <v>100.57867360208053</v>
      </c>
      <c r="H541" s="16">
        <f t="shared" si="63"/>
        <v>9.8964305673910249E-2</v>
      </c>
      <c r="I541" s="16">
        <f t="shared" si="63"/>
        <v>5.1416662234818528E-2</v>
      </c>
      <c r="J541" s="16">
        <f t="shared" si="64"/>
        <v>-0.26606368723279444</v>
      </c>
      <c r="K541" s="16">
        <f t="shared" si="58"/>
        <v>8.1158489866410569E-2</v>
      </c>
      <c r="L541" s="5">
        <f t="shared" si="65"/>
        <v>0.62899552880615606</v>
      </c>
    </row>
    <row r="542" spans="1:12" outlineLevel="1" x14ac:dyDescent="0.2">
      <c r="A542" s="2">
        <v>33752</v>
      </c>
      <c r="B542" s="13">
        <v>20.95</v>
      </c>
      <c r="C542" s="13">
        <v>2793.05</v>
      </c>
      <c r="D542" s="14">
        <f t="shared" si="59"/>
        <v>0</v>
      </c>
      <c r="E542" s="14">
        <f t="shared" si="60"/>
        <v>3.0945955378026899E-3</v>
      </c>
      <c r="F542" s="15">
        <f t="shared" si="61"/>
        <v>118.69688385269116</v>
      </c>
      <c r="G542" s="15">
        <f t="shared" si="62"/>
        <v>100.890406010692</v>
      </c>
      <c r="H542" s="16">
        <f t="shared" si="63"/>
        <v>9.8338452123663114E-2</v>
      </c>
      <c r="I542" s="16">
        <f t="shared" si="63"/>
        <v>4.9910556180374918E-2</v>
      </c>
      <c r="J542" s="16">
        <f t="shared" si="64"/>
        <v>-0.26557421730464115</v>
      </c>
      <c r="K542" s="16">
        <f t="shared" si="58"/>
        <v>7.1765659183660319E-2</v>
      </c>
      <c r="L542" s="5">
        <f t="shared" si="65"/>
        <v>0.17150414458994354</v>
      </c>
    </row>
    <row r="543" spans="1:12" outlineLevel="1" x14ac:dyDescent="0.2">
      <c r="A543" s="2">
        <v>33753</v>
      </c>
      <c r="B543" s="13">
        <v>21</v>
      </c>
      <c r="C543" s="13">
        <v>2813.89</v>
      </c>
      <c r="D543" s="14">
        <f t="shared" si="59"/>
        <v>2.3837913552761975E-3</v>
      </c>
      <c r="E543" s="14">
        <f t="shared" si="60"/>
        <v>7.4336789647783136E-3</v>
      </c>
      <c r="F543" s="15">
        <f t="shared" si="61"/>
        <v>118.98016997167133</v>
      </c>
      <c r="G543" s="15">
        <f t="shared" si="62"/>
        <v>101.64318740066454</v>
      </c>
      <c r="H543" s="16">
        <f t="shared" si="63"/>
        <v>9.6260369870916143E-2</v>
      </c>
      <c r="I543" s="16">
        <f t="shared" si="63"/>
        <v>4.9479173097913651E-2</v>
      </c>
      <c r="J543" s="16">
        <f t="shared" si="64"/>
        <v>-0.26403159263397924</v>
      </c>
      <c r="K543" s="16">
        <f t="shared" si="58"/>
        <v>9.2077513247706258E-2</v>
      </c>
      <c r="L543" s="5">
        <f t="shared" si="65"/>
        <v>-4.4158248009702528E-2</v>
      </c>
    </row>
    <row r="544" spans="1:12" outlineLevel="1" x14ac:dyDescent="0.2">
      <c r="A544" s="2">
        <v>33756</v>
      </c>
      <c r="B544" s="13">
        <v>20.95</v>
      </c>
      <c r="C544" s="13">
        <v>2809.73</v>
      </c>
      <c r="D544" s="14">
        <f t="shared" si="59"/>
        <v>-2.3837913552762504E-3</v>
      </c>
      <c r="E544" s="14">
        <f t="shared" si="60"/>
        <v>-1.4794743452790514E-3</v>
      </c>
      <c r="F544" s="15">
        <f t="shared" si="61"/>
        <v>118.69688385269116</v>
      </c>
      <c r="G544" s="15">
        <f t="shared" si="62"/>
        <v>101.4929200982516</v>
      </c>
      <c r="H544" s="16">
        <f t="shared" si="63"/>
        <v>9.5744451649207848E-2</v>
      </c>
      <c r="I544" s="16">
        <f t="shared" si="63"/>
        <v>4.8540114135849681E-2</v>
      </c>
      <c r="J544" s="16">
        <f t="shared" si="64"/>
        <v>-0.26512899902144577</v>
      </c>
      <c r="K544" s="16">
        <f t="shared" si="58"/>
        <v>0.10904318577078047</v>
      </c>
      <c r="L544" s="5">
        <f t="shared" si="65"/>
        <v>-0.18468629978911083</v>
      </c>
    </row>
    <row r="545" spans="1:12" outlineLevel="1" x14ac:dyDescent="0.2">
      <c r="A545" s="2">
        <v>33757</v>
      </c>
      <c r="B545" s="13">
        <v>21.05</v>
      </c>
      <c r="C545" s="13">
        <v>2827.31</v>
      </c>
      <c r="D545" s="14">
        <f t="shared" si="59"/>
        <v>4.761913760243785E-3</v>
      </c>
      <c r="E545" s="14">
        <f t="shared" si="60"/>
        <v>6.2373362597589127E-3</v>
      </c>
      <c r="F545" s="15">
        <f t="shared" si="61"/>
        <v>119.2634560906515</v>
      </c>
      <c r="G545" s="15">
        <f t="shared" si="62"/>
        <v>102.12794393873709</v>
      </c>
      <c r="H545" s="16">
        <f t="shared" si="63"/>
        <v>9.2179754010947856E-2</v>
      </c>
      <c r="I545" s="16">
        <f t="shared" si="63"/>
        <v>4.8958569865678016E-2</v>
      </c>
      <c r="J545" s="16">
        <f t="shared" si="64"/>
        <v>-0.26404917309429243</v>
      </c>
      <c r="K545" s="16">
        <f t="shared" si="58"/>
        <v>7.6343664080568988E-2</v>
      </c>
      <c r="L545" s="5">
        <f t="shared" si="65"/>
        <v>-1.5902692740328666E-2</v>
      </c>
    </row>
    <row r="546" spans="1:12" outlineLevel="1" x14ac:dyDescent="0.2">
      <c r="A546" s="2">
        <v>33758</v>
      </c>
      <c r="B546" s="13">
        <v>21.2</v>
      </c>
      <c r="C546" s="13">
        <v>2802.23</v>
      </c>
      <c r="D546" s="14">
        <f t="shared" si="59"/>
        <v>7.1006215495763685E-3</v>
      </c>
      <c r="E546" s="14">
        <f t="shared" si="60"/>
        <v>-8.9102008080191898E-3</v>
      </c>
      <c r="F546" s="15">
        <f t="shared" si="61"/>
        <v>120.113314447592</v>
      </c>
      <c r="G546" s="15">
        <f t="shared" si="62"/>
        <v>101.22200549053596</v>
      </c>
      <c r="H546" s="16">
        <f t="shared" si="63"/>
        <v>9.1873247186472412E-2</v>
      </c>
      <c r="I546" s="16">
        <f t="shared" si="63"/>
        <v>4.9703520581537881E-2</v>
      </c>
      <c r="J546" s="16">
        <f t="shared" si="64"/>
        <v>-0.26384498431324066</v>
      </c>
      <c r="K546" s="16">
        <f t="shared" ref="K546:K609" si="66">CORREL(D525:D547,E525:E547)</f>
        <v>4.1014782783113435E-2</v>
      </c>
      <c r="L546" s="5">
        <f t="shared" si="65"/>
        <v>-0.27475586286825243</v>
      </c>
    </row>
    <row r="547" spans="1:12" outlineLevel="1" x14ac:dyDescent="0.2">
      <c r="A547" s="2">
        <v>33759</v>
      </c>
      <c r="B547" s="13">
        <v>21.4</v>
      </c>
      <c r="C547" s="13">
        <v>2777.36</v>
      </c>
      <c r="D547" s="14">
        <f t="shared" si="59"/>
        <v>9.3897403498389171E-3</v>
      </c>
      <c r="E547" s="14">
        <f t="shared" si="60"/>
        <v>-8.9146925508755137E-3</v>
      </c>
      <c r="F547" s="15">
        <f t="shared" si="61"/>
        <v>121.24645892351268</v>
      </c>
      <c r="G547" s="15">
        <f t="shared" si="62"/>
        <v>100.32365265135087</v>
      </c>
      <c r="H547" s="16">
        <f t="shared" si="63"/>
        <v>9.2089030469336905E-2</v>
      </c>
      <c r="I547" s="16">
        <f t="shared" si="63"/>
        <v>5.0438832176952393E-2</v>
      </c>
      <c r="J547" s="16">
        <f t="shared" si="64"/>
        <v>-0.26532902692566096</v>
      </c>
      <c r="K547" s="16">
        <f t="shared" si="66"/>
        <v>6.7713832934344229E-2</v>
      </c>
      <c r="L547" s="5">
        <f t="shared" si="65"/>
        <v>-0.50367668165919166</v>
      </c>
    </row>
    <row r="548" spans="1:12" outlineLevel="1" x14ac:dyDescent="0.2">
      <c r="A548" s="2">
        <v>33760</v>
      </c>
      <c r="B548" s="13">
        <v>21.35</v>
      </c>
      <c r="C548" s="13">
        <v>2741.17</v>
      </c>
      <c r="D548" s="14">
        <f t="shared" si="59"/>
        <v>-2.3391823531721551E-3</v>
      </c>
      <c r="E548" s="14">
        <f t="shared" si="60"/>
        <v>-1.3115999663190651E-2</v>
      </c>
      <c r="F548" s="15">
        <f t="shared" si="61"/>
        <v>120.96317280453252</v>
      </c>
      <c r="G548" s="15">
        <f t="shared" si="62"/>
        <v>99.01639936425363</v>
      </c>
      <c r="H548" s="16">
        <f t="shared" si="63"/>
        <v>9.2197862416289203E-2</v>
      </c>
      <c r="I548" s="16">
        <f t="shared" si="63"/>
        <v>5.15855515789947E-2</v>
      </c>
      <c r="J548" s="16">
        <f t="shared" si="64"/>
        <v>-0.26188315164088677</v>
      </c>
      <c r="K548" s="16">
        <f t="shared" si="66"/>
        <v>8.1395581891388125E-2</v>
      </c>
      <c r="L548" s="5">
        <f t="shared" si="65"/>
        <v>2.0995610445849515E-2</v>
      </c>
    </row>
    <row r="549" spans="1:12" outlineLevel="1" x14ac:dyDescent="0.2">
      <c r="A549" s="2">
        <v>33763</v>
      </c>
      <c r="B549" s="13">
        <v>21.35</v>
      </c>
      <c r="C549" s="13">
        <v>2735.58</v>
      </c>
      <c r="D549" s="14">
        <f t="shared" si="59"/>
        <v>0</v>
      </c>
      <c r="E549" s="14">
        <f t="shared" si="60"/>
        <v>-2.0413573528799754E-3</v>
      </c>
      <c r="F549" s="15">
        <f t="shared" si="61"/>
        <v>120.9631728045325</v>
      </c>
      <c r="G549" s="15">
        <f t="shared" si="62"/>
        <v>98.81447767663623</v>
      </c>
      <c r="H549" s="16">
        <f t="shared" si="63"/>
        <v>9.2197862416289203E-2</v>
      </c>
      <c r="I549" s="16">
        <f t="shared" si="63"/>
        <v>5.1422791399481318E-2</v>
      </c>
      <c r="J549" s="16">
        <f t="shared" si="64"/>
        <v>-0.26202695589359221</v>
      </c>
      <c r="K549" s="16">
        <f t="shared" si="66"/>
        <v>0.19343827485047699</v>
      </c>
      <c r="L549" s="5">
        <f t="shared" si="65"/>
        <v>9.8298401619816095E-2</v>
      </c>
    </row>
    <row r="550" spans="1:12" outlineLevel="1" x14ac:dyDescent="0.2">
      <c r="A550" s="2">
        <v>33764</v>
      </c>
      <c r="B550" s="13">
        <v>21.1</v>
      </c>
      <c r="C550" s="13">
        <v>2702.13</v>
      </c>
      <c r="D550" s="14">
        <f t="shared" si="59"/>
        <v>-1.1778699192612763E-2</v>
      </c>
      <c r="E550" s="14">
        <f t="shared" si="60"/>
        <v>-1.2303128314806769E-2</v>
      </c>
      <c r="F550" s="15">
        <f t="shared" si="61"/>
        <v>119.54674220963165</v>
      </c>
      <c r="G550" s="15">
        <f t="shared" si="62"/>
        <v>97.60619852622446</v>
      </c>
      <c r="H550" s="16">
        <f t="shared" si="63"/>
        <v>9.3327931753231966E-2</v>
      </c>
      <c r="I550" s="16">
        <f t="shared" si="63"/>
        <v>5.2689907068510365E-2</v>
      </c>
      <c r="J550" s="16">
        <f t="shared" si="64"/>
        <v>-0.2572345382498471</v>
      </c>
      <c r="K550" s="16">
        <f t="shared" si="66"/>
        <v>0.1795883360821649</v>
      </c>
      <c r="L550" s="5">
        <f t="shared" si="65"/>
        <v>0.34186522880495024</v>
      </c>
    </row>
    <row r="551" spans="1:12" outlineLevel="1" x14ac:dyDescent="0.2">
      <c r="A551" s="2">
        <v>33765</v>
      </c>
      <c r="B551" s="13">
        <v>21.25</v>
      </c>
      <c r="C551" s="13">
        <v>2703.32</v>
      </c>
      <c r="D551" s="14">
        <f t="shared" si="59"/>
        <v>7.0838548884050419E-3</v>
      </c>
      <c r="E551" s="14">
        <f t="shared" si="60"/>
        <v>4.4029637466804248E-4</v>
      </c>
      <c r="F551" s="15">
        <f t="shared" si="61"/>
        <v>120.39660056657213</v>
      </c>
      <c r="G551" s="15">
        <f t="shared" si="62"/>
        <v>97.649183643982013</v>
      </c>
      <c r="H551" s="16">
        <f t="shared" si="63"/>
        <v>9.3370959260864556E-2</v>
      </c>
      <c r="I551" s="16">
        <f t="shared" si="63"/>
        <v>5.2566067544206903E-2</v>
      </c>
      <c r="J551" s="16">
        <f t="shared" si="64"/>
        <v>-0.25570694361826501</v>
      </c>
      <c r="K551" s="16">
        <f t="shared" si="66"/>
        <v>0.17983198301827208</v>
      </c>
      <c r="L551" s="5">
        <f t="shared" si="65"/>
        <v>0.54668402534135341</v>
      </c>
    </row>
    <row r="552" spans="1:12" outlineLevel="1" x14ac:dyDescent="0.2">
      <c r="A552" s="2">
        <v>33766</v>
      </c>
      <c r="B552" s="13">
        <v>21.2</v>
      </c>
      <c r="C552" s="13">
        <v>2680.79</v>
      </c>
      <c r="D552" s="14">
        <f t="shared" si="59"/>
        <v>-2.3557136924591479E-3</v>
      </c>
      <c r="E552" s="14">
        <f t="shared" si="60"/>
        <v>-8.369120060333874E-3</v>
      </c>
      <c r="F552" s="15">
        <f t="shared" si="61"/>
        <v>120.11331444759196</v>
      </c>
      <c r="G552" s="15">
        <f t="shared" si="62"/>
        <v>96.835356162404196</v>
      </c>
      <c r="H552" s="16">
        <f t="shared" si="63"/>
        <v>9.3339372055208383E-2</v>
      </c>
      <c r="I552" s="16">
        <f t="shared" si="63"/>
        <v>5.3067704133356E-2</v>
      </c>
      <c r="J552" s="16">
        <f t="shared" si="64"/>
        <v>-0.25555611754431962</v>
      </c>
      <c r="K552" s="16">
        <f t="shared" si="66"/>
        <v>0.19421518768301474</v>
      </c>
      <c r="L552" s="5">
        <f t="shared" si="65"/>
        <v>0.80527941562188188</v>
      </c>
    </row>
    <row r="553" spans="1:12" outlineLevel="1" x14ac:dyDescent="0.2">
      <c r="A553" s="2">
        <v>33767</v>
      </c>
      <c r="B553" s="13">
        <v>21.05</v>
      </c>
      <c r="C553" s="13">
        <v>2663.99</v>
      </c>
      <c r="D553" s="14">
        <f t="shared" si="59"/>
        <v>-7.1006215495763155E-3</v>
      </c>
      <c r="E553" s="14">
        <f t="shared" si="60"/>
        <v>-6.2865282868805415E-3</v>
      </c>
      <c r="F553" s="15">
        <f t="shared" si="61"/>
        <v>119.26345609065146</v>
      </c>
      <c r="G553" s="15">
        <f t="shared" si="62"/>
        <v>96.228507441121138</v>
      </c>
      <c r="H553" s="16">
        <f t="shared" si="63"/>
        <v>9.1712266409814808E-2</v>
      </c>
      <c r="I553" s="16">
        <f t="shared" si="63"/>
        <v>5.1713664837311081E-2</v>
      </c>
      <c r="J553" s="16">
        <f t="shared" si="64"/>
        <v>-0.25491136783983054</v>
      </c>
      <c r="K553" s="16">
        <f t="shared" si="66"/>
        <v>0.21139217869120352</v>
      </c>
      <c r="L553" s="5">
        <f t="shared" si="65"/>
        <v>0.90943793819175067</v>
      </c>
    </row>
    <row r="554" spans="1:12" outlineLevel="1" x14ac:dyDescent="0.2">
      <c r="A554" s="2">
        <v>33770</v>
      </c>
      <c r="B554" s="13">
        <v>21.25</v>
      </c>
      <c r="C554" s="13">
        <v>2643.81</v>
      </c>
      <c r="D554" s="14">
        <f t="shared" si="59"/>
        <v>9.4563352420354435E-3</v>
      </c>
      <c r="E554" s="14">
        <f t="shared" si="60"/>
        <v>-7.6039403269598949E-3</v>
      </c>
      <c r="F554" s="15">
        <f t="shared" si="61"/>
        <v>120.39660056657215</v>
      </c>
      <c r="G554" s="15">
        <f t="shared" si="62"/>
        <v>95.499566536627583</v>
      </c>
      <c r="H554" s="16">
        <f t="shared" si="63"/>
        <v>9.178426027317918E-2</v>
      </c>
      <c r="I554" s="16">
        <f t="shared" si="63"/>
        <v>5.1956349150479204E-2</v>
      </c>
      <c r="J554" s="16">
        <f t="shared" si="64"/>
        <v>-0.25959736226313118</v>
      </c>
      <c r="K554" s="16">
        <f t="shared" si="66"/>
        <v>0.16473908413512137</v>
      </c>
      <c r="L554" s="5">
        <f t="shared" si="65"/>
        <v>0.64352639914955578</v>
      </c>
    </row>
    <row r="555" spans="1:12" outlineLevel="1" x14ac:dyDescent="0.2">
      <c r="A555" s="2">
        <v>33771</v>
      </c>
      <c r="B555" s="13">
        <v>21.15</v>
      </c>
      <c r="C555" s="13">
        <v>2671.37</v>
      </c>
      <c r="D555" s="14">
        <f t="shared" si="59"/>
        <v>-4.7169898781389101E-3</v>
      </c>
      <c r="E555" s="14">
        <f t="shared" si="60"/>
        <v>1.0370390840795001E-2</v>
      </c>
      <c r="F555" s="15">
        <f t="shared" si="61"/>
        <v>119.83002832861179</v>
      </c>
      <c r="G555" s="15">
        <f t="shared" si="62"/>
        <v>96.495087415113346</v>
      </c>
      <c r="H555" s="16">
        <f t="shared" si="63"/>
        <v>9.1026460941285997E-2</v>
      </c>
      <c r="I555" s="16">
        <f t="shared" si="63"/>
        <v>5.3015064480442638E-2</v>
      </c>
      <c r="J555" s="16">
        <f t="shared" si="64"/>
        <v>-0.2605944751163165</v>
      </c>
      <c r="K555" s="16">
        <f t="shared" si="66"/>
        <v>0.15830365198600094</v>
      </c>
      <c r="L555" s="5">
        <f t="shared" si="65"/>
        <v>-0.20637747672611548</v>
      </c>
    </row>
    <row r="556" spans="1:12" outlineLevel="1" x14ac:dyDescent="0.2">
      <c r="A556" s="2">
        <v>33772</v>
      </c>
      <c r="B556" s="13">
        <v>21.15</v>
      </c>
      <c r="C556" s="13">
        <v>2667.09</v>
      </c>
      <c r="D556" s="14">
        <f t="shared" si="59"/>
        <v>0</v>
      </c>
      <c r="E556" s="14">
        <f t="shared" si="60"/>
        <v>-1.6034590189000322E-3</v>
      </c>
      <c r="F556" s="15">
        <f t="shared" si="61"/>
        <v>119.83002832861177</v>
      </c>
      <c r="G556" s="15">
        <f t="shared" si="62"/>
        <v>96.340485478976959</v>
      </c>
      <c r="H556" s="16">
        <f t="shared" si="63"/>
        <v>9.1065694705471989E-2</v>
      </c>
      <c r="I556" s="16">
        <f t="shared" si="63"/>
        <v>5.2962469610595066E-2</v>
      </c>
      <c r="J556" s="16">
        <f t="shared" si="64"/>
        <v>-0.26078592954868429</v>
      </c>
      <c r="K556" s="16">
        <f t="shared" si="66"/>
        <v>0.20898976650240614</v>
      </c>
      <c r="L556" s="5">
        <f t="shared" si="65"/>
        <v>-0.34886493125942081</v>
      </c>
    </row>
    <row r="557" spans="1:12" outlineLevel="1" x14ac:dyDescent="0.2">
      <c r="A557" s="2">
        <v>33773</v>
      </c>
      <c r="B557" s="13">
        <v>21.1</v>
      </c>
      <c r="C557" s="13">
        <v>2647.47</v>
      </c>
      <c r="D557" s="14">
        <f t="shared" si="59"/>
        <v>-2.3668650102660568E-3</v>
      </c>
      <c r="E557" s="14">
        <f t="shared" si="60"/>
        <v>-7.3835234278145541E-3</v>
      </c>
      <c r="F557" s="15">
        <f t="shared" si="61"/>
        <v>119.54674220963163</v>
      </c>
      <c r="G557" s="15">
        <f t="shared" si="62"/>
        <v>95.631772865192815</v>
      </c>
      <c r="H557" s="16">
        <f t="shared" si="63"/>
        <v>9.0824256563321742E-2</v>
      </c>
      <c r="I557" s="16">
        <f t="shared" si="63"/>
        <v>5.3352558197323666E-2</v>
      </c>
      <c r="J557" s="16">
        <f t="shared" si="64"/>
        <v>-0.26011554685220412</v>
      </c>
      <c r="K557" s="16">
        <f t="shared" si="66"/>
        <v>0.13963747735890517</v>
      </c>
      <c r="L557" s="5">
        <f t="shared" si="65"/>
        <v>-0.36350102532739026</v>
      </c>
    </row>
    <row r="558" spans="1:12" outlineLevel="1" x14ac:dyDescent="0.2">
      <c r="A558" s="2">
        <v>33774</v>
      </c>
      <c r="B558" s="13">
        <v>21.05</v>
      </c>
      <c r="C558" s="13">
        <v>2683.44</v>
      </c>
      <c r="D558" s="14">
        <f t="shared" si="59"/>
        <v>-2.372480353630468E-3</v>
      </c>
      <c r="E558" s="14">
        <f t="shared" si="60"/>
        <v>1.349508654062153E-2</v>
      </c>
      <c r="F558" s="15">
        <f t="shared" si="61"/>
        <v>119.26345609065146</v>
      </c>
      <c r="G558" s="15">
        <f t="shared" si="62"/>
        <v>96.931079323797064</v>
      </c>
      <c r="H558" s="16">
        <f t="shared" si="63"/>
        <v>9.0773890322952036E-2</v>
      </c>
      <c r="I558" s="16">
        <f t="shared" si="63"/>
        <v>5.5169640041113729E-2</v>
      </c>
      <c r="J558" s="16">
        <f t="shared" si="64"/>
        <v>-0.26126387079949581</v>
      </c>
      <c r="K558" s="16">
        <f t="shared" si="66"/>
        <v>8.1714551377507189E-2</v>
      </c>
      <c r="L558" s="5">
        <f t="shared" si="65"/>
        <v>-0.61514836882402191</v>
      </c>
    </row>
    <row r="559" spans="1:12" outlineLevel="1" x14ac:dyDescent="0.2">
      <c r="A559" s="2">
        <v>33777</v>
      </c>
      <c r="B559" s="13">
        <v>21.3</v>
      </c>
      <c r="C559" s="13">
        <v>2643.92</v>
      </c>
      <c r="D559" s="14">
        <f t="shared" si="59"/>
        <v>1.1806512586989044E-2</v>
      </c>
      <c r="E559" s="14">
        <f t="shared" si="60"/>
        <v>-1.483688917948503E-2</v>
      </c>
      <c r="F559" s="15">
        <f t="shared" si="61"/>
        <v>120.6798866855523</v>
      </c>
      <c r="G559" s="15">
        <f t="shared" si="62"/>
        <v>95.503539950874085</v>
      </c>
      <c r="H559" s="16">
        <f t="shared" si="63"/>
        <v>9.0545268206389418E-2</v>
      </c>
      <c r="I559" s="16">
        <f t="shared" si="63"/>
        <v>5.695587927176822E-2</v>
      </c>
      <c r="J559" s="16">
        <f t="shared" si="64"/>
        <v>-0.26146157035832296</v>
      </c>
      <c r="K559" s="16">
        <f t="shared" si="66"/>
        <v>-3.1139424217524986E-2</v>
      </c>
      <c r="L559" s="5">
        <f t="shared" si="65"/>
        <v>-0.76478711247925013</v>
      </c>
    </row>
    <row r="560" spans="1:12" outlineLevel="1" x14ac:dyDescent="0.2">
      <c r="A560" s="2">
        <v>33778</v>
      </c>
      <c r="B560" s="13">
        <v>21.55</v>
      </c>
      <c r="C560" s="13">
        <v>2620.14</v>
      </c>
      <c r="D560" s="14">
        <f t="shared" si="59"/>
        <v>1.1668743834377424E-2</v>
      </c>
      <c r="E560" s="14">
        <f t="shared" si="60"/>
        <v>-9.0349128856958717E-3</v>
      </c>
      <c r="F560" s="15">
        <f t="shared" si="61"/>
        <v>122.09631728045315</v>
      </c>
      <c r="G560" s="15">
        <f t="shared" si="62"/>
        <v>94.644560034676999</v>
      </c>
      <c r="H560" s="16">
        <f t="shared" si="63"/>
        <v>9.0967389072124955E-2</v>
      </c>
      <c r="I560" s="16">
        <f t="shared" si="63"/>
        <v>5.7136708933319201E-2</v>
      </c>
      <c r="J560" s="16">
        <f t="shared" si="64"/>
        <v>-0.26301242339147057</v>
      </c>
      <c r="K560" s="16">
        <f t="shared" si="66"/>
        <v>-9.9286085247306029E-3</v>
      </c>
      <c r="L560" s="5">
        <f t="shared" si="65"/>
        <v>-0.70064321230038495</v>
      </c>
    </row>
    <row r="561" spans="1:12" outlineLevel="1" x14ac:dyDescent="0.2">
      <c r="A561" s="2">
        <v>33779</v>
      </c>
      <c r="B561" s="13">
        <v>21.6</v>
      </c>
      <c r="C561" s="13">
        <v>2575.38</v>
      </c>
      <c r="D561" s="14">
        <f t="shared" si="59"/>
        <v>2.3174981403624824E-3</v>
      </c>
      <c r="E561" s="14">
        <f t="shared" si="60"/>
        <v>-1.7230655416467688E-2</v>
      </c>
      <c r="F561" s="15">
        <f t="shared" si="61"/>
        <v>122.37960339943334</v>
      </c>
      <c r="G561" s="15">
        <f t="shared" si="62"/>
        <v>93.027741655830013</v>
      </c>
      <c r="H561" s="16">
        <f t="shared" si="63"/>
        <v>9.0969652218179681E-2</v>
      </c>
      <c r="I561" s="16">
        <f t="shared" si="63"/>
        <v>5.9422543710142828E-2</v>
      </c>
      <c r="J561" s="16">
        <f t="shared" si="64"/>
        <v>-0.26305024950485706</v>
      </c>
      <c r="K561" s="16">
        <f t="shared" si="66"/>
        <v>-8.5570428501842738E-2</v>
      </c>
      <c r="L561" s="5">
        <f t="shared" si="65"/>
        <v>-0.54159896587408929</v>
      </c>
    </row>
    <row r="562" spans="1:12" outlineLevel="1" x14ac:dyDescent="0.2">
      <c r="A562" s="2">
        <v>33780</v>
      </c>
      <c r="B562" s="13">
        <v>21.35</v>
      </c>
      <c r="C562" s="13">
        <v>2591.7800000000002</v>
      </c>
      <c r="D562" s="14">
        <f t="shared" si="59"/>
        <v>-1.1641575015485755E-2</v>
      </c>
      <c r="E562" s="14">
        <f t="shared" si="60"/>
        <v>6.3478023011641019E-3</v>
      </c>
      <c r="F562" s="15">
        <f t="shared" si="61"/>
        <v>120.96317280453248</v>
      </c>
      <c r="G562" s="15">
        <f t="shared" si="62"/>
        <v>93.620141598034905</v>
      </c>
      <c r="H562" s="16">
        <f t="shared" si="63"/>
        <v>9.2119007212947149E-2</v>
      </c>
      <c r="I562" s="16">
        <f t="shared" si="63"/>
        <v>5.9490331948309702E-2</v>
      </c>
      <c r="J562" s="16">
        <f t="shared" si="64"/>
        <v>-0.26466645700039804</v>
      </c>
      <c r="K562" s="16">
        <f t="shared" si="66"/>
        <v>-0.30727523149036601</v>
      </c>
      <c r="L562" s="5">
        <f t="shared" si="65"/>
        <v>-0.70115477194758646</v>
      </c>
    </row>
    <row r="563" spans="1:12" outlineLevel="1" x14ac:dyDescent="0.2">
      <c r="A563" s="2">
        <v>33781</v>
      </c>
      <c r="B563" s="13">
        <v>21.2</v>
      </c>
      <c r="C563" s="13">
        <v>2609.65</v>
      </c>
      <c r="D563" s="14">
        <f t="shared" si="59"/>
        <v>-7.0505579966669112E-3</v>
      </c>
      <c r="E563" s="14">
        <f t="shared" si="60"/>
        <v>6.8712143809854182E-3</v>
      </c>
      <c r="F563" s="15">
        <f t="shared" si="61"/>
        <v>120.11331444759196</v>
      </c>
      <c r="G563" s="15">
        <f t="shared" si="62"/>
        <v>94.265640803352056</v>
      </c>
      <c r="H563" s="16">
        <f t="shared" si="63"/>
        <v>9.2448290314886897E-2</v>
      </c>
      <c r="I563" s="16">
        <f t="shared" si="63"/>
        <v>5.9616535576680847E-2</v>
      </c>
      <c r="J563" s="16">
        <f t="shared" si="64"/>
        <v>-0.26608307327834768</v>
      </c>
      <c r="K563" s="16">
        <f t="shared" si="66"/>
        <v>-0.20984329992901385</v>
      </c>
      <c r="L563" s="5">
        <f t="shared" si="65"/>
        <v>-0.81973164095721918</v>
      </c>
    </row>
    <row r="564" spans="1:12" outlineLevel="1" x14ac:dyDescent="0.2">
      <c r="A564" s="2">
        <v>33784</v>
      </c>
      <c r="B564" s="13">
        <v>21.05</v>
      </c>
      <c r="C564" s="13">
        <v>2564.52</v>
      </c>
      <c r="D564" s="14">
        <f t="shared" si="59"/>
        <v>-7.1006215495763155E-3</v>
      </c>
      <c r="E564" s="14">
        <f t="shared" si="60"/>
        <v>-1.7444786117623304E-2</v>
      </c>
      <c r="F564" s="15">
        <f t="shared" si="61"/>
        <v>119.26345609065146</v>
      </c>
      <c r="G564" s="15">
        <f t="shared" si="62"/>
        <v>92.635457303857763</v>
      </c>
      <c r="H564" s="16">
        <f t="shared" si="63"/>
        <v>9.2909353750830245E-2</v>
      </c>
      <c r="I564" s="16">
        <f t="shared" si="63"/>
        <v>6.167081279123806E-2</v>
      </c>
      <c r="J564" s="16">
        <f t="shared" si="64"/>
        <v>-0.26172909740716704</v>
      </c>
      <c r="K564" s="16">
        <f t="shared" si="66"/>
        <v>-0.16069601132836794</v>
      </c>
      <c r="L564" s="5">
        <f t="shared" si="65"/>
        <v>-0.47769995906779161</v>
      </c>
    </row>
    <row r="565" spans="1:12" outlineLevel="1" x14ac:dyDescent="0.2">
      <c r="A565" s="2">
        <v>33785</v>
      </c>
      <c r="B565" s="13">
        <v>20.5</v>
      </c>
      <c r="C565" s="13">
        <v>2553.8200000000002</v>
      </c>
      <c r="D565" s="14">
        <f t="shared" si="59"/>
        <v>-2.647567398402802E-2</v>
      </c>
      <c r="E565" s="14">
        <f t="shared" si="60"/>
        <v>-4.1810491633513022E-3</v>
      </c>
      <c r="F565" s="15">
        <f t="shared" si="61"/>
        <v>116.14730878186958</v>
      </c>
      <c r="G565" s="15">
        <f t="shared" si="62"/>
        <v>92.248952463516787</v>
      </c>
      <c r="H565" s="16">
        <f t="shared" si="63"/>
        <v>9.7166523020907322E-2</v>
      </c>
      <c r="I565" s="16">
        <f t="shared" si="63"/>
        <v>6.1737407378424994E-2</v>
      </c>
      <c r="J565" s="16">
        <f t="shared" si="64"/>
        <v>-0.2517573695804704</v>
      </c>
      <c r="K565" s="16">
        <f t="shared" si="66"/>
        <v>-0.2032532467891387</v>
      </c>
      <c r="L565" s="5">
        <f t="shared" si="65"/>
        <v>-0.36433546069161049</v>
      </c>
    </row>
    <row r="566" spans="1:12" outlineLevel="1" x14ac:dyDescent="0.2">
      <c r="A566" s="2">
        <v>33786</v>
      </c>
      <c r="B566" s="13">
        <v>20.55</v>
      </c>
      <c r="C566" s="13">
        <v>2521.46</v>
      </c>
      <c r="D566" s="14">
        <f t="shared" si="59"/>
        <v>2.436054797881121E-3</v>
      </c>
      <c r="E566" s="14">
        <f t="shared" si="60"/>
        <v>-1.275217860906643E-2</v>
      </c>
      <c r="F566" s="15">
        <f t="shared" si="61"/>
        <v>116.43059490084975</v>
      </c>
      <c r="G566" s="15">
        <f t="shared" si="62"/>
        <v>91.080046236092997</v>
      </c>
      <c r="H566" s="16">
        <f t="shared" si="63"/>
        <v>9.6735875945237651E-2</v>
      </c>
      <c r="I566" s="16">
        <f t="shared" si="63"/>
        <v>6.2797389530290917E-2</v>
      </c>
      <c r="J566" s="16">
        <f t="shared" si="64"/>
        <v>-0.25191742489138974</v>
      </c>
      <c r="K566" s="16">
        <f t="shared" si="66"/>
        <v>-0.17102860459031657</v>
      </c>
      <c r="L566" s="5">
        <f t="shared" si="65"/>
        <v>-0.27970999099901922</v>
      </c>
    </row>
    <row r="567" spans="1:12" outlineLevel="1" x14ac:dyDescent="0.2">
      <c r="A567" s="2">
        <v>33787</v>
      </c>
      <c r="B567" s="13">
        <v>20.7</v>
      </c>
      <c r="C567" s="13">
        <v>2523.15</v>
      </c>
      <c r="D567" s="14">
        <f t="shared" si="59"/>
        <v>7.2727593290796569E-3</v>
      </c>
      <c r="E567" s="14">
        <f t="shared" si="60"/>
        <v>6.7002208821863513E-4</v>
      </c>
      <c r="F567" s="15">
        <f t="shared" si="61"/>
        <v>117.28045325779026</v>
      </c>
      <c r="G567" s="15">
        <f t="shared" si="62"/>
        <v>91.14109232769826</v>
      </c>
      <c r="H567" s="16">
        <f t="shared" si="63"/>
        <v>9.579211711580167E-2</v>
      </c>
      <c r="I567" s="16">
        <f t="shared" si="63"/>
        <v>6.2307990913655124E-2</v>
      </c>
      <c r="J567" s="16">
        <f t="shared" si="64"/>
        <v>-0.25169451717531993</v>
      </c>
      <c r="K567" s="16">
        <f t="shared" si="66"/>
        <v>-0.16571093732848888</v>
      </c>
      <c r="L567" s="5">
        <f t="shared" si="65"/>
        <v>-1.1819994096669284E-2</v>
      </c>
    </row>
    <row r="568" spans="1:12" outlineLevel="1" x14ac:dyDescent="0.2">
      <c r="A568" s="2">
        <v>33788</v>
      </c>
      <c r="B568" s="13">
        <v>20.75</v>
      </c>
      <c r="C568" s="13">
        <v>2556.27</v>
      </c>
      <c r="D568" s="14">
        <f t="shared" si="59"/>
        <v>2.4125464053839259E-3</v>
      </c>
      <c r="E568" s="14">
        <f t="shared" si="60"/>
        <v>1.304104381548416E-2</v>
      </c>
      <c r="F568" s="15">
        <f t="shared" si="61"/>
        <v>117.56373937677043</v>
      </c>
      <c r="G568" s="15">
        <f t="shared" si="62"/>
        <v>92.337451235370551</v>
      </c>
      <c r="H568" s="16">
        <f t="shared" si="63"/>
        <v>9.5285628736027347E-2</v>
      </c>
      <c r="I568" s="16">
        <f t="shared" si="63"/>
        <v>6.3876797942698182E-2</v>
      </c>
      <c r="J568" s="16">
        <f t="shared" si="64"/>
        <v>-0.2540895031361084</v>
      </c>
      <c r="K568" s="16">
        <f t="shared" si="66"/>
        <v>-8.4983127896771218E-2</v>
      </c>
      <c r="L568" s="5">
        <f t="shared" si="65"/>
        <v>0.23540036092055136</v>
      </c>
    </row>
    <row r="569" spans="1:12" outlineLevel="1" x14ac:dyDescent="0.2">
      <c r="A569" s="2">
        <v>33791</v>
      </c>
      <c r="B569" s="13">
        <v>20.399999999999999</v>
      </c>
      <c r="C569" s="13">
        <v>2528.5300000000002</v>
      </c>
      <c r="D569" s="14">
        <f t="shared" si="59"/>
        <v>-1.7011345826536677E-2</v>
      </c>
      <c r="E569" s="14">
        <f t="shared" si="60"/>
        <v>-1.0911058529790929E-2</v>
      </c>
      <c r="F569" s="15">
        <f t="shared" si="61"/>
        <v>115.58073654390924</v>
      </c>
      <c r="G569" s="15">
        <f t="shared" si="62"/>
        <v>91.335428406299613</v>
      </c>
      <c r="H569" s="16">
        <f t="shared" si="63"/>
        <v>9.3703846073098868E-2</v>
      </c>
      <c r="I569" s="16">
        <f t="shared" si="63"/>
        <v>6.4275629185260835E-2</v>
      </c>
      <c r="J569" s="16">
        <f t="shared" si="64"/>
        <v>-0.24873178364408863</v>
      </c>
      <c r="K569" s="16">
        <f t="shared" si="66"/>
        <v>-8.9858197478817195E-2</v>
      </c>
      <c r="L569" s="5">
        <f t="shared" si="65"/>
        <v>0.35060504213970295</v>
      </c>
    </row>
    <row r="570" spans="1:12" outlineLevel="1" x14ac:dyDescent="0.2">
      <c r="A570" s="2">
        <v>33792</v>
      </c>
      <c r="B570" s="13">
        <v>19.95</v>
      </c>
      <c r="C570" s="13">
        <v>2527.16</v>
      </c>
      <c r="D570" s="14">
        <f t="shared" si="59"/>
        <v>-2.2305757514298162E-2</v>
      </c>
      <c r="E570" s="14">
        <f t="shared" si="60"/>
        <v>-5.4196362258521126E-4</v>
      </c>
      <c r="F570" s="15">
        <f t="shared" si="61"/>
        <v>113.03116147308772</v>
      </c>
      <c r="G570" s="15">
        <f t="shared" si="62"/>
        <v>91.285941337956871</v>
      </c>
      <c r="H570" s="16">
        <f t="shared" si="63"/>
        <v>9.6056255314395073E-2</v>
      </c>
      <c r="I570" s="16">
        <f t="shared" si="63"/>
        <v>6.4129139652506967E-2</v>
      </c>
      <c r="J570" s="16">
        <f t="shared" si="64"/>
        <v>-0.24628513946627367</v>
      </c>
      <c r="K570" s="16">
        <f t="shared" si="66"/>
        <v>-6.9327303792740644E-2</v>
      </c>
      <c r="L570" s="5">
        <f t="shared" si="65"/>
        <v>0.26508494924722481</v>
      </c>
    </row>
    <row r="571" spans="1:12" outlineLevel="1" x14ac:dyDescent="0.2">
      <c r="A571" s="2">
        <v>33793</v>
      </c>
      <c r="B571" s="13">
        <v>19.8</v>
      </c>
      <c r="C571" s="13">
        <v>2496.83</v>
      </c>
      <c r="D571" s="14">
        <f t="shared" si="59"/>
        <v>-7.5472056353828544E-3</v>
      </c>
      <c r="E571" s="14">
        <f t="shared" si="60"/>
        <v>-1.2074215304937403E-2</v>
      </c>
      <c r="F571" s="15">
        <f t="shared" si="61"/>
        <v>112.18130311614723</v>
      </c>
      <c r="G571" s="15">
        <f t="shared" si="62"/>
        <v>90.190362664354794</v>
      </c>
      <c r="H571" s="16">
        <f t="shared" si="63"/>
        <v>9.6224532133460536E-2</v>
      </c>
      <c r="I571" s="16">
        <f t="shared" si="63"/>
        <v>6.5009550766163382E-2</v>
      </c>
      <c r="J571" s="16">
        <f t="shared" si="64"/>
        <v>-0.23837753492883504</v>
      </c>
      <c r="K571" s="16">
        <f t="shared" si="66"/>
        <v>-6.3456338618765901E-2</v>
      </c>
      <c r="L571" s="5">
        <f t="shared" si="65"/>
        <v>0.49386952291140951</v>
      </c>
    </row>
    <row r="572" spans="1:12" outlineLevel="1" x14ac:dyDescent="0.2">
      <c r="A572" s="2">
        <v>33794</v>
      </c>
      <c r="B572" s="13">
        <v>19.75</v>
      </c>
      <c r="C572" s="13">
        <v>2523.1999999999998</v>
      </c>
      <c r="D572" s="14">
        <f t="shared" si="59"/>
        <v>-2.5284463533587487E-3</v>
      </c>
      <c r="E572" s="14">
        <f t="shared" si="60"/>
        <v>1.050600994470235E-2</v>
      </c>
      <c r="F572" s="15">
        <f t="shared" si="61"/>
        <v>111.89801699716705</v>
      </c>
      <c r="G572" s="15">
        <f t="shared" si="62"/>
        <v>91.142898425083004</v>
      </c>
      <c r="H572" s="16">
        <f t="shared" si="63"/>
        <v>9.5067607223388612E-2</v>
      </c>
      <c r="I572" s="16">
        <f t="shared" si="63"/>
        <v>6.5047359633510979E-2</v>
      </c>
      <c r="J572" s="16">
        <f t="shared" si="64"/>
        <v>-0.23855978052162277</v>
      </c>
      <c r="K572" s="16">
        <f t="shared" si="66"/>
        <v>-0.10242809096787624</v>
      </c>
      <c r="L572" s="5">
        <f t="shared" si="65"/>
        <v>0.61792151652765548</v>
      </c>
    </row>
    <row r="573" spans="1:12" outlineLevel="1" x14ac:dyDescent="0.2">
      <c r="A573" s="2">
        <v>33795</v>
      </c>
      <c r="B573" s="13">
        <v>19.7</v>
      </c>
      <c r="C573" s="13">
        <v>2518.3200000000002</v>
      </c>
      <c r="D573" s="14">
        <f t="shared" si="59"/>
        <v>-2.5348556031880663E-3</v>
      </c>
      <c r="E573" s="14">
        <f t="shared" si="60"/>
        <v>-1.9359246910085753E-3</v>
      </c>
      <c r="F573" s="15">
        <f t="shared" si="61"/>
        <v>111.61473087818688</v>
      </c>
      <c r="G573" s="15">
        <f t="shared" si="62"/>
        <v>90.966623320329361</v>
      </c>
      <c r="H573" s="16">
        <f t="shared" si="63"/>
        <v>9.4155610102600928E-2</v>
      </c>
      <c r="I573" s="16">
        <f t="shared" si="63"/>
        <v>6.5007255322604221E-2</v>
      </c>
      <c r="J573" s="16">
        <f t="shared" si="64"/>
        <v>-0.23813912106028501</v>
      </c>
      <c r="K573" s="16">
        <f t="shared" si="66"/>
        <v>-8.0710500268323382E-2</v>
      </c>
      <c r="L573" s="5">
        <f t="shared" si="65"/>
        <v>0.34320118982998221</v>
      </c>
    </row>
    <row r="574" spans="1:12" outlineLevel="1" x14ac:dyDescent="0.2">
      <c r="A574" s="2">
        <v>33798</v>
      </c>
      <c r="B574" s="13">
        <v>20</v>
      </c>
      <c r="C574" s="13">
        <v>2520.65</v>
      </c>
      <c r="D574" s="14">
        <f t="shared" si="59"/>
        <v>1.5113637810048106E-2</v>
      </c>
      <c r="E574" s="14">
        <f t="shared" si="60"/>
        <v>9.2479223573826985E-4</v>
      </c>
      <c r="F574" s="15">
        <f t="shared" si="61"/>
        <v>113.31444759206791</v>
      </c>
      <c r="G574" s="15">
        <f t="shared" si="62"/>
        <v>91.050787458459681</v>
      </c>
      <c r="H574" s="16">
        <f t="shared" si="63"/>
        <v>9.4760469408734199E-2</v>
      </c>
      <c r="I574" s="16">
        <f t="shared" si="63"/>
        <v>6.3075867120408399E-2</v>
      </c>
      <c r="J574" s="16">
        <f t="shared" si="64"/>
        <v>-0.24036370610992563</v>
      </c>
      <c r="K574" s="16">
        <f t="shared" si="66"/>
        <v>-8.6653883102199764E-2</v>
      </c>
      <c r="L574" s="5">
        <f t="shared" si="65"/>
        <v>0.19292466683630324</v>
      </c>
    </row>
    <row r="575" spans="1:12" outlineLevel="1" x14ac:dyDescent="0.2">
      <c r="A575" s="2">
        <v>33799</v>
      </c>
      <c r="B575" s="13">
        <v>20.05</v>
      </c>
      <c r="C575" s="13">
        <v>2506.15</v>
      </c>
      <c r="D575" s="14">
        <f t="shared" si="59"/>
        <v>2.4968801985871458E-3</v>
      </c>
      <c r="E575" s="14">
        <f t="shared" si="60"/>
        <v>-5.7690937440369634E-3</v>
      </c>
      <c r="F575" s="15">
        <f t="shared" si="61"/>
        <v>113.59773371104809</v>
      </c>
      <c r="G575" s="15">
        <f t="shared" si="62"/>
        <v>90.527019216876099</v>
      </c>
      <c r="H575" s="16">
        <f t="shared" si="63"/>
        <v>9.2835131538783672E-2</v>
      </c>
      <c r="I575" s="16">
        <f t="shared" si="63"/>
        <v>6.272280868307549E-2</v>
      </c>
      <c r="J575" s="16">
        <f t="shared" si="64"/>
        <v>-0.25141981381263923</v>
      </c>
      <c r="K575" s="16">
        <f t="shared" si="66"/>
        <v>-0.16531485634823906</v>
      </c>
      <c r="L575" s="5">
        <f t="shared" si="65"/>
        <v>0.26722281491758038</v>
      </c>
    </row>
    <row r="576" spans="1:12" outlineLevel="1" x14ac:dyDescent="0.2">
      <c r="A576" s="2">
        <v>33800</v>
      </c>
      <c r="B576" s="13">
        <v>20.25</v>
      </c>
      <c r="C576" s="13">
        <v>2459.4</v>
      </c>
      <c r="D576" s="14">
        <f t="shared" si="59"/>
        <v>9.9256397999699982E-3</v>
      </c>
      <c r="E576" s="14">
        <f t="shared" si="60"/>
        <v>-1.8830293271119777E-2</v>
      </c>
      <c r="F576" s="15">
        <f t="shared" si="61"/>
        <v>114.73087818696878</v>
      </c>
      <c r="G576" s="15">
        <f t="shared" si="62"/>
        <v>88.838318162115229</v>
      </c>
      <c r="H576" s="16">
        <f t="shared" si="63"/>
        <v>9.1125473841603383E-2</v>
      </c>
      <c r="I576" s="16">
        <f t="shared" si="63"/>
        <v>6.4875126813252859E-2</v>
      </c>
      <c r="J576" s="16">
        <f t="shared" si="64"/>
        <v>-0.25258309657227407</v>
      </c>
      <c r="K576" s="16">
        <f t="shared" si="66"/>
        <v>-0.15510720061018313</v>
      </c>
      <c r="L576" s="5">
        <f t="shared" si="65"/>
        <v>-0.42159191539984747</v>
      </c>
    </row>
    <row r="577" spans="1:12" outlineLevel="1" x14ac:dyDescent="0.2">
      <c r="A577" s="2">
        <v>33801</v>
      </c>
      <c r="B577" s="13">
        <v>20.25</v>
      </c>
      <c r="C577" s="13">
        <v>2427.63</v>
      </c>
      <c r="D577" s="14">
        <f t="shared" si="59"/>
        <v>0</v>
      </c>
      <c r="E577" s="14">
        <f t="shared" si="60"/>
        <v>-1.3001944968674552E-2</v>
      </c>
      <c r="F577" s="15">
        <f t="shared" si="61"/>
        <v>114.73087818696879</v>
      </c>
      <c r="G577" s="15">
        <f t="shared" si="62"/>
        <v>87.690723883831737</v>
      </c>
      <c r="H577" s="16">
        <f t="shared" si="63"/>
        <v>9.0639952499043636E-2</v>
      </c>
      <c r="I577" s="16">
        <f t="shared" si="63"/>
        <v>6.4531693529889383E-2</v>
      </c>
      <c r="J577" s="16">
        <f t="shared" si="64"/>
        <v>-0.2531653008332021</v>
      </c>
      <c r="K577" s="16">
        <f t="shared" si="66"/>
        <v>-8.1787249062741832E-2</v>
      </c>
      <c r="L577" s="5">
        <f t="shared" si="65"/>
        <v>4.4798507041832553E-2</v>
      </c>
    </row>
    <row r="578" spans="1:12" outlineLevel="1" x14ac:dyDescent="0.2">
      <c r="A578" s="2">
        <v>33802</v>
      </c>
      <c r="B578" s="13">
        <v>20.100000000000001</v>
      </c>
      <c r="C578" s="13">
        <v>2361.77</v>
      </c>
      <c r="D578" s="14">
        <f t="shared" si="59"/>
        <v>-7.4349784875179783E-3</v>
      </c>
      <c r="E578" s="14">
        <f t="shared" si="60"/>
        <v>-2.7504134859470605E-2</v>
      </c>
      <c r="F578" s="15">
        <f t="shared" si="61"/>
        <v>113.88101983002828</v>
      </c>
      <c r="G578" s="15">
        <f t="shared" si="62"/>
        <v>85.311732408611391</v>
      </c>
      <c r="H578" s="16">
        <f t="shared" si="63"/>
        <v>8.9325892118214456E-2</v>
      </c>
      <c r="I578" s="16">
        <f t="shared" si="63"/>
        <v>6.9384063932126233E-2</v>
      </c>
      <c r="J578" s="16">
        <f t="shared" si="64"/>
        <v>-0.24259984507838978</v>
      </c>
      <c r="K578" s="16">
        <f t="shared" si="66"/>
        <v>-0.13806163785806708</v>
      </c>
      <c r="L578" s="5">
        <f t="shared" si="65"/>
        <v>0.70846480583044058</v>
      </c>
    </row>
    <row r="579" spans="1:12" outlineLevel="1" x14ac:dyDescent="0.2">
      <c r="A579" s="2">
        <v>33805</v>
      </c>
      <c r="B579" s="13">
        <v>20.2</v>
      </c>
      <c r="C579" s="13">
        <v>2291.09</v>
      </c>
      <c r="D579" s="14">
        <f t="shared" si="59"/>
        <v>4.962789342128876E-3</v>
      </c>
      <c r="E579" s="14">
        <f t="shared" si="60"/>
        <v>-3.0383651072917645E-2</v>
      </c>
      <c r="F579" s="15">
        <f t="shared" si="61"/>
        <v>114.44759206798861</v>
      </c>
      <c r="G579" s="15">
        <f t="shared" si="62"/>
        <v>82.758633145499132</v>
      </c>
      <c r="H579" s="16">
        <f t="shared" si="63"/>
        <v>8.9418659184426208E-2</v>
      </c>
      <c r="I579" s="16">
        <f t="shared" si="63"/>
        <v>7.4785221299236079E-2</v>
      </c>
      <c r="J579" s="16">
        <f t="shared" si="64"/>
        <v>-0.2466498834061138</v>
      </c>
      <c r="K579" s="16">
        <f t="shared" si="66"/>
        <v>-9.8857198651081654E-2</v>
      </c>
      <c r="L579" s="5">
        <f t="shared" si="65"/>
        <v>0.16261246437622862</v>
      </c>
    </row>
    <row r="580" spans="1:12" outlineLevel="1" x14ac:dyDescent="0.2">
      <c r="A580" s="2">
        <v>33806</v>
      </c>
      <c r="B580" s="13">
        <v>20.25</v>
      </c>
      <c r="C580" s="13">
        <v>2325.19</v>
      </c>
      <c r="D580" s="14">
        <f t="shared" si="59"/>
        <v>2.4721891453890728E-3</v>
      </c>
      <c r="E580" s="14">
        <f t="shared" si="60"/>
        <v>1.477406927534782E-2</v>
      </c>
      <c r="F580" s="15">
        <f t="shared" si="61"/>
        <v>114.73087818696878</v>
      </c>
      <c r="G580" s="15">
        <f t="shared" si="62"/>
        <v>83.990391561912944</v>
      </c>
      <c r="H580" s="16">
        <f t="shared" si="63"/>
        <v>8.9428859586550238E-2</v>
      </c>
      <c r="I580" s="16">
        <f t="shared" si="63"/>
        <v>7.6151093354490537E-2</v>
      </c>
      <c r="J580" s="16">
        <f t="shared" si="64"/>
        <v>-0.2466160537929187</v>
      </c>
      <c r="K580" s="16">
        <f t="shared" si="66"/>
        <v>-0.14202244866927852</v>
      </c>
      <c r="L580" s="5">
        <f t="shared" si="65"/>
        <v>0.11263685580675761</v>
      </c>
    </row>
    <row r="581" spans="1:12" outlineLevel="1" x14ac:dyDescent="0.2">
      <c r="A581" s="2">
        <v>33807</v>
      </c>
      <c r="B581" s="13">
        <v>20.399999999999999</v>
      </c>
      <c r="C581" s="13">
        <v>2273.4499999999998</v>
      </c>
      <c r="D581" s="14">
        <f t="shared" si="59"/>
        <v>7.38010729762246E-3</v>
      </c>
      <c r="E581" s="14">
        <f t="shared" si="60"/>
        <v>-2.2503254611947986E-2</v>
      </c>
      <c r="F581" s="15">
        <f t="shared" si="61"/>
        <v>115.58073654390927</v>
      </c>
      <c r="G581" s="15">
        <f t="shared" si="62"/>
        <v>82.121441988151915</v>
      </c>
      <c r="H581" s="16">
        <f t="shared" si="63"/>
        <v>8.9440699343497757E-2</v>
      </c>
      <c r="I581" s="16">
        <f t="shared" si="63"/>
        <v>7.8694168355210883E-2</v>
      </c>
      <c r="J581" s="16">
        <f t="shared" si="64"/>
        <v>-0.24666448786015144</v>
      </c>
      <c r="K581" s="16">
        <f t="shared" si="66"/>
        <v>-0.11800299753189705</v>
      </c>
      <c r="L581" s="5">
        <f t="shared" si="65"/>
        <v>9.6560335259291044E-2</v>
      </c>
    </row>
    <row r="582" spans="1:12" outlineLevel="1" x14ac:dyDescent="0.2">
      <c r="A582" s="2">
        <v>33808</v>
      </c>
      <c r="B582" s="13">
        <v>20.65</v>
      </c>
      <c r="C582" s="13">
        <v>2252.7399999999998</v>
      </c>
      <c r="D582" s="14">
        <f t="shared" si="59"/>
        <v>1.2180418556871013E-2</v>
      </c>
      <c r="E582" s="14">
        <f t="shared" si="60"/>
        <v>-9.1512484143664394E-3</v>
      </c>
      <c r="F582" s="15">
        <f t="shared" si="61"/>
        <v>116.99716713881013</v>
      </c>
      <c r="G582" s="15">
        <f t="shared" si="62"/>
        <v>81.373356451379763</v>
      </c>
      <c r="H582" s="16">
        <f t="shared" si="63"/>
        <v>8.9642264711364952E-2</v>
      </c>
      <c r="I582" s="16">
        <f t="shared" si="63"/>
        <v>7.888296438499974E-2</v>
      </c>
      <c r="J582" s="16">
        <f t="shared" si="64"/>
        <v>-0.24409434646895559</v>
      </c>
      <c r="K582" s="16">
        <f t="shared" si="66"/>
        <v>-0.10257584215555299</v>
      </c>
      <c r="L582" s="5">
        <f t="shared" si="65"/>
        <v>0.19503128920020993</v>
      </c>
    </row>
    <row r="583" spans="1:12" outlineLevel="1" x14ac:dyDescent="0.2">
      <c r="A583" s="2">
        <v>33809</v>
      </c>
      <c r="B583" s="13">
        <v>20.75</v>
      </c>
      <c r="C583" s="13">
        <v>2246.06</v>
      </c>
      <c r="D583" s="14">
        <f t="shared" si="59"/>
        <v>4.8309272696655924E-3</v>
      </c>
      <c r="E583" s="14">
        <f t="shared" si="60"/>
        <v>-2.9696829862416274E-3</v>
      </c>
      <c r="F583" s="15">
        <f t="shared" si="61"/>
        <v>117.56373937677047</v>
      </c>
      <c r="G583" s="15">
        <f t="shared" si="62"/>
        <v>81.132061840774355</v>
      </c>
      <c r="H583" s="16">
        <f t="shared" si="63"/>
        <v>8.9612933132547895E-2</v>
      </c>
      <c r="I583" s="16">
        <f t="shared" si="63"/>
        <v>7.8565711805381078E-2</v>
      </c>
      <c r="J583" s="16">
        <f t="shared" si="64"/>
        <v>-0.24453835317926789</v>
      </c>
      <c r="K583" s="16">
        <f t="shared" si="66"/>
        <v>-9.2145665796221146E-2</v>
      </c>
      <c r="L583" s="5">
        <f t="shared" si="65"/>
        <v>-0.33347383806691822</v>
      </c>
    </row>
    <row r="584" spans="1:12" outlineLevel="1" x14ac:dyDescent="0.2">
      <c r="A584" s="2">
        <v>33812</v>
      </c>
      <c r="B584" s="13">
        <v>20.8</v>
      </c>
      <c r="C584" s="13">
        <v>2227.15</v>
      </c>
      <c r="D584" s="14">
        <f t="shared" si="59"/>
        <v>2.4067400305650593E-3</v>
      </c>
      <c r="E584" s="14">
        <f t="shared" si="60"/>
        <v>-8.4548289246173629E-3</v>
      </c>
      <c r="F584" s="15">
        <f t="shared" si="61"/>
        <v>117.84702549575063</v>
      </c>
      <c r="G584" s="15">
        <f t="shared" si="62"/>
        <v>80.448995809853969</v>
      </c>
      <c r="H584" s="16">
        <f t="shared" si="63"/>
        <v>8.9150017510881391E-2</v>
      </c>
      <c r="I584" s="16">
        <f t="shared" si="63"/>
        <v>7.8587898137951237E-2</v>
      </c>
      <c r="J584" s="16">
        <f t="shared" si="64"/>
        <v>-0.24469210221471865</v>
      </c>
      <c r="K584" s="16">
        <f t="shared" si="66"/>
        <v>-4.9928729061327511E-2</v>
      </c>
      <c r="L584" s="5">
        <f t="shared" si="65"/>
        <v>-0.4990115204751075</v>
      </c>
    </row>
    <row r="585" spans="1:12" outlineLevel="1" x14ac:dyDescent="0.2">
      <c r="A585" s="2">
        <v>33813</v>
      </c>
      <c r="B585" s="13">
        <v>20.75</v>
      </c>
      <c r="C585" s="13">
        <v>2222.87</v>
      </c>
      <c r="D585" s="14">
        <f t="shared" si="59"/>
        <v>-2.4067400305649764E-3</v>
      </c>
      <c r="E585" s="14">
        <f t="shared" si="60"/>
        <v>-1.923587453420039E-3</v>
      </c>
      <c r="F585" s="15">
        <f t="shared" si="61"/>
        <v>117.56373937677046</v>
      </c>
      <c r="G585" s="15">
        <f t="shared" si="62"/>
        <v>80.294393873717567</v>
      </c>
      <c r="H585" s="16">
        <f t="shared" si="63"/>
        <v>8.9219038158111039E-2</v>
      </c>
      <c r="I585" s="16">
        <f t="shared" si="63"/>
        <v>7.8589395077223012E-2</v>
      </c>
      <c r="J585" s="16">
        <f t="shared" si="64"/>
        <v>-0.24494582667982659</v>
      </c>
      <c r="K585" s="16">
        <f t="shared" si="66"/>
        <v>-3.2451238181400915E-2</v>
      </c>
      <c r="L585" s="5">
        <f t="shared" si="65"/>
        <v>-0.49265461285378359</v>
      </c>
    </row>
    <row r="586" spans="1:12" outlineLevel="1" x14ac:dyDescent="0.2">
      <c r="A586" s="2">
        <v>33814</v>
      </c>
      <c r="B586" s="13">
        <v>20.7</v>
      </c>
      <c r="C586" s="13">
        <v>2279.1999999999998</v>
      </c>
      <c r="D586" s="14">
        <f t="shared" si="59"/>
        <v>-2.4125464053839896E-3</v>
      </c>
      <c r="E586" s="14">
        <f t="shared" si="60"/>
        <v>2.5025350461660247E-2</v>
      </c>
      <c r="F586" s="15">
        <f t="shared" si="61"/>
        <v>117.28045325779028</v>
      </c>
      <c r="G586" s="15">
        <f t="shared" si="62"/>
        <v>82.329143187400561</v>
      </c>
      <c r="H586" s="16">
        <f t="shared" si="63"/>
        <v>8.9284048108349889E-2</v>
      </c>
      <c r="I586" s="16">
        <f t="shared" si="63"/>
        <v>8.3331368551685478E-2</v>
      </c>
      <c r="J586" s="16">
        <f t="shared" si="64"/>
        <v>-0.2432298172953811</v>
      </c>
      <c r="K586" s="16">
        <f t="shared" si="66"/>
        <v>-6.3980650854324361E-2</v>
      </c>
      <c r="L586" s="5">
        <f t="shared" si="65"/>
        <v>-0.61415096832537108</v>
      </c>
    </row>
    <row r="587" spans="1:12" outlineLevel="1" x14ac:dyDescent="0.2">
      <c r="A587" s="2">
        <v>33815</v>
      </c>
      <c r="B587" s="13">
        <v>20.399999999999999</v>
      </c>
      <c r="C587" s="13">
        <v>2271.31</v>
      </c>
      <c r="D587" s="14">
        <f t="shared" si="59"/>
        <v>-1.4598799421152749E-2</v>
      </c>
      <c r="E587" s="14">
        <f t="shared" si="60"/>
        <v>-3.4677466510836014E-3</v>
      </c>
      <c r="F587" s="15">
        <f t="shared" si="61"/>
        <v>115.58073654390927</v>
      </c>
      <c r="G587" s="15">
        <f t="shared" si="62"/>
        <v>82.0441410200837</v>
      </c>
      <c r="H587" s="16">
        <f t="shared" si="63"/>
        <v>8.5484870961288664E-2</v>
      </c>
      <c r="I587" s="16">
        <f t="shared" si="63"/>
        <v>8.3225045941965142E-2</v>
      </c>
      <c r="J587" s="16">
        <f t="shared" si="64"/>
        <v>-0.24177430092885249</v>
      </c>
      <c r="K587" s="16">
        <f t="shared" si="66"/>
        <v>-7.3061228214185273E-2</v>
      </c>
      <c r="L587" s="5">
        <f t="shared" si="65"/>
        <v>-4.9709448870765061E-2</v>
      </c>
    </row>
    <row r="588" spans="1:12" outlineLevel="1" x14ac:dyDescent="0.2">
      <c r="A588" s="2">
        <v>33816</v>
      </c>
      <c r="B588" s="13">
        <v>20.350000000000001</v>
      </c>
      <c r="C588" s="13">
        <v>2289.85</v>
      </c>
      <c r="D588" s="14">
        <f t="shared" si="59"/>
        <v>-2.4539889615665914E-3</v>
      </c>
      <c r="E588" s="14">
        <f t="shared" si="60"/>
        <v>8.1295556869027188E-3</v>
      </c>
      <c r="F588" s="15">
        <f t="shared" si="61"/>
        <v>115.29745042492912</v>
      </c>
      <c r="G588" s="15">
        <f t="shared" si="62"/>
        <v>82.713841930356779</v>
      </c>
      <c r="H588" s="16">
        <f t="shared" si="63"/>
        <v>8.5411625679132477E-2</v>
      </c>
      <c r="I588" s="16">
        <f t="shared" si="63"/>
        <v>8.3871955475783952E-2</v>
      </c>
      <c r="J588" s="16">
        <f t="shared" si="64"/>
        <v>-0.24182839607786633</v>
      </c>
      <c r="K588" s="16">
        <f t="shared" si="66"/>
        <v>-7.762971783195316E-2</v>
      </c>
      <c r="L588" s="5">
        <f t="shared" si="65"/>
        <v>8.8370677263917355E-2</v>
      </c>
    </row>
    <row r="589" spans="1:12" outlineLevel="1" x14ac:dyDescent="0.2">
      <c r="A589" s="2">
        <v>33819</v>
      </c>
      <c r="B589" s="13">
        <v>20.149999999999999</v>
      </c>
      <c r="C589" s="13">
        <v>2289.59</v>
      </c>
      <c r="D589" s="14">
        <f t="shared" ref="D589:D652" si="67">LN(B589/B588)</f>
        <v>-9.8766234959122012E-3</v>
      </c>
      <c r="E589" s="14">
        <f t="shared" ref="E589:E652" si="68">LN(C589/C588)</f>
        <v>-1.135510019911043E-4</v>
      </c>
      <c r="F589" s="15">
        <f t="shared" ref="F589:F652" si="69">B589*F588/B588</f>
        <v>114.16430594900844</v>
      </c>
      <c r="G589" s="15">
        <f t="shared" ref="G589:G652" si="70">C589*G588/C588</f>
        <v>82.704450223955988</v>
      </c>
      <c r="H589" s="16">
        <f t="shared" si="63"/>
        <v>8.5885545034269262E-2</v>
      </c>
      <c r="I589" s="16">
        <f t="shared" si="63"/>
        <v>8.3868791622944708E-2</v>
      </c>
      <c r="J589" s="16">
        <f t="shared" si="64"/>
        <v>-0.23855898589416188</v>
      </c>
      <c r="K589" s="16">
        <f t="shared" si="66"/>
        <v>-0.17355357764376053</v>
      </c>
      <c r="L589" s="5">
        <f t="shared" si="65"/>
        <v>0.57165262474396961</v>
      </c>
    </row>
    <row r="590" spans="1:12" outlineLevel="1" x14ac:dyDescent="0.2">
      <c r="A590" s="2">
        <v>33820</v>
      </c>
      <c r="B590" s="13">
        <v>19.7</v>
      </c>
      <c r="C590" s="13">
        <v>2310.37</v>
      </c>
      <c r="D590" s="14">
        <f t="shared" si="67"/>
        <v>-2.2585652648749153E-2</v>
      </c>
      <c r="E590" s="14">
        <f t="shared" si="68"/>
        <v>9.0349226321350378E-3</v>
      </c>
      <c r="F590" s="15">
        <f t="shared" si="69"/>
        <v>111.61473087818692</v>
      </c>
      <c r="G590" s="15">
        <f t="shared" si="70"/>
        <v>83.455064297066798</v>
      </c>
      <c r="H590" s="16">
        <f t="shared" ref="H590:I653" si="71">_xlfn.STDEV.P(D525:D590)*SQRT(66)</f>
        <v>8.8219478466155646E-2</v>
      </c>
      <c r="I590" s="16">
        <f t="shared" si="71"/>
        <v>8.4604863246030088E-2</v>
      </c>
      <c r="J590" s="16">
        <f t="shared" si="64"/>
        <v>-0.24323696457231059</v>
      </c>
      <c r="K590" s="16">
        <f t="shared" si="66"/>
        <v>-0.20045555647193294</v>
      </c>
      <c r="L590" s="5">
        <f t="shared" si="65"/>
        <v>0.44495984008644329</v>
      </c>
    </row>
    <row r="591" spans="1:12" outlineLevel="1" x14ac:dyDescent="0.2">
      <c r="A591" s="2">
        <v>33821</v>
      </c>
      <c r="B591" s="13">
        <v>19.75</v>
      </c>
      <c r="C591" s="13">
        <v>2309.42</v>
      </c>
      <c r="D591" s="14">
        <f t="shared" si="67"/>
        <v>2.5348556031881157E-3</v>
      </c>
      <c r="E591" s="14">
        <f t="shared" si="68"/>
        <v>-4.1127411133000505E-4</v>
      </c>
      <c r="F591" s="15">
        <f t="shared" si="69"/>
        <v>111.89801699716709</v>
      </c>
      <c r="G591" s="15">
        <f t="shared" si="70"/>
        <v>83.42074844675615</v>
      </c>
      <c r="H591" s="16">
        <f t="shared" si="71"/>
        <v>8.6999938711775804E-2</v>
      </c>
      <c r="I591" s="16">
        <f t="shared" si="71"/>
        <v>8.459107356637624E-2</v>
      </c>
      <c r="J591" s="16">
        <f t="shared" si="64"/>
        <v>-0.24484556396213686</v>
      </c>
      <c r="K591" s="16">
        <f t="shared" si="66"/>
        <v>-0.23773106878159589</v>
      </c>
      <c r="L591" s="5">
        <f t="shared" si="65"/>
        <v>-0.22365989364143951</v>
      </c>
    </row>
    <row r="592" spans="1:12" outlineLevel="1" x14ac:dyDescent="0.2">
      <c r="A592" s="2">
        <v>33822</v>
      </c>
      <c r="B592" s="13">
        <v>19.899999999999999</v>
      </c>
      <c r="C592" s="13">
        <v>2304.9899999999998</v>
      </c>
      <c r="D592" s="14">
        <f t="shared" si="67"/>
        <v>7.5662403833156562E-3</v>
      </c>
      <c r="E592" s="14">
        <f t="shared" si="68"/>
        <v>-1.9200727117872983E-3</v>
      </c>
      <c r="F592" s="15">
        <f t="shared" si="69"/>
        <v>112.74787535410758</v>
      </c>
      <c r="G592" s="15">
        <f t="shared" si="70"/>
        <v>83.260728218465431</v>
      </c>
      <c r="H592" s="16">
        <f t="shared" si="71"/>
        <v>8.728730582876619E-2</v>
      </c>
      <c r="I592" s="16">
        <f t="shared" si="71"/>
        <v>8.4378673595344608E-2</v>
      </c>
      <c r="J592" s="16">
        <f t="shared" si="64"/>
        <v>-0.2482548546536591</v>
      </c>
      <c r="K592" s="16">
        <f t="shared" si="66"/>
        <v>-0.22816843070481446</v>
      </c>
      <c r="L592" s="5">
        <f t="shared" si="65"/>
        <v>-0.67529152319183461</v>
      </c>
    </row>
    <row r="593" spans="1:12" outlineLevel="1" x14ac:dyDescent="0.2">
      <c r="A593" s="2">
        <v>33823</v>
      </c>
      <c r="B593" s="13">
        <v>19.8</v>
      </c>
      <c r="C593" s="13">
        <v>2284.61</v>
      </c>
      <c r="D593" s="14">
        <f t="shared" si="67"/>
        <v>-5.0377940299570698E-3</v>
      </c>
      <c r="E593" s="14">
        <f t="shared" si="68"/>
        <v>-8.8810066024241387E-3</v>
      </c>
      <c r="F593" s="15">
        <f t="shared" si="69"/>
        <v>112.18130311614725</v>
      </c>
      <c r="G593" s="15">
        <f t="shared" si="70"/>
        <v>82.524562924432786</v>
      </c>
      <c r="H593" s="16">
        <f t="shared" si="71"/>
        <v>8.7095548742869899E-2</v>
      </c>
      <c r="I593" s="16">
        <f t="shared" si="71"/>
        <v>8.4244973354850428E-2</v>
      </c>
      <c r="J593" s="16">
        <f t="shared" ref="J593:J656" si="72">CORREL(D332:D593,E332:E593)</f>
        <v>-0.24741665667767873</v>
      </c>
      <c r="K593" s="16">
        <f t="shared" si="66"/>
        <v>-0.21969357456230426</v>
      </c>
      <c r="L593" s="5">
        <f t="shared" ref="L593:L656" si="73">CORREL(D589:D593,E589:E593)</f>
        <v>-0.62361856630248358</v>
      </c>
    </row>
    <row r="594" spans="1:12" outlineLevel="1" x14ac:dyDescent="0.2">
      <c r="A594" s="2">
        <v>33826</v>
      </c>
      <c r="B594" s="13">
        <v>19.600000000000001</v>
      </c>
      <c r="C594" s="13">
        <v>2258.4699999999998</v>
      </c>
      <c r="D594" s="14">
        <f t="shared" si="67"/>
        <v>-1.0152371464017962E-2</v>
      </c>
      <c r="E594" s="14">
        <f t="shared" si="68"/>
        <v>-1.150773857021789E-2</v>
      </c>
      <c r="F594" s="15">
        <f t="shared" si="69"/>
        <v>111.04815864022657</v>
      </c>
      <c r="G594" s="15">
        <f t="shared" si="70"/>
        <v>81.580335211674509</v>
      </c>
      <c r="H594" s="16">
        <f t="shared" si="71"/>
        <v>8.7357094899717866E-2</v>
      </c>
      <c r="I594" s="16">
        <f t="shared" si="71"/>
        <v>8.3132362173326244E-2</v>
      </c>
      <c r="J594" s="16">
        <f t="shared" si="72"/>
        <v>-0.24315739772955586</v>
      </c>
      <c r="K594" s="16">
        <f t="shared" si="66"/>
        <v>-0.19174106112226738</v>
      </c>
      <c r="L594" s="5">
        <f t="shared" si="73"/>
        <v>-0.35459930500880255</v>
      </c>
    </row>
    <row r="595" spans="1:12" outlineLevel="1" x14ac:dyDescent="0.2">
      <c r="A595" s="2">
        <v>33827</v>
      </c>
      <c r="B595" s="13">
        <v>19.55</v>
      </c>
      <c r="C595" s="13">
        <v>2209.42</v>
      </c>
      <c r="D595" s="14">
        <f t="shared" si="67"/>
        <v>-2.5542798050968538E-3</v>
      </c>
      <c r="E595" s="14">
        <f t="shared" si="68"/>
        <v>-2.1957555225323413E-2</v>
      </c>
      <c r="F595" s="15">
        <f t="shared" si="69"/>
        <v>110.76487252124639</v>
      </c>
      <c r="G595" s="15">
        <f t="shared" si="70"/>
        <v>79.808553677214192</v>
      </c>
      <c r="H595" s="16">
        <f t="shared" si="71"/>
        <v>8.7043945018377533E-2</v>
      </c>
      <c r="I595" s="16">
        <f t="shared" si="71"/>
        <v>8.2893934994968249E-2</v>
      </c>
      <c r="J595" s="16">
        <f t="shared" si="72"/>
        <v>-0.24016867555575588</v>
      </c>
      <c r="K595" s="16">
        <f t="shared" si="66"/>
        <v>-0.23022369024631614</v>
      </c>
      <c r="L595" s="5">
        <f t="shared" si="73"/>
        <v>0.56673922960410383</v>
      </c>
    </row>
    <row r="596" spans="1:12" outlineLevel="1" x14ac:dyDescent="0.2">
      <c r="A596" s="2">
        <v>33828</v>
      </c>
      <c r="B596" s="13">
        <v>19.75</v>
      </c>
      <c r="C596" s="13">
        <v>2166.77</v>
      </c>
      <c r="D596" s="14">
        <f t="shared" si="67"/>
        <v>1.0178204915756052E-2</v>
      </c>
      <c r="E596" s="14">
        <f t="shared" si="68"/>
        <v>-1.9492458242509472E-2</v>
      </c>
      <c r="F596" s="15">
        <f t="shared" si="69"/>
        <v>111.89801699716708</v>
      </c>
      <c r="G596" s="15">
        <f t="shared" si="70"/>
        <v>78.267952608004535</v>
      </c>
      <c r="H596" s="16">
        <f t="shared" si="71"/>
        <v>8.762590687647287E-2</v>
      </c>
      <c r="I596" s="16">
        <f t="shared" si="71"/>
        <v>8.4391850496107312E-2</v>
      </c>
      <c r="J596" s="16">
        <f t="shared" si="72"/>
        <v>-0.24304138429792455</v>
      </c>
      <c r="K596" s="16">
        <f t="shared" si="66"/>
        <v>-0.23804717880342569</v>
      </c>
      <c r="L596" s="5">
        <f t="shared" si="73"/>
        <v>1.6929063992791364E-2</v>
      </c>
    </row>
    <row r="597" spans="1:12" outlineLevel="1" x14ac:dyDescent="0.2">
      <c r="A597" s="2">
        <v>33829</v>
      </c>
      <c r="B597" s="13">
        <v>20.05</v>
      </c>
      <c r="C597" s="13">
        <v>2166.0100000000002</v>
      </c>
      <c r="D597" s="14">
        <f t="shared" si="67"/>
        <v>1.5075662405447396E-2</v>
      </c>
      <c r="E597" s="14">
        <f t="shared" si="68"/>
        <v>-3.5081403061974406E-4</v>
      </c>
      <c r="F597" s="15">
        <f t="shared" si="69"/>
        <v>113.59773371104811</v>
      </c>
      <c r="G597" s="15">
        <f t="shared" si="70"/>
        <v>78.240499927756034</v>
      </c>
      <c r="H597" s="16">
        <f t="shared" si="71"/>
        <v>8.8906911160232402E-2</v>
      </c>
      <c r="I597" s="16">
        <f t="shared" si="71"/>
        <v>8.3168791535458239E-2</v>
      </c>
      <c r="J597" s="16">
        <f t="shared" si="72"/>
        <v>-0.24152737045265568</v>
      </c>
      <c r="K597" s="16">
        <f t="shared" si="66"/>
        <v>-0.26082647359187561</v>
      </c>
      <c r="L597" s="5">
        <f t="shared" si="73"/>
        <v>0.29075479596771081</v>
      </c>
    </row>
    <row r="598" spans="1:12" outlineLevel="1" x14ac:dyDescent="0.2">
      <c r="A598" s="2">
        <v>33830</v>
      </c>
      <c r="B598" s="13">
        <v>19.95</v>
      </c>
      <c r="C598" s="13">
        <v>2194.39</v>
      </c>
      <c r="D598" s="14">
        <f t="shared" si="67"/>
        <v>-5.0000104167057515E-3</v>
      </c>
      <c r="E598" s="14">
        <f t="shared" si="68"/>
        <v>1.3017338203240397E-2</v>
      </c>
      <c r="F598" s="15">
        <f t="shared" si="69"/>
        <v>113.03116147308776</v>
      </c>
      <c r="G598" s="15">
        <f t="shared" si="70"/>
        <v>79.265640803352042</v>
      </c>
      <c r="H598" s="16">
        <f t="shared" si="71"/>
        <v>8.8458656296612745E-2</v>
      </c>
      <c r="I598" s="16">
        <f t="shared" si="71"/>
        <v>8.4713062547110293E-2</v>
      </c>
      <c r="J598" s="16">
        <f t="shared" si="72"/>
        <v>-0.24232986665669623</v>
      </c>
      <c r="K598" s="16">
        <f t="shared" si="66"/>
        <v>-0.18978522117873819</v>
      </c>
      <c r="L598" s="5">
        <f t="shared" si="73"/>
        <v>-5.6756030132630531E-2</v>
      </c>
    </row>
    <row r="599" spans="1:12" outlineLevel="1" x14ac:dyDescent="0.2">
      <c r="A599" s="2">
        <v>33833</v>
      </c>
      <c r="B599" s="13">
        <v>20.05</v>
      </c>
      <c r="C599" s="13">
        <v>2212.5300000000002</v>
      </c>
      <c r="D599" s="14">
        <f t="shared" si="67"/>
        <v>5.0000104167058392E-3</v>
      </c>
      <c r="E599" s="14">
        <f t="shared" si="68"/>
        <v>8.232553553501774E-3</v>
      </c>
      <c r="F599" s="15">
        <f t="shared" si="69"/>
        <v>113.59773371104812</v>
      </c>
      <c r="G599" s="15">
        <f t="shared" si="70"/>
        <v>79.92089293454697</v>
      </c>
      <c r="H599" s="16">
        <f t="shared" si="71"/>
        <v>8.8584758597041652E-2</v>
      </c>
      <c r="I599" s="16">
        <f t="shared" si="71"/>
        <v>8.5517317222011988E-2</v>
      </c>
      <c r="J599" s="16">
        <f t="shared" si="72"/>
        <v>-0.24091444939727458</v>
      </c>
      <c r="K599" s="16">
        <f t="shared" si="66"/>
        <v>-0.1926232799131388</v>
      </c>
      <c r="L599" s="5">
        <f t="shared" si="73"/>
        <v>-0.14561366555168115</v>
      </c>
    </row>
    <row r="600" spans="1:12" outlineLevel="1" x14ac:dyDescent="0.2">
      <c r="A600" s="2">
        <v>33834</v>
      </c>
      <c r="B600" s="13">
        <v>19.95</v>
      </c>
      <c r="C600" s="13">
        <v>2208.48</v>
      </c>
      <c r="D600" s="14">
        <f t="shared" si="67"/>
        <v>-5.0000104167057515E-3</v>
      </c>
      <c r="E600" s="14">
        <f t="shared" si="68"/>
        <v>-1.8321610369236602E-3</v>
      </c>
      <c r="F600" s="15">
        <f t="shared" si="69"/>
        <v>113.03116147308776</v>
      </c>
      <c r="G600" s="15">
        <f t="shared" si="70"/>
        <v>79.774599046380501</v>
      </c>
      <c r="H600" s="16">
        <f t="shared" si="71"/>
        <v>8.8578587457245311E-2</v>
      </c>
      <c r="I600" s="16">
        <f t="shared" si="71"/>
        <v>8.5194059958464366E-2</v>
      </c>
      <c r="J600" s="16">
        <f t="shared" si="72"/>
        <v>-0.2407353656534697</v>
      </c>
      <c r="K600" s="16">
        <f t="shared" si="66"/>
        <v>-0.27087941870945709</v>
      </c>
      <c r="L600" s="5">
        <f t="shared" si="73"/>
        <v>-0.48343677330357804</v>
      </c>
    </row>
    <row r="601" spans="1:12" outlineLevel="1" x14ac:dyDescent="0.2">
      <c r="A601" s="2">
        <v>33835</v>
      </c>
      <c r="B601" s="13">
        <v>19.7</v>
      </c>
      <c r="C601" s="13">
        <v>2204.7600000000002</v>
      </c>
      <c r="D601" s="14">
        <f t="shared" si="67"/>
        <v>-1.2610507591929696E-2</v>
      </c>
      <c r="E601" s="14">
        <f t="shared" si="68"/>
        <v>-1.6858366556243569E-3</v>
      </c>
      <c r="F601" s="15">
        <f t="shared" si="69"/>
        <v>111.61473087818692</v>
      </c>
      <c r="G601" s="15">
        <f t="shared" si="70"/>
        <v>79.64022540095354</v>
      </c>
      <c r="H601" s="16">
        <f t="shared" si="71"/>
        <v>8.8886445604727471E-2</v>
      </c>
      <c r="I601" s="16">
        <f t="shared" si="71"/>
        <v>8.5202688910655092E-2</v>
      </c>
      <c r="J601" s="16">
        <f t="shared" si="72"/>
        <v>-0.1315194244785968</v>
      </c>
      <c r="K601" s="16">
        <f t="shared" si="66"/>
        <v>-0.22762795953109469</v>
      </c>
      <c r="L601" s="5">
        <f t="shared" si="73"/>
        <v>3.4519438661056355E-2</v>
      </c>
    </row>
    <row r="602" spans="1:12" outlineLevel="1" x14ac:dyDescent="0.2">
      <c r="A602" s="2">
        <v>33836</v>
      </c>
      <c r="B602" s="13">
        <v>19.75</v>
      </c>
      <c r="C602" s="13">
        <v>2210.09</v>
      </c>
      <c r="D602" s="14">
        <f t="shared" si="67"/>
        <v>2.5348556031881157E-3</v>
      </c>
      <c r="E602" s="14">
        <f t="shared" si="68"/>
        <v>2.4145792448564225E-3</v>
      </c>
      <c r="F602" s="15">
        <f t="shared" si="69"/>
        <v>111.89801699716709</v>
      </c>
      <c r="G602" s="15">
        <f t="shared" si="70"/>
        <v>79.83275538217012</v>
      </c>
      <c r="H602" s="16">
        <f t="shared" si="71"/>
        <v>8.8885267683018437E-2</v>
      </c>
      <c r="I602" s="16">
        <f t="shared" si="71"/>
        <v>8.5293992346653164E-2</v>
      </c>
      <c r="J602" s="16">
        <f t="shared" si="72"/>
        <v>-0.14550941710909479</v>
      </c>
      <c r="K602" s="16">
        <f t="shared" si="66"/>
        <v>-0.29705015174493488</v>
      </c>
      <c r="L602" s="5">
        <f t="shared" si="73"/>
        <v>0.40522490683240253</v>
      </c>
    </row>
    <row r="603" spans="1:12" outlineLevel="1" x14ac:dyDescent="0.2">
      <c r="A603" s="2">
        <v>33837</v>
      </c>
      <c r="B603" s="13">
        <v>19.55</v>
      </c>
      <c r="C603" s="13">
        <v>2229.21</v>
      </c>
      <c r="D603" s="14">
        <f t="shared" si="67"/>
        <v>-1.017820491575604E-2</v>
      </c>
      <c r="E603" s="14">
        <f t="shared" si="68"/>
        <v>8.6140239350488632E-3</v>
      </c>
      <c r="F603" s="15">
        <f t="shared" si="69"/>
        <v>110.76487252124642</v>
      </c>
      <c r="G603" s="15">
        <f t="shared" si="70"/>
        <v>80.523407022106554</v>
      </c>
      <c r="H603" s="16">
        <f t="shared" si="71"/>
        <v>8.4103631057663664E-2</v>
      </c>
      <c r="I603" s="16">
        <f t="shared" si="71"/>
        <v>8.5864099997359389E-2</v>
      </c>
      <c r="J603" s="16">
        <f t="shared" si="72"/>
        <v>-9.6198087210353098E-2</v>
      </c>
      <c r="K603" s="16">
        <f t="shared" si="66"/>
        <v>-0.32714795183028383</v>
      </c>
      <c r="L603" s="5">
        <f t="shared" si="73"/>
        <v>0.34196525852759485</v>
      </c>
    </row>
    <row r="604" spans="1:12" outlineLevel="1" x14ac:dyDescent="0.2">
      <c r="A604" s="2">
        <v>33840</v>
      </c>
      <c r="B604" s="13">
        <v>19.95</v>
      </c>
      <c r="C604" s="13">
        <v>2196.44</v>
      </c>
      <c r="D604" s="14">
        <f t="shared" si="67"/>
        <v>2.0253856904497596E-2</v>
      </c>
      <c r="E604" s="14">
        <f t="shared" si="68"/>
        <v>-1.4809394741647946E-2</v>
      </c>
      <c r="F604" s="15">
        <f t="shared" si="69"/>
        <v>113.03116147308776</v>
      </c>
      <c r="G604" s="15">
        <f t="shared" si="70"/>
        <v>79.339690796127641</v>
      </c>
      <c r="H604" s="16">
        <f t="shared" si="71"/>
        <v>8.6407552698978651E-2</v>
      </c>
      <c r="I604" s="16">
        <f t="shared" si="71"/>
        <v>8.6543267596414106E-2</v>
      </c>
      <c r="J604" s="16">
        <f t="shared" si="72"/>
        <v>-0.10527679460384302</v>
      </c>
      <c r="K604" s="16">
        <f t="shared" si="66"/>
        <v>-0.23251660864782903</v>
      </c>
      <c r="L604" s="5">
        <f t="shared" si="73"/>
        <v>-0.78920658973423208</v>
      </c>
    </row>
    <row r="605" spans="1:12" outlineLevel="1" x14ac:dyDescent="0.2">
      <c r="A605" s="2">
        <v>33841</v>
      </c>
      <c r="B605" s="13">
        <v>19.649999999999999</v>
      </c>
      <c r="C605" s="13">
        <v>2173.7600000000002</v>
      </c>
      <c r="D605" s="14">
        <f t="shared" si="67"/>
        <v>-1.515180502060222E-2</v>
      </c>
      <c r="E605" s="14">
        <f t="shared" si="68"/>
        <v>-1.0379480854963822E-2</v>
      </c>
      <c r="F605" s="15">
        <f t="shared" si="69"/>
        <v>111.33144475920675</v>
      </c>
      <c r="G605" s="15">
        <f t="shared" si="70"/>
        <v>78.520445022395521</v>
      </c>
      <c r="H605" s="16">
        <f t="shared" si="71"/>
        <v>8.7712690654025885E-2</v>
      </c>
      <c r="I605" s="16">
        <f t="shared" si="71"/>
        <v>8.6766824623927E-2</v>
      </c>
      <c r="J605" s="16">
        <f t="shared" si="72"/>
        <v>-0.10403308824524642</v>
      </c>
      <c r="K605" s="16">
        <f t="shared" si="66"/>
        <v>-0.24488357520902637</v>
      </c>
      <c r="L605" s="5">
        <f t="shared" si="73"/>
        <v>-0.45050892086146532</v>
      </c>
    </row>
    <row r="606" spans="1:12" outlineLevel="1" x14ac:dyDescent="0.2">
      <c r="A606" s="2">
        <v>33842</v>
      </c>
      <c r="B606" s="13">
        <v>19.7</v>
      </c>
      <c r="C606" s="13">
        <v>2149.52</v>
      </c>
      <c r="D606" s="14">
        <f t="shared" si="67"/>
        <v>2.5412974286725481E-3</v>
      </c>
      <c r="E606" s="14">
        <f t="shared" si="68"/>
        <v>-1.1213825620471329E-2</v>
      </c>
      <c r="F606" s="15">
        <f t="shared" si="69"/>
        <v>111.61473087818693</v>
      </c>
      <c r="G606" s="15">
        <f t="shared" si="70"/>
        <v>77.64484901025854</v>
      </c>
      <c r="H606" s="16">
        <f t="shared" si="71"/>
        <v>7.5505526189550989E-2</v>
      </c>
      <c r="I606" s="16">
        <f t="shared" si="71"/>
        <v>8.6986681201812813E-2</v>
      </c>
      <c r="J606" s="16">
        <f t="shared" si="72"/>
        <v>-0.108470286019059</v>
      </c>
      <c r="K606" s="16">
        <f t="shared" si="66"/>
        <v>-0.24078182284883373</v>
      </c>
      <c r="L606" s="5">
        <f t="shared" si="73"/>
        <v>-0.45718789707659818</v>
      </c>
    </row>
    <row r="607" spans="1:12" outlineLevel="1" x14ac:dyDescent="0.2">
      <c r="A607" s="2">
        <v>33843</v>
      </c>
      <c r="B607" s="13">
        <v>19.600000000000001</v>
      </c>
      <c r="C607" s="13">
        <v>2171.0500000000002</v>
      </c>
      <c r="D607" s="14">
        <f t="shared" si="67"/>
        <v>-5.0890695074711813E-3</v>
      </c>
      <c r="E607" s="14">
        <f t="shared" si="68"/>
        <v>9.9663600919740383E-3</v>
      </c>
      <c r="F607" s="15">
        <f t="shared" si="69"/>
        <v>111.0481586402266</v>
      </c>
      <c r="G607" s="15">
        <f t="shared" si="70"/>
        <v>78.422554544140937</v>
      </c>
      <c r="H607" s="16">
        <f t="shared" si="71"/>
        <v>7.5185479046396025E-2</v>
      </c>
      <c r="I607" s="16">
        <f t="shared" si="71"/>
        <v>8.807801893927622E-2</v>
      </c>
      <c r="J607" s="16">
        <f t="shared" si="72"/>
        <v>-0.11021589034311587</v>
      </c>
      <c r="K607" s="16">
        <f t="shared" si="66"/>
        <v>-0.23594040961100168</v>
      </c>
      <c r="L607" s="5">
        <f t="shared" si="73"/>
        <v>-0.51350342324944109</v>
      </c>
    </row>
    <row r="608" spans="1:12" outlineLevel="1" x14ac:dyDescent="0.2">
      <c r="A608" s="2">
        <v>33844</v>
      </c>
      <c r="B608" s="13">
        <v>19.75</v>
      </c>
      <c r="C608" s="13">
        <v>2168.5</v>
      </c>
      <c r="D608" s="14">
        <f t="shared" si="67"/>
        <v>7.6239251106593664E-3</v>
      </c>
      <c r="E608" s="14">
        <f t="shared" si="68"/>
        <v>-1.1752371990189786E-3</v>
      </c>
      <c r="F608" s="15">
        <f t="shared" si="69"/>
        <v>111.8980169971671</v>
      </c>
      <c r="G608" s="15">
        <f t="shared" si="70"/>
        <v>78.330443577517599</v>
      </c>
      <c r="H608" s="16">
        <f t="shared" si="71"/>
        <v>7.5666957042833091E-2</v>
      </c>
      <c r="I608" s="16">
        <f t="shared" si="71"/>
        <v>8.7846856437367282E-2</v>
      </c>
      <c r="J608" s="16">
        <f t="shared" si="72"/>
        <v>-0.11011265046984357</v>
      </c>
      <c r="K608" s="16">
        <f t="shared" si="66"/>
        <v>-0.27259930102972257</v>
      </c>
      <c r="L608" s="5">
        <f t="shared" si="73"/>
        <v>-0.32740389655171936</v>
      </c>
    </row>
    <row r="609" spans="1:12" outlineLevel="1" x14ac:dyDescent="0.2">
      <c r="A609" s="2">
        <v>33847</v>
      </c>
      <c r="B609" s="13">
        <v>19.8</v>
      </c>
      <c r="C609" s="13">
        <v>2160.96</v>
      </c>
      <c r="D609" s="14">
        <f t="shared" si="67"/>
        <v>2.5284463533586906E-3</v>
      </c>
      <c r="E609" s="14">
        <f t="shared" si="68"/>
        <v>-3.4831168889437477E-3</v>
      </c>
      <c r="F609" s="15">
        <f t="shared" si="69"/>
        <v>112.18130311614728</v>
      </c>
      <c r="G609" s="15">
        <f t="shared" si="70"/>
        <v>78.058084091894145</v>
      </c>
      <c r="H609" s="16">
        <f t="shared" si="71"/>
        <v>7.5673358663017401E-2</v>
      </c>
      <c r="I609" s="16">
        <f t="shared" si="71"/>
        <v>8.7111474453192783E-2</v>
      </c>
      <c r="J609" s="16">
        <f t="shared" si="72"/>
        <v>-0.11052171111277277</v>
      </c>
      <c r="K609" s="16">
        <f t="shared" si="66"/>
        <v>-0.22090375944620635</v>
      </c>
      <c r="L609" s="5">
        <f t="shared" si="73"/>
        <v>0.11745069228613463</v>
      </c>
    </row>
    <row r="610" spans="1:12" outlineLevel="1" x14ac:dyDescent="0.2">
      <c r="A610" s="2">
        <v>33848</v>
      </c>
      <c r="B610" s="13">
        <v>20</v>
      </c>
      <c r="C610" s="13">
        <v>2179.67</v>
      </c>
      <c r="D610" s="14">
        <f t="shared" si="67"/>
        <v>1.0050335853501506E-2</v>
      </c>
      <c r="E610" s="14">
        <f t="shared" si="68"/>
        <v>8.6209217913433243E-3</v>
      </c>
      <c r="F610" s="15">
        <f t="shared" si="69"/>
        <v>113.31444759206795</v>
      </c>
      <c r="G610" s="15">
        <f t="shared" si="70"/>
        <v>78.733925733275456</v>
      </c>
      <c r="H610" s="16">
        <f t="shared" si="71"/>
        <v>7.6430439464394387E-2</v>
      </c>
      <c r="I610" s="16">
        <f t="shared" si="71"/>
        <v>8.7976147644587915E-2</v>
      </c>
      <c r="J610" s="16">
        <f t="shared" si="72"/>
        <v>-0.11112112154580105</v>
      </c>
      <c r="K610" s="16">
        <f t="shared" ref="K610:K673" si="74">CORREL(D589:D611,E589:E611)</f>
        <v>-0.19546107569631571</v>
      </c>
      <c r="L610" s="5">
        <f t="shared" si="73"/>
        <v>-9.6991484703924616E-2</v>
      </c>
    </row>
    <row r="611" spans="1:12" outlineLevel="1" x14ac:dyDescent="0.2">
      <c r="A611" s="2">
        <v>33849</v>
      </c>
      <c r="B611" s="13">
        <v>20</v>
      </c>
      <c r="C611" s="13">
        <v>2217.27</v>
      </c>
      <c r="D611" s="14">
        <f t="shared" si="67"/>
        <v>0</v>
      </c>
      <c r="E611" s="14">
        <f t="shared" si="68"/>
        <v>1.7103220220718279E-2</v>
      </c>
      <c r="F611" s="15">
        <f t="shared" si="69"/>
        <v>113.31444759206795</v>
      </c>
      <c r="G611" s="15">
        <f t="shared" si="70"/>
        <v>80.092110966623238</v>
      </c>
      <c r="H611" s="16">
        <f t="shared" si="71"/>
        <v>7.6235793575212249E-2</v>
      </c>
      <c r="I611" s="16">
        <f t="shared" si="71"/>
        <v>8.9862315751881514E-2</v>
      </c>
      <c r="J611" s="16">
        <f t="shared" si="72"/>
        <v>-0.10980097418812633</v>
      </c>
      <c r="K611" s="16">
        <f t="shared" si="74"/>
        <v>-0.15608961563168203</v>
      </c>
      <c r="L611" s="5">
        <f t="shared" si="73"/>
        <v>-0.36981545242236691</v>
      </c>
    </row>
    <row r="612" spans="1:12" outlineLevel="1" x14ac:dyDescent="0.2">
      <c r="A612" s="2">
        <v>33850</v>
      </c>
      <c r="B612" s="13">
        <v>20</v>
      </c>
      <c r="C612" s="13">
        <v>2290.73</v>
      </c>
      <c r="D612" s="14">
        <f t="shared" si="67"/>
        <v>0</v>
      </c>
      <c r="E612" s="14">
        <f t="shared" si="68"/>
        <v>3.2593834643637173E-2</v>
      </c>
      <c r="F612" s="15">
        <f t="shared" si="69"/>
        <v>113.31444759206795</v>
      </c>
      <c r="G612" s="15">
        <f t="shared" si="70"/>
        <v>82.745629244328768</v>
      </c>
      <c r="H612" s="16">
        <f t="shared" si="71"/>
        <v>7.5826799852754131E-2</v>
      </c>
      <c r="I612" s="16">
        <f t="shared" si="71"/>
        <v>9.6632213447580176E-2</v>
      </c>
      <c r="J612" s="16">
        <f t="shared" si="72"/>
        <v>-0.10679118812015179</v>
      </c>
      <c r="K612" s="16">
        <f t="shared" si="74"/>
        <v>-8.7760968828223054E-2</v>
      </c>
      <c r="L612" s="5">
        <f t="shared" si="73"/>
        <v>-0.5485756127757847</v>
      </c>
    </row>
    <row r="613" spans="1:12" outlineLevel="1" x14ac:dyDescent="0.2">
      <c r="A613" s="2">
        <v>33851</v>
      </c>
      <c r="B613" s="13">
        <v>20.149999999999999</v>
      </c>
      <c r="C613" s="13">
        <v>2293.4499999999998</v>
      </c>
      <c r="D613" s="14">
        <f t="shared" si="67"/>
        <v>7.4720148387008361E-3</v>
      </c>
      <c r="E613" s="14">
        <f t="shared" si="68"/>
        <v>1.1866900161858678E-3</v>
      </c>
      <c r="F613" s="15">
        <f t="shared" si="69"/>
        <v>114.16430594900847</v>
      </c>
      <c r="G613" s="15">
        <f t="shared" si="70"/>
        <v>82.843880942060295</v>
      </c>
      <c r="H613" s="16">
        <f t="shared" si="71"/>
        <v>7.5590511710363656E-2</v>
      </c>
      <c r="I613" s="16">
        <f t="shared" si="71"/>
        <v>9.6539466336571136E-2</v>
      </c>
      <c r="J613" s="16">
        <f t="shared" si="72"/>
        <v>-0.1049968220007681</v>
      </c>
      <c r="K613" s="16">
        <f t="shared" si="74"/>
        <v>-8.5877298726766499E-2</v>
      </c>
      <c r="L613" s="5">
        <f t="shared" si="73"/>
        <v>-0.53094576704629981</v>
      </c>
    </row>
    <row r="614" spans="1:12" outlineLevel="1" x14ac:dyDescent="0.2">
      <c r="A614" s="2">
        <v>33854</v>
      </c>
      <c r="B614" s="13">
        <v>20.149999999999999</v>
      </c>
      <c r="C614" s="13">
        <v>2282.39</v>
      </c>
      <c r="D614" s="14">
        <f t="shared" si="67"/>
        <v>0</v>
      </c>
      <c r="E614" s="14">
        <f t="shared" si="68"/>
        <v>-4.8340945216315588E-3</v>
      </c>
      <c r="F614" s="15">
        <f t="shared" si="69"/>
        <v>114.16430594900847</v>
      </c>
      <c r="G614" s="15">
        <f t="shared" si="70"/>
        <v>82.444372200548955</v>
      </c>
      <c r="H614" s="16">
        <f t="shared" si="71"/>
        <v>7.558198905232931E-2</v>
      </c>
      <c r="I614" s="16">
        <f t="shared" si="71"/>
        <v>9.6011532297079913E-2</v>
      </c>
      <c r="J614" s="16">
        <f t="shared" si="72"/>
        <v>-0.10508870063750406</v>
      </c>
      <c r="K614" s="16">
        <f t="shared" si="74"/>
        <v>-0.12659023323454369</v>
      </c>
      <c r="L614" s="5">
        <f t="shared" si="73"/>
        <v>-0.33612435099439153</v>
      </c>
    </row>
    <row r="615" spans="1:12" outlineLevel="1" x14ac:dyDescent="0.2">
      <c r="A615" s="2">
        <v>33855</v>
      </c>
      <c r="B615" s="13">
        <v>20.350000000000001</v>
      </c>
      <c r="C615" s="13">
        <v>2250.8000000000002</v>
      </c>
      <c r="D615" s="14">
        <f t="shared" si="67"/>
        <v>9.8766234959120989E-3</v>
      </c>
      <c r="E615" s="14">
        <f t="shared" si="68"/>
        <v>-1.3937430977606278E-2</v>
      </c>
      <c r="F615" s="15">
        <f t="shared" si="69"/>
        <v>115.29745042492917</v>
      </c>
      <c r="G615" s="15">
        <f t="shared" si="70"/>
        <v>81.303279872850652</v>
      </c>
      <c r="H615" s="16">
        <f t="shared" si="71"/>
        <v>7.632836971223704E-2</v>
      </c>
      <c r="I615" s="16">
        <f t="shared" si="71"/>
        <v>9.6644335378704205E-2</v>
      </c>
      <c r="J615" s="16">
        <f t="shared" si="72"/>
        <v>-0.1095377504688084</v>
      </c>
      <c r="K615" s="16">
        <f t="shared" si="74"/>
        <v>-0.15158890400284539</v>
      </c>
      <c r="L615" s="5">
        <f t="shared" si="73"/>
        <v>-0.67286523615581917</v>
      </c>
    </row>
    <row r="616" spans="1:12" outlineLevel="1" x14ac:dyDescent="0.2">
      <c r="A616" s="2">
        <v>33856</v>
      </c>
      <c r="B616" s="13">
        <v>20.399999999999999</v>
      </c>
      <c r="C616" s="13">
        <v>2226.89</v>
      </c>
      <c r="D616" s="14">
        <f t="shared" si="67"/>
        <v>2.4539889615665658E-3</v>
      </c>
      <c r="E616" s="14">
        <f t="shared" si="68"/>
        <v>-1.067971532499336E-2</v>
      </c>
      <c r="F616" s="15">
        <f t="shared" si="69"/>
        <v>115.58073654390932</v>
      </c>
      <c r="G616" s="15">
        <f t="shared" si="70"/>
        <v>80.439604103453149</v>
      </c>
      <c r="H616" s="16">
        <f t="shared" si="71"/>
        <v>7.5570659694333825E-2</v>
      </c>
      <c r="I616" s="16">
        <f t="shared" si="71"/>
        <v>9.6500635849985097E-2</v>
      </c>
      <c r="J616" s="16">
        <f t="shared" si="72"/>
        <v>-0.11012104377848675</v>
      </c>
      <c r="K616" s="16">
        <f t="shared" si="74"/>
        <v>-0.19106839334601466</v>
      </c>
      <c r="L616" s="5">
        <f t="shared" si="73"/>
        <v>-0.51279930023451314</v>
      </c>
    </row>
    <row r="617" spans="1:12" outlineLevel="1" x14ac:dyDescent="0.2">
      <c r="A617" s="2">
        <v>33857</v>
      </c>
      <c r="B617" s="13">
        <v>20.350000000000001</v>
      </c>
      <c r="C617" s="13">
        <v>2202.37</v>
      </c>
      <c r="D617" s="14">
        <f t="shared" si="67"/>
        <v>-2.4539889615665914E-3</v>
      </c>
      <c r="E617" s="14">
        <f t="shared" si="68"/>
        <v>-1.1071940002320728E-2</v>
      </c>
      <c r="F617" s="15">
        <f t="shared" si="69"/>
        <v>115.29745042492917</v>
      </c>
      <c r="G617" s="15">
        <f t="shared" si="70"/>
        <v>79.553893945961462</v>
      </c>
      <c r="H617" s="16">
        <f t="shared" si="71"/>
        <v>7.5203963611755131E-2</v>
      </c>
      <c r="I617" s="16">
        <f t="shared" si="71"/>
        <v>9.6774366396744485E-2</v>
      </c>
      <c r="J617" s="16">
        <f t="shared" si="72"/>
        <v>-0.10839519113968069</v>
      </c>
      <c r="K617" s="16">
        <f t="shared" si="74"/>
        <v>-0.2327956407317692</v>
      </c>
      <c r="L617" s="5">
        <f t="shared" si="73"/>
        <v>6.9832801769722772E-2</v>
      </c>
    </row>
    <row r="618" spans="1:12" outlineLevel="1" x14ac:dyDescent="0.2">
      <c r="A618" s="2">
        <v>33858</v>
      </c>
      <c r="B618" s="13">
        <v>20.45</v>
      </c>
      <c r="C618" s="13">
        <v>2219.6999999999998</v>
      </c>
      <c r="D618" s="14">
        <f t="shared" si="67"/>
        <v>4.9019706002066876E-3</v>
      </c>
      <c r="E618" s="14">
        <f t="shared" si="68"/>
        <v>7.8379983678050005E-3</v>
      </c>
      <c r="F618" s="15">
        <f t="shared" si="69"/>
        <v>115.8640226628895</v>
      </c>
      <c r="G618" s="15">
        <f t="shared" si="70"/>
        <v>80.179887299523088</v>
      </c>
      <c r="H618" s="16">
        <f t="shared" si="71"/>
        <v>7.5384585033145879E-2</v>
      </c>
      <c r="I618" s="16">
        <f t="shared" si="71"/>
        <v>9.7228311389155414E-2</v>
      </c>
      <c r="J618" s="16">
        <f t="shared" si="72"/>
        <v>-0.10656991408376124</v>
      </c>
      <c r="K618" s="16">
        <f t="shared" si="74"/>
        <v>-1.8172938404937861E-2</v>
      </c>
      <c r="L618" s="5">
        <f t="shared" si="73"/>
        <v>-1.0086266976713082E-2</v>
      </c>
    </row>
    <row r="619" spans="1:12" outlineLevel="1" x14ac:dyDescent="0.2">
      <c r="A619" s="2">
        <v>33861</v>
      </c>
      <c r="B619" s="13">
        <v>20.7</v>
      </c>
      <c r="C619" s="13">
        <v>2292.66</v>
      </c>
      <c r="D619" s="14">
        <f t="shared" si="67"/>
        <v>1.2150817782512528E-2</v>
      </c>
      <c r="E619" s="14">
        <f t="shared" si="68"/>
        <v>3.2340663898217825E-2</v>
      </c>
      <c r="F619" s="15">
        <f t="shared" si="69"/>
        <v>117.28045325779036</v>
      </c>
      <c r="G619" s="15">
        <f t="shared" si="70"/>
        <v>82.815344603380908</v>
      </c>
      <c r="H619" s="16">
        <f t="shared" si="71"/>
        <v>7.6127892585724569E-2</v>
      </c>
      <c r="I619" s="16">
        <f t="shared" si="71"/>
        <v>0.10323787669634596</v>
      </c>
      <c r="J619" s="16">
        <f t="shared" si="72"/>
        <v>-9.1058393084614914E-2</v>
      </c>
      <c r="K619" s="16">
        <f t="shared" si="74"/>
        <v>4.107875635654458E-2</v>
      </c>
      <c r="L619" s="5">
        <f t="shared" si="73"/>
        <v>0.59172375651317755</v>
      </c>
    </row>
    <row r="620" spans="1:12" outlineLevel="1" x14ac:dyDescent="0.2">
      <c r="A620" s="2">
        <v>33862</v>
      </c>
      <c r="B620" s="13">
        <v>20.45</v>
      </c>
      <c r="C620" s="13">
        <v>2279.27</v>
      </c>
      <c r="D620" s="14">
        <f t="shared" si="67"/>
        <v>-1.2150817782512691E-2</v>
      </c>
      <c r="E620" s="14">
        <f t="shared" si="68"/>
        <v>-5.8574992550417659E-3</v>
      </c>
      <c r="F620" s="15">
        <f t="shared" si="69"/>
        <v>115.8640226628895</v>
      </c>
      <c r="G620" s="15">
        <f t="shared" si="70"/>
        <v>82.331671723739248</v>
      </c>
      <c r="H620" s="16">
        <f t="shared" si="71"/>
        <v>7.6391256346461767E-2</v>
      </c>
      <c r="I620" s="16">
        <f t="shared" si="71"/>
        <v>0.10316223956294736</v>
      </c>
      <c r="J620" s="16">
        <f t="shared" si="72"/>
        <v>-9.1764955260004957E-2</v>
      </c>
      <c r="K620" s="16">
        <f t="shared" si="74"/>
        <v>5.0274571906652861E-2</v>
      </c>
      <c r="L620" s="5">
        <f t="shared" si="73"/>
        <v>0.74070475723287588</v>
      </c>
    </row>
    <row r="621" spans="1:12" outlineLevel="1" x14ac:dyDescent="0.2">
      <c r="A621" s="2">
        <v>33863</v>
      </c>
      <c r="B621" s="13">
        <v>20.55</v>
      </c>
      <c r="C621" s="13">
        <v>2255.6</v>
      </c>
      <c r="D621" s="14">
        <f t="shared" si="67"/>
        <v>4.8780584534329936E-3</v>
      </c>
      <c r="E621" s="14">
        <f t="shared" si="68"/>
        <v>-1.0439203309763919E-2</v>
      </c>
      <c r="F621" s="15">
        <f t="shared" si="69"/>
        <v>116.43059490084984</v>
      </c>
      <c r="G621" s="15">
        <f t="shared" si="70"/>
        <v>81.47666522178865</v>
      </c>
      <c r="H621" s="16">
        <f t="shared" si="71"/>
        <v>7.6465235071847118E-2</v>
      </c>
      <c r="I621" s="16">
        <f t="shared" si="71"/>
        <v>0.10268281188385521</v>
      </c>
      <c r="J621" s="16">
        <f t="shared" si="72"/>
        <v>-9.2851071831187598E-2</v>
      </c>
      <c r="K621" s="16">
        <f t="shared" si="74"/>
        <v>5.2301995867001003E-2</v>
      </c>
      <c r="L621" s="5">
        <f t="shared" si="73"/>
        <v>0.68306519169347812</v>
      </c>
    </row>
    <row r="622" spans="1:12" outlineLevel="1" x14ac:dyDescent="0.2">
      <c r="A622" s="2">
        <v>33864</v>
      </c>
      <c r="B622" s="13">
        <v>20.350000000000001</v>
      </c>
      <c r="C622" s="13">
        <v>2249.89</v>
      </c>
      <c r="D622" s="14">
        <f t="shared" si="67"/>
        <v>-9.7800290536396058E-3</v>
      </c>
      <c r="E622" s="14">
        <f t="shared" si="68"/>
        <v>-2.534686818550777E-3</v>
      </c>
      <c r="F622" s="15">
        <f t="shared" si="69"/>
        <v>115.29745042492918</v>
      </c>
      <c r="G622" s="15">
        <f t="shared" si="70"/>
        <v>81.270408900447805</v>
      </c>
      <c r="H622" s="16">
        <f t="shared" si="71"/>
        <v>7.7023391590921184E-2</v>
      </c>
      <c r="I622" s="16">
        <f t="shared" si="71"/>
        <v>0.10267826599581165</v>
      </c>
      <c r="J622" s="16">
        <f t="shared" si="72"/>
        <v>-9.16884273478656E-2</v>
      </c>
      <c r="K622" s="16">
        <f t="shared" si="74"/>
        <v>-1.8511755970936194E-2</v>
      </c>
      <c r="L622" s="5">
        <f t="shared" si="73"/>
        <v>0.66611378884781236</v>
      </c>
    </row>
    <row r="623" spans="1:12" outlineLevel="1" x14ac:dyDescent="0.2">
      <c r="A623" s="2">
        <v>33865</v>
      </c>
      <c r="B623" s="13">
        <v>20.149999999999999</v>
      </c>
      <c r="C623" s="13">
        <v>2288.88</v>
      </c>
      <c r="D623" s="14">
        <f t="shared" si="67"/>
        <v>-9.8766234959122012E-3</v>
      </c>
      <c r="E623" s="14">
        <f t="shared" si="68"/>
        <v>1.71812888242906E-2</v>
      </c>
      <c r="F623" s="15">
        <f t="shared" si="69"/>
        <v>114.16430594900848</v>
      </c>
      <c r="G623" s="15">
        <f t="shared" si="70"/>
        <v>82.67880364109223</v>
      </c>
      <c r="H623" s="16">
        <f t="shared" si="71"/>
        <v>7.7555910102851469E-2</v>
      </c>
      <c r="I623" s="16">
        <f t="shared" si="71"/>
        <v>0.10440780190534635</v>
      </c>
      <c r="J623" s="16">
        <f t="shared" si="72"/>
        <v>-9.7141720874800205E-2</v>
      </c>
      <c r="K623" s="16">
        <f t="shared" si="74"/>
        <v>-4.7015922026356211E-2</v>
      </c>
      <c r="L623" s="5">
        <f t="shared" si="73"/>
        <v>0.45956360812459002</v>
      </c>
    </row>
    <row r="624" spans="1:12" outlineLevel="1" x14ac:dyDescent="0.2">
      <c r="A624" s="2">
        <v>33868</v>
      </c>
      <c r="B624" s="13">
        <v>20.2</v>
      </c>
      <c r="C624" s="13">
        <v>2235.9</v>
      </c>
      <c r="D624" s="14">
        <f t="shared" si="67"/>
        <v>2.4783160144672216E-3</v>
      </c>
      <c r="E624" s="14">
        <f t="shared" si="68"/>
        <v>-2.3418783383008825E-2</v>
      </c>
      <c r="F624" s="15">
        <f t="shared" si="69"/>
        <v>114.44759206798865</v>
      </c>
      <c r="G624" s="15">
        <f t="shared" si="70"/>
        <v>80.76506285218889</v>
      </c>
      <c r="H624" s="16">
        <f t="shared" si="71"/>
        <v>7.7600566253323164E-2</v>
      </c>
      <c r="I624" s="16">
        <f t="shared" si="71"/>
        <v>0.10527992098441263</v>
      </c>
      <c r="J624" s="16">
        <f t="shared" si="72"/>
        <v>-9.6849626291258151E-2</v>
      </c>
      <c r="K624" s="16">
        <f t="shared" si="74"/>
        <v>-7.2024449123243434E-2</v>
      </c>
      <c r="L624" s="5">
        <f t="shared" si="73"/>
        <v>-0.6539079399023231</v>
      </c>
    </row>
    <row r="625" spans="1:12" outlineLevel="1" x14ac:dyDescent="0.2">
      <c r="A625" s="2">
        <v>33869</v>
      </c>
      <c r="B625" s="13">
        <v>20.3</v>
      </c>
      <c r="C625" s="13">
        <v>2192.98</v>
      </c>
      <c r="D625" s="14">
        <f t="shared" si="67"/>
        <v>4.9382816405825767E-3</v>
      </c>
      <c r="E625" s="14">
        <f t="shared" si="68"/>
        <v>-1.9382482106497054E-2</v>
      </c>
      <c r="F625" s="15">
        <f t="shared" si="69"/>
        <v>115.014164305949</v>
      </c>
      <c r="G625" s="15">
        <f t="shared" si="70"/>
        <v>79.214708857101471</v>
      </c>
      <c r="H625" s="16">
        <f t="shared" si="71"/>
        <v>7.6795490839363045E-2</v>
      </c>
      <c r="I625" s="16">
        <f t="shared" si="71"/>
        <v>0.1058960037981857</v>
      </c>
      <c r="J625" s="16">
        <f t="shared" si="72"/>
        <v>-0.10390102578794481</v>
      </c>
      <c r="K625" s="16">
        <f t="shared" si="74"/>
        <v>-9.9252842314005219E-2</v>
      </c>
      <c r="L625" s="5">
        <f t="shared" si="73"/>
        <v>-0.82040516144011166</v>
      </c>
    </row>
    <row r="626" spans="1:12" outlineLevel="1" x14ac:dyDescent="0.2">
      <c r="A626" s="2">
        <v>33870</v>
      </c>
      <c r="B626" s="13">
        <v>20.6</v>
      </c>
      <c r="C626" s="13">
        <v>2157.9</v>
      </c>
      <c r="D626" s="14">
        <f t="shared" si="67"/>
        <v>1.4670189747793839E-2</v>
      </c>
      <c r="E626" s="14">
        <f t="shared" si="68"/>
        <v>-1.6125822907840533E-2</v>
      </c>
      <c r="F626" s="15">
        <f t="shared" si="69"/>
        <v>116.71388101983003</v>
      </c>
      <c r="G626" s="15">
        <f t="shared" si="70"/>
        <v>77.947550931946139</v>
      </c>
      <c r="H626" s="16">
        <f t="shared" si="71"/>
        <v>7.7335886761233152E-2</v>
      </c>
      <c r="I626" s="16">
        <f t="shared" si="71"/>
        <v>0.10654310017371063</v>
      </c>
      <c r="J626" s="16">
        <f t="shared" si="72"/>
        <v>-0.11097543645281546</v>
      </c>
      <c r="K626" s="16">
        <f t="shared" si="74"/>
        <v>0.2210542381753284</v>
      </c>
      <c r="L626" s="5">
        <f t="shared" si="73"/>
        <v>-0.74244144548914925</v>
      </c>
    </row>
    <row r="627" spans="1:12" outlineLevel="1" x14ac:dyDescent="0.2">
      <c r="A627" s="2">
        <v>33871</v>
      </c>
      <c r="B627" s="13">
        <v>20.2</v>
      </c>
      <c r="C627" s="13">
        <v>2074.52</v>
      </c>
      <c r="D627" s="14">
        <f t="shared" si="67"/>
        <v>-1.9608471388376424E-2</v>
      </c>
      <c r="E627" s="14">
        <f t="shared" si="68"/>
        <v>-3.9405724937650759E-2</v>
      </c>
      <c r="F627" s="15">
        <f t="shared" si="69"/>
        <v>114.44759206798865</v>
      </c>
      <c r="G627" s="15">
        <f t="shared" si="70"/>
        <v>74.93570293310205</v>
      </c>
      <c r="H627" s="16">
        <f t="shared" si="71"/>
        <v>7.9515541360730566E-2</v>
      </c>
      <c r="I627" s="16">
        <f t="shared" si="71"/>
        <v>0.11166679387010943</v>
      </c>
      <c r="J627" s="16">
        <f t="shared" si="72"/>
        <v>-8.6482842691475853E-2</v>
      </c>
      <c r="K627" s="16">
        <f t="shared" si="74"/>
        <v>0.20060940782409029</v>
      </c>
      <c r="L627" s="5">
        <f t="shared" si="73"/>
        <v>8.3507238179029247E-2</v>
      </c>
    </row>
    <row r="628" spans="1:12" outlineLevel="1" x14ac:dyDescent="0.2">
      <c r="A628" s="2">
        <v>33872</v>
      </c>
      <c r="B628" s="13">
        <v>20.25</v>
      </c>
      <c r="C628" s="13">
        <v>2100.94</v>
      </c>
      <c r="D628" s="14">
        <f t="shared" si="67"/>
        <v>2.4721891453890728E-3</v>
      </c>
      <c r="E628" s="14">
        <f t="shared" si="68"/>
        <v>1.2655062003843429E-2</v>
      </c>
      <c r="F628" s="15">
        <f t="shared" si="69"/>
        <v>114.73087818696882</v>
      </c>
      <c r="G628" s="15">
        <f t="shared" si="70"/>
        <v>75.890044791215033</v>
      </c>
      <c r="H628" s="16">
        <f t="shared" si="71"/>
        <v>7.8860309474379872E-2</v>
      </c>
      <c r="I628" s="16">
        <f t="shared" si="71"/>
        <v>0.11238354449182286</v>
      </c>
      <c r="J628" s="16">
        <f t="shared" si="72"/>
        <v>-8.5194591039277637E-2</v>
      </c>
      <c r="K628" s="16">
        <f t="shared" si="74"/>
        <v>0.18726703895945285</v>
      </c>
      <c r="L628" s="5">
        <f t="shared" si="73"/>
        <v>0.5247627177232882</v>
      </c>
    </row>
    <row r="629" spans="1:12" outlineLevel="1" x14ac:dyDescent="0.2">
      <c r="A629" s="2">
        <v>33875</v>
      </c>
      <c r="B629" s="13">
        <v>20.3</v>
      </c>
      <c r="C629" s="13">
        <v>2044.89</v>
      </c>
      <c r="D629" s="14">
        <f t="shared" si="67"/>
        <v>2.4660924951934683E-3</v>
      </c>
      <c r="E629" s="14">
        <f t="shared" si="68"/>
        <v>-2.7040865308481512E-2</v>
      </c>
      <c r="F629" s="15">
        <f t="shared" si="69"/>
        <v>115.014164305949</v>
      </c>
      <c r="G629" s="15">
        <f t="shared" si="70"/>
        <v>73.865409622886773</v>
      </c>
      <c r="H629" s="16">
        <f t="shared" si="71"/>
        <v>7.8671481689321754E-2</v>
      </c>
      <c r="I629" s="16">
        <f t="shared" si="71"/>
        <v>0.1143716228984611</v>
      </c>
      <c r="J629" s="16">
        <f t="shared" si="72"/>
        <v>-8.5433112935719063E-2</v>
      </c>
      <c r="K629" s="16">
        <f t="shared" si="74"/>
        <v>0.21905292679528587</v>
      </c>
      <c r="L629" s="5">
        <f t="shared" si="73"/>
        <v>0.50933478269371257</v>
      </c>
    </row>
    <row r="630" spans="1:12" outlineLevel="1" x14ac:dyDescent="0.2">
      <c r="A630" s="2">
        <v>33876</v>
      </c>
      <c r="B630" s="13">
        <v>20.2</v>
      </c>
      <c r="C630" s="13">
        <v>2034.68</v>
      </c>
      <c r="D630" s="14">
        <f t="shared" si="67"/>
        <v>-4.9382816405826773E-3</v>
      </c>
      <c r="E630" s="14">
        <f t="shared" si="68"/>
        <v>-5.0054399444717955E-3</v>
      </c>
      <c r="F630" s="15">
        <f t="shared" si="69"/>
        <v>114.44759206798865</v>
      </c>
      <c r="G630" s="15">
        <f t="shared" si="70"/>
        <v>73.496604536916536</v>
      </c>
      <c r="H630" s="16">
        <f t="shared" si="71"/>
        <v>7.8523509216570433E-2</v>
      </c>
      <c r="I630" s="16">
        <f t="shared" si="71"/>
        <v>0.11353935463517849</v>
      </c>
      <c r="J630" s="16">
        <f t="shared" si="72"/>
        <v>-8.2030663978090654E-2</v>
      </c>
      <c r="K630" s="16">
        <f t="shared" si="74"/>
        <v>0.21931688948462003</v>
      </c>
      <c r="L630" s="5">
        <f t="shared" si="73"/>
        <v>0.448219872432502</v>
      </c>
    </row>
    <row r="631" spans="1:12" outlineLevel="1" x14ac:dyDescent="0.2">
      <c r="A631" s="2">
        <v>33877</v>
      </c>
      <c r="B631" s="13">
        <v>20.25</v>
      </c>
      <c r="C631" s="13">
        <v>2032.13</v>
      </c>
      <c r="D631" s="14">
        <f t="shared" si="67"/>
        <v>2.4721891453890728E-3</v>
      </c>
      <c r="E631" s="14">
        <f t="shared" si="68"/>
        <v>-1.2540543247353409E-3</v>
      </c>
      <c r="F631" s="15">
        <f t="shared" si="69"/>
        <v>114.73087818696882</v>
      </c>
      <c r="G631" s="15">
        <f t="shared" si="70"/>
        <v>73.404493570293212</v>
      </c>
      <c r="H631" s="16">
        <f t="shared" si="71"/>
        <v>7.412524520825288E-2</v>
      </c>
      <c r="I631" s="16">
        <f t="shared" si="71"/>
        <v>0.11355912148564813</v>
      </c>
      <c r="J631" s="16">
        <f t="shared" si="72"/>
        <v>-8.1564747494126108E-2</v>
      </c>
      <c r="K631" s="16">
        <f t="shared" si="74"/>
        <v>0.19382558874234657</v>
      </c>
      <c r="L631" s="5">
        <f t="shared" si="73"/>
        <v>0.68887735658880789</v>
      </c>
    </row>
    <row r="632" spans="1:12" outlineLevel="1" x14ac:dyDescent="0.2">
      <c r="A632" s="2">
        <v>33878</v>
      </c>
      <c r="B632" s="13">
        <v>20.29</v>
      </c>
      <c r="C632" s="13">
        <v>1956.6</v>
      </c>
      <c r="D632" s="14">
        <f t="shared" si="67"/>
        <v>1.97336028517529E-3</v>
      </c>
      <c r="E632" s="14">
        <f t="shared" si="68"/>
        <v>-3.7876231006595713E-2</v>
      </c>
      <c r="F632" s="15">
        <f t="shared" si="69"/>
        <v>114.95750708215294</v>
      </c>
      <c r="G632" s="15">
        <f t="shared" si="70"/>
        <v>70.676202860858155</v>
      </c>
      <c r="H632" s="16">
        <f t="shared" si="71"/>
        <v>7.4110299431045829E-2</v>
      </c>
      <c r="I632" s="16">
        <f t="shared" si="71"/>
        <v>0.11825452022813261</v>
      </c>
      <c r="J632" s="16">
        <f t="shared" si="72"/>
        <v>-8.4356409816630687E-2</v>
      </c>
      <c r="K632" s="16">
        <f t="shared" si="74"/>
        <v>0.17159510831292968</v>
      </c>
      <c r="L632" s="5">
        <f t="shared" si="73"/>
        <v>-0.13686213642922532</v>
      </c>
    </row>
    <row r="633" spans="1:12" outlineLevel="1" x14ac:dyDescent="0.2">
      <c r="A633" s="2">
        <v>33879</v>
      </c>
      <c r="B633" s="13">
        <v>20.420000000000002</v>
      </c>
      <c r="C633" s="13">
        <v>1957.41</v>
      </c>
      <c r="D633" s="14">
        <f t="shared" si="67"/>
        <v>6.3866588987961884E-3</v>
      </c>
      <c r="E633" s="14">
        <f t="shared" si="68"/>
        <v>4.1389777316035566E-4</v>
      </c>
      <c r="F633" s="15">
        <f t="shared" si="69"/>
        <v>115.69405099150141</v>
      </c>
      <c r="G633" s="15">
        <f t="shared" si="70"/>
        <v>70.705461638491457</v>
      </c>
      <c r="H633" s="16">
        <f t="shared" si="71"/>
        <v>7.4026205319622521E-2</v>
      </c>
      <c r="I633" s="16">
        <f t="shared" si="71"/>
        <v>0.1182450186442402</v>
      </c>
      <c r="J633" s="16">
        <f t="shared" si="72"/>
        <v>-8.0153866021545395E-2</v>
      </c>
      <c r="K633" s="16">
        <f t="shared" si="74"/>
        <v>0.26983295284680486</v>
      </c>
      <c r="L633" s="5">
        <f t="shared" si="73"/>
        <v>4.0558008940467568E-3</v>
      </c>
    </row>
    <row r="634" spans="1:12" outlineLevel="1" x14ac:dyDescent="0.2">
      <c r="A634" s="2">
        <v>33882</v>
      </c>
      <c r="B634" s="13">
        <v>20.22</v>
      </c>
      <c r="C634" s="13">
        <v>1873.58</v>
      </c>
      <c r="D634" s="14">
        <f t="shared" si="67"/>
        <v>-9.8425991441942473E-3</v>
      </c>
      <c r="E634" s="14">
        <f t="shared" si="68"/>
        <v>-4.3771131647072616E-2</v>
      </c>
      <c r="F634" s="15">
        <f t="shared" si="69"/>
        <v>114.56090651558071</v>
      </c>
      <c r="G634" s="15">
        <f t="shared" si="70"/>
        <v>67.677358763184429</v>
      </c>
      <c r="H634" s="16">
        <f t="shared" si="71"/>
        <v>7.4589558568063555E-2</v>
      </c>
      <c r="I634" s="16">
        <f t="shared" si="71"/>
        <v>0.12345743779206429</v>
      </c>
      <c r="J634" s="16">
        <f t="shared" si="72"/>
        <v>-6.528231618357333E-2</v>
      </c>
      <c r="K634" s="16">
        <f t="shared" si="74"/>
        <v>0.292797015843832</v>
      </c>
      <c r="L634" s="5">
        <f t="shared" si="73"/>
        <v>0.55728930290862788</v>
      </c>
    </row>
    <row r="635" spans="1:12" outlineLevel="1" x14ac:dyDescent="0.2">
      <c r="A635" s="2">
        <v>33883</v>
      </c>
      <c r="B635" s="13">
        <v>20.25</v>
      </c>
      <c r="C635" s="13">
        <v>1922.06</v>
      </c>
      <c r="D635" s="14">
        <f t="shared" si="67"/>
        <v>1.4825799602228961E-3</v>
      </c>
      <c r="E635" s="14">
        <f t="shared" si="68"/>
        <v>2.5546488375355961E-2</v>
      </c>
      <c r="F635" s="15">
        <f t="shared" si="69"/>
        <v>114.73087818696882</v>
      </c>
      <c r="G635" s="15">
        <f t="shared" si="70"/>
        <v>69.428550787458377</v>
      </c>
      <c r="H635" s="16">
        <f t="shared" si="71"/>
        <v>7.2703043813241774E-2</v>
      </c>
      <c r="I635" s="16">
        <f t="shared" si="71"/>
        <v>0.1268795625612901</v>
      </c>
      <c r="J635" s="16">
        <f t="shared" si="72"/>
        <v>-6.3755874321486966E-2</v>
      </c>
      <c r="K635" s="16">
        <f t="shared" si="74"/>
        <v>0.30567227185762524</v>
      </c>
      <c r="L635" s="5">
        <f t="shared" si="73"/>
        <v>0.59694452241173113</v>
      </c>
    </row>
    <row r="636" spans="1:12" outlineLevel="1" x14ac:dyDescent="0.2">
      <c r="A636" s="2">
        <v>33884</v>
      </c>
      <c r="B636" s="13">
        <v>20.36</v>
      </c>
      <c r="C636" s="13">
        <v>1966.17</v>
      </c>
      <c r="D636" s="14">
        <f t="shared" si="67"/>
        <v>5.4173981297739064E-3</v>
      </c>
      <c r="E636" s="14">
        <f t="shared" si="68"/>
        <v>2.2689960433852678E-2</v>
      </c>
      <c r="F636" s="15">
        <f t="shared" si="69"/>
        <v>115.3541076487252</v>
      </c>
      <c r="G636" s="15">
        <f t="shared" si="70"/>
        <v>71.021889900303336</v>
      </c>
      <c r="H636" s="16">
        <f t="shared" si="71"/>
        <v>6.9369221625192615E-2</v>
      </c>
      <c r="I636" s="16">
        <f t="shared" si="71"/>
        <v>0.1296065241467273</v>
      </c>
      <c r="J636" s="16">
        <f t="shared" si="72"/>
        <v>-6.1076466367378776E-2</v>
      </c>
      <c r="K636" s="16">
        <f t="shared" si="74"/>
        <v>0.33216520351028789</v>
      </c>
      <c r="L636" s="5">
        <f t="shared" si="73"/>
        <v>0.65476145868961133</v>
      </c>
    </row>
    <row r="637" spans="1:12" outlineLevel="1" x14ac:dyDescent="0.2">
      <c r="A637" s="2">
        <v>33885</v>
      </c>
      <c r="B637" s="13">
        <v>20.48</v>
      </c>
      <c r="C637" s="13">
        <v>2037.34</v>
      </c>
      <c r="D637" s="14">
        <f t="shared" si="67"/>
        <v>5.8766084889851911E-3</v>
      </c>
      <c r="E637" s="14">
        <f t="shared" si="68"/>
        <v>3.5557547465576829E-2</v>
      </c>
      <c r="F637" s="15">
        <f t="shared" si="69"/>
        <v>116.03399433427761</v>
      </c>
      <c r="G637" s="15">
        <f t="shared" si="70"/>
        <v>73.592688917786347</v>
      </c>
      <c r="H637" s="16">
        <f t="shared" si="71"/>
        <v>6.9127835549678357E-2</v>
      </c>
      <c r="I637" s="16">
        <f t="shared" si="71"/>
        <v>0.13507157601302763</v>
      </c>
      <c r="J637" s="16">
        <f t="shared" si="72"/>
        <v>-5.3904685710549509E-2</v>
      </c>
      <c r="K637" s="16">
        <f t="shared" si="74"/>
        <v>0.36633706506852698</v>
      </c>
      <c r="L637" s="5">
        <f t="shared" si="73"/>
        <v>0.84078643619302873</v>
      </c>
    </row>
    <row r="638" spans="1:12" outlineLevel="1" x14ac:dyDescent="0.2">
      <c r="A638" s="2">
        <v>33886</v>
      </c>
      <c r="B638" s="13">
        <v>20.9</v>
      </c>
      <c r="C638" s="13">
        <v>2048.52</v>
      </c>
      <c r="D638" s="14">
        <f t="shared" si="67"/>
        <v>2.0300358799458285E-2</v>
      </c>
      <c r="E638" s="14">
        <f t="shared" si="68"/>
        <v>5.4725457564599785E-3</v>
      </c>
      <c r="F638" s="15">
        <f t="shared" si="69"/>
        <v>118.41359773371103</v>
      </c>
      <c r="G638" s="15">
        <f t="shared" si="70"/>
        <v>73.996532293021147</v>
      </c>
      <c r="H638" s="16">
        <f t="shared" si="71"/>
        <v>7.1785190599951115E-2</v>
      </c>
      <c r="I638" s="16">
        <f t="shared" si="71"/>
        <v>0.13465696552844028</v>
      </c>
      <c r="J638" s="16">
        <f t="shared" si="72"/>
        <v>-5.1117223318056355E-2</v>
      </c>
      <c r="K638" s="16">
        <f t="shared" si="74"/>
        <v>0.36804046427625331</v>
      </c>
      <c r="L638" s="5">
        <f t="shared" si="73"/>
        <v>0.51464247782987416</v>
      </c>
    </row>
    <row r="639" spans="1:12" outlineLevel="1" x14ac:dyDescent="0.2">
      <c r="A639" s="2">
        <v>33889</v>
      </c>
      <c r="B639" s="13">
        <v>20.9</v>
      </c>
      <c r="C639" s="13">
        <v>2048.52</v>
      </c>
      <c r="D639" s="14">
        <f t="shared" si="67"/>
        <v>0</v>
      </c>
      <c r="E639" s="14">
        <f t="shared" si="68"/>
        <v>0</v>
      </c>
      <c r="F639" s="15">
        <f t="shared" si="69"/>
        <v>118.41359773371103</v>
      </c>
      <c r="G639" s="15">
        <f t="shared" si="70"/>
        <v>73.996532293021147</v>
      </c>
      <c r="H639" s="16">
        <f t="shared" si="71"/>
        <v>7.1709437398062487E-2</v>
      </c>
      <c r="I639" s="16">
        <f t="shared" si="71"/>
        <v>0.13468823274985334</v>
      </c>
      <c r="J639" s="16">
        <f t="shared" si="72"/>
        <v>-5.0402719192202641E-2</v>
      </c>
      <c r="K639" s="16">
        <f t="shared" si="74"/>
        <v>0.35841707847790222</v>
      </c>
      <c r="L639" s="5">
        <f t="shared" si="73"/>
        <v>-0.23116340703255997</v>
      </c>
    </row>
    <row r="640" spans="1:12" outlineLevel="1" x14ac:dyDescent="0.2">
      <c r="A640" s="2">
        <v>33890</v>
      </c>
      <c r="B640" s="13">
        <v>20.69</v>
      </c>
      <c r="C640" s="13">
        <v>2036.49</v>
      </c>
      <c r="D640" s="14">
        <f t="shared" si="67"/>
        <v>-1.0098667213313475E-2</v>
      </c>
      <c r="E640" s="14">
        <f t="shared" si="68"/>
        <v>-5.8898434897157147E-3</v>
      </c>
      <c r="F640" s="15">
        <f t="shared" si="69"/>
        <v>117.22379603399432</v>
      </c>
      <c r="G640" s="15">
        <f t="shared" si="70"/>
        <v>73.561985262245258</v>
      </c>
      <c r="H640" s="16">
        <f t="shared" si="71"/>
        <v>7.107284638197528E-2</v>
      </c>
      <c r="I640" s="16">
        <f t="shared" si="71"/>
        <v>0.13465293763042038</v>
      </c>
      <c r="J640" s="16">
        <f t="shared" si="72"/>
        <v>-4.7375069671607872E-2</v>
      </c>
      <c r="K640" s="16">
        <f t="shared" si="74"/>
        <v>0.35052520679830812</v>
      </c>
      <c r="L640" s="5">
        <f t="shared" si="73"/>
        <v>0.3360607943380492</v>
      </c>
    </row>
    <row r="641" spans="1:12" outlineLevel="1" x14ac:dyDescent="0.2">
      <c r="A641" s="2">
        <v>33891</v>
      </c>
      <c r="B641" s="13">
        <v>20.72</v>
      </c>
      <c r="C641" s="13">
        <v>2021.67</v>
      </c>
      <c r="D641" s="14">
        <f t="shared" si="67"/>
        <v>1.4489256338306152E-3</v>
      </c>
      <c r="E641" s="14">
        <f t="shared" si="68"/>
        <v>-7.3038351776478381E-3</v>
      </c>
      <c r="F641" s="15">
        <f t="shared" si="69"/>
        <v>117.3937677053824</v>
      </c>
      <c r="G641" s="15">
        <f t="shared" si="70"/>
        <v>73.026657997399141</v>
      </c>
      <c r="H641" s="16">
        <f t="shared" si="71"/>
        <v>7.1051213513633985E-2</v>
      </c>
      <c r="I641" s="16">
        <f t="shared" si="71"/>
        <v>0.1346904673232171</v>
      </c>
      <c r="J641" s="16">
        <f t="shared" si="72"/>
        <v>-4.7299662085769939E-2</v>
      </c>
      <c r="K641" s="16">
        <f t="shared" si="74"/>
        <v>0.28160766155628103</v>
      </c>
      <c r="L641" s="5">
        <f t="shared" si="73"/>
        <v>0.35018598112318905</v>
      </c>
    </row>
    <row r="642" spans="1:12" outlineLevel="1" x14ac:dyDescent="0.2">
      <c r="A642" s="2">
        <v>33892</v>
      </c>
      <c r="B642" s="13">
        <v>20.84</v>
      </c>
      <c r="C642" s="13">
        <v>2014.19</v>
      </c>
      <c r="D642" s="14">
        <f t="shared" si="67"/>
        <v>5.7747994938839578E-3</v>
      </c>
      <c r="E642" s="14">
        <f t="shared" si="68"/>
        <v>-3.7067730618514753E-3</v>
      </c>
      <c r="F642" s="15">
        <f t="shared" si="69"/>
        <v>118.07365439093481</v>
      </c>
      <c r="G642" s="15">
        <f t="shared" si="70"/>
        <v>72.756465828637403</v>
      </c>
      <c r="H642" s="16">
        <f t="shared" si="71"/>
        <v>7.0618541435891927E-2</v>
      </c>
      <c r="I642" s="16">
        <f t="shared" si="71"/>
        <v>0.1337746912575043</v>
      </c>
      <c r="J642" s="16">
        <f t="shared" si="72"/>
        <v>-4.9088767144348872E-2</v>
      </c>
      <c r="K642" s="16">
        <f t="shared" si="74"/>
        <v>0.2757516256269445</v>
      </c>
      <c r="L642" s="5">
        <f t="shared" si="73"/>
        <v>0.78526065088304997</v>
      </c>
    </row>
    <row r="643" spans="1:12" outlineLevel="1" x14ac:dyDescent="0.2">
      <c r="A643" s="2">
        <v>33893</v>
      </c>
      <c r="B643" s="13">
        <v>20.82</v>
      </c>
      <c r="C643" s="13">
        <v>2050.9499999999998</v>
      </c>
      <c r="D643" s="14">
        <f t="shared" si="67"/>
        <v>-9.6015369834337038E-4</v>
      </c>
      <c r="E643" s="14">
        <f t="shared" si="68"/>
        <v>1.8085970971753483E-2</v>
      </c>
      <c r="F643" s="15">
        <f t="shared" si="69"/>
        <v>117.96033994334275</v>
      </c>
      <c r="G643" s="15">
        <f t="shared" si="70"/>
        <v>74.084308625921025</v>
      </c>
      <c r="H643" s="16">
        <f t="shared" si="71"/>
        <v>7.0630885095997784E-2</v>
      </c>
      <c r="I643" s="16">
        <f t="shared" si="71"/>
        <v>0.13500816919400579</v>
      </c>
      <c r="J643" s="16">
        <f t="shared" si="72"/>
        <v>-4.7384104091204249E-2</v>
      </c>
      <c r="K643" s="16">
        <f t="shared" si="74"/>
        <v>0.27876691194129971</v>
      </c>
      <c r="L643" s="5">
        <f t="shared" si="73"/>
        <v>4.5805735877799715E-2</v>
      </c>
    </row>
    <row r="644" spans="1:12" outlineLevel="1" x14ac:dyDescent="0.2">
      <c r="A644" s="2">
        <v>33896</v>
      </c>
      <c r="B644" s="13">
        <v>20.81</v>
      </c>
      <c r="C644" s="13">
        <v>2067.2399999999998</v>
      </c>
      <c r="D644" s="14">
        <f t="shared" si="67"/>
        <v>-4.8042278127985059E-4</v>
      </c>
      <c r="E644" s="14">
        <f t="shared" si="68"/>
        <v>7.9112838230778176E-3</v>
      </c>
      <c r="F644" s="15">
        <f t="shared" si="69"/>
        <v>117.90368271954671</v>
      </c>
      <c r="G644" s="15">
        <f t="shared" si="70"/>
        <v>74.672735153879401</v>
      </c>
      <c r="H644" s="16">
        <f t="shared" si="71"/>
        <v>7.0193239787824963E-2</v>
      </c>
      <c r="I644" s="16">
        <f t="shared" si="71"/>
        <v>0.13302355724335044</v>
      </c>
      <c r="J644" s="16">
        <f t="shared" si="72"/>
        <v>-4.7391079586574812E-2</v>
      </c>
      <c r="K644" s="16">
        <f t="shared" si="74"/>
        <v>0.20760354718204777</v>
      </c>
      <c r="L644" s="5">
        <f t="shared" si="73"/>
        <v>5.6016698589050389E-2</v>
      </c>
    </row>
    <row r="645" spans="1:12" outlineLevel="1" x14ac:dyDescent="0.2">
      <c r="A645" s="2">
        <v>33897</v>
      </c>
      <c r="B645" s="13">
        <v>20.66</v>
      </c>
      <c r="C645" s="13">
        <v>2130.13</v>
      </c>
      <c r="D645" s="14">
        <f t="shared" si="67"/>
        <v>-7.2341767140504509E-3</v>
      </c>
      <c r="E645" s="14">
        <f t="shared" si="68"/>
        <v>2.996862645861316E-2</v>
      </c>
      <c r="F645" s="15">
        <f t="shared" si="69"/>
        <v>117.05382436260621</v>
      </c>
      <c r="G645" s="15">
        <f t="shared" si="70"/>
        <v>76.944444444444358</v>
      </c>
      <c r="H645" s="16">
        <f t="shared" si="71"/>
        <v>7.0465390945471121E-2</v>
      </c>
      <c r="I645" s="16">
        <f t="shared" si="71"/>
        <v>0.13363618308158234</v>
      </c>
      <c r="J645" s="16">
        <f t="shared" si="72"/>
        <v>-5.2859881337773855E-2</v>
      </c>
      <c r="K645" s="16">
        <f t="shared" si="74"/>
        <v>0.26983422398896667</v>
      </c>
      <c r="L645" s="5">
        <f t="shared" si="73"/>
        <v>-0.8856275216478563</v>
      </c>
    </row>
    <row r="646" spans="1:12" outlineLevel="1" x14ac:dyDescent="0.2">
      <c r="A646" s="2">
        <v>33898</v>
      </c>
      <c r="B646" s="13">
        <v>20.32</v>
      </c>
      <c r="C646" s="13">
        <v>2112.27</v>
      </c>
      <c r="D646" s="14">
        <f t="shared" si="67"/>
        <v>-1.6593840981211357E-2</v>
      </c>
      <c r="E646" s="14">
        <f t="shared" si="68"/>
        <v>-8.4198121406008197E-3</v>
      </c>
      <c r="F646" s="15">
        <f t="shared" si="69"/>
        <v>115.12747875354106</v>
      </c>
      <c r="G646" s="15">
        <f t="shared" si="70"/>
        <v>76.29930645860415</v>
      </c>
      <c r="H646" s="16">
        <f t="shared" si="71"/>
        <v>7.2402463263701866E-2</v>
      </c>
      <c r="I646" s="16">
        <f t="shared" si="71"/>
        <v>0.13286045379693412</v>
      </c>
      <c r="J646" s="16">
        <f t="shared" si="72"/>
        <v>-5.0694774448772087E-2</v>
      </c>
      <c r="K646" s="16">
        <f t="shared" si="74"/>
        <v>0.23441183480536629</v>
      </c>
      <c r="L646" s="5">
        <f t="shared" si="73"/>
        <v>9.6406662745560978E-2</v>
      </c>
    </row>
    <row r="647" spans="1:12" outlineLevel="1" x14ac:dyDescent="0.2">
      <c r="A647" s="2">
        <v>33899</v>
      </c>
      <c r="B647" s="13">
        <v>20.05</v>
      </c>
      <c r="C647" s="13">
        <v>2133.09</v>
      </c>
      <c r="D647" s="14">
        <f t="shared" si="67"/>
        <v>-1.3376468957702926E-2</v>
      </c>
      <c r="E647" s="14">
        <f t="shared" si="68"/>
        <v>9.8084341097416372E-3</v>
      </c>
      <c r="F647" s="15">
        <f t="shared" si="69"/>
        <v>113.59773371104815</v>
      </c>
      <c r="G647" s="15">
        <f t="shared" si="70"/>
        <v>77.05136540962279</v>
      </c>
      <c r="H647" s="16">
        <f t="shared" si="71"/>
        <v>7.3227203565105051E-2</v>
      </c>
      <c r="I647" s="16">
        <f t="shared" si="71"/>
        <v>0.13160518842669708</v>
      </c>
      <c r="J647" s="16">
        <f t="shared" si="72"/>
        <v>-5.0605335618016459E-2</v>
      </c>
      <c r="K647" s="16">
        <f t="shared" si="74"/>
        <v>0.24101041517745592</v>
      </c>
      <c r="L647" s="5">
        <f t="shared" si="73"/>
        <v>0.52385167813302902</v>
      </c>
    </row>
    <row r="648" spans="1:12" outlineLevel="1" x14ac:dyDescent="0.2">
      <c r="A648" s="2">
        <v>33900</v>
      </c>
      <c r="B648" s="13">
        <v>19.850000000000001</v>
      </c>
      <c r="C648" s="13">
        <v>2145.58</v>
      </c>
      <c r="D648" s="14">
        <f t="shared" si="67"/>
        <v>-1.0025146619378707E-2</v>
      </c>
      <c r="E648" s="14">
        <f t="shared" si="68"/>
        <v>5.8382794079985994E-3</v>
      </c>
      <c r="F648" s="15">
        <f t="shared" si="69"/>
        <v>112.46458923512746</v>
      </c>
      <c r="G648" s="15">
        <f t="shared" si="70"/>
        <v>77.502528536338573</v>
      </c>
      <c r="H648" s="16">
        <f t="shared" si="71"/>
        <v>7.2768456950276714E-2</v>
      </c>
      <c r="I648" s="16">
        <f t="shared" si="71"/>
        <v>0.1315135277558766</v>
      </c>
      <c r="J648" s="16">
        <f t="shared" si="72"/>
        <v>-5.39657300391456E-2</v>
      </c>
      <c r="K648" s="16">
        <f t="shared" si="74"/>
        <v>0.31013050403614728</v>
      </c>
      <c r="L648" s="5">
        <f t="shared" si="73"/>
        <v>0.47155497586338851</v>
      </c>
    </row>
    <row r="649" spans="1:12" outlineLevel="1" x14ac:dyDescent="0.2">
      <c r="A649" s="2">
        <v>33903</v>
      </c>
      <c r="B649" s="13">
        <v>19.920000000000002</v>
      </c>
      <c r="C649" s="13">
        <v>2130.38</v>
      </c>
      <c r="D649" s="14">
        <f t="shared" si="67"/>
        <v>3.5202450232527768E-3</v>
      </c>
      <c r="E649" s="14">
        <f t="shared" si="68"/>
        <v>-7.1095445347487832E-3</v>
      </c>
      <c r="F649" s="15">
        <f t="shared" si="69"/>
        <v>112.86118980169971</v>
      </c>
      <c r="G649" s="15">
        <f t="shared" si="70"/>
        <v>76.953474931368206</v>
      </c>
      <c r="H649" s="16">
        <f t="shared" si="71"/>
        <v>7.2682234891544975E-2</v>
      </c>
      <c r="I649" s="16">
        <f t="shared" si="71"/>
        <v>0.13164786667175304</v>
      </c>
      <c r="J649" s="16">
        <f t="shared" si="72"/>
        <v>-5.2755493924079321E-2</v>
      </c>
      <c r="K649" s="16">
        <f t="shared" si="74"/>
        <v>0.17808040378790452</v>
      </c>
      <c r="L649" s="5">
        <f t="shared" si="73"/>
        <v>-6.0118767748684576E-2</v>
      </c>
    </row>
    <row r="650" spans="1:12" outlineLevel="1" x14ac:dyDescent="0.2">
      <c r="A650" s="2">
        <v>33904</v>
      </c>
      <c r="B650" s="13">
        <v>19.72</v>
      </c>
      <c r="C650" s="13">
        <v>2115.44</v>
      </c>
      <c r="D650" s="14">
        <f t="shared" si="67"/>
        <v>-1.0090902981962944E-2</v>
      </c>
      <c r="E650" s="14">
        <f t="shared" si="68"/>
        <v>-7.0375388787119186E-3</v>
      </c>
      <c r="F650" s="15">
        <f t="shared" si="69"/>
        <v>111.72804532577902</v>
      </c>
      <c r="G650" s="15">
        <f t="shared" si="70"/>
        <v>76.413813032798643</v>
      </c>
      <c r="H650" s="16">
        <f t="shared" si="71"/>
        <v>7.3218267540760537E-2</v>
      </c>
      <c r="I650" s="16">
        <f t="shared" si="71"/>
        <v>0.13157296137624572</v>
      </c>
      <c r="J650" s="16">
        <f t="shared" si="72"/>
        <v>-5.3398338917252847E-2</v>
      </c>
      <c r="K650" s="16">
        <f t="shared" si="74"/>
        <v>0.14803450274107754</v>
      </c>
      <c r="L650" s="5">
        <f t="shared" si="73"/>
        <v>-0.26136741010488429</v>
      </c>
    </row>
    <row r="651" spans="1:12" outlineLevel="1" x14ac:dyDescent="0.2">
      <c r="A651" s="2">
        <v>33905</v>
      </c>
      <c r="B651" s="13">
        <v>19.850000000000001</v>
      </c>
      <c r="C651" s="13">
        <v>2099.63</v>
      </c>
      <c r="D651" s="14">
        <f t="shared" si="67"/>
        <v>6.5706579587101752E-3</v>
      </c>
      <c r="E651" s="14">
        <f t="shared" si="68"/>
        <v>-7.5016899566113602E-3</v>
      </c>
      <c r="F651" s="15">
        <f t="shared" si="69"/>
        <v>112.46458923512748</v>
      </c>
      <c r="G651" s="15">
        <f t="shared" si="70"/>
        <v>75.842725039734063</v>
      </c>
      <c r="H651" s="16">
        <f t="shared" si="71"/>
        <v>7.3563441559164791E-2</v>
      </c>
      <c r="I651" s="16">
        <f t="shared" si="71"/>
        <v>0.13173780566542098</v>
      </c>
      <c r="J651" s="16">
        <f t="shared" si="72"/>
        <v>-5.4691019124950814E-2</v>
      </c>
      <c r="K651" s="16">
        <f t="shared" si="74"/>
        <v>0.19231933757931166</v>
      </c>
      <c r="L651" s="5">
        <f t="shared" si="73"/>
        <v>-0.731189022177689</v>
      </c>
    </row>
    <row r="652" spans="1:12" outlineLevel="1" x14ac:dyDescent="0.2">
      <c r="A652" s="2">
        <v>33906</v>
      </c>
      <c r="B652" s="13">
        <v>19.46</v>
      </c>
      <c r="C652" s="13">
        <v>2090.5300000000002</v>
      </c>
      <c r="D652" s="14">
        <f t="shared" si="67"/>
        <v>-1.984293037534041E-2</v>
      </c>
      <c r="E652" s="14">
        <f t="shared" si="68"/>
        <v>-4.3435163844884371E-3</v>
      </c>
      <c r="F652" s="15">
        <f t="shared" si="69"/>
        <v>110.25495750708215</v>
      </c>
      <c r="G652" s="15">
        <f t="shared" si="70"/>
        <v>75.514015315705748</v>
      </c>
      <c r="H652" s="16">
        <f t="shared" si="71"/>
        <v>7.5970236617711628E-2</v>
      </c>
      <c r="I652" s="16">
        <f t="shared" si="71"/>
        <v>0.12916507613938544</v>
      </c>
      <c r="J652" s="16">
        <f t="shared" si="72"/>
        <v>-5.3149610263858817E-2</v>
      </c>
      <c r="K652" s="16">
        <f t="shared" si="74"/>
        <v>0.17415118950564959</v>
      </c>
      <c r="L652" s="5">
        <f t="shared" si="73"/>
        <v>-0.39011921383420589</v>
      </c>
    </row>
    <row r="653" spans="1:12" outlineLevel="1" x14ac:dyDescent="0.2">
      <c r="A653" s="2">
        <v>33907</v>
      </c>
      <c r="B653" s="13">
        <v>19.32</v>
      </c>
      <c r="C653" s="13">
        <v>2110.77</v>
      </c>
      <c r="D653" s="14">
        <f t="shared" ref="D653:D716" si="75">LN(B653/B652)</f>
        <v>-7.220247973487132E-3</v>
      </c>
      <c r="E653" s="14">
        <f t="shared" ref="E653:E716" si="76">LN(C653/C652)</f>
        <v>9.6351874822352083E-3</v>
      </c>
      <c r="F653" s="15">
        <f t="shared" ref="F653:F716" si="77">B653*F652/B652</f>
        <v>109.46175637393767</v>
      </c>
      <c r="G653" s="15">
        <f t="shared" ref="G653:G716" si="78">C653*G652/C652</f>
        <v>76.245123537061033</v>
      </c>
      <c r="H653" s="16">
        <f t="shared" si="71"/>
        <v>7.4989805221104072E-2</v>
      </c>
      <c r="I653" s="16">
        <f t="shared" si="71"/>
        <v>0.12959990642388713</v>
      </c>
      <c r="J653" s="16">
        <f t="shared" si="72"/>
        <v>-5.4823174625052207E-2</v>
      </c>
      <c r="K653" s="16">
        <f t="shared" si="74"/>
        <v>0.16487100692445597</v>
      </c>
      <c r="L653" s="5">
        <f t="shared" si="73"/>
        <v>-0.24027941084823004</v>
      </c>
    </row>
    <row r="654" spans="1:12" outlineLevel="1" x14ac:dyDescent="0.2">
      <c r="A654" s="2">
        <v>33910</v>
      </c>
      <c r="B654" s="13">
        <v>19.420000000000002</v>
      </c>
      <c r="C654" s="13">
        <v>2101.6799999999998</v>
      </c>
      <c r="D654" s="14">
        <f t="shared" si="75"/>
        <v>5.1626340788069056E-3</v>
      </c>
      <c r="E654" s="14">
        <f t="shared" si="76"/>
        <v>-4.3157849276266574E-3</v>
      </c>
      <c r="F654" s="15">
        <f t="shared" si="77"/>
        <v>110.02832861189802</v>
      </c>
      <c r="G654" s="15">
        <f t="shared" si="78"/>
        <v>75.916775032509662</v>
      </c>
      <c r="H654" s="16">
        <f t="shared" ref="H654:I717" si="79">_xlfn.STDEV.P(D589:D654)*SQRT(66)</f>
        <v>7.5204901112495462E-2</v>
      </c>
      <c r="I654" s="16">
        <f t="shared" si="79"/>
        <v>0.12930073500766279</v>
      </c>
      <c r="J654" s="16">
        <f t="shared" si="72"/>
        <v>-5.4171705820943723E-2</v>
      </c>
      <c r="K654" s="16">
        <f t="shared" si="74"/>
        <v>0.21272009539390929</v>
      </c>
      <c r="L654" s="5">
        <f t="shared" si="73"/>
        <v>-0.16954513986713218</v>
      </c>
    </row>
    <row r="655" spans="1:12" outlineLevel="1" x14ac:dyDescent="0.2">
      <c r="A655" s="2">
        <v>33911</v>
      </c>
      <c r="B655" s="13">
        <v>19.23</v>
      </c>
      <c r="C655" s="13">
        <v>2123.4899999999998</v>
      </c>
      <c r="D655" s="14">
        <f t="shared" si="75"/>
        <v>-9.8319032624905999E-3</v>
      </c>
      <c r="E655" s="14">
        <f t="shared" si="76"/>
        <v>1.0323936653660043E-2</v>
      </c>
      <c r="F655" s="15">
        <f t="shared" si="77"/>
        <v>108.95184135977338</v>
      </c>
      <c r="G655" s="15">
        <f t="shared" si="78"/>
        <v>76.704594711746765</v>
      </c>
      <c r="H655" s="16">
        <f t="shared" si="79"/>
        <v>7.5199462378287535E-2</v>
      </c>
      <c r="I655" s="16">
        <f t="shared" si="79"/>
        <v>0.12981032953003777</v>
      </c>
      <c r="J655" s="16">
        <f t="shared" si="72"/>
        <v>-5.7384078018960519E-2</v>
      </c>
      <c r="K655" s="16">
        <f t="shared" si="74"/>
        <v>0.22325664626114561</v>
      </c>
      <c r="L655" s="5">
        <f t="shared" si="73"/>
        <v>-0.36574310278188954</v>
      </c>
    </row>
    <row r="656" spans="1:12" outlineLevel="1" x14ac:dyDescent="0.2">
      <c r="A656" s="2">
        <v>33912</v>
      </c>
      <c r="B656" s="13">
        <v>19.02</v>
      </c>
      <c r="C656" s="13">
        <v>2130.2199999999998</v>
      </c>
      <c r="D656" s="14">
        <f t="shared" si="75"/>
        <v>-1.0980502483444208E-2</v>
      </c>
      <c r="E656" s="14">
        <f t="shared" si="76"/>
        <v>3.1642992190371779E-3</v>
      </c>
      <c r="F656" s="15">
        <f t="shared" si="77"/>
        <v>107.76203966005666</v>
      </c>
      <c r="G656" s="15">
        <f t="shared" si="78"/>
        <v>76.947695419736931</v>
      </c>
      <c r="H656" s="16">
        <f t="shared" si="79"/>
        <v>7.2662320553191523E-2</v>
      </c>
      <c r="I656" s="16">
        <f t="shared" si="79"/>
        <v>0.12948044113138912</v>
      </c>
      <c r="J656" s="16">
        <f t="shared" si="72"/>
        <v>-6.0492379143492619E-2</v>
      </c>
      <c r="K656" s="16">
        <f t="shared" si="74"/>
        <v>0.111687824344899</v>
      </c>
      <c r="L656" s="5">
        <f t="shared" si="73"/>
        <v>-7.1088215022920051E-2</v>
      </c>
    </row>
    <row r="657" spans="1:12" outlineLevel="1" x14ac:dyDescent="0.2">
      <c r="A657" s="2">
        <v>33913</v>
      </c>
      <c r="B657" s="13">
        <v>19.32</v>
      </c>
      <c r="C657" s="13">
        <v>2129.39</v>
      </c>
      <c r="D657" s="14">
        <f t="shared" si="75"/>
        <v>1.5649771667127815E-2</v>
      </c>
      <c r="E657" s="14">
        <f t="shared" si="76"/>
        <v>-3.8970704383941359E-4</v>
      </c>
      <c r="F657" s="15">
        <f t="shared" si="77"/>
        <v>109.46175637393767</v>
      </c>
      <c r="G657" s="15">
        <f t="shared" si="78"/>
        <v>76.917714203149728</v>
      </c>
      <c r="H657" s="16">
        <f t="shared" si="79"/>
        <v>7.4361664010051079E-2</v>
      </c>
      <c r="I657" s="16">
        <f t="shared" si="79"/>
        <v>0.12948057927846643</v>
      </c>
      <c r="J657" s="16">
        <f t="shared" ref="J657:J720" si="80">CORREL(D396:D657,E396:E657)</f>
        <v>-6.0067545534097884E-2</v>
      </c>
      <c r="K657" s="16">
        <f t="shared" si="74"/>
        <v>0.12905660526867035</v>
      </c>
      <c r="L657" s="5">
        <f t="shared" ref="L657:L720" si="81">CORREL(D653:D657,E653:E657)</f>
        <v>-0.71174567670043032</v>
      </c>
    </row>
    <row r="658" spans="1:12" outlineLevel="1" x14ac:dyDescent="0.2">
      <c r="A658" s="2">
        <v>33914</v>
      </c>
      <c r="B658" s="13">
        <v>19.02</v>
      </c>
      <c r="C658" s="13">
        <v>2119.89</v>
      </c>
      <c r="D658" s="14">
        <f t="shared" si="75"/>
        <v>-1.5649771667127776E-2</v>
      </c>
      <c r="E658" s="14">
        <f t="shared" si="76"/>
        <v>-4.4713531834973449E-3</v>
      </c>
      <c r="F658" s="15">
        <f t="shared" si="77"/>
        <v>107.76203966005666</v>
      </c>
      <c r="G658" s="15">
        <f t="shared" si="78"/>
        <v>76.574555700043248</v>
      </c>
      <c r="H658" s="16">
        <f t="shared" si="79"/>
        <v>7.5456423000338682E-2</v>
      </c>
      <c r="I658" s="16">
        <f t="shared" si="79"/>
        <v>0.12951893081196539</v>
      </c>
      <c r="J658" s="16">
        <f t="shared" si="80"/>
        <v>-6.1089921610216591E-2</v>
      </c>
      <c r="K658" s="16">
        <f t="shared" si="74"/>
        <v>7.1402057544366682E-2</v>
      </c>
      <c r="L658" s="5">
        <f t="shared" si="81"/>
        <v>-0.25185699567787456</v>
      </c>
    </row>
    <row r="659" spans="1:12" outlineLevel="1" x14ac:dyDescent="0.2">
      <c r="A659" s="2">
        <v>33917</v>
      </c>
      <c r="B659" s="13">
        <v>19.489999999999998</v>
      </c>
      <c r="C659" s="13">
        <v>2127.67</v>
      </c>
      <c r="D659" s="14">
        <f t="shared" si="75"/>
        <v>2.4410456402225045E-2</v>
      </c>
      <c r="E659" s="14">
        <f t="shared" si="76"/>
        <v>3.6632837207258512E-3</v>
      </c>
      <c r="F659" s="15">
        <f t="shared" si="77"/>
        <v>110.42492917847025</v>
      </c>
      <c r="G659" s="15">
        <f t="shared" si="78"/>
        <v>76.855584453113622</v>
      </c>
      <c r="H659" s="16">
        <f t="shared" si="79"/>
        <v>7.9318246117793811E-2</v>
      </c>
      <c r="I659" s="16">
        <f t="shared" si="79"/>
        <v>0.12937982096550646</v>
      </c>
      <c r="J659" s="16">
        <f t="shared" si="80"/>
        <v>-5.8225112282051579E-2</v>
      </c>
      <c r="K659" s="16">
        <f t="shared" si="74"/>
        <v>-2.2769743751801807E-2</v>
      </c>
      <c r="L659" s="5">
        <f t="shared" si="81"/>
        <v>2.0776314432338693E-2</v>
      </c>
    </row>
    <row r="660" spans="1:12" outlineLevel="1" x14ac:dyDescent="0.2">
      <c r="A660" s="2">
        <v>33918</v>
      </c>
      <c r="B660" s="13">
        <v>19.52</v>
      </c>
      <c r="C660" s="13">
        <v>2124.91</v>
      </c>
      <c r="D660" s="14">
        <f t="shared" si="75"/>
        <v>1.5380674654770434E-3</v>
      </c>
      <c r="E660" s="14">
        <f t="shared" si="76"/>
        <v>-1.2980357277353801E-3</v>
      </c>
      <c r="F660" s="15">
        <f t="shared" si="77"/>
        <v>110.59490084985836</v>
      </c>
      <c r="G660" s="15">
        <f t="shared" si="78"/>
        <v>76.755887877474251</v>
      </c>
      <c r="H660" s="16">
        <f t="shared" si="79"/>
        <v>7.8703232306805565E-2</v>
      </c>
      <c r="I660" s="16">
        <f t="shared" si="79"/>
        <v>0.12895283563551022</v>
      </c>
      <c r="J660" s="16">
        <f t="shared" si="80"/>
        <v>-5.575466273472518E-2</v>
      </c>
      <c r="K660" s="16">
        <f t="shared" si="74"/>
        <v>-5.1461520265779492E-2</v>
      </c>
      <c r="L660" s="5">
        <f t="shared" si="81"/>
        <v>0.49961386988530893</v>
      </c>
    </row>
    <row r="661" spans="1:12" outlineLevel="1" x14ac:dyDescent="0.2">
      <c r="A661" s="2">
        <v>33919</v>
      </c>
      <c r="B661" s="13">
        <v>19.37</v>
      </c>
      <c r="C661" s="13">
        <v>2116</v>
      </c>
      <c r="D661" s="14">
        <f t="shared" si="75"/>
        <v>-7.7141035660418782E-3</v>
      </c>
      <c r="E661" s="14">
        <f t="shared" si="76"/>
        <v>-4.2019345422395476E-3</v>
      </c>
      <c r="F661" s="15">
        <f t="shared" si="77"/>
        <v>109.74504249291786</v>
      </c>
      <c r="G661" s="15">
        <f t="shared" si="78"/>
        <v>76.434041323508069</v>
      </c>
      <c r="H661" s="16">
        <f t="shared" si="79"/>
        <v>7.9032518182677619E-2</v>
      </c>
      <c r="I661" s="16">
        <f t="shared" si="79"/>
        <v>0.12724927354723756</v>
      </c>
      <c r="J661" s="16">
        <f t="shared" si="80"/>
        <v>-5.550486742669259E-2</v>
      </c>
      <c r="K661" s="16">
        <f t="shared" si="74"/>
        <v>-9.4901720001931075E-2</v>
      </c>
      <c r="L661" s="5">
        <f t="shared" si="81"/>
        <v>0.95506869189717847</v>
      </c>
    </row>
    <row r="662" spans="1:12" outlineLevel="1" x14ac:dyDescent="0.2">
      <c r="A662" s="2">
        <v>33920</v>
      </c>
      <c r="B662" s="13">
        <v>19.11</v>
      </c>
      <c r="C662" s="13">
        <v>2143.98</v>
      </c>
      <c r="D662" s="14">
        <f t="shared" si="75"/>
        <v>-1.3513719166722933E-2</v>
      </c>
      <c r="E662" s="14">
        <f t="shared" si="76"/>
        <v>1.3136400810784252E-2</v>
      </c>
      <c r="F662" s="15">
        <f t="shared" si="77"/>
        <v>108.27195467422096</v>
      </c>
      <c r="G662" s="15">
        <f t="shared" si="78"/>
        <v>77.444733420025912</v>
      </c>
      <c r="H662" s="16">
        <f t="shared" si="79"/>
        <v>7.943562326910826E-2</v>
      </c>
      <c r="I662" s="16">
        <f t="shared" si="79"/>
        <v>0.12653684209804572</v>
      </c>
      <c r="J662" s="16">
        <f t="shared" si="80"/>
        <v>-6.095193611164737E-2</v>
      </c>
      <c r="K662" s="16">
        <f t="shared" si="74"/>
        <v>-0.14107655870284067</v>
      </c>
      <c r="L662" s="5">
        <f t="shared" si="81"/>
        <v>5.6849275825870932E-2</v>
      </c>
    </row>
    <row r="663" spans="1:12" outlineLevel="1" x14ac:dyDescent="0.2">
      <c r="A663" s="2">
        <v>33921</v>
      </c>
      <c r="B663" s="13">
        <v>18.940000000000001</v>
      </c>
      <c r="C663" s="13">
        <v>2175.39</v>
      </c>
      <c r="D663" s="14">
        <f t="shared" si="75"/>
        <v>-8.9356704942493564E-3</v>
      </c>
      <c r="E663" s="14">
        <f t="shared" si="76"/>
        <v>1.4544044004459241E-2</v>
      </c>
      <c r="F663" s="15">
        <f t="shared" si="77"/>
        <v>107.3087818696884</v>
      </c>
      <c r="G663" s="15">
        <f t="shared" si="78"/>
        <v>78.57932379713904</v>
      </c>
      <c r="H663" s="16">
        <f t="shared" si="79"/>
        <v>7.8293578284746243E-2</v>
      </c>
      <c r="I663" s="16">
        <f t="shared" si="79"/>
        <v>0.12737499601285832</v>
      </c>
      <c r="J663" s="16">
        <f t="shared" si="80"/>
        <v>-6.5635664839172866E-2</v>
      </c>
      <c r="K663" s="16">
        <f t="shared" si="74"/>
        <v>-8.7783068210513987E-2</v>
      </c>
      <c r="L663" s="5">
        <f t="shared" si="81"/>
        <v>-0.32547977322777866</v>
      </c>
    </row>
    <row r="664" spans="1:12" outlineLevel="1" x14ac:dyDescent="0.2">
      <c r="A664" s="2">
        <v>33924</v>
      </c>
      <c r="B664" s="13">
        <v>19.25</v>
      </c>
      <c r="C664" s="13">
        <v>2189.52</v>
      </c>
      <c r="D664" s="14">
        <f t="shared" si="75"/>
        <v>1.6234972975860934E-2</v>
      </c>
      <c r="E664" s="14">
        <f t="shared" si="76"/>
        <v>6.4743829118950377E-3</v>
      </c>
      <c r="F664" s="15">
        <f t="shared" si="77"/>
        <v>109.06515580736544</v>
      </c>
      <c r="G664" s="15">
        <f t="shared" si="78"/>
        <v>79.089726918075328</v>
      </c>
      <c r="H664" s="16">
        <f t="shared" si="79"/>
        <v>7.9989217152549155E-2</v>
      </c>
      <c r="I664" s="16">
        <f t="shared" si="79"/>
        <v>0.12687420651203624</v>
      </c>
      <c r="J664" s="16">
        <f t="shared" si="80"/>
        <v>-6.0796957865379406E-2</v>
      </c>
      <c r="K664" s="16">
        <f t="shared" si="74"/>
        <v>-5.3164530379196037E-2</v>
      </c>
      <c r="L664" s="5">
        <f t="shared" si="81"/>
        <v>-0.25504409275533918</v>
      </c>
    </row>
    <row r="665" spans="1:12" outlineLevel="1" x14ac:dyDescent="0.2">
      <c r="A665" s="2">
        <v>33925</v>
      </c>
      <c r="B665" s="13">
        <v>19.2</v>
      </c>
      <c r="C665" s="13">
        <v>2232.5700000000002</v>
      </c>
      <c r="D665" s="14">
        <f t="shared" si="75"/>
        <v>-2.6007817000573675E-3</v>
      </c>
      <c r="E665" s="14">
        <f t="shared" si="76"/>
        <v>1.9471046536971095E-2</v>
      </c>
      <c r="F665" s="15">
        <f t="shared" si="77"/>
        <v>108.78186968838526</v>
      </c>
      <c r="G665" s="15">
        <f t="shared" si="78"/>
        <v>80.644776766363151</v>
      </c>
      <c r="H665" s="16">
        <f t="shared" si="79"/>
        <v>7.981814736004629E-2</v>
      </c>
      <c r="I665" s="16">
        <f t="shared" si="79"/>
        <v>0.12809080351292707</v>
      </c>
      <c r="J665" s="16">
        <f t="shared" si="80"/>
        <v>-6.2833201900793043E-2</v>
      </c>
      <c r="K665" s="16">
        <f t="shared" si="74"/>
        <v>-0.10013041263126744</v>
      </c>
      <c r="L665" s="5">
        <f t="shared" si="81"/>
        <v>-0.13494847073309715</v>
      </c>
    </row>
    <row r="666" spans="1:12" outlineLevel="1" x14ac:dyDescent="0.2">
      <c r="A666" s="2">
        <v>33926</v>
      </c>
      <c r="B666" s="13">
        <v>19.05</v>
      </c>
      <c r="C666" s="13">
        <v>2306.98</v>
      </c>
      <c r="D666" s="14">
        <f t="shared" si="75"/>
        <v>-7.8431774610257816E-3</v>
      </c>
      <c r="E666" s="14">
        <f t="shared" si="76"/>
        <v>3.2785921626428786E-2</v>
      </c>
      <c r="F666" s="15">
        <f t="shared" si="77"/>
        <v>107.93201133144477</v>
      </c>
      <c r="G666" s="15">
        <f t="shared" si="78"/>
        <v>83.332610894379329</v>
      </c>
      <c r="H666" s="16">
        <f t="shared" si="79"/>
        <v>8.0022479915134365E-2</v>
      </c>
      <c r="I666" s="16">
        <f t="shared" si="79"/>
        <v>0.13210297948346419</v>
      </c>
      <c r="J666" s="16">
        <f t="shared" si="80"/>
        <v>-7.51562892415997E-2</v>
      </c>
      <c r="K666" s="16">
        <f t="shared" si="74"/>
        <v>-1.304288469980998E-2</v>
      </c>
      <c r="L666" s="5">
        <f t="shared" si="81"/>
        <v>-0.4869466482324748</v>
      </c>
    </row>
    <row r="667" spans="1:12" outlineLevel="1" x14ac:dyDescent="0.2">
      <c r="A667" s="2">
        <v>33927</v>
      </c>
      <c r="B667" s="13">
        <v>19.34</v>
      </c>
      <c r="C667" s="13">
        <v>2351.3000000000002</v>
      </c>
      <c r="D667" s="14">
        <f t="shared" si="75"/>
        <v>1.5108388452438256E-2</v>
      </c>
      <c r="E667" s="14">
        <f t="shared" si="76"/>
        <v>1.9029056804831967E-2</v>
      </c>
      <c r="F667" s="15">
        <f t="shared" si="77"/>
        <v>109.57507082152975</v>
      </c>
      <c r="G667" s="15">
        <f t="shared" si="78"/>
        <v>84.933535616240334</v>
      </c>
      <c r="H667" s="16">
        <f t="shared" si="79"/>
        <v>8.0622384545416412E-2</v>
      </c>
      <c r="I667" s="16">
        <f t="shared" si="79"/>
        <v>0.13332879623669514</v>
      </c>
      <c r="J667" s="16">
        <f t="shared" si="80"/>
        <v>-6.907343902867738E-2</v>
      </c>
      <c r="K667" s="16">
        <f t="shared" si="74"/>
        <v>-6.8753725917259367E-3</v>
      </c>
      <c r="L667" s="5">
        <f t="shared" si="81"/>
        <v>-0.56266996031918959</v>
      </c>
    </row>
    <row r="668" spans="1:12" outlineLevel="1" x14ac:dyDescent="0.2">
      <c r="A668" s="2">
        <v>33928</v>
      </c>
      <c r="B668" s="13">
        <v>19.38</v>
      </c>
      <c r="C668" s="13">
        <v>2321.96</v>
      </c>
      <c r="D668" s="14">
        <f t="shared" si="75"/>
        <v>2.0661164374719087E-3</v>
      </c>
      <c r="E668" s="14">
        <f t="shared" si="76"/>
        <v>-1.2556710092956376E-2</v>
      </c>
      <c r="F668" s="15">
        <f t="shared" si="77"/>
        <v>109.80169971671387</v>
      </c>
      <c r="G668" s="15">
        <f t="shared" si="78"/>
        <v>83.87371767085672</v>
      </c>
      <c r="H668" s="16">
        <f t="shared" si="79"/>
        <v>8.0607362781014866E-2</v>
      </c>
      <c r="I668" s="16">
        <f t="shared" si="79"/>
        <v>0.13399330770473028</v>
      </c>
      <c r="J668" s="16">
        <f t="shared" si="80"/>
        <v>-6.8752873470396103E-2</v>
      </c>
      <c r="K668" s="16">
        <f t="shared" si="74"/>
        <v>-2.6915918730263874E-2</v>
      </c>
      <c r="L668" s="5">
        <f t="shared" si="81"/>
        <v>-0.32900687469668738</v>
      </c>
    </row>
    <row r="669" spans="1:12" outlineLevel="1" x14ac:dyDescent="0.2">
      <c r="A669" s="2">
        <v>33931</v>
      </c>
      <c r="B669" s="13">
        <v>18.989999999999998</v>
      </c>
      <c r="C669" s="13">
        <v>2316.37</v>
      </c>
      <c r="D669" s="14">
        <f t="shared" si="75"/>
        <v>-2.0329081638425672E-2</v>
      </c>
      <c r="E669" s="14">
        <f t="shared" si="76"/>
        <v>-2.4103514439013951E-3</v>
      </c>
      <c r="F669" s="15">
        <f t="shared" si="77"/>
        <v>107.59206798866853</v>
      </c>
      <c r="G669" s="15">
        <f t="shared" si="78"/>
        <v>83.671795983239321</v>
      </c>
      <c r="H669" s="16">
        <f t="shared" si="79"/>
        <v>8.2461167121655174E-2</v>
      </c>
      <c r="I669" s="16">
        <f t="shared" si="79"/>
        <v>0.13379263572343128</v>
      </c>
      <c r="J669" s="16">
        <f t="shared" si="80"/>
        <v>-6.8986188324672751E-2</v>
      </c>
      <c r="K669" s="16">
        <f t="shared" si="74"/>
        <v>-5.1301239151074915E-2</v>
      </c>
      <c r="L669" s="5">
        <f t="shared" si="81"/>
        <v>0.1633914575365725</v>
      </c>
    </row>
    <row r="670" spans="1:12" outlineLevel="1" x14ac:dyDescent="0.2">
      <c r="A670" s="2">
        <v>33932</v>
      </c>
      <c r="B670" s="13">
        <v>19.149999999999999</v>
      </c>
      <c r="C670" s="13">
        <v>2294.16</v>
      </c>
      <c r="D670" s="14">
        <f t="shared" si="75"/>
        <v>8.3901908024604007E-3</v>
      </c>
      <c r="E670" s="14">
        <f t="shared" si="76"/>
        <v>-9.6345417130858126E-3</v>
      </c>
      <c r="F670" s="15">
        <f t="shared" si="77"/>
        <v>108.49858356940508</v>
      </c>
      <c r="G670" s="15">
        <f t="shared" si="78"/>
        <v>82.869527524924052</v>
      </c>
      <c r="H670" s="16">
        <f t="shared" si="79"/>
        <v>8.0295952154128714E-2</v>
      </c>
      <c r="I670" s="16">
        <f t="shared" si="79"/>
        <v>0.13329499394513136</v>
      </c>
      <c r="J670" s="16">
        <f t="shared" si="80"/>
        <v>-7.2843945578823704E-2</v>
      </c>
      <c r="K670" s="16">
        <f t="shared" si="74"/>
        <v>-1.0762797150614626E-2</v>
      </c>
      <c r="L670" s="5">
        <f t="shared" si="81"/>
        <v>-1.2083086162655767E-2</v>
      </c>
    </row>
    <row r="671" spans="1:12" outlineLevel="1" x14ac:dyDescent="0.2">
      <c r="A671" s="2">
        <v>33933</v>
      </c>
      <c r="B671" s="13">
        <v>19.36</v>
      </c>
      <c r="C671" s="13">
        <v>2320.3000000000002</v>
      </c>
      <c r="D671" s="14">
        <f t="shared" si="75"/>
        <v>1.0906366221776037E-2</v>
      </c>
      <c r="E671" s="14">
        <f t="shared" si="76"/>
        <v>1.1329724221704645E-2</v>
      </c>
      <c r="F671" s="15">
        <f t="shared" si="77"/>
        <v>109.68838526912181</v>
      </c>
      <c r="G671" s="15">
        <f t="shared" si="78"/>
        <v>83.813755237682329</v>
      </c>
      <c r="H671" s="16">
        <f t="shared" si="79"/>
        <v>7.974233794945218E-2</v>
      </c>
      <c r="I671" s="16">
        <f t="shared" si="79"/>
        <v>0.13323816269808805</v>
      </c>
      <c r="J671" s="16">
        <f t="shared" si="80"/>
        <v>-6.7470922730558797E-2</v>
      </c>
      <c r="K671" s="16">
        <f t="shared" si="74"/>
        <v>-6.8998718613306295E-2</v>
      </c>
      <c r="L671" s="5">
        <f t="shared" si="81"/>
        <v>0.4396486439410302</v>
      </c>
    </row>
    <row r="672" spans="1:12" outlineLevel="1" x14ac:dyDescent="0.2">
      <c r="A672" s="2">
        <v>33934</v>
      </c>
      <c r="B672" s="13">
        <v>18.88</v>
      </c>
      <c r="C672" s="13">
        <v>2354.66</v>
      </c>
      <c r="D672" s="14">
        <f t="shared" si="75"/>
        <v>-2.5105921131076358E-2</v>
      </c>
      <c r="E672" s="14">
        <f t="shared" si="76"/>
        <v>1.4699855709278665E-2</v>
      </c>
      <c r="F672" s="15">
        <f t="shared" si="77"/>
        <v>106.96883852691218</v>
      </c>
      <c r="G672" s="15">
        <f t="shared" si="78"/>
        <v>85.054905360496932</v>
      </c>
      <c r="H672" s="16">
        <f t="shared" si="79"/>
        <v>8.341853305767373E-2</v>
      </c>
      <c r="I672" s="16">
        <f t="shared" si="79"/>
        <v>0.13334669201848709</v>
      </c>
      <c r="J672" s="16">
        <f t="shared" si="80"/>
        <v>-7.222941725082245E-2</v>
      </c>
      <c r="K672" s="16">
        <f t="shared" si="74"/>
        <v>-0.1008605477620943</v>
      </c>
      <c r="L672" s="5">
        <f t="shared" si="81"/>
        <v>-0.36124733506594525</v>
      </c>
    </row>
    <row r="673" spans="1:12" outlineLevel="1" x14ac:dyDescent="0.2">
      <c r="A673" s="2">
        <v>33935</v>
      </c>
      <c r="B673" s="13">
        <v>19.14</v>
      </c>
      <c r="C673" s="13">
        <v>2364.21</v>
      </c>
      <c r="D673" s="14">
        <f t="shared" si="75"/>
        <v>1.3677225307453593E-2</v>
      </c>
      <c r="E673" s="14">
        <f t="shared" si="76"/>
        <v>4.0475847133266988E-3</v>
      </c>
      <c r="F673" s="15">
        <f t="shared" si="77"/>
        <v>108.44192634560908</v>
      </c>
      <c r="G673" s="15">
        <f t="shared" si="78"/>
        <v>85.399869960988198</v>
      </c>
      <c r="H673" s="16">
        <f t="shared" si="79"/>
        <v>8.449059750916886E-2</v>
      </c>
      <c r="I673" s="16">
        <f t="shared" si="79"/>
        <v>0.13309475117013536</v>
      </c>
      <c r="J673" s="16">
        <f t="shared" si="80"/>
        <v>-7.1427927998317181E-2</v>
      </c>
      <c r="K673" s="16">
        <f t="shared" si="74"/>
        <v>-3.2747527829418435E-2</v>
      </c>
      <c r="L673" s="5">
        <f t="shared" si="81"/>
        <v>-0.23916651066208591</v>
      </c>
    </row>
    <row r="674" spans="1:12" outlineLevel="1" x14ac:dyDescent="0.2">
      <c r="A674" s="2">
        <v>33938</v>
      </c>
      <c r="B674" s="13">
        <v>18.940000000000001</v>
      </c>
      <c r="C674" s="13">
        <v>2342.73</v>
      </c>
      <c r="D674" s="14">
        <f t="shared" si="75"/>
        <v>-1.0504298266876036E-2</v>
      </c>
      <c r="E674" s="14">
        <f t="shared" si="76"/>
        <v>-9.1270120762102381E-3</v>
      </c>
      <c r="F674" s="15">
        <f t="shared" si="77"/>
        <v>107.3087818696884</v>
      </c>
      <c r="G674" s="15">
        <f t="shared" si="78"/>
        <v>84.623970524490588</v>
      </c>
      <c r="H674" s="16">
        <f t="shared" si="79"/>
        <v>8.4692688340327907E-2</v>
      </c>
      <c r="I674" s="16">
        <f t="shared" si="79"/>
        <v>0.13347551799883284</v>
      </c>
      <c r="J674" s="16">
        <f t="shared" si="80"/>
        <v>-7.0872099744043113E-2</v>
      </c>
      <c r="K674" s="16">
        <f t="shared" ref="K674:K737" si="82">CORREL(D653:D675,E653:E675)</f>
        <v>8.1446839469768214E-3</v>
      </c>
      <c r="L674" s="5">
        <f t="shared" si="81"/>
        <v>-0.2239124605163042</v>
      </c>
    </row>
    <row r="675" spans="1:12" outlineLevel="1" x14ac:dyDescent="0.2">
      <c r="A675" s="2">
        <v>33939</v>
      </c>
      <c r="B675" s="13">
        <v>18.57</v>
      </c>
      <c r="C675" s="13">
        <v>2314.38</v>
      </c>
      <c r="D675" s="14">
        <f t="shared" si="75"/>
        <v>-1.9728712393317811E-2</v>
      </c>
      <c r="E675" s="14">
        <f t="shared" si="76"/>
        <v>-1.2175082915694952E-2</v>
      </c>
      <c r="F675" s="15">
        <f t="shared" si="77"/>
        <v>105.21246458923514</v>
      </c>
      <c r="G675" s="15">
        <f t="shared" si="78"/>
        <v>83.599913307325437</v>
      </c>
      <c r="H675" s="16">
        <f t="shared" si="79"/>
        <v>8.6717530689690528E-2</v>
      </c>
      <c r="I675" s="16">
        <f t="shared" si="79"/>
        <v>0.1340560519827024</v>
      </c>
      <c r="J675" s="16">
        <f t="shared" si="80"/>
        <v>-6.481192472139119E-2</v>
      </c>
      <c r="K675" s="16">
        <f t="shared" si="82"/>
        <v>7.7681101459827179E-2</v>
      </c>
      <c r="L675" s="5">
        <f t="shared" si="81"/>
        <v>0.23572144097761266</v>
      </c>
    </row>
    <row r="676" spans="1:12" outlineLevel="1" x14ac:dyDescent="0.2">
      <c r="A676" s="2">
        <v>33940</v>
      </c>
      <c r="B676" s="13">
        <v>18.309999999999999</v>
      </c>
      <c r="C676" s="13">
        <v>2278.79</v>
      </c>
      <c r="D676" s="14">
        <f t="shared" si="75"/>
        <v>-1.4100016678195118E-2</v>
      </c>
      <c r="E676" s="14">
        <f t="shared" si="76"/>
        <v>-1.5497232753939933E-2</v>
      </c>
      <c r="F676" s="15">
        <f t="shared" si="77"/>
        <v>103.73937677053824</v>
      </c>
      <c r="G676" s="15">
        <f t="shared" si="78"/>
        <v>82.314333188845453</v>
      </c>
      <c r="H676" s="16">
        <f t="shared" si="79"/>
        <v>8.6959524274242098E-2</v>
      </c>
      <c r="I676" s="16">
        <f t="shared" si="79"/>
        <v>0.13482649691726278</v>
      </c>
      <c r="J676" s="16">
        <f t="shared" si="80"/>
        <v>-6.5647348479695153E-2</v>
      </c>
      <c r="K676" s="16">
        <f t="shared" si="82"/>
        <v>9.6677113677204565E-2</v>
      </c>
      <c r="L676" s="5">
        <f t="shared" si="81"/>
        <v>5.2355302727185041E-2</v>
      </c>
    </row>
    <row r="677" spans="1:12" outlineLevel="1" x14ac:dyDescent="0.2">
      <c r="A677" s="2">
        <v>33941</v>
      </c>
      <c r="B677" s="13">
        <v>18.28</v>
      </c>
      <c r="C677" s="13">
        <v>2309.5</v>
      </c>
      <c r="D677" s="14">
        <f t="shared" si="75"/>
        <v>-1.6397926604152864E-3</v>
      </c>
      <c r="E677" s="14">
        <f t="shared" si="76"/>
        <v>1.3386450548578656E-2</v>
      </c>
      <c r="F677" s="15">
        <f t="shared" si="77"/>
        <v>103.56940509915016</v>
      </c>
      <c r="G677" s="15">
        <f t="shared" si="78"/>
        <v>83.423638202571794</v>
      </c>
      <c r="H677" s="16">
        <f t="shared" si="79"/>
        <v>8.6949526178794159E-2</v>
      </c>
      <c r="I677" s="16">
        <f t="shared" si="79"/>
        <v>0.13442343780928478</v>
      </c>
      <c r="J677" s="16">
        <f t="shared" si="80"/>
        <v>-6.0732140544586463E-2</v>
      </c>
      <c r="K677" s="16">
        <f t="shared" si="82"/>
        <v>0.11061660745569168</v>
      </c>
      <c r="L677" s="5">
        <f t="shared" si="81"/>
        <v>0.72967564045073041</v>
      </c>
    </row>
    <row r="678" spans="1:12" outlineLevel="1" x14ac:dyDescent="0.2">
      <c r="A678" s="2">
        <v>33942</v>
      </c>
      <c r="B678" s="13">
        <v>18.239999999999998</v>
      </c>
      <c r="C678" s="13">
        <v>2313.4299999999998</v>
      </c>
      <c r="D678" s="14">
        <f t="shared" si="75"/>
        <v>-2.1905813798188088E-3</v>
      </c>
      <c r="E678" s="14">
        <f t="shared" si="76"/>
        <v>1.7002208325544613E-3</v>
      </c>
      <c r="F678" s="15">
        <f t="shared" si="77"/>
        <v>103.34277620396601</v>
      </c>
      <c r="G678" s="15">
        <f t="shared" si="78"/>
        <v>83.565597457014789</v>
      </c>
      <c r="H678" s="16">
        <f t="shared" si="79"/>
        <v>8.6942375904294517E-2</v>
      </c>
      <c r="I678" s="16">
        <f t="shared" si="79"/>
        <v>0.1305139283146716</v>
      </c>
      <c r="J678" s="16">
        <f t="shared" si="80"/>
        <v>-6.1780492761395314E-2</v>
      </c>
      <c r="K678" s="16">
        <f t="shared" si="82"/>
        <v>7.3123140811041903E-2</v>
      </c>
      <c r="L678" s="5">
        <f t="shared" si="81"/>
        <v>0.86913143270502935</v>
      </c>
    </row>
    <row r="679" spans="1:12" outlineLevel="1" x14ac:dyDescent="0.2">
      <c r="A679" s="2">
        <v>33945</v>
      </c>
      <c r="B679" s="13">
        <v>18.399999999999999</v>
      </c>
      <c r="C679" s="13">
        <v>2293.75</v>
      </c>
      <c r="D679" s="14">
        <f t="shared" si="75"/>
        <v>8.7336799687546315E-3</v>
      </c>
      <c r="E679" s="14">
        <f t="shared" si="76"/>
        <v>-8.5432389003342619E-3</v>
      </c>
      <c r="F679" s="15">
        <f t="shared" si="77"/>
        <v>104.24929178470255</v>
      </c>
      <c r="G679" s="15">
        <f t="shared" si="78"/>
        <v>82.854717526368944</v>
      </c>
      <c r="H679" s="16">
        <f t="shared" si="79"/>
        <v>8.7079966392829181E-2</v>
      </c>
      <c r="I679" s="16">
        <f t="shared" si="79"/>
        <v>0.13079349052720787</v>
      </c>
      <c r="J679" s="16">
        <f t="shared" si="80"/>
        <v>-6.5219205676583028E-2</v>
      </c>
      <c r="K679" s="16">
        <f t="shared" si="82"/>
        <v>0.10795726949269635</v>
      </c>
      <c r="L679" s="5">
        <f t="shared" si="81"/>
        <v>0.44670066900024347</v>
      </c>
    </row>
    <row r="680" spans="1:12" outlineLevel="1" x14ac:dyDescent="0.2">
      <c r="A680" s="2">
        <v>33946</v>
      </c>
      <c r="B680" s="13">
        <v>17.920000000000002</v>
      </c>
      <c r="C680" s="13">
        <v>2293.75</v>
      </c>
      <c r="D680" s="14">
        <f t="shared" si="75"/>
        <v>-2.6433257068155368E-2</v>
      </c>
      <c r="E680" s="14">
        <f t="shared" si="76"/>
        <v>0</v>
      </c>
      <c r="F680" s="15">
        <f t="shared" si="77"/>
        <v>101.52974504249293</v>
      </c>
      <c r="G680" s="15">
        <f t="shared" si="78"/>
        <v>82.854717526368944</v>
      </c>
      <c r="H680" s="16">
        <f t="shared" si="79"/>
        <v>9.0544334684198868E-2</v>
      </c>
      <c r="I680" s="16">
        <f t="shared" si="79"/>
        <v>0.13070269877210999</v>
      </c>
      <c r="J680" s="16">
        <f t="shared" si="80"/>
        <v>-6.5159084669276168E-2</v>
      </c>
      <c r="K680" s="16">
        <f t="shared" si="82"/>
        <v>9.0189242629860278E-2</v>
      </c>
      <c r="L680" s="5">
        <f t="shared" si="81"/>
        <v>9.2170159722862369E-2</v>
      </c>
    </row>
    <row r="681" spans="1:12" outlineLevel="1" x14ac:dyDescent="0.2">
      <c r="A681" s="2">
        <v>33947</v>
      </c>
      <c r="B681" s="13">
        <v>18.03</v>
      </c>
      <c r="C681" s="13">
        <v>2308.8000000000002</v>
      </c>
      <c r="D681" s="14">
        <f t="shared" si="75"/>
        <v>6.1196296684414269E-3</v>
      </c>
      <c r="E681" s="14">
        <f t="shared" si="76"/>
        <v>6.5398762167260096E-3</v>
      </c>
      <c r="F681" s="15">
        <f t="shared" si="77"/>
        <v>102.1529745042493</v>
      </c>
      <c r="G681" s="15">
        <f t="shared" si="78"/>
        <v>83.398352839185023</v>
      </c>
      <c r="H681" s="16">
        <f t="shared" si="79"/>
        <v>9.013662931121956E-2</v>
      </c>
      <c r="I681" s="16">
        <f t="shared" si="79"/>
        <v>0.13008566136309349</v>
      </c>
      <c r="J681" s="16">
        <f t="shared" si="80"/>
        <v>-6.4519440723501575E-2</v>
      </c>
      <c r="K681" s="16">
        <f t="shared" si="82"/>
        <v>9.3905483123285796E-2</v>
      </c>
      <c r="L681" s="5">
        <f t="shared" si="81"/>
        <v>-4.4198106499866316E-2</v>
      </c>
    </row>
    <row r="682" spans="1:12" outlineLevel="1" x14ac:dyDescent="0.2">
      <c r="A682" s="2">
        <v>33948</v>
      </c>
      <c r="B682" s="13">
        <v>18.47</v>
      </c>
      <c r="C682" s="13">
        <v>2318.4499999999998</v>
      </c>
      <c r="D682" s="14">
        <f t="shared" si="75"/>
        <v>2.4110756995922671E-2</v>
      </c>
      <c r="E682" s="14">
        <f t="shared" si="76"/>
        <v>4.1709499119091343E-3</v>
      </c>
      <c r="F682" s="15">
        <f t="shared" si="77"/>
        <v>104.64589235127478</v>
      </c>
      <c r="G682" s="15">
        <f t="shared" si="78"/>
        <v>83.74692963444582</v>
      </c>
      <c r="H682" s="16">
        <f t="shared" si="79"/>
        <v>9.3660285770374621E-2</v>
      </c>
      <c r="I682" s="16">
        <f t="shared" si="79"/>
        <v>0.12965658002417821</v>
      </c>
      <c r="J682" s="16">
        <f t="shared" si="80"/>
        <v>-6.2540482153039798E-2</v>
      </c>
      <c r="K682" s="16">
        <f t="shared" si="82"/>
        <v>0.10336301181316905</v>
      </c>
      <c r="L682" s="5">
        <f t="shared" si="81"/>
        <v>0.12673169359513253</v>
      </c>
    </row>
    <row r="683" spans="1:12" outlineLevel="1" x14ac:dyDescent="0.2">
      <c r="A683" s="2">
        <v>33949</v>
      </c>
      <c r="B683" s="13">
        <v>18.350000000000001</v>
      </c>
      <c r="C683" s="13">
        <v>2318.7600000000002</v>
      </c>
      <c r="D683" s="14">
        <f t="shared" si="75"/>
        <v>-6.5182197105692011E-3</v>
      </c>
      <c r="E683" s="14">
        <f t="shared" si="76"/>
        <v>1.3370108339377093E-4</v>
      </c>
      <c r="F683" s="15">
        <f t="shared" si="77"/>
        <v>103.96600566572238</v>
      </c>
      <c r="G683" s="15">
        <f t="shared" si="78"/>
        <v>83.758127438231412</v>
      </c>
      <c r="H683" s="16">
        <f t="shared" si="79"/>
        <v>9.3788184847241746E-2</v>
      </c>
      <c r="I683" s="16">
        <f t="shared" si="79"/>
        <v>0.12912270985723839</v>
      </c>
      <c r="J683" s="16">
        <f t="shared" si="80"/>
        <v>-5.7361418907413537E-2</v>
      </c>
      <c r="K683" s="16">
        <f t="shared" si="82"/>
        <v>3.2602675832364876E-2</v>
      </c>
      <c r="L683" s="5">
        <f t="shared" si="81"/>
        <v>0.14345972064286266</v>
      </c>
    </row>
    <row r="684" spans="1:12" outlineLevel="1" x14ac:dyDescent="0.2">
      <c r="A684" s="2">
        <v>33952</v>
      </c>
      <c r="B684" s="13">
        <v>17.97</v>
      </c>
      <c r="C684" s="13">
        <v>2357.54</v>
      </c>
      <c r="D684" s="14">
        <f t="shared" si="75"/>
        <v>-2.0925873705111692E-2</v>
      </c>
      <c r="E684" s="14">
        <f t="shared" si="76"/>
        <v>1.658614247495593E-2</v>
      </c>
      <c r="F684" s="15">
        <f t="shared" si="77"/>
        <v>101.81303116147308</v>
      </c>
      <c r="G684" s="15">
        <f t="shared" si="78"/>
        <v>85.158936569859776</v>
      </c>
      <c r="H684" s="16">
        <f t="shared" si="79"/>
        <v>9.5493517218241425E-2</v>
      </c>
      <c r="I684" s="16">
        <f t="shared" si="79"/>
        <v>0.12989044825527507</v>
      </c>
      <c r="J684" s="16">
        <f t="shared" si="80"/>
        <v>-6.8488477892763688E-2</v>
      </c>
      <c r="K684" s="16">
        <f t="shared" si="82"/>
        <v>6.0531042473157944E-2</v>
      </c>
      <c r="L684" s="5">
        <f t="shared" si="81"/>
        <v>-0.13908252047581132</v>
      </c>
    </row>
    <row r="685" spans="1:12" outlineLevel="1" x14ac:dyDescent="0.2">
      <c r="A685" s="2">
        <v>33953</v>
      </c>
      <c r="B685" s="13">
        <v>17.86</v>
      </c>
      <c r="C685" s="13">
        <v>2356.1999999999998</v>
      </c>
      <c r="D685" s="14">
        <f t="shared" si="75"/>
        <v>-6.140125347114697E-3</v>
      </c>
      <c r="E685" s="14">
        <f t="shared" si="76"/>
        <v>-5.6855067784662889E-4</v>
      </c>
      <c r="F685" s="15">
        <f t="shared" si="77"/>
        <v>101.18980169971671</v>
      </c>
      <c r="G685" s="15">
        <f t="shared" si="78"/>
        <v>85.110533159947906</v>
      </c>
      <c r="H685" s="16">
        <f t="shared" si="79"/>
        <v>9.4511088374196764E-2</v>
      </c>
      <c r="I685" s="16">
        <f t="shared" si="79"/>
        <v>0.12597461976495788</v>
      </c>
      <c r="J685" s="16">
        <f t="shared" si="80"/>
        <v>-6.9437185901826362E-2</v>
      </c>
      <c r="K685" s="16">
        <f t="shared" si="82"/>
        <v>2.6967847393233661E-2</v>
      </c>
      <c r="L685" s="5">
        <f t="shared" si="81"/>
        <v>-0.39893503828085963</v>
      </c>
    </row>
    <row r="686" spans="1:12" outlineLevel="1" x14ac:dyDescent="0.2">
      <c r="A686" s="2">
        <v>33954</v>
      </c>
      <c r="B686" s="13">
        <v>18.34</v>
      </c>
      <c r="C686" s="13">
        <v>2348.88</v>
      </c>
      <c r="D686" s="14">
        <f t="shared" si="75"/>
        <v>2.6520891379965852E-2</v>
      </c>
      <c r="E686" s="14">
        <f t="shared" si="76"/>
        <v>-3.1115330263450976E-3</v>
      </c>
      <c r="F686" s="15">
        <f t="shared" si="77"/>
        <v>103.90934844192635</v>
      </c>
      <c r="G686" s="15">
        <f t="shared" si="78"/>
        <v>84.846120502817442</v>
      </c>
      <c r="H686" s="16">
        <f t="shared" si="79"/>
        <v>9.8175022401286033E-2</v>
      </c>
      <c r="I686" s="16">
        <f t="shared" si="79"/>
        <v>0.12586733944775691</v>
      </c>
      <c r="J686" s="16">
        <f t="shared" si="80"/>
        <v>-7.878384406099323E-2</v>
      </c>
      <c r="K686" s="16">
        <f t="shared" si="82"/>
        <v>-1.6184645253653557E-2</v>
      </c>
      <c r="L686" s="5">
        <f t="shared" si="81"/>
        <v>-0.59110377104778633</v>
      </c>
    </row>
    <row r="687" spans="1:12" outlineLevel="1" x14ac:dyDescent="0.2">
      <c r="A687" s="2">
        <v>33955</v>
      </c>
      <c r="B687" s="13">
        <v>18.55</v>
      </c>
      <c r="C687" s="13">
        <v>2334.4699999999998</v>
      </c>
      <c r="D687" s="14">
        <f t="shared" si="75"/>
        <v>1.1385322225125429E-2</v>
      </c>
      <c r="E687" s="14">
        <f t="shared" si="76"/>
        <v>-6.15373417475178E-3</v>
      </c>
      <c r="F687" s="15">
        <f t="shared" si="77"/>
        <v>105.09915014164308</v>
      </c>
      <c r="G687" s="15">
        <f t="shared" si="78"/>
        <v>84.325603236526433</v>
      </c>
      <c r="H687" s="16">
        <f t="shared" si="79"/>
        <v>9.8818000416732402E-2</v>
      </c>
      <c r="I687" s="16">
        <f t="shared" si="79"/>
        <v>0.12556788460827817</v>
      </c>
      <c r="J687" s="16">
        <f t="shared" si="80"/>
        <v>-8.2477996245623159E-2</v>
      </c>
      <c r="K687" s="16">
        <f t="shared" si="82"/>
        <v>-1.9349761593476095E-2</v>
      </c>
      <c r="L687" s="5">
        <f t="shared" si="81"/>
        <v>-0.77393230823420089</v>
      </c>
    </row>
    <row r="688" spans="1:12" outlineLevel="1" x14ac:dyDescent="0.2">
      <c r="A688" s="2">
        <v>33956</v>
      </c>
      <c r="B688" s="13">
        <v>18.46</v>
      </c>
      <c r="C688" s="13">
        <v>2359.9499999999998</v>
      </c>
      <c r="D688" s="14">
        <f t="shared" si="75"/>
        <v>-4.8635599787379986E-3</v>
      </c>
      <c r="E688" s="14">
        <f t="shared" si="76"/>
        <v>1.0855547743619888E-2</v>
      </c>
      <c r="F688" s="15">
        <f t="shared" si="77"/>
        <v>104.58923512747877</v>
      </c>
      <c r="G688" s="15">
        <f t="shared" si="78"/>
        <v>85.245990463805725</v>
      </c>
      <c r="H688" s="16">
        <f t="shared" si="79"/>
        <v>9.8528629598907735E-2</v>
      </c>
      <c r="I688" s="16">
        <f t="shared" si="79"/>
        <v>0.12594462913539525</v>
      </c>
      <c r="J688" s="16">
        <f t="shared" si="80"/>
        <v>-8.383157219748745E-2</v>
      </c>
      <c r="K688" s="16">
        <f t="shared" si="82"/>
        <v>4.7613628161082486E-2</v>
      </c>
      <c r="L688" s="5">
        <f t="shared" si="81"/>
        <v>-0.80455220857606757</v>
      </c>
    </row>
    <row r="689" spans="1:12" outlineLevel="1" x14ac:dyDescent="0.2">
      <c r="A689" s="2">
        <v>33959</v>
      </c>
      <c r="B689" s="13">
        <v>18.5</v>
      </c>
      <c r="C689" s="13">
        <v>2395.9299999999998</v>
      </c>
      <c r="D689" s="14">
        <f t="shared" si="75"/>
        <v>2.1645030095730502E-3</v>
      </c>
      <c r="E689" s="14">
        <f t="shared" si="76"/>
        <v>1.5131032095089633E-2</v>
      </c>
      <c r="F689" s="15">
        <f t="shared" si="77"/>
        <v>104.81586402266291</v>
      </c>
      <c r="G689" s="15">
        <f t="shared" si="78"/>
        <v>86.545658141886918</v>
      </c>
      <c r="H689" s="16">
        <f t="shared" si="79"/>
        <v>9.8226260496460549E-2</v>
      </c>
      <c r="I689" s="16">
        <f t="shared" si="79"/>
        <v>0.12569289792816107</v>
      </c>
      <c r="J689" s="16">
        <f t="shared" si="80"/>
        <v>-8.5517598961055138E-2</v>
      </c>
      <c r="K689" s="16">
        <f t="shared" si="82"/>
        <v>-5.2996714514879771E-2</v>
      </c>
      <c r="L689" s="5">
        <f t="shared" si="81"/>
        <v>-0.52605103241745088</v>
      </c>
    </row>
    <row r="690" spans="1:12" outlineLevel="1" x14ac:dyDescent="0.2">
      <c r="A690" s="2">
        <v>33960</v>
      </c>
      <c r="B690" s="13">
        <v>18.36</v>
      </c>
      <c r="C690" s="13">
        <v>2414.67</v>
      </c>
      <c r="D690" s="14">
        <f t="shared" si="75"/>
        <v>-7.5963468919347634E-3</v>
      </c>
      <c r="E690" s="14">
        <f t="shared" si="76"/>
        <v>7.7911673373985656E-3</v>
      </c>
      <c r="F690" s="15">
        <f t="shared" si="77"/>
        <v>104.02266288951843</v>
      </c>
      <c r="G690" s="15">
        <f t="shared" si="78"/>
        <v>87.222583441699086</v>
      </c>
      <c r="H690" s="16">
        <f t="shared" si="79"/>
        <v>9.8348058318006554E-2</v>
      </c>
      <c r="I690" s="16">
        <f t="shared" si="79"/>
        <v>0.12350295356836172</v>
      </c>
      <c r="J690" s="16">
        <f t="shared" si="80"/>
        <v>-8.4492951232231051E-2</v>
      </c>
      <c r="K690" s="16">
        <f t="shared" si="82"/>
        <v>-6.2496422775769313E-2</v>
      </c>
      <c r="L690" s="5">
        <f t="shared" si="81"/>
        <v>-0.72470619803585667</v>
      </c>
    </row>
    <row r="691" spans="1:12" outlineLevel="1" x14ac:dyDescent="0.2">
      <c r="A691" s="2">
        <v>33961</v>
      </c>
      <c r="B691" s="13">
        <v>18.48</v>
      </c>
      <c r="C691" s="13">
        <v>2394.0100000000002</v>
      </c>
      <c r="D691" s="14">
        <f t="shared" si="75"/>
        <v>6.5146810211936723E-3</v>
      </c>
      <c r="E691" s="14">
        <f t="shared" si="76"/>
        <v>-8.5928475683952777E-3</v>
      </c>
      <c r="F691" s="15">
        <f t="shared" si="77"/>
        <v>104.70254957507083</v>
      </c>
      <c r="G691" s="15">
        <f t="shared" si="78"/>
        <v>86.476304002311721</v>
      </c>
      <c r="H691" s="16">
        <f t="shared" si="79"/>
        <v>9.8462783644481716E-2</v>
      </c>
      <c r="I691" s="16">
        <f t="shared" si="79"/>
        <v>0.12216473635977765</v>
      </c>
      <c r="J691" s="16">
        <f t="shared" si="80"/>
        <v>-8.4395350683113352E-2</v>
      </c>
      <c r="K691" s="16">
        <f t="shared" si="82"/>
        <v>-8.9292707361783158E-2</v>
      </c>
      <c r="L691" s="5">
        <f t="shared" si="81"/>
        <v>-0.70571956524189061</v>
      </c>
    </row>
    <row r="692" spans="1:12" outlineLevel="1" x14ac:dyDescent="0.2">
      <c r="A692" s="2">
        <v>33962</v>
      </c>
      <c r="B692" s="13">
        <v>18.48</v>
      </c>
      <c r="C692" s="13">
        <v>2394.0100000000002</v>
      </c>
      <c r="D692" s="14">
        <f t="shared" si="75"/>
        <v>0</v>
      </c>
      <c r="E692" s="14">
        <f t="shared" si="76"/>
        <v>0</v>
      </c>
      <c r="F692" s="15">
        <f t="shared" si="77"/>
        <v>104.70254957507083</v>
      </c>
      <c r="G692" s="15">
        <f t="shared" si="78"/>
        <v>86.476304002311721</v>
      </c>
      <c r="H692" s="16">
        <f t="shared" si="79"/>
        <v>9.7132316799695584E-2</v>
      </c>
      <c r="I692" s="16">
        <f t="shared" si="79"/>
        <v>0.12090236099774052</v>
      </c>
      <c r="J692" s="16">
        <f t="shared" si="80"/>
        <v>-8.4395350683113324E-2</v>
      </c>
      <c r="K692" s="16">
        <f t="shared" si="82"/>
        <v>-5.5883832355138913E-2</v>
      </c>
      <c r="L692" s="5">
        <f t="shared" si="81"/>
        <v>-0.55048686294614491</v>
      </c>
    </row>
    <row r="693" spans="1:12" outlineLevel="1" x14ac:dyDescent="0.2">
      <c r="A693" s="2">
        <v>33963</v>
      </c>
      <c r="B693" s="13">
        <v>18.48</v>
      </c>
      <c r="C693" s="13">
        <v>2394.0100000000002</v>
      </c>
      <c r="D693" s="14">
        <f t="shared" si="75"/>
        <v>0</v>
      </c>
      <c r="E693" s="14">
        <f t="shared" si="76"/>
        <v>0</v>
      </c>
      <c r="F693" s="15">
        <f t="shared" si="77"/>
        <v>104.70254957507083</v>
      </c>
      <c r="G693" s="15">
        <f t="shared" si="78"/>
        <v>86.476304002311721</v>
      </c>
      <c r="H693" s="16">
        <f t="shared" si="79"/>
        <v>9.5440557777524818E-2</v>
      </c>
      <c r="I693" s="16">
        <f t="shared" si="79"/>
        <v>0.11365321144175745</v>
      </c>
      <c r="J693" s="16">
        <f t="shared" si="80"/>
        <v>-8.4395350683113338E-2</v>
      </c>
      <c r="K693" s="16">
        <f t="shared" si="82"/>
        <v>-2.6389662302786474E-2</v>
      </c>
      <c r="L693" s="5">
        <f t="shared" si="81"/>
        <v>-0.46567033138449376</v>
      </c>
    </row>
    <row r="694" spans="1:12" outlineLevel="1" x14ac:dyDescent="0.2">
      <c r="A694" s="2">
        <v>33966</v>
      </c>
      <c r="B694" s="13">
        <v>18.22</v>
      </c>
      <c r="C694" s="13">
        <v>2355.2199999999998</v>
      </c>
      <c r="D694" s="14">
        <f t="shared" si="75"/>
        <v>-1.416917438172589E-2</v>
      </c>
      <c r="E694" s="14">
        <f t="shared" si="76"/>
        <v>-1.6335642872307161E-2</v>
      </c>
      <c r="F694" s="15">
        <f t="shared" si="77"/>
        <v>103.22946175637395</v>
      </c>
      <c r="G694" s="15">
        <f t="shared" si="78"/>
        <v>85.075133651206386</v>
      </c>
      <c r="H694" s="16">
        <f t="shared" si="79"/>
        <v>9.620020724126932E-2</v>
      </c>
      <c r="I694" s="16">
        <f t="shared" si="79"/>
        <v>0.11461613351382799</v>
      </c>
      <c r="J694" s="16">
        <f t="shared" si="80"/>
        <v>-7.8295887527965874E-2</v>
      </c>
      <c r="K694" s="16">
        <f t="shared" si="82"/>
        <v>9.5015169538405886E-2</v>
      </c>
      <c r="L694" s="5">
        <f t="shared" si="81"/>
        <v>0.21686039010003921</v>
      </c>
    </row>
    <row r="695" spans="1:12" outlineLevel="1" x14ac:dyDescent="0.2">
      <c r="A695" s="2">
        <v>33967</v>
      </c>
      <c r="B695" s="13">
        <v>17.96</v>
      </c>
      <c r="C695" s="13">
        <v>2352.83</v>
      </c>
      <c r="D695" s="14">
        <f t="shared" si="75"/>
        <v>-1.437282895775866E-2</v>
      </c>
      <c r="E695" s="14">
        <f t="shared" si="76"/>
        <v>-1.0152824227866934E-3</v>
      </c>
      <c r="F695" s="15">
        <f t="shared" si="77"/>
        <v>101.75637393767707</v>
      </c>
      <c r="G695" s="15">
        <f t="shared" si="78"/>
        <v>84.988802196214337</v>
      </c>
      <c r="H695" s="16">
        <f t="shared" si="79"/>
        <v>9.6936979085423119E-2</v>
      </c>
      <c r="I695" s="16">
        <f t="shared" si="79"/>
        <v>0.11093383036793732</v>
      </c>
      <c r="J695" s="16">
        <f t="shared" si="80"/>
        <v>-7.8527030031206493E-2</v>
      </c>
      <c r="K695" s="16">
        <f t="shared" si="82"/>
        <v>7.3212470290448889E-2</v>
      </c>
      <c r="L695" s="5">
        <f t="shared" si="81"/>
        <v>0.28037225582126302</v>
      </c>
    </row>
    <row r="696" spans="1:12" outlineLevel="1" x14ac:dyDescent="0.2">
      <c r="A696" s="2">
        <v>33968</v>
      </c>
      <c r="B696" s="13">
        <v>18.02</v>
      </c>
      <c r="C696" s="13">
        <v>2352.64</v>
      </c>
      <c r="D696" s="14">
        <f t="shared" si="75"/>
        <v>3.3351893061382525E-3</v>
      </c>
      <c r="E696" s="14">
        <f t="shared" si="76"/>
        <v>-8.0757076382700227E-5</v>
      </c>
      <c r="F696" s="15">
        <f t="shared" si="77"/>
        <v>102.09631728045326</v>
      </c>
      <c r="G696" s="15">
        <f t="shared" si="78"/>
        <v>84.981939026152205</v>
      </c>
      <c r="H696" s="16">
        <f t="shared" si="79"/>
        <v>9.7021560564881551E-2</v>
      </c>
      <c r="I696" s="16">
        <f t="shared" si="79"/>
        <v>0.11072472957030853</v>
      </c>
      <c r="J696" s="16">
        <f t="shared" si="80"/>
        <v>-7.4908240770016538E-2</v>
      </c>
      <c r="K696" s="16">
        <f t="shared" si="82"/>
        <v>4.3950255929574404E-2</v>
      </c>
      <c r="L696" s="5">
        <f t="shared" si="81"/>
        <v>0.64276607096958893</v>
      </c>
    </row>
    <row r="697" spans="1:12" outlineLevel="1" x14ac:dyDescent="0.2">
      <c r="A697" s="2">
        <v>33969</v>
      </c>
      <c r="B697" s="13">
        <v>18.02</v>
      </c>
      <c r="C697" s="13">
        <v>2344.5700000000002</v>
      </c>
      <c r="D697" s="14">
        <f t="shared" si="75"/>
        <v>0</v>
      </c>
      <c r="E697" s="14">
        <f t="shared" si="76"/>
        <v>-3.4360856508410718E-3</v>
      </c>
      <c r="F697" s="15">
        <f t="shared" si="77"/>
        <v>102.09631728045326</v>
      </c>
      <c r="G697" s="15">
        <f t="shared" si="78"/>
        <v>84.690434908250168</v>
      </c>
      <c r="H697" s="16">
        <f t="shared" si="79"/>
        <v>9.6945467116014594E-2</v>
      </c>
      <c r="I697" s="16">
        <f t="shared" si="79"/>
        <v>0.11081393656983912</v>
      </c>
      <c r="J697" s="16">
        <f t="shared" si="80"/>
        <v>-7.5164129611591662E-2</v>
      </c>
      <c r="K697" s="16">
        <f t="shared" si="82"/>
        <v>-4.6599041762230273E-2</v>
      </c>
      <c r="L697" s="5">
        <f t="shared" si="81"/>
        <v>0.59342268489098449</v>
      </c>
    </row>
    <row r="698" spans="1:12" outlineLevel="1" x14ac:dyDescent="0.2">
      <c r="A698" s="2">
        <v>33970</v>
      </c>
      <c r="B698" s="13">
        <v>18.02</v>
      </c>
      <c r="C698" s="13">
        <v>2344.5700000000002</v>
      </c>
      <c r="D698" s="14">
        <f t="shared" si="75"/>
        <v>0</v>
      </c>
      <c r="E698" s="14">
        <f t="shared" si="76"/>
        <v>0</v>
      </c>
      <c r="F698" s="15">
        <f t="shared" si="77"/>
        <v>102.09631728045326</v>
      </c>
      <c r="G698" s="15">
        <f t="shared" si="78"/>
        <v>84.690434908250168</v>
      </c>
      <c r="H698" s="16">
        <f t="shared" si="79"/>
        <v>9.6889078660502448E-2</v>
      </c>
      <c r="I698" s="16">
        <f t="shared" si="79"/>
        <v>0.10324356023754266</v>
      </c>
      <c r="J698" s="16">
        <f t="shared" si="80"/>
        <v>-7.5164129611591662E-2</v>
      </c>
      <c r="K698" s="16">
        <f t="shared" si="82"/>
        <v>-0.16932499739274079</v>
      </c>
      <c r="L698" s="5">
        <f t="shared" si="81"/>
        <v>0.59342268489098449</v>
      </c>
    </row>
    <row r="699" spans="1:12" outlineLevel="1" x14ac:dyDescent="0.2">
      <c r="A699" s="2">
        <v>33973</v>
      </c>
      <c r="B699" s="13">
        <v>17.559999999999999</v>
      </c>
      <c r="C699" s="13">
        <v>2354</v>
      </c>
      <c r="D699" s="14">
        <f t="shared" si="75"/>
        <v>-2.585866397322133E-2</v>
      </c>
      <c r="E699" s="14">
        <f t="shared" si="76"/>
        <v>4.0139926239050518E-3</v>
      </c>
      <c r="F699" s="15">
        <f t="shared" si="77"/>
        <v>99.490084985835693</v>
      </c>
      <c r="G699" s="15">
        <f t="shared" si="78"/>
        <v>85.031064875017975</v>
      </c>
      <c r="H699" s="16">
        <f t="shared" si="79"/>
        <v>9.9416739606416116E-2</v>
      </c>
      <c r="I699" s="16">
        <f t="shared" si="79"/>
        <v>0.10322423552213517</v>
      </c>
      <c r="J699" s="16">
        <f t="shared" si="80"/>
        <v>-3.7849342169373246E-2</v>
      </c>
      <c r="K699" s="16">
        <f t="shared" si="82"/>
        <v>-9.2607990296081424E-2</v>
      </c>
      <c r="L699" s="5">
        <f t="shared" si="81"/>
        <v>-0.70029029048984526</v>
      </c>
    </row>
    <row r="700" spans="1:12" outlineLevel="1" x14ac:dyDescent="0.2">
      <c r="A700" s="2">
        <v>33974</v>
      </c>
      <c r="B700" s="13">
        <v>17.64</v>
      </c>
      <c r="C700" s="13">
        <v>2413.94</v>
      </c>
      <c r="D700" s="14">
        <f t="shared" si="75"/>
        <v>4.5454623716746382E-3</v>
      </c>
      <c r="E700" s="14">
        <f t="shared" si="76"/>
        <v>2.5144258515936411E-2</v>
      </c>
      <c r="F700" s="15">
        <f t="shared" si="77"/>
        <v>99.943342776203977</v>
      </c>
      <c r="G700" s="15">
        <f t="shared" si="78"/>
        <v>87.196214419881443</v>
      </c>
      <c r="H700" s="16">
        <f t="shared" si="79"/>
        <v>9.9348501893998395E-2</v>
      </c>
      <c r="I700" s="16">
        <f t="shared" si="79"/>
        <v>9.4415667111562754E-2</v>
      </c>
      <c r="J700" s="16">
        <f t="shared" si="80"/>
        <v>-2.3941361799108937E-2</v>
      </c>
      <c r="K700" s="16">
        <f t="shared" si="82"/>
        <v>-8.9031663498723934E-2</v>
      </c>
      <c r="L700" s="5">
        <f t="shared" si="81"/>
        <v>0.17666166027290242</v>
      </c>
    </row>
    <row r="701" spans="1:12" outlineLevel="1" x14ac:dyDescent="0.2">
      <c r="A701" s="2">
        <v>33975</v>
      </c>
      <c r="B701" s="13">
        <v>17.53</v>
      </c>
      <c r="C701" s="13">
        <v>2413.94</v>
      </c>
      <c r="D701" s="14">
        <f t="shared" si="75"/>
        <v>-6.255351645502027E-3</v>
      </c>
      <c r="E701" s="14">
        <f t="shared" si="76"/>
        <v>0</v>
      </c>
      <c r="F701" s="15">
        <f t="shared" si="77"/>
        <v>99.32011331444761</v>
      </c>
      <c r="G701" s="15">
        <f t="shared" si="78"/>
        <v>87.196214419881443</v>
      </c>
      <c r="H701" s="16">
        <f t="shared" si="79"/>
        <v>9.9368714206353584E-2</v>
      </c>
      <c r="I701" s="16">
        <f t="shared" si="79"/>
        <v>9.1912894137087378E-2</v>
      </c>
      <c r="J701" s="16">
        <f t="shared" si="80"/>
        <v>-2.4244877371079408E-2</v>
      </c>
      <c r="K701" s="16">
        <f t="shared" si="82"/>
        <v>-3.48497639619181E-2</v>
      </c>
      <c r="L701" s="5">
        <f t="shared" si="81"/>
        <v>0.27613994001322584</v>
      </c>
    </row>
    <row r="702" spans="1:12" outlineLevel="1" x14ac:dyDescent="0.2">
      <c r="A702" s="2">
        <v>33976</v>
      </c>
      <c r="B702" s="13">
        <v>17.329999999999998</v>
      </c>
      <c r="C702" s="13">
        <v>2410.48</v>
      </c>
      <c r="D702" s="14">
        <f t="shared" si="75"/>
        <v>-1.1474595205628574E-2</v>
      </c>
      <c r="E702" s="14">
        <f t="shared" si="76"/>
        <v>-1.4343695587123696E-3</v>
      </c>
      <c r="F702" s="15">
        <f t="shared" si="77"/>
        <v>98.186968838526909</v>
      </c>
      <c r="G702" s="15">
        <f t="shared" si="78"/>
        <v>87.071232480855286</v>
      </c>
      <c r="H702" s="16">
        <f t="shared" si="79"/>
        <v>9.949021179635742E-2</v>
      </c>
      <c r="I702" s="16">
        <f t="shared" si="79"/>
        <v>8.9960892268557011E-2</v>
      </c>
      <c r="J702" s="16">
        <f t="shared" si="80"/>
        <v>-1.3232982320894437E-2</v>
      </c>
      <c r="K702" s="16">
        <f t="shared" si="82"/>
        <v>-5.946226632604458E-2</v>
      </c>
      <c r="L702" s="5">
        <f t="shared" si="81"/>
        <v>0.46356190339056375</v>
      </c>
    </row>
    <row r="703" spans="1:12" outlineLevel="1" x14ac:dyDescent="0.2">
      <c r="A703" s="2">
        <v>33977</v>
      </c>
      <c r="B703" s="13">
        <v>17.239999999999998</v>
      </c>
      <c r="C703" s="13">
        <v>2414.2600000000002</v>
      </c>
      <c r="D703" s="14">
        <f t="shared" si="75"/>
        <v>-5.2068384919676421E-3</v>
      </c>
      <c r="E703" s="14">
        <f t="shared" si="76"/>
        <v>1.5669241341106652E-3</v>
      </c>
      <c r="F703" s="15">
        <f t="shared" si="77"/>
        <v>97.677053824362602</v>
      </c>
      <c r="G703" s="15">
        <f t="shared" si="78"/>
        <v>87.207773443143978</v>
      </c>
      <c r="H703" s="16">
        <f t="shared" si="79"/>
        <v>9.9171060005207631E-2</v>
      </c>
      <c r="I703" s="16">
        <f t="shared" si="79"/>
        <v>8.3805889564439157E-2</v>
      </c>
      <c r="J703" s="16">
        <f t="shared" si="80"/>
        <v>-3.3377683549169748E-3</v>
      </c>
      <c r="K703" s="16">
        <f t="shared" si="82"/>
        <v>-8.2638995216563912E-2</v>
      </c>
      <c r="L703" s="5">
        <f t="shared" si="81"/>
        <v>0.56925169268709985</v>
      </c>
    </row>
    <row r="704" spans="1:12" outlineLevel="1" x14ac:dyDescent="0.2">
      <c r="A704" s="2">
        <v>33980</v>
      </c>
      <c r="B704" s="13">
        <v>17.25</v>
      </c>
      <c r="C704" s="13">
        <v>2399.2199999999998</v>
      </c>
      <c r="D704" s="14">
        <f t="shared" si="75"/>
        <v>5.798782418218808E-4</v>
      </c>
      <c r="E704" s="14">
        <f t="shared" si="76"/>
        <v>-6.2491373994651061E-3</v>
      </c>
      <c r="F704" s="15">
        <f t="shared" si="77"/>
        <v>97.733711048158639</v>
      </c>
      <c r="G704" s="15">
        <f t="shared" si="78"/>
        <v>86.664499349804842</v>
      </c>
      <c r="H704" s="16">
        <f t="shared" si="79"/>
        <v>9.6510743006118657E-2</v>
      </c>
      <c r="I704" s="16">
        <f t="shared" si="79"/>
        <v>8.4206550473668609E-2</v>
      </c>
      <c r="J704" s="16">
        <f t="shared" si="80"/>
        <v>-1.8504557408731939E-3</v>
      </c>
      <c r="K704" s="16">
        <f t="shared" si="82"/>
        <v>-0.1021912166922142</v>
      </c>
      <c r="L704" s="5">
        <f t="shared" si="81"/>
        <v>0.60976409848899449</v>
      </c>
    </row>
    <row r="705" spans="1:12" outlineLevel="1" x14ac:dyDescent="0.2">
      <c r="A705" s="2">
        <v>33981</v>
      </c>
      <c r="B705" s="13">
        <v>16.86</v>
      </c>
      <c r="C705" s="13">
        <v>2398.58</v>
      </c>
      <c r="D705" s="14">
        <f t="shared" si="75"/>
        <v>-2.286819090365939E-2</v>
      </c>
      <c r="E705" s="14">
        <f t="shared" si="76"/>
        <v>-2.6678894651541228E-4</v>
      </c>
      <c r="F705" s="15">
        <f t="shared" si="77"/>
        <v>95.524079320113302</v>
      </c>
      <c r="G705" s="15">
        <f t="shared" si="78"/>
        <v>86.641381303279786</v>
      </c>
      <c r="H705" s="16">
        <f t="shared" si="79"/>
        <v>9.8470028319187414E-2</v>
      </c>
      <c r="I705" s="16">
        <f t="shared" si="79"/>
        <v>8.4214552214909116E-2</v>
      </c>
      <c r="J705" s="16">
        <f t="shared" si="80"/>
        <v>-3.9139907439674528E-3</v>
      </c>
      <c r="K705" s="16">
        <f t="shared" si="82"/>
        <v>-7.9420198127824165E-2</v>
      </c>
      <c r="L705" s="5">
        <f t="shared" si="81"/>
        <v>-0.44620166639208564</v>
      </c>
    </row>
    <row r="706" spans="1:12" outlineLevel="1" x14ac:dyDescent="0.2">
      <c r="A706" s="2">
        <v>33982</v>
      </c>
      <c r="B706" s="13">
        <v>17.059999999999999</v>
      </c>
      <c r="C706" s="13">
        <v>2409.9499999999998</v>
      </c>
      <c r="D706" s="14">
        <f t="shared" si="75"/>
        <v>1.1792589489823624E-2</v>
      </c>
      <c r="E706" s="14">
        <f t="shared" si="76"/>
        <v>4.7291048159382879E-3</v>
      </c>
      <c r="F706" s="15">
        <f t="shared" si="77"/>
        <v>96.657223796033975</v>
      </c>
      <c r="G706" s="15">
        <f t="shared" si="78"/>
        <v>87.052087848576704</v>
      </c>
      <c r="H706" s="16">
        <f t="shared" si="79"/>
        <v>9.9341145460334929E-2</v>
      </c>
      <c r="I706" s="16">
        <f t="shared" si="79"/>
        <v>8.382894295331933E-2</v>
      </c>
      <c r="J706" s="16">
        <f t="shared" si="80"/>
        <v>-1.6342392476937971E-3</v>
      </c>
      <c r="K706" s="16">
        <f t="shared" si="82"/>
        <v>0.15345433129579295</v>
      </c>
      <c r="L706" s="5">
        <f t="shared" si="81"/>
        <v>0.27413937320886317</v>
      </c>
    </row>
    <row r="707" spans="1:12" outlineLevel="1" x14ac:dyDescent="0.2">
      <c r="A707" s="2">
        <v>33983</v>
      </c>
      <c r="B707" s="13">
        <v>17.27</v>
      </c>
      <c r="C707" s="13">
        <v>2460.62</v>
      </c>
      <c r="D707" s="14">
        <f t="shared" si="75"/>
        <v>1.2234350095054304E-2</v>
      </c>
      <c r="E707" s="14">
        <f t="shared" si="76"/>
        <v>2.0807350310359355E-2</v>
      </c>
      <c r="F707" s="15">
        <f t="shared" si="77"/>
        <v>97.8470254957507</v>
      </c>
      <c r="G707" s="15">
        <f t="shared" si="78"/>
        <v>88.882386938303625</v>
      </c>
      <c r="H707" s="16">
        <f t="shared" si="79"/>
        <v>0.10038690591900978</v>
      </c>
      <c r="I707" s="16">
        <f t="shared" si="79"/>
        <v>8.5155648471117437E-2</v>
      </c>
      <c r="J707" s="16">
        <f t="shared" si="80"/>
        <v>8.2318224639043921E-3</v>
      </c>
      <c r="K707" s="16">
        <f t="shared" si="82"/>
        <v>0.21145050881810043</v>
      </c>
      <c r="L707" s="5">
        <f t="shared" si="81"/>
        <v>0.54311342357505887</v>
      </c>
    </row>
    <row r="708" spans="1:12" outlineLevel="1" x14ac:dyDescent="0.2">
      <c r="A708" s="2">
        <v>33984</v>
      </c>
      <c r="B708" s="13">
        <v>17.43</v>
      </c>
      <c r="C708" s="13">
        <v>2515.66</v>
      </c>
      <c r="D708" s="14">
        <f t="shared" si="75"/>
        <v>9.2219673733424361E-3</v>
      </c>
      <c r="E708" s="14">
        <f t="shared" si="76"/>
        <v>2.2121843861747412E-2</v>
      </c>
      <c r="F708" s="15">
        <f t="shared" si="77"/>
        <v>98.753541076487238</v>
      </c>
      <c r="G708" s="15">
        <f t="shared" si="78"/>
        <v>90.870538939459536</v>
      </c>
      <c r="H708" s="16">
        <f t="shared" si="79"/>
        <v>0.10073764086447151</v>
      </c>
      <c r="I708" s="16">
        <f t="shared" si="79"/>
        <v>8.6966792633279874E-2</v>
      </c>
      <c r="J708" s="16">
        <f t="shared" si="80"/>
        <v>-7.0746811766652026E-3</v>
      </c>
      <c r="K708" s="16">
        <f t="shared" si="82"/>
        <v>0.32200786410683208</v>
      </c>
      <c r="L708" s="5">
        <f t="shared" si="81"/>
        <v>0.5684055840422072</v>
      </c>
    </row>
    <row r="709" spans="1:12" outlineLevel="1" x14ac:dyDescent="0.2">
      <c r="A709" s="2">
        <v>33987</v>
      </c>
      <c r="B709" s="13">
        <v>17.399999999999999</v>
      </c>
      <c r="C709" s="13">
        <v>2532.81</v>
      </c>
      <c r="D709" s="14">
        <f t="shared" si="75"/>
        <v>-1.722653311446293E-3</v>
      </c>
      <c r="E709" s="14">
        <f t="shared" si="76"/>
        <v>6.7941637649537008E-3</v>
      </c>
      <c r="F709" s="15">
        <f t="shared" si="77"/>
        <v>98.583569405099126</v>
      </c>
      <c r="G709" s="15">
        <f t="shared" si="78"/>
        <v>91.490030342435986</v>
      </c>
      <c r="H709" s="16">
        <f t="shared" si="79"/>
        <v>0.10072725796373232</v>
      </c>
      <c r="I709" s="16">
        <f t="shared" si="79"/>
        <v>8.5769582863150243E-2</v>
      </c>
      <c r="J709" s="16">
        <f t="shared" si="80"/>
        <v>-6.2688597819355206E-3</v>
      </c>
      <c r="K709" s="16">
        <f t="shared" si="82"/>
        <v>0.39343517673345113</v>
      </c>
      <c r="L709" s="5">
        <f t="shared" si="81"/>
        <v>0.69425606657557482</v>
      </c>
    </row>
    <row r="710" spans="1:12" outlineLevel="1" x14ac:dyDescent="0.2">
      <c r="A710" s="2">
        <v>33988</v>
      </c>
      <c r="B710" s="13">
        <v>16.79</v>
      </c>
      <c r="C710" s="13">
        <v>2529.25</v>
      </c>
      <c r="D710" s="14">
        <f t="shared" si="75"/>
        <v>-3.5686735131033834E-2</v>
      </c>
      <c r="E710" s="14">
        <f t="shared" si="76"/>
        <v>-1.4065422325747205E-3</v>
      </c>
      <c r="F710" s="15">
        <f t="shared" si="77"/>
        <v>95.127478753541055</v>
      </c>
      <c r="G710" s="15">
        <f t="shared" si="78"/>
        <v>91.361436208640285</v>
      </c>
      <c r="H710" s="16">
        <f t="shared" si="79"/>
        <v>0.10587290296702022</v>
      </c>
      <c r="I710" s="16">
        <f t="shared" si="79"/>
        <v>8.5755937636960919E-2</v>
      </c>
      <c r="J710" s="16">
        <f t="shared" si="80"/>
        <v>-2.190925011194134E-3</v>
      </c>
      <c r="K710" s="16">
        <f t="shared" si="82"/>
        <v>0.38052558831439576</v>
      </c>
      <c r="L710" s="5">
        <f t="shared" si="81"/>
        <v>0.70936034390151603</v>
      </c>
    </row>
    <row r="711" spans="1:12" outlineLevel="1" x14ac:dyDescent="0.2">
      <c r="A711" s="2">
        <v>33989</v>
      </c>
      <c r="B711" s="13">
        <v>16.739999999999998</v>
      </c>
      <c r="C711" s="13">
        <v>2584.89</v>
      </c>
      <c r="D711" s="14">
        <f t="shared" si="75"/>
        <v>-2.9824060281202266E-3</v>
      </c>
      <c r="E711" s="14">
        <f t="shared" si="76"/>
        <v>2.1760137759627617E-2</v>
      </c>
      <c r="F711" s="15">
        <f t="shared" si="77"/>
        <v>94.844192634560869</v>
      </c>
      <c r="G711" s="15">
        <f t="shared" si="78"/>
        <v>93.371261378413436</v>
      </c>
      <c r="H711" s="16">
        <f t="shared" si="79"/>
        <v>0.10579704613467053</v>
      </c>
      <c r="I711" s="16">
        <f t="shared" si="79"/>
        <v>8.3538125071506403E-2</v>
      </c>
      <c r="J711" s="16">
        <f t="shared" si="80"/>
        <v>-5.6221419271624195E-3</v>
      </c>
      <c r="K711" s="16">
        <f t="shared" si="82"/>
        <v>0.26491057273198859</v>
      </c>
      <c r="L711" s="5">
        <f t="shared" si="81"/>
        <v>0.85290175233462595</v>
      </c>
    </row>
    <row r="712" spans="1:12" outlineLevel="1" x14ac:dyDescent="0.2">
      <c r="A712" s="2">
        <v>33990</v>
      </c>
      <c r="B712" s="13">
        <v>17.25</v>
      </c>
      <c r="C712" s="13">
        <v>2582.19</v>
      </c>
      <c r="D712" s="14">
        <f t="shared" si="75"/>
        <v>3.0011078416039619E-2</v>
      </c>
      <c r="E712" s="14">
        <f t="shared" si="76"/>
        <v>-1.0450777792262104E-3</v>
      </c>
      <c r="F712" s="15">
        <f t="shared" si="77"/>
        <v>97.733711048158611</v>
      </c>
      <c r="G712" s="15">
        <f t="shared" si="78"/>
        <v>93.27373211963581</v>
      </c>
      <c r="H712" s="16">
        <f t="shared" si="79"/>
        <v>0.10992067264604417</v>
      </c>
      <c r="I712" s="16">
        <f t="shared" si="79"/>
        <v>8.2853789911287903E-2</v>
      </c>
      <c r="J712" s="16">
        <f t="shared" si="80"/>
        <v>-6.2026112162196969E-3</v>
      </c>
      <c r="K712" s="16">
        <f t="shared" si="82"/>
        <v>0.26999052879632979</v>
      </c>
      <c r="L712" s="5">
        <f t="shared" si="81"/>
        <v>0.141239245340324</v>
      </c>
    </row>
    <row r="713" spans="1:12" outlineLevel="1" x14ac:dyDescent="0.2">
      <c r="A713" s="2">
        <v>33991</v>
      </c>
      <c r="B713" s="13">
        <v>17.18</v>
      </c>
      <c r="C713" s="13">
        <v>2558.5100000000002</v>
      </c>
      <c r="D713" s="14">
        <f t="shared" si="75"/>
        <v>-4.0662269212594863E-3</v>
      </c>
      <c r="E713" s="14">
        <f t="shared" si="76"/>
        <v>-9.2128182887326708E-3</v>
      </c>
      <c r="F713" s="15">
        <f t="shared" si="77"/>
        <v>97.337110481586365</v>
      </c>
      <c r="G713" s="15">
        <f t="shared" si="78"/>
        <v>92.418364398208269</v>
      </c>
      <c r="H713" s="16">
        <f t="shared" si="79"/>
        <v>0.10938489853842928</v>
      </c>
      <c r="I713" s="16">
        <f t="shared" si="79"/>
        <v>8.344892861400284E-2</v>
      </c>
      <c r="J713" s="16">
        <f t="shared" si="80"/>
        <v>-2.5798308787018339E-3</v>
      </c>
      <c r="K713" s="16">
        <f t="shared" si="82"/>
        <v>0.10011920783754454</v>
      </c>
      <c r="L713" s="5">
        <f t="shared" si="81"/>
        <v>2.6122309850008456E-2</v>
      </c>
    </row>
    <row r="714" spans="1:12" outlineLevel="1" x14ac:dyDescent="0.2">
      <c r="A714" s="2">
        <v>33994</v>
      </c>
      <c r="B714" s="13">
        <v>17.95</v>
      </c>
      <c r="C714" s="13">
        <v>2533.15</v>
      </c>
      <c r="D714" s="14">
        <f t="shared" si="75"/>
        <v>4.38441983781786E-2</v>
      </c>
      <c r="E714" s="14">
        <f t="shared" si="76"/>
        <v>-9.9614702111289165E-3</v>
      </c>
      <c r="F714" s="15">
        <f t="shared" si="77"/>
        <v>101.69971671388097</v>
      </c>
      <c r="G714" s="15">
        <f t="shared" si="78"/>
        <v>91.502311804652422</v>
      </c>
      <c r="H714" s="16">
        <f t="shared" si="79"/>
        <v>0.11830079049774452</v>
      </c>
      <c r="I714" s="16">
        <f t="shared" si="79"/>
        <v>8.4333591176123796E-2</v>
      </c>
      <c r="J714" s="16">
        <f t="shared" si="80"/>
        <v>-1.3933674235098654E-2</v>
      </c>
      <c r="K714" s="16">
        <f t="shared" si="82"/>
        <v>0.11372882584778699</v>
      </c>
      <c r="L714" s="5">
        <f t="shared" si="81"/>
        <v>-0.27696706502843338</v>
      </c>
    </row>
    <row r="715" spans="1:12" outlineLevel="1" x14ac:dyDescent="0.2">
      <c r="A715" s="2">
        <v>33995</v>
      </c>
      <c r="B715" s="13">
        <v>18.03</v>
      </c>
      <c r="C715" s="13">
        <v>2568.2800000000002</v>
      </c>
      <c r="D715" s="14">
        <f t="shared" si="75"/>
        <v>4.4469222809381329E-3</v>
      </c>
      <c r="E715" s="14">
        <f t="shared" si="76"/>
        <v>1.3772826567421376E-2</v>
      </c>
      <c r="F715" s="15">
        <f t="shared" si="77"/>
        <v>102.15297450424926</v>
      </c>
      <c r="G715" s="15">
        <f t="shared" si="78"/>
        <v>92.771275827192525</v>
      </c>
      <c r="H715" s="16">
        <f t="shared" si="79"/>
        <v>0.11834387337651457</v>
      </c>
      <c r="I715" s="16">
        <f t="shared" si="79"/>
        <v>8.4496236219834417E-2</v>
      </c>
      <c r="J715" s="16">
        <f t="shared" si="80"/>
        <v>-1.4213181211118076E-2</v>
      </c>
      <c r="K715" s="16">
        <f t="shared" si="82"/>
        <v>0.12326466250310318</v>
      </c>
      <c r="L715" s="5">
        <f t="shared" si="81"/>
        <v>-0.53548102337527093</v>
      </c>
    </row>
    <row r="716" spans="1:12" outlineLevel="1" x14ac:dyDescent="0.2">
      <c r="A716" s="2">
        <v>33996</v>
      </c>
      <c r="B716" s="13">
        <v>17.93</v>
      </c>
      <c r="C716" s="13">
        <v>2549.1</v>
      </c>
      <c r="D716" s="14">
        <f t="shared" si="75"/>
        <v>-5.5617495981844988E-3</v>
      </c>
      <c r="E716" s="14">
        <f t="shared" si="76"/>
        <v>-7.4960584563556086E-3</v>
      </c>
      <c r="F716" s="15">
        <f t="shared" si="77"/>
        <v>101.58640226628891</v>
      </c>
      <c r="G716" s="15">
        <f t="shared" si="78"/>
        <v>92.078456870394362</v>
      </c>
      <c r="H716" s="16">
        <f t="shared" si="79"/>
        <v>0.11810059302656879</v>
      </c>
      <c r="I716" s="16">
        <f t="shared" si="79"/>
        <v>8.4551002819458099E-2</v>
      </c>
      <c r="J716" s="16">
        <f t="shared" si="80"/>
        <v>-1.5823336008949477E-2</v>
      </c>
      <c r="K716" s="16">
        <f t="shared" si="82"/>
        <v>-4.6847142656134468E-2</v>
      </c>
      <c r="L716" s="5">
        <f t="shared" si="81"/>
        <v>-0.15588253208659839</v>
      </c>
    </row>
    <row r="717" spans="1:12" outlineLevel="1" x14ac:dyDescent="0.2">
      <c r="A717" s="2">
        <v>33997</v>
      </c>
      <c r="B717" s="13">
        <v>18.62</v>
      </c>
      <c r="C717" s="13">
        <v>2526.79</v>
      </c>
      <c r="D717" s="14">
        <f t="shared" ref="D717:D780" si="83">LN(B717/B716)</f>
        <v>3.7760984231879499E-2</v>
      </c>
      <c r="E717" s="14">
        <f t="shared" ref="E717:E780" si="84">LN(C717/C716)</f>
        <v>-8.790633235689389E-3</v>
      </c>
      <c r="F717" s="15">
        <f t="shared" ref="F717:F780" si="85">B717*F716/B716</f>
        <v>105.49575070821527</v>
      </c>
      <c r="G717" s="15">
        <f t="shared" ref="G717:G780" si="86">C717*G716/C716</f>
        <v>91.272576217309549</v>
      </c>
      <c r="H717" s="16">
        <f t="shared" si="79"/>
        <v>0.12411957234059844</v>
      </c>
      <c r="I717" s="16">
        <f t="shared" si="79"/>
        <v>8.4717946095330524E-2</v>
      </c>
      <c r="J717" s="16">
        <f t="shared" si="80"/>
        <v>-2.2349827565171298E-2</v>
      </c>
      <c r="K717" s="16">
        <f t="shared" si="82"/>
        <v>-6.0848756415504447E-2</v>
      </c>
      <c r="L717" s="5">
        <f t="shared" si="81"/>
        <v>-0.30800132181577983</v>
      </c>
    </row>
    <row r="718" spans="1:12" outlineLevel="1" x14ac:dyDescent="0.2">
      <c r="A718" s="2">
        <v>33998</v>
      </c>
      <c r="B718" s="13">
        <v>18.57</v>
      </c>
      <c r="C718" s="13">
        <v>2529.3000000000002</v>
      </c>
      <c r="D718" s="14">
        <f t="shared" si="83"/>
        <v>-2.6888964843066535E-3</v>
      </c>
      <c r="E718" s="14">
        <f t="shared" si="84"/>
        <v>9.9286215482382299E-4</v>
      </c>
      <c r="F718" s="15">
        <f t="shared" si="85"/>
        <v>105.2124645892351</v>
      </c>
      <c r="G718" s="15">
        <f t="shared" si="86"/>
        <v>91.363242306025057</v>
      </c>
      <c r="H718" s="16">
        <f t="shared" ref="H718:I781" si="87">_xlfn.STDEV.P(D653:D718)*SQRT(66)</f>
        <v>0.12267008468171262</v>
      </c>
      <c r="I718" s="16">
        <f t="shared" si="87"/>
        <v>8.4432647746427752E-2</v>
      </c>
      <c r="J718" s="16">
        <f t="shared" si="80"/>
        <v>-2.3250865925437503E-2</v>
      </c>
      <c r="K718" s="16">
        <f t="shared" si="82"/>
        <v>-6.2993910643017959E-2</v>
      </c>
      <c r="L718" s="5">
        <f t="shared" si="81"/>
        <v>-0.52458183470284148</v>
      </c>
    </row>
    <row r="719" spans="1:12" outlineLevel="1" x14ac:dyDescent="0.2">
      <c r="A719" s="2">
        <v>34001</v>
      </c>
      <c r="B719" s="13">
        <v>18.68</v>
      </c>
      <c r="C719" s="13">
        <v>2528.39</v>
      </c>
      <c r="D719" s="14">
        <f t="shared" si="83"/>
        <v>5.9060574360820751E-3</v>
      </c>
      <c r="E719" s="14">
        <f t="shared" si="84"/>
        <v>-3.5984807681763094E-4</v>
      </c>
      <c r="F719" s="15">
        <f t="shared" si="85"/>
        <v>105.83569405099146</v>
      </c>
      <c r="G719" s="15">
        <f t="shared" si="86"/>
        <v>91.33037133362221</v>
      </c>
      <c r="H719" s="16">
        <f t="shared" si="87"/>
        <v>0.12266502982773711</v>
      </c>
      <c r="I719" s="16">
        <f t="shared" si="87"/>
        <v>8.4216133761368855E-2</v>
      </c>
      <c r="J719" s="16">
        <f t="shared" si="80"/>
        <v>-2.3257990350901311E-2</v>
      </c>
      <c r="K719" s="16">
        <f t="shared" si="82"/>
        <v>-0.14605748204910343</v>
      </c>
      <c r="L719" s="5">
        <f t="shared" si="81"/>
        <v>-0.35101328651040242</v>
      </c>
    </row>
    <row r="720" spans="1:12" outlineLevel="1" x14ac:dyDescent="0.2">
      <c r="A720" s="2">
        <v>34002</v>
      </c>
      <c r="B720" s="13">
        <v>18.28</v>
      </c>
      <c r="C720" s="13">
        <v>2582.71</v>
      </c>
      <c r="D720" s="14">
        <f t="shared" si="83"/>
        <v>-2.1645866774692549E-2</v>
      </c>
      <c r="E720" s="14">
        <f t="shared" si="84"/>
        <v>2.1256498721586897E-2</v>
      </c>
      <c r="F720" s="15">
        <f t="shared" si="85"/>
        <v>103.56940509915012</v>
      </c>
      <c r="G720" s="15">
        <f t="shared" si="86"/>
        <v>93.29251553243742</v>
      </c>
      <c r="H720" s="16">
        <f t="shared" si="87"/>
        <v>0.124299412889151</v>
      </c>
      <c r="I720" s="16">
        <f t="shared" si="87"/>
        <v>8.5882279217023308E-2</v>
      </c>
      <c r="J720" s="16">
        <f t="shared" si="80"/>
        <v>-3.5862347867158577E-2</v>
      </c>
      <c r="K720" s="16">
        <f t="shared" si="82"/>
        <v>-0.14048927472967329</v>
      </c>
      <c r="L720" s="5">
        <f t="shared" si="81"/>
        <v>-0.72833191983810386</v>
      </c>
    </row>
    <row r="721" spans="1:12" outlineLevel="1" x14ac:dyDescent="0.2">
      <c r="A721" s="2">
        <v>34003</v>
      </c>
      <c r="B721" s="13">
        <v>18.36</v>
      </c>
      <c r="C721" s="13">
        <v>2612.16</v>
      </c>
      <c r="D721" s="14">
        <f t="shared" si="83"/>
        <v>4.3668191663403895E-3</v>
      </c>
      <c r="E721" s="14">
        <f t="shared" si="84"/>
        <v>1.1338230021482111E-2</v>
      </c>
      <c r="F721" s="15">
        <f t="shared" si="85"/>
        <v>104.02266288951839</v>
      </c>
      <c r="G721" s="15">
        <f t="shared" si="86"/>
        <v>94.356306892067536</v>
      </c>
      <c r="H721" s="16">
        <f t="shared" si="87"/>
        <v>0.12407949651869973</v>
      </c>
      <c r="I721" s="16">
        <f t="shared" si="87"/>
        <v>8.5973177774795448E-2</v>
      </c>
      <c r="J721" s="16">
        <f t="shared" ref="J721:J784" si="88">CORREL(D460:D721,E460:E721)</f>
        <v>-3.4308506789018874E-2</v>
      </c>
      <c r="K721" s="16">
        <f t="shared" si="82"/>
        <v>-0.13669817751003391</v>
      </c>
      <c r="L721" s="5">
        <f t="shared" ref="L721:L784" si="89">CORREL(D717:D721,E717:E721)</f>
        <v>-0.86569284716263617</v>
      </c>
    </row>
    <row r="722" spans="1:12" outlineLevel="1" x14ac:dyDescent="0.2">
      <c r="A722" s="2">
        <v>34004</v>
      </c>
      <c r="B722" s="13">
        <v>18.75</v>
      </c>
      <c r="C722" s="13">
        <v>2632.09</v>
      </c>
      <c r="D722" s="14">
        <f t="shared" si="83"/>
        <v>2.1019367224075342E-2</v>
      </c>
      <c r="E722" s="14">
        <f t="shared" si="84"/>
        <v>7.6007421264725154E-3</v>
      </c>
      <c r="F722" s="15">
        <f t="shared" si="85"/>
        <v>106.23229461756371</v>
      </c>
      <c r="G722" s="15">
        <f t="shared" si="86"/>
        <v>95.076217309637258</v>
      </c>
      <c r="H722" s="16">
        <f t="shared" si="87"/>
        <v>0.12548443266720621</v>
      </c>
      <c r="I722" s="16">
        <f t="shared" si="87"/>
        <v>8.6087184392356922E-2</v>
      </c>
      <c r="J722" s="16">
        <f t="shared" si="88"/>
        <v>-3.1516172034927507E-2</v>
      </c>
      <c r="K722" s="16">
        <f t="shared" si="82"/>
        <v>-0.15819303995777192</v>
      </c>
      <c r="L722" s="5">
        <f t="shared" si="89"/>
        <v>-0.57602564406761292</v>
      </c>
    </row>
    <row r="723" spans="1:12" outlineLevel="1" x14ac:dyDescent="0.2">
      <c r="A723" s="2">
        <v>34005</v>
      </c>
      <c r="B723" s="13">
        <v>18.73</v>
      </c>
      <c r="C723" s="13">
        <v>2645.07</v>
      </c>
      <c r="D723" s="14">
        <f t="shared" si="83"/>
        <v>-1.0672359604226699E-3</v>
      </c>
      <c r="E723" s="14">
        <f t="shared" si="84"/>
        <v>4.9193225810988291E-3</v>
      </c>
      <c r="F723" s="15">
        <f t="shared" si="85"/>
        <v>106.11898016997165</v>
      </c>
      <c r="G723" s="15">
        <f t="shared" si="86"/>
        <v>95.545080190723809</v>
      </c>
      <c r="H723" s="16">
        <f t="shared" si="87"/>
        <v>0.12446320577815036</v>
      </c>
      <c r="I723" s="16">
        <f t="shared" si="87"/>
        <v>8.6026679295604924E-2</v>
      </c>
      <c r="J723" s="16">
        <f t="shared" si="88"/>
        <v>-3.187647400049471E-2</v>
      </c>
      <c r="K723" s="16">
        <f t="shared" si="82"/>
        <v>-0.15201739657080113</v>
      </c>
      <c r="L723" s="5">
        <f t="shared" si="89"/>
        <v>-0.67137391643685285</v>
      </c>
    </row>
    <row r="724" spans="1:12" outlineLevel="1" x14ac:dyDescent="0.2">
      <c r="A724" s="2">
        <v>34008</v>
      </c>
      <c r="B724" s="13">
        <v>18.46</v>
      </c>
      <c r="C724" s="13">
        <v>2647.45</v>
      </c>
      <c r="D724" s="14">
        <f t="shared" si="83"/>
        <v>-1.4520287381291047E-2</v>
      </c>
      <c r="E724" s="14">
        <f t="shared" si="84"/>
        <v>8.9938258539581364E-4</v>
      </c>
      <c r="F724" s="15">
        <f t="shared" si="85"/>
        <v>104.58923512747873</v>
      </c>
      <c r="G724" s="15">
        <f t="shared" si="86"/>
        <v>95.6310504262389</v>
      </c>
      <c r="H724" s="16">
        <f t="shared" si="87"/>
        <v>0.12433042739498536</v>
      </c>
      <c r="I724" s="16">
        <f t="shared" si="87"/>
        <v>8.5706908734311457E-2</v>
      </c>
      <c r="J724" s="16">
        <f t="shared" si="88"/>
        <v>-3.2873889875843082E-2</v>
      </c>
      <c r="K724" s="16">
        <f t="shared" si="82"/>
        <v>-0.14439233249078187</v>
      </c>
      <c r="L724" s="5">
        <f t="shared" si="89"/>
        <v>-0.30995070957485465</v>
      </c>
    </row>
    <row r="725" spans="1:12" outlineLevel="1" x14ac:dyDescent="0.2">
      <c r="A725" s="2">
        <v>34009</v>
      </c>
      <c r="B725" s="13">
        <v>18.46</v>
      </c>
      <c r="C725" s="13">
        <v>2599.71</v>
      </c>
      <c r="D725" s="14">
        <f t="shared" si="83"/>
        <v>0</v>
      </c>
      <c r="E725" s="14">
        <f t="shared" si="84"/>
        <v>-1.8197012228800106E-2</v>
      </c>
      <c r="F725" s="15">
        <f t="shared" si="85"/>
        <v>104.58923512747873</v>
      </c>
      <c r="G725" s="15">
        <f t="shared" si="86"/>
        <v>93.906588643259568</v>
      </c>
      <c r="H725" s="16">
        <f t="shared" si="87"/>
        <v>0.12178279979240059</v>
      </c>
      <c r="I725" s="16">
        <f t="shared" si="87"/>
        <v>8.8336626872099575E-2</v>
      </c>
      <c r="J725" s="16">
        <f t="shared" si="88"/>
        <v>-3.2380630261699926E-2</v>
      </c>
      <c r="K725" s="16">
        <f t="shared" si="82"/>
        <v>-0.14545173626110161</v>
      </c>
      <c r="L725" s="5">
        <f t="shared" si="89"/>
        <v>0.30150595249505358</v>
      </c>
    </row>
    <row r="726" spans="1:12" outlineLevel="1" x14ac:dyDescent="0.2">
      <c r="A726" s="2">
        <v>34010</v>
      </c>
      <c r="B726" s="13">
        <v>18.489999999999998</v>
      </c>
      <c r="C726" s="13">
        <v>2592.84</v>
      </c>
      <c r="D726" s="14">
        <f t="shared" si="83"/>
        <v>1.6238163243272245E-3</v>
      </c>
      <c r="E726" s="14">
        <f t="shared" si="84"/>
        <v>-2.6461002815790649E-3</v>
      </c>
      <c r="F726" s="15">
        <f t="shared" si="85"/>
        <v>104.75920679886681</v>
      </c>
      <c r="G726" s="15">
        <f t="shared" si="86"/>
        <v>93.658430862592041</v>
      </c>
      <c r="H726" s="16">
        <f t="shared" si="87"/>
        <v>0.12178449172777325</v>
      </c>
      <c r="I726" s="16">
        <f t="shared" si="87"/>
        <v>8.8412863114711152E-2</v>
      </c>
      <c r="J726" s="16">
        <f t="shared" si="88"/>
        <v>-3.2493474414540632E-2</v>
      </c>
      <c r="K726" s="16">
        <f t="shared" si="82"/>
        <v>-0.15146944110513447</v>
      </c>
      <c r="L726" s="5">
        <f t="shared" si="89"/>
        <v>0.28679580205875288</v>
      </c>
    </row>
    <row r="727" spans="1:12" outlineLevel="1" x14ac:dyDescent="0.2">
      <c r="A727" s="2">
        <v>34011</v>
      </c>
      <c r="B727" s="13">
        <v>18.53</v>
      </c>
      <c r="C727" s="13">
        <v>2636.75</v>
      </c>
      <c r="D727" s="14">
        <f t="shared" si="83"/>
        <v>2.1609948982350201E-3</v>
      </c>
      <c r="E727" s="14">
        <f t="shared" si="84"/>
        <v>1.679329811114446E-2</v>
      </c>
      <c r="F727" s="15">
        <f t="shared" si="85"/>
        <v>104.98583569405096</v>
      </c>
      <c r="G727" s="15">
        <f t="shared" si="86"/>
        <v>95.244545585897924</v>
      </c>
      <c r="H727" s="16">
        <f t="shared" si="87"/>
        <v>0.12161977366437772</v>
      </c>
      <c r="I727" s="16">
        <f t="shared" si="87"/>
        <v>8.9150945474146454E-2</v>
      </c>
      <c r="J727" s="16">
        <f t="shared" si="88"/>
        <v>-2.5013129018372094E-2</v>
      </c>
      <c r="K727" s="16">
        <f t="shared" si="82"/>
        <v>-0.13444867228001731</v>
      </c>
      <c r="L727" s="5">
        <f t="shared" si="89"/>
        <v>5.0845514265211555E-2</v>
      </c>
    </row>
    <row r="728" spans="1:12" outlineLevel="1" x14ac:dyDescent="0.2">
      <c r="A728" s="2">
        <v>34012</v>
      </c>
      <c r="B728" s="13">
        <v>18.21</v>
      </c>
      <c r="C728" s="13">
        <v>2622.63</v>
      </c>
      <c r="D728" s="14">
        <f t="shared" si="83"/>
        <v>-1.7420146557751842E-2</v>
      </c>
      <c r="E728" s="14">
        <f t="shared" si="84"/>
        <v>-5.3694670948546755E-3</v>
      </c>
      <c r="F728" s="15">
        <f t="shared" si="85"/>
        <v>103.17280453257787</v>
      </c>
      <c r="G728" s="15">
        <f t="shared" si="86"/>
        <v>94.734503684438607</v>
      </c>
      <c r="H728" s="16">
        <f t="shared" si="87"/>
        <v>0.12209312377197534</v>
      </c>
      <c r="I728" s="16">
        <f t="shared" si="87"/>
        <v>8.9007593881563957E-2</v>
      </c>
      <c r="J728" s="16">
        <f t="shared" si="88"/>
        <v>-2.2254628076383412E-2</v>
      </c>
      <c r="K728" s="16">
        <f t="shared" si="82"/>
        <v>-0.1264319838014224</v>
      </c>
      <c r="L728" s="5">
        <f t="shared" si="89"/>
        <v>0.13429331447381562</v>
      </c>
    </row>
    <row r="729" spans="1:12" outlineLevel="1" x14ac:dyDescent="0.2">
      <c r="A729" s="2">
        <v>34015</v>
      </c>
      <c r="B729" s="13">
        <v>17.93</v>
      </c>
      <c r="C729" s="13">
        <v>2627.66</v>
      </c>
      <c r="D729" s="14">
        <f t="shared" si="83"/>
        <v>-1.5495606122475108E-2</v>
      </c>
      <c r="E729" s="14">
        <f t="shared" si="84"/>
        <v>1.9160852215480161E-3</v>
      </c>
      <c r="F729" s="15">
        <f t="shared" si="85"/>
        <v>101.58640226628891</v>
      </c>
      <c r="G729" s="15">
        <f t="shared" si="86"/>
        <v>94.916197081346567</v>
      </c>
      <c r="H729" s="16">
        <f t="shared" si="87"/>
        <v>0.12270597727025351</v>
      </c>
      <c r="I729" s="16">
        <f t="shared" si="87"/>
        <v>8.8256388573290503E-2</v>
      </c>
      <c r="J729" s="16">
        <f t="shared" si="88"/>
        <v>-2.0770412099499268E-2</v>
      </c>
      <c r="K729" s="16">
        <f t="shared" si="82"/>
        <v>-0.15221102006221693</v>
      </c>
      <c r="L729" s="5">
        <f t="shared" si="89"/>
        <v>0.10542081216422339</v>
      </c>
    </row>
    <row r="730" spans="1:12" outlineLevel="1" x14ac:dyDescent="0.2">
      <c r="A730" s="2">
        <v>34016</v>
      </c>
      <c r="B730" s="13">
        <v>17.89</v>
      </c>
      <c r="C730" s="13">
        <v>2590.3200000000002</v>
      </c>
      <c r="D730" s="14">
        <f t="shared" si="83"/>
        <v>-2.2333900964137052E-3</v>
      </c>
      <c r="E730" s="14">
        <f t="shared" si="84"/>
        <v>-1.4312296098216392E-2</v>
      </c>
      <c r="F730" s="15">
        <f t="shared" si="85"/>
        <v>101.35977337110479</v>
      </c>
      <c r="G730" s="15">
        <f t="shared" si="86"/>
        <v>93.567403554399604</v>
      </c>
      <c r="H730" s="16">
        <f t="shared" si="87"/>
        <v>0.12150034375600549</v>
      </c>
      <c r="I730" s="16">
        <f t="shared" si="87"/>
        <v>8.9802820501753394E-2</v>
      </c>
      <c r="J730" s="16">
        <f t="shared" si="88"/>
        <v>-1.942215361241223E-2</v>
      </c>
      <c r="K730" s="16">
        <f t="shared" si="82"/>
        <v>-0.18414995841913873</v>
      </c>
      <c r="L730" s="5">
        <f t="shared" si="89"/>
        <v>0.24235164866985726</v>
      </c>
    </row>
    <row r="731" spans="1:12" outlineLevel="1" x14ac:dyDescent="0.2">
      <c r="A731" s="2">
        <v>34017</v>
      </c>
      <c r="B731" s="13">
        <v>17.739999999999998</v>
      </c>
      <c r="C731" s="13">
        <v>2575.41</v>
      </c>
      <c r="D731" s="14">
        <f t="shared" si="83"/>
        <v>-8.4199206391944309E-3</v>
      </c>
      <c r="E731" s="14">
        <f t="shared" si="84"/>
        <v>-5.7726754610776801E-3</v>
      </c>
      <c r="F731" s="15">
        <f t="shared" si="85"/>
        <v>100.50991501416428</v>
      </c>
      <c r="G731" s="15">
        <f t="shared" si="86"/>
        <v>93.028825314260885</v>
      </c>
      <c r="H731" s="16">
        <f t="shared" si="87"/>
        <v>0.12170879738272769</v>
      </c>
      <c r="I731" s="16">
        <f t="shared" si="87"/>
        <v>8.8530688176243308E-2</v>
      </c>
      <c r="J731" s="16">
        <f t="shared" si="88"/>
        <v>-1.6119854231533164E-2</v>
      </c>
      <c r="K731" s="16">
        <f t="shared" si="82"/>
        <v>-0.1712752656910943</v>
      </c>
      <c r="L731" s="5">
        <f t="shared" si="89"/>
        <v>0.31932583771902479</v>
      </c>
    </row>
    <row r="732" spans="1:12" outlineLevel="1" x14ac:dyDescent="0.2">
      <c r="A732" s="2">
        <v>34018</v>
      </c>
      <c r="B732" s="13">
        <v>17.96</v>
      </c>
      <c r="C732" s="13">
        <v>2586.4299999999998</v>
      </c>
      <c r="D732" s="14">
        <f t="shared" si="83"/>
        <v>1.2325085992620253E-2</v>
      </c>
      <c r="E732" s="14">
        <f t="shared" si="84"/>
        <v>4.2698017537621709E-3</v>
      </c>
      <c r="F732" s="15">
        <f t="shared" si="85"/>
        <v>101.75637393767704</v>
      </c>
      <c r="G732" s="15">
        <f t="shared" si="86"/>
        <v>93.42688917786441</v>
      </c>
      <c r="H732" s="16">
        <f t="shared" si="87"/>
        <v>0.12225218291134285</v>
      </c>
      <c r="I732" s="16">
        <f t="shared" si="87"/>
        <v>8.3018801593241848E-2</v>
      </c>
      <c r="J732" s="16">
        <f t="shared" si="88"/>
        <v>-1.1428264890483585E-2</v>
      </c>
      <c r="K732" s="16">
        <f t="shared" si="82"/>
        <v>-0.21067714443771218</v>
      </c>
      <c r="L732" s="5">
        <f t="shared" si="89"/>
        <v>0.21793072164503605</v>
      </c>
    </row>
    <row r="733" spans="1:12" outlineLevel="1" x14ac:dyDescent="0.2">
      <c r="A733" s="2">
        <v>34019</v>
      </c>
      <c r="B733" s="13">
        <v>17.96</v>
      </c>
      <c r="C733" s="13">
        <v>2581.06</v>
      </c>
      <c r="D733" s="14">
        <f t="shared" si="83"/>
        <v>0</v>
      </c>
      <c r="E733" s="14">
        <f t="shared" si="84"/>
        <v>-2.0783792259095662E-3</v>
      </c>
      <c r="F733" s="15">
        <f t="shared" si="85"/>
        <v>101.75637393767704</v>
      </c>
      <c r="G733" s="15">
        <f t="shared" si="86"/>
        <v>93.232914318740015</v>
      </c>
      <c r="H733" s="16">
        <f t="shared" si="87"/>
        <v>0.12118951658462883</v>
      </c>
      <c r="I733" s="16">
        <f t="shared" si="87"/>
        <v>8.1244810870125653E-2</v>
      </c>
      <c r="J733" s="16">
        <f t="shared" si="88"/>
        <v>-7.445335160408191E-3</v>
      </c>
      <c r="K733" s="16">
        <f t="shared" si="82"/>
        <v>-0.21683362227571376</v>
      </c>
      <c r="L733" s="5">
        <f t="shared" si="89"/>
        <v>0.1959657968264556</v>
      </c>
    </row>
    <row r="734" spans="1:12" outlineLevel="1" x14ac:dyDescent="0.2">
      <c r="A734" s="2">
        <v>34022</v>
      </c>
      <c r="B734" s="13">
        <v>18.7</v>
      </c>
      <c r="C734" s="13">
        <v>2569.71</v>
      </c>
      <c r="D734" s="14">
        <f t="shared" si="83"/>
        <v>4.0376460986487332E-2</v>
      </c>
      <c r="E734" s="14">
        <f t="shared" si="84"/>
        <v>-4.4071151966006859E-3</v>
      </c>
      <c r="F734" s="15">
        <f t="shared" si="85"/>
        <v>105.94900849858355</v>
      </c>
      <c r="G734" s="15">
        <f t="shared" si="86"/>
        <v>92.822930212397011</v>
      </c>
      <c r="H734" s="16">
        <f t="shared" si="87"/>
        <v>0.12797105972849956</v>
      </c>
      <c r="I734" s="16">
        <f t="shared" si="87"/>
        <v>8.0239892839006302E-2</v>
      </c>
      <c r="J734" s="16">
        <f t="shared" si="88"/>
        <v>-1.2401611829909873E-2</v>
      </c>
      <c r="K734" s="16">
        <f t="shared" si="82"/>
        <v>-0.18589425018040448</v>
      </c>
      <c r="L734" s="5">
        <f t="shared" si="89"/>
        <v>0.27388652722857881</v>
      </c>
    </row>
    <row r="735" spans="1:12" outlineLevel="1" x14ac:dyDescent="0.2">
      <c r="A735" s="2">
        <v>34023</v>
      </c>
      <c r="B735" s="13">
        <v>18.7</v>
      </c>
      <c r="C735" s="13">
        <v>2517.4299999999998</v>
      </c>
      <c r="D735" s="14">
        <f t="shared" si="83"/>
        <v>0</v>
      </c>
      <c r="E735" s="14">
        <f t="shared" si="84"/>
        <v>-2.0554512211696681E-2</v>
      </c>
      <c r="F735" s="15">
        <f t="shared" si="85"/>
        <v>105.94900849858355</v>
      </c>
      <c r="G735" s="15">
        <f t="shared" si="86"/>
        <v>90.934474786880457</v>
      </c>
      <c r="H735" s="16">
        <f t="shared" si="87"/>
        <v>0.12640831613101297</v>
      </c>
      <c r="I735" s="16">
        <f t="shared" si="87"/>
        <v>8.3101578628140785E-2</v>
      </c>
      <c r="J735" s="16">
        <f t="shared" si="88"/>
        <v>-1.2316294233160139E-2</v>
      </c>
      <c r="K735" s="16">
        <f t="shared" si="82"/>
        <v>-0.19852138680281289</v>
      </c>
      <c r="L735" s="5">
        <f t="shared" si="89"/>
        <v>0.25174463529886576</v>
      </c>
    </row>
    <row r="736" spans="1:12" outlineLevel="1" x14ac:dyDescent="0.2">
      <c r="A736" s="2">
        <v>34024</v>
      </c>
      <c r="B736" s="13">
        <v>19.05</v>
      </c>
      <c r="C736" s="13">
        <v>2518.2399999999998</v>
      </c>
      <c r="D736" s="14">
        <f t="shared" si="83"/>
        <v>1.8543577712169104E-2</v>
      </c>
      <c r="E736" s="14">
        <f t="shared" si="84"/>
        <v>3.2170495961241093E-4</v>
      </c>
      <c r="F736" s="15">
        <f t="shared" si="85"/>
        <v>107.93201133144476</v>
      </c>
      <c r="G736" s="15">
        <f t="shared" si="86"/>
        <v>90.963733564513745</v>
      </c>
      <c r="H736" s="16">
        <f t="shared" si="87"/>
        <v>0.1274978597229286</v>
      </c>
      <c r="I736" s="16">
        <f t="shared" si="87"/>
        <v>8.2380437635053039E-2</v>
      </c>
      <c r="J736" s="16">
        <f t="shared" si="88"/>
        <v>-7.057520691752985E-3</v>
      </c>
      <c r="K736" s="16">
        <f t="shared" si="82"/>
        <v>-0.12213545315994652</v>
      </c>
      <c r="L736" s="5">
        <f t="shared" si="89"/>
        <v>0.31543027984551941</v>
      </c>
    </row>
    <row r="737" spans="1:12" outlineLevel="1" x14ac:dyDescent="0.2">
      <c r="A737" s="2">
        <v>34025</v>
      </c>
      <c r="B737" s="13">
        <v>19.05</v>
      </c>
      <c r="C737" s="13">
        <v>2516.2600000000002</v>
      </c>
      <c r="D737" s="14">
        <f t="shared" si="83"/>
        <v>0</v>
      </c>
      <c r="E737" s="14">
        <f t="shared" si="84"/>
        <v>-7.86572689277729E-4</v>
      </c>
      <c r="F737" s="15">
        <f t="shared" si="85"/>
        <v>107.93201133144477</v>
      </c>
      <c r="G737" s="15">
        <f t="shared" si="86"/>
        <v>90.892212108076833</v>
      </c>
      <c r="H737" s="16">
        <f t="shared" si="87"/>
        <v>0.12701662413098636</v>
      </c>
      <c r="I737" s="16">
        <f t="shared" si="87"/>
        <v>8.1797220026647563E-2</v>
      </c>
      <c r="J737" s="16">
        <f t="shared" si="88"/>
        <v>-7.3128527049459574E-3</v>
      </c>
      <c r="K737" s="16">
        <f t="shared" si="82"/>
        <v>-0.15867488517818493</v>
      </c>
      <c r="L737" s="5">
        <f t="shared" si="89"/>
        <v>0.24733259046114886</v>
      </c>
    </row>
    <row r="738" spans="1:12" outlineLevel="1" x14ac:dyDescent="0.2">
      <c r="A738" s="2">
        <v>34026</v>
      </c>
      <c r="B738" s="13">
        <v>18.98</v>
      </c>
      <c r="C738" s="13">
        <v>2576.04</v>
      </c>
      <c r="D738" s="14">
        <f t="shared" si="83"/>
        <v>-3.6813083909281504E-3</v>
      </c>
      <c r="E738" s="14">
        <f t="shared" si="84"/>
        <v>2.3479663939984442E-2</v>
      </c>
      <c r="F738" s="15">
        <f t="shared" si="85"/>
        <v>107.53541076487254</v>
      </c>
      <c r="G738" s="15">
        <f t="shared" si="86"/>
        <v>93.051582141309026</v>
      </c>
      <c r="H738" s="16">
        <f t="shared" si="87"/>
        <v>0.12457926260896268</v>
      </c>
      <c r="I738" s="16">
        <f t="shared" si="87"/>
        <v>8.3685453552140299E-2</v>
      </c>
      <c r="J738" s="16">
        <f t="shared" si="88"/>
        <v>-6.6967755268990299E-3</v>
      </c>
      <c r="K738" s="16">
        <f t="shared" ref="K738:K801" si="90">CORREL(D717:D739,E717:E739)</f>
        <v>-0.18432196567519754</v>
      </c>
      <c r="L738" s="5">
        <f t="shared" si="89"/>
        <v>-0.20255008985642042</v>
      </c>
    </row>
    <row r="739" spans="1:12" outlineLevel="1" x14ac:dyDescent="0.2">
      <c r="A739" s="2">
        <v>34029</v>
      </c>
      <c r="B739" s="13">
        <v>18.96</v>
      </c>
      <c r="C739" s="13">
        <v>2623.78</v>
      </c>
      <c r="D739" s="14">
        <f t="shared" si="83"/>
        <v>-1.0542963549060478E-3</v>
      </c>
      <c r="E739" s="14">
        <f t="shared" si="84"/>
        <v>1.836269003167584E-2</v>
      </c>
      <c r="F739" s="15">
        <f t="shared" si="85"/>
        <v>107.42209631728048</v>
      </c>
      <c r="G739" s="15">
        <f t="shared" si="86"/>
        <v>94.776043924288373</v>
      </c>
      <c r="H739" s="16">
        <f t="shared" si="87"/>
        <v>0.12382692676505429</v>
      </c>
      <c r="I739" s="16">
        <f t="shared" si="87"/>
        <v>8.5334497924075714E-2</v>
      </c>
      <c r="J739" s="16">
        <f t="shared" si="88"/>
        <v>-1.3600626045168273E-2</v>
      </c>
      <c r="K739" s="16">
        <f t="shared" si="90"/>
        <v>-9.9185172772031455E-2</v>
      </c>
      <c r="L739" s="5">
        <f t="shared" si="89"/>
        <v>-0.25114095529799924</v>
      </c>
    </row>
    <row r="740" spans="1:12" outlineLevel="1" x14ac:dyDescent="0.2">
      <c r="A740" s="2">
        <v>34030</v>
      </c>
      <c r="B740" s="13">
        <v>18.899999999999999</v>
      </c>
      <c r="C740" s="13">
        <v>2614.77</v>
      </c>
      <c r="D740" s="14">
        <f t="shared" si="83"/>
        <v>-3.1695747612791787E-3</v>
      </c>
      <c r="E740" s="14">
        <f t="shared" si="84"/>
        <v>-3.4398865657381517E-3</v>
      </c>
      <c r="F740" s="15">
        <f t="shared" si="85"/>
        <v>107.08215297450427</v>
      </c>
      <c r="G740" s="15">
        <f t="shared" si="86"/>
        <v>94.450585175552632</v>
      </c>
      <c r="H740" s="16">
        <f t="shared" si="87"/>
        <v>0.1234264912472107</v>
      </c>
      <c r="I740" s="16">
        <f t="shared" si="87"/>
        <v>8.4806038897842079E-2</v>
      </c>
      <c r="J740" s="16">
        <f t="shared" si="88"/>
        <v>-1.1006844430389311E-2</v>
      </c>
      <c r="K740" s="16">
        <f t="shared" si="90"/>
        <v>-9.9574238120534925E-2</v>
      </c>
      <c r="L740" s="5">
        <f t="shared" si="89"/>
        <v>-0.36833940947292332</v>
      </c>
    </row>
    <row r="741" spans="1:12" outlineLevel="1" x14ac:dyDescent="0.2">
      <c r="A741" s="2">
        <v>34031</v>
      </c>
      <c r="B741" s="13">
        <v>19.03</v>
      </c>
      <c r="C741" s="13">
        <v>2618.4699999999998</v>
      </c>
      <c r="D741" s="14">
        <f t="shared" si="83"/>
        <v>6.8547592424614773E-3</v>
      </c>
      <c r="E741" s="14">
        <f t="shared" si="84"/>
        <v>1.414038192979281E-3</v>
      </c>
      <c r="F741" s="15">
        <f t="shared" si="85"/>
        <v>107.81869688385272</v>
      </c>
      <c r="G741" s="15">
        <f t="shared" si="86"/>
        <v>94.584236382025679</v>
      </c>
      <c r="H741" s="16">
        <f t="shared" si="87"/>
        <v>0.12199532848684977</v>
      </c>
      <c r="I741" s="16">
        <f t="shared" si="87"/>
        <v>8.3652818548658733E-2</v>
      </c>
      <c r="J741" s="16">
        <f t="shared" si="88"/>
        <v>-1.1189101389792301E-2</v>
      </c>
      <c r="K741" s="16">
        <f t="shared" si="90"/>
        <v>-0.11109892063112822</v>
      </c>
      <c r="L741" s="5">
        <f t="shared" si="89"/>
        <v>-0.37235873844785528</v>
      </c>
    </row>
    <row r="742" spans="1:12" outlineLevel="1" x14ac:dyDescent="0.2">
      <c r="A742" s="2">
        <v>34032</v>
      </c>
      <c r="B742" s="13">
        <v>19.63</v>
      </c>
      <c r="C742" s="13">
        <v>2614.77</v>
      </c>
      <c r="D742" s="14">
        <f t="shared" si="83"/>
        <v>3.1042326980311383E-2</v>
      </c>
      <c r="E742" s="14">
        <f t="shared" si="84"/>
        <v>-1.4140381929793344E-3</v>
      </c>
      <c r="F742" s="15">
        <f t="shared" si="85"/>
        <v>111.21813031161474</v>
      </c>
      <c r="G742" s="15">
        <f t="shared" si="86"/>
        <v>94.450585175552632</v>
      </c>
      <c r="H742" s="16">
        <f t="shared" si="87"/>
        <v>0.12483319572177909</v>
      </c>
      <c r="I742" s="16">
        <f t="shared" si="87"/>
        <v>8.1877597616820508E-2</v>
      </c>
      <c r="J742" s="16">
        <f t="shared" si="88"/>
        <v>-1.1537535801075638E-2</v>
      </c>
      <c r="K742" s="16">
        <f t="shared" si="90"/>
        <v>-4.989547018756495E-3</v>
      </c>
      <c r="L742" s="5">
        <f t="shared" si="89"/>
        <v>-0.49785945824420685</v>
      </c>
    </row>
    <row r="743" spans="1:12" outlineLevel="1" x14ac:dyDescent="0.2">
      <c r="A743" s="2">
        <v>34033</v>
      </c>
      <c r="B743" s="13">
        <v>19.510000000000002</v>
      </c>
      <c r="C743" s="13">
        <v>2644.29</v>
      </c>
      <c r="D743" s="14">
        <f t="shared" si="83"/>
        <v>-6.1318536533497732E-3</v>
      </c>
      <c r="E743" s="14">
        <f t="shared" si="84"/>
        <v>1.1226458736524444E-2</v>
      </c>
      <c r="F743" s="15">
        <f t="shared" si="85"/>
        <v>110.53824362606235</v>
      </c>
      <c r="G743" s="15">
        <f t="shared" si="86"/>
        <v>95.516905071521421</v>
      </c>
      <c r="H743" s="16">
        <f t="shared" si="87"/>
        <v>0.12500962953951503</v>
      </c>
      <c r="I743" s="16">
        <f t="shared" si="87"/>
        <v>8.1607037986081557E-2</v>
      </c>
      <c r="J743" s="16">
        <f t="shared" si="88"/>
        <v>-1.3578177349197142E-2</v>
      </c>
      <c r="K743" s="16">
        <f t="shared" si="90"/>
        <v>-4.3244275404005439E-2</v>
      </c>
      <c r="L743" s="5">
        <f t="shared" si="89"/>
        <v>-0.45844391761614606</v>
      </c>
    </row>
    <row r="744" spans="1:12" outlineLevel="1" x14ac:dyDescent="0.2">
      <c r="A744" s="2">
        <v>34036</v>
      </c>
      <c r="B744" s="13">
        <v>19.22</v>
      </c>
      <c r="C744" s="13">
        <v>2663.57</v>
      </c>
      <c r="D744" s="14">
        <f t="shared" si="83"/>
        <v>-1.4975751092873593E-2</v>
      </c>
      <c r="E744" s="14">
        <f t="shared" si="84"/>
        <v>7.2647299641852075E-3</v>
      </c>
      <c r="F744" s="15">
        <f t="shared" si="85"/>
        <v>108.89518413597735</v>
      </c>
      <c r="G744" s="15">
        <f t="shared" si="86"/>
        <v>96.213336223089115</v>
      </c>
      <c r="H744" s="16">
        <f t="shared" si="87"/>
        <v>0.12597473762061162</v>
      </c>
      <c r="I744" s="16">
        <f t="shared" si="87"/>
        <v>8.1769789651565214E-2</v>
      </c>
      <c r="J744" s="16">
        <f t="shared" si="88"/>
        <v>-1.6704633430468598E-2</v>
      </c>
      <c r="K744" s="16">
        <f t="shared" si="90"/>
        <v>-8.7015799435488525E-2</v>
      </c>
      <c r="L744" s="5">
        <f t="shared" si="89"/>
        <v>-0.5609909615644344</v>
      </c>
    </row>
    <row r="745" spans="1:12" outlineLevel="1" x14ac:dyDescent="0.2">
      <c r="A745" s="2">
        <v>34037</v>
      </c>
      <c r="B745" s="13">
        <v>19.34</v>
      </c>
      <c r="C745" s="13">
        <v>2664.92</v>
      </c>
      <c r="D745" s="14">
        <f t="shared" si="83"/>
        <v>6.2240864830018852E-3</v>
      </c>
      <c r="E745" s="14">
        <f t="shared" si="84"/>
        <v>5.0671016700214297E-4</v>
      </c>
      <c r="F745" s="15">
        <f t="shared" si="85"/>
        <v>109.57507082152975</v>
      </c>
      <c r="G745" s="15">
        <f t="shared" si="86"/>
        <v>96.262100852477928</v>
      </c>
      <c r="H745" s="16">
        <f t="shared" si="87"/>
        <v>0.12584109473109883</v>
      </c>
      <c r="I745" s="16">
        <f t="shared" si="87"/>
        <v>8.1078215092987349E-2</v>
      </c>
      <c r="J745" s="16">
        <f t="shared" si="88"/>
        <v>-1.6637065315624512E-2</v>
      </c>
      <c r="K745" s="16">
        <f t="shared" si="90"/>
        <v>-6.5339047483712706E-2</v>
      </c>
      <c r="L745" s="5">
        <f t="shared" si="89"/>
        <v>-0.81002144210350513</v>
      </c>
    </row>
    <row r="746" spans="1:12" outlineLevel="1" x14ac:dyDescent="0.2">
      <c r="A746" s="2">
        <v>34038</v>
      </c>
      <c r="B746" s="13">
        <v>19.09</v>
      </c>
      <c r="C746" s="13">
        <v>2655.34</v>
      </c>
      <c r="D746" s="14">
        <f t="shared" si="83"/>
        <v>-1.3010852287492039E-2</v>
      </c>
      <c r="E746" s="14">
        <f t="shared" si="84"/>
        <v>-3.6013316469696681E-3</v>
      </c>
      <c r="F746" s="15">
        <f t="shared" si="85"/>
        <v>108.1586402266289</v>
      </c>
      <c r="G746" s="15">
        <f t="shared" si="86"/>
        <v>95.916052593555818</v>
      </c>
      <c r="H746" s="16">
        <f t="shared" si="87"/>
        <v>0.1236266592740559</v>
      </c>
      <c r="I746" s="16">
        <f t="shared" si="87"/>
        <v>8.1257727050654011E-2</v>
      </c>
      <c r="J746" s="16">
        <f t="shared" si="88"/>
        <v>-1.5367257073242107E-2</v>
      </c>
      <c r="K746" s="16">
        <f t="shared" si="90"/>
        <v>-6.6158858927224992E-2</v>
      </c>
      <c r="L746" s="5">
        <f t="shared" si="89"/>
        <v>-0.38289049634023986</v>
      </c>
    </row>
    <row r="747" spans="1:12" outlineLevel="1" x14ac:dyDescent="0.2">
      <c r="A747" s="2">
        <v>34039</v>
      </c>
      <c r="B747" s="13">
        <v>18.78</v>
      </c>
      <c r="C747" s="13">
        <v>2658.17</v>
      </c>
      <c r="D747" s="14">
        <f t="shared" si="83"/>
        <v>-1.6372163957539352E-2</v>
      </c>
      <c r="E747" s="14">
        <f t="shared" si="84"/>
        <v>1.0652093503516257E-3</v>
      </c>
      <c r="F747" s="15">
        <f t="shared" si="85"/>
        <v>106.40226628895185</v>
      </c>
      <c r="G747" s="15">
        <f t="shared" si="86"/>
        <v>96.018277705533862</v>
      </c>
      <c r="H747" s="16">
        <f t="shared" si="87"/>
        <v>0.12469800035135049</v>
      </c>
      <c r="I747" s="16">
        <f t="shared" si="87"/>
        <v>8.1148098221888565E-2</v>
      </c>
      <c r="J747" s="16">
        <f t="shared" si="88"/>
        <v>-1.5862941501904156E-2</v>
      </c>
      <c r="K747" s="16">
        <f t="shared" si="90"/>
        <v>-0.10061543332348309</v>
      </c>
      <c r="L747" s="5">
        <f t="shared" si="89"/>
        <v>3.0907898058089539E-3</v>
      </c>
    </row>
    <row r="748" spans="1:12" outlineLevel="1" x14ac:dyDescent="0.2">
      <c r="A748" s="2">
        <v>34040</v>
      </c>
      <c r="B748" s="13">
        <v>18.920000000000002</v>
      </c>
      <c r="C748" s="13">
        <v>2623.1</v>
      </c>
      <c r="D748" s="14">
        <f t="shared" si="83"/>
        <v>7.4270898436155017E-3</v>
      </c>
      <c r="E748" s="14">
        <f t="shared" si="84"/>
        <v>-1.3281091665697523E-2</v>
      </c>
      <c r="F748" s="15">
        <f t="shared" si="85"/>
        <v>107.19546742209633</v>
      </c>
      <c r="G748" s="15">
        <f t="shared" si="86"/>
        <v>94.751480999855488</v>
      </c>
      <c r="H748" s="16">
        <f t="shared" si="87"/>
        <v>0.1226369094408685</v>
      </c>
      <c r="I748" s="16">
        <f t="shared" si="87"/>
        <v>8.2546410491936673E-2</v>
      </c>
      <c r="J748" s="16">
        <f t="shared" si="88"/>
        <v>-1.8511316920525329E-2</v>
      </c>
      <c r="K748" s="16">
        <f t="shared" si="90"/>
        <v>-0.10098215905474849</v>
      </c>
      <c r="L748" s="5">
        <f t="shared" si="89"/>
        <v>-0.62032429291413571</v>
      </c>
    </row>
    <row r="749" spans="1:12" outlineLevel="1" x14ac:dyDescent="0.2">
      <c r="A749" s="2">
        <v>34043</v>
      </c>
      <c r="B749" s="13">
        <v>18.7</v>
      </c>
      <c r="C749" s="13">
        <v>2626.16</v>
      </c>
      <c r="D749" s="14">
        <f t="shared" si="83"/>
        <v>-1.1696039763191411E-2</v>
      </c>
      <c r="E749" s="14">
        <f t="shared" si="84"/>
        <v>1.1658787511438567E-3</v>
      </c>
      <c r="F749" s="15">
        <f t="shared" si="85"/>
        <v>105.94900849858357</v>
      </c>
      <c r="G749" s="15">
        <f t="shared" si="86"/>
        <v>94.862014159803479</v>
      </c>
      <c r="H749" s="16">
        <f t="shared" si="87"/>
        <v>0.12303451732723678</v>
      </c>
      <c r="I749" s="16">
        <f t="shared" si="87"/>
        <v>8.253104632885587E-2</v>
      </c>
      <c r="J749" s="16">
        <f t="shared" si="88"/>
        <v>-1.090392540960306E-2</v>
      </c>
      <c r="K749" s="16">
        <f t="shared" si="90"/>
        <v>-0.11346340423574243</v>
      </c>
      <c r="L749" s="5">
        <f t="shared" si="89"/>
        <v>-0.56063503575634288</v>
      </c>
    </row>
    <row r="750" spans="1:12" outlineLevel="1" x14ac:dyDescent="0.2">
      <c r="A750" s="2">
        <v>34044</v>
      </c>
      <c r="B750" s="13">
        <v>18.7</v>
      </c>
      <c r="C750" s="13">
        <v>2601.56</v>
      </c>
      <c r="D750" s="14">
        <f t="shared" si="83"/>
        <v>0</v>
      </c>
      <c r="E750" s="14">
        <f t="shared" si="84"/>
        <v>-9.4114380949340739E-3</v>
      </c>
      <c r="F750" s="15">
        <f t="shared" si="85"/>
        <v>105.94900849858357</v>
      </c>
      <c r="G750" s="15">
        <f t="shared" si="86"/>
        <v>93.973414246496162</v>
      </c>
      <c r="H750" s="16">
        <f t="shared" si="87"/>
        <v>0.12116511276645155</v>
      </c>
      <c r="I750" s="16">
        <f t="shared" si="87"/>
        <v>8.1930959659991989E-2</v>
      </c>
      <c r="J750" s="16">
        <f t="shared" si="88"/>
        <v>-1.1775652771850447E-2</v>
      </c>
      <c r="K750" s="16">
        <f t="shared" si="90"/>
        <v>-0.14662581855668053</v>
      </c>
      <c r="L750" s="5">
        <f t="shared" si="89"/>
        <v>-0.95069891428104114</v>
      </c>
    </row>
    <row r="751" spans="1:12" outlineLevel="1" x14ac:dyDescent="0.2">
      <c r="A751" s="2">
        <v>34045</v>
      </c>
      <c r="B751" s="13">
        <v>18.7</v>
      </c>
      <c r="C751" s="13">
        <v>2593.2800000000002</v>
      </c>
      <c r="D751" s="14">
        <f t="shared" si="83"/>
        <v>0</v>
      </c>
      <c r="E751" s="14">
        <f t="shared" si="84"/>
        <v>-3.1877813413864957E-3</v>
      </c>
      <c r="F751" s="15">
        <f t="shared" si="85"/>
        <v>105.94900849858357</v>
      </c>
      <c r="G751" s="15">
        <f t="shared" si="86"/>
        <v>93.674324519578093</v>
      </c>
      <c r="H751" s="16">
        <f t="shared" si="87"/>
        <v>0.12097645693018709</v>
      </c>
      <c r="I751" s="16">
        <f t="shared" si="87"/>
        <v>8.2038005352344512E-2</v>
      </c>
      <c r="J751" s="16">
        <f t="shared" si="88"/>
        <v>-1.2980063469144525E-2</v>
      </c>
      <c r="K751" s="16">
        <f t="shared" si="90"/>
        <v>-0.13429315048208337</v>
      </c>
      <c r="L751" s="5">
        <f t="shared" si="89"/>
        <v>-0.91210888831856618</v>
      </c>
    </row>
    <row r="752" spans="1:12" outlineLevel="1" x14ac:dyDescent="0.2">
      <c r="A752" s="2">
        <v>34046</v>
      </c>
      <c r="B752" s="13">
        <v>18.760000000000002</v>
      </c>
      <c r="C752" s="13">
        <v>2605.91</v>
      </c>
      <c r="D752" s="14">
        <f t="shared" si="83"/>
        <v>3.2034197175378649E-3</v>
      </c>
      <c r="E752" s="14">
        <f t="shared" si="84"/>
        <v>4.8584586613888391E-3</v>
      </c>
      <c r="F752" s="15">
        <f t="shared" si="85"/>
        <v>106.28895184135979</v>
      </c>
      <c r="G752" s="15">
        <f t="shared" si="86"/>
        <v>94.130544718971237</v>
      </c>
      <c r="H752" s="16">
        <f t="shared" si="87"/>
        <v>0.11817971164800557</v>
      </c>
      <c r="I752" s="16">
        <f t="shared" si="87"/>
        <v>8.1975850291246058E-2</v>
      </c>
      <c r="J752" s="16">
        <f t="shared" si="88"/>
        <v>-1.2717370615257495E-2</v>
      </c>
      <c r="K752" s="16">
        <f t="shared" si="90"/>
        <v>-0.15647812242994505</v>
      </c>
      <c r="L752" s="5">
        <f t="shared" si="89"/>
        <v>-0.47750959958580558</v>
      </c>
    </row>
    <row r="753" spans="1:12" outlineLevel="1" x14ac:dyDescent="0.2">
      <c r="A753" s="2">
        <v>34047</v>
      </c>
      <c r="B753" s="13">
        <v>18.53</v>
      </c>
      <c r="C753" s="13">
        <v>2604.85</v>
      </c>
      <c r="D753" s="14">
        <f t="shared" si="83"/>
        <v>-1.2335903280810263E-2</v>
      </c>
      <c r="E753" s="14">
        <f t="shared" si="84"/>
        <v>-4.0685044585492985E-4</v>
      </c>
      <c r="F753" s="15">
        <f t="shared" si="85"/>
        <v>104.985835694051</v>
      </c>
      <c r="G753" s="15">
        <f t="shared" si="86"/>
        <v>94.092255454414087</v>
      </c>
      <c r="H753" s="16">
        <f t="shared" si="87"/>
        <v>0.11830783349525976</v>
      </c>
      <c r="I753" s="16">
        <f t="shared" si="87"/>
        <v>8.1631811223115788E-2</v>
      </c>
      <c r="J753" s="16">
        <f t="shared" si="88"/>
        <v>-1.2992890800799061E-2</v>
      </c>
      <c r="K753" s="16">
        <f t="shared" si="90"/>
        <v>-5.6949439042107385E-2</v>
      </c>
      <c r="L753" s="5">
        <f t="shared" si="89"/>
        <v>-0.14216876361494851</v>
      </c>
    </row>
    <row r="754" spans="1:12" outlineLevel="1" x14ac:dyDescent="0.2">
      <c r="A754" s="2">
        <v>34050</v>
      </c>
      <c r="B754" s="13">
        <v>18.13</v>
      </c>
      <c r="C754" s="13">
        <v>2568.65</v>
      </c>
      <c r="D754" s="14">
        <f t="shared" si="83"/>
        <v>-2.1823015530508801E-2</v>
      </c>
      <c r="E754" s="14">
        <f t="shared" si="84"/>
        <v>-1.3994622909303282E-2</v>
      </c>
      <c r="F754" s="15">
        <f t="shared" si="85"/>
        <v>102.71954674220963</v>
      </c>
      <c r="G754" s="15">
        <f t="shared" si="86"/>
        <v>92.78464094783989</v>
      </c>
      <c r="H754" s="16">
        <f t="shared" si="87"/>
        <v>0.12018494472097641</v>
      </c>
      <c r="I754" s="16">
        <f t="shared" si="87"/>
        <v>8.2552576827579896E-2</v>
      </c>
      <c r="J754" s="16">
        <f t="shared" si="88"/>
        <v>-5.2042420246736143E-3</v>
      </c>
      <c r="K754" s="16">
        <f t="shared" si="90"/>
        <v>-1.3025715947014908E-2</v>
      </c>
      <c r="L754" s="5">
        <f t="shared" si="89"/>
        <v>0.60195017446562438</v>
      </c>
    </row>
    <row r="755" spans="1:12" outlineLevel="1" x14ac:dyDescent="0.2">
      <c r="A755" s="2">
        <v>34051</v>
      </c>
      <c r="B755" s="13">
        <v>18.63</v>
      </c>
      <c r="C755" s="13">
        <v>2586.59</v>
      </c>
      <c r="D755" s="14">
        <f t="shared" si="83"/>
        <v>2.7205159846737378E-2</v>
      </c>
      <c r="E755" s="14">
        <f t="shared" si="84"/>
        <v>6.9599368482629936E-3</v>
      </c>
      <c r="F755" s="15">
        <f t="shared" si="85"/>
        <v>105.55240793201133</v>
      </c>
      <c r="G755" s="15">
        <f t="shared" si="86"/>
        <v>93.432668689495728</v>
      </c>
      <c r="H755" s="16">
        <f t="shared" si="87"/>
        <v>0.12322355129504425</v>
      </c>
      <c r="I755" s="16">
        <f t="shared" si="87"/>
        <v>8.1574452512054987E-2</v>
      </c>
      <c r="J755" s="16">
        <f t="shared" si="88"/>
        <v>-2.935647991163857E-4</v>
      </c>
      <c r="K755" s="16">
        <f t="shared" si="90"/>
        <v>-1.3739316217282038E-2</v>
      </c>
      <c r="L755" s="5">
        <f t="shared" si="89"/>
        <v>0.83595633930605495</v>
      </c>
    </row>
    <row r="756" spans="1:12" outlineLevel="1" x14ac:dyDescent="0.2">
      <c r="A756" s="2">
        <v>34052</v>
      </c>
      <c r="B756" s="13">
        <v>18.579999999999998</v>
      </c>
      <c r="C756" s="13">
        <v>2586.17</v>
      </c>
      <c r="D756" s="14">
        <f t="shared" si="83"/>
        <v>-2.6874512278046415E-3</v>
      </c>
      <c r="E756" s="14">
        <f t="shared" si="84"/>
        <v>-1.6238913111103255E-4</v>
      </c>
      <c r="F756" s="15">
        <f t="shared" si="85"/>
        <v>105.26912181303115</v>
      </c>
      <c r="G756" s="15">
        <f t="shared" si="86"/>
        <v>93.417497471463648</v>
      </c>
      <c r="H756" s="16">
        <f t="shared" si="87"/>
        <v>0.12301282350263129</v>
      </c>
      <c r="I756" s="16">
        <f t="shared" si="87"/>
        <v>8.130935567217612E-2</v>
      </c>
      <c r="J756" s="16">
        <f t="shared" si="88"/>
        <v>2.1196821795396649E-4</v>
      </c>
      <c r="K756" s="16">
        <f t="shared" si="90"/>
        <v>6.147415632345711E-2</v>
      </c>
      <c r="L756" s="5">
        <f t="shared" si="89"/>
        <v>0.8452271306978818</v>
      </c>
    </row>
    <row r="757" spans="1:12" outlineLevel="1" x14ac:dyDescent="0.2">
      <c r="A757" s="2">
        <v>34053</v>
      </c>
      <c r="B757" s="13">
        <v>18.71</v>
      </c>
      <c r="C757" s="13">
        <v>2599.86</v>
      </c>
      <c r="D757" s="14">
        <f t="shared" si="83"/>
        <v>6.9724069003059379E-3</v>
      </c>
      <c r="E757" s="14">
        <f t="shared" si="84"/>
        <v>5.2795806424341795E-3</v>
      </c>
      <c r="F757" s="15">
        <f t="shared" si="85"/>
        <v>106.0056657223796</v>
      </c>
      <c r="G757" s="15">
        <f t="shared" si="86"/>
        <v>93.912006935413942</v>
      </c>
      <c r="H757" s="16">
        <f t="shared" si="87"/>
        <v>0.12303722910036191</v>
      </c>
      <c r="I757" s="16">
        <f t="shared" si="87"/>
        <v>8.0829995279992045E-2</v>
      </c>
      <c r="J757" s="16">
        <f t="shared" si="88"/>
        <v>1.211740350143877E-3</v>
      </c>
      <c r="K757" s="16">
        <f t="shared" si="90"/>
        <v>5.1545599557730352E-2</v>
      </c>
      <c r="L757" s="5">
        <f t="shared" si="89"/>
        <v>0.86235036914367713</v>
      </c>
    </row>
    <row r="758" spans="1:12" outlineLevel="1" x14ac:dyDescent="0.2">
      <c r="A758" s="2">
        <v>34054</v>
      </c>
      <c r="B758" s="13">
        <v>18.64</v>
      </c>
      <c r="C758" s="13">
        <v>2632.39</v>
      </c>
      <c r="D758" s="14">
        <f t="shared" si="83"/>
        <v>-3.7483310285530941E-3</v>
      </c>
      <c r="E758" s="14">
        <f t="shared" si="84"/>
        <v>1.2434581354007613E-2</v>
      </c>
      <c r="F758" s="15">
        <f t="shared" si="85"/>
        <v>105.60906515580736</v>
      </c>
      <c r="G758" s="15">
        <f t="shared" si="86"/>
        <v>95.087053893945935</v>
      </c>
      <c r="H758" s="16">
        <f t="shared" si="87"/>
        <v>0.12309915435396354</v>
      </c>
      <c r="I758" s="16">
        <f t="shared" si="87"/>
        <v>8.1576236612087252E-2</v>
      </c>
      <c r="J758" s="16">
        <f t="shared" si="88"/>
        <v>4.1895861982907699E-4</v>
      </c>
      <c r="K758" s="16">
        <f t="shared" si="90"/>
        <v>6.3460320405115581E-2</v>
      </c>
      <c r="L758" s="5">
        <f t="shared" si="89"/>
        <v>0.65730890069297232</v>
      </c>
    </row>
    <row r="759" spans="1:12" outlineLevel="1" x14ac:dyDescent="0.2">
      <c r="A759" s="2">
        <v>34057</v>
      </c>
      <c r="B759" s="13">
        <v>18.52</v>
      </c>
      <c r="C759" s="13">
        <v>2642.05</v>
      </c>
      <c r="D759" s="14">
        <f t="shared" si="83"/>
        <v>-6.4585800394118195E-3</v>
      </c>
      <c r="E759" s="14">
        <f t="shared" si="84"/>
        <v>3.6629521999904887E-3</v>
      </c>
      <c r="F759" s="15">
        <f t="shared" si="85"/>
        <v>104.92917847025495</v>
      </c>
      <c r="G759" s="15">
        <f t="shared" si="86"/>
        <v>95.435991908683704</v>
      </c>
      <c r="H759" s="16">
        <f t="shared" si="87"/>
        <v>0.12327274737171569</v>
      </c>
      <c r="I759" s="16">
        <f t="shared" si="87"/>
        <v>8.1592647089771611E-2</v>
      </c>
      <c r="J759" s="16">
        <f t="shared" si="88"/>
        <v>-1.5329017703318503E-3</v>
      </c>
      <c r="K759" s="16">
        <f t="shared" si="90"/>
        <v>7.4642562032864346E-2</v>
      </c>
      <c r="L759" s="5">
        <f t="shared" si="89"/>
        <v>0.14258604354957993</v>
      </c>
    </row>
    <row r="760" spans="1:12" outlineLevel="1" x14ac:dyDescent="0.2">
      <c r="A760" s="2">
        <v>34058</v>
      </c>
      <c r="B760" s="13">
        <v>18.59</v>
      </c>
      <c r="C760" s="13">
        <v>2661.69</v>
      </c>
      <c r="D760" s="14">
        <f t="shared" si="83"/>
        <v>3.7725725153194283E-3</v>
      </c>
      <c r="E760" s="14">
        <f t="shared" si="84"/>
        <v>7.4061284196783733E-3</v>
      </c>
      <c r="F760" s="15">
        <f t="shared" si="85"/>
        <v>105.3257790368272</v>
      </c>
      <c r="G760" s="15">
        <f t="shared" si="86"/>
        <v>96.145426961421748</v>
      </c>
      <c r="H760" s="16">
        <f t="shared" si="87"/>
        <v>0.12248911842486011</v>
      </c>
      <c r="I760" s="16">
        <f t="shared" si="87"/>
        <v>7.9786528288241523E-2</v>
      </c>
      <c r="J760" s="16">
        <f t="shared" si="88"/>
        <v>-7.9686606903011411E-4</v>
      </c>
      <c r="K760" s="16">
        <f t="shared" si="90"/>
        <v>9.6470901814266749E-2</v>
      </c>
      <c r="L760" s="5">
        <f t="shared" si="89"/>
        <v>6.9325103822197587E-2</v>
      </c>
    </row>
    <row r="761" spans="1:12" outlineLevel="1" x14ac:dyDescent="0.2">
      <c r="A761" s="2">
        <v>34059</v>
      </c>
      <c r="B761" s="13">
        <v>18.809999999999999</v>
      </c>
      <c r="C761" s="13">
        <v>2658.49</v>
      </c>
      <c r="D761" s="14">
        <f t="shared" si="83"/>
        <v>1.176484157958621E-2</v>
      </c>
      <c r="E761" s="14">
        <f t="shared" si="84"/>
        <v>-1.2029669619830505E-3</v>
      </c>
      <c r="F761" s="15">
        <f t="shared" si="85"/>
        <v>106.57223796033995</v>
      </c>
      <c r="G761" s="15">
        <f t="shared" si="86"/>
        <v>96.029836728796397</v>
      </c>
      <c r="H761" s="16">
        <f t="shared" si="87"/>
        <v>0.12210300129065729</v>
      </c>
      <c r="I761" s="16">
        <f t="shared" si="87"/>
        <v>7.9793493583079467E-2</v>
      </c>
      <c r="J761" s="16">
        <f t="shared" si="88"/>
        <v>-8.3367024680870499E-4</v>
      </c>
      <c r="K761" s="16">
        <f t="shared" si="90"/>
        <v>9.5034281892630662E-2</v>
      </c>
      <c r="L761" s="5">
        <f t="shared" si="89"/>
        <v>-0.58107189926039515</v>
      </c>
    </row>
    <row r="762" spans="1:12" outlineLevel="1" x14ac:dyDescent="0.2">
      <c r="A762" s="2">
        <v>34060</v>
      </c>
      <c r="B762" s="13">
        <v>18.89</v>
      </c>
      <c r="C762" s="13">
        <v>2639.29</v>
      </c>
      <c r="D762" s="14">
        <f t="shared" si="83"/>
        <v>4.2440382004792854E-3</v>
      </c>
      <c r="E762" s="14">
        <f t="shared" si="84"/>
        <v>-7.2483508419262455E-3</v>
      </c>
      <c r="F762" s="15">
        <f t="shared" si="85"/>
        <v>107.02549575070823</v>
      </c>
      <c r="G762" s="15">
        <f t="shared" si="86"/>
        <v>95.336295333044347</v>
      </c>
      <c r="H762" s="16">
        <f t="shared" si="87"/>
        <v>0.12212594011046414</v>
      </c>
      <c r="I762" s="16">
        <f t="shared" si="87"/>
        <v>8.0282525796647172E-2</v>
      </c>
      <c r="J762" s="16">
        <f t="shared" si="88"/>
        <v>-1.0613870964126804E-3</v>
      </c>
      <c r="K762" s="16">
        <f t="shared" si="90"/>
        <v>4.0371662657004918E-2</v>
      </c>
      <c r="L762" s="5">
        <f t="shared" si="89"/>
        <v>-0.52875189775888576</v>
      </c>
    </row>
    <row r="763" spans="1:12" outlineLevel="1" x14ac:dyDescent="0.2">
      <c r="A763" s="2">
        <v>34061</v>
      </c>
      <c r="B763" s="13">
        <v>19.07</v>
      </c>
      <c r="C763" s="13">
        <v>2614.04</v>
      </c>
      <c r="D763" s="14">
        <f t="shared" si="83"/>
        <v>9.4837380989093931E-3</v>
      </c>
      <c r="E763" s="14">
        <f t="shared" si="84"/>
        <v>-9.6130242898271028E-3</v>
      </c>
      <c r="F763" s="15">
        <f t="shared" si="85"/>
        <v>108.04532577903684</v>
      </c>
      <c r="G763" s="15">
        <f t="shared" si="86"/>
        <v>94.424216153735003</v>
      </c>
      <c r="H763" s="16">
        <f t="shared" si="87"/>
        <v>0.12243273016630332</v>
      </c>
      <c r="I763" s="16">
        <f t="shared" si="87"/>
        <v>8.0912482500198904E-2</v>
      </c>
      <c r="J763" s="16">
        <f t="shared" si="88"/>
        <v>4.9455380113869673E-4</v>
      </c>
      <c r="K763" s="16">
        <f t="shared" si="90"/>
        <v>4.245657594859422E-2</v>
      </c>
      <c r="L763" s="5">
        <f t="shared" si="89"/>
        <v>-0.49561299080593907</v>
      </c>
    </row>
    <row r="764" spans="1:12" outlineLevel="1" x14ac:dyDescent="0.2">
      <c r="A764" s="2">
        <v>34064</v>
      </c>
      <c r="B764" s="13">
        <v>18.940000000000001</v>
      </c>
      <c r="C764" s="13">
        <v>2608.3200000000002</v>
      </c>
      <c r="D764" s="14">
        <f t="shared" si="83"/>
        <v>-6.8403318543954145E-3</v>
      </c>
      <c r="E764" s="14">
        <f t="shared" si="84"/>
        <v>-2.1905813798185863E-3</v>
      </c>
      <c r="F764" s="15">
        <f t="shared" si="85"/>
        <v>107.30878186968842</v>
      </c>
      <c r="G764" s="15">
        <f t="shared" si="86"/>
        <v>94.217598612917214</v>
      </c>
      <c r="H764" s="16">
        <f t="shared" si="87"/>
        <v>0.12266863454935999</v>
      </c>
      <c r="I764" s="16">
        <f t="shared" si="87"/>
        <v>8.0986280975935201E-2</v>
      </c>
      <c r="J764" s="16">
        <f t="shared" si="88"/>
        <v>4.94197494759693E-4</v>
      </c>
      <c r="K764" s="16">
        <f t="shared" si="90"/>
        <v>8.4051720552570056E-2</v>
      </c>
      <c r="L764" s="5">
        <f t="shared" si="89"/>
        <v>-0.18783127644858263</v>
      </c>
    </row>
    <row r="765" spans="1:12" outlineLevel="1" x14ac:dyDescent="0.2">
      <c r="A765" s="2">
        <v>34065</v>
      </c>
      <c r="B765" s="13">
        <v>18.66</v>
      </c>
      <c r="C765" s="13">
        <v>2603.19</v>
      </c>
      <c r="D765" s="14">
        <f t="shared" si="83"/>
        <v>-1.4893892338734444E-2</v>
      </c>
      <c r="E765" s="14">
        <f t="shared" si="84"/>
        <v>-1.9687198746348752E-3</v>
      </c>
      <c r="F765" s="15">
        <f t="shared" si="85"/>
        <v>105.72237960339946</v>
      </c>
      <c r="G765" s="15">
        <f t="shared" si="86"/>
        <v>94.03229302123971</v>
      </c>
      <c r="H765" s="16">
        <f t="shared" si="87"/>
        <v>0.12075754647394388</v>
      </c>
      <c r="I765" s="16">
        <f t="shared" si="87"/>
        <v>8.1026698495211616E-2</v>
      </c>
      <c r="J765" s="16">
        <f t="shared" si="88"/>
        <v>6.6910261301004938E-3</v>
      </c>
      <c r="K765" s="16">
        <f t="shared" si="90"/>
        <v>0.10736809749670591</v>
      </c>
      <c r="L765" s="5">
        <f t="shared" si="89"/>
        <v>-0.44212631229242738</v>
      </c>
    </row>
    <row r="766" spans="1:12" outlineLevel="1" x14ac:dyDescent="0.2">
      <c r="A766" s="2">
        <v>34066</v>
      </c>
      <c r="B766" s="13">
        <v>18.75</v>
      </c>
      <c r="C766" s="13">
        <v>2595.21</v>
      </c>
      <c r="D766" s="14">
        <f t="shared" si="83"/>
        <v>4.8115569972221172E-3</v>
      </c>
      <c r="E766" s="14">
        <f t="shared" si="84"/>
        <v>-3.0701778502168738E-3</v>
      </c>
      <c r="F766" s="15">
        <f t="shared" si="85"/>
        <v>106.23229461756377</v>
      </c>
      <c r="G766" s="15">
        <f t="shared" si="86"/>
        <v>93.744039878630261</v>
      </c>
      <c r="H766" s="16">
        <f t="shared" si="87"/>
        <v>0.12076582250259882</v>
      </c>
      <c r="I766" s="16">
        <f t="shared" si="87"/>
        <v>7.7566013496370254E-2</v>
      </c>
      <c r="J766" s="16">
        <f t="shared" si="88"/>
        <v>7.7713620561741343E-3</v>
      </c>
      <c r="K766" s="16">
        <f t="shared" si="90"/>
        <v>0.18395100350352869</v>
      </c>
      <c r="L766" s="5">
        <f t="shared" si="89"/>
        <v>-0.78862922733975827</v>
      </c>
    </row>
    <row r="767" spans="1:12" outlineLevel="1" x14ac:dyDescent="0.2">
      <c r="A767" s="2">
        <v>34067</v>
      </c>
      <c r="B767" s="13">
        <v>18.7</v>
      </c>
      <c r="C767" s="13">
        <v>2595.21</v>
      </c>
      <c r="D767" s="14">
        <f t="shared" si="83"/>
        <v>-2.6702285558789208E-3</v>
      </c>
      <c r="E767" s="14">
        <f t="shared" si="84"/>
        <v>0</v>
      </c>
      <c r="F767" s="15">
        <f t="shared" si="85"/>
        <v>105.94900849858359</v>
      </c>
      <c r="G767" s="15">
        <f t="shared" si="86"/>
        <v>93.744039878630261</v>
      </c>
      <c r="H767" s="16">
        <f t="shared" si="87"/>
        <v>0.12060497546820279</v>
      </c>
      <c r="I767" s="16">
        <f t="shared" si="87"/>
        <v>7.7566013496370254E-2</v>
      </c>
      <c r="J767" s="16">
        <f t="shared" si="88"/>
        <v>8.0434551445958472E-3</v>
      </c>
      <c r="K767" s="16">
        <f t="shared" si="90"/>
        <v>0.17907324029214688</v>
      </c>
      <c r="L767" s="5">
        <f t="shared" si="89"/>
        <v>-0.67981608434210006</v>
      </c>
    </row>
    <row r="768" spans="1:12" outlineLevel="1" x14ac:dyDescent="0.2">
      <c r="A768" s="2">
        <v>34068</v>
      </c>
      <c r="B768" s="13">
        <v>18.7</v>
      </c>
      <c r="C768" s="13">
        <v>2595.21</v>
      </c>
      <c r="D768" s="14">
        <f t="shared" si="83"/>
        <v>0</v>
      </c>
      <c r="E768" s="14">
        <f t="shared" si="84"/>
        <v>0</v>
      </c>
      <c r="F768" s="15">
        <f t="shared" si="85"/>
        <v>105.94900849858359</v>
      </c>
      <c r="G768" s="15">
        <f t="shared" si="86"/>
        <v>93.744039878630261</v>
      </c>
      <c r="H768" s="16">
        <f t="shared" si="87"/>
        <v>0.11995596284638721</v>
      </c>
      <c r="I768" s="16">
        <f t="shared" si="87"/>
        <v>7.753225541122559E-2</v>
      </c>
      <c r="J768" s="16">
        <f t="shared" si="88"/>
        <v>1.3154658918434231E-2</v>
      </c>
      <c r="K768" s="16">
        <f t="shared" si="90"/>
        <v>0.18924262356950319</v>
      </c>
      <c r="L768" s="5">
        <f t="shared" si="89"/>
        <v>2.9226888357603443E-2</v>
      </c>
    </row>
    <row r="769" spans="1:12" outlineLevel="1" x14ac:dyDescent="0.2">
      <c r="A769" s="2">
        <v>34071</v>
      </c>
      <c r="B769" s="13">
        <v>18.98</v>
      </c>
      <c r="C769" s="13">
        <v>2601.44</v>
      </c>
      <c r="D769" s="14">
        <f t="shared" si="83"/>
        <v>1.4862269321241012E-2</v>
      </c>
      <c r="E769" s="14">
        <f t="shared" si="84"/>
        <v>2.3976996660041838E-3</v>
      </c>
      <c r="F769" s="15">
        <f t="shared" si="85"/>
        <v>107.53541076487255</v>
      </c>
      <c r="G769" s="15">
        <f t="shared" si="86"/>
        <v>93.969079612772717</v>
      </c>
      <c r="H769" s="16">
        <f t="shared" si="87"/>
        <v>0.12054391415080874</v>
      </c>
      <c r="I769" s="16">
        <f t="shared" si="87"/>
        <v>7.7541440031987235E-2</v>
      </c>
      <c r="J769" s="16">
        <f t="shared" si="88"/>
        <v>1.476214821540058E-2</v>
      </c>
      <c r="K769" s="16">
        <f t="shared" si="90"/>
        <v>0.13612238749216532</v>
      </c>
      <c r="L769" s="5">
        <f t="shared" si="89"/>
        <v>0.56188786745780828</v>
      </c>
    </row>
    <row r="770" spans="1:12" outlineLevel="1" x14ac:dyDescent="0.2">
      <c r="A770" s="2">
        <v>34072</v>
      </c>
      <c r="B770" s="13">
        <v>18.809999999999999</v>
      </c>
      <c r="C770" s="13">
        <v>2630.91</v>
      </c>
      <c r="D770" s="14">
        <f t="shared" si="83"/>
        <v>-8.9971498688429016E-3</v>
      </c>
      <c r="E770" s="14">
        <f t="shared" si="84"/>
        <v>1.1264656082301299E-2</v>
      </c>
      <c r="F770" s="15">
        <f t="shared" si="85"/>
        <v>106.57223796033996</v>
      </c>
      <c r="G770" s="15">
        <f t="shared" si="86"/>
        <v>95.033593411356733</v>
      </c>
      <c r="H770" s="16">
        <f t="shared" si="87"/>
        <v>0.1209874497545043</v>
      </c>
      <c r="I770" s="16">
        <f t="shared" si="87"/>
        <v>7.7821835266527237E-2</v>
      </c>
      <c r="J770" s="16">
        <f t="shared" si="88"/>
        <v>7.8869656623688379E-3</v>
      </c>
      <c r="K770" s="16">
        <f t="shared" si="90"/>
        <v>0.21859856169140299</v>
      </c>
      <c r="L770" s="5">
        <f t="shared" si="89"/>
        <v>-0.49860724475661083</v>
      </c>
    </row>
    <row r="771" spans="1:12" outlineLevel="1" x14ac:dyDescent="0.2">
      <c r="A771" s="2">
        <v>34073</v>
      </c>
      <c r="B771" s="13">
        <v>18.850000000000001</v>
      </c>
      <c r="C771" s="13">
        <v>2638.74</v>
      </c>
      <c r="D771" s="14">
        <f t="shared" si="83"/>
        <v>2.1242705810808112E-3</v>
      </c>
      <c r="E771" s="14">
        <f t="shared" si="84"/>
        <v>2.9717365526623751E-3</v>
      </c>
      <c r="F771" s="15">
        <f t="shared" si="85"/>
        <v>106.79886685552411</v>
      </c>
      <c r="G771" s="15">
        <f t="shared" si="86"/>
        <v>95.316428261811865</v>
      </c>
      <c r="H771" s="16">
        <f t="shared" si="87"/>
        <v>0.11850944646580626</v>
      </c>
      <c r="I771" s="16">
        <f t="shared" si="87"/>
        <v>7.7818971308089707E-2</v>
      </c>
      <c r="J771" s="16">
        <f t="shared" si="88"/>
        <v>3.6318010085602654E-3</v>
      </c>
      <c r="K771" s="16">
        <f t="shared" si="90"/>
        <v>0.24740164594541181</v>
      </c>
      <c r="L771" s="5">
        <f t="shared" si="89"/>
        <v>-0.47348421563265775</v>
      </c>
    </row>
    <row r="772" spans="1:12" outlineLevel="1" x14ac:dyDescent="0.2">
      <c r="A772" s="2">
        <v>34074</v>
      </c>
      <c r="B772" s="13">
        <v>18.72</v>
      </c>
      <c r="C772" s="13">
        <v>2628.27</v>
      </c>
      <c r="D772" s="14">
        <f t="shared" si="83"/>
        <v>-6.9204428445739071E-3</v>
      </c>
      <c r="E772" s="14">
        <f t="shared" si="84"/>
        <v>-3.975695429044402E-3</v>
      </c>
      <c r="F772" s="15">
        <f t="shared" si="85"/>
        <v>106.06232294617566</v>
      </c>
      <c r="G772" s="15">
        <f t="shared" si="86"/>
        <v>94.938231469440822</v>
      </c>
      <c r="H772" s="16">
        <f t="shared" si="87"/>
        <v>0.11836924015624845</v>
      </c>
      <c r="I772" s="16">
        <f t="shared" si="87"/>
        <v>7.7931105584289354E-2</v>
      </c>
      <c r="J772" s="16">
        <f t="shared" si="88"/>
        <v>6.8804741742737371E-3</v>
      </c>
      <c r="K772" s="16">
        <f t="shared" si="90"/>
        <v>0.25224956046489411</v>
      </c>
      <c r="L772" s="5">
        <f t="shared" si="89"/>
        <v>-0.16430078806662685</v>
      </c>
    </row>
    <row r="773" spans="1:12" outlineLevel="1" x14ac:dyDescent="0.2">
      <c r="A773" s="2">
        <v>34075</v>
      </c>
      <c r="B773" s="13">
        <v>18.64</v>
      </c>
      <c r="C773" s="13">
        <v>2635.35</v>
      </c>
      <c r="D773" s="14">
        <f t="shared" si="83"/>
        <v>-4.2826617920007359E-3</v>
      </c>
      <c r="E773" s="14">
        <f t="shared" si="84"/>
        <v>2.6901654260086121E-3</v>
      </c>
      <c r="F773" s="15">
        <f t="shared" si="85"/>
        <v>105.60906515580739</v>
      </c>
      <c r="G773" s="15">
        <f t="shared" si="86"/>
        <v>95.193974859124395</v>
      </c>
      <c r="H773" s="16">
        <f t="shared" si="87"/>
        <v>0.1179927167558614</v>
      </c>
      <c r="I773" s="16">
        <f t="shared" si="87"/>
        <v>7.5433313845782904E-2</v>
      </c>
      <c r="J773" s="16">
        <f t="shared" si="88"/>
        <v>3.1602128302411223E-3</v>
      </c>
      <c r="K773" s="16">
        <f t="shared" si="90"/>
        <v>0.1924901998801454</v>
      </c>
      <c r="L773" s="5">
        <f t="shared" si="89"/>
        <v>-0.16083402397395505</v>
      </c>
    </row>
    <row r="774" spans="1:12" outlineLevel="1" x14ac:dyDescent="0.2">
      <c r="A774" s="2">
        <v>34078</v>
      </c>
      <c r="B774" s="13">
        <v>18.579999999999998</v>
      </c>
      <c r="C774" s="13">
        <v>2681.08</v>
      </c>
      <c r="D774" s="14">
        <f t="shared" si="83"/>
        <v>-3.2240758717527879E-3</v>
      </c>
      <c r="E774" s="14">
        <f t="shared" si="84"/>
        <v>1.7203697923678981E-2</v>
      </c>
      <c r="F774" s="15">
        <f t="shared" si="85"/>
        <v>105.26912181303118</v>
      </c>
      <c r="G774" s="15">
        <f t="shared" si="86"/>
        <v>96.845831527235944</v>
      </c>
      <c r="H774" s="16">
        <f t="shared" si="87"/>
        <v>0.11778826596278491</v>
      </c>
      <c r="I774" s="16">
        <f t="shared" si="87"/>
        <v>7.4206696287935289E-2</v>
      </c>
      <c r="J774" s="16">
        <f t="shared" si="88"/>
        <v>1.6411004804711589E-3</v>
      </c>
      <c r="K774" s="16">
        <f t="shared" si="90"/>
        <v>0.15229458354914058</v>
      </c>
      <c r="L774" s="5">
        <f t="shared" si="89"/>
        <v>-4.3371044515064398E-2</v>
      </c>
    </row>
    <row r="775" spans="1:12" outlineLevel="1" x14ac:dyDescent="0.2">
      <c r="A775" s="2">
        <v>34079</v>
      </c>
      <c r="B775" s="13">
        <v>18.77</v>
      </c>
      <c r="C775" s="13">
        <v>2672.05</v>
      </c>
      <c r="D775" s="14">
        <f t="shared" si="83"/>
        <v>1.0174117212725159E-2</v>
      </c>
      <c r="E775" s="14">
        <f t="shared" si="84"/>
        <v>-3.3737303465433081E-3</v>
      </c>
      <c r="F775" s="15">
        <f t="shared" si="85"/>
        <v>106.34560906515583</v>
      </c>
      <c r="G775" s="15">
        <f t="shared" si="86"/>
        <v>96.519650339546317</v>
      </c>
      <c r="H775" s="16">
        <f t="shared" si="87"/>
        <v>0.1181077574873788</v>
      </c>
      <c r="I775" s="16">
        <f t="shared" si="87"/>
        <v>7.4093934000781292E-2</v>
      </c>
      <c r="J775" s="16">
        <f t="shared" si="88"/>
        <v>7.2304471393767672E-4</v>
      </c>
      <c r="K775" s="16">
        <f t="shared" si="90"/>
        <v>0.14293992822703841</v>
      </c>
      <c r="L775" s="5">
        <f t="shared" si="89"/>
        <v>-0.26324390046572299</v>
      </c>
    </row>
    <row r="776" spans="1:12" outlineLevel="1" x14ac:dyDescent="0.2">
      <c r="A776" s="2">
        <v>34080</v>
      </c>
      <c r="B776" s="13">
        <v>18.79</v>
      </c>
      <c r="C776" s="13">
        <v>2662.93</v>
      </c>
      <c r="D776" s="14">
        <f t="shared" si="83"/>
        <v>1.0649628269563684E-3</v>
      </c>
      <c r="E776" s="14">
        <f t="shared" si="84"/>
        <v>-3.4189477313104309E-3</v>
      </c>
      <c r="F776" s="15">
        <f t="shared" si="85"/>
        <v>106.45892351274789</v>
      </c>
      <c r="G776" s="15">
        <f t="shared" si="86"/>
        <v>96.190218176564073</v>
      </c>
      <c r="H776" s="16">
        <f t="shared" si="87"/>
        <v>0.11212565494784366</v>
      </c>
      <c r="I776" s="16">
        <f t="shared" si="87"/>
        <v>7.4181022418748646E-2</v>
      </c>
      <c r="J776" s="16">
        <f t="shared" si="88"/>
        <v>6.0947332741027426E-4</v>
      </c>
      <c r="K776" s="16">
        <f t="shared" si="90"/>
        <v>-0.15610459146316352</v>
      </c>
      <c r="L776" s="5">
        <f t="shared" si="89"/>
        <v>-0.29654570387135271</v>
      </c>
    </row>
    <row r="777" spans="1:12" outlineLevel="1" x14ac:dyDescent="0.2">
      <c r="A777" s="2">
        <v>34081</v>
      </c>
      <c r="B777" s="13">
        <v>18.66</v>
      </c>
      <c r="C777" s="13">
        <v>2700.69</v>
      </c>
      <c r="D777" s="14">
        <f t="shared" si="83"/>
        <v>-6.9426180061761154E-3</v>
      </c>
      <c r="E777" s="14">
        <f t="shared" si="84"/>
        <v>1.4080275574219189E-2</v>
      </c>
      <c r="F777" s="15">
        <f t="shared" si="85"/>
        <v>105.72237960339946</v>
      </c>
      <c r="G777" s="15">
        <f t="shared" si="86"/>
        <v>97.554182921543131</v>
      </c>
      <c r="H777" s="16">
        <f t="shared" si="87"/>
        <v>0.11235984939072455</v>
      </c>
      <c r="I777" s="16">
        <f t="shared" si="87"/>
        <v>7.2378637934539858E-2</v>
      </c>
      <c r="J777" s="16">
        <f t="shared" si="88"/>
        <v>-2.2741551578803225E-3</v>
      </c>
      <c r="K777" s="16">
        <f t="shared" si="90"/>
        <v>-0.28105540130997614</v>
      </c>
      <c r="L777" s="5">
        <f t="shared" si="89"/>
        <v>-0.71232332189205061</v>
      </c>
    </row>
    <row r="778" spans="1:12" outlineLevel="1" x14ac:dyDescent="0.2">
      <c r="A778" s="2">
        <v>34082</v>
      </c>
      <c r="B778" s="13">
        <v>18.79</v>
      </c>
      <c r="C778" s="13">
        <v>2718.33</v>
      </c>
      <c r="D778" s="14">
        <f t="shared" si="83"/>
        <v>6.9426180061761475E-3</v>
      </c>
      <c r="E778" s="14">
        <f t="shared" si="84"/>
        <v>6.5104252454657651E-3</v>
      </c>
      <c r="F778" s="15">
        <f t="shared" si="85"/>
        <v>106.45892351274789</v>
      </c>
      <c r="G778" s="15">
        <f t="shared" si="86"/>
        <v>98.191374078890334</v>
      </c>
      <c r="H778" s="16">
        <f t="shared" si="87"/>
        <v>0.10881227389497322</v>
      </c>
      <c r="I778" s="16">
        <f t="shared" si="87"/>
        <v>7.2588304557368075E-2</v>
      </c>
      <c r="J778" s="16">
        <f t="shared" si="88"/>
        <v>-2.3200423609348879E-3</v>
      </c>
      <c r="K778" s="16">
        <f t="shared" si="90"/>
        <v>-0.26994588144130399</v>
      </c>
      <c r="L778" s="5">
        <f t="shared" si="89"/>
        <v>-0.7243787962162116</v>
      </c>
    </row>
    <row r="779" spans="1:12" outlineLevel="1" x14ac:dyDescent="0.2">
      <c r="A779" s="2">
        <v>34085</v>
      </c>
      <c r="B779" s="13">
        <v>18.75</v>
      </c>
      <c r="C779" s="13">
        <v>2707.54</v>
      </c>
      <c r="D779" s="14">
        <f t="shared" si="83"/>
        <v>-2.1310610089540628E-3</v>
      </c>
      <c r="E779" s="14">
        <f t="shared" si="84"/>
        <v>-3.9772476021219952E-3</v>
      </c>
      <c r="F779" s="15">
        <f t="shared" si="85"/>
        <v>106.23229461756375</v>
      </c>
      <c r="G779" s="15">
        <f t="shared" si="86"/>
        <v>97.801618263256756</v>
      </c>
      <c r="H779" s="16">
        <f t="shared" si="87"/>
        <v>0.1087338348790047</v>
      </c>
      <c r="I779" s="16">
        <f t="shared" si="87"/>
        <v>7.205163089504428E-2</v>
      </c>
      <c r="J779" s="16">
        <f t="shared" si="88"/>
        <v>-2.7984697655651556E-3</v>
      </c>
      <c r="K779" s="16">
        <f t="shared" si="90"/>
        <v>-0.18624305657020546</v>
      </c>
      <c r="L779" s="5">
        <f t="shared" si="89"/>
        <v>-0.4506087003131613</v>
      </c>
    </row>
    <row r="780" spans="1:12" outlineLevel="1" x14ac:dyDescent="0.2">
      <c r="A780" s="2">
        <v>34086</v>
      </c>
      <c r="B780" s="13">
        <v>18.57</v>
      </c>
      <c r="C780" s="13">
        <v>2682.35</v>
      </c>
      <c r="D780" s="14">
        <f t="shared" si="83"/>
        <v>-9.6463770518053372E-3</v>
      </c>
      <c r="E780" s="14">
        <f t="shared" si="84"/>
        <v>-9.3471975881289915E-3</v>
      </c>
      <c r="F780" s="15">
        <f t="shared" si="85"/>
        <v>105.21246458923514</v>
      </c>
      <c r="G780" s="15">
        <f t="shared" si="86"/>
        <v>96.891706400809142</v>
      </c>
      <c r="H780" s="16">
        <f t="shared" si="87"/>
        <v>0.10045984310614932</v>
      </c>
      <c r="I780" s="16">
        <f t="shared" si="87"/>
        <v>7.1961914607045985E-2</v>
      </c>
      <c r="J780" s="16">
        <f t="shared" si="88"/>
        <v>-1.09237156970343E-3</v>
      </c>
      <c r="K780" s="16">
        <f t="shared" si="90"/>
        <v>-0.16132810529634942</v>
      </c>
      <c r="L780" s="5">
        <f t="shared" si="89"/>
        <v>0.20573897695922355</v>
      </c>
    </row>
    <row r="781" spans="1:12" outlineLevel="1" x14ac:dyDescent="0.2">
      <c r="A781" s="2">
        <v>34087</v>
      </c>
      <c r="B781" s="13">
        <v>18.59</v>
      </c>
      <c r="C781" s="13">
        <v>2690.55</v>
      </c>
      <c r="D781" s="14">
        <f t="shared" ref="D781:D844" si="91">LN(B781/B780)</f>
        <v>1.0764263687381911E-3</v>
      </c>
      <c r="E781" s="14">
        <f t="shared" ref="E781:E844" si="92">LN(C781/C780)</f>
        <v>3.0523577087006475E-3</v>
      </c>
      <c r="F781" s="15">
        <f t="shared" ref="F781:F844" si="93">B781*F780/B780</f>
        <v>105.3257790368272</v>
      </c>
      <c r="G781" s="15">
        <f t="shared" ref="G781:G844" si="94">C781*G780/C780</f>
        <v>97.187906371911595</v>
      </c>
      <c r="H781" s="16">
        <f t="shared" si="87"/>
        <v>0.10038356337005809</v>
      </c>
      <c r="I781" s="16">
        <f t="shared" si="87"/>
        <v>7.0816620509020517E-2</v>
      </c>
      <c r="J781" s="16">
        <f t="shared" si="88"/>
        <v>-8.4720727188372191E-4</v>
      </c>
      <c r="K781" s="16">
        <f t="shared" si="90"/>
        <v>-0.24832335933768812</v>
      </c>
      <c r="L781" s="5">
        <f t="shared" si="89"/>
        <v>0.29887911830763308</v>
      </c>
    </row>
    <row r="782" spans="1:12" outlineLevel="1" x14ac:dyDescent="0.2">
      <c r="A782" s="2">
        <v>34088</v>
      </c>
      <c r="B782" s="13">
        <v>18.98</v>
      </c>
      <c r="C782" s="13">
        <v>2670.11</v>
      </c>
      <c r="D782" s="14">
        <f t="shared" si="91"/>
        <v>2.0761991448429225E-2</v>
      </c>
      <c r="E782" s="14">
        <f t="shared" si="92"/>
        <v>-7.6259636155999698E-3</v>
      </c>
      <c r="F782" s="15">
        <f t="shared" si="93"/>
        <v>107.53541076487254</v>
      </c>
      <c r="G782" s="15">
        <f t="shared" si="94"/>
        <v>96.449573761017206</v>
      </c>
      <c r="H782" s="16">
        <f t="shared" ref="H782:I845" si="95">_xlfn.STDEV.P(D717:D782)*SQRT(66)</f>
        <v>0.10218654126097029</v>
      </c>
      <c r="I782" s="16">
        <f t="shared" si="95"/>
        <v>7.0831779575192433E-2</v>
      </c>
      <c r="J782" s="16">
        <f t="shared" si="88"/>
        <v>-4.9666525744109088E-3</v>
      </c>
      <c r="K782" s="16">
        <f t="shared" si="90"/>
        <v>-0.25848376357015529</v>
      </c>
      <c r="L782" s="5">
        <f t="shared" si="89"/>
        <v>8.8220778566641955E-2</v>
      </c>
    </row>
    <row r="783" spans="1:12" outlineLevel="1" x14ac:dyDescent="0.2">
      <c r="A783" s="2">
        <v>34089</v>
      </c>
      <c r="B783" s="13">
        <v>19.03</v>
      </c>
      <c r="C783" s="13">
        <v>2686</v>
      </c>
      <c r="D783" s="14">
        <f t="shared" si="91"/>
        <v>2.6308881262763952E-3</v>
      </c>
      <c r="E783" s="14">
        <f t="shared" si="92"/>
        <v>5.9334280356499198E-3</v>
      </c>
      <c r="F783" s="15">
        <f t="shared" si="93"/>
        <v>107.81869688385271</v>
      </c>
      <c r="G783" s="15">
        <f t="shared" si="94"/>
        <v>97.023551509897416</v>
      </c>
      <c r="H783" s="16">
        <f t="shared" si="95"/>
        <v>9.5210314565121981E-2</v>
      </c>
      <c r="I783" s="16">
        <f t="shared" si="95"/>
        <v>7.0364002320436547E-2</v>
      </c>
      <c r="J783" s="16">
        <f t="shared" si="88"/>
        <v>-6.0853088848386687E-3</v>
      </c>
      <c r="K783" s="16">
        <f t="shared" si="90"/>
        <v>-0.25452004938822537</v>
      </c>
      <c r="L783" s="5">
        <f t="shared" si="89"/>
        <v>-3.4850514305344915E-2</v>
      </c>
    </row>
    <row r="784" spans="1:12" outlineLevel="1" x14ac:dyDescent="0.2">
      <c r="A784" s="2">
        <v>34092</v>
      </c>
      <c r="B784" s="13">
        <v>19.03</v>
      </c>
      <c r="C784" s="13">
        <v>2685.15</v>
      </c>
      <c r="D784" s="14">
        <f t="shared" si="91"/>
        <v>0</v>
      </c>
      <c r="E784" s="14">
        <f t="shared" si="92"/>
        <v>-3.165057788726057E-4</v>
      </c>
      <c r="F784" s="15">
        <f t="shared" si="93"/>
        <v>107.81869688385272</v>
      </c>
      <c r="G784" s="15">
        <f t="shared" si="94"/>
        <v>96.992847854356313</v>
      </c>
      <c r="H784" s="16">
        <f t="shared" si="95"/>
        <v>9.5162437874925732E-2</v>
      </c>
      <c r="I784" s="16">
        <f t="shared" si="95"/>
        <v>7.0374751831009053E-2</v>
      </c>
      <c r="J784" s="16">
        <f t="shared" si="88"/>
        <v>-5.4356102080334841E-3</v>
      </c>
      <c r="K784" s="16">
        <f t="shared" si="90"/>
        <v>-0.1937326057279288</v>
      </c>
      <c r="L784" s="5">
        <f t="shared" si="89"/>
        <v>-8.4004625765364452E-2</v>
      </c>
    </row>
    <row r="785" spans="1:12" outlineLevel="1" x14ac:dyDescent="0.2">
      <c r="A785" s="2">
        <v>34093</v>
      </c>
      <c r="B785" s="13">
        <v>18.829999999999998</v>
      </c>
      <c r="C785" s="13">
        <v>2675.57</v>
      </c>
      <c r="D785" s="14">
        <f t="shared" si="91"/>
        <v>-1.0565338638997238E-2</v>
      </c>
      <c r="E785" s="14">
        <f t="shared" si="92"/>
        <v>-3.5741505612487071E-3</v>
      </c>
      <c r="F785" s="15">
        <f t="shared" si="93"/>
        <v>106.68555240793202</v>
      </c>
      <c r="G785" s="15">
        <f t="shared" si="94"/>
        <v>96.646799595434203</v>
      </c>
      <c r="H785" s="16">
        <f t="shared" si="95"/>
        <v>9.5607202559811422E-2</v>
      </c>
      <c r="I785" s="16">
        <f t="shared" si="95"/>
        <v>7.0504739822201831E-2</v>
      </c>
      <c r="J785" s="16">
        <f t="shared" ref="J785:J848" si="96">CORREL(D524:D785,E524:E785)</f>
        <v>-4.4259535752601891E-3</v>
      </c>
      <c r="K785" s="16">
        <f t="shared" si="90"/>
        <v>-0.15652076272450036</v>
      </c>
      <c r="L785" s="5">
        <f t="shared" ref="L785:L848" si="97">CORREL(D781:D785,E781:E785)</f>
        <v>-0.39120292459315392</v>
      </c>
    </row>
    <row r="786" spans="1:12" outlineLevel="1" x14ac:dyDescent="0.2">
      <c r="A786" s="2">
        <v>34094</v>
      </c>
      <c r="B786" s="13">
        <v>19.010000000000002</v>
      </c>
      <c r="C786" s="13">
        <v>2665.79</v>
      </c>
      <c r="D786" s="14">
        <f t="shared" si="91"/>
        <v>9.5138138312769686E-3</v>
      </c>
      <c r="E786" s="14">
        <f t="shared" si="92"/>
        <v>-3.6619927993258462E-3</v>
      </c>
      <c r="F786" s="15">
        <f t="shared" si="93"/>
        <v>107.70538243626065</v>
      </c>
      <c r="G786" s="15">
        <f t="shared" si="94"/>
        <v>96.293526946972989</v>
      </c>
      <c r="H786" s="16">
        <f t="shared" si="95"/>
        <v>9.3490338552820892E-2</v>
      </c>
      <c r="I786" s="16">
        <f t="shared" si="95"/>
        <v>6.7570743711745943E-2</v>
      </c>
      <c r="J786" s="16">
        <f t="shared" si="96"/>
        <v>-5.3672830121844189E-3</v>
      </c>
      <c r="K786" s="16">
        <f t="shared" si="90"/>
        <v>-0.17980397065800502</v>
      </c>
      <c r="L786" s="5">
        <f t="shared" si="97"/>
        <v>-0.41840380629318719</v>
      </c>
    </row>
    <row r="787" spans="1:12" outlineLevel="1" x14ac:dyDescent="0.2">
      <c r="A787" s="2">
        <v>34095</v>
      </c>
      <c r="B787" s="13">
        <v>19.04</v>
      </c>
      <c r="C787" s="13">
        <v>2658.78</v>
      </c>
      <c r="D787" s="14">
        <f t="shared" si="91"/>
        <v>1.5768728628813749E-3</v>
      </c>
      <c r="E787" s="14">
        <f t="shared" si="92"/>
        <v>-2.6330779950625815E-3</v>
      </c>
      <c r="F787" s="15">
        <f t="shared" si="93"/>
        <v>107.87535410764873</v>
      </c>
      <c r="G787" s="15">
        <f t="shared" si="94"/>
        <v>96.040312093628103</v>
      </c>
      <c r="H787" s="16">
        <f t="shared" si="95"/>
        <v>9.3418699505588759E-2</v>
      </c>
      <c r="I787" s="16">
        <f t="shared" si="95"/>
        <v>6.6743014694164327E-2</v>
      </c>
      <c r="J787" s="16">
        <f t="shared" si="96"/>
        <v>-5.4401088497873029E-3</v>
      </c>
      <c r="K787" s="16">
        <f t="shared" si="90"/>
        <v>-0.21112549974689337</v>
      </c>
      <c r="L787" s="5">
        <f t="shared" si="97"/>
        <v>0.14643537390273595</v>
      </c>
    </row>
    <row r="788" spans="1:12" outlineLevel="1" x14ac:dyDescent="0.2">
      <c r="A788" s="2">
        <v>34096</v>
      </c>
      <c r="B788" s="13">
        <v>19.02</v>
      </c>
      <c r="C788" s="13">
        <v>2637.15</v>
      </c>
      <c r="D788" s="14">
        <f t="shared" si="91"/>
        <v>-1.0509722459750043E-3</v>
      </c>
      <c r="E788" s="14">
        <f t="shared" si="92"/>
        <v>-8.1685823917648E-3</v>
      </c>
      <c r="F788" s="15">
        <f t="shared" si="93"/>
        <v>107.76203966005667</v>
      </c>
      <c r="G788" s="15">
        <f t="shared" si="94"/>
        <v>95.258994364976161</v>
      </c>
      <c r="H788" s="16">
        <f t="shared" si="95"/>
        <v>9.1122370875178618E-2</v>
      </c>
      <c r="I788" s="16">
        <f t="shared" si="95"/>
        <v>6.6845119380714343E-2</v>
      </c>
      <c r="J788" s="16">
        <f t="shared" si="96"/>
        <v>-4.9956863093531144E-3</v>
      </c>
      <c r="K788" s="16">
        <f t="shared" si="90"/>
        <v>-0.16916329804747834</v>
      </c>
      <c r="L788" s="5">
        <f t="shared" si="97"/>
        <v>6.6297639067098776E-2</v>
      </c>
    </row>
    <row r="789" spans="1:12" outlineLevel="1" x14ac:dyDescent="0.2">
      <c r="A789" s="2">
        <v>34099</v>
      </c>
      <c r="B789" s="13">
        <v>18.940000000000001</v>
      </c>
      <c r="C789" s="13">
        <v>2621.53</v>
      </c>
      <c r="D789" s="14">
        <f t="shared" si="91"/>
        <v>-4.2149693593119238E-3</v>
      </c>
      <c r="E789" s="14">
        <f t="shared" si="92"/>
        <v>-5.9406717799324891E-3</v>
      </c>
      <c r="F789" s="15">
        <f t="shared" si="93"/>
        <v>107.3087818696884</v>
      </c>
      <c r="G789" s="15">
        <f t="shared" si="94"/>
        <v>94.694769541973713</v>
      </c>
      <c r="H789" s="16">
        <f t="shared" si="95"/>
        <v>9.1220212037144061E-2</v>
      </c>
      <c r="I789" s="16">
        <f t="shared" si="95"/>
        <v>6.6919406118520583E-2</v>
      </c>
      <c r="J789" s="16">
        <f t="shared" si="96"/>
        <v>-3.2102016972647609E-3</v>
      </c>
      <c r="K789" s="16">
        <f t="shared" si="90"/>
        <v>-0.18266843973214716</v>
      </c>
      <c r="L789" s="5">
        <f t="shared" si="97"/>
        <v>0.14545969026749878</v>
      </c>
    </row>
    <row r="790" spans="1:12" outlineLevel="1" x14ac:dyDescent="0.2">
      <c r="A790" s="2">
        <v>34100</v>
      </c>
      <c r="B790" s="13">
        <v>18.89</v>
      </c>
      <c r="C790" s="13">
        <v>2638.11</v>
      </c>
      <c r="D790" s="14">
        <f t="shared" si="91"/>
        <v>-2.6434062445139898E-3</v>
      </c>
      <c r="E790" s="14">
        <f t="shared" si="92"/>
        <v>6.304634887190701E-3</v>
      </c>
      <c r="F790" s="15">
        <f t="shared" si="93"/>
        <v>107.02549575070823</v>
      </c>
      <c r="G790" s="15">
        <f t="shared" si="94"/>
        <v>95.293671434763766</v>
      </c>
      <c r="H790" s="16">
        <f t="shared" si="95"/>
        <v>9.0061789154844488E-2</v>
      </c>
      <c r="I790" s="16">
        <f t="shared" si="95"/>
        <v>6.7217319234591191E-2</v>
      </c>
      <c r="J790" s="16">
        <f t="shared" si="96"/>
        <v>-6.5272079005898789E-3</v>
      </c>
      <c r="K790" s="16">
        <f t="shared" si="90"/>
        <v>-0.18593288528161386</v>
      </c>
      <c r="L790" s="5">
        <f t="shared" si="97"/>
        <v>-0.10924616110687459</v>
      </c>
    </row>
    <row r="791" spans="1:12" outlineLevel="1" x14ac:dyDescent="0.2">
      <c r="A791" s="2">
        <v>34101</v>
      </c>
      <c r="B791" s="13">
        <v>18.940000000000001</v>
      </c>
      <c r="C791" s="13">
        <v>2634.55</v>
      </c>
      <c r="D791" s="14">
        <f t="shared" si="91"/>
        <v>2.6434062445141269E-3</v>
      </c>
      <c r="E791" s="14">
        <f t="shared" si="92"/>
        <v>-1.3503622615397479E-3</v>
      </c>
      <c r="F791" s="15">
        <f t="shared" si="93"/>
        <v>107.3087818696884</v>
      </c>
      <c r="G791" s="15">
        <f t="shared" si="94"/>
        <v>95.165077300968079</v>
      </c>
      <c r="H791" s="16">
        <f t="shared" si="95"/>
        <v>9.0089750231061999E-2</v>
      </c>
      <c r="I791" s="16">
        <f t="shared" si="95"/>
        <v>6.470211966218517E-2</v>
      </c>
      <c r="J791" s="16">
        <f t="shared" si="96"/>
        <v>-1.0177499012440071E-2</v>
      </c>
      <c r="K791" s="16">
        <f t="shared" si="90"/>
        <v>-0.44128352485341188</v>
      </c>
      <c r="L791" s="5">
        <f t="shared" si="97"/>
        <v>8.5359242017359269E-3</v>
      </c>
    </row>
    <row r="792" spans="1:12" outlineLevel="1" x14ac:dyDescent="0.2">
      <c r="A792" s="2">
        <v>34102</v>
      </c>
      <c r="B792" s="13">
        <v>18.66</v>
      </c>
      <c r="C792" s="13">
        <v>2761.44</v>
      </c>
      <c r="D792" s="14">
        <f t="shared" si="91"/>
        <v>-1.4893892338734444E-2</v>
      </c>
      <c r="E792" s="14">
        <f t="shared" si="92"/>
        <v>4.7039893380466227E-2</v>
      </c>
      <c r="F792" s="15">
        <f t="shared" si="93"/>
        <v>105.72237960339945</v>
      </c>
      <c r="G792" s="15">
        <f t="shared" si="94"/>
        <v>99.748591244039886</v>
      </c>
      <c r="H792" s="16">
        <f t="shared" si="95"/>
        <v>9.1345876708332774E-2</v>
      </c>
      <c r="I792" s="16">
        <f t="shared" si="95"/>
        <v>7.9590613338510405E-2</v>
      </c>
      <c r="J792" s="16">
        <f t="shared" si="96"/>
        <v>-2.8424624087726415E-2</v>
      </c>
      <c r="K792" s="16">
        <f t="shared" si="90"/>
        <v>-0.43955931565037831</v>
      </c>
      <c r="L792" s="5">
        <f t="shared" si="97"/>
        <v>-0.89227451958820392</v>
      </c>
    </row>
    <row r="793" spans="1:12" outlineLevel="1" x14ac:dyDescent="0.2">
      <c r="A793" s="2">
        <v>34103</v>
      </c>
      <c r="B793" s="13">
        <v>18.46</v>
      </c>
      <c r="C793" s="13">
        <v>2789.73</v>
      </c>
      <c r="D793" s="14">
        <f t="shared" si="91"/>
        <v>-1.0775966344491635E-2</v>
      </c>
      <c r="E793" s="14">
        <f t="shared" si="92"/>
        <v>1.0192534155845605E-2</v>
      </c>
      <c r="F793" s="15">
        <f t="shared" si="93"/>
        <v>104.58923512747877</v>
      </c>
      <c r="G793" s="15">
        <f t="shared" si="94"/>
        <v>100.77048114434331</v>
      </c>
      <c r="H793" s="16">
        <f t="shared" si="95"/>
        <v>9.1959626031738129E-2</v>
      </c>
      <c r="I793" s="16">
        <f t="shared" si="95"/>
        <v>7.8539669115938945E-2</v>
      </c>
      <c r="J793" s="16">
        <f t="shared" si="96"/>
        <v>-3.1299108251659317E-2</v>
      </c>
      <c r="K793" s="16">
        <f t="shared" si="90"/>
        <v>-0.41999371136015018</v>
      </c>
      <c r="L793" s="5">
        <f t="shared" si="97"/>
        <v>-0.8093688729650198</v>
      </c>
    </row>
    <row r="794" spans="1:12" outlineLevel="1" x14ac:dyDescent="0.2">
      <c r="A794" s="2">
        <v>34106</v>
      </c>
      <c r="B794" s="13">
        <v>18.37</v>
      </c>
      <c r="C794" s="13">
        <v>2773.76</v>
      </c>
      <c r="D794" s="14">
        <f t="shared" si="91"/>
        <v>-4.8873298476717914E-3</v>
      </c>
      <c r="E794" s="14">
        <f t="shared" si="92"/>
        <v>-5.7410164710535805E-3</v>
      </c>
      <c r="F794" s="15">
        <f t="shared" si="93"/>
        <v>104.07932011331447</v>
      </c>
      <c r="G794" s="15">
        <f t="shared" si="94"/>
        <v>100.19361363964747</v>
      </c>
      <c r="H794" s="16">
        <f t="shared" si="95"/>
        <v>9.0421539691137504E-2</v>
      </c>
      <c r="I794" s="16">
        <f t="shared" si="95"/>
        <v>7.8569972714806952E-2</v>
      </c>
      <c r="J794" s="16">
        <f t="shared" si="96"/>
        <v>-3.0313923980733508E-2</v>
      </c>
      <c r="K794" s="16">
        <f t="shared" si="90"/>
        <v>-0.47278307018206206</v>
      </c>
      <c r="L794" s="5">
        <f t="shared" si="97"/>
        <v>-0.79474304861088774</v>
      </c>
    </row>
    <row r="795" spans="1:12" outlineLevel="1" x14ac:dyDescent="0.2">
      <c r="A795" s="2">
        <v>34107</v>
      </c>
      <c r="B795" s="13">
        <v>18.190000000000001</v>
      </c>
      <c r="C795" s="13">
        <v>2814.82</v>
      </c>
      <c r="D795" s="14">
        <f t="shared" si="91"/>
        <v>-9.8469066970034037E-3</v>
      </c>
      <c r="E795" s="14">
        <f t="shared" si="92"/>
        <v>1.4694515899820583E-2</v>
      </c>
      <c r="F795" s="15">
        <f t="shared" si="93"/>
        <v>103.05949008498585</v>
      </c>
      <c r="G795" s="15">
        <f t="shared" si="94"/>
        <v>101.67678081202139</v>
      </c>
      <c r="H795" s="16">
        <f t="shared" si="95"/>
        <v>8.9615410120767916E-2</v>
      </c>
      <c r="I795" s="16">
        <f t="shared" si="95"/>
        <v>7.9757941418153885E-2</v>
      </c>
      <c r="J795" s="16">
        <f t="shared" si="96"/>
        <v>-3.3869221073568177E-2</v>
      </c>
      <c r="K795" s="16">
        <f t="shared" si="90"/>
        <v>-0.41343698679066415</v>
      </c>
      <c r="L795" s="5">
        <f t="shared" si="97"/>
        <v>-0.78971351411609569</v>
      </c>
    </row>
    <row r="796" spans="1:12" outlineLevel="1" x14ac:dyDescent="0.2">
      <c r="A796" s="2">
        <v>34108</v>
      </c>
      <c r="B796" s="13">
        <v>18</v>
      </c>
      <c r="C796" s="13">
        <v>2794.29</v>
      </c>
      <c r="D796" s="14">
        <f t="shared" si="91"/>
        <v>-1.0500234633866286E-2</v>
      </c>
      <c r="E796" s="14">
        <f t="shared" si="92"/>
        <v>-7.3202670930554905E-3</v>
      </c>
      <c r="F796" s="15">
        <f t="shared" si="93"/>
        <v>101.9830028328612</v>
      </c>
      <c r="G796" s="15">
        <f t="shared" si="94"/>
        <v>100.93519722583441</v>
      </c>
      <c r="H796" s="16">
        <f t="shared" si="95"/>
        <v>9.0215074608478857E-2</v>
      </c>
      <c r="I796" s="16">
        <f t="shared" si="95"/>
        <v>7.8706763876064373E-2</v>
      </c>
      <c r="J796" s="16">
        <f t="shared" si="96"/>
        <v>-3.1342682902139013E-2</v>
      </c>
      <c r="K796" s="16">
        <f t="shared" si="90"/>
        <v>-0.40642907123355843</v>
      </c>
      <c r="L796" s="5">
        <f t="shared" si="97"/>
        <v>-0.802126157128215</v>
      </c>
    </row>
    <row r="797" spans="1:12" outlineLevel="1" x14ac:dyDescent="0.2">
      <c r="A797" s="2">
        <v>34109</v>
      </c>
      <c r="B797" s="13">
        <v>18.25</v>
      </c>
      <c r="C797" s="13">
        <v>2791.23</v>
      </c>
      <c r="D797" s="14">
        <f t="shared" si="91"/>
        <v>1.3793322132335769E-2</v>
      </c>
      <c r="E797" s="14">
        <f t="shared" si="92"/>
        <v>-1.0956903944975896E-3</v>
      </c>
      <c r="F797" s="15">
        <f t="shared" si="93"/>
        <v>103.39943342776206</v>
      </c>
      <c r="G797" s="15">
        <f t="shared" si="94"/>
        <v>100.82466406588642</v>
      </c>
      <c r="H797" s="16">
        <f t="shared" si="95"/>
        <v>9.0810340766840719E-2</v>
      </c>
      <c r="I797" s="16">
        <f t="shared" si="95"/>
        <v>7.843186592814641E-2</v>
      </c>
      <c r="J797" s="16">
        <f t="shared" si="96"/>
        <v>-3.2254185912776477E-2</v>
      </c>
      <c r="K797" s="16">
        <f t="shared" si="90"/>
        <v>-0.39754030162219478</v>
      </c>
      <c r="L797" s="5">
        <f t="shared" si="97"/>
        <v>-0.28494461116842129</v>
      </c>
    </row>
    <row r="798" spans="1:12" outlineLevel="1" x14ac:dyDescent="0.2">
      <c r="A798" s="2">
        <v>34110</v>
      </c>
      <c r="B798" s="13">
        <v>18.23</v>
      </c>
      <c r="C798" s="13">
        <v>2801.35</v>
      </c>
      <c r="D798" s="14">
        <f t="shared" si="91"/>
        <v>-1.0964913379288583E-3</v>
      </c>
      <c r="E798" s="14">
        <f t="shared" si="92"/>
        <v>3.6190849467645967E-3</v>
      </c>
      <c r="F798" s="15">
        <f t="shared" si="93"/>
        <v>103.28611898017</v>
      </c>
      <c r="G798" s="15">
        <f t="shared" si="94"/>
        <v>101.19021817656407</v>
      </c>
      <c r="H798" s="16">
        <f t="shared" si="95"/>
        <v>9.0025611433192182E-2</v>
      </c>
      <c r="I798" s="16">
        <f t="shared" si="95"/>
        <v>7.8409212344630053E-2</v>
      </c>
      <c r="J798" s="16">
        <f t="shared" si="96"/>
        <v>-3.2404678120902107E-2</v>
      </c>
      <c r="K798" s="16">
        <f t="shared" si="90"/>
        <v>-0.39262204524554928</v>
      </c>
      <c r="L798" s="5">
        <f t="shared" si="97"/>
        <v>-0.13834990792833077</v>
      </c>
    </row>
    <row r="799" spans="1:12" outlineLevel="1" x14ac:dyDescent="0.2">
      <c r="A799" s="2">
        <v>34113</v>
      </c>
      <c r="B799" s="13">
        <v>18.18</v>
      </c>
      <c r="C799" s="13">
        <v>2802.21</v>
      </c>
      <c r="D799" s="14">
        <f t="shared" si="91"/>
        <v>-2.746499941238943E-3</v>
      </c>
      <c r="E799" s="14">
        <f t="shared" si="92"/>
        <v>3.0694772849832711E-4</v>
      </c>
      <c r="F799" s="15">
        <f t="shared" si="93"/>
        <v>103.00283286118983</v>
      </c>
      <c r="G799" s="15">
        <f t="shared" si="94"/>
        <v>101.22128305158215</v>
      </c>
      <c r="H799" s="16">
        <f t="shared" si="95"/>
        <v>9.0073756232723054E-2</v>
      </c>
      <c r="I799" s="16">
        <f t="shared" si="95"/>
        <v>7.8344898487365172E-2</v>
      </c>
      <c r="J799" s="16">
        <f t="shared" si="96"/>
        <v>-3.5761367430161631E-2</v>
      </c>
      <c r="K799" s="16">
        <f t="shared" si="90"/>
        <v>-0.34003383045779623</v>
      </c>
      <c r="L799" s="5">
        <f t="shared" si="97"/>
        <v>-0.20917568623606353</v>
      </c>
    </row>
    <row r="800" spans="1:12" outlineLevel="1" x14ac:dyDescent="0.2">
      <c r="A800" s="2">
        <v>34114</v>
      </c>
      <c r="B800" s="13">
        <v>18.3</v>
      </c>
      <c r="C800" s="13">
        <v>2827.71</v>
      </c>
      <c r="D800" s="14">
        <f t="shared" si="91"/>
        <v>6.5789710980425605E-3</v>
      </c>
      <c r="E800" s="14">
        <f t="shared" si="92"/>
        <v>9.0588052339677615E-3</v>
      </c>
      <c r="F800" s="15">
        <f t="shared" si="93"/>
        <v>103.68271954674223</v>
      </c>
      <c r="G800" s="15">
        <f t="shared" si="94"/>
        <v>102.14239271781535</v>
      </c>
      <c r="H800" s="16">
        <f t="shared" si="95"/>
        <v>8.0755606286014914E-2</v>
      </c>
      <c r="I800" s="16">
        <f t="shared" si="95"/>
        <v>7.851286026952832E-2</v>
      </c>
      <c r="J800" s="16">
        <f t="shared" si="96"/>
        <v>-3.4147942064749047E-2</v>
      </c>
      <c r="K800" s="16">
        <f t="shared" si="90"/>
        <v>-0.36269808128345166</v>
      </c>
      <c r="L800" s="5">
        <f t="shared" si="97"/>
        <v>0.49474146099102895</v>
      </c>
    </row>
    <row r="801" spans="1:12" outlineLevel="1" x14ac:dyDescent="0.2">
      <c r="A801" s="2">
        <v>34115</v>
      </c>
      <c r="B801" s="13">
        <v>18.34</v>
      </c>
      <c r="C801" s="13">
        <v>2834.8</v>
      </c>
      <c r="D801" s="14">
        <f t="shared" si="91"/>
        <v>2.1834069809435813E-3</v>
      </c>
      <c r="E801" s="14">
        <f t="shared" si="92"/>
        <v>2.5041911467175923E-3</v>
      </c>
      <c r="F801" s="15">
        <f t="shared" si="93"/>
        <v>103.90934844192637</v>
      </c>
      <c r="G801" s="15">
        <f t="shared" si="94"/>
        <v>102.39849732697589</v>
      </c>
      <c r="H801" s="16">
        <f t="shared" si="95"/>
        <v>8.0793524534970809E-2</v>
      </c>
      <c r="I801" s="16">
        <f t="shared" si="95"/>
        <v>7.5320275737291886E-2</v>
      </c>
      <c r="J801" s="16">
        <f t="shared" si="96"/>
        <v>-3.3944118006555446E-2</v>
      </c>
      <c r="K801" s="16">
        <f t="shared" si="90"/>
        <v>-0.31417619812557696</v>
      </c>
      <c r="L801" s="5">
        <f t="shared" si="97"/>
        <v>-8.378201182462322E-2</v>
      </c>
    </row>
    <row r="802" spans="1:12" outlineLevel="1" x14ac:dyDescent="0.2">
      <c r="A802" s="2">
        <v>34116</v>
      </c>
      <c r="B802" s="13">
        <v>18.46</v>
      </c>
      <c r="C802" s="13">
        <v>2875.78</v>
      </c>
      <c r="D802" s="14">
        <f t="shared" si="91"/>
        <v>6.5217622463874447E-3</v>
      </c>
      <c r="E802" s="14">
        <f t="shared" si="92"/>
        <v>1.4352553846806693E-2</v>
      </c>
      <c r="F802" s="15">
        <f t="shared" si="93"/>
        <v>104.58923512747879</v>
      </c>
      <c r="G802" s="15">
        <f t="shared" si="94"/>
        <v>103.87877474353418</v>
      </c>
      <c r="H802" s="16">
        <f t="shared" si="95"/>
        <v>7.8847900151138295E-2</v>
      </c>
      <c r="I802" s="16">
        <f t="shared" si="95"/>
        <v>7.6325427883894001E-2</v>
      </c>
      <c r="J802" s="16">
        <f t="shared" si="96"/>
        <v>-3.2078710203389989E-2</v>
      </c>
      <c r="K802" s="16">
        <f t="shared" ref="K802:K865" si="98">CORREL(D781:D803,E781:E803)</f>
        <v>-0.38289035525220982</v>
      </c>
      <c r="L802" s="5">
        <f t="shared" si="97"/>
        <v>0.87950778396863138</v>
      </c>
    </row>
    <row r="803" spans="1:12" outlineLevel="1" x14ac:dyDescent="0.2">
      <c r="A803" s="2">
        <v>34117</v>
      </c>
      <c r="B803" s="13">
        <v>18.5</v>
      </c>
      <c r="C803" s="13">
        <v>2834.36</v>
      </c>
      <c r="D803" s="14">
        <f t="shared" si="91"/>
        <v>2.1645030095730502E-3</v>
      </c>
      <c r="E803" s="14">
        <f t="shared" si="92"/>
        <v>-1.4507779665405347E-2</v>
      </c>
      <c r="F803" s="15">
        <f t="shared" si="93"/>
        <v>104.81586402266292</v>
      </c>
      <c r="G803" s="15">
        <f t="shared" si="94"/>
        <v>102.38260366998989</v>
      </c>
      <c r="H803" s="16">
        <f t="shared" si="95"/>
        <v>7.8890233842096744E-2</v>
      </c>
      <c r="I803" s="16">
        <f t="shared" si="95"/>
        <v>7.80242121762489E-2</v>
      </c>
      <c r="J803" s="16">
        <f t="shared" si="96"/>
        <v>-3.2371085743096134E-2</v>
      </c>
      <c r="K803" s="16">
        <f t="shared" si="98"/>
        <v>-0.37948972106180345</v>
      </c>
      <c r="L803" s="5">
        <f t="shared" si="97"/>
        <v>0.54533502955599078</v>
      </c>
    </row>
    <row r="804" spans="1:12" outlineLevel="1" x14ac:dyDescent="0.2">
      <c r="A804" s="2">
        <v>34120</v>
      </c>
      <c r="B804" s="13">
        <v>18.5</v>
      </c>
      <c r="C804" s="13">
        <v>2814.4</v>
      </c>
      <c r="D804" s="14">
        <f t="shared" si="91"/>
        <v>0</v>
      </c>
      <c r="E804" s="14">
        <f t="shared" si="92"/>
        <v>-7.0670671342085668E-3</v>
      </c>
      <c r="F804" s="15">
        <f t="shared" si="93"/>
        <v>104.81586402266292</v>
      </c>
      <c r="G804" s="15">
        <f t="shared" si="94"/>
        <v>101.66160959398933</v>
      </c>
      <c r="H804" s="16">
        <f t="shared" si="95"/>
        <v>7.8823726003103931E-2</v>
      </c>
      <c r="I804" s="16">
        <f t="shared" si="95"/>
        <v>7.5382234503724735E-2</v>
      </c>
      <c r="J804" s="16">
        <f t="shared" si="96"/>
        <v>-3.248515780588819E-2</v>
      </c>
      <c r="K804" s="16">
        <f t="shared" si="98"/>
        <v>-0.3472877069748137</v>
      </c>
      <c r="L804" s="5">
        <f t="shared" si="97"/>
        <v>0.81465715506562164</v>
      </c>
    </row>
    <row r="805" spans="1:12" outlineLevel="1" x14ac:dyDescent="0.2">
      <c r="A805" s="2">
        <v>34121</v>
      </c>
      <c r="B805" s="13">
        <v>18.3</v>
      </c>
      <c r="C805" s="13">
        <v>2829.09</v>
      </c>
      <c r="D805" s="14">
        <f t="shared" si="91"/>
        <v>-1.0869672236903879E-2</v>
      </c>
      <c r="E805" s="14">
        <f t="shared" si="92"/>
        <v>5.2060101738511154E-3</v>
      </c>
      <c r="F805" s="15">
        <f t="shared" si="93"/>
        <v>103.68271954674223</v>
      </c>
      <c r="G805" s="15">
        <f t="shared" si="94"/>
        <v>102.19224100563504</v>
      </c>
      <c r="H805" s="16">
        <f t="shared" si="95"/>
        <v>7.9505593901130406E-2</v>
      </c>
      <c r="I805" s="16">
        <f t="shared" si="95"/>
        <v>7.3519078255392833E-2</v>
      </c>
      <c r="J805" s="16">
        <f t="shared" si="96"/>
        <v>-3.4487932524976513E-2</v>
      </c>
      <c r="K805" s="16">
        <f t="shared" si="98"/>
        <v>-0.33747766536055457</v>
      </c>
      <c r="L805" s="5">
        <f t="shared" si="97"/>
        <v>3.8005162706660198E-2</v>
      </c>
    </row>
    <row r="806" spans="1:12" outlineLevel="1" x14ac:dyDescent="0.2">
      <c r="A806" s="2">
        <v>34122</v>
      </c>
      <c r="B806" s="13">
        <v>18.440000000000001</v>
      </c>
      <c r="C806" s="13">
        <v>2841.08</v>
      </c>
      <c r="D806" s="14">
        <f t="shared" si="91"/>
        <v>7.6211582810725657E-3</v>
      </c>
      <c r="E806" s="14">
        <f t="shared" si="92"/>
        <v>4.2291563994918254E-3</v>
      </c>
      <c r="F806" s="15">
        <f t="shared" si="93"/>
        <v>104.47592067988671</v>
      </c>
      <c r="G806" s="15">
        <f t="shared" si="94"/>
        <v>102.62534315850311</v>
      </c>
      <c r="H806" s="16">
        <f t="shared" si="95"/>
        <v>7.986862047147604E-2</v>
      </c>
      <c r="I806" s="16">
        <f t="shared" si="95"/>
        <v>7.3435061406509669E-2</v>
      </c>
      <c r="J806" s="16">
        <f t="shared" si="96"/>
        <v>-3.360199996276643E-2</v>
      </c>
      <c r="K806" s="16">
        <f t="shared" si="98"/>
        <v>-0.3203095114741526</v>
      </c>
      <c r="L806" s="5">
        <f t="shared" si="97"/>
        <v>0.10635198801912543</v>
      </c>
    </row>
    <row r="807" spans="1:12" outlineLevel="1" x14ac:dyDescent="0.2">
      <c r="A807" s="2">
        <v>34123</v>
      </c>
      <c r="B807" s="13">
        <v>18.21</v>
      </c>
      <c r="C807" s="13">
        <v>2847.92</v>
      </c>
      <c r="D807" s="14">
        <f t="shared" si="91"/>
        <v>-1.2551324388931185E-2</v>
      </c>
      <c r="E807" s="14">
        <f t="shared" si="92"/>
        <v>2.4046416930609132E-3</v>
      </c>
      <c r="F807" s="15">
        <f t="shared" si="93"/>
        <v>103.17280453257793</v>
      </c>
      <c r="G807" s="15">
        <f t="shared" si="94"/>
        <v>102.87241728073978</v>
      </c>
      <c r="H807" s="16">
        <f t="shared" si="95"/>
        <v>8.0432262511664146E-2</v>
      </c>
      <c r="I807" s="16">
        <f t="shared" si="95"/>
        <v>7.344374998340121E-2</v>
      </c>
      <c r="J807" s="16">
        <f t="shared" si="96"/>
        <v>-3.5218201340551508E-2</v>
      </c>
      <c r="K807" s="16">
        <f t="shared" si="98"/>
        <v>-0.35784023388655312</v>
      </c>
      <c r="L807" s="5">
        <f t="shared" si="97"/>
        <v>-0.37910887084665224</v>
      </c>
    </row>
    <row r="808" spans="1:12" outlineLevel="1" x14ac:dyDescent="0.2">
      <c r="A808" s="2">
        <v>34124</v>
      </c>
      <c r="B808" s="13">
        <v>18.21</v>
      </c>
      <c r="C808" s="13">
        <v>2860.46</v>
      </c>
      <c r="D808" s="14">
        <f t="shared" si="91"/>
        <v>0</v>
      </c>
      <c r="E808" s="14">
        <f t="shared" si="92"/>
        <v>4.3935477918086172E-3</v>
      </c>
      <c r="F808" s="15">
        <f t="shared" si="93"/>
        <v>103.17280453257793</v>
      </c>
      <c r="G808" s="15">
        <f t="shared" si="94"/>
        <v>103.32538650484034</v>
      </c>
      <c r="H808" s="16">
        <f t="shared" si="95"/>
        <v>7.382201265800066E-2</v>
      </c>
      <c r="I808" s="16">
        <f t="shared" si="95"/>
        <v>7.3457432686029597E-2</v>
      </c>
      <c r="J808" s="16">
        <f t="shared" si="96"/>
        <v>-3.3345010955278365E-2</v>
      </c>
      <c r="K808" s="16">
        <f t="shared" si="98"/>
        <v>-0.3008290527671118</v>
      </c>
      <c r="L808" s="5">
        <f t="shared" si="97"/>
        <v>-0.14940798146461282</v>
      </c>
    </row>
    <row r="809" spans="1:12" outlineLevel="1" x14ac:dyDescent="0.2">
      <c r="A809" s="2">
        <v>34127</v>
      </c>
      <c r="B809" s="13">
        <v>18.14</v>
      </c>
      <c r="C809" s="13">
        <v>2810.37</v>
      </c>
      <c r="D809" s="14">
        <f t="shared" si="91"/>
        <v>-3.8514490525260493E-3</v>
      </c>
      <c r="E809" s="14">
        <f t="shared" si="92"/>
        <v>-1.766630378392587E-2</v>
      </c>
      <c r="F809" s="15">
        <f t="shared" si="93"/>
        <v>102.7762039660057</v>
      </c>
      <c r="G809" s="15">
        <f t="shared" si="94"/>
        <v>101.51603814477676</v>
      </c>
      <c r="H809" s="16">
        <f t="shared" si="95"/>
        <v>7.3702331161143081E-2</v>
      </c>
      <c r="I809" s="16">
        <f t="shared" si="95"/>
        <v>7.5153441920675773E-2</v>
      </c>
      <c r="J809" s="16">
        <f t="shared" si="96"/>
        <v>-2.9302214203527265E-2</v>
      </c>
      <c r="K809" s="16">
        <f t="shared" si="98"/>
        <v>-0.31836950624880977</v>
      </c>
      <c r="L809" s="5">
        <f t="shared" si="97"/>
        <v>2.4454396418451874E-2</v>
      </c>
    </row>
    <row r="810" spans="1:12" outlineLevel="1" x14ac:dyDescent="0.2">
      <c r="A810" s="2">
        <v>34128</v>
      </c>
      <c r="B810" s="13">
        <v>18.2</v>
      </c>
      <c r="C810" s="13">
        <v>2778.8</v>
      </c>
      <c r="D810" s="14">
        <f t="shared" si="91"/>
        <v>3.3021493957590318E-3</v>
      </c>
      <c r="E810" s="14">
        <f t="shared" si="92"/>
        <v>-1.1296967438854598E-2</v>
      </c>
      <c r="F810" s="15">
        <f t="shared" si="93"/>
        <v>103.11614730878189</v>
      </c>
      <c r="G810" s="15">
        <f t="shared" si="94"/>
        <v>100.37566825603237</v>
      </c>
      <c r="H810" s="16">
        <f t="shared" si="95"/>
        <v>7.2483993211470893E-2</v>
      </c>
      <c r="I810" s="16">
        <f t="shared" si="95"/>
        <v>7.5841460577574737E-2</v>
      </c>
      <c r="J810" s="16">
        <f t="shared" si="96"/>
        <v>-3.1131703744425525E-2</v>
      </c>
      <c r="K810" s="16">
        <f t="shared" si="98"/>
        <v>-0.31431814006373199</v>
      </c>
      <c r="L810" s="5">
        <f t="shared" si="97"/>
        <v>4.1845469035931705E-2</v>
      </c>
    </row>
    <row r="811" spans="1:12" outlineLevel="1" x14ac:dyDescent="0.2">
      <c r="A811" s="2">
        <v>34129</v>
      </c>
      <c r="B811" s="13">
        <v>18.170000000000002</v>
      </c>
      <c r="C811" s="13">
        <v>2808.37</v>
      </c>
      <c r="D811" s="14">
        <f t="shared" si="91"/>
        <v>-1.6497116746697325E-3</v>
      </c>
      <c r="E811" s="14">
        <f t="shared" si="92"/>
        <v>1.0585064028315072E-2</v>
      </c>
      <c r="F811" s="15">
        <f t="shared" si="93"/>
        <v>102.94617563739381</v>
      </c>
      <c r="G811" s="15">
        <f t="shared" si="94"/>
        <v>101.44379424938592</v>
      </c>
      <c r="H811" s="16">
        <f t="shared" si="95"/>
        <v>7.213848774786645E-2</v>
      </c>
      <c r="I811" s="16">
        <f t="shared" si="95"/>
        <v>7.64803277108458E-2</v>
      </c>
      <c r="J811" s="16">
        <f t="shared" si="96"/>
        <v>-3.1349493266246774E-2</v>
      </c>
      <c r="K811" s="16">
        <f t="shared" si="98"/>
        <v>-0.3108903207969011</v>
      </c>
      <c r="L811" s="5">
        <f t="shared" si="97"/>
        <v>-0.18242576811805777</v>
      </c>
    </row>
    <row r="812" spans="1:12" outlineLevel="1" x14ac:dyDescent="0.2">
      <c r="A812" s="2">
        <v>34130</v>
      </c>
      <c r="B812" s="13">
        <v>17.850000000000001</v>
      </c>
      <c r="C812" s="13">
        <v>2822.35</v>
      </c>
      <c r="D812" s="14">
        <f t="shared" si="91"/>
        <v>-1.7768374182431726E-2</v>
      </c>
      <c r="E812" s="14">
        <f t="shared" si="92"/>
        <v>4.9656273890101932E-3</v>
      </c>
      <c r="F812" s="15">
        <f t="shared" si="93"/>
        <v>101.13314447592072</v>
      </c>
      <c r="G812" s="15">
        <f t="shared" si="94"/>
        <v>101.94877907816789</v>
      </c>
      <c r="H812" s="16">
        <f t="shared" si="95"/>
        <v>7.3082520189661798E-2</v>
      </c>
      <c r="I812" s="16">
        <f t="shared" si="95"/>
        <v>7.646048160033117E-2</v>
      </c>
      <c r="J812" s="16">
        <f t="shared" si="96"/>
        <v>-3.7311811172561327E-2</v>
      </c>
      <c r="K812" s="16">
        <f t="shared" si="98"/>
        <v>-0.30219625745456052</v>
      </c>
      <c r="L812" s="5">
        <f t="shared" si="97"/>
        <v>-0.28349935262157633</v>
      </c>
    </row>
    <row r="813" spans="1:12" outlineLevel="1" x14ac:dyDescent="0.2">
      <c r="A813" s="2">
        <v>34131</v>
      </c>
      <c r="B813" s="13">
        <v>17.670000000000002</v>
      </c>
      <c r="C813" s="13">
        <v>2828.24</v>
      </c>
      <c r="D813" s="14">
        <f t="shared" si="91"/>
        <v>-1.0135221894043018E-2</v>
      </c>
      <c r="E813" s="14">
        <f t="shared" si="92"/>
        <v>2.0847388089485011E-3</v>
      </c>
      <c r="F813" s="15">
        <f t="shared" si="93"/>
        <v>100.11331444759212</v>
      </c>
      <c r="G813" s="15">
        <f t="shared" si="94"/>
        <v>102.16153735009391</v>
      </c>
      <c r="H813" s="16">
        <f t="shared" si="95"/>
        <v>7.2026617840055734E-2</v>
      </c>
      <c r="I813" s="16">
        <f t="shared" si="95"/>
        <v>7.6469055605819847E-2</v>
      </c>
      <c r="J813" s="16">
        <f t="shared" si="96"/>
        <v>-3.7840780666230873E-2</v>
      </c>
      <c r="K813" s="16">
        <f t="shared" si="98"/>
        <v>-0.29310799765533485</v>
      </c>
      <c r="L813" s="5">
        <f t="shared" si="97"/>
        <v>-0.42780573052487725</v>
      </c>
    </row>
    <row r="814" spans="1:12" outlineLevel="1" x14ac:dyDescent="0.2">
      <c r="A814" s="2">
        <v>34134</v>
      </c>
      <c r="B814" s="13">
        <v>17.55</v>
      </c>
      <c r="C814" s="13">
        <v>2835.88</v>
      </c>
      <c r="D814" s="14">
        <f t="shared" si="91"/>
        <v>-6.8143364197302773E-3</v>
      </c>
      <c r="E814" s="14">
        <f t="shared" si="92"/>
        <v>2.6976845947271995E-3</v>
      </c>
      <c r="F814" s="15">
        <f t="shared" si="93"/>
        <v>99.433427762039699</v>
      </c>
      <c r="G814" s="15">
        <f t="shared" si="94"/>
        <v>102.43750903048692</v>
      </c>
      <c r="H814" s="16">
        <f t="shared" si="95"/>
        <v>7.1761701821252591E-2</v>
      </c>
      <c r="I814" s="16">
        <f t="shared" si="95"/>
        <v>7.5129949106348667E-2</v>
      </c>
      <c r="J814" s="16">
        <f t="shared" si="96"/>
        <v>-3.8647232989418148E-2</v>
      </c>
      <c r="K814" s="16">
        <f t="shared" si="98"/>
        <v>-0.12036072865093635</v>
      </c>
      <c r="L814" s="5">
        <f t="shared" si="97"/>
        <v>-0.47262760099238715</v>
      </c>
    </row>
    <row r="815" spans="1:12" outlineLevel="1" x14ac:dyDescent="0.2">
      <c r="A815" s="2">
        <v>34135</v>
      </c>
      <c r="B815" s="13">
        <v>17.12</v>
      </c>
      <c r="C815" s="13">
        <v>2848.17</v>
      </c>
      <c r="D815" s="14">
        <f t="shared" si="91"/>
        <v>-2.4806579198278722E-2</v>
      </c>
      <c r="E815" s="14">
        <f t="shared" si="92"/>
        <v>4.3243881219380623E-3</v>
      </c>
      <c r="F815" s="15">
        <f t="shared" si="93"/>
        <v>96.997167138810241</v>
      </c>
      <c r="G815" s="15">
        <f t="shared" si="94"/>
        <v>102.88144776766363</v>
      </c>
      <c r="H815" s="16">
        <f t="shared" si="95"/>
        <v>7.4805374536684718E-2</v>
      </c>
      <c r="I815" s="16">
        <f t="shared" si="95"/>
        <v>7.5194640924589745E-2</v>
      </c>
      <c r="J815" s="16">
        <f t="shared" si="96"/>
        <v>-4.211253695183205E-2</v>
      </c>
      <c r="K815" s="16">
        <f t="shared" si="98"/>
        <v>-4.6227407343350985E-2</v>
      </c>
      <c r="L815" s="5">
        <f t="shared" si="97"/>
        <v>0.39914037597567886</v>
      </c>
    </row>
    <row r="816" spans="1:12" outlineLevel="1" x14ac:dyDescent="0.2">
      <c r="A816" s="2">
        <v>34136</v>
      </c>
      <c r="B816" s="13">
        <v>17.45</v>
      </c>
      <c r="C816" s="13">
        <v>2857.86</v>
      </c>
      <c r="D816" s="14">
        <f t="shared" si="91"/>
        <v>1.9092277934840109E-2</v>
      </c>
      <c r="E816" s="14">
        <f t="shared" si="92"/>
        <v>3.3964102239201059E-3</v>
      </c>
      <c r="F816" s="15">
        <f t="shared" si="93"/>
        <v>98.866855524079355</v>
      </c>
      <c r="G816" s="15">
        <f t="shared" si="94"/>
        <v>103.23146944083224</v>
      </c>
      <c r="H816" s="16">
        <f t="shared" si="95"/>
        <v>7.7497797976716687E-2</v>
      </c>
      <c r="I816" s="16">
        <f t="shared" si="95"/>
        <v>7.4452748652358097E-2</v>
      </c>
      <c r="J816" s="16">
        <f t="shared" si="96"/>
        <v>-3.8157160460443353E-2</v>
      </c>
      <c r="K816" s="16">
        <f t="shared" si="98"/>
        <v>-5.8649873639843281E-2</v>
      </c>
      <c r="L816" s="5">
        <f t="shared" si="97"/>
        <v>-0.36922342940359709</v>
      </c>
    </row>
    <row r="817" spans="1:12" outlineLevel="1" x14ac:dyDescent="0.2">
      <c r="A817" s="2">
        <v>34137</v>
      </c>
      <c r="B817" s="13">
        <v>17.23</v>
      </c>
      <c r="C817" s="13">
        <v>2863.5</v>
      </c>
      <c r="D817" s="14">
        <f t="shared" si="91"/>
        <v>-1.2687598108597846E-2</v>
      </c>
      <c r="E817" s="14">
        <f t="shared" si="92"/>
        <v>1.971559848327034E-3</v>
      </c>
      <c r="F817" s="15">
        <f t="shared" si="93"/>
        <v>97.620396600566622</v>
      </c>
      <c r="G817" s="15">
        <f t="shared" si="94"/>
        <v>103.4351972258344</v>
      </c>
      <c r="H817" s="16">
        <f t="shared" si="95"/>
        <v>7.8344403185067427E-2</v>
      </c>
      <c r="I817" s="16">
        <f t="shared" si="95"/>
        <v>7.4309105954993376E-2</v>
      </c>
      <c r="J817" s="16">
        <f t="shared" si="96"/>
        <v>-3.7611100407749676E-2</v>
      </c>
      <c r="K817" s="16">
        <f t="shared" si="98"/>
        <v>7.0407937262048526E-2</v>
      </c>
      <c r="L817" s="5">
        <f t="shared" si="97"/>
        <v>-7.2979120521300789E-2</v>
      </c>
    </row>
    <row r="818" spans="1:12" outlineLevel="1" x14ac:dyDescent="0.2">
      <c r="A818" s="2">
        <v>34138</v>
      </c>
      <c r="B818" s="13">
        <v>17.34</v>
      </c>
      <c r="C818" s="13">
        <v>2915.26</v>
      </c>
      <c r="D818" s="14">
        <f t="shared" si="91"/>
        <v>6.3639208125574097E-3</v>
      </c>
      <c r="E818" s="14">
        <f t="shared" si="92"/>
        <v>1.791435679819112E-2</v>
      </c>
      <c r="F818" s="15">
        <f t="shared" si="93"/>
        <v>98.243626062322988</v>
      </c>
      <c r="G818" s="15">
        <f t="shared" si="94"/>
        <v>105.30486923854933</v>
      </c>
      <c r="H818" s="16">
        <f t="shared" si="95"/>
        <v>7.8586085363068575E-2</v>
      </c>
      <c r="I818" s="16">
        <f t="shared" si="95"/>
        <v>7.600897631162841E-2</v>
      </c>
      <c r="J818" s="16">
        <f t="shared" si="96"/>
        <v>-3.4057696666137602E-2</v>
      </c>
      <c r="K818" s="16">
        <f t="shared" si="98"/>
        <v>4.8852169453251132E-2</v>
      </c>
      <c r="L818" s="5">
        <f t="shared" si="97"/>
        <v>0.31334285296011338</v>
      </c>
    </row>
    <row r="819" spans="1:12" outlineLevel="1" x14ac:dyDescent="0.2">
      <c r="A819" s="2">
        <v>34141</v>
      </c>
      <c r="B819" s="13">
        <v>17.22</v>
      </c>
      <c r="C819" s="13">
        <v>2900.83</v>
      </c>
      <c r="D819" s="14">
        <f t="shared" si="91"/>
        <v>-6.944472352811158E-3</v>
      </c>
      <c r="E819" s="14">
        <f t="shared" si="92"/>
        <v>-4.9621067103665494E-3</v>
      </c>
      <c r="F819" s="15">
        <f t="shared" si="93"/>
        <v>97.56373937677057</v>
      </c>
      <c r="G819" s="15">
        <f t="shared" si="94"/>
        <v>104.78362953330441</v>
      </c>
      <c r="H819" s="16">
        <f t="shared" si="95"/>
        <v>7.8001558449816419E-2</v>
      </c>
      <c r="I819" s="16">
        <f t="shared" si="95"/>
        <v>7.6269205856473857E-2</v>
      </c>
      <c r="J819" s="16">
        <f t="shared" si="96"/>
        <v>-3.3511380323600362E-2</v>
      </c>
      <c r="K819" s="16">
        <f t="shared" si="98"/>
        <v>6.4080797616217766E-2</v>
      </c>
      <c r="L819" s="5">
        <f t="shared" si="97"/>
        <v>0.29485197965241922</v>
      </c>
    </row>
    <row r="820" spans="1:12" outlineLevel="1" x14ac:dyDescent="0.2">
      <c r="A820" s="2">
        <v>34142</v>
      </c>
      <c r="B820" s="13">
        <v>17.07</v>
      </c>
      <c r="C820" s="13">
        <v>2916.91</v>
      </c>
      <c r="D820" s="14">
        <f t="shared" si="91"/>
        <v>-8.7489621932354249E-3</v>
      </c>
      <c r="E820" s="14">
        <f t="shared" si="92"/>
        <v>5.527933853272899E-3</v>
      </c>
      <c r="F820" s="15">
        <f t="shared" si="93"/>
        <v>96.713881019830069</v>
      </c>
      <c r="G820" s="15">
        <f t="shared" si="94"/>
        <v>105.36447045224675</v>
      </c>
      <c r="H820" s="16">
        <f t="shared" si="95"/>
        <v>7.5571168968210103E-2</v>
      </c>
      <c r="I820" s="16">
        <f t="shared" si="95"/>
        <v>7.4714505779284804E-2</v>
      </c>
      <c r="J820" s="16">
        <f t="shared" si="96"/>
        <v>-3.4090680154335862E-2</v>
      </c>
      <c r="K820" s="16">
        <f t="shared" si="98"/>
        <v>1.9531310798672516E-3</v>
      </c>
      <c r="L820" s="5">
        <f t="shared" si="97"/>
        <v>0.35173275122532938</v>
      </c>
    </row>
    <row r="821" spans="1:12" outlineLevel="1" x14ac:dyDescent="0.2">
      <c r="A821" s="2">
        <v>34143</v>
      </c>
      <c r="B821" s="13">
        <v>17.2</v>
      </c>
      <c r="C821" s="13">
        <v>2891.47</v>
      </c>
      <c r="D821" s="14">
        <f t="shared" si="91"/>
        <v>7.5868470130579495E-3</v>
      </c>
      <c r="E821" s="14">
        <f t="shared" si="92"/>
        <v>-8.7598134683253906E-3</v>
      </c>
      <c r="F821" s="15">
        <f t="shared" si="93"/>
        <v>97.45042492917851</v>
      </c>
      <c r="G821" s="15">
        <f t="shared" si="94"/>
        <v>104.44552810287527</v>
      </c>
      <c r="H821" s="16">
        <f t="shared" si="95"/>
        <v>7.0617235968153669E-2</v>
      </c>
      <c r="I821" s="16">
        <f t="shared" si="95"/>
        <v>7.5281955852829624E-2</v>
      </c>
      <c r="J821" s="16">
        <f t="shared" si="96"/>
        <v>-3.112554848590373E-2</v>
      </c>
      <c r="K821" s="16">
        <f t="shared" si="98"/>
        <v>-1.3809527853163904E-2</v>
      </c>
      <c r="L821" s="5">
        <f t="shared" si="97"/>
        <v>0.11054269139478165</v>
      </c>
    </row>
    <row r="822" spans="1:12" outlineLevel="1" x14ac:dyDescent="0.2">
      <c r="A822" s="2">
        <v>34144</v>
      </c>
      <c r="B822" s="13">
        <v>17.260000000000002</v>
      </c>
      <c r="C822" s="13">
        <v>2880.56</v>
      </c>
      <c r="D822" s="14">
        <f t="shared" si="91"/>
        <v>3.4823018358747116E-3</v>
      </c>
      <c r="E822" s="14">
        <f t="shared" si="92"/>
        <v>-3.78030363411865E-3</v>
      </c>
      <c r="F822" s="15">
        <f t="shared" si="93"/>
        <v>97.790368271954719</v>
      </c>
      <c r="G822" s="15">
        <f t="shared" si="94"/>
        <v>104.05143765351825</v>
      </c>
      <c r="H822" s="16">
        <f t="shared" si="95"/>
        <v>7.0753464971185107E-2</v>
      </c>
      <c r="I822" s="16">
        <f t="shared" si="95"/>
        <v>7.5456310410375885E-2</v>
      </c>
      <c r="J822" s="16">
        <f t="shared" si="96"/>
        <v>-2.8548963619830572E-2</v>
      </c>
      <c r="K822" s="16">
        <f t="shared" si="98"/>
        <v>-5.721730813603769E-2</v>
      </c>
      <c r="L822" s="5">
        <f t="shared" si="97"/>
        <v>5.6069545545223601E-2</v>
      </c>
    </row>
    <row r="823" spans="1:12" outlineLevel="1" x14ac:dyDescent="0.2">
      <c r="A823" s="2">
        <v>34145</v>
      </c>
      <c r="B823" s="13">
        <v>17.23</v>
      </c>
      <c r="C823" s="13">
        <v>2843.18</v>
      </c>
      <c r="D823" s="14">
        <f t="shared" si="91"/>
        <v>-1.7396351154437008E-3</v>
      </c>
      <c r="E823" s="14">
        <f t="shared" si="92"/>
        <v>-1.306157562443773E-2</v>
      </c>
      <c r="F823" s="15">
        <f t="shared" si="93"/>
        <v>97.620396600566608</v>
      </c>
      <c r="G823" s="15">
        <f t="shared" si="94"/>
        <v>102.70119924866346</v>
      </c>
      <c r="H823" s="16">
        <f t="shared" si="95"/>
        <v>7.0284133061876516E-2</v>
      </c>
      <c r="I823" s="16">
        <f t="shared" si="95"/>
        <v>7.6754197256035175E-2</v>
      </c>
      <c r="J823" s="16">
        <f t="shared" si="96"/>
        <v>-2.6783195671165407E-2</v>
      </c>
      <c r="K823" s="16">
        <f t="shared" si="98"/>
        <v>-5.9662867197882302E-2</v>
      </c>
      <c r="L823" s="5">
        <f t="shared" si="97"/>
        <v>-0.5391967756983842</v>
      </c>
    </row>
    <row r="824" spans="1:12" outlineLevel="1" x14ac:dyDescent="0.2">
      <c r="A824" s="2">
        <v>34148</v>
      </c>
      <c r="B824" s="13">
        <v>17.28</v>
      </c>
      <c r="C824" s="13">
        <v>2846.96</v>
      </c>
      <c r="D824" s="14">
        <f t="shared" si="91"/>
        <v>2.8977128360713703E-3</v>
      </c>
      <c r="E824" s="14">
        <f t="shared" si="92"/>
        <v>1.3286142541461142E-3</v>
      </c>
      <c r="F824" s="15">
        <f t="shared" si="93"/>
        <v>97.903682719546779</v>
      </c>
      <c r="G824" s="15">
        <f t="shared" si="94"/>
        <v>102.83774021095215</v>
      </c>
      <c r="H824" s="16">
        <f t="shared" si="95"/>
        <v>7.0357182079204522E-2</v>
      </c>
      <c r="I824" s="16">
        <f t="shared" si="95"/>
        <v>7.5938089960404964E-2</v>
      </c>
      <c r="J824" s="16">
        <f t="shared" si="96"/>
        <v>-2.5000589671411368E-2</v>
      </c>
      <c r="K824" s="16">
        <f t="shared" si="98"/>
        <v>-0.16062039147379428</v>
      </c>
      <c r="L824" s="5">
        <f t="shared" si="97"/>
        <v>-0.4742678469755397</v>
      </c>
    </row>
    <row r="825" spans="1:12" outlineLevel="1" x14ac:dyDescent="0.2">
      <c r="A825" s="2">
        <v>34149</v>
      </c>
      <c r="B825" s="13">
        <v>17.489999999999998</v>
      </c>
      <c r="C825" s="13">
        <v>2835.23</v>
      </c>
      <c r="D825" s="14">
        <f t="shared" si="91"/>
        <v>1.2079525654601041E-2</v>
      </c>
      <c r="E825" s="14">
        <f t="shared" si="92"/>
        <v>-4.1286956833845936E-3</v>
      </c>
      <c r="F825" s="15">
        <f t="shared" si="93"/>
        <v>99.09348441926349</v>
      </c>
      <c r="G825" s="15">
        <f t="shared" si="94"/>
        <v>102.41402976448488</v>
      </c>
      <c r="H825" s="16">
        <f t="shared" si="95"/>
        <v>7.1356056407696794E-2</v>
      </c>
      <c r="I825" s="16">
        <f t="shared" si="95"/>
        <v>7.6077618875392203E-2</v>
      </c>
      <c r="J825" s="16">
        <f t="shared" si="96"/>
        <v>-2.5402836085451651E-2</v>
      </c>
      <c r="K825" s="16">
        <f t="shared" si="98"/>
        <v>-0.15780091992170078</v>
      </c>
      <c r="L825" s="5">
        <f t="shared" si="97"/>
        <v>0.30866035547436105</v>
      </c>
    </row>
    <row r="826" spans="1:12" outlineLevel="1" x14ac:dyDescent="0.2">
      <c r="A826" s="2">
        <v>34150</v>
      </c>
      <c r="B826" s="13">
        <v>17.32</v>
      </c>
      <c r="C826" s="13">
        <v>2854.6</v>
      </c>
      <c r="D826" s="14">
        <f t="shared" si="91"/>
        <v>-9.7673858962215501E-3</v>
      </c>
      <c r="E826" s="14">
        <f t="shared" si="92"/>
        <v>6.8086655767790848E-3</v>
      </c>
      <c r="F826" s="15">
        <f t="shared" si="93"/>
        <v>98.130311614730914</v>
      </c>
      <c r="G826" s="15">
        <f t="shared" si="94"/>
        <v>103.11371189134515</v>
      </c>
      <c r="H826" s="16">
        <f t="shared" si="95"/>
        <v>7.1739809813833627E-2</v>
      </c>
      <c r="I826" s="16">
        <f t="shared" si="95"/>
        <v>7.6030148637195996E-2</v>
      </c>
      <c r="J826" s="16">
        <f t="shared" si="96"/>
        <v>-3.0094465183099332E-2</v>
      </c>
      <c r="K826" s="16">
        <f t="shared" si="98"/>
        <v>-0.11993087196785009</v>
      </c>
      <c r="L826" s="5">
        <f t="shared" si="97"/>
        <v>-0.36161786261561746</v>
      </c>
    </row>
    <row r="827" spans="1:12" outlineLevel="1" x14ac:dyDescent="0.2">
      <c r="A827" s="2">
        <v>34151</v>
      </c>
      <c r="B827" s="13">
        <v>16.97</v>
      </c>
      <c r="C827" s="13">
        <v>2850.02</v>
      </c>
      <c r="D827" s="14">
        <f t="shared" si="91"/>
        <v>-2.0414823888154229E-2</v>
      </c>
      <c r="E827" s="14">
        <f t="shared" si="92"/>
        <v>-1.6057164137350689E-3</v>
      </c>
      <c r="F827" s="15">
        <f t="shared" si="93"/>
        <v>96.147308781869725</v>
      </c>
      <c r="G827" s="15">
        <f t="shared" si="94"/>
        <v>102.94827337090014</v>
      </c>
      <c r="H827" s="16">
        <f t="shared" si="95"/>
        <v>7.3077090337255499E-2</v>
      </c>
      <c r="I827" s="16">
        <f t="shared" si="95"/>
        <v>7.6043186390398324E-2</v>
      </c>
      <c r="J827" s="16">
        <f t="shared" si="96"/>
        <v>-3.23407890989049E-2</v>
      </c>
      <c r="K827" s="16">
        <f t="shared" si="98"/>
        <v>-6.4651112184454004E-2</v>
      </c>
      <c r="L827" s="5">
        <f t="shared" si="97"/>
        <v>-0.25638740302514362</v>
      </c>
    </row>
    <row r="828" spans="1:12" outlineLevel="1" x14ac:dyDescent="0.2">
      <c r="A828" s="2">
        <v>34152</v>
      </c>
      <c r="B828" s="13">
        <v>16.670000000000002</v>
      </c>
      <c r="C828" s="13">
        <v>2837.35</v>
      </c>
      <c r="D828" s="14">
        <f t="shared" si="91"/>
        <v>-1.7836382483432105E-2</v>
      </c>
      <c r="E828" s="14">
        <f t="shared" si="92"/>
        <v>-4.4554938257189754E-3</v>
      </c>
      <c r="F828" s="15">
        <f t="shared" si="93"/>
        <v>94.447592067988722</v>
      </c>
      <c r="G828" s="15">
        <f t="shared" si="94"/>
        <v>102.49060829359917</v>
      </c>
      <c r="H828" s="16">
        <f t="shared" si="95"/>
        <v>7.4593030437898514E-2</v>
      </c>
      <c r="I828" s="16">
        <f t="shared" si="95"/>
        <v>7.5788344696003304E-2</v>
      </c>
      <c r="J828" s="16">
        <f t="shared" si="96"/>
        <v>-2.8886116712756899E-2</v>
      </c>
      <c r="K828" s="16">
        <f t="shared" si="98"/>
        <v>-0.16600147884548477</v>
      </c>
      <c r="L828" s="5">
        <f t="shared" si="97"/>
        <v>-5.367628643078181E-2</v>
      </c>
    </row>
    <row r="829" spans="1:12" outlineLevel="1" x14ac:dyDescent="0.2">
      <c r="A829" s="2">
        <v>34155</v>
      </c>
      <c r="B829" s="13">
        <v>16.93</v>
      </c>
      <c r="C829" s="13">
        <v>2812.64</v>
      </c>
      <c r="D829" s="14">
        <f t="shared" si="91"/>
        <v>1.5476499382341188E-2</v>
      </c>
      <c r="E829" s="14">
        <f t="shared" si="92"/>
        <v>-8.746973904633186E-3</v>
      </c>
      <c r="F829" s="15">
        <f t="shared" si="93"/>
        <v>95.920679886685591</v>
      </c>
      <c r="G829" s="15">
        <f t="shared" si="94"/>
        <v>101.59803496604533</v>
      </c>
      <c r="H829" s="16">
        <f t="shared" si="95"/>
        <v>7.5735464884387746E-2</v>
      </c>
      <c r="I829" s="16">
        <f t="shared" si="95"/>
        <v>7.5670748090223755E-2</v>
      </c>
      <c r="J829" s="16">
        <f t="shared" si="96"/>
        <v>-3.2836308288737133E-2</v>
      </c>
      <c r="K829" s="16">
        <f t="shared" si="98"/>
        <v>-0.13605330575418934</v>
      </c>
      <c r="L829" s="5">
        <f t="shared" si="97"/>
        <v>-0.48757465891948221</v>
      </c>
    </row>
    <row r="830" spans="1:12" outlineLevel="1" x14ac:dyDescent="0.2">
      <c r="A830" s="2">
        <v>34156</v>
      </c>
      <c r="B830" s="13">
        <v>17.100000000000001</v>
      </c>
      <c r="C830" s="13">
        <v>2818.02</v>
      </c>
      <c r="D830" s="14">
        <f t="shared" si="91"/>
        <v>9.9912673635702675E-3</v>
      </c>
      <c r="E830" s="14">
        <f t="shared" si="92"/>
        <v>1.9109666139389063E-3</v>
      </c>
      <c r="F830" s="15">
        <f t="shared" si="93"/>
        <v>96.883852691218181</v>
      </c>
      <c r="G830" s="15">
        <f t="shared" si="94"/>
        <v>101.79237104464669</v>
      </c>
      <c r="H830" s="16">
        <f t="shared" si="95"/>
        <v>7.6454654086771781E-2</v>
      </c>
      <c r="I830" s="16">
        <f t="shared" si="95"/>
        <v>7.5601316689661441E-2</v>
      </c>
      <c r="J830" s="16">
        <f t="shared" si="96"/>
        <v>-3.3493352724592446E-2</v>
      </c>
      <c r="K830" s="16">
        <f t="shared" si="98"/>
        <v>-0.14566138150174746</v>
      </c>
      <c r="L830" s="5">
        <f t="shared" si="97"/>
        <v>-0.25205013957800432</v>
      </c>
    </row>
    <row r="831" spans="1:12" outlineLevel="1" x14ac:dyDescent="0.2">
      <c r="A831" s="2">
        <v>34157</v>
      </c>
      <c r="B831" s="13">
        <v>16.96</v>
      </c>
      <c r="C831" s="13">
        <v>2818.66</v>
      </c>
      <c r="D831" s="14">
        <f t="shared" si="91"/>
        <v>-8.2208331448571335E-3</v>
      </c>
      <c r="E831" s="14">
        <f t="shared" si="92"/>
        <v>2.2708402916270899E-4</v>
      </c>
      <c r="F831" s="15">
        <f t="shared" si="93"/>
        <v>96.090651558073702</v>
      </c>
      <c r="G831" s="15">
        <f t="shared" si="94"/>
        <v>101.81548909117176</v>
      </c>
      <c r="H831" s="16">
        <f t="shared" si="95"/>
        <v>7.5571550792035341E-2</v>
      </c>
      <c r="I831" s="16">
        <f t="shared" si="95"/>
        <v>7.5541487684126413E-2</v>
      </c>
      <c r="J831" s="16">
        <f t="shared" si="96"/>
        <v>-3.8587165023716417E-2</v>
      </c>
      <c r="K831" s="16">
        <f t="shared" si="98"/>
        <v>-0.20366254298863759</v>
      </c>
      <c r="L831" s="5">
        <f t="shared" si="97"/>
        <v>-0.21687134422150087</v>
      </c>
    </row>
    <row r="832" spans="1:12" outlineLevel="1" x14ac:dyDescent="0.2">
      <c r="A832" s="2">
        <v>34158</v>
      </c>
      <c r="B832" s="13">
        <v>16.62</v>
      </c>
      <c r="C832" s="13">
        <v>2832.79</v>
      </c>
      <c r="D832" s="14">
        <f t="shared" si="91"/>
        <v>-2.0250840936454833E-2</v>
      </c>
      <c r="E832" s="14">
        <f t="shared" si="92"/>
        <v>5.0004970205313149E-3</v>
      </c>
      <c r="F832" s="15">
        <f t="shared" si="93"/>
        <v>94.164305949008551</v>
      </c>
      <c r="G832" s="15">
        <f t="shared" si="94"/>
        <v>102.32589221210803</v>
      </c>
      <c r="H832" s="16">
        <f t="shared" si="95"/>
        <v>7.7562491082089027E-2</v>
      </c>
      <c r="I832" s="16">
        <f t="shared" si="95"/>
        <v>7.5509334391014302E-2</v>
      </c>
      <c r="J832" s="16">
        <f t="shared" si="96"/>
        <v>-4.1605874746782318E-2</v>
      </c>
      <c r="K832" s="16">
        <f t="shared" si="98"/>
        <v>-0.1743171438112541</v>
      </c>
      <c r="L832" s="5">
        <f t="shared" si="97"/>
        <v>-0.47031863814173852</v>
      </c>
    </row>
    <row r="833" spans="1:12" outlineLevel="1" x14ac:dyDescent="0.2">
      <c r="A833" s="2">
        <v>34159</v>
      </c>
      <c r="B833" s="13">
        <v>16.62</v>
      </c>
      <c r="C833" s="13">
        <v>2830.8</v>
      </c>
      <c r="D833" s="14">
        <f t="shared" si="91"/>
        <v>0</v>
      </c>
      <c r="E833" s="14">
        <f t="shared" si="92"/>
        <v>-7.0273451358386857E-4</v>
      </c>
      <c r="F833" s="15">
        <f t="shared" si="93"/>
        <v>94.164305949008551</v>
      </c>
      <c r="G833" s="15">
        <f t="shared" si="94"/>
        <v>102.25400953619415</v>
      </c>
      <c r="H833" s="16">
        <f t="shared" si="95"/>
        <v>7.7578729603658747E-2</v>
      </c>
      <c r="I833" s="16">
        <f t="shared" si="95"/>
        <v>7.5524904902064677E-2</v>
      </c>
      <c r="J833" s="16">
        <f t="shared" si="96"/>
        <v>-4.4071306306815779E-2</v>
      </c>
      <c r="K833" s="16">
        <f t="shared" si="98"/>
        <v>-0.20664543176241978</v>
      </c>
      <c r="L833" s="5">
        <f t="shared" si="97"/>
        <v>-0.75596837898383085</v>
      </c>
    </row>
    <row r="834" spans="1:12" outlineLevel="1" x14ac:dyDescent="0.2">
      <c r="A834" s="2">
        <v>34162</v>
      </c>
      <c r="B834" s="13">
        <v>16.89</v>
      </c>
      <c r="C834" s="13">
        <v>2826.44</v>
      </c>
      <c r="D834" s="14">
        <f t="shared" si="91"/>
        <v>1.611494139240658E-2</v>
      </c>
      <c r="E834" s="14">
        <f t="shared" si="92"/>
        <v>-1.5413879783199064E-3</v>
      </c>
      <c r="F834" s="15">
        <f t="shared" si="93"/>
        <v>95.69405099150147</v>
      </c>
      <c r="G834" s="15">
        <f t="shared" si="94"/>
        <v>102.0965178442421</v>
      </c>
      <c r="H834" s="16">
        <f t="shared" si="95"/>
        <v>7.9572598099772074E-2</v>
      </c>
      <c r="I834" s="16">
        <f t="shared" si="95"/>
        <v>7.5567253159827236E-2</v>
      </c>
      <c r="J834" s="16">
        <f t="shared" si="96"/>
        <v>-4.4346375083360735E-2</v>
      </c>
      <c r="K834" s="16">
        <f t="shared" si="98"/>
        <v>-0.1712286451325537</v>
      </c>
      <c r="L834" s="5">
        <f t="shared" si="97"/>
        <v>-0.71206153575331854</v>
      </c>
    </row>
    <row r="835" spans="1:12" outlineLevel="1" x14ac:dyDescent="0.2">
      <c r="A835" s="2">
        <v>34163</v>
      </c>
      <c r="B835" s="13">
        <v>16.850000000000001</v>
      </c>
      <c r="C835" s="13">
        <v>2843.4</v>
      </c>
      <c r="D835" s="14">
        <f t="shared" si="91"/>
        <v>-2.3710740213378897E-3</v>
      </c>
      <c r="E835" s="14">
        <f t="shared" si="92"/>
        <v>5.982549978287937E-3</v>
      </c>
      <c r="F835" s="15">
        <f t="shared" si="93"/>
        <v>95.46742209631735</v>
      </c>
      <c r="G835" s="15">
        <f t="shared" si="94"/>
        <v>102.70914607715642</v>
      </c>
      <c r="H835" s="16">
        <f t="shared" si="95"/>
        <v>7.7838745502982032E-2</v>
      </c>
      <c r="I835" s="16">
        <f t="shared" si="95"/>
        <v>7.5703270682828352E-2</v>
      </c>
      <c r="J835" s="16">
        <f t="shared" si="96"/>
        <v>-4.4722542295357846E-2</v>
      </c>
      <c r="K835" s="16">
        <f t="shared" si="98"/>
        <v>-0.17939047109373416</v>
      </c>
      <c r="L835" s="5">
        <f t="shared" si="97"/>
        <v>-0.63400657222386592</v>
      </c>
    </row>
    <row r="836" spans="1:12" outlineLevel="1" x14ac:dyDescent="0.2">
      <c r="A836" s="2">
        <v>34164</v>
      </c>
      <c r="B836" s="13">
        <v>16.079999999999998</v>
      </c>
      <c r="C836" s="13">
        <v>2851.1</v>
      </c>
      <c r="D836" s="14">
        <f t="shared" si="91"/>
        <v>-4.6774393047550607E-2</v>
      </c>
      <c r="E836" s="14">
        <f t="shared" si="92"/>
        <v>2.7043655080825164E-3</v>
      </c>
      <c r="F836" s="15">
        <f t="shared" si="93"/>
        <v>91.104815864022711</v>
      </c>
      <c r="G836" s="15">
        <f t="shared" si="94"/>
        <v>102.98728507441113</v>
      </c>
      <c r="H836" s="16">
        <f t="shared" si="95"/>
        <v>8.9486731739955458E-2</v>
      </c>
      <c r="I836" s="16">
        <f t="shared" si="95"/>
        <v>7.5055753335858053E-2</v>
      </c>
      <c r="J836" s="16">
        <f t="shared" si="96"/>
        <v>-4.6505308602404094E-2</v>
      </c>
      <c r="K836" s="16">
        <f t="shared" si="98"/>
        <v>-0.19817587432997413</v>
      </c>
      <c r="L836" s="5">
        <f t="shared" si="97"/>
        <v>-0.45171823722233728</v>
      </c>
    </row>
    <row r="837" spans="1:12" outlineLevel="1" x14ac:dyDescent="0.2">
      <c r="A837" s="2">
        <v>34165</v>
      </c>
      <c r="B837" s="13">
        <v>16.55</v>
      </c>
      <c r="C837" s="13">
        <v>2843.74</v>
      </c>
      <c r="D837" s="14">
        <f t="shared" si="91"/>
        <v>2.8809838072251671E-2</v>
      </c>
      <c r="E837" s="14">
        <f t="shared" si="92"/>
        <v>-2.584797500119025E-3</v>
      </c>
      <c r="F837" s="15">
        <f t="shared" si="93"/>
        <v>93.767705382436333</v>
      </c>
      <c r="G837" s="15">
        <f t="shared" si="94"/>
        <v>102.72142753937284</v>
      </c>
      <c r="H837" s="16">
        <f t="shared" si="95"/>
        <v>9.4601197673199855E-2</v>
      </c>
      <c r="I837" s="16">
        <f t="shared" si="95"/>
        <v>7.5128435415564271E-2</v>
      </c>
      <c r="J837" s="16">
        <f t="shared" si="96"/>
        <v>-4.7827061142781319E-2</v>
      </c>
      <c r="K837" s="16">
        <f t="shared" si="98"/>
        <v>-0.1279632579979777</v>
      </c>
      <c r="L837" s="5">
        <f t="shared" si="97"/>
        <v>-0.58648788853970057</v>
      </c>
    </row>
    <row r="838" spans="1:12" outlineLevel="1" x14ac:dyDescent="0.2">
      <c r="A838" s="2">
        <v>34166</v>
      </c>
      <c r="B838" s="13">
        <v>16.239999999999998</v>
      </c>
      <c r="C838" s="13">
        <v>2830.48</v>
      </c>
      <c r="D838" s="14">
        <f t="shared" si="91"/>
        <v>-1.890876708954015E-2</v>
      </c>
      <c r="E838" s="14">
        <f t="shared" si="92"/>
        <v>-4.6737786472288954E-3</v>
      </c>
      <c r="F838" s="15">
        <f t="shared" si="93"/>
        <v>92.011331444759264</v>
      </c>
      <c r="G838" s="15">
        <f t="shared" si="94"/>
        <v>102.2424505129316</v>
      </c>
      <c r="H838" s="16">
        <f t="shared" si="95"/>
        <v>9.5966583610546954E-2</v>
      </c>
      <c r="I838" s="16">
        <f t="shared" si="95"/>
        <v>7.5179087461615349E-2</v>
      </c>
      <c r="J838" s="16">
        <f t="shared" si="96"/>
        <v>-4.0052099622829435E-2</v>
      </c>
      <c r="K838" s="16">
        <f t="shared" si="98"/>
        <v>-0.18785439846398852</v>
      </c>
      <c r="L838" s="5">
        <f t="shared" si="97"/>
        <v>-0.29750028273858831</v>
      </c>
    </row>
    <row r="839" spans="1:12" outlineLevel="1" x14ac:dyDescent="0.2">
      <c r="A839" s="2">
        <v>34169</v>
      </c>
      <c r="B839" s="13">
        <v>16.940000000000001</v>
      </c>
      <c r="C839" s="13">
        <v>2822.15</v>
      </c>
      <c r="D839" s="14">
        <f t="shared" si="91"/>
        <v>4.2200354490376686E-2</v>
      </c>
      <c r="E839" s="14">
        <f t="shared" si="92"/>
        <v>-2.9473027705485327E-3</v>
      </c>
      <c r="F839" s="15">
        <f t="shared" si="93"/>
        <v>95.977337110481656</v>
      </c>
      <c r="G839" s="15">
        <f t="shared" si="94"/>
        <v>101.94155468862874</v>
      </c>
      <c r="H839" s="16">
        <f t="shared" si="95"/>
        <v>0.10554409726026259</v>
      </c>
      <c r="I839" s="16">
        <f t="shared" si="95"/>
        <v>7.5269684736039913E-2</v>
      </c>
      <c r="J839" s="16">
        <f t="shared" si="96"/>
        <v>-4.2807263136125845E-2</v>
      </c>
      <c r="K839" s="16">
        <f t="shared" si="98"/>
        <v>-0.22017181445400219</v>
      </c>
      <c r="L839" s="5">
        <f t="shared" si="97"/>
        <v>-0.38984777579108038</v>
      </c>
    </row>
    <row r="840" spans="1:12" outlineLevel="1" x14ac:dyDescent="0.2">
      <c r="A840" s="2">
        <v>34170</v>
      </c>
      <c r="B840" s="13">
        <v>16.579999999999998</v>
      </c>
      <c r="C840" s="13">
        <v>2840.01</v>
      </c>
      <c r="D840" s="14">
        <f t="shared" si="91"/>
        <v>-2.1480539516759621E-2</v>
      </c>
      <c r="E840" s="14">
        <f t="shared" si="92"/>
        <v>6.3085674840295015E-3</v>
      </c>
      <c r="F840" s="15">
        <f t="shared" si="93"/>
        <v>93.937677053824416</v>
      </c>
      <c r="G840" s="15">
        <f t="shared" si="94"/>
        <v>102.58669267446894</v>
      </c>
      <c r="H840" s="16">
        <f t="shared" si="95"/>
        <v>0.1073900331076014</v>
      </c>
      <c r="I840" s="16">
        <f t="shared" si="95"/>
        <v>7.3689671847079807E-2</v>
      </c>
      <c r="J840" s="16">
        <f t="shared" si="96"/>
        <v>-5.0938835791433233E-2</v>
      </c>
      <c r="K840" s="16">
        <f t="shared" si="98"/>
        <v>-0.35746776356103327</v>
      </c>
      <c r="L840" s="5">
        <f t="shared" si="97"/>
        <v>-0.55027121846465477</v>
      </c>
    </row>
    <row r="841" spans="1:12" outlineLevel="1" x14ac:dyDescent="0.2">
      <c r="A841" s="2">
        <v>34171</v>
      </c>
      <c r="B841" s="13">
        <v>16.829999999999998</v>
      </c>
      <c r="C841" s="13">
        <v>2830.52</v>
      </c>
      <c r="D841" s="14">
        <f t="shared" si="91"/>
        <v>1.4965858495565653E-2</v>
      </c>
      <c r="E841" s="14">
        <f t="shared" si="92"/>
        <v>-3.3471329346430449E-3</v>
      </c>
      <c r="F841" s="15">
        <f t="shared" si="93"/>
        <v>95.354107648725261</v>
      </c>
      <c r="G841" s="15">
        <f t="shared" si="94"/>
        <v>102.2438953908394</v>
      </c>
      <c r="H841" s="16">
        <f t="shared" si="95"/>
        <v>0.10802440784178959</v>
      </c>
      <c r="I841" s="16">
        <f t="shared" si="95"/>
        <v>7.3688143916385299E-2</v>
      </c>
      <c r="J841" s="16">
        <f t="shared" si="96"/>
        <v>-4.8554774316575178E-2</v>
      </c>
      <c r="K841" s="16">
        <f t="shared" si="98"/>
        <v>-0.36779710528379111</v>
      </c>
      <c r="L841" s="5">
        <f t="shared" si="97"/>
        <v>-0.45852601120178538</v>
      </c>
    </row>
    <row r="842" spans="1:12" outlineLevel="1" x14ac:dyDescent="0.2">
      <c r="A842" s="2">
        <v>34172</v>
      </c>
      <c r="B842" s="13">
        <v>16.809999999999999</v>
      </c>
      <c r="C842" s="13">
        <v>2838.9</v>
      </c>
      <c r="D842" s="14">
        <f t="shared" si="91"/>
        <v>-1.1890607821903546E-3</v>
      </c>
      <c r="E842" s="14">
        <f t="shared" si="92"/>
        <v>2.9562128411265787E-3</v>
      </c>
      <c r="F842" s="15">
        <f t="shared" si="93"/>
        <v>95.240793201133201</v>
      </c>
      <c r="G842" s="15">
        <f t="shared" si="94"/>
        <v>102.54659731252701</v>
      </c>
      <c r="H842" s="16">
        <f t="shared" si="95"/>
        <v>0.10799085010860582</v>
      </c>
      <c r="I842" s="16">
        <f t="shared" si="95"/>
        <v>7.3588357759207482E-2</v>
      </c>
      <c r="J842" s="16">
        <f t="shared" si="96"/>
        <v>-4.987552702354528E-2</v>
      </c>
      <c r="K842" s="16">
        <f t="shared" si="98"/>
        <v>-0.33992006595425139</v>
      </c>
      <c r="L842" s="5">
        <f t="shared" si="97"/>
        <v>-0.4404695670789045</v>
      </c>
    </row>
    <row r="843" spans="1:12" outlineLevel="1" x14ac:dyDescent="0.2">
      <c r="A843" s="2">
        <v>34173</v>
      </c>
      <c r="B843" s="13">
        <v>16.82</v>
      </c>
      <c r="C843" s="13">
        <v>2855.85</v>
      </c>
      <c r="D843" s="14">
        <f t="shared" si="91"/>
        <v>5.9470712427793515E-4</v>
      </c>
      <c r="E843" s="14">
        <f t="shared" si="92"/>
        <v>5.9528688894983396E-3</v>
      </c>
      <c r="F843" s="15">
        <f t="shared" si="93"/>
        <v>95.297450424929252</v>
      </c>
      <c r="G843" s="15">
        <f t="shared" si="94"/>
        <v>103.15886432596437</v>
      </c>
      <c r="H843" s="16">
        <f t="shared" si="95"/>
        <v>0.10788303676742976</v>
      </c>
      <c r="I843" s="16">
        <f t="shared" si="95"/>
        <v>7.2575393530291299E-2</v>
      </c>
      <c r="J843" s="16">
        <f t="shared" si="96"/>
        <v>-4.5138551142870506E-2</v>
      </c>
      <c r="K843" s="16">
        <f t="shared" si="98"/>
        <v>-0.25110245865760072</v>
      </c>
      <c r="L843" s="5">
        <f t="shared" si="97"/>
        <v>-0.84291426235845024</v>
      </c>
    </row>
    <row r="844" spans="1:12" outlineLevel="1" x14ac:dyDescent="0.2">
      <c r="A844" s="2">
        <v>34176</v>
      </c>
      <c r="B844" s="13">
        <v>17.149999999999999</v>
      </c>
      <c r="C844" s="13">
        <v>2873.04</v>
      </c>
      <c r="D844" s="14">
        <f t="shared" si="91"/>
        <v>1.942951906714693E-2</v>
      </c>
      <c r="E844" s="14">
        <f t="shared" si="92"/>
        <v>6.0011805394290206E-3</v>
      </c>
      <c r="F844" s="15">
        <f t="shared" si="93"/>
        <v>97.167138810198367</v>
      </c>
      <c r="G844" s="15">
        <f t="shared" si="94"/>
        <v>103.77980060684864</v>
      </c>
      <c r="H844" s="16">
        <f t="shared" si="95"/>
        <v>0.10956721921672467</v>
      </c>
      <c r="I844" s="16">
        <f t="shared" si="95"/>
        <v>7.253739997117073E-2</v>
      </c>
      <c r="J844" s="16">
        <f t="shared" si="96"/>
        <v>-3.8960147160429393E-2</v>
      </c>
      <c r="K844" s="16">
        <f t="shared" si="98"/>
        <v>-0.23535700312056884</v>
      </c>
      <c r="L844" s="5">
        <f t="shared" si="97"/>
        <v>-0.4283237415247686</v>
      </c>
    </row>
    <row r="845" spans="1:12" outlineLevel="1" x14ac:dyDescent="0.2">
      <c r="A845" s="2">
        <v>34177</v>
      </c>
      <c r="B845" s="13">
        <v>17.41</v>
      </c>
      <c r="C845" s="13">
        <v>2876.62</v>
      </c>
      <c r="D845" s="14">
        <f t="shared" ref="D845:D908" si="99">LN(B845/B844)</f>
        <v>1.5046580168148775E-2</v>
      </c>
      <c r="E845" s="14">
        <f t="shared" ref="E845:E908" si="100">LN(C845/C844)</f>
        <v>1.2452911868319474E-3</v>
      </c>
      <c r="F845" s="15">
        <f t="shared" ref="F845:F908" si="101">B845*F844/B844</f>
        <v>98.640226628895263</v>
      </c>
      <c r="G845" s="15">
        <f t="shared" ref="G845:G908" si="102">C845*G844/C844</f>
        <v>103.90911717959824</v>
      </c>
      <c r="H845" s="16">
        <f t="shared" si="95"/>
        <v>0.11076958777882945</v>
      </c>
      <c r="I845" s="16">
        <f t="shared" si="95"/>
        <v>7.2375640213228093E-2</v>
      </c>
      <c r="J845" s="16">
        <f t="shared" si="96"/>
        <v>-3.8175814580574577E-2</v>
      </c>
      <c r="K845" s="16">
        <f t="shared" si="98"/>
        <v>-0.32741458433975568</v>
      </c>
      <c r="L845" s="5">
        <f t="shared" si="97"/>
        <v>-0.27382206306750934</v>
      </c>
    </row>
    <row r="846" spans="1:12" outlineLevel="1" x14ac:dyDescent="0.2">
      <c r="A846" s="2">
        <v>34178</v>
      </c>
      <c r="B846" s="13">
        <v>17.18</v>
      </c>
      <c r="C846" s="13">
        <v>2901.91</v>
      </c>
      <c r="D846" s="14">
        <f t="shared" si="99"/>
        <v>-1.3298837223988365E-2</v>
      </c>
      <c r="E846" s="14">
        <f t="shared" si="100"/>
        <v>8.7531470707433202E-3</v>
      </c>
      <c r="F846" s="15">
        <f t="shared" si="101"/>
        <v>97.337110481586478</v>
      </c>
      <c r="G846" s="15">
        <f t="shared" si="102"/>
        <v>104.8226412368154</v>
      </c>
      <c r="H846" s="16">
        <f t="shared" ref="H846:I909" si="103">_xlfn.STDEV.P(D781:D846)*SQRT(66)</f>
        <v>0.11110940137188814</v>
      </c>
      <c r="I846" s="16">
        <f t="shared" si="103"/>
        <v>7.2036736548318506E-2</v>
      </c>
      <c r="J846" s="16">
        <f t="shared" si="96"/>
        <v>-3.9916883220589609E-2</v>
      </c>
      <c r="K846" s="16">
        <f t="shared" si="98"/>
        <v>-0.36710488206657876</v>
      </c>
      <c r="L846" s="5">
        <f t="shared" si="97"/>
        <v>-0.5405008563178435</v>
      </c>
    </row>
    <row r="847" spans="1:12" outlineLevel="1" x14ac:dyDescent="0.2">
      <c r="A847" s="2">
        <v>34179</v>
      </c>
      <c r="B847" s="13">
        <v>16.86</v>
      </c>
      <c r="C847" s="13">
        <v>2963.16</v>
      </c>
      <c r="D847" s="14">
        <f t="shared" si="99"/>
        <v>-1.8801963982399979E-2</v>
      </c>
      <c r="E847" s="14">
        <f t="shared" si="100"/>
        <v>2.088712557186316E-2</v>
      </c>
      <c r="F847" s="15">
        <f t="shared" si="101"/>
        <v>95.524079320113387</v>
      </c>
      <c r="G847" s="15">
        <f t="shared" si="102"/>
        <v>107.03511053315985</v>
      </c>
      <c r="H847" s="16">
        <f t="shared" si="103"/>
        <v>0.11244910587384904</v>
      </c>
      <c r="I847" s="16">
        <f t="shared" si="103"/>
        <v>7.4625109623270472E-2</v>
      </c>
      <c r="J847" s="16">
        <f t="shared" si="96"/>
        <v>-4.8933960918836443E-2</v>
      </c>
      <c r="K847" s="16">
        <f t="shared" si="98"/>
        <v>-0.35353944021330425</v>
      </c>
      <c r="L847" s="5">
        <f t="shared" si="97"/>
        <v>-0.79469898440689712</v>
      </c>
    </row>
    <row r="848" spans="1:12" outlineLevel="1" x14ac:dyDescent="0.2">
      <c r="A848" s="2">
        <v>34180</v>
      </c>
      <c r="B848" s="13">
        <v>16.73</v>
      </c>
      <c r="C848" s="13">
        <v>2981.16</v>
      </c>
      <c r="D848" s="14">
        <f t="shared" si="99"/>
        <v>-7.7404375749767131E-3</v>
      </c>
      <c r="E848" s="14">
        <f t="shared" si="100"/>
        <v>6.0562200610560554E-3</v>
      </c>
      <c r="F848" s="15">
        <f t="shared" si="101"/>
        <v>94.787535410764946</v>
      </c>
      <c r="G848" s="15">
        <f t="shared" si="102"/>
        <v>107.68530559167741</v>
      </c>
      <c r="H848" s="16">
        <f t="shared" si="103"/>
        <v>0.11034935215525489</v>
      </c>
      <c r="I848" s="16">
        <f t="shared" si="103"/>
        <v>7.4192847633685721E-2</v>
      </c>
      <c r="J848" s="16">
        <f t="shared" si="96"/>
        <v>-4.9189051642827483E-2</v>
      </c>
      <c r="K848" s="16">
        <f t="shared" si="98"/>
        <v>-0.33092816975029671</v>
      </c>
      <c r="L848" s="5">
        <f t="shared" si="97"/>
        <v>-0.73540288852986235</v>
      </c>
    </row>
    <row r="849" spans="1:12" outlineLevel="1" x14ac:dyDescent="0.2">
      <c r="A849" s="2">
        <v>34183</v>
      </c>
      <c r="B849" s="13">
        <v>16.670000000000002</v>
      </c>
      <c r="C849" s="13">
        <v>3019.65</v>
      </c>
      <c r="D849" s="14">
        <f t="shared" si="99"/>
        <v>-3.5928182360299159E-3</v>
      </c>
      <c r="E849" s="14">
        <f t="shared" si="100"/>
        <v>1.2828444111228377E-2</v>
      </c>
      <c r="F849" s="15">
        <f t="shared" si="101"/>
        <v>94.447592067988751</v>
      </c>
      <c r="G849" s="15">
        <f t="shared" si="102"/>
        <v>109.07563935847412</v>
      </c>
      <c r="H849" s="16">
        <f t="shared" si="103"/>
        <v>0.11026595932256787</v>
      </c>
      <c r="I849" s="16">
        <f t="shared" si="103"/>
        <v>7.4901255357777183E-2</v>
      </c>
      <c r="J849" s="16">
        <f t="shared" ref="J849:J912" si="104">CORREL(D588:D849,E588:E849)</f>
        <v>-5.170154691780985E-2</v>
      </c>
      <c r="K849" s="16">
        <f t="shared" si="98"/>
        <v>-0.32600175523812985</v>
      </c>
      <c r="L849" s="5">
        <f t="shared" ref="L849:L912" si="105">CORREL(D845:D849,E845:E849)</f>
        <v>-0.78388369837106231</v>
      </c>
    </row>
    <row r="850" spans="1:12" outlineLevel="1" x14ac:dyDescent="0.2">
      <c r="A850" s="2">
        <v>34184</v>
      </c>
      <c r="B850" s="13">
        <v>16.559999999999999</v>
      </c>
      <c r="C850" s="13">
        <v>2993.97</v>
      </c>
      <c r="D850" s="14">
        <f t="shared" si="99"/>
        <v>-6.6205478055891779E-3</v>
      </c>
      <c r="E850" s="14">
        <f t="shared" si="100"/>
        <v>-8.5406647236546153E-3</v>
      </c>
      <c r="F850" s="15">
        <f t="shared" si="101"/>
        <v>93.824362606232356</v>
      </c>
      <c r="G850" s="15">
        <f t="shared" si="102"/>
        <v>108.14802774165572</v>
      </c>
      <c r="H850" s="16">
        <f t="shared" si="103"/>
        <v>0.1103412238544232</v>
      </c>
      <c r="I850" s="16">
        <f t="shared" si="103"/>
        <v>7.5572457306868138E-2</v>
      </c>
      <c r="J850" s="16">
        <f t="shared" si="104"/>
        <v>-4.988187865371712E-2</v>
      </c>
      <c r="K850" s="16">
        <f t="shared" si="98"/>
        <v>-0.39043154032154836</v>
      </c>
      <c r="L850" s="5">
        <f t="shared" si="105"/>
        <v>-0.55627033674316728</v>
      </c>
    </row>
    <row r="851" spans="1:12" outlineLevel="1" x14ac:dyDescent="0.2">
      <c r="A851" s="2">
        <v>34185</v>
      </c>
      <c r="B851" s="13">
        <v>16.72</v>
      </c>
      <c r="C851" s="13">
        <v>2985.75</v>
      </c>
      <c r="D851" s="14">
        <f t="shared" si="99"/>
        <v>9.6154586994419734E-3</v>
      </c>
      <c r="E851" s="14">
        <f t="shared" si="100"/>
        <v>-2.7492943407562316E-3</v>
      </c>
      <c r="F851" s="15">
        <f t="shared" si="101"/>
        <v>94.730878186968894</v>
      </c>
      <c r="G851" s="15">
        <f t="shared" si="102"/>
        <v>107.85110533159938</v>
      </c>
      <c r="H851" s="16">
        <f t="shared" si="103"/>
        <v>0.11061132790896869</v>
      </c>
      <c r="I851" s="16">
        <f t="shared" si="103"/>
        <v>7.5519857945474847E-2</v>
      </c>
      <c r="J851" s="16">
        <f t="shared" si="104"/>
        <v>-5.1144416566757583E-2</v>
      </c>
      <c r="K851" s="16">
        <f t="shared" si="98"/>
        <v>-0.32672746191148777</v>
      </c>
      <c r="L851" s="5">
        <f t="shared" si="105"/>
        <v>-0.62646937493543853</v>
      </c>
    </row>
    <row r="852" spans="1:12" outlineLevel="1" x14ac:dyDescent="0.2">
      <c r="A852" s="2">
        <v>34186</v>
      </c>
      <c r="B852" s="13">
        <v>16.46</v>
      </c>
      <c r="C852" s="13">
        <v>2981.18</v>
      </c>
      <c r="D852" s="14">
        <f t="shared" si="99"/>
        <v>-1.5672412407631696E-2</v>
      </c>
      <c r="E852" s="14">
        <f t="shared" si="100"/>
        <v>-1.5317762714039201E-3</v>
      </c>
      <c r="F852" s="15">
        <f t="shared" si="101"/>
        <v>93.257790368272026</v>
      </c>
      <c r="G852" s="15">
        <f t="shared" si="102"/>
        <v>107.68602803063131</v>
      </c>
      <c r="H852" s="16">
        <f t="shared" si="103"/>
        <v>0.11085874388447256</v>
      </c>
      <c r="I852" s="16">
        <f t="shared" si="103"/>
        <v>7.5399175862681467E-2</v>
      </c>
      <c r="J852" s="16">
        <f t="shared" si="104"/>
        <v>-4.5752784340194017E-2</v>
      </c>
      <c r="K852" s="16">
        <f t="shared" si="98"/>
        <v>-0.32557888041531297</v>
      </c>
      <c r="L852" s="5">
        <f t="shared" si="105"/>
        <v>-3.1773321451222789E-2</v>
      </c>
    </row>
    <row r="853" spans="1:12" outlineLevel="1" x14ac:dyDescent="0.2">
      <c r="A853" s="2">
        <v>34187</v>
      </c>
      <c r="B853" s="13">
        <v>16.45</v>
      </c>
      <c r="C853" s="13">
        <v>2993.77</v>
      </c>
      <c r="D853" s="14">
        <f t="shared" si="99"/>
        <v>-6.0771803754290155E-4</v>
      </c>
      <c r="E853" s="14">
        <f t="shared" si="100"/>
        <v>4.2142674443291306E-3</v>
      </c>
      <c r="F853" s="15">
        <f t="shared" si="101"/>
        <v>93.201133144475989</v>
      </c>
      <c r="G853" s="15">
        <f t="shared" si="102"/>
        <v>108.14080335211665</v>
      </c>
      <c r="H853" s="16">
        <f t="shared" si="103"/>
        <v>0.11080585139357102</v>
      </c>
      <c r="I853" s="16">
        <f t="shared" si="103"/>
        <v>7.5312352299858554E-2</v>
      </c>
      <c r="J853" s="16">
        <f t="shared" si="104"/>
        <v>-4.5628288990787941E-2</v>
      </c>
      <c r="K853" s="16">
        <f t="shared" si="98"/>
        <v>-0.34914990204433405</v>
      </c>
      <c r="L853" s="5">
        <f t="shared" si="105"/>
        <v>6.6267099729740625E-2</v>
      </c>
    </row>
    <row r="854" spans="1:12" outlineLevel="1" x14ac:dyDescent="0.2">
      <c r="A854" s="2">
        <v>34190</v>
      </c>
      <c r="B854" s="13">
        <v>16.690000000000001</v>
      </c>
      <c r="C854" s="13">
        <v>2989.28</v>
      </c>
      <c r="D854" s="14">
        <f t="shared" si="99"/>
        <v>1.4484260462362987E-2</v>
      </c>
      <c r="E854" s="14">
        <f t="shared" si="100"/>
        <v>-1.5009070099341463E-3</v>
      </c>
      <c r="F854" s="15">
        <f t="shared" si="101"/>
        <v>94.560906515580825</v>
      </c>
      <c r="G854" s="15">
        <f t="shared" si="102"/>
        <v>107.97861580696423</v>
      </c>
      <c r="H854" s="16">
        <f t="shared" si="103"/>
        <v>0.11203482861693494</v>
      </c>
      <c r="I854" s="16">
        <f t="shared" si="103"/>
        <v>7.4718319125335539E-2</v>
      </c>
      <c r="J854" s="16">
        <f t="shared" si="104"/>
        <v>-4.5901300523084498E-2</v>
      </c>
      <c r="K854" s="16">
        <f t="shared" si="98"/>
        <v>-0.34176820102233957</v>
      </c>
      <c r="L854" s="5">
        <f t="shared" si="105"/>
        <v>0.14596841706774077</v>
      </c>
    </row>
    <row r="855" spans="1:12" outlineLevel="1" x14ac:dyDescent="0.2">
      <c r="A855" s="2">
        <v>34191</v>
      </c>
      <c r="B855" s="13">
        <v>16.64</v>
      </c>
      <c r="C855" s="13">
        <v>3002.85</v>
      </c>
      <c r="D855" s="14">
        <f t="shared" si="99"/>
        <v>-3.0003022806811656E-3</v>
      </c>
      <c r="E855" s="14">
        <f t="shared" si="100"/>
        <v>4.5292819743075509E-3</v>
      </c>
      <c r="F855" s="15">
        <f t="shared" si="101"/>
        <v>94.277620396600653</v>
      </c>
      <c r="G855" s="15">
        <f t="shared" si="102"/>
        <v>108.46879063719106</v>
      </c>
      <c r="H855" s="16">
        <f t="shared" si="103"/>
        <v>0.11201708104440818</v>
      </c>
      <c r="I855" s="16">
        <f t="shared" si="103"/>
        <v>7.4341269214233591E-2</v>
      </c>
      <c r="J855" s="16">
        <f t="shared" si="104"/>
        <v>-4.7309538849419581E-2</v>
      </c>
      <c r="K855" s="16">
        <f t="shared" si="98"/>
        <v>-0.29579268774649409</v>
      </c>
      <c r="L855" s="5">
        <f t="shared" si="105"/>
        <v>-0.26323567413211524</v>
      </c>
    </row>
    <row r="856" spans="1:12" outlineLevel="1" x14ac:dyDescent="0.2">
      <c r="A856" s="2">
        <v>34192</v>
      </c>
      <c r="B856" s="13">
        <v>16.88</v>
      </c>
      <c r="C856" s="13">
        <v>3032.43</v>
      </c>
      <c r="D856" s="14">
        <f t="shared" si="99"/>
        <v>1.4320053774748471E-2</v>
      </c>
      <c r="E856" s="14">
        <f t="shared" si="100"/>
        <v>9.8024406013143949E-3</v>
      </c>
      <c r="F856" s="15">
        <f t="shared" si="101"/>
        <v>95.637393767705461</v>
      </c>
      <c r="G856" s="15">
        <f t="shared" si="102"/>
        <v>109.53727785002157</v>
      </c>
      <c r="H856" s="16">
        <f t="shared" si="103"/>
        <v>0.11317285183326933</v>
      </c>
      <c r="I856" s="16">
        <f t="shared" si="103"/>
        <v>7.462160518763844E-2</v>
      </c>
      <c r="J856" s="16">
        <f t="shared" si="104"/>
        <v>-4.7025839715349779E-2</v>
      </c>
      <c r="K856" s="16">
        <f t="shared" si="98"/>
        <v>-0.18729584715545905</v>
      </c>
      <c r="L856" s="5">
        <f t="shared" si="105"/>
        <v>0.3984356869077586</v>
      </c>
    </row>
    <row r="857" spans="1:12" outlineLevel="1" x14ac:dyDescent="0.2">
      <c r="A857" s="2">
        <v>34193</v>
      </c>
      <c r="B857" s="13">
        <v>17.100000000000001</v>
      </c>
      <c r="C857" s="13">
        <v>3087.03</v>
      </c>
      <c r="D857" s="14">
        <f t="shared" si="99"/>
        <v>1.2948974340803318E-2</v>
      </c>
      <c r="E857" s="14">
        <f t="shared" si="100"/>
        <v>1.7845185340772275E-2</v>
      </c>
      <c r="F857" s="15">
        <f t="shared" si="101"/>
        <v>96.883852691218223</v>
      </c>
      <c r="G857" s="15">
        <f t="shared" si="102"/>
        <v>111.5095361941915</v>
      </c>
      <c r="H857" s="16">
        <f t="shared" si="103"/>
        <v>0.11402765973567441</v>
      </c>
      <c r="I857" s="16">
        <f t="shared" si="103"/>
        <v>7.614721854280565E-2</v>
      </c>
      <c r="J857" s="16">
        <f t="shared" si="104"/>
        <v>-4.2448250121397926E-2</v>
      </c>
      <c r="K857" s="16">
        <f t="shared" si="98"/>
        <v>-0.1857950381657891</v>
      </c>
      <c r="L857" s="5">
        <f t="shared" si="105"/>
        <v>0.26702999817374318</v>
      </c>
    </row>
    <row r="858" spans="1:12" outlineLevel="1" x14ac:dyDescent="0.2">
      <c r="A858" s="2">
        <v>34194</v>
      </c>
      <c r="B858" s="13">
        <v>17.09</v>
      </c>
      <c r="C858" s="13">
        <v>3112.71</v>
      </c>
      <c r="D858" s="14">
        <f t="shared" si="99"/>
        <v>-5.8496638111467597E-4</v>
      </c>
      <c r="E858" s="14">
        <f t="shared" si="100"/>
        <v>8.284265748569497E-3</v>
      </c>
      <c r="F858" s="15">
        <f t="shared" si="101"/>
        <v>96.827195467422172</v>
      </c>
      <c r="G858" s="15">
        <f t="shared" si="102"/>
        <v>112.43714781100988</v>
      </c>
      <c r="H858" s="16">
        <f t="shared" si="103"/>
        <v>0.11323441358068169</v>
      </c>
      <c r="I858" s="16">
        <f t="shared" si="103"/>
        <v>6.1787214241788346E-2</v>
      </c>
      <c r="J858" s="16">
        <f t="shared" si="104"/>
        <v>-3.6879538342107998E-2</v>
      </c>
      <c r="K858" s="16">
        <f t="shared" si="98"/>
        <v>-0.22027743294304669</v>
      </c>
      <c r="L858" s="5">
        <f t="shared" si="105"/>
        <v>0.137333515467671</v>
      </c>
    </row>
    <row r="859" spans="1:12" outlineLevel="1" x14ac:dyDescent="0.2">
      <c r="A859" s="2">
        <v>34197</v>
      </c>
      <c r="B859" s="13">
        <v>16.89</v>
      </c>
      <c r="C859" s="13">
        <v>3113.93</v>
      </c>
      <c r="D859" s="14">
        <f t="shared" si="99"/>
        <v>-1.177176630779074E-2</v>
      </c>
      <c r="E859" s="14">
        <f t="shared" si="100"/>
        <v>3.9186463826774965E-4</v>
      </c>
      <c r="F859" s="15">
        <f t="shared" si="101"/>
        <v>95.694050991501484</v>
      </c>
      <c r="G859" s="15">
        <f t="shared" si="102"/>
        <v>112.48121658719829</v>
      </c>
      <c r="H859" s="16">
        <f t="shared" si="103"/>
        <v>0.11332174688842538</v>
      </c>
      <c r="I859" s="16">
        <f t="shared" si="103"/>
        <v>6.1221175333884388E-2</v>
      </c>
      <c r="J859" s="16">
        <f t="shared" si="104"/>
        <v>-3.5923640195766042E-2</v>
      </c>
      <c r="K859" s="16">
        <f t="shared" si="98"/>
        <v>-0.14775337075156894</v>
      </c>
      <c r="L859" s="5">
        <f t="shared" si="105"/>
        <v>0.86779098243612929</v>
      </c>
    </row>
    <row r="860" spans="1:12" outlineLevel="1" x14ac:dyDescent="0.2">
      <c r="A860" s="2">
        <v>34198</v>
      </c>
      <c r="B860" s="13">
        <v>16.93</v>
      </c>
      <c r="C860" s="13">
        <v>3166.98</v>
      </c>
      <c r="D860" s="14">
        <f t="shared" si="99"/>
        <v>2.3654653253352689E-3</v>
      </c>
      <c r="E860" s="14">
        <f t="shared" si="100"/>
        <v>1.6892858379216818E-2</v>
      </c>
      <c r="F860" s="15">
        <f t="shared" si="101"/>
        <v>95.920679886685619</v>
      </c>
      <c r="G860" s="15">
        <f t="shared" si="102"/>
        <v>114.39748591244032</v>
      </c>
      <c r="H860" s="16">
        <f t="shared" si="103"/>
        <v>0.11332372178373996</v>
      </c>
      <c r="I860" s="16">
        <f t="shared" si="103"/>
        <v>6.2588130416065452E-2</v>
      </c>
      <c r="J860" s="16">
        <f t="shared" si="104"/>
        <v>-3.3309997531660501E-2</v>
      </c>
      <c r="K860" s="16">
        <f t="shared" si="98"/>
        <v>-0.24295994014993699</v>
      </c>
      <c r="L860" s="5">
        <f t="shared" si="105"/>
        <v>0.71674505472843253</v>
      </c>
    </row>
    <row r="861" spans="1:12" outlineLevel="1" x14ac:dyDescent="0.2">
      <c r="A861" s="2">
        <v>34199</v>
      </c>
      <c r="B861" s="13">
        <v>16.93</v>
      </c>
      <c r="C861" s="13">
        <v>3206.71</v>
      </c>
      <c r="D861" s="14">
        <f t="shared" si="99"/>
        <v>0</v>
      </c>
      <c r="E861" s="14">
        <f t="shared" si="100"/>
        <v>1.2467037019873709E-2</v>
      </c>
      <c r="F861" s="15">
        <f t="shared" si="101"/>
        <v>95.920679886685619</v>
      </c>
      <c r="G861" s="15">
        <f t="shared" si="102"/>
        <v>115.83261089437934</v>
      </c>
      <c r="H861" s="16">
        <f t="shared" si="103"/>
        <v>0.11299643094964941</v>
      </c>
      <c r="I861" s="16">
        <f t="shared" si="103"/>
        <v>6.2174317937238814E-2</v>
      </c>
      <c r="J861" s="16">
        <f t="shared" si="104"/>
        <v>-3.411309978959938E-2</v>
      </c>
      <c r="K861" s="16">
        <f t="shared" si="98"/>
        <v>-0.13017991589728867</v>
      </c>
      <c r="L861" s="5">
        <f t="shared" si="105"/>
        <v>0.90922351518501687</v>
      </c>
    </row>
    <row r="862" spans="1:12" outlineLevel="1" x14ac:dyDescent="0.2">
      <c r="A862" s="2">
        <v>34200</v>
      </c>
      <c r="B862" s="13">
        <v>16.78</v>
      </c>
      <c r="C862" s="13">
        <v>3231.16</v>
      </c>
      <c r="D862" s="14">
        <f t="shared" si="99"/>
        <v>-8.8994951059838002E-3</v>
      </c>
      <c r="E862" s="14">
        <f t="shared" si="100"/>
        <v>7.5957164569222333E-3</v>
      </c>
      <c r="F862" s="15">
        <f t="shared" si="101"/>
        <v>95.070821529745118</v>
      </c>
      <c r="G862" s="15">
        <f t="shared" si="102"/>
        <v>116.71579251553236</v>
      </c>
      <c r="H862" s="16">
        <f t="shared" si="103"/>
        <v>0.11287418993312877</v>
      </c>
      <c r="I862" s="16">
        <f t="shared" si="103"/>
        <v>6.1704671973326894E-2</v>
      </c>
      <c r="J862" s="16">
        <f t="shared" si="104"/>
        <v>-3.5789493964291944E-2</v>
      </c>
      <c r="K862" s="16">
        <f t="shared" si="98"/>
        <v>-0.15996442027723193</v>
      </c>
      <c r="L862" s="5">
        <f t="shared" si="105"/>
        <v>0.8926410936434569</v>
      </c>
    </row>
    <row r="863" spans="1:12" outlineLevel="1" x14ac:dyDescent="0.2">
      <c r="A863" s="2">
        <v>34201</v>
      </c>
      <c r="B863" s="13">
        <v>16.93</v>
      </c>
      <c r="C863" s="13">
        <v>3229.89</v>
      </c>
      <c r="D863" s="14">
        <f t="shared" si="99"/>
        <v>8.8994951059837672E-3</v>
      </c>
      <c r="E863" s="14">
        <f t="shared" si="100"/>
        <v>-3.9312496153289455E-4</v>
      </c>
      <c r="F863" s="15">
        <f t="shared" si="101"/>
        <v>95.920679886685619</v>
      </c>
      <c r="G863" s="15">
        <f t="shared" si="102"/>
        <v>116.66991764195917</v>
      </c>
      <c r="H863" s="16">
        <f t="shared" si="103"/>
        <v>0.11233324093276961</v>
      </c>
      <c r="I863" s="16">
        <f t="shared" si="103"/>
        <v>6.167106648883254E-2</v>
      </c>
      <c r="J863" s="16">
        <f t="shared" si="104"/>
        <v>-3.7269795121926713E-2</v>
      </c>
      <c r="K863" s="16">
        <f t="shared" si="98"/>
        <v>-0.1209592161063833</v>
      </c>
      <c r="L863" s="5">
        <f t="shared" si="105"/>
        <v>0.13318961973838622</v>
      </c>
    </row>
    <row r="864" spans="1:12" outlineLevel="1" x14ac:dyDescent="0.2">
      <c r="A864" s="2">
        <v>34204</v>
      </c>
      <c r="B864" s="13">
        <v>17.04</v>
      </c>
      <c r="C864" s="13">
        <v>3219.78</v>
      </c>
      <c r="D864" s="14">
        <f t="shared" si="99"/>
        <v>6.4763252561257489E-3</v>
      </c>
      <c r="E864" s="14">
        <f t="shared" si="100"/>
        <v>-3.1350466862721878E-3</v>
      </c>
      <c r="F864" s="15">
        <f t="shared" si="101"/>
        <v>96.543909348441986</v>
      </c>
      <c r="G864" s="15">
        <f t="shared" si="102"/>
        <v>116.3047247507585</v>
      </c>
      <c r="H864" s="16">
        <f t="shared" si="103"/>
        <v>0.11258711041358704</v>
      </c>
      <c r="I864" s="16">
        <f t="shared" si="103"/>
        <v>6.1880812029931731E-2</v>
      </c>
      <c r="J864" s="16">
        <f t="shared" si="104"/>
        <v>-3.8169464429888757E-2</v>
      </c>
      <c r="K864" s="16">
        <f t="shared" si="98"/>
        <v>-0.13521832190718655</v>
      </c>
      <c r="L864" s="5">
        <f t="shared" si="105"/>
        <v>-0.47470627915050823</v>
      </c>
    </row>
    <row r="865" spans="1:12" outlineLevel="1" x14ac:dyDescent="0.2">
      <c r="A865" s="2">
        <v>34205</v>
      </c>
      <c r="B865" s="13">
        <v>16.95</v>
      </c>
      <c r="C865" s="13">
        <v>3250.89</v>
      </c>
      <c r="D865" s="14">
        <f t="shared" si="99"/>
        <v>-5.2956875747103439E-3</v>
      </c>
      <c r="E865" s="14">
        <f t="shared" si="100"/>
        <v>9.6157707656489115E-3</v>
      </c>
      <c r="F865" s="15">
        <f t="shared" si="101"/>
        <v>96.033994334277679</v>
      </c>
      <c r="G865" s="15">
        <f t="shared" si="102"/>
        <v>117.42847854356299</v>
      </c>
      <c r="H865" s="16">
        <f t="shared" si="103"/>
        <v>0.1126545399769083</v>
      </c>
      <c r="I865" s="16">
        <f t="shared" si="103"/>
        <v>6.2297842725160306E-2</v>
      </c>
      <c r="J865" s="16">
        <f t="shared" si="104"/>
        <v>-3.7395755985369171E-2</v>
      </c>
      <c r="K865" s="16">
        <f t="shared" si="98"/>
        <v>-0.15506679012380292</v>
      </c>
      <c r="L865" s="5">
        <f t="shared" si="105"/>
        <v>-0.73529587752868653</v>
      </c>
    </row>
    <row r="866" spans="1:12" outlineLevel="1" x14ac:dyDescent="0.2">
      <c r="A866" s="2">
        <v>34206</v>
      </c>
      <c r="B866" s="13">
        <v>16.87</v>
      </c>
      <c r="C866" s="13">
        <v>3300.67</v>
      </c>
      <c r="D866" s="14">
        <f t="shared" si="99"/>
        <v>-4.7309372685822226E-3</v>
      </c>
      <c r="E866" s="14">
        <f t="shared" si="100"/>
        <v>1.5196673161124028E-2</v>
      </c>
      <c r="F866" s="15">
        <f t="shared" si="101"/>
        <v>95.58073654390941</v>
      </c>
      <c r="G866" s="15">
        <f t="shared" si="102"/>
        <v>119.22662909984099</v>
      </c>
      <c r="H866" s="16">
        <f t="shared" si="103"/>
        <v>0.11244641783360149</v>
      </c>
      <c r="I866" s="16">
        <f t="shared" si="103"/>
        <v>6.3259016109832755E-2</v>
      </c>
      <c r="J866" s="16">
        <f t="shared" si="104"/>
        <v>-3.0126141664072462E-2</v>
      </c>
      <c r="K866" s="16">
        <f t="shared" ref="K866:K929" si="106">CORREL(D845:D867,E845:E867)</f>
        <v>-0.15890813845222918</v>
      </c>
      <c r="L866" s="5">
        <f t="shared" si="105"/>
        <v>-0.82096272958742278</v>
      </c>
    </row>
    <row r="867" spans="1:12" outlineLevel="1" x14ac:dyDescent="0.2">
      <c r="A867" s="2">
        <v>34207</v>
      </c>
      <c r="B867" s="13">
        <v>16.91</v>
      </c>
      <c r="C867" s="13">
        <v>3331</v>
      </c>
      <c r="D867" s="14">
        <f t="shared" si="99"/>
        <v>2.3682663526119895E-3</v>
      </c>
      <c r="E867" s="14">
        <f t="shared" si="100"/>
        <v>9.1470810439403423E-3</v>
      </c>
      <c r="F867" s="15">
        <f t="shared" si="101"/>
        <v>95.807365439093545</v>
      </c>
      <c r="G867" s="15">
        <f t="shared" si="102"/>
        <v>120.32220777344307</v>
      </c>
      <c r="H867" s="16">
        <f t="shared" si="103"/>
        <v>0.11245218348706662</v>
      </c>
      <c r="I867" s="16">
        <f t="shared" si="103"/>
        <v>6.3618393307029245E-2</v>
      </c>
      <c r="J867" s="16">
        <f t="shared" si="104"/>
        <v>-3.426829026238392E-2</v>
      </c>
      <c r="K867" s="16">
        <f t="shared" si="106"/>
        <v>-0.11374605607334554</v>
      </c>
      <c r="L867" s="5">
        <f t="shared" si="105"/>
        <v>-0.87832602277788829</v>
      </c>
    </row>
    <row r="868" spans="1:12" outlineLevel="1" x14ac:dyDescent="0.2">
      <c r="A868" s="2">
        <v>34208</v>
      </c>
      <c r="B868" s="13">
        <v>16.91</v>
      </c>
      <c r="C868" s="13">
        <v>3363.4</v>
      </c>
      <c r="D868" s="14">
        <f t="shared" si="99"/>
        <v>0</v>
      </c>
      <c r="E868" s="14">
        <f t="shared" si="100"/>
        <v>9.6798078949700307E-3</v>
      </c>
      <c r="F868" s="15">
        <f t="shared" si="101"/>
        <v>95.807365439093545</v>
      </c>
      <c r="G868" s="15">
        <f t="shared" si="102"/>
        <v>121.49255887877466</v>
      </c>
      <c r="H868" s="16">
        <f t="shared" si="103"/>
        <v>0.1121885571056897</v>
      </c>
      <c r="I868" s="16">
        <f t="shared" si="103"/>
        <v>6.2908759334502531E-2</v>
      </c>
      <c r="J868" s="16">
        <f t="shared" si="104"/>
        <v>-3.313025091535015E-2</v>
      </c>
      <c r="K868" s="16">
        <f t="shared" si="106"/>
        <v>-0.1156111065116978</v>
      </c>
      <c r="L868" s="5">
        <f t="shared" si="105"/>
        <v>-0.83793623281436547</v>
      </c>
    </row>
    <row r="869" spans="1:12" outlineLevel="1" x14ac:dyDescent="0.2">
      <c r="A869" s="2">
        <v>34211</v>
      </c>
      <c r="B869" s="13">
        <v>17.190000000000001</v>
      </c>
      <c r="C869" s="13">
        <v>3379.13</v>
      </c>
      <c r="D869" s="14">
        <f t="shared" si="99"/>
        <v>1.6422656484269056E-2</v>
      </c>
      <c r="E869" s="14">
        <f t="shared" si="100"/>
        <v>4.6659128065591506E-3</v>
      </c>
      <c r="F869" s="15">
        <f t="shared" si="101"/>
        <v>97.393767705382501</v>
      </c>
      <c r="G869" s="15">
        <f t="shared" si="102"/>
        <v>122.06075711602361</v>
      </c>
      <c r="H869" s="16">
        <f t="shared" si="103"/>
        <v>0.11351697351269449</v>
      </c>
      <c r="I869" s="16">
        <f t="shared" si="103"/>
        <v>6.0598948108675971E-2</v>
      </c>
      <c r="J869" s="16">
        <f t="shared" si="104"/>
        <v>-3.0717315627951439E-2</v>
      </c>
      <c r="K869" s="16">
        <f t="shared" si="106"/>
        <v>0.2140046422069973</v>
      </c>
      <c r="L869" s="5">
        <f t="shared" si="105"/>
        <v>-0.82932001592847737</v>
      </c>
    </row>
    <row r="870" spans="1:12" outlineLevel="1" x14ac:dyDescent="0.2">
      <c r="A870" s="2">
        <v>34212</v>
      </c>
      <c r="B870" s="13">
        <v>16.82</v>
      </c>
      <c r="C870" s="13">
        <v>3360.2</v>
      </c>
      <c r="D870" s="14">
        <f t="shared" si="99"/>
        <v>-2.1759164849955909E-2</v>
      </c>
      <c r="E870" s="14">
        <f t="shared" si="100"/>
        <v>-5.6177838999066218E-3</v>
      </c>
      <c r="F870" s="15">
        <f t="shared" si="101"/>
        <v>95.297450424929224</v>
      </c>
      <c r="G870" s="15">
        <f t="shared" si="102"/>
        <v>121.37696864614929</v>
      </c>
      <c r="H870" s="16">
        <f t="shared" si="103"/>
        <v>0.11534281478364533</v>
      </c>
      <c r="I870" s="16">
        <f t="shared" si="103"/>
        <v>6.0382910871491134E-2</v>
      </c>
      <c r="J870" s="16">
        <f t="shared" si="104"/>
        <v>-2.5851911675528218E-2</v>
      </c>
      <c r="K870" s="16">
        <f t="shared" si="106"/>
        <v>0.43677060739806578</v>
      </c>
      <c r="L870" s="5">
        <f t="shared" si="105"/>
        <v>0.46468475550309413</v>
      </c>
    </row>
    <row r="871" spans="1:12" outlineLevel="1" x14ac:dyDescent="0.2">
      <c r="A871" s="2">
        <v>34213</v>
      </c>
      <c r="B871" s="13">
        <v>16.46</v>
      </c>
      <c r="C871" s="13">
        <v>3264.44</v>
      </c>
      <c r="D871" s="14">
        <f t="shared" si="99"/>
        <v>-2.1635459295878196E-2</v>
      </c>
      <c r="E871" s="14">
        <f t="shared" si="100"/>
        <v>-2.8912264074967883E-2</v>
      </c>
      <c r="F871" s="15">
        <f t="shared" si="101"/>
        <v>93.257790368271998</v>
      </c>
      <c r="G871" s="15">
        <f t="shared" si="102"/>
        <v>117.91793093483592</v>
      </c>
      <c r="H871" s="16">
        <f t="shared" si="103"/>
        <v>0.11670944182398789</v>
      </c>
      <c r="I871" s="16">
        <f t="shared" si="103"/>
        <v>6.7974503398183173E-2</v>
      </c>
      <c r="J871" s="16">
        <f t="shared" si="104"/>
        <v>-8.3469055371047825E-3</v>
      </c>
      <c r="K871" s="16">
        <f t="shared" si="106"/>
        <v>0.45772227588904441</v>
      </c>
      <c r="L871" s="5">
        <f t="shared" si="105"/>
        <v>0.74085674032163262</v>
      </c>
    </row>
    <row r="872" spans="1:12" outlineLevel="1" x14ac:dyDescent="0.2">
      <c r="A872" s="2">
        <v>34214</v>
      </c>
      <c r="B872" s="13">
        <v>16.48</v>
      </c>
      <c r="C872" s="13">
        <v>3288.94</v>
      </c>
      <c r="D872" s="14">
        <f t="shared" si="99"/>
        <v>1.2143292324017585E-3</v>
      </c>
      <c r="E872" s="14">
        <f t="shared" si="100"/>
        <v>7.4770924753858534E-3</v>
      </c>
      <c r="F872" s="15">
        <f t="shared" si="101"/>
        <v>93.371104815864072</v>
      </c>
      <c r="G872" s="15">
        <f t="shared" si="102"/>
        <v>118.80291865337369</v>
      </c>
      <c r="H872" s="16">
        <f t="shared" si="103"/>
        <v>0.11637564671828167</v>
      </c>
      <c r="I872" s="16">
        <f t="shared" si="103"/>
        <v>6.8149152109769545E-2</v>
      </c>
      <c r="J872" s="16">
        <f t="shared" si="104"/>
        <v>-1.0035477081859248E-2</v>
      </c>
      <c r="K872" s="16">
        <f t="shared" si="106"/>
        <v>0.4724253166636484</v>
      </c>
      <c r="L872" s="5">
        <f t="shared" si="105"/>
        <v>0.7365946353757965</v>
      </c>
    </row>
    <row r="873" spans="1:12" outlineLevel="1" x14ac:dyDescent="0.2">
      <c r="A873" s="2">
        <v>34215</v>
      </c>
      <c r="B873" s="13">
        <v>16.27</v>
      </c>
      <c r="C873" s="13">
        <v>3269.29</v>
      </c>
      <c r="D873" s="14">
        <f t="shared" si="99"/>
        <v>-1.2824603250379289E-2</v>
      </c>
      <c r="E873" s="14">
        <f t="shared" si="100"/>
        <v>-5.9924884618122697E-3</v>
      </c>
      <c r="F873" s="15">
        <f t="shared" si="101"/>
        <v>92.181303116147362</v>
      </c>
      <c r="G873" s="15">
        <f t="shared" si="102"/>
        <v>118.09312238115869</v>
      </c>
      <c r="H873" s="16">
        <f t="shared" si="103"/>
        <v>0.11640143524621303</v>
      </c>
      <c r="I873" s="16">
        <f t="shared" si="103"/>
        <v>6.863391357917116E-2</v>
      </c>
      <c r="J873" s="16">
        <f t="shared" si="104"/>
        <v>-7.9959043204443307E-3</v>
      </c>
      <c r="K873" s="16">
        <f t="shared" si="106"/>
        <v>0.5130511135929211</v>
      </c>
      <c r="L873" s="5">
        <f t="shared" si="105"/>
        <v>0.73481497653336381</v>
      </c>
    </row>
    <row r="874" spans="1:12" outlineLevel="1" x14ac:dyDescent="0.2">
      <c r="A874" s="2">
        <v>34218</v>
      </c>
      <c r="B874" s="13">
        <v>16.23</v>
      </c>
      <c r="C874" s="13">
        <v>3253.14</v>
      </c>
      <c r="D874" s="14">
        <f t="shared" si="99"/>
        <v>-2.4615397044465718E-3</v>
      </c>
      <c r="E874" s="14">
        <f t="shared" si="100"/>
        <v>-4.9521521901957667E-3</v>
      </c>
      <c r="F874" s="15">
        <f t="shared" si="101"/>
        <v>91.954674220963227</v>
      </c>
      <c r="G874" s="15">
        <f t="shared" si="102"/>
        <v>117.50975292587765</v>
      </c>
      <c r="H874" s="16">
        <f t="shared" si="103"/>
        <v>0.11639097408803289</v>
      </c>
      <c r="I874" s="16">
        <f t="shared" si="103"/>
        <v>6.8946274336095112E-2</v>
      </c>
      <c r="J874" s="16">
        <f t="shared" si="104"/>
        <v>-8.4764121552147326E-3</v>
      </c>
      <c r="K874" s="16">
        <f t="shared" si="106"/>
        <v>0.40736118133649807</v>
      </c>
      <c r="L874" s="5">
        <f t="shared" si="105"/>
        <v>0.72913589774259691</v>
      </c>
    </row>
    <row r="875" spans="1:12" outlineLevel="1" x14ac:dyDescent="0.2">
      <c r="A875" s="2">
        <v>34219</v>
      </c>
      <c r="B875" s="13">
        <v>15.72</v>
      </c>
      <c r="C875" s="13">
        <v>3271.85</v>
      </c>
      <c r="D875" s="14">
        <f t="shared" si="99"/>
        <v>-3.1927594525439314E-2</v>
      </c>
      <c r="E875" s="14">
        <f t="shared" si="100"/>
        <v>5.734890407297048E-3</v>
      </c>
      <c r="F875" s="15">
        <f t="shared" si="101"/>
        <v>89.0651558073655</v>
      </c>
      <c r="G875" s="15">
        <f t="shared" si="102"/>
        <v>118.18559456725895</v>
      </c>
      <c r="H875" s="16">
        <f t="shared" si="103"/>
        <v>0.1201728701178874</v>
      </c>
      <c r="I875" s="16">
        <f t="shared" si="103"/>
        <v>6.6142734721936894E-2</v>
      </c>
      <c r="J875" s="16">
        <f t="shared" si="104"/>
        <v>-1.190466404253928E-2</v>
      </c>
      <c r="K875" s="16">
        <f t="shared" si="106"/>
        <v>0.39766965738937365</v>
      </c>
      <c r="L875" s="5">
        <f t="shared" si="105"/>
        <v>0.22733410338550075</v>
      </c>
    </row>
    <row r="876" spans="1:12" outlineLevel="1" x14ac:dyDescent="0.2">
      <c r="A876" s="2">
        <v>34220</v>
      </c>
      <c r="B876" s="13">
        <v>15.72</v>
      </c>
      <c r="C876" s="13">
        <v>3261.96</v>
      </c>
      <c r="D876" s="14">
        <f t="shared" si="99"/>
        <v>0</v>
      </c>
      <c r="E876" s="14">
        <f t="shared" si="100"/>
        <v>-3.0273324609296167E-3</v>
      </c>
      <c r="F876" s="15">
        <f t="shared" si="101"/>
        <v>89.0651558073655</v>
      </c>
      <c r="G876" s="15">
        <f t="shared" si="102"/>
        <v>117.82834850455124</v>
      </c>
      <c r="H876" s="16">
        <f t="shared" si="103"/>
        <v>0.12006715377162808</v>
      </c>
      <c r="I876" s="16">
        <f t="shared" si="103"/>
        <v>6.494049692098483E-2</v>
      </c>
      <c r="J876" s="16">
        <f t="shared" si="104"/>
        <v>-1.1863356051856991E-2</v>
      </c>
      <c r="K876" s="16">
        <f t="shared" si="106"/>
        <v>0.42723375385424461</v>
      </c>
      <c r="L876" s="5">
        <f t="shared" si="105"/>
        <v>-0.26376181895912343</v>
      </c>
    </row>
    <row r="877" spans="1:12" outlineLevel="1" x14ac:dyDescent="0.2">
      <c r="A877" s="2">
        <v>34221</v>
      </c>
      <c r="B877" s="13">
        <v>15.71</v>
      </c>
      <c r="C877" s="13">
        <v>3232.14</v>
      </c>
      <c r="D877" s="14">
        <f t="shared" si="99"/>
        <v>-6.3633473353068911E-4</v>
      </c>
      <c r="E877" s="14">
        <f t="shared" si="100"/>
        <v>-9.1837851555569873E-3</v>
      </c>
      <c r="F877" s="15">
        <f t="shared" si="101"/>
        <v>89.008498583569462</v>
      </c>
      <c r="G877" s="15">
        <f t="shared" si="102"/>
        <v>116.75119202427382</v>
      </c>
      <c r="H877" s="16">
        <f t="shared" si="103"/>
        <v>0.12007617429590675</v>
      </c>
      <c r="I877" s="16">
        <f t="shared" si="103"/>
        <v>6.541925753591879E-2</v>
      </c>
      <c r="J877" s="16">
        <f t="shared" si="104"/>
        <v>-7.6477278039090765E-3</v>
      </c>
      <c r="K877" s="16">
        <f t="shared" si="106"/>
        <v>0.48567569804817978</v>
      </c>
      <c r="L877" s="5">
        <f t="shared" si="105"/>
        <v>-0.83877781095720882</v>
      </c>
    </row>
    <row r="878" spans="1:12" outlineLevel="1" x14ac:dyDescent="0.2">
      <c r="A878" s="2">
        <v>34222</v>
      </c>
      <c r="B878" s="13">
        <v>15.4</v>
      </c>
      <c r="C878" s="13">
        <v>3183.19</v>
      </c>
      <c r="D878" s="14">
        <f t="shared" si="99"/>
        <v>-1.9929942847946396E-2</v>
      </c>
      <c r="E878" s="14">
        <f t="shared" si="100"/>
        <v>-1.5260617919575219E-2</v>
      </c>
      <c r="F878" s="15">
        <f t="shared" si="101"/>
        <v>87.252124645892394</v>
      </c>
      <c r="G878" s="15">
        <f t="shared" si="102"/>
        <v>114.98302268458305</v>
      </c>
      <c r="H878" s="16">
        <f t="shared" si="103"/>
        <v>0.12037514470554261</v>
      </c>
      <c r="I878" s="16">
        <f t="shared" si="103"/>
        <v>6.7585865232278913E-2</v>
      </c>
      <c r="J878" s="16">
        <f t="shared" si="104"/>
        <v>1.6683090640789338E-3</v>
      </c>
      <c r="K878" s="16">
        <f t="shared" si="106"/>
        <v>0.23317973088370789</v>
      </c>
      <c r="L878" s="5">
        <f t="shared" si="105"/>
        <v>-0.34697750762079765</v>
      </c>
    </row>
    <row r="879" spans="1:12" outlineLevel="1" x14ac:dyDescent="0.2">
      <c r="A879" s="2">
        <v>34225</v>
      </c>
      <c r="B879" s="13">
        <v>15.85</v>
      </c>
      <c r="C879" s="13">
        <v>3137.87</v>
      </c>
      <c r="D879" s="14">
        <f t="shared" si="99"/>
        <v>2.8801990903706182E-2</v>
      </c>
      <c r="E879" s="14">
        <f t="shared" si="100"/>
        <v>-1.4339612841048937E-2</v>
      </c>
      <c r="F879" s="15">
        <f t="shared" si="101"/>
        <v>89.801699716713912</v>
      </c>
      <c r="G879" s="15">
        <f t="shared" si="102"/>
        <v>113.34597601502662</v>
      </c>
      <c r="H879" s="16">
        <f t="shared" si="103"/>
        <v>0.12396868200473907</v>
      </c>
      <c r="I879" s="16">
        <f t="shared" si="103"/>
        <v>6.9461654574613049E-2</v>
      </c>
      <c r="J879" s="16">
        <f t="shared" si="104"/>
        <v>-1.0848821106022664E-2</v>
      </c>
      <c r="K879" s="16">
        <f t="shared" si="106"/>
        <v>0.12905470512097195</v>
      </c>
      <c r="L879" s="5">
        <f t="shared" si="105"/>
        <v>-0.56687474385684533</v>
      </c>
    </row>
    <row r="880" spans="1:12" outlineLevel="1" x14ac:dyDescent="0.2">
      <c r="A880" s="2">
        <v>34226</v>
      </c>
      <c r="B880" s="13">
        <v>15.66</v>
      </c>
      <c r="C880" s="13">
        <v>3181.49</v>
      </c>
      <c r="D880" s="14">
        <f t="shared" si="99"/>
        <v>-1.205980976063257E-2</v>
      </c>
      <c r="E880" s="14">
        <f t="shared" si="100"/>
        <v>1.3805414722548877E-2</v>
      </c>
      <c r="F880" s="15">
        <f t="shared" si="101"/>
        <v>88.725212464589262</v>
      </c>
      <c r="G880" s="15">
        <f t="shared" si="102"/>
        <v>114.92161537350083</v>
      </c>
      <c r="H880" s="16">
        <f t="shared" si="103"/>
        <v>0.12429619051486669</v>
      </c>
      <c r="I880" s="16">
        <f t="shared" si="103"/>
        <v>7.0508119999230318E-2</v>
      </c>
      <c r="J880" s="16">
        <f t="shared" si="104"/>
        <v>-1.5332866913451927E-2</v>
      </c>
      <c r="K880" s="16">
        <f t="shared" si="106"/>
        <v>0.12116212030393393</v>
      </c>
      <c r="L880" s="5">
        <f t="shared" si="105"/>
        <v>-0.33050218094824568</v>
      </c>
    </row>
    <row r="881" spans="1:12" outlineLevel="1" x14ac:dyDescent="0.2">
      <c r="A881" s="2">
        <v>34227</v>
      </c>
      <c r="B881" s="13">
        <v>15.58</v>
      </c>
      <c r="C881" s="13">
        <v>3117.72</v>
      </c>
      <c r="D881" s="14">
        <f t="shared" si="99"/>
        <v>-5.1216501200548065E-3</v>
      </c>
      <c r="E881" s="14">
        <f t="shared" si="100"/>
        <v>-2.0247675065676572E-2</v>
      </c>
      <c r="F881" s="15">
        <f t="shared" si="101"/>
        <v>88.271954674220993</v>
      </c>
      <c r="G881" s="15">
        <f t="shared" si="102"/>
        <v>112.61811876896391</v>
      </c>
      <c r="H881" s="16">
        <f t="shared" si="103"/>
        <v>0.12215770945427123</v>
      </c>
      <c r="I881" s="16">
        <f t="shared" si="103"/>
        <v>7.3750543472737087E-2</v>
      </c>
      <c r="J881" s="16">
        <f t="shared" si="104"/>
        <v>-2.3825430689149274E-2</v>
      </c>
      <c r="K881" s="16">
        <f t="shared" si="106"/>
        <v>0.12357851996373279</v>
      </c>
      <c r="L881" s="5">
        <f t="shared" si="105"/>
        <v>-0.24824794371455106</v>
      </c>
    </row>
    <row r="882" spans="1:12" outlineLevel="1" x14ac:dyDescent="0.2">
      <c r="A882" s="2">
        <v>34228</v>
      </c>
      <c r="B882" s="13">
        <v>15.58</v>
      </c>
      <c r="C882" s="13">
        <v>3120.6</v>
      </c>
      <c r="D882" s="14">
        <f t="shared" si="99"/>
        <v>0</v>
      </c>
      <c r="E882" s="14">
        <f t="shared" si="100"/>
        <v>9.2332557631127508E-4</v>
      </c>
      <c r="F882" s="15">
        <f t="shared" si="101"/>
        <v>88.271954674220993</v>
      </c>
      <c r="G882" s="15">
        <f t="shared" si="102"/>
        <v>112.72214997832673</v>
      </c>
      <c r="H882" s="16">
        <f t="shared" si="103"/>
        <v>0.12040736624355942</v>
      </c>
      <c r="I882" s="16">
        <f t="shared" si="103"/>
        <v>7.3723426189771388E-2</v>
      </c>
      <c r="J882" s="16">
        <f t="shared" si="104"/>
        <v>-2.5909561845293666E-2</v>
      </c>
      <c r="K882" s="16">
        <f t="shared" si="106"/>
        <v>0.12962231029925847</v>
      </c>
      <c r="L882" s="5">
        <f t="shared" si="105"/>
        <v>-0.21947954522886454</v>
      </c>
    </row>
    <row r="883" spans="1:12" outlineLevel="1" x14ac:dyDescent="0.2">
      <c r="A883" s="2">
        <v>34229</v>
      </c>
      <c r="B883" s="13">
        <v>15.83</v>
      </c>
      <c r="C883" s="13">
        <v>3139.2</v>
      </c>
      <c r="D883" s="14">
        <f t="shared" si="99"/>
        <v>1.5918833450318484E-2</v>
      </c>
      <c r="E883" s="14">
        <f t="shared" si="100"/>
        <v>5.9426993639622111E-3</v>
      </c>
      <c r="F883" s="15">
        <f t="shared" si="101"/>
        <v>89.688385269121838</v>
      </c>
      <c r="G883" s="15">
        <f t="shared" si="102"/>
        <v>113.39401820546152</v>
      </c>
      <c r="H883" s="16">
        <f t="shared" si="103"/>
        <v>0.12114548775160973</v>
      </c>
      <c r="I883" s="16">
        <f t="shared" si="103"/>
        <v>7.3863044244263612E-2</v>
      </c>
      <c r="J883" s="16">
        <f t="shared" si="104"/>
        <v>-2.2029142024983201E-2</v>
      </c>
      <c r="K883" s="16">
        <f t="shared" si="106"/>
        <v>0.23747614979664336</v>
      </c>
      <c r="L883" s="5">
        <f t="shared" si="105"/>
        <v>-0.32348673132502276</v>
      </c>
    </row>
    <row r="884" spans="1:12" outlineLevel="1" x14ac:dyDescent="0.2">
      <c r="A884" s="2">
        <v>34232</v>
      </c>
      <c r="B884" s="13">
        <v>16.329999999999998</v>
      </c>
      <c r="C884" s="13">
        <v>3187.5</v>
      </c>
      <c r="D884" s="14">
        <f t="shared" si="99"/>
        <v>3.1097033089452792E-2</v>
      </c>
      <c r="E884" s="14">
        <f t="shared" si="100"/>
        <v>1.5268920095637784E-2</v>
      </c>
      <c r="F884" s="15">
        <f t="shared" si="101"/>
        <v>92.521246458923542</v>
      </c>
      <c r="G884" s="15">
        <f t="shared" si="102"/>
        <v>115.13870827915029</v>
      </c>
      <c r="H884" s="16">
        <f t="shared" si="103"/>
        <v>0.12512794295086427</v>
      </c>
      <c r="I884" s="16">
        <f t="shared" si="103"/>
        <v>7.3315946575630689E-2</v>
      </c>
      <c r="J884" s="16">
        <f t="shared" si="104"/>
        <v>-1.1167220059557711E-2</v>
      </c>
      <c r="K884" s="16">
        <f t="shared" si="106"/>
        <v>0.244046200950469</v>
      </c>
      <c r="L884" s="5">
        <f t="shared" si="105"/>
        <v>0.41376031766003907</v>
      </c>
    </row>
    <row r="885" spans="1:12" outlineLevel="1" x14ac:dyDescent="0.2">
      <c r="A885" s="2">
        <v>34233</v>
      </c>
      <c r="B885" s="13">
        <v>16.45</v>
      </c>
      <c r="C885" s="13">
        <v>3170.12</v>
      </c>
      <c r="D885" s="14">
        <f t="shared" si="99"/>
        <v>7.3215702290073169E-3</v>
      </c>
      <c r="E885" s="14">
        <f t="shared" si="100"/>
        <v>-5.467468422243691E-3</v>
      </c>
      <c r="F885" s="15">
        <f t="shared" si="101"/>
        <v>93.201133144475961</v>
      </c>
      <c r="G885" s="15">
        <f t="shared" si="102"/>
        <v>114.5109088282039</v>
      </c>
      <c r="H885" s="16">
        <f t="shared" si="103"/>
        <v>0.12524073474820241</v>
      </c>
      <c r="I885" s="16">
        <f t="shared" si="103"/>
        <v>7.3361175438138762E-2</v>
      </c>
      <c r="J885" s="16">
        <f t="shared" si="104"/>
        <v>-8.9135452912764406E-3</v>
      </c>
      <c r="K885" s="16">
        <f t="shared" si="106"/>
        <v>0.29233602351655846</v>
      </c>
      <c r="L885" s="5">
        <f t="shared" si="105"/>
        <v>0.88024184653814463</v>
      </c>
    </row>
    <row r="886" spans="1:12" outlineLevel="1" x14ac:dyDescent="0.2">
      <c r="A886" s="2">
        <v>34234</v>
      </c>
      <c r="B886" s="13">
        <v>16.03</v>
      </c>
      <c r="C886" s="13">
        <v>3131</v>
      </c>
      <c r="D886" s="14">
        <f t="shared" si="99"/>
        <v>-2.5863510589919238E-2</v>
      </c>
      <c r="E886" s="14">
        <f t="shared" si="100"/>
        <v>-1.2416999718032265E-2</v>
      </c>
      <c r="F886" s="15">
        <f t="shared" si="101"/>
        <v>90.821529745042554</v>
      </c>
      <c r="G886" s="15">
        <f t="shared" si="102"/>
        <v>113.09781823435908</v>
      </c>
      <c r="H886" s="16">
        <f t="shared" si="103"/>
        <v>0.1274733523526376</v>
      </c>
      <c r="I886" s="16">
        <f t="shared" si="103"/>
        <v>7.4490805086287679E-2</v>
      </c>
      <c r="J886" s="16">
        <f t="shared" si="104"/>
        <v>1.96814657144014E-3</v>
      </c>
      <c r="K886" s="16">
        <f t="shared" si="106"/>
        <v>0.28767129021583787</v>
      </c>
      <c r="L886" s="5">
        <f t="shared" si="105"/>
        <v>0.92331481405215565</v>
      </c>
    </row>
    <row r="887" spans="1:12" outlineLevel="1" x14ac:dyDescent="0.2">
      <c r="A887" s="2">
        <v>34235</v>
      </c>
      <c r="B887" s="13">
        <v>16.11</v>
      </c>
      <c r="C887" s="13">
        <v>3112.24</v>
      </c>
      <c r="D887" s="14">
        <f t="shared" si="99"/>
        <v>4.9782305674212473E-3</v>
      </c>
      <c r="E887" s="14">
        <f t="shared" si="100"/>
        <v>-6.0097181791592073E-3</v>
      </c>
      <c r="F887" s="15">
        <f t="shared" si="101"/>
        <v>91.274787535410809</v>
      </c>
      <c r="G887" s="15">
        <f t="shared" si="102"/>
        <v>112.420170495593</v>
      </c>
      <c r="H887" s="16">
        <f t="shared" si="103"/>
        <v>0.12732480482454001</v>
      </c>
      <c r="I887" s="16">
        <f t="shared" si="103"/>
        <v>7.417712131608524E-2</v>
      </c>
      <c r="J887" s="16">
        <f t="shared" si="104"/>
        <v>3.9797578545114187E-3</v>
      </c>
      <c r="K887" s="16">
        <f t="shared" si="106"/>
        <v>0.2987564986878592</v>
      </c>
      <c r="L887" s="5">
        <f t="shared" si="105"/>
        <v>0.90973432932827125</v>
      </c>
    </row>
    <row r="888" spans="1:12" outlineLevel="1" x14ac:dyDescent="0.2">
      <c r="A888" s="2">
        <v>34236</v>
      </c>
      <c r="B888" s="13">
        <v>16.18</v>
      </c>
      <c r="C888" s="13">
        <v>3101.82</v>
      </c>
      <c r="D888" s="14">
        <f t="shared" si="99"/>
        <v>4.3357144414625601E-3</v>
      </c>
      <c r="E888" s="14">
        <f t="shared" si="100"/>
        <v>-3.3536881737021066E-3</v>
      </c>
      <c r="F888" s="15">
        <f t="shared" si="101"/>
        <v>91.671388101983055</v>
      </c>
      <c r="G888" s="15">
        <f t="shared" si="102"/>
        <v>112.04377980060673</v>
      </c>
      <c r="H888" s="16">
        <f t="shared" si="103"/>
        <v>0.12735760668313201</v>
      </c>
      <c r="I888" s="16">
        <f t="shared" si="103"/>
        <v>7.4150171304441445E-2</v>
      </c>
      <c r="J888" s="16">
        <f t="shared" si="104"/>
        <v>1.0436721216865952E-2</v>
      </c>
      <c r="K888" s="16">
        <f t="shared" si="106"/>
        <v>0.36318386872519354</v>
      </c>
      <c r="L888" s="5">
        <f t="shared" si="105"/>
        <v>0.90416522436630808</v>
      </c>
    </row>
    <row r="889" spans="1:12" outlineLevel="1" x14ac:dyDescent="0.2">
      <c r="A889" s="2">
        <v>34239</v>
      </c>
      <c r="B889" s="13">
        <v>16.38</v>
      </c>
      <c r="C889" s="13">
        <v>3147.36</v>
      </c>
      <c r="D889" s="14">
        <f t="shared" si="99"/>
        <v>1.228516679457777E-2</v>
      </c>
      <c r="E889" s="14">
        <f t="shared" si="100"/>
        <v>1.4574970209874548E-2</v>
      </c>
      <c r="F889" s="15">
        <f t="shared" si="101"/>
        <v>92.804532577903728</v>
      </c>
      <c r="G889" s="15">
        <f t="shared" si="102"/>
        <v>113.68877329865614</v>
      </c>
      <c r="H889" s="16">
        <f t="shared" si="103"/>
        <v>0.12803257421714398</v>
      </c>
      <c r="I889" s="16">
        <f t="shared" si="103"/>
        <v>7.3935945413214299E-2</v>
      </c>
      <c r="J889" s="16">
        <f t="shared" si="104"/>
        <v>-5.1351037119247321E-3</v>
      </c>
      <c r="K889" s="16">
        <f t="shared" si="106"/>
        <v>0.3844259880094727</v>
      </c>
      <c r="L889" s="5">
        <f t="shared" si="105"/>
        <v>0.68984271914557149</v>
      </c>
    </row>
    <row r="890" spans="1:12" outlineLevel="1" x14ac:dyDescent="0.2">
      <c r="A890" s="2">
        <v>34240</v>
      </c>
      <c r="B890" s="13">
        <v>16.61</v>
      </c>
      <c r="C890" s="13">
        <v>3171.9</v>
      </c>
      <c r="D890" s="14">
        <f t="shared" si="99"/>
        <v>1.3943845200280091E-2</v>
      </c>
      <c r="E890" s="14">
        <f t="shared" si="100"/>
        <v>7.7667712231716084E-3</v>
      </c>
      <c r="F890" s="15">
        <f t="shared" si="101"/>
        <v>94.107648725212513</v>
      </c>
      <c r="G890" s="15">
        <f t="shared" si="102"/>
        <v>114.57520589510175</v>
      </c>
      <c r="H890" s="16">
        <f t="shared" si="103"/>
        <v>0.1288156037829539</v>
      </c>
      <c r="I890" s="16">
        <f t="shared" si="103"/>
        <v>7.419315213427144E-2</v>
      </c>
      <c r="J890" s="16">
        <f t="shared" si="104"/>
        <v>-3.6646412734021878E-3</v>
      </c>
      <c r="K890" s="16">
        <f t="shared" si="106"/>
        <v>0.37531079098175457</v>
      </c>
      <c r="L890" s="5">
        <f t="shared" si="105"/>
        <v>0.80194610362081853</v>
      </c>
    </row>
    <row r="891" spans="1:12" outlineLevel="1" x14ac:dyDescent="0.2">
      <c r="A891" s="2">
        <v>34241</v>
      </c>
      <c r="B891" s="13">
        <v>17.22</v>
      </c>
      <c r="C891" s="13">
        <v>3171.51</v>
      </c>
      <c r="D891" s="14">
        <f t="shared" si="99"/>
        <v>3.6066575374381182E-2</v>
      </c>
      <c r="E891" s="14">
        <f t="shared" si="100"/>
        <v>-1.2296225547177975E-4</v>
      </c>
      <c r="F891" s="15">
        <f t="shared" si="101"/>
        <v>97.563739376770584</v>
      </c>
      <c r="G891" s="15">
        <f t="shared" si="102"/>
        <v>114.56111833550054</v>
      </c>
      <c r="H891" s="16">
        <f t="shared" si="103"/>
        <v>0.13329804651623928</v>
      </c>
      <c r="I891" s="16">
        <f t="shared" si="103"/>
        <v>7.3988042484911823E-2</v>
      </c>
      <c r="J891" s="16">
        <f t="shared" si="104"/>
        <v>-2.9610812518058075E-3</v>
      </c>
      <c r="K891" s="16">
        <f t="shared" si="106"/>
        <v>0.3603742156547442</v>
      </c>
      <c r="L891" s="5">
        <f t="shared" si="105"/>
        <v>0.12446543987416113</v>
      </c>
    </row>
    <row r="892" spans="1:12" outlineLevel="1" x14ac:dyDescent="0.2">
      <c r="A892" s="2">
        <v>34242</v>
      </c>
      <c r="B892" s="13">
        <v>17.27</v>
      </c>
      <c r="C892" s="13">
        <v>3177.33</v>
      </c>
      <c r="D892" s="14">
        <f t="shared" si="99"/>
        <v>2.8993931590025786E-3</v>
      </c>
      <c r="E892" s="14">
        <f t="shared" si="100"/>
        <v>1.8334063010780654E-3</v>
      </c>
      <c r="F892" s="15">
        <f t="shared" si="101"/>
        <v>97.847025495750756</v>
      </c>
      <c r="G892" s="15">
        <f t="shared" si="102"/>
        <v>114.77134807108787</v>
      </c>
      <c r="H892" s="16">
        <f t="shared" si="103"/>
        <v>0.13298464034950422</v>
      </c>
      <c r="I892" s="16">
        <f t="shared" si="103"/>
        <v>7.380892452896258E-2</v>
      </c>
      <c r="J892" s="16">
        <f t="shared" si="104"/>
        <v>-3.7205631153892421E-3</v>
      </c>
      <c r="K892" s="16">
        <f t="shared" si="106"/>
        <v>0.34770777202508518</v>
      </c>
      <c r="L892" s="5">
        <f t="shared" si="105"/>
        <v>-3.7463080371804104E-2</v>
      </c>
    </row>
    <row r="893" spans="1:12" outlineLevel="1" x14ac:dyDescent="0.2">
      <c r="A893" s="2">
        <v>34243</v>
      </c>
      <c r="B893" s="13">
        <v>17.12</v>
      </c>
      <c r="C893" s="13">
        <v>3180.31</v>
      </c>
      <c r="D893" s="14">
        <f t="shared" si="99"/>
        <v>-8.7235214449911079E-3</v>
      </c>
      <c r="E893" s="14">
        <f t="shared" si="100"/>
        <v>9.3745484747190298E-4</v>
      </c>
      <c r="F893" s="15">
        <f t="shared" si="101"/>
        <v>96.997167138810255</v>
      </c>
      <c r="G893" s="15">
        <f t="shared" si="102"/>
        <v>114.87899147522023</v>
      </c>
      <c r="H893" s="16">
        <f t="shared" si="103"/>
        <v>0.13169359356235491</v>
      </c>
      <c r="I893" s="16">
        <f t="shared" si="103"/>
        <v>7.3740798493224471E-2</v>
      </c>
      <c r="J893" s="16">
        <f t="shared" si="104"/>
        <v>-3.3098456007059694E-3</v>
      </c>
      <c r="K893" s="16">
        <f t="shared" si="106"/>
        <v>0.25490121948930228</v>
      </c>
      <c r="L893" s="5">
        <f t="shared" si="105"/>
        <v>-5.3533380823222246E-3</v>
      </c>
    </row>
    <row r="894" spans="1:12" outlineLevel="1" x14ac:dyDescent="0.2">
      <c r="A894" s="2">
        <v>34246</v>
      </c>
      <c r="B894" s="13">
        <v>16.82</v>
      </c>
      <c r="C894" s="13">
        <v>3167.61</v>
      </c>
      <c r="D894" s="14">
        <f t="shared" si="99"/>
        <v>-1.767871616879409E-2</v>
      </c>
      <c r="E894" s="14">
        <f t="shared" si="100"/>
        <v>-4.0013160041312609E-3</v>
      </c>
      <c r="F894" s="15">
        <f t="shared" si="101"/>
        <v>95.297450424929224</v>
      </c>
      <c r="G894" s="15">
        <f t="shared" si="102"/>
        <v>114.42024273948842</v>
      </c>
      <c r="H894" s="16">
        <f t="shared" si="103"/>
        <v>0.13167217104710707</v>
      </c>
      <c r="I894" s="16">
        <f t="shared" si="103"/>
        <v>7.3704492372104066E-2</v>
      </c>
      <c r="J894" s="16">
        <f t="shared" si="104"/>
        <v>2.149964375461682E-3</v>
      </c>
      <c r="K894" s="16">
        <f t="shared" si="106"/>
        <v>0.25592823432213269</v>
      </c>
      <c r="L894" s="5">
        <f t="shared" si="105"/>
        <v>0.3868713244328838</v>
      </c>
    </row>
    <row r="895" spans="1:12" outlineLevel="1" x14ac:dyDescent="0.2">
      <c r="A895" s="2">
        <v>34247</v>
      </c>
      <c r="B895" s="13">
        <v>16.88</v>
      </c>
      <c r="C895" s="13">
        <v>3210.42</v>
      </c>
      <c r="D895" s="14">
        <f t="shared" si="99"/>
        <v>3.5608346230089605E-3</v>
      </c>
      <c r="E895" s="14">
        <f t="shared" si="100"/>
        <v>1.342440939106645E-2</v>
      </c>
      <c r="F895" s="15">
        <f t="shared" si="101"/>
        <v>95.637393767705419</v>
      </c>
      <c r="G895" s="15">
        <f t="shared" si="102"/>
        <v>115.96662332032933</v>
      </c>
      <c r="H895" s="16">
        <f t="shared" si="103"/>
        <v>0.13081208440305006</v>
      </c>
      <c r="I895" s="16">
        <f t="shared" si="103"/>
        <v>7.3855487154659533E-2</v>
      </c>
      <c r="J895" s="16">
        <f t="shared" si="104"/>
        <v>3.7716251353988373E-3</v>
      </c>
      <c r="K895" s="16">
        <f t="shared" si="106"/>
        <v>0.22658305688155558</v>
      </c>
      <c r="L895" s="5">
        <f t="shared" si="105"/>
        <v>0.13565700758738683</v>
      </c>
    </row>
    <row r="896" spans="1:12" outlineLevel="1" x14ac:dyDescent="0.2">
      <c r="A896" s="2">
        <v>34248</v>
      </c>
      <c r="B896" s="13">
        <v>16.850000000000001</v>
      </c>
      <c r="C896" s="13">
        <v>3242.49</v>
      </c>
      <c r="D896" s="14">
        <f t="shared" si="99"/>
        <v>-1.7788323694401626E-3</v>
      </c>
      <c r="E896" s="14">
        <f t="shared" si="100"/>
        <v>9.939783459146697E-3</v>
      </c>
      <c r="F896" s="15">
        <f t="shared" si="101"/>
        <v>95.467422096317321</v>
      </c>
      <c r="G896" s="15">
        <f t="shared" si="102"/>
        <v>117.12505418292142</v>
      </c>
      <c r="H896" s="16">
        <f t="shared" si="103"/>
        <v>0.13043000538068922</v>
      </c>
      <c r="I896" s="16">
        <f t="shared" si="103"/>
        <v>7.4273957954567926E-2</v>
      </c>
      <c r="J896" s="16">
        <f t="shared" si="104"/>
        <v>-8.1205458668687606E-3</v>
      </c>
      <c r="K896" s="16">
        <f t="shared" si="106"/>
        <v>0.22113580882871303</v>
      </c>
      <c r="L896" s="5">
        <f t="shared" si="105"/>
        <v>0.76675669347584974</v>
      </c>
    </row>
    <row r="897" spans="1:12" outlineLevel="1" x14ac:dyDescent="0.2">
      <c r="A897" s="2">
        <v>34249</v>
      </c>
      <c r="B897" s="13">
        <v>16.95</v>
      </c>
      <c r="C897" s="13">
        <v>3237.68</v>
      </c>
      <c r="D897" s="14">
        <f t="shared" si="99"/>
        <v>5.9171770280885185E-3</v>
      </c>
      <c r="E897" s="14">
        <f t="shared" si="100"/>
        <v>-1.4845292278959311E-3</v>
      </c>
      <c r="F897" s="15">
        <f t="shared" si="101"/>
        <v>96.033994334277651</v>
      </c>
      <c r="G897" s="15">
        <f t="shared" si="102"/>
        <v>116.95130761450645</v>
      </c>
      <c r="H897" s="16">
        <f t="shared" si="103"/>
        <v>0.13031768263991383</v>
      </c>
      <c r="I897" s="16">
        <f t="shared" si="103"/>
        <v>7.43371106305383E-2</v>
      </c>
      <c r="J897" s="16">
        <f t="shared" si="104"/>
        <v>-1.0319948637658746E-2</v>
      </c>
      <c r="K897" s="16">
        <f t="shared" si="106"/>
        <v>0.30222907240520952</v>
      </c>
      <c r="L897" s="5">
        <f t="shared" si="105"/>
        <v>0.53233095595549562</v>
      </c>
    </row>
    <row r="898" spans="1:12" outlineLevel="1" x14ac:dyDescent="0.2">
      <c r="A898" s="2">
        <v>34250</v>
      </c>
      <c r="B898" s="13">
        <v>16.98</v>
      </c>
      <c r="C898" s="13">
        <v>3259.71</v>
      </c>
      <c r="D898" s="14">
        <f t="shared" si="99"/>
        <v>1.7683470567419492E-3</v>
      </c>
      <c r="E898" s="14">
        <f t="shared" si="100"/>
        <v>6.7812104307703527E-3</v>
      </c>
      <c r="F898" s="15">
        <f t="shared" si="101"/>
        <v>96.203966005665762</v>
      </c>
      <c r="G898" s="15">
        <f t="shared" si="102"/>
        <v>117.74707412223655</v>
      </c>
      <c r="H898" s="16">
        <f t="shared" si="103"/>
        <v>0.12871975882140557</v>
      </c>
      <c r="I898" s="16">
        <f t="shared" si="103"/>
        <v>7.442754239609449E-2</v>
      </c>
      <c r="J898" s="16">
        <f t="shared" si="104"/>
        <v>-1.3702747950718646E-2</v>
      </c>
      <c r="K898" s="16">
        <f t="shared" si="106"/>
        <v>0.31311418100995569</v>
      </c>
      <c r="L898" s="5">
        <f t="shared" si="105"/>
        <v>0.51685499994229867</v>
      </c>
    </row>
    <row r="899" spans="1:12" outlineLevel="1" x14ac:dyDescent="0.2">
      <c r="A899" s="2">
        <v>34253</v>
      </c>
      <c r="B899" s="13">
        <v>17.190000000000001</v>
      </c>
      <c r="C899" s="13">
        <v>3285.15</v>
      </c>
      <c r="D899" s="14">
        <f t="shared" si="99"/>
        <v>1.2291638511556718E-2</v>
      </c>
      <c r="E899" s="14">
        <f t="shared" si="100"/>
        <v>7.7740786280604511E-3</v>
      </c>
      <c r="F899" s="15">
        <f t="shared" si="101"/>
        <v>97.393767705382487</v>
      </c>
      <c r="G899" s="15">
        <f t="shared" si="102"/>
        <v>118.66601647160803</v>
      </c>
      <c r="H899" s="16">
        <f t="shared" si="103"/>
        <v>0.1292655779479594</v>
      </c>
      <c r="I899" s="16">
        <f t="shared" si="103"/>
        <v>7.4580519833222059E-2</v>
      </c>
      <c r="J899" s="16">
        <f t="shared" si="104"/>
        <v>-1.8226837308872108E-2</v>
      </c>
      <c r="K899" s="16">
        <f t="shared" si="106"/>
        <v>0.30737811223974948</v>
      </c>
      <c r="L899" s="5">
        <f t="shared" si="105"/>
        <v>-0.25557623119811901</v>
      </c>
    </row>
    <row r="900" spans="1:12" outlineLevel="1" x14ac:dyDescent="0.2">
      <c r="A900" s="2">
        <v>34254</v>
      </c>
      <c r="B900" s="13">
        <v>17.239999999999998</v>
      </c>
      <c r="C900" s="13">
        <v>3285.15</v>
      </c>
      <c r="D900" s="14">
        <f t="shared" si="99"/>
        <v>2.9044458407889019E-3</v>
      </c>
      <c r="E900" s="14">
        <f t="shared" si="100"/>
        <v>0</v>
      </c>
      <c r="F900" s="15">
        <f t="shared" si="101"/>
        <v>97.677053824362645</v>
      </c>
      <c r="G900" s="15">
        <f t="shared" si="102"/>
        <v>118.66601647160805</v>
      </c>
      <c r="H900" s="16">
        <f t="shared" si="103"/>
        <v>0.12833233828132207</v>
      </c>
      <c r="I900" s="16">
        <f t="shared" si="103"/>
        <v>7.4517711529151459E-2</v>
      </c>
      <c r="J900" s="16">
        <f t="shared" si="104"/>
        <v>-2.07726576844652E-2</v>
      </c>
      <c r="K900" s="16">
        <f t="shared" si="106"/>
        <v>0.21046777239183193</v>
      </c>
      <c r="L900" s="5">
        <f t="shared" si="105"/>
        <v>-0.1505346417788028</v>
      </c>
    </row>
    <row r="901" spans="1:12" outlineLevel="1" x14ac:dyDescent="0.2">
      <c r="A901" s="2">
        <v>34255</v>
      </c>
      <c r="B901" s="13">
        <v>17.12</v>
      </c>
      <c r="C901" s="13">
        <v>3291.32</v>
      </c>
      <c r="D901" s="14">
        <f t="shared" si="99"/>
        <v>-6.9848945219508699E-3</v>
      </c>
      <c r="E901" s="14">
        <f t="shared" si="100"/>
        <v>1.8763871226639376E-3</v>
      </c>
      <c r="F901" s="15">
        <f t="shared" si="101"/>
        <v>96.997167138810255</v>
      </c>
      <c r="G901" s="15">
        <f t="shared" si="102"/>
        <v>118.88888888888879</v>
      </c>
      <c r="H901" s="16">
        <f t="shared" si="103"/>
        <v>0.128510314398638</v>
      </c>
      <c r="I901" s="16">
        <f t="shared" si="103"/>
        <v>7.4424977240072215E-2</v>
      </c>
      <c r="J901" s="16">
        <f t="shared" si="104"/>
        <v>-2.0738664374215541E-2</v>
      </c>
      <c r="K901" s="16">
        <f t="shared" si="106"/>
        <v>0.34030261662750205</v>
      </c>
      <c r="L901" s="5">
        <f t="shared" si="105"/>
        <v>0.331716605219326</v>
      </c>
    </row>
    <row r="902" spans="1:12" outlineLevel="1" x14ac:dyDescent="0.2">
      <c r="A902" s="2">
        <v>34256</v>
      </c>
      <c r="B902" s="13">
        <v>16.87</v>
      </c>
      <c r="C902" s="13">
        <v>3316.89</v>
      </c>
      <c r="D902" s="14">
        <f t="shared" si="99"/>
        <v>-1.4710474155719147E-2</v>
      </c>
      <c r="E902" s="14">
        <f t="shared" si="100"/>
        <v>7.7388968015837389E-3</v>
      </c>
      <c r="F902" s="15">
        <f t="shared" si="101"/>
        <v>95.580736543909396</v>
      </c>
      <c r="G902" s="15">
        <f t="shared" si="102"/>
        <v>119.81252709146065</v>
      </c>
      <c r="H902" s="16">
        <f t="shared" si="103"/>
        <v>0.1204675563384217</v>
      </c>
      <c r="I902" s="16">
        <f t="shared" si="103"/>
        <v>7.4625412413394196E-2</v>
      </c>
      <c r="J902" s="16">
        <f t="shared" si="104"/>
        <v>-2.5273652116659596E-2</v>
      </c>
      <c r="K902" s="16">
        <f t="shared" si="106"/>
        <v>0.38995992724461825</v>
      </c>
      <c r="L902" s="5">
        <f t="shared" si="105"/>
        <v>2.3156871390287173E-2</v>
      </c>
    </row>
    <row r="903" spans="1:12" outlineLevel="1" x14ac:dyDescent="0.2">
      <c r="A903" s="2">
        <v>34257</v>
      </c>
      <c r="B903" s="13">
        <v>16.66</v>
      </c>
      <c r="C903" s="13">
        <v>3339.15</v>
      </c>
      <c r="D903" s="14">
        <f t="shared" si="99"/>
        <v>-1.2526259819180369E-2</v>
      </c>
      <c r="E903" s="14">
        <f t="shared" si="100"/>
        <v>6.6886866635146921E-3</v>
      </c>
      <c r="F903" s="15">
        <f t="shared" si="101"/>
        <v>94.390934844192671</v>
      </c>
      <c r="G903" s="15">
        <f t="shared" si="102"/>
        <v>120.61660164716071</v>
      </c>
      <c r="H903" s="16">
        <f t="shared" si="103"/>
        <v>0.11778590527891816</v>
      </c>
      <c r="I903" s="16">
        <f t="shared" si="103"/>
        <v>7.4586745700599005E-2</v>
      </c>
      <c r="J903" s="16">
        <f t="shared" si="104"/>
        <v>-2.6317121437810748E-2</v>
      </c>
      <c r="K903" s="16">
        <f t="shared" si="106"/>
        <v>0.38560515796731126</v>
      </c>
      <c r="L903" s="5">
        <f t="shared" si="105"/>
        <v>-0.14389295767042151</v>
      </c>
    </row>
    <row r="904" spans="1:12" outlineLevel="1" x14ac:dyDescent="0.2">
      <c r="A904" s="2">
        <v>34260</v>
      </c>
      <c r="B904" s="13">
        <v>16.579999999999998</v>
      </c>
      <c r="C904" s="13">
        <v>3355.99</v>
      </c>
      <c r="D904" s="14">
        <f t="shared" si="99"/>
        <v>-4.813487031547826E-3</v>
      </c>
      <c r="E904" s="14">
        <f t="shared" si="100"/>
        <v>5.0305252804264886E-3</v>
      </c>
      <c r="F904" s="15">
        <f t="shared" si="101"/>
        <v>93.937677053824387</v>
      </c>
      <c r="G904" s="15">
        <f t="shared" si="102"/>
        <v>121.22489524635156</v>
      </c>
      <c r="H904" s="16">
        <f t="shared" si="103"/>
        <v>0.11633274635701525</v>
      </c>
      <c r="I904" s="16">
        <f t="shared" si="103"/>
        <v>7.4283182798084796E-2</v>
      </c>
      <c r="J904" s="16">
        <f t="shared" si="104"/>
        <v>-2.5597090694334339E-2</v>
      </c>
      <c r="K904" s="16">
        <f t="shared" si="106"/>
        <v>0.38474272801609716</v>
      </c>
      <c r="L904" s="5">
        <f t="shared" si="105"/>
        <v>-0.8936432198464267</v>
      </c>
    </row>
    <row r="905" spans="1:12" outlineLevel="1" x14ac:dyDescent="0.2">
      <c r="A905" s="2">
        <v>34261</v>
      </c>
      <c r="B905" s="13">
        <v>16.59</v>
      </c>
      <c r="C905" s="13">
        <v>3352.43</v>
      </c>
      <c r="D905" s="14">
        <f t="shared" si="99"/>
        <v>6.029544952043459E-4</v>
      </c>
      <c r="E905" s="14">
        <f t="shared" si="100"/>
        <v>-1.0613528473726497E-3</v>
      </c>
      <c r="F905" s="15">
        <f t="shared" si="101"/>
        <v>93.994334277620425</v>
      </c>
      <c r="G905" s="15">
        <f t="shared" si="102"/>
        <v>121.09630111255588</v>
      </c>
      <c r="H905" s="16">
        <f t="shared" si="103"/>
        <v>0.10840987996142863</v>
      </c>
      <c r="I905" s="16">
        <f t="shared" si="103"/>
        <v>7.4166330357160554E-2</v>
      </c>
      <c r="J905" s="16">
        <f t="shared" si="104"/>
        <v>-2.5817302361590359E-2</v>
      </c>
      <c r="K905" s="16">
        <f t="shared" si="106"/>
        <v>0.39851601525075697</v>
      </c>
      <c r="L905" s="5">
        <f t="shared" si="105"/>
        <v>-0.8991346126698232</v>
      </c>
    </row>
    <row r="906" spans="1:12" outlineLevel="1" x14ac:dyDescent="0.2">
      <c r="A906" s="2">
        <v>34262</v>
      </c>
      <c r="B906" s="13">
        <v>16.86</v>
      </c>
      <c r="C906" s="13">
        <v>3382.79</v>
      </c>
      <c r="D906" s="14">
        <f t="shared" si="99"/>
        <v>1.6143848371356205E-2</v>
      </c>
      <c r="E906" s="14">
        <f t="shared" si="100"/>
        <v>9.0153567751805157E-3</v>
      </c>
      <c r="F906" s="15">
        <f t="shared" si="101"/>
        <v>95.524079320113344</v>
      </c>
      <c r="G906" s="15">
        <f t="shared" si="102"/>
        <v>122.19296344458883</v>
      </c>
      <c r="H906" s="16">
        <f t="shared" si="103"/>
        <v>0.10749077707419089</v>
      </c>
      <c r="I906" s="16">
        <f t="shared" si="103"/>
        <v>7.4349773198994246E-2</v>
      </c>
      <c r="J906" s="16">
        <f t="shared" si="104"/>
        <v>-2.2214916597766032E-2</v>
      </c>
      <c r="K906" s="16">
        <f t="shared" si="106"/>
        <v>0.27662067311357824</v>
      </c>
      <c r="L906" s="5">
        <f t="shared" si="105"/>
        <v>3.5760190862762185E-2</v>
      </c>
    </row>
    <row r="907" spans="1:12" outlineLevel="1" x14ac:dyDescent="0.2">
      <c r="A907" s="2">
        <v>34263</v>
      </c>
      <c r="B907" s="13">
        <v>16.84</v>
      </c>
      <c r="C907" s="13">
        <v>3407.84</v>
      </c>
      <c r="D907" s="14">
        <f t="shared" si="99"/>
        <v>-1.1869437595287257E-3</v>
      </c>
      <c r="E907" s="14">
        <f t="shared" si="100"/>
        <v>7.3778467176083039E-3</v>
      </c>
      <c r="F907" s="15">
        <f t="shared" si="101"/>
        <v>95.410764872521284</v>
      </c>
      <c r="G907" s="15">
        <f t="shared" si="102"/>
        <v>123.0978182343591</v>
      </c>
      <c r="H907" s="16">
        <f t="shared" si="103"/>
        <v>0.10647038578552501</v>
      </c>
      <c r="I907" s="16">
        <f t="shared" si="103"/>
        <v>7.4246448380805824E-2</v>
      </c>
      <c r="J907" s="16">
        <f t="shared" si="104"/>
        <v>-1.7208183633744132E-2</v>
      </c>
      <c r="K907" s="16">
        <f t="shared" si="106"/>
        <v>0.11815626233022819</v>
      </c>
      <c r="L907" s="5">
        <f t="shared" si="105"/>
        <v>0.23099869959133587</v>
      </c>
    </row>
    <row r="908" spans="1:12" outlineLevel="1" x14ac:dyDescent="0.2">
      <c r="A908" s="2">
        <v>34264</v>
      </c>
      <c r="B908" s="13">
        <v>16.53</v>
      </c>
      <c r="C908" s="13">
        <v>3478.07</v>
      </c>
      <c r="D908" s="14">
        <f t="shared" si="99"/>
        <v>-1.8580096981247751E-2</v>
      </c>
      <c r="E908" s="14">
        <f t="shared" si="100"/>
        <v>2.0398882730890848E-2</v>
      </c>
      <c r="F908" s="15">
        <f t="shared" si="101"/>
        <v>93.65439093484423</v>
      </c>
      <c r="G908" s="15">
        <f t="shared" si="102"/>
        <v>125.63466262100842</v>
      </c>
      <c r="H908" s="16">
        <f t="shared" si="103"/>
        <v>0.10805313359178556</v>
      </c>
      <c r="I908" s="16">
        <f t="shared" si="103"/>
        <v>7.6270499450854623E-2</v>
      </c>
      <c r="J908" s="16">
        <f t="shared" si="104"/>
        <v>-3.1811365912706661E-2</v>
      </c>
      <c r="K908" s="16">
        <f t="shared" si="106"/>
        <v>6.7637621361259559E-2</v>
      </c>
      <c r="L908" s="5">
        <f t="shared" si="105"/>
        <v>-0.52102528640110879</v>
      </c>
    </row>
    <row r="909" spans="1:12" outlineLevel="1" x14ac:dyDescent="0.2">
      <c r="A909" s="2">
        <v>34267</v>
      </c>
      <c r="B909" s="13">
        <v>16.04</v>
      </c>
      <c r="C909" s="13">
        <v>3456.55</v>
      </c>
      <c r="D909" s="14">
        <f t="shared" ref="D909:D972" si="107">LN(B909/B908)</f>
        <v>-3.0091309394564458E-2</v>
      </c>
      <c r="E909" s="14">
        <f t="shared" ref="E909:E972" si="108">LN(C909/C908)</f>
        <v>-6.2065604407027164E-3</v>
      </c>
      <c r="F909" s="15">
        <f t="shared" ref="F909:F972" si="109">B909*F908/B908</f>
        <v>90.878186968838548</v>
      </c>
      <c r="G909" s="15">
        <f t="shared" ref="G909:G972" si="110">C909*G908/C908</f>
        <v>124.85731830660299</v>
      </c>
      <c r="H909" s="16">
        <f t="shared" si="103"/>
        <v>0.1120300251826125</v>
      </c>
      <c r="I909" s="16">
        <f t="shared" si="103"/>
        <v>7.676493341861651E-2</v>
      </c>
      <c r="J909" s="16">
        <f t="shared" si="104"/>
        <v>-2.1616769579690134E-2</v>
      </c>
      <c r="K909" s="16">
        <f t="shared" si="106"/>
        <v>0.12245720432486698</v>
      </c>
      <c r="L909" s="5">
        <f t="shared" si="105"/>
        <v>0.18977074014969167</v>
      </c>
    </row>
    <row r="910" spans="1:12" outlineLevel="1" x14ac:dyDescent="0.2">
      <c r="A910" s="2">
        <v>34268</v>
      </c>
      <c r="B910" s="13">
        <v>15.94</v>
      </c>
      <c r="C910" s="13">
        <v>3436.74</v>
      </c>
      <c r="D910" s="14">
        <f t="shared" si="107"/>
        <v>-6.2539290762994564E-3</v>
      </c>
      <c r="E910" s="14">
        <f t="shared" si="108"/>
        <v>-5.7476341589406841E-3</v>
      </c>
      <c r="F910" s="15">
        <f t="shared" si="109"/>
        <v>90.311614730878205</v>
      </c>
      <c r="G910" s="15">
        <f t="shared" si="110"/>
        <v>124.14174252275672</v>
      </c>
      <c r="H910" s="16">
        <f t="shared" ref="H910:I973" si="111">_xlfn.STDEV.P(D845:D910)*SQRT(66)</f>
        <v>0.11029679058264795</v>
      </c>
      <c r="I910" s="16">
        <f t="shared" si="111"/>
        <v>7.7173507966653343E-2</v>
      </c>
      <c r="J910" s="16">
        <f t="shared" si="104"/>
        <v>-1.9304291868448519E-2</v>
      </c>
      <c r="K910" s="16">
        <f t="shared" si="106"/>
        <v>7.2390927628232057E-2</v>
      </c>
      <c r="L910" s="5">
        <f t="shared" si="105"/>
        <v>0.22806990901545063</v>
      </c>
    </row>
    <row r="911" spans="1:12" outlineLevel="1" x14ac:dyDescent="0.2">
      <c r="A911" s="2">
        <v>34269</v>
      </c>
      <c r="B911" s="13">
        <v>16.059999999999999</v>
      </c>
      <c r="C911" s="13">
        <v>3396.6</v>
      </c>
      <c r="D911" s="14">
        <f t="shared" si="107"/>
        <v>7.5000351565465834E-3</v>
      </c>
      <c r="E911" s="14">
        <f t="shared" si="108"/>
        <v>-1.1748416350868519E-2</v>
      </c>
      <c r="F911" s="15">
        <f t="shared" si="109"/>
        <v>90.991501416430609</v>
      </c>
      <c r="G911" s="15">
        <f t="shared" si="110"/>
        <v>122.69180754226257</v>
      </c>
      <c r="H911" s="16">
        <f t="shared" si="111"/>
        <v>0.1094423964163624</v>
      </c>
      <c r="I911" s="16">
        <f t="shared" si="111"/>
        <v>7.8486991687357371E-2</v>
      </c>
      <c r="J911" s="16">
        <f t="shared" si="104"/>
        <v>-2.1439958002317114E-2</v>
      </c>
      <c r="K911" s="16">
        <f t="shared" si="106"/>
        <v>-2.8877211217074136E-2</v>
      </c>
      <c r="L911" s="5">
        <f t="shared" si="105"/>
        <v>-0.27754272890754994</v>
      </c>
    </row>
    <row r="912" spans="1:12" outlineLevel="1" x14ac:dyDescent="0.2">
      <c r="A912" s="2">
        <v>34270</v>
      </c>
      <c r="B912" s="13">
        <v>15.8</v>
      </c>
      <c r="C912" s="13">
        <v>3429.26</v>
      </c>
      <c r="D912" s="14">
        <f t="shared" si="107"/>
        <v>-1.6321768485694336E-2</v>
      </c>
      <c r="E912" s="14">
        <f t="shared" si="108"/>
        <v>9.5695631731194265E-3</v>
      </c>
      <c r="F912" s="15">
        <f t="shared" si="109"/>
        <v>89.518413597733741</v>
      </c>
      <c r="G912" s="15">
        <f t="shared" si="110"/>
        <v>123.87155035399499</v>
      </c>
      <c r="H912" s="16">
        <f t="shared" si="111"/>
        <v>0.10981642452789324</v>
      </c>
      <c r="I912" s="16">
        <f t="shared" si="111"/>
        <v>7.8556005297536105E-2</v>
      </c>
      <c r="J912" s="16">
        <f t="shared" si="104"/>
        <v>-2.7377552596706822E-2</v>
      </c>
      <c r="K912" s="16">
        <f t="shared" si="106"/>
        <v>-7.2143091949028126E-2</v>
      </c>
      <c r="L912" s="5">
        <f t="shared" si="105"/>
        <v>-0.42580225942162353</v>
      </c>
    </row>
    <row r="913" spans="1:12" outlineLevel="1" x14ac:dyDescent="0.2">
      <c r="A913" s="2">
        <v>34271</v>
      </c>
      <c r="B913" s="13">
        <v>15.57</v>
      </c>
      <c r="C913" s="13">
        <v>3449.63</v>
      </c>
      <c r="D913" s="14">
        <f t="shared" si="107"/>
        <v>-1.4663954187014237E-2</v>
      </c>
      <c r="E913" s="14">
        <f t="shared" si="108"/>
        <v>5.9224844535014989E-3</v>
      </c>
      <c r="F913" s="15">
        <f t="shared" si="109"/>
        <v>88.215297450424956</v>
      </c>
      <c r="G913" s="15">
        <f t="shared" si="110"/>
        <v>124.60735442855069</v>
      </c>
      <c r="H913" s="16">
        <f t="shared" si="111"/>
        <v>0.10923097256010104</v>
      </c>
      <c r="I913" s="16">
        <f t="shared" si="111"/>
        <v>7.6434126639521788E-2</v>
      </c>
      <c r="J913" s="16">
        <f t="shared" ref="J913:J976" si="112">CORREL(D652:D913,E652:E913)</f>
        <v>-2.6966749098004235E-2</v>
      </c>
      <c r="K913" s="16">
        <f t="shared" si="106"/>
        <v>-6.3618282591023714E-2</v>
      </c>
      <c r="L913" s="5">
        <f t="shared" ref="L913:L976" si="113">CORREL(D909:D913,E909:E913)</f>
        <v>-0.41560709402790946</v>
      </c>
    </row>
    <row r="914" spans="1:12" outlineLevel="1" x14ac:dyDescent="0.2">
      <c r="A914" s="2">
        <v>34274</v>
      </c>
      <c r="B914" s="13">
        <v>16.05</v>
      </c>
      <c r="C914" s="13">
        <v>3449.63</v>
      </c>
      <c r="D914" s="14">
        <f t="shared" si="107"/>
        <v>3.0362863730117966E-2</v>
      </c>
      <c r="E914" s="14">
        <f t="shared" si="108"/>
        <v>0</v>
      </c>
      <c r="F914" s="15">
        <f t="shared" si="109"/>
        <v>90.934844192634586</v>
      </c>
      <c r="G914" s="15">
        <f t="shared" si="110"/>
        <v>124.60735442855069</v>
      </c>
      <c r="H914" s="16">
        <f t="shared" si="111"/>
        <v>0.1134165068123129</v>
      </c>
      <c r="I914" s="16">
        <f t="shared" si="111"/>
        <v>7.6373028433268625E-2</v>
      </c>
      <c r="J914" s="16">
        <f t="shared" si="112"/>
        <v>-3.2048282680905878E-2</v>
      </c>
      <c r="K914" s="16">
        <f t="shared" si="106"/>
        <v>3.504386181556355E-2</v>
      </c>
      <c r="L914" s="5">
        <f t="shared" si="113"/>
        <v>-0.44218272382680007</v>
      </c>
    </row>
    <row r="915" spans="1:12" outlineLevel="1" x14ac:dyDescent="0.2">
      <c r="A915" s="2">
        <v>34275</v>
      </c>
      <c r="B915" s="13">
        <v>15.55</v>
      </c>
      <c r="C915" s="13">
        <v>3436.79</v>
      </c>
      <c r="D915" s="14">
        <f t="shared" si="107"/>
        <v>-3.1648210950781734E-2</v>
      </c>
      <c r="E915" s="14">
        <f t="shared" si="108"/>
        <v>-3.7290827104587013E-3</v>
      </c>
      <c r="F915" s="15">
        <f t="shared" si="109"/>
        <v>88.101983002832881</v>
      </c>
      <c r="G915" s="15">
        <f t="shared" si="110"/>
        <v>124.1435486201415</v>
      </c>
      <c r="H915" s="16">
        <f t="shared" si="111"/>
        <v>0.1174938374991744</v>
      </c>
      <c r="I915" s="16">
        <f t="shared" si="111"/>
        <v>7.583702537372751E-2</v>
      </c>
      <c r="J915" s="16">
        <f t="shared" si="112"/>
        <v>-2.5278890356351474E-2</v>
      </c>
      <c r="K915" s="16">
        <f t="shared" si="106"/>
        <v>3.3050144425388193E-2</v>
      </c>
      <c r="L915" s="5">
        <f t="shared" si="113"/>
        <v>-0.2639743229007917</v>
      </c>
    </row>
    <row r="916" spans="1:12" outlineLevel="1" x14ac:dyDescent="0.2">
      <c r="A916" s="2">
        <v>34276</v>
      </c>
      <c r="B916" s="13">
        <v>15.93</v>
      </c>
      <c r="C916" s="13">
        <v>3450.45</v>
      </c>
      <c r="D916" s="14">
        <f t="shared" si="107"/>
        <v>2.4143485296713865E-2</v>
      </c>
      <c r="E916" s="14">
        <f t="shared" si="108"/>
        <v>3.9667611153061484E-3</v>
      </c>
      <c r="F916" s="15">
        <f t="shared" si="109"/>
        <v>90.254957507082167</v>
      </c>
      <c r="G916" s="15">
        <f t="shared" si="110"/>
        <v>124.63697442566094</v>
      </c>
      <c r="H916" s="16">
        <f t="shared" si="111"/>
        <v>0.11997656387832499</v>
      </c>
      <c r="I916" s="16">
        <f t="shared" si="111"/>
        <v>7.5117463347383229E-2</v>
      </c>
      <c r="J916" s="16">
        <f t="shared" si="112"/>
        <v>-2.2573621034662344E-2</v>
      </c>
      <c r="K916" s="16">
        <f t="shared" si="106"/>
        <v>-1.7556576165068887E-4</v>
      </c>
      <c r="L916" s="5">
        <f t="shared" si="113"/>
        <v>-6.5288207652409508E-3</v>
      </c>
    </row>
    <row r="917" spans="1:12" outlineLevel="1" x14ac:dyDescent="0.2">
      <c r="A917" s="2">
        <v>34277</v>
      </c>
      <c r="B917" s="13">
        <v>15.84</v>
      </c>
      <c r="C917" s="13">
        <v>3428.03</v>
      </c>
      <c r="D917" s="14">
        <f t="shared" si="107"/>
        <v>-5.6657375356773077E-3</v>
      </c>
      <c r="E917" s="14">
        <f t="shared" si="108"/>
        <v>-6.5189051641843633E-3</v>
      </c>
      <c r="F917" s="15">
        <f t="shared" si="109"/>
        <v>89.745042492917861</v>
      </c>
      <c r="G917" s="15">
        <f t="shared" si="110"/>
        <v>123.82712035832964</v>
      </c>
      <c r="H917" s="16">
        <f t="shared" si="111"/>
        <v>0.11963494806928733</v>
      </c>
      <c r="I917" s="16">
        <f t="shared" si="111"/>
        <v>7.5455717679815765E-2</v>
      </c>
      <c r="J917" s="16">
        <f t="shared" si="112"/>
        <v>-1.9165709432976817E-2</v>
      </c>
      <c r="K917" s="16">
        <f t="shared" si="106"/>
        <v>6.5928750661912131E-2</v>
      </c>
      <c r="L917" s="5">
        <f t="shared" si="113"/>
        <v>0.3020523770327439</v>
      </c>
    </row>
    <row r="918" spans="1:12" outlineLevel="1" x14ac:dyDescent="0.2">
      <c r="A918" s="2">
        <v>34278</v>
      </c>
      <c r="B918" s="13">
        <v>15.63</v>
      </c>
      <c r="C918" s="13">
        <v>3348.23</v>
      </c>
      <c r="D918" s="14">
        <f t="shared" si="107"/>
        <v>-1.3346241952894487E-2</v>
      </c>
      <c r="E918" s="14">
        <f t="shared" si="108"/>
        <v>-2.3553904158180056E-2</v>
      </c>
      <c r="F918" s="15">
        <f t="shared" si="109"/>
        <v>88.55524079320115</v>
      </c>
      <c r="G918" s="15">
        <f t="shared" si="110"/>
        <v>120.94458893223513</v>
      </c>
      <c r="H918" s="16">
        <f t="shared" si="111"/>
        <v>0.11936811834158262</v>
      </c>
      <c r="I918" s="16">
        <f t="shared" si="111"/>
        <v>7.9566574510582272E-2</v>
      </c>
      <c r="J918" s="16">
        <f t="shared" si="112"/>
        <v>-9.3733567507970073E-3</v>
      </c>
      <c r="K918" s="16">
        <f t="shared" si="106"/>
        <v>7.8053947852129574E-2</v>
      </c>
      <c r="L918" s="5">
        <f t="shared" si="113"/>
        <v>0.53277910892759106</v>
      </c>
    </row>
    <row r="919" spans="1:12" outlineLevel="1" x14ac:dyDescent="0.2">
      <c r="A919" s="2">
        <v>34281</v>
      </c>
      <c r="B919" s="13">
        <v>15.33</v>
      </c>
      <c r="C919" s="13">
        <v>3341.8</v>
      </c>
      <c r="D919" s="14">
        <f t="shared" si="107"/>
        <v>-1.9380451549662576E-2</v>
      </c>
      <c r="E919" s="14">
        <f t="shared" si="108"/>
        <v>-1.9222640197299769E-3</v>
      </c>
      <c r="F919" s="15">
        <f t="shared" si="109"/>
        <v>86.855524079320119</v>
      </c>
      <c r="G919" s="15">
        <f t="shared" si="110"/>
        <v>120.71232480855359</v>
      </c>
      <c r="H919" s="16">
        <f t="shared" si="111"/>
        <v>0.12078578831915283</v>
      </c>
      <c r="I919" s="16">
        <f t="shared" si="111"/>
        <v>7.9610276055264717E-2</v>
      </c>
      <c r="J919" s="16">
        <f t="shared" si="112"/>
        <v>-6.4399254093900011E-3</v>
      </c>
      <c r="K919" s="16">
        <f t="shared" si="106"/>
        <v>8.1367863895175349E-2</v>
      </c>
      <c r="L919" s="5">
        <f t="shared" si="113"/>
        <v>0.35886088164575169</v>
      </c>
    </row>
    <row r="920" spans="1:12" outlineLevel="1" x14ac:dyDescent="0.2">
      <c r="A920" s="2">
        <v>34282</v>
      </c>
      <c r="B920" s="13">
        <v>15.2</v>
      </c>
      <c r="C920" s="13">
        <v>3364.31</v>
      </c>
      <c r="D920" s="14">
        <f t="shared" si="107"/>
        <v>-8.5162650314921096E-3</v>
      </c>
      <c r="E920" s="14">
        <f t="shared" si="108"/>
        <v>6.7133060868046022E-3</v>
      </c>
      <c r="F920" s="15">
        <f t="shared" si="109"/>
        <v>86.118980169971678</v>
      </c>
      <c r="G920" s="15">
        <f t="shared" si="110"/>
        <v>121.52542985117748</v>
      </c>
      <c r="H920" s="16">
        <f t="shared" si="111"/>
        <v>0.11997823559834141</v>
      </c>
      <c r="I920" s="16">
        <f t="shared" si="111"/>
        <v>7.9700782437513593E-2</v>
      </c>
      <c r="J920" s="16">
        <f t="shared" si="112"/>
        <v>-1.0165574722069994E-2</v>
      </c>
      <c r="K920" s="16">
        <f t="shared" si="106"/>
        <v>8.370321562443972E-2</v>
      </c>
      <c r="L920" s="5">
        <f t="shared" si="113"/>
        <v>0.40959800897420584</v>
      </c>
    </row>
    <row r="921" spans="1:12" outlineLevel="1" x14ac:dyDescent="0.2">
      <c r="A921" s="2">
        <v>34283</v>
      </c>
      <c r="B921" s="13">
        <v>14.91</v>
      </c>
      <c r="C921" s="13">
        <v>3358.23</v>
      </c>
      <c r="D921" s="14">
        <f t="shared" si="107"/>
        <v>-1.9263299075583572E-2</v>
      </c>
      <c r="E921" s="14">
        <f t="shared" si="108"/>
        <v>-1.8088406042253676E-3</v>
      </c>
      <c r="F921" s="15">
        <f t="shared" si="109"/>
        <v>84.475920679886684</v>
      </c>
      <c r="G921" s="15">
        <f t="shared" si="110"/>
        <v>121.30580840918934</v>
      </c>
      <c r="H921" s="16">
        <f t="shared" si="111"/>
        <v>0.12127141873610363</v>
      </c>
      <c r="I921" s="16">
        <f t="shared" si="111"/>
        <v>7.9731196610475535E-2</v>
      </c>
      <c r="J921" s="16">
        <f t="shared" si="112"/>
        <v>-9.7122480463877666E-3</v>
      </c>
      <c r="K921" s="16">
        <f t="shared" si="106"/>
        <v>3.4756302247075793E-2</v>
      </c>
      <c r="L921" s="5">
        <f t="shared" si="113"/>
        <v>2.7667562571526597E-2</v>
      </c>
    </row>
    <row r="922" spans="1:12" outlineLevel="1" x14ac:dyDescent="0.2">
      <c r="A922" s="2">
        <v>34284</v>
      </c>
      <c r="B922" s="13">
        <v>15.25</v>
      </c>
      <c r="C922" s="13">
        <v>3358.44</v>
      </c>
      <c r="D922" s="14">
        <f t="shared" si="107"/>
        <v>2.2547374276773655E-2</v>
      </c>
      <c r="E922" s="14">
        <f t="shared" si="108"/>
        <v>6.2530986357423933E-5</v>
      </c>
      <c r="F922" s="15">
        <f t="shared" si="109"/>
        <v>86.40226628895185</v>
      </c>
      <c r="G922" s="15">
        <f t="shared" si="110"/>
        <v>121.31339401820539</v>
      </c>
      <c r="H922" s="16">
        <f t="shared" si="111"/>
        <v>0.12262308282859717</v>
      </c>
      <c r="I922" s="16">
        <f t="shared" si="111"/>
        <v>7.9325629298071895E-2</v>
      </c>
      <c r="J922" s="16">
        <f t="shared" si="112"/>
        <v>-1.0571611232301298E-2</v>
      </c>
      <c r="K922" s="16">
        <f t="shared" si="106"/>
        <v>3.3553435358919935E-2</v>
      </c>
      <c r="L922" s="5">
        <f t="shared" si="113"/>
        <v>0.21935586626309136</v>
      </c>
    </row>
    <row r="923" spans="1:12" outlineLevel="1" x14ac:dyDescent="0.2">
      <c r="A923" s="2">
        <v>34285</v>
      </c>
      <c r="B923" s="13">
        <v>15.25</v>
      </c>
      <c r="C923" s="13">
        <v>3354.15</v>
      </c>
      <c r="D923" s="14">
        <f t="shared" si="107"/>
        <v>0</v>
      </c>
      <c r="E923" s="14">
        <f t="shared" si="108"/>
        <v>-1.2781953267151577E-3</v>
      </c>
      <c r="F923" s="15">
        <f t="shared" si="109"/>
        <v>86.40226628895185</v>
      </c>
      <c r="G923" s="15">
        <f t="shared" si="110"/>
        <v>121.15843086259203</v>
      </c>
      <c r="H923" s="16">
        <f t="shared" si="111"/>
        <v>0.1217635267281694</v>
      </c>
      <c r="I923" s="16">
        <f t="shared" si="111"/>
        <v>7.764902672827885E-2</v>
      </c>
      <c r="J923" s="16">
        <f t="shared" si="112"/>
        <v>-1.1816479214539788E-2</v>
      </c>
      <c r="K923" s="16">
        <f t="shared" si="106"/>
        <v>5.9215313928971669E-2</v>
      </c>
      <c r="L923" s="5">
        <f t="shared" si="113"/>
        <v>9.8947763765017058E-2</v>
      </c>
    </row>
    <row r="924" spans="1:12" outlineLevel="1" x14ac:dyDescent="0.2">
      <c r="A924" s="2">
        <v>34288</v>
      </c>
      <c r="B924" s="13">
        <v>15.49</v>
      </c>
      <c r="C924" s="13">
        <v>3371.66</v>
      </c>
      <c r="D924" s="14">
        <f t="shared" si="107"/>
        <v>1.5615151375356571E-2</v>
      </c>
      <c r="E924" s="14">
        <f t="shared" si="108"/>
        <v>5.2068195680239565E-3</v>
      </c>
      <c r="F924" s="15">
        <f t="shared" si="109"/>
        <v>87.762039660056658</v>
      </c>
      <c r="G924" s="15">
        <f t="shared" si="110"/>
        <v>121.79092616673883</v>
      </c>
      <c r="H924" s="16">
        <f t="shared" si="111"/>
        <v>0.1229718657897336</v>
      </c>
      <c r="I924" s="16">
        <f t="shared" si="111"/>
        <v>7.7430284631271676E-2</v>
      </c>
      <c r="J924" s="16">
        <f t="shared" si="112"/>
        <v>-6.0771200171489334E-3</v>
      </c>
      <c r="K924" s="16">
        <f t="shared" si="106"/>
        <v>8.116203203732078E-2</v>
      </c>
      <c r="L924" s="5">
        <f t="shared" si="113"/>
        <v>0.15627350590550959</v>
      </c>
    </row>
    <row r="925" spans="1:12" outlineLevel="1" x14ac:dyDescent="0.2">
      <c r="A925" s="2">
        <v>34289</v>
      </c>
      <c r="B925" s="13">
        <v>15.43</v>
      </c>
      <c r="C925" s="13">
        <v>3405.61</v>
      </c>
      <c r="D925" s="14">
        <f t="shared" si="107"/>
        <v>-3.8809880537077788E-3</v>
      </c>
      <c r="E925" s="14">
        <f t="shared" si="108"/>
        <v>1.0018867179488689E-2</v>
      </c>
      <c r="F925" s="15">
        <f t="shared" si="109"/>
        <v>87.422096317280463</v>
      </c>
      <c r="G925" s="15">
        <f t="shared" si="110"/>
        <v>123.01726629099834</v>
      </c>
      <c r="H925" s="16">
        <f t="shared" si="111"/>
        <v>0.12256071409814394</v>
      </c>
      <c r="I925" s="16">
        <f t="shared" si="111"/>
        <v>7.7916343130795429E-2</v>
      </c>
      <c r="J925" s="16">
        <f t="shared" si="112"/>
        <v>-3.8332916326200622E-3</v>
      </c>
      <c r="K925" s="16">
        <f t="shared" si="106"/>
        <v>0.15856776115440602</v>
      </c>
      <c r="L925" s="5">
        <f t="shared" si="113"/>
        <v>0.12547504140776755</v>
      </c>
    </row>
    <row r="926" spans="1:12" outlineLevel="1" x14ac:dyDescent="0.2">
      <c r="A926" s="2">
        <v>34290</v>
      </c>
      <c r="B926" s="13">
        <v>15.73</v>
      </c>
      <c r="C926" s="13">
        <v>3445.47</v>
      </c>
      <c r="D926" s="14">
        <f t="shared" si="107"/>
        <v>1.9256050695117006E-2</v>
      </c>
      <c r="E926" s="14">
        <f t="shared" si="108"/>
        <v>1.1636252900436668E-2</v>
      </c>
      <c r="F926" s="15">
        <f t="shared" si="109"/>
        <v>89.121813031161494</v>
      </c>
      <c r="G926" s="15">
        <f t="shared" si="110"/>
        <v>124.45708712613775</v>
      </c>
      <c r="H926" s="16">
        <f t="shared" si="111"/>
        <v>0.12421062834205544</v>
      </c>
      <c r="I926" s="16">
        <f t="shared" si="111"/>
        <v>7.7037875486333812E-2</v>
      </c>
      <c r="J926" s="16">
        <f t="shared" si="112"/>
        <v>-4.5554731108028625E-4</v>
      </c>
      <c r="K926" s="16">
        <f t="shared" si="106"/>
        <v>0.17912049196701438</v>
      </c>
      <c r="L926" s="5">
        <f t="shared" si="113"/>
        <v>-2.4474522796067138E-2</v>
      </c>
    </row>
    <row r="927" spans="1:12" outlineLevel="1" x14ac:dyDescent="0.2">
      <c r="A927" s="2">
        <v>34291</v>
      </c>
      <c r="B927" s="13">
        <v>15.36</v>
      </c>
      <c r="C927" s="13">
        <v>3435.69</v>
      </c>
      <c r="D927" s="14">
        <f t="shared" si="107"/>
        <v>-2.380298935066039E-2</v>
      </c>
      <c r="E927" s="14">
        <f t="shared" si="108"/>
        <v>-2.8425459036713987E-3</v>
      </c>
      <c r="F927" s="15">
        <f t="shared" si="109"/>
        <v>87.025495750708231</v>
      </c>
      <c r="G927" s="15">
        <f t="shared" si="110"/>
        <v>124.10381447767656</v>
      </c>
      <c r="H927" s="16">
        <f t="shared" si="111"/>
        <v>0.1262269763485992</v>
      </c>
      <c r="I927" s="16">
        <f t="shared" si="111"/>
        <v>7.6308824310244647E-2</v>
      </c>
      <c r="J927" s="16">
        <f t="shared" si="112"/>
        <v>3.4366584974165025E-3</v>
      </c>
      <c r="K927" s="16">
        <f t="shared" si="106"/>
        <v>0.16295254484214824</v>
      </c>
      <c r="L927" s="5">
        <f t="shared" si="113"/>
        <v>0.67303326157102872</v>
      </c>
    </row>
    <row r="928" spans="1:12" outlineLevel="1" x14ac:dyDescent="0.2">
      <c r="A928" s="2">
        <v>34292</v>
      </c>
      <c r="B928" s="13">
        <v>15.44</v>
      </c>
      <c r="C928" s="13">
        <v>3415.8</v>
      </c>
      <c r="D928" s="14">
        <f t="shared" si="107"/>
        <v>5.19481687710393E-3</v>
      </c>
      <c r="E928" s="14">
        <f t="shared" si="108"/>
        <v>-5.8060526614514248E-3</v>
      </c>
      <c r="F928" s="15">
        <f t="shared" si="109"/>
        <v>87.4787535410765</v>
      </c>
      <c r="G928" s="15">
        <f t="shared" si="110"/>
        <v>123.38534893801467</v>
      </c>
      <c r="H928" s="16">
        <f t="shared" si="111"/>
        <v>0.12617285933145833</v>
      </c>
      <c r="I928" s="16">
        <f t="shared" si="111"/>
        <v>7.6317372264620265E-2</v>
      </c>
      <c r="J928" s="16">
        <f t="shared" si="112"/>
        <v>8.6043462113488626E-3</v>
      </c>
      <c r="K928" s="16">
        <f t="shared" si="106"/>
        <v>6.8667455327156457E-2</v>
      </c>
      <c r="L928" s="5">
        <f t="shared" si="113"/>
        <v>0.48558773443428899</v>
      </c>
    </row>
    <row r="929" spans="1:12" outlineLevel="1" x14ac:dyDescent="0.2">
      <c r="A929" s="2">
        <v>34295</v>
      </c>
      <c r="B929" s="13">
        <v>15.53</v>
      </c>
      <c r="C929" s="13">
        <v>3356.62</v>
      </c>
      <c r="D929" s="14">
        <f t="shared" si="107"/>
        <v>5.8120925639656099E-3</v>
      </c>
      <c r="E929" s="14">
        <f t="shared" si="108"/>
        <v>-1.7477210918467542E-2</v>
      </c>
      <c r="F929" s="15">
        <f t="shared" si="109"/>
        <v>87.988668555240793</v>
      </c>
      <c r="G929" s="15">
        <f t="shared" si="110"/>
        <v>121.24765207339972</v>
      </c>
      <c r="H929" s="16">
        <f t="shared" si="111"/>
        <v>0.12596125979757336</v>
      </c>
      <c r="I929" s="16">
        <f t="shared" si="111"/>
        <v>7.8447347223050037E-2</v>
      </c>
      <c r="J929" s="16">
        <f t="shared" si="112"/>
        <v>-3.2471530842655863E-3</v>
      </c>
      <c r="K929" s="16">
        <f t="shared" si="106"/>
        <v>8.8457508078375546E-2</v>
      </c>
      <c r="L929" s="5">
        <f t="shared" si="113"/>
        <v>0.16122915975461297</v>
      </c>
    </row>
    <row r="930" spans="1:12" outlineLevel="1" x14ac:dyDescent="0.2">
      <c r="A930" s="2">
        <v>34296</v>
      </c>
      <c r="B930" s="13">
        <v>15.28</v>
      </c>
      <c r="C930" s="13">
        <v>3327.1</v>
      </c>
      <c r="D930" s="14">
        <f t="shared" si="107"/>
        <v>-1.6228853422221214E-2</v>
      </c>
      <c r="E930" s="14">
        <f t="shared" si="108"/>
        <v>-8.8334615913466356E-3</v>
      </c>
      <c r="F930" s="15">
        <f t="shared" si="109"/>
        <v>86.572237960339933</v>
      </c>
      <c r="G930" s="15">
        <f t="shared" si="110"/>
        <v>120.18133217743095</v>
      </c>
      <c r="H930" s="16">
        <f t="shared" si="111"/>
        <v>0.12657201138454255</v>
      </c>
      <c r="I930" s="16">
        <f t="shared" si="111"/>
        <v>7.8919843015150398E-2</v>
      </c>
      <c r="J930" s="16">
        <f t="shared" si="112"/>
        <v>2.5265751556398639E-3</v>
      </c>
      <c r="K930" s="16">
        <f t="shared" ref="K930:K993" si="114">CORREL(D909:D931,E909:E931)</f>
        <v>0.28820434542494999</v>
      </c>
      <c r="L930" s="5">
        <f t="shared" si="113"/>
        <v>0.34402966169913995</v>
      </c>
    </row>
    <row r="931" spans="1:12" outlineLevel="1" x14ac:dyDescent="0.2">
      <c r="A931" s="2">
        <v>34297</v>
      </c>
      <c r="B931" s="13">
        <v>14.37</v>
      </c>
      <c r="C931" s="13">
        <v>3288.92</v>
      </c>
      <c r="D931" s="14">
        <f t="shared" si="107"/>
        <v>-6.1402083647440833E-2</v>
      </c>
      <c r="E931" s="14">
        <f t="shared" si="108"/>
        <v>-1.1541810284625554E-2</v>
      </c>
      <c r="F931" s="15">
        <f t="shared" si="109"/>
        <v>81.416430594900831</v>
      </c>
      <c r="G931" s="15">
        <f t="shared" si="110"/>
        <v>118.80219621441982</v>
      </c>
      <c r="H931" s="16">
        <f t="shared" si="111"/>
        <v>0.13974833371909345</v>
      </c>
      <c r="I931" s="16">
        <f t="shared" si="111"/>
        <v>7.9267465946538856E-2</v>
      </c>
      <c r="J931" s="16">
        <f t="shared" si="112"/>
        <v>2.2392933691428061E-2</v>
      </c>
      <c r="K931" s="16">
        <f t="shared" si="114"/>
        <v>0.31448115109291375</v>
      </c>
      <c r="L931" s="5">
        <f t="shared" si="113"/>
        <v>-8.5870203567380232E-2</v>
      </c>
    </row>
    <row r="932" spans="1:12" outlineLevel="1" x14ac:dyDescent="0.2">
      <c r="A932" s="2">
        <v>34298</v>
      </c>
      <c r="B932" s="13">
        <v>14.6</v>
      </c>
      <c r="C932" s="13">
        <v>3320.18</v>
      </c>
      <c r="D932" s="14">
        <f t="shared" si="107"/>
        <v>1.5878828623357214E-2</v>
      </c>
      <c r="E932" s="14">
        <f t="shared" si="108"/>
        <v>9.459754917671391E-3</v>
      </c>
      <c r="F932" s="15">
        <f t="shared" si="109"/>
        <v>82.719546742209602</v>
      </c>
      <c r="G932" s="15">
        <f t="shared" si="110"/>
        <v>119.93136829937863</v>
      </c>
      <c r="H932" s="16">
        <f t="shared" si="111"/>
        <v>0.14091147360613585</v>
      </c>
      <c r="I932" s="16">
        <f t="shared" si="111"/>
        <v>7.8379860172347104E-2</v>
      </c>
      <c r="J932" s="16">
        <f t="shared" si="112"/>
        <v>2.9177486985163308E-2</v>
      </c>
      <c r="K932" s="16">
        <f t="shared" si="114"/>
        <v>0.28821368551177196</v>
      </c>
      <c r="L932" s="5">
        <f t="shared" si="113"/>
        <v>0.4196855372698719</v>
      </c>
    </row>
    <row r="933" spans="1:12" outlineLevel="1" x14ac:dyDescent="0.2">
      <c r="A933" s="2">
        <v>34299</v>
      </c>
      <c r="B933" s="13">
        <v>14.33</v>
      </c>
      <c r="C933" s="13">
        <v>3334.76</v>
      </c>
      <c r="D933" s="14">
        <f t="shared" si="107"/>
        <v>-1.8666286874210281E-2</v>
      </c>
      <c r="E933" s="14">
        <f t="shared" si="108"/>
        <v>4.3817144338762137E-3</v>
      </c>
      <c r="F933" s="15">
        <f t="shared" si="109"/>
        <v>81.189801699716696</v>
      </c>
      <c r="G933" s="15">
        <f t="shared" si="110"/>
        <v>120.45802629677786</v>
      </c>
      <c r="H933" s="16">
        <f t="shared" si="111"/>
        <v>0.14177462927824613</v>
      </c>
      <c r="I933" s="16">
        <f t="shared" si="111"/>
        <v>7.7970762423869119E-2</v>
      </c>
      <c r="J933" s="16">
        <f t="shared" si="112"/>
        <v>2.4344772044668155E-2</v>
      </c>
      <c r="K933" s="16">
        <f t="shared" si="114"/>
        <v>0.32783314627479732</v>
      </c>
      <c r="L933" s="5">
        <f t="shared" si="113"/>
        <v>0.34207120197824903</v>
      </c>
    </row>
    <row r="934" spans="1:12" outlineLevel="1" x14ac:dyDescent="0.2">
      <c r="A934" s="2">
        <v>34302</v>
      </c>
      <c r="B934" s="13">
        <v>14.27</v>
      </c>
      <c r="C934" s="13">
        <v>3313.05</v>
      </c>
      <c r="D934" s="14">
        <f t="shared" si="107"/>
        <v>-4.1958103513354246E-3</v>
      </c>
      <c r="E934" s="14">
        <f t="shared" si="108"/>
        <v>-6.531497494611441E-3</v>
      </c>
      <c r="F934" s="15">
        <f t="shared" si="109"/>
        <v>80.849858356940487</v>
      </c>
      <c r="G934" s="15">
        <f t="shared" si="110"/>
        <v>119.6738188123103</v>
      </c>
      <c r="H934" s="16">
        <f t="shared" si="111"/>
        <v>0.14176154139903263</v>
      </c>
      <c r="I934" s="16">
        <f t="shared" si="111"/>
        <v>7.7620705120675676E-2</v>
      </c>
      <c r="J934" s="16">
        <f t="shared" si="112"/>
        <v>3.4347641735607122E-2</v>
      </c>
      <c r="K934" s="16">
        <f t="shared" si="114"/>
        <v>0.31628262354636522</v>
      </c>
      <c r="L934" s="5">
        <f t="shared" si="113"/>
        <v>0.70671596022382421</v>
      </c>
    </row>
    <row r="935" spans="1:12" outlineLevel="1" x14ac:dyDescent="0.2">
      <c r="A935" s="2">
        <v>34303</v>
      </c>
      <c r="B935" s="13">
        <v>14.51</v>
      </c>
      <c r="C935" s="13">
        <v>3280.1</v>
      </c>
      <c r="D935" s="14">
        <f t="shared" si="107"/>
        <v>1.6678635407351351E-2</v>
      </c>
      <c r="E935" s="14">
        <f t="shared" si="108"/>
        <v>-9.9953055292637937E-3</v>
      </c>
      <c r="F935" s="15">
        <f t="shared" si="109"/>
        <v>82.209631728045309</v>
      </c>
      <c r="G935" s="15">
        <f t="shared" si="110"/>
        <v>118.48360063574621</v>
      </c>
      <c r="H935" s="16">
        <f t="shared" si="111"/>
        <v>0.14179606329877381</v>
      </c>
      <c r="I935" s="16">
        <f t="shared" si="111"/>
        <v>7.8058640026003254E-2</v>
      </c>
      <c r="J935" s="16">
        <f t="shared" si="112"/>
        <v>2.7396723878330826E-2</v>
      </c>
      <c r="K935" s="16">
        <f t="shared" si="114"/>
        <v>0.35230673516802152</v>
      </c>
      <c r="L935" s="5">
        <f t="shared" si="113"/>
        <v>0.41158244185965626</v>
      </c>
    </row>
    <row r="936" spans="1:12" outlineLevel="1" x14ac:dyDescent="0.2">
      <c r="A936" s="2">
        <v>34304</v>
      </c>
      <c r="B936" s="13">
        <v>14.62</v>
      </c>
      <c r="C936" s="13">
        <v>3348.48</v>
      </c>
      <c r="D936" s="14">
        <f t="shared" si="107"/>
        <v>7.5523874255358512E-3</v>
      </c>
      <c r="E936" s="14">
        <f t="shared" si="108"/>
        <v>2.0632601790291312E-2</v>
      </c>
      <c r="F936" s="15">
        <f t="shared" si="109"/>
        <v>82.832861189801676</v>
      </c>
      <c r="G936" s="15">
        <f t="shared" si="110"/>
        <v>120.95361941915903</v>
      </c>
      <c r="H936" s="16">
        <f t="shared" si="111"/>
        <v>0.14080919314345094</v>
      </c>
      <c r="I936" s="16">
        <f t="shared" si="111"/>
        <v>8.062577774997344E-2</v>
      </c>
      <c r="J936" s="16">
        <f t="shared" si="112"/>
        <v>2.9126099045979778E-2</v>
      </c>
      <c r="K936" s="16">
        <f t="shared" si="114"/>
        <v>0.22030938142732104</v>
      </c>
      <c r="L936" s="5">
        <f t="shared" si="113"/>
        <v>3.1125669233423258E-2</v>
      </c>
    </row>
    <row r="937" spans="1:12" outlineLevel="1" x14ac:dyDescent="0.2">
      <c r="A937" s="2">
        <v>34305</v>
      </c>
      <c r="B937" s="13">
        <v>13.89</v>
      </c>
      <c r="C937" s="13">
        <v>3380.88</v>
      </c>
      <c r="D937" s="14">
        <f t="shared" si="107"/>
        <v>-5.1221297555380012E-2</v>
      </c>
      <c r="E937" s="14">
        <f t="shared" si="108"/>
        <v>9.6295191115459543E-3</v>
      </c>
      <c r="F937" s="15">
        <f t="shared" si="109"/>
        <v>78.696883852691201</v>
      </c>
      <c r="G937" s="15">
        <f t="shared" si="110"/>
        <v>122.12397052449063</v>
      </c>
      <c r="H937" s="16">
        <f t="shared" si="111"/>
        <v>0.14779654666104292</v>
      </c>
      <c r="I937" s="16">
        <f t="shared" si="111"/>
        <v>7.5755516594494449E-2</v>
      </c>
      <c r="J937" s="16">
        <f t="shared" si="112"/>
        <v>1.0161760969349032E-2</v>
      </c>
      <c r="K937" s="16">
        <f t="shared" si="114"/>
        <v>0.25442882680817491</v>
      </c>
      <c r="L937" s="5">
        <f t="shared" si="113"/>
        <v>-0.28663948557350521</v>
      </c>
    </row>
    <row r="938" spans="1:12" outlineLevel="1" x14ac:dyDescent="0.2">
      <c r="A938" s="2">
        <v>34306</v>
      </c>
      <c r="B938" s="13">
        <v>14.17</v>
      </c>
      <c r="C938" s="13">
        <v>3417.23</v>
      </c>
      <c r="D938" s="14">
        <f t="shared" si="107"/>
        <v>1.9957896936336643E-2</v>
      </c>
      <c r="E938" s="14">
        <f t="shared" si="108"/>
        <v>1.0694250736172323E-2</v>
      </c>
      <c r="F938" s="15">
        <f t="shared" si="109"/>
        <v>80.283286118980143</v>
      </c>
      <c r="G938" s="15">
        <f t="shared" si="110"/>
        <v>123.43700332321914</v>
      </c>
      <c r="H938" s="16">
        <f t="shared" si="111"/>
        <v>0.14943815764080282</v>
      </c>
      <c r="I938" s="16">
        <f t="shared" si="111"/>
        <v>7.611691509898845E-2</v>
      </c>
      <c r="J938" s="16">
        <f t="shared" si="112"/>
        <v>9.3852529494109702E-3</v>
      </c>
      <c r="K938" s="16">
        <f t="shared" si="114"/>
        <v>0.22831179961582779</v>
      </c>
      <c r="L938" s="5">
        <f t="shared" si="113"/>
        <v>-0.140602140495109</v>
      </c>
    </row>
    <row r="939" spans="1:12" outlineLevel="1" x14ac:dyDescent="0.2">
      <c r="A939" s="2">
        <v>34309</v>
      </c>
      <c r="B939" s="13">
        <v>13.68</v>
      </c>
      <c r="C939" s="13">
        <v>3417.23</v>
      </c>
      <c r="D939" s="14">
        <f t="shared" si="107"/>
        <v>-3.5192141508184727E-2</v>
      </c>
      <c r="E939" s="14">
        <f t="shared" si="108"/>
        <v>0</v>
      </c>
      <c r="F939" s="15">
        <f t="shared" si="109"/>
        <v>77.507082152974476</v>
      </c>
      <c r="G939" s="15">
        <f t="shared" si="110"/>
        <v>123.43700332321914</v>
      </c>
      <c r="H939" s="16">
        <f t="shared" si="111"/>
        <v>0.152629737014432</v>
      </c>
      <c r="I939" s="16">
        <f t="shared" si="111"/>
        <v>7.5831274561448364E-2</v>
      </c>
      <c r="J939" s="16">
        <f t="shared" si="112"/>
        <v>1.0948432619855487E-2</v>
      </c>
      <c r="K939" s="16">
        <f t="shared" si="114"/>
        <v>0.22892150593691463</v>
      </c>
      <c r="L939" s="5">
        <f t="shared" si="113"/>
        <v>-1.9296065221766148E-2</v>
      </c>
    </row>
    <row r="940" spans="1:12" outlineLevel="1" x14ac:dyDescent="0.2">
      <c r="A940" s="2">
        <v>34310</v>
      </c>
      <c r="B940" s="13">
        <v>13.5</v>
      </c>
      <c r="C940" s="13">
        <v>3422.14</v>
      </c>
      <c r="D940" s="14">
        <f t="shared" si="107"/>
        <v>-1.3245226750020567E-2</v>
      </c>
      <c r="E940" s="14">
        <f t="shared" si="108"/>
        <v>1.4358050064586026E-3</v>
      </c>
      <c r="F940" s="15">
        <f t="shared" si="109"/>
        <v>76.487252124645877</v>
      </c>
      <c r="G940" s="15">
        <f t="shared" si="110"/>
        <v>123.61436208640364</v>
      </c>
      <c r="H940" s="16">
        <f t="shared" si="111"/>
        <v>0.15299278441058131</v>
      </c>
      <c r="I940" s="16">
        <f t="shared" si="111"/>
        <v>7.562231510943368E-2</v>
      </c>
      <c r="J940" s="16">
        <f t="shared" si="112"/>
        <v>1.0960554845296898E-2</v>
      </c>
      <c r="K940" s="16">
        <f t="shared" si="114"/>
        <v>0.22514315724934528</v>
      </c>
      <c r="L940" s="5">
        <f t="shared" si="113"/>
        <v>0.48069213571555491</v>
      </c>
    </row>
    <row r="941" spans="1:12" outlineLevel="1" x14ac:dyDescent="0.2">
      <c r="A941" s="2">
        <v>34311</v>
      </c>
      <c r="B941" s="13">
        <v>13.56</v>
      </c>
      <c r="C941" s="13">
        <v>3422.14</v>
      </c>
      <c r="D941" s="14">
        <f t="shared" si="107"/>
        <v>4.4345970678657748E-3</v>
      </c>
      <c r="E941" s="14">
        <f t="shared" si="108"/>
        <v>0</v>
      </c>
      <c r="F941" s="15">
        <f t="shared" si="109"/>
        <v>76.827195467422086</v>
      </c>
      <c r="G941" s="15">
        <f t="shared" si="110"/>
        <v>123.61436208640364</v>
      </c>
      <c r="H941" s="16">
        <f t="shared" si="111"/>
        <v>0.1502996637582257</v>
      </c>
      <c r="I941" s="16">
        <f t="shared" si="111"/>
        <v>7.5459582862143174E-2</v>
      </c>
      <c r="J941" s="16">
        <f t="shared" si="112"/>
        <v>1.3505576097337347E-2</v>
      </c>
      <c r="K941" s="16">
        <f t="shared" si="114"/>
        <v>0.25054495017895984</v>
      </c>
      <c r="L941" s="5">
        <f t="shared" si="113"/>
        <v>4.6592356040644219E-2</v>
      </c>
    </row>
    <row r="942" spans="1:12" outlineLevel="1" x14ac:dyDescent="0.2">
      <c r="A942" s="2">
        <v>34312</v>
      </c>
      <c r="B942" s="13">
        <v>13.75</v>
      </c>
      <c r="C942" s="13">
        <v>3460.68</v>
      </c>
      <c r="D942" s="14">
        <f t="shared" si="107"/>
        <v>1.3914541600330793E-2</v>
      </c>
      <c r="E942" s="14">
        <f t="shared" si="108"/>
        <v>1.1199015171042709E-2</v>
      </c>
      <c r="F942" s="15">
        <f t="shared" si="109"/>
        <v>77.903682719546723</v>
      </c>
      <c r="G942" s="15">
        <f t="shared" si="110"/>
        <v>125.00650195058512</v>
      </c>
      <c r="H942" s="16">
        <f t="shared" si="111"/>
        <v>0.15113898944048462</v>
      </c>
      <c r="I942" s="16">
        <f t="shared" si="111"/>
        <v>7.6078737887557632E-2</v>
      </c>
      <c r="J942" s="16">
        <f t="shared" si="112"/>
        <v>1.6447934553100823E-2</v>
      </c>
      <c r="K942" s="16">
        <f t="shared" si="114"/>
        <v>0.22950990011015837</v>
      </c>
      <c r="L942" s="5">
        <f t="shared" si="113"/>
        <v>0.7697906632319077</v>
      </c>
    </row>
    <row r="943" spans="1:12" outlineLevel="1" x14ac:dyDescent="0.2">
      <c r="A943" s="2">
        <v>34313</v>
      </c>
      <c r="B943" s="13">
        <v>14.17</v>
      </c>
      <c r="C943" s="13">
        <v>3457.56</v>
      </c>
      <c r="D943" s="14">
        <f t="shared" si="107"/>
        <v>3.0088229590008658E-2</v>
      </c>
      <c r="E943" s="14">
        <f t="shared" si="108"/>
        <v>-9.0196356631744887E-4</v>
      </c>
      <c r="F943" s="15">
        <f t="shared" si="109"/>
        <v>80.283286118980158</v>
      </c>
      <c r="G943" s="15">
        <f t="shared" si="110"/>
        <v>124.89380147377543</v>
      </c>
      <c r="H943" s="16">
        <f t="shared" si="111"/>
        <v>0.15446116117557926</v>
      </c>
      <c r="I943" s="16">
        <f t="shared" si="111"/>
        <v>7.5422579684317981E-2</v>
      </c>
      <c r="J943" s="16">
        <f t="shared" si="112"/>
        <v>1.3259717234974299E-2</v>
      </c>
      <c r="K943" s="16">
        <f t="shared" si="114"/>
        <v>0.21483638899083396</v>
      </c>
      <c r="L943" s="5">
        <f t="shared" si="113"/>
        <v>0.21710946355444335</v>
      </c>
    </row>
    <row r="944" spans="1:12" outlineLevel="1" x14ac:dyDescent="0.2">
      <c r="A944" s="2">
        <v>34316</v>
      </c>
      <c r="B944" s="13">
        <v>13.62</v>
      </c>
      <c r="C944" s="13">
        <v>3460.13</v>
      </c>
      <c r="D944" s="14">
        <f t="shared" si="107"/>
        <v>-3.9587752981222822E-2</v>
      </c>
      <c r="E944" s="14">
        <f t="shared" si="108"/>
        <v>7.4302263276839441E-4</v>
      </c>
      <c r="F944" s="15">
        <f t="shared" si="109"/>
        <v>77.167138810198281</v>
      </c>
      <c r="G944" s="15">
        <f t="shared" si="110"/>
        <v>124.98663487935265</v>
      </c>
      <c r="H944" s="16">
        <f t="shared" si="111"/>
        <v>0.15799026926770732</v>
      </c>
      <c r="I944" s="16">
        <f t="shared" si="111"/>
        <v>7.3618308274711039E-2</v>
      </c>
      <c r="J944" s="16">
        <f t="shared" si="112"/>
        <v>1.2190387414363891E-2</v>
      </c>
      <c r="K944" s="16">
        <f t="shared" si="114"/>
        <v>0.20763718357023378</v>
      </c>
      <c r="L944" s="5">
        <f t="shared" si="113"/>
        <v>0.17264622905301072</v>
      </c>
    </row>
    <row r="945" spans="1:12" outlineLevel="1" x14ac:dyDescent="0.2">
      <c r="A945" s="2">
        <v>34317</v>
      </c>
      <c r="B945" s="13">
        <v>13.6</v>
      </c>
      <c r="C945" s="13">
        <v>3417.3</v>
      </c>
      <c r="D945" s="14">
        <f t="shared" si="107"/>
        <v>-1.4695079793599947E-3</v>
      </c>
      <c r="E945" s="14">
        <f t="shared" si="108"/>
        <v>-1.2455395026309735E-2</v>
      </c>
      <c r="F945" s="15">
        <f t="shared" si="109"/>
        <v>77.053824362606207</v>
      </c>
      <c r="G945" s="15">
        <f t="shared" si="110"/>
        <v>123.43953185955783</v>
      </c>
      <c r="H945" s="16">
        <f t="shared" si="111"/>
        <v>0.15494183784375123</v>
      </c>
      <c r="I945" s="16">
        <f t="shared" si="111"/>
        <v>7.3241727745617172E-2</v>
      </c>
      <c r="J945" s="16">
        <f t="shared" si="112"/>
        <v>1.2061537674532448E-2</v>
      </c>
      <c r="K945" s="16">
        <f t="shared" si="114"/>
        <v>0.21059162868806527</v>
      </c>
      <c r="L945" s="5">
        <f t="shared" si="113"/>
        <v>0.13784716090050858</v>
      </c>
    </row>
    <row r="946" spans="1:12" outlineLevel="1" x14ac:dyDescent="0.2">
      <c r="A946" s="2">
        <v>34318</v>
      </c>
      <c r="B946" s="13">
        <v>13.49</v>
      </c>
      <c r="C946" s="13">
        <v>3417</v>
      </c>
      <c r="D946" s="14">
        <f t="shared" si="107"/>
        <v>-8.1211225223417824E-3</v>
      </c>
      <c r="E946" s="14">
        <f t="shared" si="108"/>
        <v>-8.7792458684233881E-5</v>
      </c>
      <c r="F946" s="15">
        <f t="shared" si="109"/>
        <v>76.43059490084984</v>
      </c>
      <c r="G946" s="15">
        <f t="shared" si="110"/>
        <v>123.4286952752492</v>
      </c>
      <c r="H946" s="16">
        <f t="shared" si="111"/>
        <v>0.15474341592264829</v>
      </c>
      <c r="I946" s="16">
        <f t="shared" si="111"/>
        <v>7.2157875108143102E-2</v>
      </c>
      <c r="J946" s="16">
        <f t="shared" si="112"/>
        <v>2.0663758072931075E-2</v>
      </c>
      <c r="K946" s="16">
        <f t="shared" si="114"/>
        <v>0.19009697604553658</v>
      </c>
      <c r="L946" s="5">
        <f t="shared" si="113"/>
        <v>0.13319713623756696</v>
      </c>
    </row>
    <row r="947" spans="1:12" outlineLevel="1" x14ac:dyDescent="0.2">
      <c r="A947" s="2">
        <v>34319</v>
      </c>
      <c r="B947" s="13">
        <v>13.37</v>
      </c>
      <c r="C947" s="13">
        <v>3442.84</v>
      </c>
      <c r="D947" s="14">
        <f t="shared" si="107"/>
        <v>-8.9352791058127969E-3</v>
      </c>
      <c r="E947" s="14">
        <f t="shared" si="108"/>
        <v>7.533739042632691E-3</v>
      </c>
      <c r="F947" s="15">
        <f t="shared" si="109"/>
        <v>75.750708215297422</v>
      </c>
      <c r="G947" s="15">
        <f t="shared" si="110"/>
        <v>124.36208640369885</v>
      </c>
      <c r="H947" s="16">
        <f t="shared" si="111"/>
        <v>0.15486017758976525</v>
      </c>
      <c r="I947" s="16">
        <f t="shared" si="111"/>
        <v>6.9150080777332049E-2</v>
      </c>
      <c r="J947" s="16">
        <f t="shared" si="112"/>
        <v>1.9058291345779951E-2</v>
      </c>
      <c r="K947" s="16">
        <f t="shared" si="114"/>
        <v>0.19411337148885244</v>
      </c>
      <c r="L947" s="5">
        <f t="shared" si="113"/>
        <v>-0.1869867670766478</v>
      </c>
    </row>
    <row r="948" spans="1:12" outlineLevel="1" x14ac:dyDescent="0.2">
      <c r="A948" s="2">
        <v>34320</v>
      </c>
      <c r="B948" s="13">
        <v>13.44</v>
      </c>
      <c r="C948" s="13">
        <v>3453.5</v>
      </c>
      <c r="D948" s="14">
        <f t="shared" si="107"/>
        <v>5.2219439811516249E-3</v>
      </c>
      <c r="E948" s="14">
        <f t="shared" si="108"/>
        <v>3.0914973711031486E-3</v>
      </c>
      <c r="F948" s="15">
        <f t="shared" si="109"/>
        <v>76.147308781869654</v>
      </c>
      <c r="G948" s="15">
        <f t="shared" si="110"/>
        <v>124.74714636613203</v>
      </c>
      <c r="H948" s="16">
        <f t="shared" si="111"/>
        <v>0.15502495592532006</v>
      </c>
      <c r="I948" s="16">
        <f t="shared" si="111"/>
        <v>6.9165381224404299E-2</v>
      </c>
      <c r="J948" s="16">
        <f t="shared" si="112"/>
        <v>2.2952165560231885E-2</v>
      </c>
      <c r="K948" s="16">
        <f t="shared" si="114"/>
        <v>0.14101300110548584</v>
      </c>
      <c r="L948" s="5">
        <f t="shared" si="113"/>
        <v>-0.14448979910382984</v>
      </c>
    </row>
    <row r="949" spans="1:12" outlineLevel="1" x14ac:dyDescent="0.2">
      <c r="A949" s="2">
        <v>34323</v>
      </c>
      <c r="B949" s="13">
        <v>13.38</v>
      </c>
      <c r="C949" s="13">
        <v>3518.53</v>
      </c>
      <c r="D949" s="14">
        <f t="shared" si="107"/>
        <v>-4.4742803949209663E-3</v>
      </c>
      <c r="E949" s="14">
        <f t="shared" si="108"/>
        <v>1.8655079201891987E-2</v>
      </c>
      <c r="F949" s="15">
        <f t="shared" si="109"/>
        <v>75.807365439093459</v>
      </c>
      <c r="G949" s="15">
        <f t="shared" si="110"/>
        <v>127.09615662476519</v>
      </c>
      <c r="H949" s="16">
        <f t="shared" si="111"/>
        <v>0.15395368941222859</v>
      </c>
      <c r="I949" s="16">
        <f t="shared" si="111"/>
        <v>7.1098877052209339E-2</v>
      </c>
      <c r="J949" s="16">
        <f t="shared" si="112"/>
        <v>2.3982839841205635E-2</v>
      </c>
      <c r="K949" s="16">
        <f t="shared" si="114"/>
        <v>0.14343290576357062</v>
      </c>
      <c r="L949" s="5">
        <f t="shared" si="113"/>
        <v>-0.21551911786078662</v>
      </c>
    </row>
    <row r="950" spans="1:12" outlineLevel="1" x14ac:dyDescent="0.2">
      <c r="A950" s="2">
        <v>34324</v>
      </c>
      <c r="B950" s="13">
        <v>13.45</v>
      </c>
      <c r="C950" s="13">
        <v>3547.59</v>
      </c>
      <c r="D950" s="14">
        <f t="shared" si="107"/>
        <v>5.2180513477655521E-3</v>
      </c>
      <c r="E950" s="14">
        <f t="shared" si="108"/>
        <v>8.22521096032406E-3</v>
      </c>
      <c r="F950" s="15">
        <f t="shared" si="109"/>
        <v>76.203966005665691</v>
      </c>
      <c r="G950" s="15">
        <f t="shared" si="110"/>
        <v>128.14586042479408</v>
      </c>
      <c r="H950" s="16">
        <f t="shared" si="111"/>
        <v>0.15039924162576163</v>
      </c>
      <c r="I950" s="16">
        <f t="shared" si="111"/>
        <v>7.0093948763114311E-2</v>
      </c>
      <c r="J950" s="16">
        <f t="shared" si="112"/>
        <v>2.6106036968023331E-2</v>
      </c>
      <c r="K950" s="16">
        <f t="shared" si="114"/>
        <v>0.16928796142763142</v>
      </c>
      <c r="L950" s="5">
        <f t="shared" si="113"/>
        <v>-4.0290194228750353E-2</v>
      </c>
    </row>
    <row r="951" spans="1:12" outlineLevel="1" x14ac:dyDescent="0.2">
      <c r="A951" s="2">
        <v>34325</v>
      </c>
      <c r="B951" s="13">
        <v>13.61</v>
      </c>
      <c r="C951" s="13">
        <v>3562.77</v>
      </c>
      <c r="D951" s="14">
        <f t="shared" si="107"/>
        <v>1.1825710615526541E-2</v>
      </c>
      <c r="E951" s="14">
        <f t="shared" si="108"/>
        <v>4.2698324874695763E-3</v>
      </c>
      <c r="F951" s="15">
        <f t="shared" si="109"/>
        <v>77.110481586402244</v>
      </c>
      <c r="G951" s="15">
        <f t="shared" si="110"/>
        <v>128.69419159081056</v>
      </c>
      <c r="H951" s="16">
        <f t="shared" si="111"/>
        <v>0.15077250681233076</v>
      </c>
      <c r="I951" s="16">
        <f t="shared" si="111"/>
        <v>6.9774504934331918E-2</v>
      </c>
      <c r="J951" s="16">
        <f t="shared" si="112"/>
        <v>2.589800704794876E-2</v>
      </c>
      <c r="K951" s="16">
        <f t="shared" si="114"/>
        <v>0.22288009883994114</v>
      </c>
      <c r="L951" s="5">
        <f t="shared" si="113"/>
        <v>-0.56151884474993996</v>
      </c>
    </row>
    <row r="952" spans="1:12" outlineLevel="1" x14ac:dyDescent="0.2">
      <c r="A952" s="2">
        <v>34326</v>
      </c>
      <c r="B952" s="13">
        <v>13.49</v>
      </c>
      <c r="C952" s="13">
        <v>3616.35</v>
      </c>
      <c r="D952" s="14">
        <f t="shared" si="107"/>
        <v>-8.8561464437101507E-3</v>
      </c>
      <c r="E952" s="14">
        <f t="shared" si="108"/>
        <v>1.4926897684705372E-2</v>
      </c>
      <c r="F952" s="15">
        <f t="shared" si="109"/>
        <v>76.43059490084984</v>
      </c>
      <c r="G952" s="15">
        <f t="shared" si="110"/>
        <v>130.62960554833114</v>
      </c>
      <c r="H952" s="16">
        <f t="shared" si="111"/>
        <v>0.14911455504415527</v>
      </c>
      <c r="I952" s="16">
        <f t="shared" si="111"/>
        <v>6.9491209999934592E-2</v>
      </c>
      <c r="J952" s="16">
        <f t="shared" si="112"/>
        <v>2.4093481620036418E-2</v>
      </c>
      <c r="K952" s="16">
        <f t="shared" si="114"/>
        <v>0.22120035436121507</v>
      </c>
      <c r="L952" s="5">
        <f t="shared" si="113"/>
        <v>-0.86237808751312572</v>
      </c>
    </row>
    <row r="953" spans="1:12" outlineLevel="1" x14ac:dyDescent="0.2">
      <c r="A953" s="2">
        <v>34327</v>
      </c>
      <c r="B953" s="13">
        <v>12.98</v>
      </c>
      <c r="C953" s="13">
        <v>3616.35</v>
      </c>
      <c r="D953" s="14">
        <f t="shared" si="107"/>
        <v>-3.8538958943720586E-2</v>
      </c>
      <c r="E953" s="14">
        <f t="shared" si="108"/>
        <v>0</v>
      </c>
      <c r="F953" s="15">
        <f t="shared" si="109"/>
        <v>73.541076487252113</v>
      </c>
      <c r="G953" s="15">
        <f t="shared" si="110"/>
        <v>130.62960554833114</v>
      </c>
      <c r="H953" s="16">
        <f t="shared" si="111"/>
        <v>0.15309941944068911</v>
      </c>
      <c r="I953" s="16">
        <f t="shared" si="111"/>
        <v>6.903708834331361E-2</v>
      </c>
      <c r="J953" s="16">
        <f t="shared" si="112"/>
        <v>2.7603995524466789E-2</v>
      </c>
      <c r="K953" s="16">
        <f t="shared" si="114"/>
        <v>4.4980298451857137E-2</v>
      </c>
      <c r="L953" s="5">
        <f t="shared" si="113"/>
        <v>0.33581435252292424</v>
      </c>
    </row>
    <row r="954" spans="1:12" outlineLevel="1" x14ac:dyDescent="0.2">
      <c r="A954" s="2">
        <v>34330</v>
      </c>
      <c r="B954" s="13">
        <v>12.98</v>
      </c>
      <c r="C954" s="13">
        <v>3631.45</v>
      </c>
      <c r="D954" s="14">
        <f t="shared" si="107"/>
        <v>0</v>
      </c>
      <c r="E954" s="14">
        <f t="shared" si="108"/>
        <v>4.1667876727634013E-3</v>
      </c>
      <c r="F954" s="15">
        <f t="shared" si="109"/>
        <v>73.541076487252113</v>
      </c>
      <c r="G954" s="15">
        <f t="shared" si="110"/>
        <v>131.17504695853199</v>
      </c>
      <c r="H954" s="16">
        <f t="shared" si="111"/>
        <v>0.15294432242361242</v>
      </c>
      <c r="I954" s="16">
        <f t="shared" si="111"/>
        <v>6.8827070474079391E-2</v>
      </c>
      <c r="J954" s="16">
        <f t="shared" si="112"/>
        <v>2.7754168225704499E-2</v>
      </c>
      <c r="K954" s="16">
        <f t="shared" si="114"/>
        <v>-1.0285519282593487E-2</v>
      </c>
      <c r="L954" s="5">
        <f t="shared" si="113"/>
        <v>0.34586127873115952</v>
      </c>
    </row>
    <row r="955" spans="1:12" outlineLevel="1" x14ac:dyDescent="0.2">
      <c r="A955" s="2">
        <v>34331</v>
      </c>
      <c r="B955" s="13">
        <v>12.98</v>
      </c>
      <c r="C955" s="13">
        <v>3574.27</v>
      </c>
      <c r="D955" s="14">
        <f t="shared" si="107"/>
        <v>0</v>
      </c>
      <c r="E955" s="14">
        <f t="shared" si="108"/>
        <v>-1.5871058063071364E-2</v>
      </c>
      <c r="F955" s="15">
        <f t="shared" si="109"/>
        <v>73.541076487252113</v>
      </c>
      <c r="G955" s="15">
        <f t="shared" si="110"/>
        <v>129.10959398930791</v>
      </c>
      <c r="H955" s="16">
        <f t="shared" si="111"/>
        <v>0.15217330991638159</v>
      </c>
      <c r="I955" s="16">
        <f t="shared" si="111"/>
        <v>7.0057290873858341E-2</v>
      </c>
      <c r="J955" s="16">
        <f t="shared" si="112"/>
        <v>2.6992310808264627E-2</v>
      </c>
      <c r="K955" s="16">
        <f t="shared" si="114"/>
        <v>-0.14953633240607633</v>
      </c>
      <c r="L955" s="5">
        <f t="shared" si="113"/>
        <v>-3.3380153948373403E-2</v>
      </c>
    </row>
    <row r="956" spans="1:12" outlineLevel="1" x14ac:dyDescent="0.2">
      <c r="A956" s="2">
        <v>34332</v>
      </c>
      <c r="B956" s="13">
        <v>13.38</v>
      </c>
      <c r="C956" s="13">
        <v>3512.51</v>
      </c>
      <c r="D956" s="14">
        <f t="shared" si="107"/>
        <v>3.0351343424138512E-2</v>
      </c>
      <c r="E956" s="14">
        <f t="shared" si="108"/>
        <v>-1.7430077860072907E-2</v>
      </c>
      <c r="F956" s="15">
        <f t="shared" si="109"/>
        <v>75.807365439093473</v>
      </c>
      <c r="G956" s="15">
        <f t="shared" si="110"/>
        <v>126.87870249963881</v>
      </c>
      <c r="H956" s="16">
        <f t="shared" si="111"/>
        <v>0.15490346717569345</v>
      </c>
      <c r="I956" s="16">
        <f t="shared" si="111"/>
        <v>7.2381002653988516E-2</v>
      </c>
      <c r="J956" s="16">
        <f t="shared" si="112"/>
        <v>4.5468188136068713E-3</v>
      </c>
      <c r="K956" s="16">
        <f t="shared" si="114"/>
        <v>-0.14178808769830462</v>
      </c>
      <c r="L956" s="5">
        <f t="shared" si="113"/>
        <v>-0.52409597374524064</v>
      </c>
    </row>
    <row r="957" spans="1:12" outlineLevel="1" x14ac:dyDescent="0.2">
      <c r="A957" s="2">
        <v>34333</v>
      </c>
      <c r="B957" s="13">
        <v>13.38</v>
      </c>
      <c r="C957" s="13">
        <v>3567.56</v>
      </c>
      <c r="D957" s="14">
        <f t="shared" si="107"/>
        <v>0</v>
      </c>
      <c r="E957" s="14">
        <f t="shared" si="108"/>
        <v>1.5551007096874764E-2</v>
      </c>
      <c r="F957" s="15">
        <f t="shared" si="109"/>
        <v>75.807365439093473</v>
      </c>
      <c r="G957" s="15">
        <f t="shared" si="110"/>
        <v>128.86721572027164</v>
      </c>
      <c r="H957" s="16">
        <f t="shared" si="111"/>
        <v>0.1497939870782585</v>
      </c>
      <c r="I957" s="16">
        <f t="shared" si="111"/>
        <v>7.3679434446746433E-2</v>
      </c>
      <c r="J957" s="16">
        <f t="shared" si="112"/>
        <v>4.0560965364124808E-3</v>
      </c>
      <c r="K957" s="16">
        <f t="shared" si="114"/>
        <v>-8.2641516280000632E-2</v>
      </c>
      <c r="L957" s="5">
        <f t="shared" si="113"/>
        <v>-0.40401768769289298</v>
      </c>
    </row>
    <row r="958" spans="1:12" outlineLevel="1" x14ac:dyDescent="0.2">
      <c r="A958" s="2">
        <v>34334</v>
      </c>
      <c r="B958" s="13">
        <v>13.38</v>
      </c>
      <c r="C958" s="13">
        <v>3615.22</v>
      </c>
      <c r="D958" s="14">
        <f t="shared" si="107"/>
        <v>0</v>
      </c>
      <c r="E958" s="14">
        <f t="shared" si="108"/>
        <v>1.3270822569243747E-2</v>
      </c>
      <c r="F958" s="15">
        <f t="shared" si="109"/>
        <v>75.807365439093473</v>
      </c>
      <c r="G958" s="15">
        <f t="shared" si="110"/>
        <v>130.58878774743536</v>
      </c>
      <c r="H958" s="16">
        <f t="shared" si="111"/>
        <v>0.14969147142354025</v>
      </c>
      <c r="I958" s="16">
        <f t="shared" si="111"/>
        <v>7.4556327096348657E-2</v>
      </c>
      <c r="J958" s="16">
        <f t="shared" si="112"/>
        <v>4.5977914280639215E-3</v>
      </c>
      <c r="K958" s="16">
        <f t="shared" si="114"/>
        <v>-0.1134786719990846</v>
      </c>
      <c r="L958" s="5">
        <f t="shared" si="113"/>
        <v>-0.61682177835315211</v>
      </c>
    </row>
    <row r="959" spans="1:12" outlineLevel="1" x14ac:dyDescent="0.2">
      <c r="A959" s="2">
        <v>34337</v>
      </c>
      <c r="B959" s="13">
        <v>13.47</v>
      </c>
      <c r="C959" s="13">
        <v>3654.49</v>
      </c>
      <c r="D959" s="14">
        <f t="shared" si="107"/>
        <v>6.7039357221901344E-3</v>
      </c>
      <c r="E959" s="14">
        <f t="shared" si="108"/>
        <v>1.0803837285104211E-2</v>
      </c>
      <c r="F959" s="15">
        <f t="shared" si="109"/>
        <v>76.31728045325778</v>
      </c>
      <c r="G959" s="15">
        <f t="shared" si="110"/>
        <v>132.00729663343449</v>
      </c>
      <c r="H959" s="16">
        <f t="shared" si="111"/>
        <v>0.14997360985976346</v>
      </c>
      <c r="I959" s="16">
        <f t="shared" si="111"/>
        <v>7.5062728017776303E-2</v>
      </c>
      <c r="J959" s="16">
        <f t="shared" si="112"/>
        <v>6.6450681012908165E-3</v>
      </c>
      <c r="K959" s="16">
        <f t="shared" si="114"/>
        <v>-0.10561100006557932</v>
      </c>
      <c r="L959" s="5">
        <f t="shared" si="113"/>
        <v>-0.5819430261692341</v>
      </c>
    </row>
    <row r="960" spans="1:12" outlineLevel="1" x14ac:dyDescent="0.2">
      <c r="A960" s="2">
        <v>34338</v>
      </c>
      <c r="B960" s="13">
        <v>13.75</v>
      </c>
      <c r="C960" s="13">
        <v>3630.25</v>
      </c>
      <c r="D960" s="14">
        <f t="shared" si="107"/>
        <v>2.0573833690307686E-2</v>
      </c>
      <c r="E960" s="14">
        <f t="shared" si="108"/>
        <v>-6.655032153413511E-3</v>
      </c>
      <c r="F960" s="15">
        <f t="shared" si="109"/>
        <v>77.903682719546723</v>
      </c>
      <c r="G960" s="15">
        <f t="shared" si="110"/>
        <v>131.13170062129751</v>
      </c>
      <c r="H960" s="16">
        <f t="shared" si="111"/>
        <v>0.151190630719054</v>
      </c>
      <c r="I960" s="16">
        <f t="shared" si="111"/>
        <v>7.5324374243624398E-2</v>
      </c>
      <c r="J960" s="16">
        <f t="shared" si="112"/>
        <v>1.8825033299650264E-3</v>
      </c>
      <c r="K960" s="16">
        <f t="shared" si="114"/>
        <v>-0.18891039796912726</v>
      </c>
      <c r="L960" s="5">
        <f t="shared" si="113"/>
        <v>-0.99320562662222855</v>
      </c>
    </row>
    <row r="961" spans="1:12" outlineLevel="1" x14ac:dyDescent="0.2">
      <c r="A961" s="2">
        <v>34339</v>
      </c>
      <c r="B961" s="13">
        <v>14.5</v>
      </c>
      <c r="C961" s="13">
        <v>3621.23</v>
      </c>
      <c r="D961" s="14">
        <f t="shared" si="107"/>
        <v>5.3109825313948332E-2</v>
      </c>
      <c r="E961" s="14">
        <f t="shared" si="108"/>
        <v>-2.4877692973190972E-3</v>
      </c>
      <c r="F961" s="15">
        <f t="shared" si="109"/>
        <v>82.152974504249272</v>
      </c>
      <c r="G961" s="15">
        <f t="shared" si="110"/>
        <v>130.80588065308484</v>
      </c>
      <c r="H961" s="16">
        <f t="shared" si="111"/>
        <v>0.16103408405226288</v>
      </c>
      <c r="I961" s="16">
        <f t="shared" si="111"/>
        <v>7.4576357022120968E-2</v>
      </c>
      <c r="J961" s="16">
        <f t="shared" si="112"/>
        <v>-2.4345837722577431E-3</v>
      </c>
      <c r="K961" s="16">
        <f t="shared" si="114"/>
        <v>-0.23066195923107549</v>
      </c>
      <c r="L961" s="5">
        <f t="shared" si="113"/>
        <v>-0.76910748816587293</v>
      </c>
    </row>
    <row r="962" spans="1:12" outlineLevel="1" x14ac:dyDescent="0.2">
      <c r="A962" s="2">
        <v>34340</v>
      </c>
      <c r="B962" s="13">
        <v>14.7</v>
      </c>
      <c r="C962" s="13">
        <v>3621.23</v>
      </c>
      <c r="D962" s="14">
        <f t="shared" si="107"/>
        <v>1.3698844358161927E-2</v>
      </c>
      <c r="E962" s="14">
        <f t="shared" si="108"/>
        <v>0</v>
      </c>
      <c r="F962" s="15">
        <f t="shared" si="109"/>
        <v>83.28611898016996</v>
      </c>
      <c r="G962" s="15">
        <f t="shared" si="110"/>
        <v>130.80588065308484</v>
      </c>
      <c r="H962" s="16">
        <f t="shared" si="111"/>
        <v>0.16181508821894131</v>
      </c>
      <c r="I962" s="16">
        <f t="shared" si="111"/>
        <v>7.4145839596522295E-2</v>
      </c>
      <c r="J962" s="16">
        <f t="shared" si="112"/>
        <v>-6.3153165084200167E-3</v>
      </c>
      <c r="K962" s="16">
        <f t="shared" si="114"/>
        <v>-0.24028937302518583</v>
      </c>
      <c r="L962" s="5">
        <f t="shared" si="113"/>
        <v>-0.66899490106910087</v>
      </c>
    </row>
    <row r="963" spans="1:12" outlineLevel="1" x14ac:dyDescent="0.2">
      <c r="A963" s="2">
        <v>34341</v>
      </c>
      <c r="B963" s="13">
        <v>14.68</v>
      </c>
      <c r="C963" s="13">
        <v>3636.43</v>
      </c>
      <c r="D963" s="14">
        <f t="shared" si="107"/>
        <v>-1.3614705983210744E-3</v>
      </c>
      <c r="E963" s="14">
        <f t="shared" si="108"/>
        <v>4.1886840176458447E-3</v>
      </c>
      <c r="F963" s="15">
        <f t="shared" si="109"/>
        <v>83.172804532577885</v>
      </c>
      <c r="G963" s="15">
        <f t="shared" si="110"/>
        <v>131.35493425805521</v>
      </c>
      <c r="H963" s="16">
        <f t="shared" si="111"/>
        <v>0.16161699432532292</v>
      </c>
      <c r="I963" s="16">
        <f t="shared" si="111"/>
        <v>7.4117927865955613E-2</v>
      </c>
      <c r="J963" s="16">
        <f t="shared" si="112"/>
        <v>-6.5903603809667139E-3</v>
      </c>
      <c r="K963" s="16">
        <f t="shared" si="114"/>
        <v>-0.25290330581022524</v>
      </c>
      <c r="L963" s="5">
        <f t="shared" si="113"/>
        <v>-0.55562746593480128</v>
      </c>
    </row>
    <row r="964" spans="1:12" outlineLevel="1" x14ac:dyDescent="0.2">
      <c r="A964" s="2">
        <v>34344</v>
      </c>
      <c r="B964" s="13">
        <v>14.13</v>
      </c>
      <c r="C964" s="13">
        <v>3660.59</v>
      </c>
      <c r="D964" s="14">
        <f t="shared" si="107"/>
        <v>-3.8185826489933419E-2</v>
      </c>
      <c r="E964" s="14">
        <f t="shared" si="108"/>
        <v>6.6219054583545947E-3</v>
      </c>
      <c r="F964" s="15">
        <f t="shared" si="109"/>
        <v>80.056657223796023</v>
      </c>
      <c r="G964" s="15">
        <f t="shared" si="110"/>
        <v>132.22764051437656</v>
      </c>
      <c r="H964" s="16">
        <f t="shared" si="111"/>
        <v>0.1654594056670731</v>
      </c>
      <c r="I964" s="16">
        <f t="shared" si="111"/>
        <v>7.4107302924051044E-2</v>
      </c>
      <c r="J964" s="16">
        <f t="shared" si="112"/>
        <v>-1.2272325054160519E-2</v>
      </c>
      <c r="K964" s="16">
        <f t="shared" si="114"/>
        <v>-0.24722249172835675</v>
      </c>
      <c r="L964" s="5">
        <f t="shared" si="113"/>
        <v>-0.77370562832379386</v>
      </c>
    </row>
    <row r="965" spans="1:12" outlineLevel="1" x14ac:dyDescent="0.2">
      <c r="A965" s="2">
        <v>34345</v>
      </c>
      <c r="B965" s="13">
        <v>14.3</v>
      </c>
      <c r="C965" s="13">
        <v>3712.42</v>
      </c>
      <c r="D965" s="14">
        <f t="shared" si="107"/>
        <v>1.1959340569425448E-2</v>
      </c>
      <c r="E965" s="14">
        <f t="shared" si="108"/>
        <v>1.4059618467698898E-2</v>
      </c>
      <c r="F965" s="15">
        <f t="shared" si="109"/>
        <v>81.019830028328599</v>
      </c>
      <c r="G965" s="15">
        <f t="shared" si="110"/>
        <v>134.09984106343018</v>
      </c>
      <c r="H965" s="16">
        <f t="shared" si="111"/>
        <v>0.16542945489232827</v>
      </c>
      <c r="I965" s="16">
        <f t="shared" si="111"/>
        <v>7.4876153317451677E-2</v>
      </c>
      <c r="J965" s="16">
        <f t="shared" si="112"/>
        <v>-8.1341674842384266E-3</v>
      </c>
      <c r="K965" s="16">
        <f t="shared" si="114"/>
        <v>-8.0059731803008488E-2</v>
      </c>
      <c r="L965" s="5">
        <f t="shared" si="113"/>
        <v>-0.47235403650550634</v>
      </c>
    </row>
    <row r="966" spans="1:12" outlineLevel="1" x14ac:dyDescent="0.2">
      <c r="A966" s="2">
        <v>34346</v>
      </c>
      <c r="B966" s="13">
        <v>13.56</v>
      </c>
      <c r="C966" s="13">
        <v>3680.08</v>
      </c>
      <c r="D966" s="14">
        <f t="shared" si="107"/>
        <v>-5.3135254753612041E-2</v>
      </c>
      <c r="E966" s="14">
        <f t="shared" si="108"/>
        <v>-8.7494640001071593E-3</v>
      </c>
      <c r="F966" s="15">
        <f t="shared" si="109"/>
        <v>76.827195467422086</v>
      </c>
      <c r="G966" s="15">
        <f t="shared" si="110"/>
        <v>132.93165727496032</v>
      </c>
      <c r="H966" s="16">
        <f t="shared" si="111"/>
        <v>0.17268949519868798</v>
      </c>
      <c r="I966" s="16">
        <f t="shared" si="111"/>
        <v>7.5592658937994606E-2</v>
      </c>
      <c r="J966" s="16">
        <f t="shared" si="112"/>
        <v>6.0769063617264456E-3</v>
      </c>
      <c r="K966" s="16">
        <f t="shared" si="114"/>
        <v>-0.10582501849654055</v>
      </c>
      <c r="L966" s="5">
        <f t="shared" si="113"/>
        <v>0.57527637259547859</v>
      </c>
    </row>
    <row r="967" spans="1:12" outlineLevel="1" x14ac:dyDescent="0.2">
      <c r="A967" s="2">
        <v>34347</v>
      </c>
      <c r="B967" s="13">
        <v>13.69</v>
      </c>
      <c r="C967" s="13">
        <v>3680.8</v>
      </c>
      <c r="D967" s="14">
        <f t="shared" si="107"/>
        <v>9.5413567881078958E-3</v>
      </c>
      <c r="E967" s="14">
        <f t="shared" si="108"/>
        <v>1.9562878413902497E-4</v>
      </c>
      <c r="F967" s="15">
        <f t="shared" si="109"/>
        <v>77.563739376770528</v>
      </c>
      <c r="G967" s="15">
        <f t="shared" si="110"/>
        <v>132.95766507730102</v>
      </c>
      <c r="H967" s="16">
        <f t="shared" si="111"/>
        <v>0.17314738620503733</v>
      </c>
      <c r="I967" s="16">
        <f t="shared" si="111"/>
        <v>7.5607583248443619E-2</v>
      </c>
      <c r="J967" s="16">
        <f t="shared" si="112"/>
        <v>4.6522964415669265E-3</v>
      </c>
      <c r="K967" s="16">
        <f t="shared" si="114"/>
        <v>-7.5227073739856015E-2</v>
      </c>
      <c r="L967" s="5">
        <f t="shared" si="113"/>
        <v>0.61182669827417868</v>
      </c>
    </row>
    <row r="968" spans="1:12" outlineLevel="1" x14ac:dyDescent="0.2">
      <c r="A968" s="2">
        <v>34348</v>
      </c>
      <c r="B968" s="13">
        <v>13.92</v>
      </c>
      <c r="C968" s="13">
        <v>3736.36</v>
      </c>
      <c r="D968" s="14">
        <f t="shared" si="107"/>
        <v>1.6661015605916148E-2</v>
      </c>
      <c r="E968" s="14">
        <f t="shared" si="108"/>
        <v>1.4981755608213286E-2</v>
      </c>
      <c r="F968" s="15">
        <f t="shared" si="109"/>
        <v>78.866855524079313</v>
      </c>
      <c r="G968" s="15">
        <f t="shared" si="110"/>
        <v>134.96460049125852</v>
      </c>
      <c r="H968" s="16">
        <f t="shared" si="111"/>
        <v>0.17389320087588636</v>
      </c>
      <c r="I968" s="16">
        <f t="shared" si="111"/>
        <v>7.6522723880796187E-2</v>
      </c>
      <c r="J968" s="16">
        <f t="shared" si="112"/>
        <v>9.5287496150345732E-3</v>
      </c>
      <c r="K968" s="16">
        <f t="shared" si="114"/>
        <v>-8.1354999987364424E-2</v>
      </c>
      <c r="L968" s="5">
        <f t="shared" si="113"/>
        <v>0.71129506372835982</v>
      </c>
    </row>
    <row r="969" spans="1:12" outlineLevel="1" x14ac:dyDescent="0.2">
      <c r="A969" s="2">
        <v>34351</v>
      </c>
      <c r="B969" s="13">
        <v>13.92</v>
      </c>
      <c r="C969" s="13">
        <v>3729.12</v>
      </c>
      <c r="D969" s="14">
        <f t="shared" si="107"/>
        <v>0</v>
      </c>
      <c r="E969" s="14">
        <f t="shared" si="108"/>
        <v>-1.9395945792517809E-3</v>
      </c>
      <c r="F969" s="15">
        <f t="shared" si="109"/>
        <v>78.866855524079313</v>
      </c>
      <c r="G969" s="15">
        <f t="shared" si="110"/>
        <v>134.70307758994369</v>
      </c>
      <c r="H969" s="16">
        <f t="shared" si="111"/>
        <v>0.17364481162888579</v>
      </c>
      <c r="I969" s="16">
        <f t="shared" si="111"/>
        <v>7.6451023017083855E-2</v>
      </c>
      <c r="J969" s="16">
        <f t="shared" si="112"/>
        <v>3.1686546710957145E-3</v>
      </c>
      <c r="K969" s="16">
        <f t="shared" si="114"/>
        <v>-6.5252934170110757E-2</v>
      </c>
      <c r="L969" s="5">
        <f t="shared" si="113"/>
        <v>0.78699247813523454</v>
      </c>
    </row>
    <row r="970" spans="1:12" outlineLevel="1" x14ac:dyDescent="0.2">
      <c r="A970" s="2">
        <v>34352</v>
      </c>
      <c r="B970" s="13">
        <v>14.09</v>
      </c>
      <c r="C970" s="13">
        <v>3757</v>
      </c>
      <c r="D970" s="14">
        <f t="shared" si="107"/>
        <v>1.2138671004315225E-2</v>
      </c>
      <c r="E970" s="14">
        <f t="shared" si="108"/>
        <v>7.448485703748591E-3</v>
      </c>
      <c r="F970" s="15">
        <f t="shared" si="109"/>
        <v>79.830028328611888</v>
      </c>
      <c r="G970" s="15">
        <f t="shared" si="110"/>
        <v>135.710157491692</v>
      </c>
      <c r="H970" s="16">
        <f t="shared" si="111"/>
        <v>0.17425454967590395</v>
      </c>
      <c r="I970" s="16">
        <f t="shared" si="111"/>
        <v>7.6594717908718274E-2</v>
      </c>
      <c r="J970" s="16">
        <f t="shared" si="112"/>
        <v>-1.5067634395965937E-4</v>
      </c>
      <c r="K970" s="16">
        <f t="shared" si="114"/>
        <v>-3.4339188231433809E-2</v>
      </c>
      <c r="L970" s="5">
        <f t="shared" si="113"/>
        <v>0.80533585214748982</v>
      </c>
    </row>
    <row r="971" spans="1:12" outlineLevel="1" x14ac:dyDescent="0.2">
      <c r="A971" s="2">
        <v>34353</v>
      </c>
      <c r="B971" s="13">
        <v>14.32</v>
      </c>
      <c r="C971" s="13">
        <v>3811.31</v>
      </c>
      <c r="D971" s="14">
        <f t="shared" si="107"/>
        <v>1.6191835621910761E-2</v>
      </c>
      <c r="E971" s="14">
        <f t="shared" si="108"/>
        <v>1.4352195471091555E-2</v>
      </c>
      <c r="F971" s="15">
        <f t="shared" si="109"/>
        <v>81.133144475920673</v>
      </c>
      <c r="G971" s="15">
        <f t="shared" si="110"/>
        <v>137.67194047103024</v>
      </c>
      <c r="H971" s="16">
        <f t="shared" si="111"/>
        <v>0.1752131587299938</v>
      </c>
      <c r="I971" s="16">
        <f t="shared" si="111"/>
        <v>7.7558296417858039E-2</v>
      </c>
      <c r="J971" s="16">
        <f t="shared" si="112"/>
        <v>5.5345612289969537E-3</v>
      </c>
      <c r="K971" s="16">
        <f t="shared" si="114"/>
        <v>2.1108952908217932E-2</v>
      </c>
      <c r="L971" s="5">
        <f t="shared" si="113"/>
        <v>0.9079535506468408</v>
      </c>
    </row>
    <row r="972" spans="1:12" outlineLevel="1" x14ac:dyDescent="0.2">
      <c r="A972" s="2">
        <v>34354</v>
      </c>
      <c r="B972" s="13">
        <v>14.06</v>
      </c>
      <c r="C972" s="13">
        <v>3794.4</v>
      </c>
      <c r="D972" s="14">
        <f t="shared" si="107"/>
        <v>-1.8323275149980649E-2</v>
      </c>
      <c r="E972" s="14">
        <f t="shared" si="108"/>
        <v>-4.4466664816884809E-3</v>
      </c>
      <c r="F972" s="15">
        <f t="shared" si="109"/>
        <v>79.660056657223791</v>
      </c>
      <c r="G972" s="15">
        <f t="shared" si="110"/>
        <v>137.06111833550071</v>
      </c>
      <c r="H972" s="16">
        <f t="shared" si="111"/>
        <v>0.17493737497068851</v>
      </c>
      <c r="I972" s="16">
        <f t="shared" si="111"/>
        <v>7.7481438400342204E-2</v>
      </c>
      <c r="J972" s="16">
        <f t="shared" si="112"/>
        <v>5.6239289574348296E-3</v>
      </c>
      <c r="K972" s="16">
        <f t="shared" si="114"/>
        <v>1.9535939038395282E-2</v>
      </c>
      <c r="L972" s="5">
        <f t="shared" si="113"/>
        <v>0.91970512313973796</v>
      </c>
    </row>
    <row r="973" spans="1:12" outlineLevel="1" x14ac:dyDescent="0.2">
      <c r="A973" s="2">
        <v>34355</v>
      </c>
      <c r="B973" s="13">
        <v>14.06</v>
      </c>
      <c r="C973" s="13">
        <v>3790.46</v>
      </c>
      <c r="D973" s="14">
        <f t="shared" ref="D973:D1036" si="115">LN(B973/B972)</f>
        <v>0</v>
      </c>
      <c r="E973" s="14">
        <f t="shared" ref="E973:E1036" si="116">LN(C973/C972)</f>
        <v>-1.0389118202267752E-3</v>
      </c>
      <c r="F973" s="15">
        <f t="shared" ref="F973:F1036" si="117">B973*F972/B972</f>
        <v>79.660056657223791</v>
      </c>
      <c r="G973" s="15">
        <f t="shared" ref="G973:G1036" si="118">C973*G972/C972</f>
        <v>136.91879786158074</v>
      </c>
      <c r="H973" s="16">
        <f t="shared" si="111"/>
        <v>0.17495195663293425</v>
      </c>
      <c r="I973" s="16">
        <f t="shared" si="111"/>
        <v>7.7319035613769696E-2</v>
      </c>
      <c r="J973" s="16">
        <f t="shared" si="112"/>
        <v>6.8461291023406822E-3</v>
      </c>
      <c r="K973" s="16">
        <f t="shared" si="114"/>
        <v>-4.1123116257753778E-2</v>
      </c>
      <c r="L973" s="5">
        <f t="shared" si="113"/>
        <v>0.89129241048814034</v>
      </c>
    </row>
    <row r="974" spans="1:12" outlineLevel="1" x14ac:dyDescent="0.2">
      <c r="A974" s="2">
        <v>34358</v>
      </c>
      <c r="B974" s="13">
        <v>14.51</v>
      </c>
      <c r="C974" s="13">
        <v>3762.63</v>
      </c>
      <c r="D974" s="14">
        <f t="shared" si="115"/>
        <v>3.150418051357752E-2</v>
      </c>
      <c r="E974" s="14">
        <f t="shared" si="116"/>
        <v>-7.3692027878866024E-3</v>
      </c>
      <c r="F974" s="15">
        <f t="shared" si="117"/>
        <v>82.209631728045309</v>
      </c>
      <c r="G974" s="15">
        <f t="shared" si="118"/>
        <v>135.91352405721722</v>
      </c>
      <c r="H974" s="16">
        <f t="shared" ref="H974:I1037" si="119">_xlfn.STDEV.P(D909:D974)*SQRT(66)</f>
        <v>0.1774578909780182</v>
      </c>
      <c r="I974" s="16">
        <f t="shared" si="119"/>
        <v>7.5460450269587198E-2</v>
      </c>
      <c r="J974" s="16">
        <f t="shared" si="112"/>
        <v>1.4639646942133167E-3</v>
      </c>
      <c r="K974" s="16">
        <f t="shared" si="114"/>
        <v>2.9625486468246461E-3</v>
      </c>
      <c r="L974" s="5">
        <f t="shared" si="113"/>
        <v>0.14640764164902526</v>
      </c>
    </row>
    <row r="975" spans="1:12" outlineLevel="1" x14ac:dyDescent="0.2">
      <c r="A975" s="2">
        <v>34359</v>
      </c>
      <c r="B975" s="13">
        <v>14.66</v>
      </c>
      <c r="C975" s="13">
        <v>3811.46</v>
      </c>
      <c r="D975" s="14">
        <f t="shared" si="115"/>
        <v>1.0284629562408878E-2</v>
      </c>
      <c r="E975" s="14">
        <f t="shared" si="116"/>
        <v>1.289413686205259E-2</v>
      </c>
      <c r="F975" s="15">
        <f t="shared" si="117"/>
        <v>83.059490084985811</v>
      </c>
      <c r="G975" s="15">
        <f t="shared" si="118"/>
        <v>137.67735876318457</v>
      </c>
      <c r="H975" s="16">
        <f t="shared" si="119"/>
        <v>0.17557437408643342</v>
      </c>
      <c r="I975" s="16">
        <f t="shared" si="119"/>
        <v>7.5966908517955387E-2</v>
      </c>
      <c r="J975" s="16">
        <f t="shared" si="112"/>
        <v>3.7370275104304232E-3</v>
      </c>
      <c r="K975" s="16">
        <f t="shared" si="114"/>
        <v>-6.6289920160549831E-3</v>
      </c>
      <c r="L975" s="5">
        <f t="shared" si="113"/>
        <v>0.13374785991539609</v>
      </c>
    </row>
    <row r="976" spans="1:12" outlineLevel="1" x14ac:dyDescent="0.2">
      <c r="A976" s="2">
        <v>34360</v>
      </c>
      <c r="B976" s="13">
        <v>14.8</v>
      </c>
      <c r="C976" s="13">
        <v>3874.61</v>
      </c>
      <c r="D976" s="14">
        <f t="shared" si="115"/>
        <v>9.50448431156398E-3</v>
      </c>
      <c r="E976" s="14">
        <f t="shared" si="116"/>
        <v>1.6432694743781895E-2</v>
      </c>
      <c r="F976" s="15">
        <f t="shared" si="117"/>
        <v>83.852691218130289</v>
      </c>
      <c r="G976" s="15">
        <f t="shared" si="118"/>
        <v>139.95845976015033</v>
      </c>
      <c r="H976" s="16">
        <f t="shared" si="119"/>
        <v>0.17583168561819679</v>
      </c>
      <c r="I976" s="16">
        <f t="shared" si="119"/>
        <v>7.7037784905663889E-2</v>
      </c>
      <c r="J976" s="16">
        <f t="shared" si="112"/>
        <v>2.1191491475207873E-2</v>
      </c>
      <c r="K976" s="16">
        <f t="shared" si="114"/>
        <v>-3.5183346717901709E-3</v>
      </c>
      <c r="L976" s="5">
        <f t="shared" si="113"/>
        <v>3.8157748204566119E-2</v>
      </c>
    </row>
    <row r="977" spans="1:12" outlineLevel="1" x14ac:dyDescent="0.2">
      <c r="A977" s="2">
        <v>34361</v>
      </c>
      <c r="B977" s="13">
        <v>14.84</v>
      </c>
      <c r="C977" s="13">
        <v>3875.86</v>
      </c>
      <c r="D977" s="14">
        <f t="shared" si="115"/>
        <v>2.6990569691649835E-3</v>
      </c>
      <c r="E977" s="14">
        <f t="shared" si="116"/>
        <v>3.2256108618922228E-4</v>
      </c>
      <c r="F977" s="15">
        <f t="shared" si="117"/>
        <v>84.079320113314409</v>
      </c>
      <c r="G977" s="15">
        <f t="shared" si="118"/>
        <v>140.0036121947696</v>
      </c>
      <c r="H977" s="16">
        <f t="shared" si="119"/>
        <v>0.17566067071200381</v>
      </c>
      <c r="I977" s="16">
        <f t="shared" si="119"/>
        <v>7.5834197748362017E-2</v>
      </c>
      <c r="J977" s="16">
        <f t="shared" ref="J977:J1040" si="120">CORREL(D716:D977,E716:E977)</f>
        <v>1.9488800115546351E-2</v>
      </c>
      <c r="K977" s="16">
        <f t="shared" si="114"/>
        <v>-3.1911671285312714E-2</v>
      </c>
      <c r="L977" s="5">
        <f t="shared" ref="L977:L1040" si="121">CORREL(D973:D977,E973:E977)</f>
        <v>-0.34645236144439268</v>
      </c>
    </row>
    <row r="978" spans="1:12" outlineLevel="1" x14ac:dyDescent="0.2">
      <c r="A978" s="2">
        <v>34362</v>
      </c>
      <c r="B978" s="13">
        <v>14.9</v>
      </c>
      <c r="C978" s="13">
        <v>3915.74</v>
      </c>
      <c r="D978" s="14">
        <f t="shared" si="115"/>
        <v>4.0349752121790821E-3</v>
      </c>
      <c r="E978" s="14">
        <f t="shared" si="116"/>
        <v>1.0236754519043552E-2</v>
      </c>
      <c r="F978" s="15">
        <f t="shared" si="117"/>
        <v>84.419263456090604</v>
      </c>
      <c r="G978" s="15">
        <f t="shared" si="118"/>
        <v>141.44415546886293</v>
      </c>
      <c r="H978" s="16">
        <f t="shared" si="119"/>
        <v>0.17506858534943723</v>
      </c>
      <c r="I978" s="16">
        <f t="shared" si="119"/>
        <v>7.5903654659431039E-2</v>
      </c>
      <c r="J978" s="16">
        <f t="shared" si="120"/>
        <v>1.9415508972566387E-2</v>
      </c>
      <c r="K978" s="16">
        <f t="shared" si="114"/>
        <v>8.5709384722057733E-2</v>
      </c>
      <c r="L978" s="5">
        <f t="shared" si="121"/>
        <v>-0.61242218171265728</v>
      </c>
    </row>
    <row r="979" spans="1:12" outlineLevel="1" x14ac:dyDescent="0.2">
      <c r="A979" s="2">
        <v>34365</v>
      </c>
      <c r="B979" s="13">
        <v>14.89</v>
      </c>
      <c r="C979" s="13">
        <v>3980.53</v>
      </c>
      <c r="D979" s="14">
        <f t="shared" si="115"/>
        <v>-6.7136625549582801E-4</v>
      </c>
      <c r="E979" s="14">
        <f t="shared" si="116"/>
        <v>1.6410648075521471E-2</v>
      </c>
      <c r="F979" s="15">
        <f t="shared" si="117"/>
        <v>84.362606232294567</v>
      </c>
      <c r="G979" s="15">
        <f t="shared" si="118"/>
        <v>143.78449646004921</v>
      </c>
      <c r="H979" s="16">
        <f t="shared" si="119"/>
        <v>0.17451742121745237</v>
      </c>
      <c r="I979" s="16">
        <f t="shared" si="119"/>
        <v>7.7147710810841361E-2</v>
      </c>
      <c r="J979" s="16">
        <f t="shared" si="120"/>
        <v>3.0347691943754949E-2</v>
      </c>
      <c r="K979" s="16">
        <f t="shared" si="114"/>
        <v>-2.9338357441684487E-2</v>
      </c>
      <c r="L979" s="5">
        <f t="shared" si="121"/>
        <v>0.23368983822962394</v>
      </c>
    </row>
    <row r="980" spans="1:12" outlineLevel="1" x14ac:dyDescent="0.2">
      <c r="A980" s="2">
        <v>34366</v>
      </c>
      <c r="B980" s="13">
        <v>15.28</v>
      </c>
      <c r="C980" s="13">
        <v>3896.88</v>
      </c>
      <c r="D980" s="14">
        <f t="shared" si="115"/>
        <v>2.5854937042456689E-2</v>
      </c>
      <c r="E980" s="14">
        <f t="shared" si="116"/>
        <v>-2.1238743294878563E-2</v>
      </c>
      <c r="F980" s="15">
        <f t="shared" si="117"/>
        <v>86.572237960339891</v>
      </c>
      <c r="G980" s="15">
        <f t="shared" si="118"/>
        <v>140.76289553532735</v>
      </c>
      <c r="H980" s="16">
        <f t="shared" si="119"/>
        <v>0.17377139144253836</v>
      </c>
      <c r="I980" s="16">
        <f t="shared" si="119"/>
        <v>8.0549045282168177E-2</v>
      </c>
      <c r="J980" s="16">
        <f t="shared" si="120"/>
        <v>1.3858778998488369E-2</v>
      </c>
      <c r="K980" s="16">
        <f t="shared" si="114"/>
        <v>-6.8286785799700947E-2</v>
      </c>
      <c r="L980" s="5">
        <f t="shared" si="121"/>
        <v>-0.82373274469919422</v>
      </c>
    </row>
    <row r="981" spans="1:12" outlineLevel="1" x14ac:dyDescent="0.2">
      <c r="A981" s="2">
        <v>34367</v>
      </c>
      <c r="B981" s="13">
        <v>14.95</v>
      </c>
      <c r="C981" s="13">
        <v>3946.99</v>
      </c>
      <c r="D981" s="14">
        <f t="shared" si="115"/>
        <v>-2.1833483901679045E-2</v>
      </c>
      <c r="E981" s="14">
        <f t="shared" si="116"/>
        <v>1.2777030142868996E-2</v>
      </c>
      <c r="F981" s="15">
        <f t="shared" si="117"/>
        <v>84.702549575070776</v>
      </c>
      <c r="G981" s="15">
        <f t="shared" si="118"/>
        <v>142.57296633434481</v>
      </c>
      <c r="H981" s="16">
        <f t="shared" si="119"/>
        <v>0.17229263158033045</v>
      </c>
      <c r="I981" s="16">
        <f t="shared" si="119"/>
        <v>8.1070277358829435E-2</v>
      </c>
      <c r="J981" s="16">
        <f t="shared" si="120"/>
        <v>8.0781805755459676E-3</v>
      </c>
      <c r="K981" s="16">
        <f t="shared" si="114"/>
        <v>-0.10551134562590676</v>
      </c>
      <c r="L981" s="5">
        <f t="shared" si="121"/>
        <v>-0.81146345114136975</v>
      </c>
    </row>
    <row r="982" spans="1:12" outlineLevel="1" x14ac:dyDescent="0.2">
      <c r="A982" s="2">
        <v>34368</v>
      </c>
      <c r="B982" s="13">
        <v>15.33</v>
      </c>
      <c r="C982" s="13">
        <v>3924.59</v>
      </c>
      <c r="D982" s="14">
        <f t="shared" si="115"/>
        <v>2.5100393047027481E-2</v>
      </c>
      <c r="E982" s="14">
        <f t="shared" si="116"/>
        <v>-5.691375928234408E-3</v>
      </c>
      <c r="F982" s="15">
        <f t="shared" si="117"/>
        <v>86.855524079320077</v>
      </c>
      <c r="G982" s="15">
        <f t="shared" si="118"/>
        <v>141.76383470596741</v>
      </c>
      <c r="H982" s="16">
        <f t="shared" si="119"/>
        <v>0.17243259521540347</v>
      </c>
      <c r="I982" s="16">
        <f t="shared" si="119"/>
        <v>8.1413409513847818E-2</v>
      </c>
      <c r="J982" s="16">
        <f t="shared" si="120"/>
        <v>1.3850253505711809E-2</v>
      </c>
      <c r="K982" s="16">
        <f t="shared" si="114"/>
        <v>-7.9357023984125155E-2</v>
      </c>
      <c r="L982" s="5">
        <f t="shared" si="121"/>
        <v>-0.81696114021885757</v>
      </c>
    </row>
    <row r="983" spans="1:12" outlineLevel="1" x14ac:dyDescent="0.2">
      <c r="A983" s="2">
        <v>34369</v>
      </c>
      <c r="B983" s="13">
        <v>15.33</v>
      </c>
      <c r="C983" s="13">
        <v>3947.37</v>
      </c>
      <c r="D983" s="14">
        <f t="shared" si="115"/>
        <v>0</v>
      </c>
      <c r="E983" s="14">
        <f t="shared" si="116"/>
        <v>5.7876471903236613E-3</v>
      </c>
      <c r="F983" s="15">
        <f t="shared" si="117"/>
        <v>86.855524079320077</v>
      </c>
      <c r="G983" s="15">
        <f t="shared" si="118"/>
        <v>142.58669267446905</v>
      </c>
      <c r="H983" s="16">
        <f t="shared" si="119"/>
        <v>0.1723572003055279</v>
      </c>
      <c r="I983" s="16">
        <f t="shared" si="119"/>
        <v>8.1048333553720597E-2</v>
      </c>
      <c r="J983" s="16">
        <f t="shared" si="120"/>
        <v>1.2665745585336615E-2</v>
      </c>
      <c r="K983" s="16">
        <f t="shared" si="114"/>
        <v>0.22829190469679744</v>
      </c>
      <c r="L983" s="5">
        <f t="shared" si="121"/>
        <v>-0.83596740086724308</v>
      </c>
    </row>
    <row r="984" spans="1:12" outlineLevel="1" x14ac:dyDescent="0.2">
      <c r="A984" s="2">
        <v>34372</v>
      </c>
      <c r="B984" s="13">
        <v>14.5</v>
      </c>
      <c r="C984" s="13">
        <v>3868.77</v>
      </c>
      <c r="D984" s="14">
        <f t="shared" si="115"/>
        <v>-5.5663043457194097E-2</v>
      </c>
      <c r="E984" s="14">
        <f t="shared" si="116"/>
        <v>-2.0112907303950361E-2</v>
      </c>
      <c r="F984" s="15">
        <f t="shared" si="117"/>
        <v>82.152974504249258</v>
      </c>
      <c r="G984" s="15">
        <f t="shared" si="118"/>
        <v>139.74750758560907</v>
      </c>
      <c r="H984" s="16">
        <f t="shared" si="119"/>
        <v>0.18043879405881516</v>
      </c>
      <c r="I984" s="16">
        <f t="shared" si="119"/>
        <v>8.0023037421836876E-2</v>
      </c>
      <c r="J984" s="16">
        <f t="shared" si="120"/>
        <v>3.9052061856031675E-2</v>
      </c>
      <c r="K984" s="16">
        <f t="shared" si="114"/>
        <v>0.17577153438530038</v>
      </c>
      <c r="L984" s="5">
        <f t="shared" si="121"/>
        <v>-1.2316088131037492E-3</v>
      </c>
    </row>
    <row r="985" spans="1:12" outlineLevel="1" x14ac:dyDescent="0.2">
      <c r="A985" s="2">
        <v>34373</v>
      </c>
      <c r="B985" s="13">
        <v>14.05</v>
      </c>
      <c r="C985" s="13">
        <v>3918.37</v>
      </c>
      <c r="D985" s="14">
        <f t="shared" si="115"/>
        <v>-3.1526253646773895E-2</v>
      </c>
      <c r="E985" s="14">
        <f t="shared" si="116"/>
        <v>1.2739123934419344E-2</v>
      </c>
      <c r="F985" s="15">
        <f t="shared" si="117"/>
        <v>79.603399433427725</v>
      </c>
      <c r="G985" s="15">
        <f t="shared" si="118"/>
        <v>141.53915619130188</v>
      </c>
      <c r="H985" s="16">
        <f t="shared" si="119"/>
        <v>0.18206209354145492</v>
      </c>
      <c r="I985" s="16">
        <f t="shared" si="119"/>
        <v>8.0590437107382479E-2</v>
      </c>
      <c r="J985" s="16">
        <f t="shared" si="120"/>
        <v>3.0062717034782211E-2</v>
      </c>
      <c r="K985" s="16">
        <f t="shared" si="114"/>
        <v>0.19298294190186502</v>
      </c>
      <c r="L985" s="5">
        <f t="shared" si="121"/>
        <v>0.22447183323089445</v>
      </c>
    </row>
    <row r="986" spans="1:12" outlineLevel="1" x14ac:dyDescent="0.2">
      <c r="A986" s="2">
        <v>34374</v>
      </c>
      <c r="B986" s="13">
        <v>13.66</v>
      </c>
      <c r="C986" s="13">
        <v>3910.53</v>
      </c>
      <c r="D986" s="14">
        <f t="shared" si="115"/>
        <v>-2.8150541637110858E-2</v>
      </c>
      <c r="E986" s="14">
        <f t="shared" si="116"/>
        <v>-2.0028363169155849E-3</v>
      </c>
      <c r="F986" s="15">
        <f t="shared" si="117"/>
        <v>77.393767705382388</v>
      </c>
      <c r="G986" s="15">
        <f t="shared" si="118"/>
        <v>141.25596012136981</v>
      </c>
      <c r="H986" s="16">
        <f t="shared" si="119"/>
        <v>0.18387173634490073</v>
      </c>
      <c r="I986" s="16">
        <f t="shared" si="119"/>
        <v>8.0589392588654774E-2</v>
      </c>
      <c r="J986" s="16">
        <f t="shared" si="120"/>
        <v>3.2102360994402494E-2</v>
      </c>
      <c r="K986" s="16">
        <f t="shared" si="114"/>
        <v>0.21850448923836513</v>
      </c>
      <c r="L986" s="5">
        <f t="shared" si="121"/>
        <v>0.29902533029253847</v>
      </c>
    </row>
    <row r="987" spans="1:12" outlineLevel="1" x14ac:dyDescent="0.2">
      <c r="A987" s="2">
        <v>34375</v>
      </c>
      <c r="B987" s="13">
        <v>13.68</v>
      </c>
      <c r="C987" s="13">
        <v>3888.04</v>
      </c>
      <c r="D987" s="14">
        <f t="shared" si="115"/>
        <v>1.4630580517603152E-3</v>
      </c>
      <c r="E987" s="14">
        <f t="shared" si="116"/>
        <v>-5.7677400722289888E-3</v>
      </c>
      <c r="F987" s="15">
        <f t="shared" si="117"/>
        <v>77.507082152974462</v>
      </c>
      <c r="G987" s="15">
        <f t="shared" si="118"/>
        <v>140.44357751769982</v>
      </c>
      <c r="H987" s="16">
        <f t="shared" si="119"/>
        <v>0.18303132325427424</v>
      </c>
      <c r="I987" s="16">
        <f t="shared" si="119"/>
        <v>8.0885453800983942E-2</v>
      </c>
      <c r="J987" s="16">
        <f t="shared" si="120"/>
        <v>3.2427706232210779E-2</v>
      </c>
      <c r="K987" s="16">
        <f t="shared" si="114"/>
        <v>0.15198522389234856</v>
      </c>
      <c r="L987" s="5">
        <f t="shared" si="121"/>
        <v>0.46354333757735783</v>
      </c>
    </row>
    <row r="988" spans="1:12" outlineLevel="1" x14ac:dyDescent="0.2">
      <c r="A988" s="2">
        <v>34376</v>
      </c>
      <c r="B988" s="13">
        <v>13.91</v>
      </c>
      <c r="C988" s="13">
        <v>3849.28</v>
      </c>
      <c r="D988" s="14">
        <f t="shared" si="115"/>
        <v>1.6673093740947172E-2</v>
      </c>
      <c r="E988" s="14">
        <f t="shared" si="116"/>
        <v>-1.0019056787543659E-2</v>
      </c>
      <c r="F988" s="15">
        <f t="shared" si="117"/>
        <v>78.810198300283247</v>
      </c>
      <c r="G988" s="15">
        <f t="shared" si="118"/>
        <v>139.04349082502534</v>
      </c>
      <c r="H988" s="16">
        <f t="shared" si="119"/>
        <v>0.18235740837136316</v>
      </c>
      <c r="I988" s="16">
        <f t="shared" si="119"/>
        <v>8.1768255929863587E-2</v>
      </c>
      <c r="J988" s="16">
        <f t="shared" si="120"/>
        <v>2.7405678064057391E-2</v>
      </c>
      <c r="K988" s="16">
        <f t="shared" si="114"/>
        <v>0.12179516742621581</v>
      </c>
      <c r="L988" s="5">
        <f t="shared" si="121"/>
        <v>7.9689384327175636E-2</v>
      </c>
    </row>
    <row r="989" spans="1:12" outlineLevel="1" x14ac:dyDescent="0.2">
      <c r="A989" s="2">
        <v>34379</v>
      </c>
      <c r="B989" s="13">
        <v>13.22</v>
      </c>
      <c r="C989" s="13">
        <v>3828.46</v>
      </c>
      <c r="D989" s="14">
        <f t="shared" si="115"/>
        <v>-5.0877171511811273E-2</v>
      </c>
      <c r="E989" s="14">
        <f t="shared" si="116"/>
        <v>-5.4234842632285788E-3</v>
      </c>
      <c r="F989" s="15">
        <f t="shared" si="117"/>
        <v>74.900849858356906</v>
      </c>
      <c r="G989" s="15">
        <f t="shared" si="118"/>
        <v>138.29143187400669</v>
      </c>
      <c r="H989" s="16">
        <f t="shared" si="119"/>
        <v>0.1888430460246914</v>
      </c>
      <c r="I989" s="16">
        <f t="shared" si="119"/>
        <v>8.2040860430588405E-2</v>
      </c>
      <c r="J989" s="16">
        <f t="shared" si="120"/>
        <v>3.4253396994034985E-2</v>
      </c>
      <c r="K989" s="16">
        <f t="shared" si="114"/>
        <v>0.12367687554003252</v>
      </c>
      <c r="L989" s="5">
        <f t="shared" si="121"/>
        <v>-0.46059722052280511</v>
      </c>
    </row>
    <row r="990" spans="1:12" outlineLevel="1" x14ac:dyDescent="0.2">
      <c r="A990" s="2">
        <v>34380</v>
      </c>
      <c r="B990" s="13">
        <v>13.13</v>
      </c>
      <c r="C990" s="13">
        <v>3842.15</v>
      </c>
      <c r="D990" s="14">
        <f t="shared" si="115"/>
        <v>-6.8311461088353632E-3</v>
      </c>
      <c r="E990" s="14">
        <f t="shared" si="116"/>
        <v>3.56947218943601E-3</v>
      </c>
      <c r="F990" s="15">
        <f t="shared" si="117"/>
        <v>74.3909348441926</v>
      </c>
      <c r="G990" s="15">
        <f t="shared" si="118"/>
        <v>138.78594133795701</v>
      </c>
      <c r="H990" s="16">
        <f t="shared" si="119"/>
        <v>0.18804182885409051</v>
      </c>
      <c r="I990" s="16">
        <f t="shared" si="119"/>
        <v>8.1993016914333056E-2</v>
      </c>
      <c r="J990" s="16">
        <f t="shared" si="120"/>
        <v>3.1313965885523813E-2</v>
      </c>
      <c r="K990" s="16">
        <f t="shared" si="114"/>
        <v>9.2126667953108241E-2</v>
      </c>
      <c r="L990" s="5">
        <f t="shared" si="121"/>
        <v>-0.24967908749959314</v>
      </c>
    </row>
    <row r="991" spans="1:12" outlineLevel="1" x14ac:dyDescent="0.2">
      <c r="A991" s="2">
        <v>34381</v>
      </c>
      <c r="B991" s="13">
        <v>12.8</v>
      </c>
      <c r="C991" s="13">
        <v>3836.23</v>
      </c>
      <c r="D991" s="14">
        <f t="shared" si="115"/>
        <v>-2.5454517389133343E-2</v>
      </c>
      <c r="E991" s="14">
        <f t="shared" si="116"/>
        <v>-1.5419922361275254E-3</v>
      </c>
      <c r="F991" s="15">
        <f t="shared" si="117"/>
        <v>72.521246458923471</v>
      </c>
      <c r="G991" s="15">
        <f t="shared" si="118"/>
        <v>138.57209940760012</v>
      </c>
      <c r="H991" s="16">
        <f t="shared" si="119"/>
        <v>0.18941353576753003</v>
      </c>
      <c r="I991" s="16">
        <f t="shared" si="119"/>
        <v>8.1661448749161217E-2</v>
      </c>
      <c r="J991" s="16">
        <f t="shared" si="120"/>
        <v>3.318141052183058E-2</v>
      </c>
      <c r="K991" s="16">
        <f t="shared" si="114"/>
        <v>0.10040291279634843</v>
      </c>
      <c r="L991" s="5">
        <f t="shared" si="121"/>
        <v>-0.25166616494097693</v>
      </c>
    </row>
    <row r="992" spans="1:12" outlineLevel="1" x14ac:dyDescent="0.2">
      <c r="A992" s="2">
        <v>34382</v>
      </c>
      <c r="B992" s="13">
        <v>12.97</v>
      </c>
      <c r="C992" s="13">
        <v>3850.48</v>
      </c>
      <c r="D992" s="14">
        <f t="shared" si="115"/>
        <v>1.3193827402780944E-2</v>
      </c>
      <c r="E992" s="14">
        <f t="shared" si="116"/>
        <v>3.7077023393951598E-3</v>
      </c>
      <c r="F992" s="15">
        <f t="shared" si="117"/>
        <v>73.484419263456047</v>
      </c>
      <c r="G992" s="15">
        <f t="shared" si="118"/>
        <v>139.08683716225985</v>
      </c>
      <c r="H992" s="16">
        <f t="shared" si="119"/>
        <v>0.18880117546722394</v>
      </c>
      <c r="I992" s="16">
        <f t="shared" si="119"/>
        <v>8.10838524898293E-2</v>
      </c>
      <c r="J992" s="16">
        <f t="shared" si="120"/>
        <v>3.3731417479865786E-2</v>
      </c>
      <c r="K992" s="16">
        <f t="shared" si="114"/>
        <v>7.6033529755135068E-2</v>
      </c>
      <c r="L992" s="5">
        <f t="shared" si="121"/>
        <v>0.10398654627006616</v>
      </c>
    </row>
    <row r="993" spans="1:12" outlineLevel="1" x14ac:dyDescent="0.2">
      <c r="A993" s="2">
        <v>34383</v>
      </c>
      <c r="B993" s="13">
        <v>12.96</v>
      </c>
      <c r="C993" s="13">
        <v>3808.18</v>
      </c>
      <c r="D993" s="14">
        <f t="shared" si="115"/>
        <v>-7.7130740422386992E-4</v>
      </c>
      <c r="E993" s="14">
        <f t="shared" si="116"/>
        <v>-1.1046431133503579E-2</v>
      </c>
      <c r="F993" s="15">
        <f t="shared" si="117"/>
        <v>73.42776203966001</v>
      </c>
      <c r="G993" s="15">
        <f t="shared" si="118"/>
        <v>137.55887877474359</v>
      </c>
      <c r="H993" s="16">
        <f t="shared" si="119"/>
        <v>0.18763398229600328</v>
      </c>
      <c r="I993" s="16">
        <f t="shared" si="119"/>
        <v>8.194598234177132E-2</v>
      </c>
      <c r="J993" s="16">
        <f t="shared" si="120"/>
        <v>3.2226217105777652E-2</v>
      </c>
      <c r="K993" s="16">
        <f t="shared" si="114"/>
        <v>-1.5501816455507009E-2</v>
      </c>
      <c r="L993" s="5">
        <f t="shared" si="121"/>
        <v>0.3159055270743637</v>
      </c>
    </row>
    <row r="994" spans="1:12" outlineLevel="1" x14ac:dyDescent="0.2">
      <c r="A994" s="2">
        <v>34386</v>
      </c>
      <c r="B994" s="13">
        <v>13.05</v>
      </c>
      <c r="C994" s="13">
        <v>3728.51</v>
      </c>
      <c r="D994" s="14">
        <f t="shared" si="115"/>
        <v>6.920442844573757E-3</v>
      </c>
      <c r="E994" s="14">
        <f t="shared" si="116"/>
        <v>-2.1142694677709146E-2</v>
      </c>
      <c r="F994" s="15">
        <f t="shared" si="117"/>
        <v>73.937677053824316</v>
      </c>
      <c r="G994" s="15">
        <f t="shared" si="118"/>
        <v>134.68104320184952</v>
      </c>
      <c r="H994" s="16">
        <f t="shared" si="119"/>
        <v>0.18771323051362435</v>
      </c>
      <c r="I994" s="16">
        <f t="shared" si="119"/>
        <v>8.4691921350784488E-2</v>
      </c>
      <c r="J994" s="16">
        <f t="shared" si="120"/>
        <v>2.6448825591574306E-2</v>
      </c>
      <c r="K994" s="16">
        <f t="shared" ref="K994:K1057" si="122">CORREL(D973:D995,E973:E995)</f>
        <v>-1.7977739576544225E-2</v>
      </c>
      <c r="L994" s="5">
        <f t="shared" si="121"/>
        <v>-0.2239911156233701</v>
      </c>
    </row>
    <row r="995" spans="1:12" outlineLevel="1" x14ac:dyDescent="0.2">
      <c r="A995" s="2">
        <v>34387</v>
      </c>
      <c r="B995" s="13">
        <v>13.11</v>
      </c>
      <c r="C995" s="13">
        <v>3744.3</v>
      </c>
      <c r="D995" s="14">
        <f t="shared" si="115"/>
        <v>4.5871640069059198E-3</v>
      </c>
      <c r="E995" s="14">
        <f t="shared" si="116"/>
        <v>4.2259935685476204E-3</v>
      </c>
      <c r="F995" s="15">
        <f t="shared" si="117"/>
        <v>74.277620396600511</v>
      </c>
      <c r="G995" s="15">
        <f t="shared" si="118"/>
        <v>135.2514087559602</v>
      </c>
      <c r="H995" s="16">
        <f t="shared" si="119"/>
        <v>0.18766260520586728</v>
      </c>
      <c r="I995" s="16">
        <f t="shared" si="119"/>
        <v>8.2585596273821921E-2</v>
      </c>
      <c r="J995" s="16">
        <f t="shared" si="120"/>
        <v>2.6950234261818619E-2</v>
      </c>
      <c r="K995" s="16">
        <f t="shared" si="122"/>
        <v>-9.1833499161731724E-3</v>
      </c>
      <c r="L995" s="5">
        <f t="shared" si="121"/>
        <v>-5.8889105531033319E-2</v>
      </c>
    </row>
    <row r="996" spans="1:12" outlineLevel="1" x14ac:dyDescent="0.2">
      <c r="A996" s="2">
        <v>34388</v>
      </c>
      <c r="B996" s="13">
        <v>13.14</v>
      </c>
      <c r="C996" s="13">
        <v>3776.99</v>
      </c>
      <c r="D996" s="14">
        <f t="shared" si="115"/>
        <v>2.2857152808560825E-3</v>
      </c>
      <c r="E996" s="14">
        <f t="shared" si="116"/>
        <v>8.6927125125155959E-3</v>
      </c>
      <c r="F996" s="15">
        <f t="shared" si="117"/>
        <v>74.447592067988623</v>
      </c>
      <c r="G996" s="15">
        <f t="shared" si="118"/>
        <v>136.43223522612345</v>
      </c>
      <c r="H996" s="16">
        <f t="shared" si="119"/>
        <v>0.18721364519716646</v>
      </c>
      <c r="I996" s="16">
        <f t="shared" si="119"/>
        <v>8.2190090488612949E-2</v>
      </c>
      <c r="J996" s="16">
        <f t="shared" si="120"/>
        <v>3.3965523027874985E-2</v>
      </c>
      <c r="K996" s="16">
        <f t="shared" si="122"/>
        <v>-5.8474415845259822E-2</v>
      </c>
      <c r="L996" s="5">
        <f t="shared" si="121"/>
        <v>0.12092243625818726</v>
      </c>
    </row>
    <row r="997" spans="1:12" outlineLevel="1" x14ac:dyDescent="0.2">
      <c r="A997" s="2">
        <v>34389</v>
      </c>
      <c r="B997" s="13">
        <v>13.51</v>
      </c>
      <c r="C997" s="13">
        <v>3709.93</v>
      </c>
      <c r="D997" s="14">
        <f t="shared" si="115"/>
        <v>2.7769138915642953E-2</v>
      </c>
      <c r="E997" s="14">
        <f t="shared" si="116"/>
        <v>-1.7914387606082542E-2</v>
      </c>
      <c r="F997" s="15">
        <f t="shared" si="117"/>
        <v>76.543909348441872</v>
      </c>
      <c r="G997" s="15">
        <f t="shared" si="118"/>
        <v>134.0098974136686</v>
      </c>
      <c r="H997" s="16">
        <f t="shared" si="119"/>
        <v>0.17982517231264231</v>
      </c>
      <c r="I997" s="16">
        <f t="shared" si="119"/>
        <v>8.3467351740637907E-2</v>
      </c>
      <c r="J997" s="16">
        <f t="shared" si="120"/>
        <v>2.0596594994041144E-2</v>
      </c>
      <c r="K997" s="16">
        <f t="shared" si="122"/>
        <v>-9.3109214744077073E-2</v>
      </c>
      <c r="L997" s="5">
        <f t="shared" si="121"/>
        <v>-0.48594122763072656</v>
      </c>
    </row>
    <row r="998" spans="1:12" outlineLevel="1" x14ac:dyDescent="0.2">
      <c r="A998" s="2">
        <v>34390</v>
      </c>
      <c r="B998" s="13">
        <v>13.4</v>
      </c>
      <c r="C998" s="13">
        <v>3704.22</v>
      </c>
      <c r="D998" s="14">
        <f t="shared" si="115"/>
        <v>-8.1754450152418164E-3</v>
      </c>
      <c r="E998" s="14">
        <f t="shared" si="116"/>
        <v>-1.5402982483287764E-3</v>
      </c>
      <c r="F998" s="15">
        <f t="shared" si="117"/>
        <v>75.920679886685491</v>
      </c>
      <c r="G998" s="15">
        <f t="shared" si="118"/>
        <v>133.80364109232775</v>
      </c>
      <c r="H998" s="16">
        <f t="shared" si="119"/>
        <v>0.17915926758571923</v>
      </c>
      <c r="I998" s="16">
        <f t="shared" si="119"/>
        <v>8.3174530117274839E-2</v>
      </c>
      <c r="J998" s="16">
        <f t="shared" si="120"/>
        <v>2.1727193135745029E-2</v>
      </c>
      <c r="K998" s="16">
        <f t="shared" si="122"/>
        <v>-0.13107590270378813</v>
      </c>
      <c r="L998" s="5">
        <f t="shared" si="121"/>
        <v>-0.58178735267450687</v>
      </c>
    </row>
    <row r="999" spans="1:12" outlineLevel="1" x14ac:dyDescent="0.2">
      <c r="A999" s="2">
        <v>34393</v>
      </c>
      <c r="B999" s="13">
        <v>13.41</v>
      </c>
      <c r="C999" s="13">
        <v>3739.68</v>
      </c>
      <c r="D999" s="14">
        <f t="shared" si="115"/>
        <v>7.4599033672139521E-4</v>
      </c>
      <c r="E999" s="14">
        <f t="shared" si="116"/>
        <v>9.5273360000354482E-3</v>
      </c>
      <c r="F999" s="15">
        <f t="shared" si="117"/>
        <v>75.977337110481528</v>
      </c>
      <c r="G999" s="15">
        <f t="shared" si="118"/>
        <v>135.08452535760733</v>
      </c>
      <c r="H999" s="16">
        <f t="shared" si="119"/>
        <v>0.17831127882819217</v>
      </c>
      <c r="I999" s="16">
        <f t="shared" si="119"/>
        <v>8.3499132371143425E-2</v>
      </c>
      <c r="J999" s="16">
        <f t="shared" si="120"/>
        <v>2.2190174897597073E-2</v>
      </c>
      <c r="K999" s="16">
        <f t="shared" si="122"/>
        <v>-0.18478950170633657</v>
      </c>
      <c r="L999" s="5">
        <f t="shared" si="121"/>
        <v>-0.75544750715527431</v>
      </c>
    </row>
    <row r="1000" spans="1:12" outlineLevel="1" x14ac:dyDescent="0.2">
      <c r="A1000" s="2">
        <v>34394</v>
      </c>
      <c r="B1000" s="13">
        <v>13.6</v>
      </c>
      <c r="C1000" s="13">
        <v>3656.83</v>
      </c>
      <c r="D1000" s="14">
        <f t="shared" si="115"/>
        <v>1.4069095448419234E-2</v>
      </c>
      <c r="E1000" s="14">
        <f t="shared" si="116"/>
        <v>-2.240339437265973E-2</v>
      </c>
      <c r="F1000" s="15">
        <f t="shared" si="117"/>
        <v>77.053824362606164</v>
      </c>
      <c r="G1000" s="15">
        <f t="shared" si="118"/>
        <v>132.09182199104183</v>
      </c>
      <c r="H1000" s="16">
        <f t="shared" si="119"/>
        <v>0.17890477404742214</v>
      </c>
      <c r="I1000" s="16">
        <f t="shared" si="119"/>
        <v>8.6502359790412195E-2</v>
      </c>
      <c r="J1000" s="16">
        <f t="shared" si="120"/>
        <v>1.4359405107480966E-2</v>
      </c>
      <c r="K1000" s="16">
        <f t="shared" si="122"/>
        <v>-0.21753582054171777</v>
      </c>
      <c r="L1000" s="5">
        <f t="shared" si="121"/>
        <v>-0.72738831031569351</v>
      </c>
    </row>
    <row r="1001" spans="1:12" outlineLevel="1" x14ac:dyDescent="0.2">
      <c r="A1001" s="2">
        <v>34395</v>
      </c>
      <c r="B1001" s="13">
        <v>13.64</v>
      </c>
      <c r="C1001" s="13">
        <v>3568.06</v>
      </c>
      <c r="D1001" s="14">
        <f t="shared" si="115"/>
        <v>2.9368596733097057E-3</v>
      </c>
      <c r="E1001" s="14">
        <f t="shared" si="116"/>
        <v>-2.4574621175989922E-2</v>
      </c>
      <c r="F1001" s="15">
        <f t="shared" si="117"/>
        <v>77.280453257790299</v>
      </c>
      <c r="G1001" s="15">
        <f t="shared" si="118"/>
        <v>128.88527669411943</v>
      </c>
      <c r="H1001" s="16">
        <f t="shared" si="119"/>
        <v>0.17808559717309677</v>
      </c>
      <c r="I1001" s="16">
        <f t="shared" si="119"/>
        <v>8.959386753331601E-2</v>
      </c>
      <c r="J1001" s="16">
        <f t="shared" si="120"/>
        <v>1.1495491281456334E-2</v>
      </c>
      <c r="K1001" s="16">
        <f t="shared" si="122"/>
        <v>-0.19429123398248874</v>
      </c>
      <c r="L1001" s="5">
        <f t="shared" si="121"/>
        <v>-0.53836575861136282</v>
      </c>
    </row>
    <row r="1002" spans="1:12" outlineLevel="1" x14ac:dyDescent="0.2">
      <c r="A1002" s="2">
        <v>34396</v>
      </c>
      <c r="B1002" s="13">
        <v>13.73</v>
      </c>
      <c r="C1002" s="13">
        <v>3625.47</v>
      </c>
      <c r="D1002" s="14">
        <f t="shared" si="115"/>
        <v>6.5765673645636347E-3</v>
      </c>
      <c r="E1002" s="14">
        <f t="shared" si="116"/>
        <v>1.5961904354675569E-2</v>
      </c>
      <c r="F1002" s="15">
        <f t="shared" si="117"/>
        <v>77.790368271954605</v>
      </c>
      <c r="G1002" s="15">
        <f t="shared" si="118"/>
        <v>130.95903771131347</v>
      </c>
      <c r="H1002" s="16">
        <f t="shared" si="119"/>
        <v>0.17804170803929106</v>
      </c>
      <c r="I1002" s="16">
        <f t="shared" si="119"/>
        <v>8.8700161834668723E-2</v>
      </c>
      <c r="J1002" s="16">
        <f t="shared" si="120"/>
        <v>1.4035642808726217E-2</v>
      </c>
      <c r="K1002" s="16">
        <f t="shared" si="122"/>
        <v>-9.7731695272959412E-2</v>
      </c>
      <c r="L1002" s="5">
        <f t="shared" si="121"/>
        <v>-0.31506594699329254</v>
      </c>
    </row>
    <row r="1003" spans="1:12" outlineLevel="1" x14ac:dyDescent="0.2">
      <c r="A1003" s="2">
        <v>34397</v>
      </c>
      <c r="B1003" s="13">
        <v>13.73</v>
      </c>
      <c r="C1003" s="13">
        <v>3688.57</v>
      </c>
      <c r="D1003" s="14">
        <f t="shared" si="115"/>
        <v>0</v>
      </c>
      <c r="E1003" s="14">
        <f t="shared" si="116"/>
        <v>1.7254913991892447E-2</v>
      </c>
      <c r="F1003" s="15">
        <f t="shared" si="117"/>
        <v>77.790368271954605</v>
      </c>
      <c r="G1003" s="15">
        <f t="shared" si="118"/>
        <v>133.23833261089447</v>
      </c>
      <c r="H1003" s="16">
        <f t="shared" si="119"/>
        <v>0.17068381162441509</v>
      </c>
      <c r="I1003" s="16">
        <f t="shared" si="119"/>
        <v>8.9741167061468979E-2</v>
      </c>
      <c r="J1003" s="16">
        <f t="shared" si="120"/>
        <v>1.4417970428179376E-2</v>
      </c>
      <c r="K1003" s="16">
        <f t="shared" si="122"/>
        <v>-0.17710403390969634</v>
      </c>
      <c r="L1003" s="5">
        <f t="shared" si="121"/>
        <v>-0.53058957371443172</v>
      </c>
    </row>
    <row r="1004" spans="1:12" outlineLevel="1" x14ac:dyDescent="0.2">
      <c r="A1004" s="2">
        <v>34400</v>
      </c>
      <c r="B1004" s="13">
        <v>13.12</v>
      </c>
      <c r="C1004" s="13">
        <v>3757.42</v>
      </c>
      <c r="D1004" s="14">
        <f t="shared" si="115"/>
        <v>-4.5445436263936795E-2</v>
      </c>
      <c r="E1004" s="14">
        <f t="shared" si="116"/>
        <v>1.8493702600072649E-2</v>
      </c>
      <c r="F1004" s="15">
        <f t="shared" si="117"/>
        <v>74.334277620396534</v>
      </c>
      <c r="G1004" s="15">
        <f t="shared" si="118"/>
        <v>135.72532870972412</v>
      </c>
      <c r="H1004" s="16">
        <f t="shared" si="119"/>
        <v>0.17524884914430475</v>
      </c>
      <c r="I1004" s="16">
        <f t="shared" si="119"/>
        <v>9.0882445619998684E-2</v>
      </c>
      <c r="J1004" s="16">
        <f t="shared" si="120"/>
        <v>-1.7217053782439228E-3</v>
      </c>
      <c r="K1004" s="16">
        <f t="shared" si="122"/>
        <v>-0.18060742445694294</v>
      </c>
      <c r="L1004" s="5">
        <f t="shared" si="121"/>
        <v>-0.52365760409669282</v>
      </c>
    </row>
    <row r="1005" spans="1:12" outlineLevel="1" x14ac:dyDescent="0.2">
      <c r="A1005" s="2">
        <v>34401</v>
      </c>
      <c r="B1005" s="13">
        <v>13.26</v>
      </c>
      <c r="C1005" s="13">
        <v>3726.73</v>
      </c>
      <c r="D1005" s="14">
        <f t="shared" si="115"/>
        <v>1.061420124177353E-2</v>
      </c>
      <c r="E1005" s="14">
        <f t="shared" si="116"/>
        <v>-8.2013781188015542E-3</v>
      </c>
      <c r="F1005" s="15">
        <f t="shared" si="117"/>
        <v>75.127478753541013</v>
      </c>
      <c r="G1005" s="15">
        <f t="shared" si="118"/>
        <v>134.61674613495168</v>
      </c>
      <c r="H1005" s="16">
        <f t="shared" si="119"/>
        <v>0.17222487890930818</v>
      </c>
      <c r="I1005" s="16">
        <f t="shared" si="119"/>
        <v>9.1375314686490794E-2</v>
      </c>
      <c r="J1005" s="16">
        <f t="shared" si="120"/>
        <v>-3.3979507942419511E-3</v>
      </c>
      <c r="K1005" s="16">
        <f t="shared" si="122"/>
        <v>-0.20101067473754933</v>
      </c>
      <c r="L1005" s="5">
        <f t="shared" si="121"/>
        <v>-0.45081587927715339</v>
      </c>
    </row>
    <row r="1006" spans="1:12" outlineLevel="1" x14ac:dyDescent="0.2">
      <c r="A1006" s="2">
        <v>34402</v>
      </c>
      <c r="B1006" s="13">
        <v>13.44</v>
      </c>
      <c r="C1006" s="13">
        <v>3699.26</v>
      </c>
      <c r="D1006" s="14">
        <f t="shared" si="115"/>
        <v>1.3483350337286988E-2</v>
      </c>
      <c r="E1006" s="14">
        <f t="shared" si="116"/>
        <v>-7.3983739001982395E-3</v>
      </c>
      <c r="F1006" s="15">
        <f t="shared" si="117"/>
        <v>76.147308781869626</v>
      </c>
      <c r="G1006" s="15">
        <f t="shared" si="118"/>
        <v>133.62447623175851</v>
      </c>
      <c r="H1006" s="16">
        <f t="shared" si="119"/>
        <v>0.17228524588360317</v>
      </c>
      <c r="I1006" s="16">
        <f t="shared" si="119"/>
        <v>9.1783168964378589E-2</v>
      </c>
      <c r="J1006" s="16">
        <f t="shared" si="120"/>
        <v>-4.5489972341306358E-3</v>
      </c>
      <c r="K1006" s="16">
        <f t="shared" si="122"/>
        <v>-0.40257002197127251</v>
      </c>
      <c r="L1006" s="5">
        <f t="shared" si="121"/>
        <v>-0.61079928951825324</v>
      </c>
    </row>
    <row r="1007" spans="1:12" outlineLevel="1" x14ac:dyDescent="0.2">
      <c r="A1007" s="2">
        <v>34403</v>
      </c>
      <c r="B1007" s="13">
        <v>13.38</v>
      </c>
      <c r="C1007" s="13">
        <v>3691.21</v>
      </c>
      <c r="D1007" s="14">
        <f t="shared" si="115"/>
        <v>-4.4742803949209663E-3</v>
      </c>
      <c r="E1007" s="14">
        <f t="shared" si="116"/>
        <v>-2.1784820677521518E-3</v>
      </c>
      <c r="F1007" s="15">
        <f t="shared" si="117"/>
        <v>75.807365439093431</v>
      </c>
      <c r="G1007" s="15">
        <f t="shared" si="118"/>
        <v>133.33369455281039</v>
      </c>
      <c r="H1007" s="16">
        <f t="shared" si="119"/>
        <v>0.17227929188693489</v>
      </c>
      <c r="I1007" s="16">
        <f t="shared" si="119"/>
        <v>9.183661755533358E-2</v>
      </c>
      <c r="J1007" s="16">
        <f t="shared" si="120"/>
        <v>-4.1610269838282523E-3</v>
      </c>
      <c r="K1007" s="16">
        <f t="shared" si="122"/>
        <v>-0.35411120125198442</v>
      </c>
      <c r="L1007" s="5">
        <f t="shared" si="121"/>
        <v>-0.73640970790185889</v>
      </c>
    </row>
    <row r="1008" spans="1:12" outlineLevel="1" x14ac:dyDescent="0.2">
      <c r="A1008" s="2">
        <v>34404</v>
      </c>
      <c r="B1008" s="13">
        <v>13.84</v>
      </c>
      <c r="C1008" s="13">
        <v>3665.18</v>
      </c>
      <c r="D1008" s="14">
        <f t="shared" si="115"/>
        <v>3.3801895489441139E-2</v>
      </c>
      <c r="E1008" s="14">
        <f t="shared" si="116"/>
        <v>-7.0768702138723234E-3</v>
      </c>
      <c r="F1008" s="15">
        <f t="shared" si="117"/>
        <v>78.413597733710986</v>
      </c>
      <c r="G1008" s="15">
        <f t="shared" si="118"/>
        <v>132.39344025429858</v>
      </c>
      <c r="H1008" s="16">
        <f t="shared" si="119"/>
        <v>0.17501762444441579</v>
      </c>
      <c r="I1008" s="16">
        <f t="shared" si="119"/>
        <v>9.162687926512697E-2</v>
      </c>
      <c r="J1008" s="16">
        <f t="shared" si="120"/>
        <v>-1.2397287626544268E-2</v>
      </c>
      <c r="K1008" s="16">
        <f t="shared" si="122"/>
        <v>-0.35606614691365995</v>
      </c>
      <c r="L1008" s="5">
        <f t="shared" si="121"/>
        <v>-0.93107442960916487</v>
      </c>
    </row>
    <row r="1009" spans="1:12" outlineLevel="1" x14ac:dyDescent="0.2">
      <c r="A1009" s="2">
        <v>34407</v>
      </c>
      <c r="B1009" s="13">
        <v>13.8</v>
      </c>
      <c r="C1009" s="13">
        <v>3732.37</v>
      </c>
      <c r="D1009" s="14">
        <f t="shared" si="115"/>
        <v>-2.8943580263644146E-3</v>
      </c>
      <c r="E1009" s="14">
        <f t="shared" si="116"/>
        <v>1.8165973255823267E-2</v>
      </c>
      <c r="F1009" s="15">
        <f t="shared" si="117"/>
        <v>78.186968838526852</v>
      </c>
      <c r="G1009" s="15">
        <f t="shared" si="118"/>
        <v>134.82047391995383</v>
      </c>
      <c r="H1009" s="16">
        <f t="shared" si="119"/>
        <v>0.17240731627780481</v>
      </c>
      <c r="I1009" s="16">
        <f t="shared" si="119"/>
        <v>9.3198666194988164E-2</v>
      </c>
      <c r="J1009" s="16">
        <f t="shared" si="120"/>
        <v>-1.3091005611223222E-2</v>
      </c>
      <c r="K1009" s="16">
        <f t="shared" si="122"/>
        <v>-0.30181883235147589</v>
      </c>
      <c r="L1009" s="5">
        <f t="shared" si="121"/>
        <v>-0.58197527507586344</v>
      </c>
    </row>
    <row r="1010" spans="1:12" outlineLevel="1" x14ac:dyDescent="0.2">
      <c r="A1010" s="2">
        <v>34408</v>
      </c>
      <c r="B1010" s="13">
        <v>14.02</v>
      </c>
      <c r="C1010" s="13">
        <v>3783.29</v>
      </c>
      <c r="D1010" s="14">
        <f t="shared" si="115"/>
        <v>1.5816289443285007E-2</v>
      </c>
      <c r="E1010" s="14">
        <f t="shared" si="116"/>
        <v>1.3550580827503413E-2</v>
      </c>
      <c r="F1010" s="15">
        <f t="shared" si="117"/>
        <v>79.433427762039585</v>
      </c>
      <c r="G1010" s="15">
        <f t="shared" si="118"/>
        <v>136.65980349660461</v>
      </c>
      <c r="H1010" s="16">
        <f t="shared" si="119"/>
        <v>0.16853830338094652</v>
      </c>
      <c r="I1010" s="16">
        <f t="shared" si="119"/>
        <v>9.4004731720292195E-2</v>
      </c>
      <c r="J1010" s="16">
        <f t="shared" si="120"/>
        <v>-5.2265739274145705E-3</v>
      </c>
      <c r="K1010" s="16">
        <f t="shared" si="122"/>
        <v>-0.29670915692997907</v>
      </c>
      <c r="L1010" s="5">
        <f t="shared" si="121"/>
        <v>-0.44530264721316032</v>
      </c>
    </row>
    <row r="1011" spans="1:12" outlineLevel="1" x14ac:dyDescent="0.2">
      <c r="A1011" s="2">
        <v>34409</v>
      </c>
      <c r="B1011" s="13">
        <v>14.18</v>
      </c>
      <c r="C1011" s="13">
        <v>3743.58</v>
      </c>
      <c r="D1011" s="14">
        <f t="shared" si="115"/>
        <v>1.1347639497537415E-2</v>
      </c>
      <c r="E1011" s="14">
        <f t="shared" si="116"/>
        <v>-1.0551628613637077E-2</v>
      </c>
      <c r="F1011" s="15">
        <f t="shared" si="117"/>
        <v>80.339943342776138</v>
      </c>
      <c r="G1011" s="15">
        <f t="shared" si="118"/>
        <v>135.2254009536195</v>
      </c>
      <c r="H1011" s="16">
        <f t="shared" si="119"/>
        <v>0.16887284470158861</v>
      </c>
      <c r="I1011" s="16">
        <f t="shared" si="119"/>
        <v>9.3743712680226063E-2</v>
      </c>
      <c r="J1011" s="16">
        <f t="shared" si="120"/>
        <v>-8.758780376499832E-3</v>
      </c>
      <c r="K1011" s="16">
        <f t="shared" si="122"/>
        <v>-0.39420886693379387</v>
      </c>
      <c r="L1011" s="5">
        <f t="shared" si="121"/>
        <v>-0.3953384141324266</v>
      </c>
    </row>
    <row r="1012" spans="1:12" outlineLevel="1" x14ac:dyDescent="0.2">
      <c r="A1012" s="2">
        <v>34410</v>
      </c>
      <c r="B1012" s="13">
        <v>13.9</v>
      </c>
      <c r="C1012" s="13">
        <v>3739.95</v>
      </c>
      <c r="D1012" s="14">
        <f t="shared" si="115"/>
        <v>-1.9943680967335335E-2</v>
      </c>
      <c r="E1012" s="14">
        <f t="shared" si="116"/>
        <v>-9.701304824591882E-4</v>
      </c>
      <c r="F1012" s="15">
        <f t="shared" si="117"/>
        <v>78.753541076487195</v>
      </c>
      <c r="G1012" s="15">
        <f t="shared" si="118"/>
        <v>135.09427828348512</v>
      </c>
      <c r="H1012" s="16">
        <f t="shared" si="119"/>
        <v>0.16989019858091292</v>
      </c>
      <c r="I1012" s="16">
        <f t="shared" si="119"/>
        <v>9.376163156639597E-2</v>
      </c>
      <c r="J1012" s="16">
        <f t="shared" si="120"/>
        <v>-7.4412865189862135E-3</v>
      </c>
      <c r="K1012" s="16">
        <f t="shared" si="122"/>
        <v>-0.40093009057858398</v>
      </c>
      <c r="L1012" s="5">
        <f t="shared" si="121"/>
        <v>-0.27117220427628341</v>
      </c>
    </row>
    <row r="1013" spans="1:12" outlineLevel="1" x14ac:dyDescent="0.2">
      <c r="A1013" s="2">
        <v>34411</v>
      </c>
      <c r="B1013" s="13">
        <v>14.11</v>
      </c>
      <c r="C1013" s="13">
        <v>3705.06</v>
      </c>
      <c r="D1013" s="14">
        <f t="shared" si="115"/>
        <v>1.4994925728076426E-2</v>
      </c>
      <c r="E1013" s="14">
        <f t="shared" si="116"/>
        <v>-9.3727894042103799E-3</v>
      </c>
      <c r="F1013" s="15">
        <f t="shared" si="117"/>
        <v>79.943342776203906</v>
      </c>
      <c r="G1013" s="15">
        <f t="shared" si="118"/>
        <v>133.83398352839194</v>
      </c>
      <c r="H1013" s="16">
        <f t="shared" si="119"/>
        <v>0.17022720178314127</v>
      </c>
      <c r="I1013" s="16">
        <f t="shared" si="119"/>
        <v>9.4150262354698033E-2</v>
      </c>
      <c r="J1013" s="16">
        <f t="shared" si="120"/>
        <v>-1.1354630539671343E-2</v>
      </c>
      <c r="K1013" s="16">
        <f t="shared" si="122"/>
        <v>-0.44780706845657642</v>
      </c>
      <c r="L1013" s="5">
        <f t="shared" si="121"/>
        <v>-0.15060185076476867</v>
      </c>
    </row>
    <row r="1014" spans="1:12" outlineLevel="1" x14ac:dyDescent="0.2">
      <c r="A1014" s="2">
        <v>34414</v>
      </c>
      <c r="B1014" s="13">
        <v>14.46</v>
      </c>
      <c r="C1014" s="13">
        <v>3666.61</v>
      </c>
      <c r="D1014" s="14">
        <f t="shared" si="115"/>
        <v>2.4502450865896103E-2</v>
      </c>
      <c r="E1014" s="14">
        <f t="shared" si="116"/>
        <v>-1.0431923483523606E-2</v>
      </c>
      <c r="F1014" s="15">
        <f t="shared" si="117"/>
        <v>81.926345609065095</v>
      </c>
      <c r="G1014" s="15">
        <f t="shared" si="118"/>
        <v>132.44509463950305</v>
      </c>
      <c r="H1014" s="16">
        <f t="shared" si="119"/>
        <v>0.1717943393930618</v>
      </c>
      <c r="I1014" s="16">
        <f t="shared" si="119"/>
        <v>9.4820088111006784E-2</v>
      </c>
      <c r="J1014" s="16">
        <f t="shared" si="120"/>
        <v>-1.8625862805320137E-2</v>
      </c>
      <c r="K1014" s="16">
        <f t="shared" si="122"/>
        <v>-0.45929343628283692</v>
      </c>
      <c r="L1014" s="5">
        <f t="shared" si="121"/>
        <v>-0.164170235278355</v>
      </c>
    </row>
    <row r="1015" spans="1:12" outlineLevel="1" x14ac:dyDescent="0.2">
      <c r="A1015" s="2">
        <v>34415</v>
      </c>
      <c r="B1015" s="13">
        <v>14.25</v>
      </c>
      <c r="C1015" s="13">
        <v>3669.88</v>
      </c>
      <c r="D1015" s="14">
        <f t="shared" si="115"/>
        <v>-1.4629310015959155E-2</v>
      </c>
      <c r="E1015" s="14">
        <f t="shared" si="116"/>
        <v>8.9143451883490113E-4</v>
      </c>
      <c r="F1015" s="15">
        <f t="shared" si="117"/>
        <v>80.736543909348384</v>
      </c>
      <c r="G1015" s="15">
        <f t="shared" si="118"/>
        <v>132.56321340846708</v>
      </c>
      <c r="H1015" s="16">
        <f t="shared" si="119"/>
        <v>0.17241879441235741</v>
      </c>
      <c r="I1015" s="16">
        <f t="shared" si="119"/>
        <v>9.311865196208495E-2</v>
      </c>
      <c r="J1015" s="16">
        <f t="shared" si="120"/>
        <v>-1.8940482769346921E-2</v>
      </c>
      <c r="K1015" s="16">
        <f t="shared" si="122"/>
        <v>-0.47500876039721007</v>
      </c>
      <c r="L1015" s="5">
        <f t="shared" si="121"/>
        <v>-0.94600414355928331</v>
      </c>
    </row>
    <row r="1016" spans="1:12" outlineLevel="1" x14ac:dyDescent="0.2">
      <c r="A1016" s="2">
        <v>34416</v>
      </c>
      <c r="B1016" s="13">
        <v>13.96</v>
      </c>
      <c r="C1016" s="13">
        <v>3682.19</v>
      </c>
      <c r="D1016" s="14">
        <f t="shared" si="115"/>
        <v>-2.0560809380433E-2</v>
      </c>
      <c r="E1016" s="14">
        <f t="shared" si="116"/>
        <v>3.3487198853155362E-3</v>
      </c>
      <c r="F1016" s="15">
        <f t="shared" si="117"/>
        <v>79.093484419263405</v>
      </c>
      <c r="G1016" s="15">
        <f t="shared" si="118"/>
        <v>133.00787458459769</v>
      </c>
      <c r="H1016" s="16">
        <f t="shared" si="119"/>
        <v>0.17367470023933204</v>
      </c>
      <c r="I1016" s="16">
        <f t="shared" si="119"/>
        <v>9.2846682245684403E-2</v>
      </c>
      <c r="J1016" s="16">
        <f t="shared" si="120"/>
        <v>-2.7431599697399944E-2</v>
      </c>
      <c r="K1016" s="16">
        <f t="shared" si="122"/>
        <v>-0.51583362496933249</v>
      </c>
      <c r="L1016" s="5">
        <f t="shared" si="121"/>
        <v>-0.96358123242223703</v>
      </c>
    </row>
    <row r="1017" spans="1:12" outlineLevel="1" x14ac:dyDescent="0.2">
      <c r="A1017" s="2">
        <v>34417</v>
      </c>
      <c r="B1017" s="13">
        <v>14.29</v>
      </c>
      <c r="C1017" s="13">
        <v>3624.9</v>
      </c>
      <c r="D1017" s="14">
        <f t="shared" si="115"/>
        <v>2.3363894607549417E-2</v>
      </c>
      <c r="E1017" s="14">
        <f t="shared" si="116"/>
        <v>-1.5680982150298877E-2</v>
      </c>
      <c r="F1017" s="15">
        <f t="shared" si="117"/>
        <v>80.963172804532519</v>
      </c>
      <c r="G1017" s="15">
        <f t="shared" si="118"/>
        <v>130.9384482011271</v>
      </c>
      <c r="H1017" s="16">
        <f t="shared" si="119"/>
        <v>0.17479672738749122</v>
      </c>
      <c r="I1017" s="16">
        <f t="shared" si="119"/>
        <v>9.4152275602636018E-2</v>
      </c>
      <c r="J1017" s="16">
        <f t="shared" si="120"/>
        <v>-4.0696597674501643E-2</v>
      </c>
      <c r="K1017" s="16">
        <f t="shared" si="122"/>
        <v>-0.51582580508693909</v>
      </c>
      <c r="L1017" s="5">
        <f t="shared" si="121"/>
        <v>-0.96824750885598487</v>
      </c>
    </row>
    <row r="1018" spans="1:12" outlineLevel="1" x14ac:dyDescent="0.2">
      <c r="A1018" s="2">
        <v>34418</v>
      </c>
      <c r="B1018" s="13">
        <v>14.29</v>
      </c>
      <c r="C1018" s="13">
        <v>3610.14</v>
      </c>
      <c r="D1018" s="14">
        <f t="shared" si="115"/>
        <v>0</v>
      </c>
      <c r="E1018" s="14">
        <f t="shared" si="116"/>
        <v>-4.0801489629806783E-3</v>
      </c>
      <c r="F1018" s="15">
        <f t="shared" si="117"/>
        <v>80.963172804532519</v>
      </c>
      <c r="G1018" s="15">
        <f t="shared" si="118"/>
        <v>130.40528825314271</v>
      </c>
      <c r="H1018" s="16">
        <f t="shared" si="119"/>
        <v>0.17453134930313421</v>
      </c>
      <c r="I1018" s="16">
        <f t="shared" si="119"/>
        <v>9.3075078236527234E-2</v>
      </c>
      <c r="J1018" s="16">
        <f t="shared" si="120"/>
        <v>-4.0857564642474434E-2</v>
      </c>
      <c r="K1018" s="16">
        <f t="shared" si="122"/>
        <v>-0.37242169436271394</v>
      </c>
      <c r="L1018" s="5">
        <f t="shared" si="121"/>
        <v>-0.96702427884808118</v>
      </c>
    </row>
    <row r="1019" spans="1:12" outlineLevel="1" x14ac:dyDescent="0.2">
      <c r="A1019" s="2">
        <v>34421</v>
      </c>
      <c r="B1019" s="13">
        <v>13.36</v>
      </c>
      <c r="C1019" s="13">
        <v>3592.84</v>
      </c>
      <c r="D1019" s="14">
        <f t="shared" si="115"/>
        <v>-6.729482383327641E-2</v>
      </c>
      <c r="E1019" s="14">
        <f t="shared" si="116"/>
        <v>-4.8035766489720128E-3</v>
      </c>
      <c r="F1019" s="15">
        <f t="shared" si="117"/>
        <v>75.694050991501371</v>
      </c>
      <c r="G1019" s="15">
        <f t="shared" si="118"/>
        <v>129.78037855801196</v>
      </c>
      <c r="H1019" s="16">
        <f t="shared" si="119"/>
        <v>0.18314531657742644</v>
      </c>
      <c r="I1019" s="16">
        <f t="shared" si="119"/>
        <v>9.3195733541506828E-2</v>
      </c>
      <c r="J1019" s="16">
        <f t="shared" si="120"/>
        <v>-3.1368371367370522E-2</v>
      </c>
      <c r="K1019" s="16">
        <f t="shared" si="122"/>
        <v>-0.3195343598177523</v>
      </c>
      <c r="L1019" s="5">
        <f t="shared" si="121"/>
        <v>-0.45613182825825621</v>
      </c>
    </row>
    <row r="1020" spans="1:12" outlineLevel="1" x14ac:dyDescent="0.2">
      <c r="A1020" s="2">
        <v>34422</v>
      </c>
      <c r="B1020" s="13">
        <v>13.33</v>
      </c>
      <c r="C1020" s="13">
        <v>3552.24</v>
      </c>
      <c r="D1020" s="14">
        <f t="shared" si="115"/>
        <v>-2.2480339178823422E-3</v>
      </c>
      <c r="E1020" s="14">
        <f t="shared" si="116"/>
        <v>-1.1364585692376689E-2</v>
      </c>
      <c r="F1020" s="15">
        <f t="shared" si="117"/>
        <v>75.524079320113273</v>
      </c>
      <c r="G1020" s="15">
        <f t="shared" si="118"/>
        <v>128.3138274815779</v>
      </c>
      <c r="H1020" s="16">
        <f t="shared" si="119"/>
        <v>0.18316426990148085</v>
      </c>
      <c r="I1020" s="16">
        <f t="shared" si="119"/>
        <v>9.3757729562919626E-2</v>
      </c>
      <c r="J1020" s="16">
        <f t="shared" si="120"/>
        <v>-3.044767801585916E-2</v>
      </c>
      <c r="K1020" s="16">
        <f t="shared" si="122"/>
        <v>-0.31497208409583699</v>
      </c>
      <c r="L1020" s="5">
        <f t="shared" si="121"/>
        <v>-0.52515211993066468</v>
      </c>
    </row>
    <row r="1021" spans="1:12" outlineLevel="1" x14ac:dyDescent="0.2">
      <c r="A1021" s="2">
        <v>34423</v>
      </c>
      <c r="B1021" s="13">
        <v>13.36</v>
      </c>
      <c r="C1021" s="13">
        <v>3489.08</v>
      </c>
      <c r="D1021" s="14">
        <f t="shared" si="115"/>
        <v>2.2480339178823487E-3</v>
      </c>
      <c r="E1021" s="14">
        <f t="shared" si="116"/>
        <v>-1.7940299267062802E-2</v>
      </c>
      <c r="F1021" s="15">
        <f t="shared" si="117"/>
        <v>75.694050991501371</v>
      </c>
      <c r="G1021" s="15">
        <f t="shared" si="118"/>
        <v>126.0323652651352</v>
      </c>
      <c r="H1021" s="16">
        <f t="shared" si="119"/>
        <v>0.18317290819670265</v>
      </c>
      <c r="I1021" s="16">
        <f t="shared" si="119"/>
        <v>9.4122409524077133E-2</v>
      </c>
      <c r="J1021" s="16">
        <f t="shared" si="120"/>
        <v>-3.1438550904922452E-2</v>
      </c>
      <c r="K1021" s="16">
        <f t="shared" si="122"/>
        <v>-0.30582078767576892</v>
      </c>
      <c r="L1021" s="5">
        <f t="shared" si="121"/>
        <v>-0.61999170744916932</v>
      </c>
    </row>
    <row r="1022" spans="1:12" outlineLevel="1" x14ac:dyDescent="0.2">
      <c r="A1022" s="2">
        <v>34424</v>
      </c>
      <c r="B1022" s="13">
        <v>13.66</v>
      </c>
      <c r="C1022" s="13">
        <v>3489.08</v>
      </c>
      <c r="D1022" s="14">
        <f t="shared" si="115"/>
        <v>2.2206686034144319E-2</v>
      </c>
      <c r="E1022" s="14">
        <f t="shared" si="116"/>
        <v>0</v>
      </c>
      <c r="F1022" s="15">
        <f t="shared" si="117"/>
        <v>77.393767705382388</v>
      </c>
      <c r="G1022" s="15">
        <f t="shared" si="118"/>
        <v>126.03236526513518</v>
      </c>
      <c r="H1022" s="16">
        <f t="shared" si="119"/>
        <v>0.18201748219204644</v>
      </c>
      <c r="I1022" s="16">
        <f t="shared" si="119"/>
        <v>9.2538416520473787E-2</v>
      </c>
      <c r="J1022" s="16">
        <f t="shared" si="120"/>
        <v>-3.2619278051289176E-2</v>
      </c>
      <c r="K1022" s="16">
        <f t="shared" si="122"/>
        <v>-0.28193622941050778</v>
      </c>
      <c r="L1022" s="5">
        <f t="shared" si="121"/>
        <v>-3.7411561504842587E-2</v>
      </c>
    </row>
    <row r="1023" spans="1:12" outlineLevel="1" x14ac:dyDescent="0.2">
      <c r="A1023" s="2">
        <v>34425</v>
      </c>
      <c r="B1023" s="13">
        <v>13.66</v>
      </c>
      <c r="C1023" s="13">
        <v>3489.08</v>
      </c>
      <c r="D1023" s="14">
        <f t="shared" si="115"/>
        <v>0</v>
      </c>
      <c r="E1023" s="14">
        <f t="shared" si="116"/>
        <v>0</v>
      </c>
      <c r="F1023" s="15">
        <f t="shared" si="117"/>
        <v>77.393767705382388</v>
      </c>
      <c r="G1023" s="15">
        <f t="shared" si="118"/>
        <v>126.03236526513518</v>
      </c>
      <c r="H1023" s="16">
        <f t="shared" si="119"/>
        <v>0.18201748219204644</v>
      </c>
      <c r="I1023" s="16">
        <f t="shared" si="119"/>
        <v>9.1185013205702228E-2</v>
      </c>
      <c r="J1023" s="16">
        <f t="shared" si="120"/>
        <v>-3.2032754172680034E-2</v>
      </c>
      <c r="K1023" s="16">
        <f t="shared" si="122"/>
        <v>-0.45609945158409643</v>
      </c>
      <c r="L1023" s="5">
        <f t="shared" si="121"/>
        <v>8.479571819881086E-4</v>
      </c>
    </row>
    <row r="1024" spans="1:12" outlineLevel="1" x14ac:dyDescent="0.2">
      <c r="A1024" s="2">
        <v>34428</v>
      </c>
      <c r="B1024" s="13">
        <v>14.4</v>
      </c>
      <c r="C1024" s="13">
        <v>3374.97</v>
      </c>
      <c r="D1024" s="14">
        <f t="shared" si="115"/>
        <v>5.2756352439310962E-2</v>
      </c>
      <c r="E1024" s="14">
        <f t="shared" si="116"/>
        <v>-3.3251655751745324E-2</v>
      </c>
      <c r="F1024" s="15">
        <f t="shared" si="117"/>
        <v>81.5864022662889</v>
      </c>
      <c r="G1024" s="15">
        <f t="shared" si="118"/>
        <v>121.91048981361082</v>
      </c>
      <c r="H1024" s="16">
        <f t="shared" si="119"/>
        <v>0.18931010661759395</v>
      </c>
      <c r="I1024" s="16">
        <f t="shared" si="119"/>
        <v>9.5812905091308992E-2</v>
      </c>
      <c r="J1024" s="16">
        <f t="shared" si="120"/>
        <v>-6.9656959682443578E-2</v>
      </c>
      <c r="K1024" s="16">
        <f t="shared" si="122"/>
        <v>-0.40239018847344904</v>
      </c>
      <c r="L1024" s="5">
        <f t="shared" si="121"/>
        <v>-0.64240461503666735</v>
      </c>
    </row>
    <row r="1025" spans="1:12" outlineLevel="1" x14ac:dyDescent="0.2">
      <c r="A1025" s="2">
        <v>34429</v>
      </c>
      <c r="B1025" s="13">
        <v>14.5</v>
      </c>
      <c r="C1025" s="13">
        <v>3483.35</v>
      </c>
      <c r="D1025" s="14">
        <f t="shared" si="115"/>
        <v>6.920442844573757E-3</v>
      </c>
      <c r="E1025" s="14">
        <f t="shared" si="116"/>
        <v>3.1608039024161122E-2</v>
      </c>
      <c r="F1025" s="15">
        <f t="shared" si="117"/>
        <v>82.152974504249244</v>
      </c>
      <c r="G1025" s="15">
        <f t="shared" si="118"/>
        <v>125.82538650484041</v>
      </c>
      <c r="H1025" s="16">
        <f t="shared" si="119"/>
        <v>0.18931662242769895</v>
      </c>
      <c r="I1025" s="16">
        <f t="shared" si="119"/>
        <v>0.10049503749207193</v>
      </c>
      <c r="J1025" s="16">
        <f t="shared" si="120"/>
        <v>-6.1055463537177758E-2</v>
      </c>
      <c r="K1025" s="16">
        <f t="shared" si="122"/>
        <v>-0.39727774541752608</v>
      </c>
      <c r="L1025" s="5">
        <f t="shared" si="121"/>
        <v>-0.58770948998609085</v>
      </c>
    </row>
    <row r="1026" spans="1:12" outlineLevel="1" x14ac:dyDescent="0.2">
      <c r="A1026" s="2">
        <v>34430</v>
      </c>
      <c r="B1026" s="13">
        <v>14.61</v>
      </c>
      <c r="C1026" s="13">
        <v>3521.08</v>
      </c>
      <c r="D1026" s="14">
        <f t="shared" si="115"/>
        <v>7.5575763360794333E-3</v>
      </c>
      <c r="E1026" s="14">
        <f t="shared" si="116"/>
        <v>1.0773286312492022E-2</v>
      </c>
      <c r="F1026" s="15">
        <f t="shared" si="117"/>
        <v>82.77620396600561</v>
      </c>
      <c r="G1026" s="15">
        <f t="shared" si="118"/>
        <v>127.18826759138859</v>
      </c>
      <c r="H1026" s="16">
        <f t="shared" si="119"/>
        <v>0.18841739313642422</v>
      </c>
      <c r="I1026" s="16">
        <f t="shared" si="119"/>
        <v>0.10095422151008684</v>
      </c>
      <c r="J1026" s="16">
        <f t="shared" si="120"/>
        <v>-5.9600758808607872E-2</v>
      </c>
      <c r="K1026" s="16">
        <f t="shared" si="122"/>
        <v>-0.31029803903887959</v>
      </c>
      <c r="L1026" s="5">
        <f t="shared" si="121"/>
        <v>-0.8162247533139797</v>
      </c>
    </row>
    <row r="1027" spans="1:12" outlineLevel="1" x14ac:dyDescent="0.2">
      <c r="A1027" s="2">
        <v>34431</v>
      </c>
      <c r="B1027" s="13">
        <v>14.51</v>
      </c>
      <c r="C1027" s="13">
        <v>3525.3</v>
      </c>
      <c r="D1027" s="14">
        <f t="shared" si="115"/>
        <v>-6.8681588665116628E-3</v>
      </c>
      <c r="E1027" s="14">
        <f t="shared" si="116"/>
        <v>1.197778293116988E-3</v>
      </c>
      <c r="F1027" s="15">
        <f t="shared" si="117"/>
        <v>82.209631728045267</v>
      </c>
      <c r="G1027" s="15">
        <f t="shared" si="118"/>
        <v>127.34070221066327</v>
      </c>
      <c r="H1027" s="16">
        <f t="shared" si="119"/>
        <v>0.18106184180316981</v>
      </c>
      <c r="I1027" s="16">
        <f t="shared" si="119"/>
        <v>0.10094654436814968</v>
      </c>
      <c r="J1027" s="16">
        <f t="shared" si="120"/>
        <v>-6.0597812262292404E-2</v>
      </c>
      <c r="K1027" s="16">
        <f t="shared" si="122"/>
        <v>-0.29506969535715805</v>
      </c>
      <c r="L1027" s="5">
        <f t="shared" si="121"/>
        <v>-0.72012981055639702</v>
      </c>
    </row>
    <row r="1028" spans="1:12" outlineLevel="1" x14ac:dyDescent="0.2">
      <c r="A1028" s="2">
        <v>34432</v>
      </c>
      <c r="B1028" s="13">
        <v>14.63</v>
      </c>
      <c r="C1028" s="13">
        <v>3556.4</v>
      </c>
      <c r="D1028" s="14">
        <f t="shared" si="115"/>
        <v>8.2361481359365767E-3</v>
      </c>
      <c r="E1028" s="14">
        <f t="shared" si="116"/>
        <v>8.7832582389788961E-3</v>
      </c>
      <c r="F1028" s="15">
        <f t="shared" si="117"/>
        <v>82.889518413597685</v>
      </c>
      <c r="G1028" s="15">
        <f t="shared" si="118"/>
        <v>128.46409478399082</v>
      </c>
      <c r="H1028" s="16">
        <f t="shared" si="119"/>
        <v>0.18072971073673691</v>
      </c>
      <c r="I1028" s="16">
        <f t="shared" si="119"/>
        <v>0.10135742436258874</v>
      </c>
      <c r="J1028" s="16">
        <f t="shared" si="120"/>
        <v>-5.8531774269725265E-2</v>
      </c>
      <c r="K1028" s="16">
        <f t="shared" si="122"/>
        <v>-0.25381598320820364</v>
      </c>
      <c r="L1028" s="5">
        <f t="shared" si="121"/>
        <v>-0.77110792188766353</v>
      </c>
    </row>
    <row r="1029" spans="1:12" outlineLevel="1" x14ac:dyDescent="0.2">
      <c r="A1029" s="2">
        <v>34435</v>
      </c>
      <c r="B1029" s="13">
        <v>14.97</v>
      </c>
      <c r="C1029" s="13">
        <v>3587.42</v>
      </c>
      <c r="D1029" s="14">
        <f t="shared" si="115"/>
        <v>2.2973983399504135E-2</v>
      </c>
      <c r="E1029" s="14">
        <f t="shared" si="116"/>
        <v>8.6844839206838467E-3</v>
      </c>
      <c r="F1029" s="15">
        <f t="shared" si="117"/>
        <v>84.815864022662836</v>
      </c>
      <c r="G1029" s="15">
        <f t="shared" si="118"/>
        <v>129.58459760150274</v>
      </c>
      <c r="H1029" s="16">
        <f t="shared" si="119"/>
        <v>0.18216400771532743</v>
      </c>
      <c r="I1029" s="16">
        <f t="shared" si="119"/>
        <v>0.10165312350294128</v>
      </c>
      <c r="J1029" s="16">
        <f t="shared" si="120"/>
        <v>-5.4552211163710819E-2</v>
      </c>
      <c r="K1029" s="16">
        <f t="shared" si="122"/>
        <v>-0.2565405638644937</v>
      </c>
      <c r="L1029" s="5">
        <f t="shared" si="121"/>
        <v>0.18575735440972521</v>
      </c>
    </row>
    <row r="1030" spans="1:12" outlineLevel="1" x14ac:dyDescent="0.2">
      <c r="A1030" s="2">
        <v>34436</v>
      </c>
      <c r="B1030" s="13">
        <v>14.71</v>
      </c>
      <c r="C1030" s="13">
        <v>3589.51</v>
      </c>
      <c r="D1030" s="14">
        <f t="shared" si="115"/>
        <v>-1.7520663818190819E-2</v>
      </c>
      <c r="E1030" s="14">
        <f t="shared" si="116"/>
        <v>5.824217483186107E-4</v>
      </c>
      <c r="F1030" s="15">
        <f t="shared" si="117"/>
        <v>83.342776203965954</v>
      </c>
      <c r="G1030" s="15">
        <f t="shared" si="118"/>
        <v>129.66009247218616</v>
      </c>
      <c r="H1030" s="16">
        <f t="shared" si="119"/>
        <v>0.17892406606302089</v>
      </c>
      <c r="I1030" s="16">
        <f t="shared" si="119"/>
        <v>0.10142391774496284</v>
      </c>
      <c r="J1030" s="16">
        <f t="shared" si="120"/>
        <v>-5.4209296251145442E-2</v>
      </c>
      <c r="K1030" s="16">
        <f t="shared" si="122"/>
        <v>-0.23586434708628909</v>
      </c>
      <c r="L1030" s="5">
        <f t="shared" si="121"/>
        <v>0.8423265514628101</v>
      </c>
    </row>
    <row r="1031" spans="1:12" outlineLevel="1" x14ac:dyDescent="0.2">
      <c r="A1031" s="2">
        <v>34437</v>
      </c>
      <c r="B1031" s="13">
        <v>14.74</v>
      </c>
      <c r="C1031" s="13">
        <v>3545.48</v>
      </c>
      <c r="D1031" s="14">
        <f t="shared" si="115"/>
        <v>2.037352147844452E-3</v>
      </c>
      <c r="E1031" s="14">
        <f t="shared" si="116"/>
        <v>-1.2342150141166248E-2</v>
      </c>
      <c r="F1031" s="15">
        <f t="shared" si="117"/>
        <v>83.512747875354052</v>
      </c>
      <c r="G1031" s="15">
        <f t="shared" si="118"/>
        <v>128.06964311515682</v>
      </c>
      <c r="H1031" s="16">
        <f t="shared" si="119"/>
        <v>0.1785652536051657</v>
      </c>
      <c r="I1031" s="16">
        <f t="shared" si="119"/>
        <v>0.10107035923852407</v>
      </c>
      <c r="J1031" s="16">
        <f t="shared" si="120"/>
        <v>-5.5352684405115773E-2</v>
      </c>
      <c r="K1031" s="16">
        <f t="shared" si="122"/>
        <v>-0.25796446639065895</v>
      </c>
      <c r="L1031" s="5">
        <f t="shared" si="121"/>
        <v>0.40918131682753356</v>
      </c>
    </row>
    <row r="1032" spans="1:12" outlineLevel="1" x14ac:dyDescent="0.2">
      <c r="A1032" s="2">
        <v>34438</v>
      </c>
      <c r="B1032" s="13">
        <v>15.12</v>
      </c>
      <c r="C1032" s="13">
        <v>3498.62</v>
      </c>
      <c r="D1032" s="14">
        <f t="shared" si="115"/>
        <v>2.5453483990196389E-2</v>
      </c>
      <c r="E1032" s="14">
        <f t="shared" si="116"/>
        <v>-1.3304947762651115E-2</v>
      </c>
      <c r="F1032" s="15">
        <f t="shared" si="117"/>
        <v>85.665722379603338</v>
      </c>
      <c r="G1032" s="15">
        <f t="shared" si="118"/>
        <v>126.37696864614945</v>
      </c>
      <c r="H1032" s="16">
        <f t="shared" si="119"/>
        <v>0.17188462473314706</v>
      </c>
      <c r="I1032" s="16">
        <f t="shared" si="119"/>
        <v>0.10153334475053838</v>
      </c>
      <c r="J1032" s="16">
        <f t="shared" si="120"/>
        <v>-6.1284338996597819E-2</v>
      </c>
      <c r="K1032" s="16">
        <f t="shared" si="122"/>
        <v>-0.30315209156636286</v>
      </c>
      <c r="L1032" s="5">
        <f t="shared" si="121"/>
        <v>-5.2327825003468345E-2</v>
      </c>
    </row>
    <row r="1033" spans="1:12" outlineLevel="1" x14ac:dyDescent="0.2">
      <c r="A1033" s="2">
        <v>34439</v>
      </c>
      <c r="B1033" s="13">
        <v>15.23</v>
      </c>
      <c r="C1033" s="13">
        <v>3460.24</v>
      </c>
      <c r="D1033" s="14">
        <f t="shared" si="115"/>
        <v>7.2487961556835512E-3</v>
      </c>
      <c r="E1033" s="14">
        <f t="shared" si="116"/>
        <v>-1.103065420413164E-2</v>
      </c>
      <c r="F1033" s="15">
        <f t="shared" si="117"/>
        <v>86.288951841359719</v>
      </c>
      <c r="G1033" s="15">
        <f t="shared" si="118"/>
        <v>124.99060829359924</v>
      </c>
      <c r="H1033" s="16">
        <f t="shared" si="119"/>
        <v>0.17179440381321809</v>
      </c>
      <c r="I1033" s="16">
        <f t="shared" si="119"/>
        <v>0.10203698149343667</v>
      </c>
      <c r="J1033" s="16">
        <f t="shared" si="120"/>
        <v>-6.3260269034204536E-2</v>
      </c>
      <c r="K1033" s="16">
        <f t="shared" si="122"/>
        <v>-0.28357794131581848</v>
      </c>
      <c r="L1033" s="5">
        <f t="shared" si="121"/>
        <v>-5.0396952671899087E-2</v>
      </c>
    </row>
    <row r="1034" spans="1:12" outlineLevel="1" x14ac:dyDescent="0.2">
      <c r="A1034" s="2">
        <v>34442</v>
      </c>
      <c r="B1034" s="13">
        <v>15.32</v>
      </c>
      <c r="C1034" s="13">
        <v>3361.73</v>
      </c>
      <c r="D1034" s="14">
        <f t="shared" si="115"/>
        <v>5.8919974053746899E-3</v>
      </c>
      <c r="E1034" s="14">
        <f t="shared" si="116"/>
        <v>-2.8882228404122835E-2</v>
      </c>
      <c r="F1034" s="15">
        <f t="shared" si="117"/>
        <v>86.798866855524025</v>
      </c>
      <c r="G1034" s="15">
        <f t="shared" si="118"/>
        <v>121.43223522612344</v>
      </c>
      <c r="H1034" s="16">
        <f t="shared" si="119"/>
        <v>0.1711825748048178</v>
      </c>
      <c r="I1034" s="16">
        <f t="shared" si="119"/>
        <v>0.10445089075563688</v>
      </c>
      <c r="J1034" s="16">
        <f t="shared" si="120"/>
        <v>-6.7015292275678928E-2</v>
      </c>
      <c r="K1034" s="16">
        <f t="shared" si="122"/>
        <v>-0.31377367215440882</v>
      </c>
      <c r="L1034" s="5">
        <f t="shared" si="121"/>
        <v>-0.50299019753581986</v>
      </c>
    </row>
    <row r="1035" spans="1:12" outlineLevel="1" x14ac:dyDescent="0.2">
      <c r="A1035" s="2">
        <v>34443</v>
      </c>
      <c r="B1035" s="13">
        <v>15</v>
      </c>
      <c r="C1035" s="13">
        <v>3394.39</v>
      </c>
      <c r="D1035" s="14">
        <f t="shared" si="115"/>
        <v>-2.1108963210235168E-2</v>
      </c>
      <c r="E1035" s="14">
        <f t="shared" si="116"/>
        <v>9.6683464511078069E-3</v>
      </c>
      <c r="F1035" s="15">
        <f t="shared" si="117"/>
        <v>84.985835694050934</v>
      </c>
      <c r="G1035" s="15">
        <f t="shared" si="118"/>
        <v>122.61197803785585</v>
      </c>
      <c r="H1035" s="16">
        <f t="shared" si="119"/>
        <v>0.17263722559555356</v>
      </c>
      <c r="I1035" s="16">
        <f t="shared" si="119"/>
        <v>0.10504678509522328</v>
      </c>
      <c r="J1035" s="16">
        <f t="shared" si="120"/>
        <v>-7.0269567830572727E-2</v>
      </c>
      <c r="K1035" s="16">
        <f t="shared" si="122"/>
        <v>-0.31514430950988398</v>
      </c>
      <c r="L1035" s="5">
        <f t="shared" si="121"/>
        <v>-0.65606079097159375</v>
      </c>
    </row>
    <row r="1036" spans="1:12" outlineLevel="1" x14ac:dyDescent="0.2">
      <c r="A1036" s="2">
        <v>34444</v>
      </c>
      <c r="B1036" s="13">
        <v>15.17</v>
      </c>
      <c r="C1036" s="13">
        <v>3344.87</v>
      </c>
      <c r="D1036" s="14">
        <f t="shared" si="115"/>
        <v>1.1269592258230897E-2</v>
      </c>
      <c r="E1036" s="14">
        <f t="shared" si="116"/>
        <v>-1.4696240024001064E-2</v>
      </c>
      <c r="F1036" s="15">
        <f t="shared" si="117"/>
        <v>85.94900849858351</v>
      </c>
      <c r="G1036" s="15">
        <f t="shared" si="118"/>
        <v>120.82321918797867</v>
      </c>
      <c r="H1036" s="16">
        <f t="shared" si="119"/>
        <v>0.1725839635994528</v>
      </c>
      <c r="I1036" s="16">
        <f t="shared" si="119"/>
        <v>0.10547409723436794</v>
      </c>
      <c r="J1036" s="16">
        <f t="shared" si="120"/>
        <v>-7.3284208516395055E-2</v>
      </c>
      <c r="K1036" s="16">
        <f t="shared" si="122"/>
        <v>-0.26100439182653484</v>
      </c>
      <c r="L1036" s="5">
        <f t="shared" si="121"/>
        <v>-0.66751086949011862</v>
      </c>
    </row>
    <row r="1037" spans="1:12" outlineLevel="1" x14ac:dyDescent="0.2">
      <c r="A1037" s="2">
        <v>34445</v>
      </c>
      <c r="B1037" s="13">
        <v>15.58</v>
      </c>
      <c r="C1037" s="13">
        <v>3364.39</v>
      </c>
      <c r="D1037" s="14">
        <f t="shared" ref="D1037:D1100" si="123">LN(B1037/B1036)</f>
        <v>2.6668247082161273E-2</v>
      </c>
      <c r="E1037" s="14">
        <f t="shared" ref="E1037:E1100" si="124">LN(C1037/C1036)</f>
        <v>5.8188399546627908E-3</v>
      </c>
      <c r="F1037" s="15">
        <f t="shared" ref="F1037:F1100" si="125">B1037*F1036/B1036</f>
        <v>88.271954674220908</v>
      </c>
      <c r="G1037" s="15">
        <f t="shared" ref="G1037:G1100" si="126">C1037*G1036/C1036</f>
        <v>121.52831960699325</v>
      </c>
      <c r="H1037" s="16">
        <f t="shared" si="119"/>
        <v>0.17380775310251825</v>
      </c>
      <c r="I1037" s="16">
        <f t="shared" si="119"/>
        <v>0.10450602536173888</v>
      </c>
      <c r="J1037" s="16">
        <f t="shared" si="120"/>
        <v>-6.9287296334101758E-2</v>
      </c>
      <c r="K1037" s="16">
        <f t="shared" si="122"/>
        <v>-7.4826664225326925E-2</v>
      </c>
      <c r="L1037" s="5">
        <f t="shared" si="121"/>
        <v>-0.21160590888830128</v>
      </c>
    </row>
    <row r="1038" spans="1:12" outlineLevel="1" x14ac:dyDescent="0.2">
      <c r="A1038" s="2">
        <v>34446</v>
      </c>
      <c r="B1038" s="13">
        <v>16.260000000000002</v>
      </c>
      <c r="C1038" s="13">
        <v>3459.7</v>
      </c>
      <c r="D1038" s="14">
        <f t="shared" si="123"/>
        <v>4.2720063677062499E-2</v>
      </c>
      <c r="E1038" s="14">
        <f t="shared" si="124"/>
        <v>2.7935211304660392E-2</v>
      </c>
      <c r="F1038" s="15">
        <f t="shared" si="125"/>
        <v>92.124645892351225</v>
      </c>
      <c r="G1038" s="15">
        <f t="shared" si="126"/>
        <v>124.9711024418437</v>
      </c>
      <c r="H1038" s="16">
        <f t="shared" ref="H1038:I1101" si="127">_xlfn.STDEV.P(D973:D1038)*SQRT(66)</f>
        <v>0.17744278637327704</v>
      </c>
      <c r="I1038" s="16">
        <f t="shared" si="127"/>
        <v>0.10857538812260767</v>
      </c>
      <c r="J1038" s="16">
        <f t="shared" si="120"/>
        <v>-4.4235867125185249E-2</v>
      </c>
      <c r="K1038" s="16">
        <f t="shared" si="122"/>
        <v>-5.9136921488881514E-2</v>
      </c>
      <c r="L1038" s="5">
        <f t="shared" si="121"/>
        <v>0.38313493798137122</v>
      </c>
    </row>
    <row r="1039" spans="1:12" outlineLevel="1" x14ac:dyDescent="0.2">
      <c r="A1039" s="2">
        <v>34449</v>
      </c>
      <c r="B1039" s="13">
        <v>16.27</v>
      </c>
      <c r="C1039" s="13">
        <v>3459.73</v>
      </c>
      <c r="D1039" s="14">
        <f t="shared" si="123"/>
        <v>6.1481711128177831E-4</v>
      </c>
      <c r="E1039" s="14">
        <f t="shared" si="124"/>
        <v>8.6712344804485724E-6</v>
      </c>
      <c r="F1039" s="15">
        <f t="shared" si="125"/>
        <v>92.181303116147248</v>
      </c>
      <c r="G1039" s="15">
        <f t="shared" si="126"/>
        <v>124.97218610027457</v>
      </c>
      <c r="H1039" s="16">
        <f t="shared" si="127"/>
        <v>0.17743620337352126</v>
      </c>
      <c r="I1039" s="16">
        <f t="shared" si="127"/>
        <v>0.10858384080372865</v>
      </c>
      <c r="J1039" s="16">
        <f t="shared" si="120"/>
        <v>-4.2720343408744275E-2</v>
      </c>
      <c r="K1039" s="16">
        <f t="shared" si="122"/>
        <v>-8.6741809484440949E-2</v>
      </c>
      <c r="L1039" s="5">
        <f t="shared" si="121"/>
        <v>0.41870194197996669</v>
      </c>
    </row>
    <row r="1040" spans="1:12" outlineLevel="1" x14ac:dyDescent="0.2">
      <c r="A1040" s="2">
        <v>34450</v>
      </c>
      <c r="B1040" s="13">
        <v>15.75</v>
      </c>
      <c r="C1040" s="13">
        <v>3497.89</v>
      </c>
      <c r="D1040" s="14">
        <f t="shared" si="123"/>
        <v>-3.2482555959304292E-2</v>
      </c>
      <c r="E1040" s="14">
        <f t="shared" si="124"/>
        <v>1.0969378218389173E-2</v>
      </c>
      <c r="F1040" s="15">
        <f t="shared" si="125"/>
        <v>89.235127478753483</v>
      </c>
      <c r="G1040" s="15">
        <f t="shared" si="126"/>
        <v>126.35059962433179</v>
      </c>
      <c r="H1040" s="16">
        <f t="shared" si="127"/>
        <v>0.17823368370388271</v>
      </c>
      <c r="I1040" s="16">
        <f t="shared" si="127"/>
        <v>0.10909680134902024</v>
      </c>
      <c r="J1040" s="16">
        <f t="shared" si="120"/>
        <v>-4.9602407423462433E-2</v>
      </c>
      <c r="K1040" s="16">
        <f t="shared" si="122"/>
        <v>-0.10511256350262321</v>
      </c>
      <c r="L1040" s="5">
        <f t="shared" si="121"/>
        <v>0.30082901343073887</v>
      </c>
    </row>
    <row r="1041" spans="1:12" outlineLevel="1" x14ac:dyDescent="0.2">
      <c r="A1041" s="2">
        <v>34451</v>
      </c>
      <c r="B1041" s="13">
        <v>15.6</v>
      </c>
      <c r="C1041" s="13">
        <v>3535</v>
      </c>
      <c r="D1041" s="14">
        <f t="shared" si="123"/>
        <v>-9.5694510161507852E-3</v>
      </c>
      <c r="E1041" s="14">
        <f t="shared" si="124"/>
        <v>1.055336978745911E-2</v>
      </c>
      <c r="F1041" s="15">
        <f t="shared" si="125"/>
        <v>88.385269121812968</v>
      </c>
      <c r="G1041" s="15">
        <f t="shared" si="126"/>
        <v>127.69108510330882</v>
      </c>
      <c r="H1041" s="16">
        <f t="shared" si="127"/>
        <v>0.17831547904302905</v>
      </c>
      <c r="I1041" s="16">
        <f t="shared" si="127"/>
        <v>0.10882081049059396</v>
      </c>
      <c r="J1041" s="16">
        <f t="shared" ref="J1041:J1104" si="128">CORREL(D780:D1041,E780:E1041)</f>
        <v>-5.1348965126875069E-2</v>
      </c>
      <c r="K1041" s="16">
        <f t="shared" si="122"/>
        <v>-0.15735462296732833</v>
      </c>
      <c r="L1041" s="5">
        <f t="shared" ref="L1041:L1104" si="129">CORREL(D1037:D1041,E1037:E1041)</f>
        <v>0.47023618018363095</v>
      </c>
    </row>
    <row r="1042" spans="1:12" outlineLevel="1" x14ac:dyDescent="0.2">
      <c r="A1042" s="2">
        <v>34452</v>
      </c>
      <c r="B1042" s="13">
        <v>15.47</v>
      </c>
      <c r="C1042" s="13">
        <v>3504.28</v>
      </c>
      <c r="D1042" s="14">
        <f t="shared" si="123"/>
        <v>-8.3682496705165792E-3</v>
      </c>
      <c r="E1042" s="14">
        <f t="shared" si="124"/>
        <v>-8.7282207911201382E-3</v>
      </c>
      <c r="F1042" s="15">
        <f t="shared" si="125"/>
        <v>87.648725212464527</v>
      </c>
      <c r="G1042" s="15">
        <f t="shared" si="126"/>
        <v>126.58141887010554</v>
      </c>
      <c r="H1042" s="16">
        <f t="shared" si="127"/>
        <v>0.178339344730231</v>
      </c>
      <c r="I1042" s="16">
        <f t="shared" si="127"/>
        <v>0.10761558110364719</v>
      </c>
      <c r="J1042" s="16">
        <f t="shared" si="128"/>
        <v>-5.1722857737546403E-2</v>
      </c>
      <c r="K1042" s="16">
        <f t="shared" si="122"/>
        <v>-0.1776366204243334</v>
      </c>
      <c r="L1042" s="5">
        <f t="shared" si="129"/>
        <v>0.57243418347014552</v>
      </c>
    </row>
    <row r="1043" spans="1:12" outlineLevel="1" x14ac:dyDescent="0.2">
      <c r="A1043" s="2">
        <v>34453</v>
      </c>
      <c r="B1043" s="13">
        <v>15.47</v>
      </c>
      <c r="C1043" s="13">
        <v>3520.73</v>
      </c>
      <c r="D1043" s="14">
        <f t="shared" si="123"/>
        <v>0</v>
      </c>
      <c r="E1043" s="14">
        <f t="shared" si="124"/>
        <v>4.6832759146469552E-3</v>
      </c>
      <c r="F1043" s="15">
        <f t="shared" si="125"/>
        <v>87.648725212464527</v>
      </c>
      <c r="G1043" s="15">
        <f t="shared" si="126"/>
        <v>127.17562490969519</v>
      </c>
      <c r="H1043" s="16">
        <f t="shared" si="127"/>
        <v>0.17832876343209894</v>
      </c>
      <c r="I1043" s="16">
        <f t="shared" si="127"/>
        <v>0.10777722055045824</v>
      </c>
      <c r="J1043" s="16">
        <f t="shared" si="128"/>
        <v>-5.1736138011893841E-2</v>
      </c>
      <c r="K1043" s="16">
        <f t="shared" si="122"/>
        <v>-0.22526950330276763</v>
      </c>
      <c r="L1043" s="5">
        <f t="shared" si="129"/>
        <v>-0.47731865073509883</v>
      </c>
    </row>
    <row r="1044" spans="1:12" outlineLevel="1" x14ac:dyDescent="0.2">
      <c r="A1044" s="2">
        <v>34456</v>
      </c>
      <c r="B1044" s="13">
        <v>16.23</v>
      </c>
      <c r="C1044" s="13">
        <v>3491.48</v>
      </c>
      <c r="D1044" s="14">
        <f t="shared" si="123"/>
        <v>4.7958716941525134E-2</v>
      </c>
      <c r="E1044" s="14">
        <f t="shared" si="124"/>
        <v>-8.3426393815661509E-3</v>
      </c>
      <c r="F1044" s="15">
        <f t="shared" si="125"/>
        <v>91.954674220963113</v>
      </c>
      <c r="G1044" s="15">
        <f t="shared" si="126"/>
        <v>126.11905793960416</v>
      </c>
      <c r="H1044" s="16">
        <f t="shared" si="127"/>
        <v>0.18439179610426137</v>
      </c>
      <c r="I1044" s="16">
        <f t="shared" si="127"/>
        <v>0.10733779642138513</v>
      </c>
      <c r="J1044" s="16">
        <f t="shared" si="128"/>
        <v>-5.6462057848039655E-2</v>
      </c>
      <c r="K1044" s="16">
        <f t="shared" si="122"/>
        <v>-0.16476662616026511</v>
      </c>
      <c r="L1044" s="5">
        <f t="shared" si="129"/>
        <v>-0.67232845027075339</v>
      </c>
    </row>
    <row r="1045" spans="1:12" outlineLevel="1" x14ac:dyDescent="0.2">
      <c r="A1045" s="2">
        <v>34457</v>
      </c>
      <c r="B1045" s="13">
        <v>15.98</v>
      </c>
      <c r="C1045" s="13">
        <v>3432</v>
      </c>
      <c r="D1045" s="14">
        <f t="shared" si="123"/>
        <v>-1.5523441188371246E-2</v>
      </c>
      <c r="E1045" s="14">
        <f t="shared" si="124"/>
        <v>-1.7182533464780946E-2</v>
      </c>
      <c r="F1045" s="15">
        <f t="shared" si="125"/>
        <v>90.538243626062268</v>
      </c>
      <c r="G1045" s="15">
        <f t="shared" si="126"/>
        <v>123.9705244906806</v>
      </c>
      <c r="H1045" s="16">
        <f t="shared" si="127"/>
        <v>0.18513778445331494</v>
      </c>
      <c r="I1045" s="16">
        <f t="shared" si="127"/>
        <v>0.10683395588434383</v>
      </c>
      <c r="J1045" s="16">
        <f t="shared" si="128"/>
        <v>-5.1150784424260881E-2</v>
      </c>
      <c r="K1045" s="16">
        <f t="shared" si="122"/>
        <v>-0.14196297905801239</v>
      </c>
      <c r="L1045" s="5">
        <f t="shared" si="129"/>
        <v>-9.1876863822694235E-2</v>
      </c>
    </row>
    <row r="1046" spans="1:12" outlineLevel="1" x14ac:dyDescent="0.2">
      <c r="A1046" s="2">
        <v>34458</v>
      </c>
      <c r="B1046" s="13">
        <v>15.98</v>
      </c>
      <c r="C1046" s="13">
        <v>3363.63</v>
      </c>
      <c r="D1046" s="14">
        <f t="shared" si="123"/>
        <v>0</v>
      </c>
      <c r="E1046" s="14">
        <f t="shared" si="124"/>
        <v>-2.0122433673543473E-2</v>
      </c>
      <c r="F1046" s="15">
        <f t="shared" si="125"/>
        <v>90.538243626062268</v>
      </c>
      <c r="G1046" s="15">
        <f t="shared" si="126"/>
        <v>121.50086692674475</v>
      </c>
      <c r="H1046" s="16">
        <f t="shared" si="127"/>
        <v>0.18344684403913961</v>
      </c>
      <c r="I1046" s="16">
        <f t="shared" si="127"/>
        <v>0.10664107577638607</v>
      </c>
      <c r="J1046" s="16">
        <f t="shared" si="128"/>
        <v>-5.1029623467415103E-2</v>
      </c>
      <c r="K1046" s="16">
        <f t="shared" si="122"/>
        <v>0.12517308350466264</v>
      </c>
      <c r="L1046" s="5">
        <f t="shared" si="129"/>
        <v>0.18515145207250075</v>
      </c>
    </row>
    <row r="1047" spans="1:12" outlineLevel="1" x14ac:dyDescent="0.2">
      <c r="A1047" s="2">
        <v>34459</v>
      </c>
      <c r="B1047" s="13">
        <v>16.440000000000001</v>
      </c>
      <c r="C1047" s="13">
        <v>3425.75</v>
      </c>
      <c r="D1047" s="14">
        <f t="shared" si="123"/>
        <v>2.8379449289905233E-2</v>
      </c>
      <c r="E1047" s="14">
        <f t="shared" si="124"/>
        <v>1.8299677892000897E-2</v>
      </c>
      <c r="F1047" s="15">
        <f t="shared" si="125"/>
        <v>93.144475920679838</v>
      </c>
      <c r="G1047" s="15">
        <f t="shared" si="126"/>
        <v>123.74476231758422</v>
      </c>
      <c r="H1047" s="16">
        <f t="shared" si="127"/>
        <v>0.18405183281308837</v>
      </c>
      <c r="I1047" s="16">
        <f t="shared" si="127"/>
        <v>0.10755514652958169</v>
      </c>
      <c r="J1047" s="16">
        <f t="shared" si="128"/>
        <v>-4.1777800843115442E-2</v>
      </c>
      <c r="K1047" s="16">
        <f t="shared" si="122"/>
        <v>0.15290679546402791</v>
      </c>
      <c r="L1047" s="5">
        <f t="shared" si="129"/>
        <v>0.40500193225459846</v>
      </c>
    </row>
    <row r="1048" spans="1:12" outlineLevel="1" x14ac:dyDescent="0.2">
      <c r="A1048" s="2">
        <v>34460</v>
      </c>
      <c r="B1048" s="13">
        <v>16.899999999999999</v>
      </c>
      <c r="C1048" s="13">
        <v>3447.08</v>
      </c>
      <c r="D1048" s="14">
        <f t="shared" si="123"/>
        <v>2.7596232300993843E-2</v>
      </c>
      <c r="E1048" s="14">
        <f t="shared" si="124"/>
        <v>6.2070700084172099E-3</v>
      </c>
      <c r="F1048" s="15">
        <f t="shared" si="125"/>
        <v>95.750708215297379</v>
      </c>
      <c r="G1048" s="15">
        <f t="shared" si="126"/>
        <v>124.51524346192753</v>
      </c>
      <c r="H1048" s="16">
        <f t="shared" si="127"/>
        <v>0.18438904423407723</v>
      </c>
      <c r="I1048" s="16">
        <f t="shared" si="127"/>
        <v>0.10781079466847125</v>
      </c>
      <c r="J1048" s="16">
        <f t="shared" si="128"/>
        <v>-3.7920816166983513E-2</v>
      </c>
      <c r="K1048" s="16">
        <f t="shared" si="122"/>
        <v>0.15796371003244081</v>
      </c>
      <c r="L1048" s="5">
        <f t="shared" si="129"/>
        <v>0.5685854963318786</v>
      </c>
    </row>
    <row r="1049" spans="1:12" outlineLevel="1" x14ac:dyDescent="0.2">
      <c r="A1049" s="2">
        <v>34463</v>
      </c>
      <c r="B1049" s="13">
        <v>16.95</v>
      </c>
      <c r="C1049" s="13">
        <v>3397.47</v>
      </c>
      <c r="D1049" s="14">
        <f t="shared" si="123"/>
        <v>2.9542118974316043E-3</v>
      </c>
      <c r="E1049" s="14">
        <f t="shared" si="124"/>
        <v>-1.4496458870488721E-2</v>
      </c>
      <c r="F1049" s="15">
        <f t="shared" si="125"/>
        <v>96.033994334277551</v>
      </c>
      <c r="G1049" s="15">
        <f t="shared" si="126"/>
        <v>122.72323363675774</v>
      </c>
      <c r="H1049" s="16">
        <f t="shared" si="127"/>
        <v>0.18438868252314031</v>
      </c>
      <c r="I1049" s="16">
        <f t="shared" si="127"/>
        <v>0.10823049509946465</v>
      </c>
      <c r="J1049" s="16">
        <f t="shared" si="128"/>
        <v>-3.8639979327214864E-2</v>
      </c>
      <c r="K1049" s="16">
        <f t="shared" si="122"/>
        <v>6.5228159374640673E-2</v>
      </c>
      <c r="L1049" s="5">
        <f t="shared" si="129"/>
        <v>0.90087010877847562</v>
      </c>
    </row>
    <row r="1050" spans="1:12" outlineLevel="1" x14ac:dyDescent="0.2">
      <c r="A1050" s="2">
        <v>34464</v>
      </c>
      <c r="B1050" s="13">
        <v>16.66</v>
      </c>
      <c r="C1050" s="13">
        <v>3476.99</v>
      </c>
      <c r="D1050" s="14">
        <f t="shared" si="123"/>
        <v>-1.7257197087762563E-2</v>
      </c>
      <c r="E1050" s="14">
        <f t="shared" si="124"/>
        <v>2.3135939996921304E-2</v>
      </c>
      <c r="F1050" s="15">
        <f t="shared" si="125"/>
        <v>94.390934844192572</v>
      </c>
      <c r="G1050" s="15">
        <f t="shared" si="126"/>
        <v>125.59565091749752</v>
      </c>
      <c r="H1050" s="16">
        <f t="shared" si="127"/>
        <v>0.17623666431717988</v>
      </c>
      <c r="I1050" s="16">
        <f t="shared" si="127"/>
        <v>0.10960315832650315</v>
      </c>
      <c r="J1050" s="16">
        <f t="shared" si="128"/>
        <v>-4.5434220137915066E-2</v>
      </c>
      <c r="K1050" s="16">
        <f t="shared" si="122"/>
        <v>5.8344775009691638E-2</v>
      </c>
      <c r="L1050" s="5">
        <f t="shared" si="129"/>
        <v>9.284049955560543E-2</v>
      </c>
    </row>
    <row r="1051" spans="1:12" outlineLevel="1" x14ac:dyDescent="0.2">
      <c r="A1051" s="2">
        <v>34465</v>
      </c>
      <c r="B1051" s="13">
        <v>16.57</v>
      </c>
      <c r="C1051" s="13">
        <v>3481.71</v>
      </c>
      <c r="D1051" s="14">
        <f t="shared" si="123"/>
        <v>-5.4168053002251002E-3</v>
      </c>
      <c r="E1051" s="14">
        <f t="shared" si="124"/>
        <v>1.356575430425307E-3</v>
      </c>
      <c r="F1051" s="15">
        <f t="shared" si="125"/>
        <v>93.881019830028265</v>
      </c>
      <c r="G1051" s="15">
        <f t="shared" si="126"/>
        <v>125.76614651061992</v>
      </c>
      <c r="H1051" s="16">
        <f t="shared" si="127"/>
        <v>0.17313175086136315</v>
      </c>
      <c r="I1051" s="16">
        <f t="shared" si="127"/>
        <v>0.1086904626404703</v>
      </c>
      <c r="J1051" s="16">
        <f t="shared" si="128"/>
        <v>-4.5984808128745495E-2</v>
      </c>
      <c r="K1051" s="16">
        <f t="shared" si="122"/>
        <v>1.5292786975542566E-2</v>
      </c>
      <c r="L1051" s="5">
        <f t="shared" si="129"/>
        <v>-7.4766224023322322E-3</v>
      </c>
    </row>
    <row r="1052" spans="1:12" outlineLevel="1" x14ac:dyDescent="0.2">
      <c r="A1052" s="2">
        <v>34466</v>
      </c>
      <c r="B1052" s="13">
        <v>16.55</v>
      </c>
      <c r="C1052" s="13">
        <v>3547.52</v>
      </c>
      <c r="D1052" s="14">
        <f t="shared" si="123"/>
        <v>-1.2077296153996536E-3</v>
      </c>
      <c r="E1052" s="14">
        <f t="shared" si="124"/>
        <v>1.8725215399799693E-2</v>
      </c>
      <c r="F1052" s="15">
        <f t="shared" si="125"/>
        <v>93.767705382436205</v>
      </c>
      <c r="G1052" s="15">
        <f t="shared" si="126"/>
        <v>128.14333188845549</v>
      </c>
      <c r="H1052" s="16">
        <f t="shared" si="127"/>
        <v>0.17040516224564159</v>
      </c>
      <c r="I1052" s="16">
        <f t="shared" si="127"/>
        <v>0.11058003081066572</v>
      </c>
      <c r="J1052" s="16">
        <f t="shared" si="128"/>
        <v>-4.5799612957478586E-2</v>
      </c>
      <c r="K1052" s="16">
        <f t="shared" si="122"/>
        <v>1.2257637901823113E-2</v>
      </c>
      <c r="L1052" s="5">
        <f t="shared" si="129"/>
        <v>-0.35217781786483976</v>
      </c>
    </row>
    <row r="1053" spans="1:12" outlineLevel="1" x14ac:dyDescent="0.2">
      <c r="A1053" s="2">
        <v>34467</v>
      </c>
      <c r="B1053" s="13">
        <v>16.52</v>
      </c>
      <c r="C1053" s="13">
        <v>3569.93</v>
      </c>
      <c r="D1053" s="14">
        <f t="shared" si="123"/>
        <v>-1.8143337302399746E-3</v>
      </c>
      <c r="E1053" s="14">
        <f t="shared" si="124"/>
        <v>6.2972199469260417E-3</v>
      </c>
      <c r="F1053" s="15">
        <f t="shared" si="125"/>
        <v>93.597733711048107</v>
      </c>
      <c r="G1053" s="15">
        <f t="shared" si="126"/>
        <v>128.95282473630985</v>
      </c>
      <c r="H1053" s="16">
        <f t="shared" si="127"/>
        <v>0.17046397797146623</v>
      </c>
      <c r="I1053" s="16">
        <f t="shared" si="127"/>
        <v>0.11075985104800738</v>
      </c>
      <c r="J1053" s="16">
        <f t="shared" si="128"/>
        <v>-4.5764732173926861E-2</v>
      </c>
      <c r="K1053" s="16">
        <f t="shared" si="122"/>
        <v>-3.6774568080833986E-2</v>
      </c>
      <c r="L1053" s="5">
        <f t="shared" si="129"/>
        <v>-0.70470646338129717</v>
      </c>
    </row>
    <row r="1054" spans="1:12" outlineLevel="1" x14ac:dyDescent="0.2">
      <c r="A1054" s="2">
        <v>34470</v>
      </c>
      <c r="B1054" s="13">
        <v>16.25</v>
      </c>
      <c r="C1054" s="13">
        <v>3622.64</v>
      </c>
      <c r="D1054" s="14">
        <f t="shared" si="123"/>
        <v>-1.647885931708552E-2</v>
      </c>
      <c r="E1054" s="14">
        <f t="shared" si="124"/>
        <v>1.4657054052732094E-2</v>
      </c>
      <c r="F1054" s="15">
        <f t="shared" si="125"/>
        <v>92.067988668555188</v>
      </c>
      <c r="G1054" s="15">
        <f t="shared" si="126"/>
        <v>130.85681259933543</v>
      </c>
      <c r="H1054" s="16">
        <f t="shared" si="127"/>
        <v>0.17095140155262925</v>
      </c>
      <c r="I1054" s="16">
        <f t="shared" si="127"/>
        <v>0.11152037790580398</v>
      </c>
      <c r="J1054" s="16">
        <f t="shared" si="128"/>
        <v>-3.8629302657683287E-2</v>
      </c>
      <c r="K1054" s="16">
        <f t="shared" si="122"/>
        <v>1.1210471080512045E-2</v>
      </c>
      <c r="L1054" s="5">
        <f t="shared" si="129"/>
        <v>-0.50150549637037889</v>
      </c>
    </row>
    <row r="1055" spans="1:12" outlineLevel="1" x14ac:dyDescent="0.2">
      <c r="A1055" s="2">
        <v>34471</v>
      </c>
      <c r="B1055" s="13">
        <v>15.93</v>
      </c>
      <c r="C1055" s="13">
        <v>3626.23</v>
      </c>
      <c r="D1055" s="14">
        <f t="shared" si="123"/>
        <v>-1.9888784853789317E-2</v>
      </c>
      <c r="E1055" s="14">
        <f t="shared" si="124"/>
        <v>9.9049928982293295E-4</v>
      </c>
      <c r="F1055" s="15">
        <f t="shared" si="125"/>
        <v>90.254957507082096</v>
      </c>
      <c r="G1055" s="15">
        <f t="shared" si="126"/>
        <v>130.986490391562</v>
      </c>
      <c r="H1055" s="16">
        <f t="shared" si="127"/>
        <v>0.16392346482090936</v>
      </c>
      <c r="I1055" s="16">
        <f t="shared" si="127"/>
        <v>0.11144295773010426</v>
      </c>
      <c r="J1055" s="16">
        <f t="shared" si="128"/>
        <v>-3.6797555996289408E-2</v>
      </c>
      <c r="K1055" s="16">
        <f t="shared" si="122"/>
        <v>2.8257574213096451E-2</v>
      </c>
      <c r="L1055" s="5">
        <f t="shared" si="129"/>
        <v>0.26782398772454996</v>
      </c>
    </row>
    <row r="1056" spans="1:12" outlineLevel="1" x14ac:dyDescent="0.2">
      <c r="A1056" s="2">
        <v>34472</v>
      </c>
      <c r="B1056" s="13">
        <v>16.21</v>
      </c>
      <c r="C1056" s="13">
        <v>3645.97</v>
      </c>
      <c r="D1056" s="14">
        <f t="shared" si="123"/>
        <v>1.7424211825627541E-2</v>
      </c>
      <c r="E1056" s="14">
        <f t="shared" si="124"/>
        <v>5.4289069286078233E-3</v>
      </c>
      <c r="F1056" s="15">
        <f t="shared" si="125"/>
        <v>91.841359773371053</v>
      </c>
      <c r="G1056" s="15">
        <f t="shared" si="126"/>
        <v>131.69953763906958</v>
      </c>
      <c r="H1056" s="16">
        <f t="shared" si="127"/>
        <v>0.16426158118540243</v>
      </c>
      <c r="I1056" s="16">
        <f t="shared" si="127"/>
        <v>0.11153147633671556</v>
      </c>
      <c r="J1056" s="16">
        <f t="shared" si="128"/>
        <v>-3.5793904250305472E-2</v>
      </c>
      <c r="K1056" s="16">
        <f t="shared" si="122"/>
        <v>3.7334018596414602E-2</v>
      </c>
      <c r="L1056" s="5">
        <f t="shared" si="129"/>
        <v>4.2767251044630063E-3</v>
      </c>
    </row>
    <row r="1057" spans="1:12" outlineLevel="1" x14ac:dyDescent="0.2">
      <c r="A1057" s="2">
        <v>34473</v>
      </c>
      <c r="B1057" s="13">
        <v>16.38</v>
      </c>
      <c r="C1057" s="13">
        <v>3626.31</v>
      </c>
      <c r="D1057" s="14">
        <f t="shared" si="123"/>
        <v>1.0432742677338416E-2</v>
      </c>
      <c r="E1057" s="14">
        <f t="shared" si="124"/>
        <v>-5.4068456921298781E-3</v>
      </c>
      <c r="F1057" s="15">
        <f t="shared" si="125"/>
        <v>92.804532577903615</v>
      </c>
      <c r="G1057" s="15">
        <f t="shared" si="126"/>
        <v>130.98938014737763</v>
      </c>
      <c r="H1057" s="16">
        <f t="shared" si="127"/>
        <v>0.1618459059681539</v>
      </c>
      <c r="I1057" s="16">
        <f t="shared" si="127"/>
        <v>0.11162330439763871</v>
      </c>
      <c r="J1057" s="16">
        <f t="shared" si="128"/>
        <v>-3.4731418612509522E-2</v>
      </c>
      <c r="K1057" s="16">
        <f t="shared" si="122"/>
        <v>8.0698560395645463E-2</v>
      </c>
      <c r="L1057" s="5">
        <f t="shared" si="129"/>
        <v>-0.39341586561534519</v>
      </c>
    </row>
    <row r="1058" spans="1:12" outlineLevel="1" x14ac:dyDescent="0.2">
      <c r="A1058" s="2">
        <v>34474</v>
      </c>
      <c r="B1058" s="13">
        <v>16.66</v>
      </c>
      <c r="C1058" s="13">
        <v>3663.9</v>
      </c>
      <c r="D1058" s="14">
        <f t="shared" si="123"/>
        <v>1.6949558313773424E-2</v>
      </c>
      <c r="E1058" s="14">
        <f t="shared" si="124"/>
        <v>1.031255152780847E-2</v>
      </c>
      <c r="F1058" s="15">
        <f t="shared" si="125"/>
        <v>94.390934844192572</v>
      </c>
      <c r="G1058" s="15">
        <f t="shared" si="126"/>
        <v>132.34720416124847</v>
      </c>
      <c r="H1058" s="16">
        <f t="shared" si="127"/>
        <v>0.16210807086937493</v>
      </c>
      <c r="I1058" s="16">
        <f t="shared" si="127"/>
        <v>0.11208463743229778</v>
      </c>
      <c r="J1058" s="16">
        <f t="shared" si="128"/>
        <v>-3.3199165529324275E-2</v>
      </c>
      <c r="K1058" s="16">
        <f t="shared" ref="K1058:K1121" si="130">CORREL(D1037:D1059,E1037:E1059)</f>
        <v>0.11286044939200408</v>
      </c>
      <c r="L1058" s="5">
        <f t="shared" si="129"/>
        <v>-0.15971889974499801</v>
      </c>
    </row>
    <row r="1059" spans="1:12" outlineLevel="1" x14ac:dyDescent="0.2">
      <c r="A1059" s="2">
        <v>34477</v>
      </c>
      <c r="B1059" s="13">
        <v>16.649999999999999</v>
      </c>
      <c r="C1059" s="13">
        <v>3649.62</v>
      </c>
      <c r="D1059" s="14">
        <f t="shared" si="123"/>
        <v>-6.0042031224392294E-4</v>
      </c>
      <c r="E1059" s="14">
        <f t="shared" si="124"/>
        <v>-3.905101277435952E-3</v>
      </c>
      <c r="F1059" s="15">
        <f t="shared" si="125"/>
        <v>94.33427762039652</v>
      </c>
      <c r="G1059" s="15">
        <f t="shared" si="126"/>
        <v>131.83138274815786</v>
      </c>
      <c r="H1059" s="16">
        <f t="shared" si="127"/>
        <v>0.16210334748023081</v>
      </c>
      <c r="I1059" s="16">
        <f t="shared" si="127"/>
        <v>0.11165199562880507</v>
      </c>
      <c r="J1059" s="16">
        <f t="shared" si="128"/>
        <v>-3.2615662327247871E-2</v>
      </c>
      <c r="K1059" s="16">
        <f t="shared" si="130"/>
        <v>0.12678606742673823</v>
      </c>
      <c r="L1059" s="5">
        <f t="shared" si="129"/>
        <v>0.39106804743188806</v>
      </c>
    </row>
    <row r="1060" spans="1:12" outlineLevel="1" x14ac:dyDescent="0.2">
      <c r="A1060" s="2">
        <v>34478</v>
      </c>
      <c r="B1060" s="13">
        <v>16.46</v>
      </c>
      <c r="C1060" s="13">
        <v>3631.45</v>
      </c>
      <c r="D1060" s="14">
        <f t="shared" si="123"/>
        <v>-1.1477021177528888E-2</v>
      </c>
      <c r="E1060" s="14">
        <f t="shared" si="124"/>
        <v>-4.9910350315346547E-3</v>
      </c>
      <c r="F1060" s="15">
        <f t="shared" si="125"/>
        <v>93.257790368271884</v>
      </c>
      <c r="G1060" s="15">
        <f t="shared" si="126"/>
        <v>131.17504695853208</v>
      </c>
      <c r="H1060" s="16">
        <f t="shared" si="127"/>
        <v>0.16277553149042326</v>
      </c>
      <c r="I1060" s="16">
        <f t="shared" si="127"/>
        <v>0.10982225457014461</v>
      </c>
      <c r="J1060" s="16">
        <f t="shared" si="128"/>
        <v>-3.1249934718961196E-2</v>
      </c>
      <c r="K1060" s="16">
        <f t="shared" si="130"/>
        <v>-1.1601358127856449E-2</v>
      </c>
      <c r="L1060" s="5">
        <f t="shared" si="129"/>
        <v>0.74004329294270843</v>
      </c>
    </row>
    <row r="1061" spans="1:12" outlineLevel="1" x14ac:dyDescent="0.2">
      <c r="A1061" s="2">
        <v>34479</v>
      </c>
      <c r="B1061" s="13">
        <v>16.27</v>
      </c>
      <c r="C1061" s="13">
        <v>3556.61</v>
      </c>
      <c r="D1061" s="14">
        <f t="shared" si="123"/>
        <v>-1.1610274017977434E-2</v>
      </c>
      <c r="E1061" s="14">
        <f t="shared" si="124"/>
        <v>-2.0824173556503619E-2</v>
      </c>
      <c r="F1061" s="15">
        <f t="shared" si="125"/>
        <v>92.181303116147234</v>
      </c>
      <c r="G1061" s="15">
        <f t="shared" si="126"/>
        <v>128.47168039300689</v>
      </c>
      <c r="H1061" s="16">
        <f t="shared" si="127"/>
        <v>0.16346130745061363</v>
      </c>
      <c r="I1061" s="16">
        <f t="shared" si="127"/>
        <v>0.11156695126765938</v>
      </c>
      <c r="J1061" s="16">
        <f t="shared" si="128"/>
        <v>-2.6321788586857922E-2</v>
      </c>
      <c r="K1061" s="16">
        <f t="shared" si="130"/>
        <v>-1.1978739337067097E-2</v>
      </c>
      <c r="L1061" s="5">
        <f t="shared" si="129"/>
        <v>0.77322750793893236</v>
      </c>
    </row>
    <row r="1062" spans="1:12" outlineLevel="1" x14ac:dyDescent="0.2">
      <c r="A1062" s="2">
        <v>34480</v>
      </c>
      <c r="B1062" s="13">
        <v>16.260000000000002</v>
      </c>
      <c r="C1062" s="13">
        <v>3578.06</v>
      </c>
      <c r="D1062" s="14">
        <f t="shared" si="123"/>
        <v>-6.1481711128178308E-4</v>
      </c>
      <c r="E1062" s="14">
        <f t="shared" si="124"/>
        <v>6.012910093159329E-3</v>
      </c>
      <c r="F1062" s="15">
        <f t="shared" si="125"/>
        <v>92.124645892351211</v>
      </c>
      <c r="G1062" s="15">
        <f t="shared" si="126"/>
        <v>129.24649617107366</v>
      </c>
      <c r="H1062" s="16">
        <f t="shared" si="127"/>
        <v>0.16350414602530614</v>
      </c>
      <c r="I1062" s="16">
        <f t="shared" si="127"/>
        <v>0.11137096331226425</v>
      </c>
      <c r="J1062" s="16">
        <f t="shared" si="128"/>
        <v>-2.7464241788495103E-2</v>
      </c>
      <c r="K1062" s="16">
        <f t="shared" si="130"/>
        <v>4.45330433191592E-2</v>
      </c>
      <c r="L1062" s="5">
        <f t="shared" si="129"/>
        <v>0.80600800649261806</v>
      </c>
    </row>
    <row r="1063" spans="1:12" outlineLevel="1" x14ac:dyDescent="0.2">
      <c r="A1063" s="2">
        <v>34481</v>
      </c>
      <c r="B1063" s="13">
        <v>16.45</v>
      </c>
      <c r="C1063" s="13">
        <v>3560.93</v>
      </c>
      <c r="D1063" s="14">
        <f t="shared" si="123"/>
        <v>1.1617373091716319E-2</v>
      </c>
      <c r="E1063" s="14">
        <f t="shared" si="124"/>
        <v>-4.799007387875932E-3</v>
      </c>
      <c r="F1063" s="15">
        <f t="shared" si="125"/>
        <v>93.201133144475847</v>
      </c>
      <c r="G1063" s="15">
        <f t="shared" si="126"/>
        <v>128.62772720705112</v>
      </c>
      <c r="H1063" s="16">
        <f t="shared" si="127"/>
        <v>0.16185724167886831</v>
      </c>
      <c r="I1063" s="16">
        <f t="shared" si="127"/>
        <v>0.11011128149174147</v>
      </c>
      <c r="J1063" s="16">
        <f t="shared" si="128"/>
        <v>-2.8826109301911915E-2</v>
      </c>
      <c r="K1063" s="16">
        <f t="shared" si="130"/>
        <v>7.172126427395499E-2</v>
      </c>
      <c r="L1063" s="5">
        <f t="shared" si="129"/>
        <v>0.4581470955143862</v>
      </c>
    </row>
    <row r="1064" spans="1:12" outlineLevel="1" x14ac:dyDescent="0.2">
      <c r="A1064" s="2">
        <v>34484</v>
      </c>
      <c r="B1064" s="13">
        <v>16.45</v>
      </c>
      <c r="C1064" s="13">
        <v>3561.91</v>
      </c>
      <c r="D1064" s="14">
        <f t="shared" si="123"/>
        <v>0</v>
      </c>
      <c r="E1064" s="14">
        <f t="shared" si="124"/>
        <v>2.7517114133800358E-4</v>
      </c>
      <c r="F1064" s="15">
        <f t="shared" si="125"/>
        <v>93.201133144475847</v>
      </c>
      <c r="G1064" s="15">
        <f t="shared" si="126"/>
        <v>128.66312671579263</v>
      </c>
      <c r="H1064" s="16">
        <f t="shared" si="127"/>
        <v>0.16149655442173622</v>
      </c>
      <c r="I1064" s="16">
        <f t="shared" si="127"/>
        <v>0.1101108653873611</v>
      </c>
      <c r="J1064" s="16">
        <f t="shared" si="128"/>
        <v>-3.0736190043784948E-2</v>
      </c>
      <c r="K1064" s="16">
        <f t="shared" si="130"/>
        <v>4.6244910778331157E-2</v>
      </c>
      <c r="L1064" s="5">
        <f t="shared" si="129"/>
        <v>0.46863734592522843</v>
      </c>
    </row>
    <row r="1065" spans="1:12" outlineLevel="1" x14ac:dyDescent="0.2">
      <c r="A1065" s="2">
        <v>34485</v>
      </c>
      <c r="B1065" s="13">
        <v>16.510000000000002</v>
      </c>
      <c r="C1065" s="13">
        <v>3512.59</v>
      </c>
      <c r="D1065" s="14">
        <f t="shared" si="123"/>
        <v>3.6407807206558424E-3</v>
      </c>
      <c r="E1065" s="14">
        <f t="shared" si="124"/>
        <v>-1.3943260736755335E-2</v>
      </c>
      <c r="F1065" s="15">
        <f t="shared" si="125"/>
        <v>93.541076487252056</v>
      </c>
      <c r="G1065" s="15">
        <f t="shared" si="126"/>
        <v>126.88159225545455</v>
      </c>
      <c r="H1065" s="16">
        <f t="shared" si="127"/>
        <v>0.16147978173488706</v>
      </c>
      <c r="I1065" s="16">
        <f t="shared" si="127"/>
        <v>0.11041665435780677</v>
      </c>
      <c r="J1065" s="16">
        <f t="shared" si="128"/>
        <v>-3.113503534002866E-2</v>
      </c>
      <c r="K1065" s="16">
        <f t="shared" si="130"/>
        <v>5.138801888915441E-2</v>
      </c>
      <c r="L1065" s="5">
        <f t="shared" si="129"/>
        <v>0.41901304458956001</v>
      </c>
    </row>
    <row r="1066" spans="1:12" outlineLevel="1" x14ac:dyDescent="0.2">
      <c r="A1066" s="2">
        <v>34486</v>
      </c>
      <c r="B1066" s="13">
        <v>16.54</v>
      </c>
      <c r="C1066" s="13">
        <v>3439.71</v>
      </c>
      <c r="D1066" s="14">
        <f t="shared" si="123"/>
        <v>1.8154316635085263E-3</v>
      </c>
      <c r="E1066" s="14">
        <f t="shared" si="124"/>
        <v>-2.0966491601322409E-2</v>
      </c>
      <c r="F1066" s="15">
        <f t="shared" si="125"/>
        <v>93.711048158640139</v>
      </c>
      <c r="G1066" s="15">
        <f t="shared" si="126"/>
        <v>124.24902470741235</v>
      </c>
      <c r="H1066" s="16">
        <f t="shared" si="127"/>
        <v>0.16110873237064191</v>
      </c>
      <c r="I1066" s="16">
        <f t="shared" si="127"/>
        <v>0.11014633787812717</v>
      </c>
      <c r="J1066" s="16">
        <f t="shared" si="128"/>
        <v>-3.1788615854555911E-2</v>
      </c>
      <c r="K1066" s="16">
        <f t="shared" si="130"/>
        <v>0.14783761165529966</v>
      </c>
      <c r="L1066" s="5">
        <f t="shared" si="129"/>
        <v>-0.178572020517588</v>
      </c>
    </row>
    <row r="1067" spans="1:12" outlineLevel="1" x14ac:dyDescent="0.2">
      <c r="A1067" s="2">
        <v>34487</v>
      </c>
      <c r="B1067" s="13">
        <v>16.53</v>
      </c>
      <c r="C1067" s="13">
        <v>3476.3</v>
      </c>
      <c r="D1067" s="14">
        <f t="shared" si="123"/>
        <v>-6.0477776261230872E-4</v>
      </c>
      <c r="E1067" s="14">
        <f t="shared" si="124"/>
        <v>1.0581344271868168E-2</v>
      </c>
      <c r="F1067" s="15">
        <f t="shared" si="125"/>
        <v>93.654390934844116</v>
      </c>
      <c r="G1067" s="15">
        <f t="shared" si="126"/>
        <v>125.57072677358777</v>
      </c>
      <c r="H1067" s="16">
        <f t="shared" si="127"/>
        <v>0.161147691479193</v>
      </c>
      <c r="I1067" s="16">
        <f t="shared" si="127"/>
        <v>0.10810527571850474</v>
      </c>
      <c r="J1067" s="16">
        <f t="shared" si="128"/>
        <v>-3.0917480208671761E-2</v>
      </c>
      <c r="K1067" s="16">
        <f t="shared" si="130"/>
        <v>5.3082460702856299E-2</v>
      </c>
      <c r="L1067" s="5">
        <f t="shared" si="129"/>
        <v>-0.23065180217743056</v>
      </c>
    </row>
    <row r="1068" spans="1:12" outlineLevel="1" x14ac:dyDescent="0.2">
      <c r="A1068" s="2">
        <v>34488</v>
      </c>
      <c r="B1068" s="13">
        <v>16.37</v>
      </c>
      <c r="C1068" s="13">
        <v>3507.37</v>
      </c>
      <c r="D1068" s="14">
        <f t="shared" si="123"/>
        <v>-9.7265204498892515E-3</v>
      </c>
      <c r="E1068" s="14">
        <f t="shared" si="124"/>
        <v>8.8979590941645689E-3</v>
      </c>
      <c r="F1068" s="15">
        <f t="shared" si="125"/>
        <v>92.747875354107578</v>
      </c>
      <c r="G1068" s="15">
        <f t="shared" si="126"/>
        <v>126.69303568848444</v>
      </c>
      <c r="H1068" s="16">
        <f t="shared" si="127"/>
        <v>0.16158850126881982</v>
      </c>
      <c r="I1068" s="16">
        <f t="shared" si="127"/>
        <v>0.10726047214131812</v>
      </c>
      <c r="J1068" s="16">
        <f t="shared" si="128"/>
        <v>-3.2853762280676303E-2</v>
      </c>
      <c r="K1068" s="16">
        <f t="shared" si="130"/>
        <v>5.0318968110466038E-2</v>
      </c>
      <c r="L1068" s="5">
        <f t="shared" si="129"/>
        <v>-0.68139990410461004</v>
      </c>
    </row>
    <row r="1069" spans="1:12" outlineLevel="1" x14ac:dyDescent="0.2">
      <c r="A1069" s="2">
        <v>34491</v>
      </c>
      <c r="B1069" s="13">
        <v>16.38</v>
      </c>
      <c r="C1069" s="13">
        <v>3509.43</v>
      </c>
      <c r="D1069" s="14">
        <f t="shared" si="123"/>
        <v>6.1068704187972652E-4</v>
      </c>
      <c r="E1069" s="14">
        <f t="shared" si="124"/>
        <v>5.8716225606656207E-4</v>
      </c>
      <c r="F1069" s="15">
        <f t="shared" si="125"/>
        <v>92.804532577903601</v>
      </c>
      <c r="G1069" s="15">
        <f t="shared" si="126"/>
        <v>126.767446900737</v>
      </c>
      <c r="H1069" s="16">
        <f t="shared" si="127"/>
        <v>0.16157956705877824</v>
      </c>
      <c r="I1069" s="16">
        <f t="shared" si="127"/>
        <v>0.10576618175211497</v>
      </c>
      <c r="J1069" s="16">
        <f t="shared" si="128"/>
        <v>-3.2513836185988451E-2</v>
      </c>
      <c r="K1069" s="16">
        <f t="shared" si="130"/>
        <v>2.1097637265556572E-2</v>
      </c>
      <c r="L1069" s="5">
        <f t="shared" si="129"/>
        <v>-0.66725752565391128</v>
      </c>
    </row>
    <row r="1070" spans="1:12" outlineLevel="1" x14ac:dyDescent="0.2">
      <c r="A1070" s="2">
        <v>34492</v>
      </c>
      <c r="B1070" s="13">
        <v>15.92</v>
      </c>
      <c r="C1070" s="13">
        <v>3465.95</v>
      </c>
      <c r="D1070" s="14">
        <f t="shared" si="123"/>
        <v>-2.8484898008686307E-2</v>
      </c>
      <c r="E1070" s="14">
        <f t="shared" si="124"/>
        <v>-1.2466865789948505E-2</v>
      </c>
      <c r="F1070" s="15">
        <f t="shared" si="125"/>
        <v>90.198300283286045</v>
      </c>
      <c r="G1070" s="15">
        <f t="shared" si="126"/>
        <v>125.19686461494015</v>
      </c>
      <c r="H1070" s="16">
        <f t="shared" si="127"/>
        <v>0.15734992196803813</v>
      </c>
      <c r="I1070" s="16">
        <f t="shared" si="127"/>
        <v>0.10458804366466104</v>
      </c>
      <c r="J1070" s="16">
        <f t="shared" si="128"/>
        <v>-2.5278847729745514E-2</v>
      </c>
      <c r="K1070" s="16">
        <f t="shared" si="130"/>
        <v>-1.5370905277359201E-2</v>
      </c>
      <c r="L1070" s="5">
        <f t="shared" si="129"/>
        <v>0.1827406760839157</v>
      </c>
    </row>
    <row r="1071" spans="1:12" outlineLevel="1" x14ac:dyDescent="0.2">
      <c r="A1071" s="2">
        <v>34493</v>
      </c>
      <c r="B1071" s="13">
        <v>16.059999999999999</v>
      </c>
      <c r="C1071" s="13">
        <v>3484.15</v>
      </c>
      <c r="D1071" s="14">
        <f t="shared" si="123"/>
        <v>8.7555281023785035E-3</v>
      </c>
      <c r="E1071" s="14">
        <f t="shared" si="124"/>
        <v>5.2373466861900765E-3</v>
      </c>
      <c r="F1071" s="15">
        <f t="shared" si="125"/>
        <v>90.991501416430523</v>
      </c>
      <c r="G1071" s="15">
        <f t="shared" si="126"/>
        <v>125.8542840629968</v>
      </c>
      <c r="H1071" s="16">
        <f t="shared" si="127"/>
        <v>0.15726995491188728</v>
      </c>
      <c r="I1071" s="16">
        <f t="shared" si="127"/>
        <v>0.10454172448299316</v>
      </c>
      <c r="J1071" s="16">
        <f t="shared" si="128"/>
        <v>-2.5800852985344562E-2</v>
      </c>
      <c r="K1071" s="16">
        <f t="shared" si="130"/>
        <v>-1.6241339051293567E-2</v>
      </c>
      <c r="L1071" s="5">
        <f t="shared" si="129"/>
        <v>0.73027095354136717</v>
      </c>
    </row>
    <row r="1072" spans="1:12" outlineLevel="1" x14ac:dyDescent="0.2">
      <c r="A1072" s="2">
        <v>34494</v>
      </c>
      <c r="B1072" s="13">
        <v>16.239999999999998</v>
      </c>
      <c r="C1072" s="13">
        <v>3465.93</v>
      </c>
      <c r="D1072" s="14">
        <f t="shared" si="123"/>
        <v>1.1145626214916323E-2</v>
      </c>
      <c r="E1072" s="14">
        <f t="shared" si="124"/>
        <v>-5.2431171265324532E-3</v>
      </c>
      <c r="F1072" s="15">
        <f t="shared" si="125"/>
        <v>92.011331444759136</v>
      </c>
      <c r="G1072" s="15">
        <f t="shared" si="126"/>
        <v>125.19614217598624</v>
      </c>
      <c r="H1072" s="16">
        <f t="shared" si="127"/>
        <v>0.15712972886955756</v>
      </c>
      <c r="I1072" s="16">
        <f t="shared" si="127"/>
        <v>0.10443204487476568</v>
      </c>
      <c r="J1072" s="16">
        <f t="shared" si="128"/>
        <v>-2.6308299919155658E-2</v>
      </c>
      <c r="K1072" s="16">
        <f t="shared" si="130"/>
        <v>0.14872327352826892</v>
      </c>
      <c r="L1072" s="5">
        <f t="shared" si="129"/>
        <v>0.44802746196464022</v>
      </c>
    </row>
    <row r="1073" spans="1:12" outlineLevel="1" x14ac:dyDescent="0.2">
      <c r="A1073" s="2">
        <v>34495</v>
      </c>
      <c r="B1073" s="13">
        <v>16.399999999999999</v>
      </c>
      <c r="C1073" s="13">
        <v>3495.74</v>
      </c>
      <c r="D1073" s="14">
        <f t="shared" si="123"/>
        <v>9.8040000966208348E-3</v>
      </c>
      <c r="E1073" s="14">
        <f t="shared" si="124"/>
        <v>8.564089420375235E-3</v>
      </c>
      <c r="F1073" s="15">
        <f t="shared" si="125"/>
        <v>92.917847025495675</v>
      </c>
      <c r="G1073" s="15">
        <f t="shared" si="126"/>
        <v>126.27293743678671</v>
      </c>
      <c r="H1073" s="16">
        <f t="shared" si="127"/>
        <v>0.15710150121842736</v>
      </c>
      <c r="I1073" s="16">
        <f t="shared" si="127"/>
        <v>0.104852803206094</v>
      </c>
      <c r="J1073" s="16">
        <f t="shared" si="128"/>
        <v>-2.4571414753244685E-2</v>
      </c>
      <c r="K1073" s="16">
        <f t="shared" si="130"/>
        <v>0.12100345845365348</v>
      </c>
      <c r="L1073" s="5">
        <f t="shared" si="129"/>
        <v>0.76601842973146772</v>
      </c>
    </row>
    <row r="1074" spans="1:12" outlineLevel="1" x14ac:dyDescent="0.2">
      <c r="A1074" s="2">
        <v>34498</v>
      </c>
      <c r="B1074" s="13">
        <v>16.46</v>
      </c>
      <c r="C1074" s="13">
        <v>3439.96</v>
      </c>
      <c r="D1074" s="14">
        <f t="shared" si="123"/>
        <v>3.6518604187712389E-3</v>
      </c>
      <c r="E1074" s="14">
        <f t="shared" si="124"/>
        <v>-1.608524090754283E-2</v>
      </c>
      <c r="F1074" s="15">
        <f t="shared" si="125"/>
        <v>93.257790368271898</v>
      </c>
      <c r="G1074" s="15">
        <f t="shared" si="126"/>
        <v>124.25805519433619</v>
      </c>
      <c r="H1074" s="16">
        <f t="shared" si="127"/>
        <v>0.1540253884126053</v>
      </c>
      <c r="I1074" s="16">
        <f t="shared" si="127"/>
        <v>0.10576710728481629</v>
      </c>
      <c r="J1074" s="16">
        <f t="shared" si="128"/>
        <v>-2.4402402885654619E-2</v>
      </c>
      <c r="K1074" s="16">
        <f t="shared" si="130"/>
        <v>0.13088089105347805</v>
      </c>
      <c r="L1074" s="5">
        <f t="shared" si="129"/>
        <v>0.5387830969472317</v>
      </c>
    </row>
    <row r="1075" spans="1:12" outlineLevel="1" x14ac:dyDescent="0.2">
      <c r="A1075" s="2">
        <v>34499</v>
      </c>
      <c r="B1075" s="13">
        <v>16.41</v>
      </c>
      <c r="C1075" s="13">
        <v>3455.33</v>
      </c>
      <c r="D1075" s="14">
        <f t="shared" si="123"/>
        <v>-3.0422901469242358E-3</v>
      </c>
      <c r="E1075" s="14">
        <f t="shared" si="124"/>
        <v>4.4581229959510561E-3</v>
      </c>
      <c r="F1075" s="15">
        <f t="shared" si="125"/>
        <v>92.974504249291726</v>
      </c>
      <c r="G1075" s="15">
        <f t="shared" si="126"/>
        <v>124.81324953041478</v>
      </c>
      <c r="H1075" s="16">
        <f t="shared" si="127"/>
        <v>0.15403076104369301</v>
      </c>
      <c r="I1075" s="16">
        <f t="shared" si="127"/>
        <v>0.10415067552004811</v>
      </c>
      <c r="J1075" s="16">
        <f t="shared" si="128"/>
        <v>-2.4354478524361636E-2</v>
      </c>
      <c r="K1075" s="16">
        <f t="shared" si="130"/>
        <v>-5.4784892700726062E-2</v>
      </c>
      <c r="L1075" s="5">
        <f t="shared" si="129"/>
        <v>7.5399581737040963E-2</v>
      </c>
    </row>
    <row r="1076" spans="1:12" outlineLevel="1" x14ac:dyDescent="0.2">
      <c r="A1076" s="2">
        <v>34500</v>
      </c>
      <c r="B1076" s="13">
        <v>17.04</v>
      </c>
      <c r="C1076" s="13">
        <v>3399.61</v>
      </c>
      <c r="D1076" s="14">
        <f t="shared" si="123"/>
        <v>3.7672616299170042E-2</v>
      </c>
      <c r="E1076" s="14">
        <f t="shared" si="124"/>
        <v>-1.6257247246136607E-2</v>
      </c>
      <c r="F1076" s="15">
        <f t="shared" si="125"/>
        <v>96.543909348441858</v>
      </c>
      <c r="G1076" s="15">
        <f t="shared" si="126"/>
        <v>122.800534604826</v>
      </c>
      <c r="H1076" s="16">
        <f t="shared" si="127"/>
        <v>0.15739307834933819</v>
      </c>
      <c r="I1076" s="16">
        <f t="shared" si="127"/>
        <v>0.10413892605339503</v>
      </c>
      <c r="J1076" s="16">
        <f t="shared" si="128"/>
        <v>-3.5920053894460291E-2</v>
      </c>
      <c r="K1076" s="16">
        <f t="shared" si="130"/>
        <v>5.3496052007582603E-2</v>
      </c>
      <c r="L1076" s="5">
        <f t="shared" si="129"/>
        <v>-0.51953371495304124</v>
      </c>
    </row>
    <row r="1077" spans="1:12" outlineLevel="1" x14ac:dyDescent="0.2">
      <c r="A1077" s="2">
        <v>34501</v>
      </c>
      <c r="B1077" s="13">
        <v>17.04</v>
      </c>
      <c r="C1077" s="13">
        <v>3329.77</v>
      </c>
      <c r="D1077" s="14">
        <f t="shared" si="123"/>
        <v>0</v>
      </c>
      <c r="E1077" s="14">
        <f t="shared" si="124"/>
        <v>-2.0757486622634526E-2</v>
      </c>
      <c r="F1077" s="15">
        <f t="shared" si="125"/>
        <v>96.543909348441858</v>
      </c>
      <c r="G1077" s="15">
        <f t="shared" si="126"/>
        <v>120.27777777777787</v>
      </c>
      <c r="H1077" s="16">
        <f t="shared" si="127"/>
        <v>0.15719078351141436</v>
      </c>
      <c r="I1077" s="16">
        <f t="shared" si="127"/>
        <v>0.10549788169194645</v>
      </c>
      <c r="J1077" s="16">
        <f t="shared" si="128"/>
        <v>-3.4094619141913279E-2</v>
      </c>
      <c r="K1077" s="16">
        <f t="shared" si="130"/>
        <v>3.4055491071536916E-2</v>
      </c>
      <c r="L1077" s="5">
        <f t="shared" si="129"/>
        <v>-0.24373969221589892</v>
      </c>
    </row>
    <row r="1078" spans="1:12" outlineLevel="1" x14ac:dyDescent="0.2">
      <c r="A1078" s="2">
        <v>34502</v>
      </c>
      <c r="B1078" s="13">
        <v>17.57</v>
      </c>
      <c r="C1078" s="13">
        <v>3296.17</v>
      </c>
      <c r="D1078" s="14">
        <f t="shared" si="123"/>
        <v>3.0629380797836128E-2</v>
      </c>
      <c r="E1078" s="14">
        <f t="shared" si="124"/>
        <v>-1.014204415085951E-2</v>
      </c>
      <c r="F1078" s="15">
        <f t="shared" si="125"/>
        <v>99.54674220963166</v>
      </c>
      <c r="G1078" s="15">
        <f t="shared" si="126"/>
        <v>119.06408033521177</v>
      </c>
      <c r="H1078" s="16">
        <f t="shared" si="127"/>
        <v>0.15788929049744574</v>
      </c>
      <c r="I1078" s="16">
        <f t="shared" si="127"/>
        <v>0.1058200881998073</v>
      </c>
      <c r="J1078" s="16">
        <f t="shared" si="128"/>
        <v>-4.1057550581739294E-2</v>
      </c>
      <c r="K1078" s="16">
        <f t="shared" si="130"/>
        <v>-2.7423066673945604E-2</v>
      </c>
      <c r="L1078" s="5">
        <f t="shared" si="129"/>
        <v>-0.24943904193204491</v>
      </c>
    </row>
    <row r="1079" spans="1:12" outlineLevel="1" x14ac:dyDescent="0.2">
      <c r="A1079" s="2">
        <v>34505</v>
      </c>
      <c r="B1079" s="13">
        <v>17.73</v>
      </c>
      <c r="C1079" s="13">
        <v>3237.85</v>
      </c>
      <c r="D1079" s="14">
        <f t="shared" si="123"/>
        <v>9.0652178871107846E-3</v>
      </c>
      <c r="E1079" s="14">
        <f t="shared" si="124"/>
        <v>-1.7851659096542124E-2</v>
      </c>
      <c r="F1079" s="15">
        <f t="shared" si="125"/>
        <v>100.4532577903682</v>
      </c>
      <c r="G1079" s="15">
        <f t="shared" si="126"/>
        <v>116.95744834561488</v>
      </c>
      <c r="H1079" s="16">
        <f t="shared" si="127"/>
        <v>0.15756880191870445</v>
      </c>
      <c r="I1079" s="16">
        <f t="shared" si="127"/>
        <v>0.10674821108539259</v>
      </c>
      <c r="J1079" s="16">
        <f t="shared" si="128"/>
        <v>-4.3572691584317674E-2</v>
      </c>
      <c r="K1079" s="16">
        <f t="shared" si="130"/>
        <v>-4.3446569525612461E-2</v>
      </c>
      <c r="L1079" s="5">
        <f t="shared" si="129"/>
        <v>-0.26948968454417693</v>
      </c>
    </row>
    <row r="1080" spans="1:12" outlineLevel="1" x14ac:dyDescent="0.2">
      <c r="A1080" s="2">
        <v>34506</v>
      </c>
      <c r="B1080" s="13">
        <v>17.86</v>
      </c>
      <c r="C1080" s="13">
        <v>3166.45</v>
      </c>
      <c r="D1080" s="14">
        <f t="shared" si="123"/>
        <v>7.305455362236403E-3</v>
      </c>
      <c r="E1080" s="14">
        <f t="shared" si="124"/>
        <v>-2.2298442745577032E-2</v>
      </c>
      <c r="F1080" s="15">
        <f t="shared" si="125"/>
        <v>101.18980169971664</v>
      </c>
      <c r="G1080" s="15">
        <f t="shared" si="126"/>
        <v>114.37834128016191</v>
      </c>
      <c r="H1080" s="16">
        <f t="shared" si="127"/>
        <v>0.15619045024739261</v>
      </c>
      <c r="I1080" s="16">
        <f t="shared" si="127"/>
        <v>0.10831884984477115</v>
      </c>
      <c r="J1080" s="16">
        <f t="shared" si="128"/>
        <v>-4.8471534107382586E-2</v>
      </c>
      <c r="K1080" s="16">
        <f t="shared" si="130"/>
        <v>-0.16629423260788165</v>
      </c>
      <c r="L1080" s="5">
        <f t="shared" si="129"/>
        <v>0.74952425799076661</v>
      </c>
    </row>
    <row r="1081" spans="1:12" outlineLevel="1" x14ac:dyDescent="0.2">
      <c r="A1081" s="2">
        <v>34507</v>
      </c>
      <c r="B1081" s="13">
        <v>17.739999999999998</v>
      </c>
      <c r="C1081" s="13">
        <v>3215.26</v>
      </c>
      <c r="D1081" s="14">
        <f t="shared" si="123"/>
        <v>-6.7415985669196246E-3</v>
      </c>
      <c r="E1081" s="14">
        <f t="shared" si="124"/>
        <v>1.529713879235345E-2</v>
      </c>
      <c r="F1081" s="15">
        <f t="shared" si="125"/>
        <v>100.50991501416424</v>
      </c>
      <c r="G1081" s="15">
        <f t="shared" si="126"/>
        <v>116.14145354717536</v>
      </c>
      <c r="H1081" s="16">
        <f t="shared" si="127"/>
        <v>0.15548463133092744</v>
      </c>
      <c r="I1081" s="16">
        <f t="shared" si="127"/>
        <v>0.1096679425032735</v>
      </c>
      <c r="J1081" s="16">
        <f t="shared" si="128"/>
        <v>-5.0902733461285828E-2</v>
      </c>
      <c r="K1081" s="16">
        <f t="shared" si="130"/>
        <v>-9.0477666853670896E-2</v>
      </c>
      <c r="L1081" s="5">
        <f t="shared" si="129"/>
        <v>-0.33115473473416357</v>
      </c>
    </row>
    <row r="1082" spans="1:12" outlineLevel="1" x14ac:dyDescent="0.2">
      <c r="A1082" s="2">
        <v>34508</v>
      </c>
      <c r="B1082" s="13">
        <v>18</v>
      </c>
      <c r="C1082" s="13">
        <v>3264.05</v>
      </c>
      <c r="D1082" s="14">
        <f t="shared" si="123"/>
        <v>1.4549781014731365E-2</v>
      </c>
      <c r="E1082" s="14">
        <f t="shared" si="124"/>
        <v>1.506053027470242E-2</v>
      </c>
      <c r="F1082" s="15">
        <f t="shared" si="125"/>
        <v>101.98300283286113</v>
      </c>
      <c r="G1082" s="15">
        <f t="shared" si="126"/>
        <v>117.90384337523489</v>
      </c>
      <c r="H1082" s="16">
        <f t="shared" si="127"/>
        <v>0.15398917450221725</v>
      </c>
      <c r="I1082" s="16">
        <f t="shared" si="127"/>
        <v>0.11084909205485603</v>
      </c>
      <c r="J1082" s="16">
        <f t="shared" si="128"/>
        <v>-4.6004731908394894E-2</v>
      </c>
      <c r="K1082" s="16">
        <f t="shared" si="130"/>
        <v>-7.5892228084818866E-2</v>
      </c>
      <c r="L1082" s="5">
        <f t="shared" si="129"/>
        <v>-0.30881109678378171</v>
      </c>
    </row>
    <row r="1083" spans="1:12" outlineLevel="1" x14ac:dyDescent="0.2">
      <c r="A1083" s="2">
        <v>34509</v>
      </c>
      <c r="B1083" s="13">
        <v>18.02</v>
      </c>
      <c r="C1083" s="13">
        <v>3188.97</v>
      </c>
      <c r="D1083" s="14">
        <f t="shared" si="123"/>
        <v>1.1104942840271153E-3</v>
      </c>
      <c r="E1083" s="14">
        <f t="shared" si="124"/>
        <v>-2.3270774966034861E-2</v>
      </c>
      <c r="F1083" s="15">
        <f t="shared" si="125"/>
        <v>102.09631728045321</v>
      </c>
      <c r="G1083" s="15">
        <f t="shared" si="126"/>
        <v>115.19180754226275</v>
      </c>
      <c r="H1083" s="16">
        <f t="shared" si="127"/>
        <v>0.1527479180030194</v>
      </c>
      <c r="I1083" s="16">
        <f t="shared" si="127"/>
        <v>0.1120471372978407</v>
      </c>
      <c r="J1083" s="16">
        <f t="shared" si="128"/>
        <v>-4.4836472455756601E-2</v>
      </c>
      <c r="K1083" s="16">
        <f t="shared" si="130"/>
        <v>-0.14841258036902463</v>
      </c>
      <c r="L1083" s="5">
        <f t="shared" si="129"/>
        <v>-0.10323406583105797</v>
      </c>
    </row>
    <row r="1084" spans="1:12" outlineLevel="1" x14ac:dyDescent="0.2">
      <c r="A1084" s="2">
        <v>34512</v>
      </c>
      <c r="B1084" s="13">
        <v>17.899999999999999</v>
      </c>
      <c r="C1084" s="13">
        <v>3174.28</v>
      </c>
      <c r="D1084" s="14">
        <f t="shared" si="123"/>
        <v>-6.6815393334826211E-3</v>
      </c>
      <c r="E1084" s="14">
        <f t="shared" si="124"/>
        <v>-4.617145671415396E-3</v>
      </c>
      <c r="F1084" s="15">
        <f t="shared" si="125"/>
        <v>101.41643059490079</v>
      </c>
      <c r="G1084" s="15">
        <f t="shared" si="126"/>
        <v>114.66117613061704</v>
      </c>
      <c r="H1084" s="16">
        <f t="shared" si="127"/>
        <v>0.15304525644299674</v>
      </c>
      <c r="I1084" s="16">
        <f t="shared" si="127"/>
        <v>0.11205865444089852</v>
      </c>
      <c r="J1084" s="16">
        <f t="shared" si="128"/>
        <v>-4.3948456568222265E-2</v>
      </c>
      <c r="K1084" s="16">
        <f t="shared" si="130"/>
        <v>-8.897381780981832E-2</v>
      </c>
      <c r="L1084" s="5">
        <f t="shared" si="129"/>
        <v>-5.797701527117595E-3</v>
      </c>
    </row>
    <row r="1085" spans="1:12" outlineLevel="1" x14ac:dyDescent="0.2">
      <c r="A1085" s="2">
        <v>34513</v>
      </c>
      <c r="B1085" s="13">
        <v>18.100000000000001</v>
      </c>
      <c r="C1085" s="13">
        <v>3228.92</v>
      </c>
      <c r="D1085" s="14">
        <f t="shared" si="123"/>
        <v>1.1111225425070849E-2</v>
      </c>
      <c r="E1085" s="14">
        <f t="shared" si="124"/>
        <v>1.7066881022406364E-2</v>
      </c>
      <c r="F1085" s="15">
        <f t="shared" si="125"/>
        <v>102.54957507082149</v>
      </c>
      <c r="G1085" s="15">
        <f t="shared" si="126"/>
        <v>116.63487935269477</v>
      </c>
      <c r="H1085" s="16">
        <f t="shared" si="127"/>
        <v>0.13560757290126962</v>
      </c>
      <c r="I1085" s="16">
        <f t="shared" si="127"/>
        <v>0.1135930057395933</v>
      </c>
      <c r="J1085" s="16">
        <f t="shared" si="128"/>
        <v>-4.1008520585674078E-2</v>
      </c>
      <c r="K1085" s="16">
        <f t="shared" si="130"/>
        <v>-0.12607284733688207</v>
      </c>
      <c r="L1085" s="5">
        <f t="shared" si="129"/>
        <v>0.37150627439350492</v>
      </c>
    </row>
    <row r="1086" spans="1:12" outlineLevel="1" x14ac:dyDescent="0.2">
      <c r="A1086" s="2">
        <v>34514</v>
      </c>
      <c r="B1086" s="13">
        <v>17.72</v>
      </c>
      <c r="C1086" s="13">
        <v>3238.84</v>
      </c>
      <c r="D1086" s="14">
        <f t="shared" si="123"/>
        <v>-2.1217993094845324E-2</v>
      </c>
      <c r="E1086" s="14">
        <f t="shared" si="124"/>
        <v>3.0675250097999675E-3</v>
      </c>
      <c r="F1086" s="15">
        <f t="shared" si="125"/>
        <v>100.39660056657219</v>
      </c>
      <c r="G1086" s="15">
        <f t="shared" si="126"/>
        <v>116.99320907383334</v>
      </c>
      <c r="H1086" s="16">
        <f t="shared" si="127"/>
        <v>0.13785376853160763</v>
      </c>
      <c r="I1086" s="16">
        <f t="shared" si="127"/>
        <v>0.11325712557839016</v>
      </c>
      <c r="J1086" s="16">
        <f t="shared" si="128"/>
        <v>-4.1948901039085947E-2</v>
      </c>
      <c r="K1086" s="16">
        <f t="shared" si="130"/>
        <v>-0.15773897689149019</v>
      </c>
      <c r="L1086" s="5">
        <f t="shared" si="129"/>
        <v>0.36985892360683525</v>
      </c>
    </row>
    <row r="1087" spans="1:12" outlineLevel="1" x14ac:dyDescent="0.2">
      <c r="A1087" s="2">
        <v>34515</v>
      </c>
      <c r="B1087" s="13">
        <v>18.29</v>
      </c>
      <c r="C1087" s="13">
        <v>3200.71</v>
      </c>
      <c r="D1087" s="14">
        <f t="shared" si="123"/>
        <v>3.1660517225839457E-2</v>
      </c>
      <c r="E1087" s="14">
        <f t="shared" si="124"/>
        <v>-1.1842580811675395E-2</v>
      </c>
      <c r="F1087" s="15">
        <f t="shared" si="125"/>
        <v>103.62606232294613</v>
      </c>
      <c r="G1087" s="15">
        <f t="shared" si="126"/>
        <v>115.61587920820698</v>
      </c>
      <c r="H1087" s="16">
        <f t="shared" si="127"/>
        <v>0.14047832522627379</v>
      </c>
      <c r="I1087" s="16">
        <f t="shared" si="127"/>
        <v>0.11252587397126812</v>
      </c>
      <c r="J1087" s="16">
        <f t="shared" si="128"/>
        <v>-4.7689423583488849E-2</v>
      </c>
      <c r="K1087" s="16">
        <f t="shared" si="130"/>
        <v>-0.16172819921313286</v>
      </c>
      <c r="L1087" s="5">
        <f t="shared" si="129"/>
        <v>-0.15144361336163981</v>
      </c>
    </row>
    <row r="1088" spans="1:12" outlineLevel="1" x14ac:dyDescent="0.2">
      <c r="A1088" s="2">
        <v>34516</v>
      </c>
      <c r="B1088" s="13">
        <v>18.38</v>
      </c>
      <c r="C1088" s="13">
        <v>3182.42</v>
      </c>
      <c r="D1088" s="14">
        <f t="shared" si="123"/>
        <v>4.908654524766699E-3</v>
      </c>
      <c r="E1088" s="14">
        <f t="shared" si="124"/>
        <v>-5.7307465321322646E-3</v>
      </c>
      <c r="F1088" s="15">
        <f t="shared" si="125"/>
        <v>104.13597733711043</v>
      </c>
      <c r="G1088" s="15">
        <f t="shared" si="126"/>
        <v>114.95520878485776</v>
      </c>
      <c r="H1088" s="16">
        <f t="shared" si="127"/>
        <v>0.13937440358687628</v>
      </c>
      <c r="I1088" s="16">
        <f t="shared" si="127"/>
        <v>0.11260299908859933</v>
      </c>
      <c r="J1088" s="16">
        <f t="shared" si="128"/>
        <v>-4.7089483342383505E-2</v>
      </c>
      <c r="K1088" s="16">
        <f t="shared" si="130"/>
        <v>-0.202098641630514</v>
      </c>
      <c r="L1088" s="5">
        <f t="shared" si="129"/>
        <v>-0.2722313712915197</v>
      </c>
    </row>
    <row r="1089" spans="1:12" outlineLevel="1" x14ac:dyDescent="0.2">
      <c r="A1089" s="2">
        <v>34519</v>
      </c>
      <c r="B1089" s="13">
        <v>18.239999999999998</v>
      </c>
      <c r="C1089" s="13">
        <v>3203.17</v>
      </c>
      <c r="D1089" s="14">
        <f t="shared" si="123"/>
        <v>-7.6461322813557069E-3</v>
      </c>
      <c r="E1089" s="14">
        <f t="shared" si="124"/>
        <v>6.4990307976099298E-3</v>
      </c>
      <c r="F1089" s="15">
        <f t="shared" si="125"/>
        <v>103.34277620396595</v>
      </c>
      <c r="G1089" s="15">
        <f t="shared" si="126"/>
        <v>115.70473919953773</v>
      </c>
      <c r="H1089" s="16">
        <f t="shared" si="127"/>
        <v>0.13982692420207252</v>
      </c>
      <c r="I1089" s="16">
        <f t="shared" si="127"/>
        <v>0.11286784573883102</v>
      </c>
      <c r="J1089" s="16">
        <f t="shared" si="128"/>
        <v>-4.8782718718651211E-2</v>
      </c>
      <c r="K1089" s="16">
        <f t="shared" si="130"/>
        <v>-0.14176422408894343</v>
      </c>
      <c r="L1089" s="5">
        <f t="shared" si="129"/>
        <v>-0.40679601707140051</v>
      </c>
    </row>
    <row r="1090" spans="1:12" outlineLevel="1" x14ac:dyDescent="0.2">
      <c r="A1090" s="2">
        <v>34520</v>
      </c>
      <c r="B1090" s="13">
        <v>18.12</v>
      </c>
      <c r="C1090" s="13">
        <v>3136.57</v>
      </c>
      <c r="D1090" s="14">
        <f t="shared" si="123"/>
        <v>-6.6006840313519123E-3</v>
      </c>
      <c r="E1090" s="14">
        <f t="shared" si="124"/>
        <v>-2.1011098284682412E-2</v>
      </c>
      <c r="F1090" s="15">
        <f t="shared" si="125"/>
        <v>102.66288951841356</v>
      </c>
      <c r="G1090" s="15">
        <f t="shared" si="126"/>
        <v>113.29901748302278</v>
      </c>
      <c r="H1090" s="16">
        <f t="shared" si="127"/>
        <v>0.13144811575208137</v>
      </c>
      <c r="I1090" s="16">
        <f t="shared" si="127"/>
        <v>0.11001993994481762</v>
      </c>
      <c r="J1090" s="16">
        <f t="shared" si="128"/>
        <v>-4.746097718183899E-2</v>
      </c>
      <c r="K1090" s="16">
        <f t="shared" si="130"/>
        <v>-6.2046310300573192E-2</v>
      </c>
      <c r="L1090" s="5">
        <f t="shared" si="129"/>
        <v>-0.42051305631232028</v>
      </c>
    </row>
    <row r="1091" spans="1:12" outlineLevel="1" x14ac:dyDescent="0.2">
      <c r="A1091" s="2">
        <v>34521</v>
      </c>
      <c r="B1091" s="13">
        <v>17.84</v>
      </c>
      <c r="C1091" s="13">
        <v>3093.93</v>
      </c>
      <c r="D1091" s="14">
        <f t="shared" si="123"/>
        <v>-1.5573173462970033E-2</v>
      </c>
      <c r="E1091" s="14">
        <f t="shared" si="124"/>
        <v>-1.3687718715309723E-2</v>
      </c>
      <c r="F1091" s="15">
        <f t="shared" si="125"/>
        <v>101.07648725212461</v>
      </c>
      <c r="G1091" s="15">
        <f t="shared" si="126"/>
        <v>111.75877763329007</v>
      </c>
      <c r="H1091" s="16">
        <f t="shared" si="127"/>
        <v>0.13274864023310071</v>
      </c>
      <c r="I1091" s="16">
        <f t="shared" si="127"/>
        <v>0.1056457966416786</v>
      </c>
      <c r="J1091" s="16">
        <f t="shared" si="128"/>
        <v>-4.0888754108260428E-2</v>
      </c>
      <c r="K1091" s="16">
        <f t="shared" si="130"/>
        <v>-6.6856468757661033E-2</v>
      </c>
      <c r="L1091" s="5">
        <f t="shared" si="129"/>
        <v>-5.1425760301548655E-2</v>
      </c>
    </row>
    <row r="1092" spans="1:12" outlineLevel="1" x14ac:dyDescent="0.2">
      <c r="A1092" s="2">
        <v>34522</v>
      </c>
      <c r="B1092" s="13">
        <v>17.77</v>
      </c>
      <c r="C1092" s="13">
        <v>3093.78</v>
      </c>
      <c r="D1092" s="14">
        <f t="shared" si="123"/>
        <v>-3.931484985303337E-3</v>
      </c>
      <c r="E1092" s="14">
        <f t="shared" si="124"/>
        <v>-4.848320300373046E-5</v>
      </c>
      <c r="F1092" s="15">
        <f t="shared" si="125"/>
        <v>100.67988668555236</v>
      </c>
      <c r="G1092" s="15">
        <f t="shared" si="126"/>
        <v>111.75335934113578</v>
      </c>
      <c r="H1092" s="16">
        <f t="shared" si="127"/>
        <v>0.13285597988734021</v>
      </c>
      <c r="I1092" s="16">
        <f t="shared" si="127"/>
        <v>0.10490148444817615</v>
      </c>
      <c r="J1092" s="16">
        <f t="shared" si="128"/>
        <v>-4.1150632872880274E-2</v>
      </c>
      <c r="K1092" s="16">
        <f t="shared" si="130"/>
        <v>-0.12625784075766175</v>
      </c>
      <c r="L1092" s="5">
        <f t="shared" si="129"/>
        <v>0.24370481716347198</v>
      </c>
    </row>
    <row r="1093" spans="1:12" outlineLevel="1" x14ac:dyDescent="0.2">
      <c r="A1093" s="2">
        <v>34523</v>
      </c>
      <c r="B1093" s="13">
        <v>17.88</v>
      </c>
      <c r="C1093" s="13">
        <v>3118.6</v>
      </c>
      <c r="D1093" s="14">
        <f t="shared" si="123"/>
        <v>6.1711275788080833E-3</v>
      </c>
      <c r="E1093" s="14">
        <f t="shared" si="124"/>
        <v>7.9905389111029259E-3</v>
      </c>
      <c r="F1093" s="15">
        <f t="shared" si="125"/>
        <v>101.30311614730873</v>
      </c>
      <c r="G1093" s="15">
        <f t="shared" si="126"/>
        <v>112.64990608293608</v>
      </c>
      <c r="H1093" s="16">
        <f t="shared" si="127"/>
        <v>0.13252048114230247</v>
      </c>
      <c r="I1093" s="16">
        <f t="shared" si="127"/>
        <v>0.10532173038339826</v>
      </c>
      <c r="J1093" s="16">
        <f t="shared" si="128"/>
        <v>-4.0323940071310536E-2</v>
      </c>
      <c r="K1093" s="16">
        <f t="shared" si="130"/>
        <v>6.3311326493056732E-3</v>
      </c>
      <c r="L1093" s="5">
        <f t="shared" si="129"/>
        <v>0.59871887751500252</v>
      </c>
    </row>
    <row r="1094" spans="1:12" outlineLevel="1" x14ac:dyDescent="0.2">
      <c r="A1094" s="2">
        <v>34526</v>
      </c>
      <c r="B1094" s="13">
        <v>18.760000000000002</v>
      </c>
      <c r="C1094" s="13">
        <v>3147.65</v>
      </c>
      <c r="D1094" s="14">
        <f t="shared" si="123"/>
        <v>4.8044173832710604E-2</v>
      </c>
      <c r="E1094" s="14">
        <f t="shared" si="124"/>
        <v>9.2719595026968266E-3</v>
      </c>
      <c r="F1094" s="15">
        <f t="shared" si="125"/>
        <v>106.28895184135973</v>
      </c>
      <c r="G1094" s="15">
        <f t="shared" si="126"/>
        <v>113.69924866348804</v>
      </c>
      <c r="H1094" s="16">
        <f t="shared" si="127"/>
        <v>0.13973598669737722</v>
      </c>
      <c r="I1094" s="16">
        <f t="shared" si="127"/>
        <v>0.1053722079259852</v>
      </c>
      <c r="J1094" s="16">
        <f t="shared" si="128"/>
        <v>-3.0697021501451583E-2</v>
      </c>
      <c r="K1094" s="16">
        <f t="shared" si="130"/>
        <v>-8.0316988867520422E-2</v>
      </c>
      <c r="L1094" s="5">
        <f t="shared" si="129"/>
        <v>0.7071118276200884</v>
      </c>
    </row>
    <row r="1095" spans="1:12" outlineLevel="1" x14ac:dyDescent="0.2">
      <c r="A1095" s="2">
        <v>34527</v>
      </c>
      <c r="B1095" s="13">
        <v>18.3</v>
      </c>
      <c r="C1095" s="13">
        <v>3183.55</v>
      </c>
      <c r="D1095" s="14">
        <f t="shared" si="123"/>
        <v>-2.4825883730703366E-2</v>
      </c>
      <c r="E1095" s="14">
        <f t="shared" si="124"/>
        <v>1.1340783664240428E-2</v>
      </c>
      <c r="F1095" s="15">
        <f t="shared" si="125"/>
        <v>103.68271954674216</v>
      </c>
      <c r="G1095" s="15">
        <f t="shared" si="126"/>
        <v>114.9960265857536</v>
      </c>
      <c r="H1095" s="16">
        <f t="shared" si="127"/>
        <v>0.14120983209857854</v>
      </c>
      <c r="I1095" s="16">
        <f t="shared" si="127"/>
        <v>0.1056703180942174</v>
      </c>
      <c r="J1095" s="16">
        <f t="shared" si="128"/>
        <v>-3.5415158680684962E-2</v>
      </c>
      <c r="K1095" s="16">
        <f t="shared" si="130"/>
        <v>-9.9340300330827705E-2</v>
      </c>
      <c r="L1095" s="5">
        <f t="shared" si="129"/>
        <v>0.34190730187226104</v>
      </c>
    </row>
    <row r="1096" spans="1:12" outlineLevel="1" x14ac:dyDescent="0.2">
      <c r="A1096" s="2">
        <v>34528</v>
      </c>
      <c r="B1096" s="13">
        <v>18.329999999999998</v>
      </c>
      <c r="C1096" s="13">
        <v>3217.36</v>
      </c>
      <c r="D1096" s="14">
        <f t="shared" si="123"/>
        <v>1.638002004238148E-3</v>
      </c>
      <c r="E1096" s="14">
        <f t="shared" si="124"/>
        <v>1.0564221162370992E-2</v>
      </c>
      <c r="F1096" s="15">
        <f t="shared" si="125"/>
        <v>103.85269121813025</v>
      </c>
      <c r="G1096" s="15">
        <f t="shared" si="126"/>
        <v>116.21730963733575</v>
      </c>
      <c r="H1096" s="16">
        <f t="shared" si="127"/>
        <v>0.13969164746528692</v>
      </c>
      <c r="I1096" s="16">
        <f t="shared" si="127"/>
        <v>0.10635834241057651</v>
      </c>
      <c r="J1096" s="16">
        <f t="shared" si="128"/>
        <v>-3.461638048430165E-2</v>
      </c>
      <c r="K1096" s="16">
        <f t="shared" si="130"/>
        <v>-8.5999752920412426E-2</v>
      </c>
      <c r="L1096" s="5">
        <f t="shared" si="129"/>
        <v>3.8395564085297658E-2</v>
      </c>
    </row>
    <row r="1097" spans="1:12" outlineLevel="1" x14ac:dyDescent="0.2">
      <c r="A1097" s="2">
        <v>34529</v>
      </c>
      <c r="B1097" s="13">
        <v>18.62</v>
      </c>
      <c r="C1097" s="13">
        <v>3235.65</v>
      </c>
      <c r="D1097" s="14">
        <f t="shared" si="123"/>
        <v>1.5697209997307462E-2</v>
      </c>
      <c r="E1097" s="14">
        <f t="shared" si="124"/>
        <v>5.6686876287421742E-3</v>
      </c>
      <c r="F1097" s="15">
        <f t="shared" si="125"/>
        <v>105.49575070821524</v>
      </c>
      <c r="G1097" s="15">
        <f t="shared" si="126"/>
        <v>116.87798006068498</v>
      </c>
      <c r="H1097" s="16">
        <f t="shared" si="127"/>
        <v>0.14022164715815907</v>
      </c>
      <c r="I1097" s="16">
        <f t="shared" si="127"/>
        <v>0.1060505812195317</v>
      </c>
      <c r="J1097" s="16">
        <f t="shared" si="128"/>
        <v>-3.291318305081823E-2</v>
      </c>
      <c r="K1097" s="16">
        <f t="shared" si="130"/>
        <v>-8.2942997057710854E-2</v>
      </c>
      <c r="L1097" s="5">
        <f t="shared" si="129"/>
        <v>-0.42106953914456546</v>
      </c>
    </row>
    <row r="1098" spans="1:12" outlineLevel="1" x14ac:dyDescent="0.2">
      <c r="A1098" s="2">
        <v>34530</v>
      </c>
      <c r="B1098" s="13">
        <v>18.27</v>
      </c>
      <c r="C1098" s="13">
        <v>3234.02</v>
      </c>
      <c r="D1098" s="14">
        <f t="shared" si="123"/>
        <v>-1.8975901459005691E-2</v>
      </c>
      <c r="E1098" s="14">
        <f t="shared" si="124"/>
        <v>-5.038896990074822E-4</v>
      </c>
      <c r="F1098" s="15">
        <f t="shared" si="125"/>
        <v>103.51274787535405</v>
      </c>
      <c r="G1098" s="15">
        <f t="shared" si="126"/>
        <v>116.81910128594144</v>
      </c>
      <c r="H1098" s="16">
        <f t="shared" si="127"/>
        <v>0.14021058798838265</v>
      </c>
      <c r="I1098" s="16">
        <f t="shared" si="127"/>
        <v>0.10537052349916143</v>
      </c>
      <c r="J1098" s="16">
        <f t="shared" si="128"/>
        <v>-3.1028266793326133E-2</v>
      </c>
      <c r="K1098" s="16">
        <f t="shared" si="130"/>
        <v>-6.8315182342059716E-2</v>
      </c>
      <c r="L1098" s="5">
        <f t="shared" si="129"/>
        <v>0.21567542029380973</v>
      </c>
    </row>
    <row r="1099" spans="1:12" outlineLevel="1" x14ac:dyDescent="0.2">
      <c r="A1099" s="2">
        <v>34533</v>
      </c>
      <c r="B1099" s="13">
        <v>17.71</v>
      </c>
      <c r="C1099" s="13">
        <v>3263.92</v>
      </c>
      <c r="D1099" s="14">
        <f t="shared" si="123"/>
        <v>-3.1130918595173099E-2</v>
      </c>
      <c r="E1099" s="14">
        <f t="shared" si="124"/>
        <v>9.202981569877814E-3</v>
      </c>
      <c r="F1099" s="15">
        <f t="shared" si="125"/>
        <v>100.33994334277615</v>
      </c>
      <c r="G1099" s="15">
        <f t="shared" si="126"/>
        <v>117.8991475220345</v>
      </c>
      <c r="H1099" s="16">
        <f t="shared" si="127"/>
        <v>0.14412970670736772</v>
      </c>
      <c r="I1099" s="16">
        <f t="shared" si="127"/>
        <v>0.1053944150675757</v>
      </c>
      <c r="J1099" s="16">
        <f t="shared" si="128"/>
        <v>-3.4277766574040303E-2</v>
      </c>
      <c r="K1099" s="16">
        <f t="shared" si="130"/>
        <v>-7.608472188788272E-2</v>
      </c>
      <c r="L1099" s="5">
        <f t="shared" si="129"/>
        <v>-9.0466686469456714E-2</v>
      </c>
    </row>
    <row r="1100" spans="1:12" outlineLevel="1" x14ac:dyDescent="0.2">
      <c r="A1100" s="2">
        <v>34534</v>
      </c>
      <c r="B1100" s="13">
        <v>17.79</v>
      </c>
      <c r="C1100" s="13">
        <v>3273.23</v>
      </c>
      <c r="D1100" s="14">
        <f t="shared" si="123"/>
        <v>4.5070498830014514E-3</v>
      </c>
      <c r="E1100" s="14">
        <f t="shared" si="124"/>
        <v>2.8483379743030079E-3</v>
      </c>
      <c r="F1100" s="15">
        <f t="shared" si="125"/>
        <v>100.79320113314441</v>
      </c>
      <c r="G1100" s="15">
        <f t="shared" si="126"/>
        <v>118.23544285507886</v>
      </c>
      <c r="H1100" s="16">
        <f t="shared" si="127"/>
        <v>0.14410160499951774</v>
      </c>
      <c r="I1100" s="16">
        <f t="shared" si="127"/>
        <v>0.10160127863599203</v>
      </c>
      <c r="J1100" s="16">
        <f t="shared" si="128"/>
        <v>-3.5964140254820587E-2</v>
      </c>
      <c r="K1100" s="16">
        <f t="shared" si="130"/>
        <v>-2.185174130323948E-2</v>
      </c>
      <c r="L1100" s="5">
        <f t="shared" si="129"/>
        <v>-2.2393958861579295E-3</v>
      </c>
    </row>
    <row r="1101" spans="1:12" outlineLevel="1" x14ac:dyDescent="0.2">
      <c r="A1101" s="2">
        <v>34535</v>
      </c>
      <c r="B1101" s="13">
        <v>17.760000000000002</v>
      </c>
      <c r="C1101" s="13">
        <v>3253.63</v>
      </c>
      <c r="D1101" s="14">
        <f t="shared" ref="D1101:D1164" si="131">LN(B1101/B1100)</f>
        <v>-1.6877641137196297E-3</v>
      </c>
      <c r="E1101" s="14">
        <f t="shared" ref="E1101:E1164" si="132">LN(C1101/C1100)</f>
        <v>-6.0059688478110336E-3</v>
      </c>
      <c r="F1101" s="15">
        <f t="shared" ref="F1101:F1164" si="133">B1101*F1100/B1100</f>
        <v>100.62322946175632</v>
      </c>
      <c r="G1101" s="15">
        <f t="shared" ref="G1101:G1164" si="134">C1101*G1100/C1100</f>
        <v>117.52745268024864</v>
      </c>
      <c r="H1101" s="16">
        <f t="shared" si="127"/>
        <v>0.14222815231205244</v>
      </c>
      <c r="I1101" s="16">
        <f t="shared" si="127"/>
        <v>0.10123744543471237</v>
      </c>
      <c r="J1101" s="16">
        <f t="shared" si="128"/>
        <v>-3.3420514273302698E-2</v>
      </c>
      <c r="K1101" s="16">
        <f t="shared" si="130"/>
        <v>1.0244605144702646E-2</v>
      </c>
      <c r="L1101" s="5">
        <f t="shared" si="129"/>
        <v>-0.21572891632156896</v>
      </c>
    </row>
    <row r="1102" spans="1:12" outlineLevel="1" x14ac:dyDescent="0.2">
      <c r="A1102" s="2">
        <v>34536</v>
      </c>
      <c r="B1102" s="13">
        <v>17.940000000000001</v>
      </c>
      <c r="C1102" s="13">
        <v>3254.83</v>
      </c>
      <c r="D1102" s="14">
        <f t="shared" si="131"/>
        <v>1.0084119066626008E-2</v>
      </c>
      <c r="E1102" s="14">
        <f t="shared" si="132"/>
        <v>3.6875083002666382E-4</v>
      </c>
      <c r="F1102" s="15">
        <f t="shared" si="133"/>
        <v>101.64305949008494</v>
      </c>
      <c r="G1102" s="15">
        <f t="shared" si="134"/>
        <v>117.57079901748314</v>
      </c>
      <c r="H1102" s="16">
        <f t="shared" ref="H1102:I1165" si="135">_xlfn.STDEV.P(D1037:D1102)*SQRT(66)</f>
        <v>0.14216039947682957</v>
      </c>
      <c r="I1102" s="16">
        <f t="shared" si="135"/>
        <v>0.10024506391341602</v>
      </c>
      <c r="J1102" s="16">
        <f t="shared" si="128"/>
        <v>-3.1272999580419646E-2</v>
      </c>
      <c r="K1102" s="16">
        <f t="shared" si="130"/>
        <v>6.3387797561618262E-2</v>
      </c>
      <c r="L1102" s="5">
        <f t="shared" si="129"/>
        <v>-0.54363934113605206</v>
      </c>
    </row>
    <row r="1103" spans="1:12" outlineLevel="1" x14ac:dyDescent="0.2">
      <c r="A1103" s="2">
        <v>34537</v>
      </c>
      <c r="B1103" s="13">
        <v>18.09</v>
      </c>
      <c r="C1103" s="13">
        <v>3288.44</v>
      </c>
      <c r="D1103" s="14">
        <f t="shared" si="131"/>
        <v>8.3264427765535904E-3</v>
      </c>
      <c r="E1103" s="14">
        <f t="shared" si="132"/>
        <v>1.0273241238093284E-2</v>
      </c>
      <c r="F1103" s="15">
        <f t="shared" si="133"/>
        <v>102.49291784702544</v>
      </c>
      <c r="G1103" s="15">
        <f t="shared" si="134"/>
        <v>118.7848576795262</v>
      </c>
      <c r="H1103" s="16">
        <f t="shared" si="135"/>
        <v>0.14019926213017483</v>
      </c>
      <c r="I1103" s="16">
        <f t="shared" si="135"/>
        <v>0.1006187663903699</v>
      </c>
      <c r="J1103" s="16">
        <f t="shared" si="128"/>
        <v>-2.8823809186254615E-2</v>
      </c>
      <c r="K1103" s="16">
        <f t="shared" si="130"/>
        <v>7.2667989768966948E-2</v>
      </c>
      <c r="L1103" s="5">
        <f t="shared" si="129"/>
        <v>-0.3122347431949965</v>
      </c>
    </row>
    <row r="1104" spans="1:12" outlineLevel="1" x14ac:dyDescent="0.2">
      <c r="A1104" s="2">
        <v>34540</v>
      </c>
      <c r="B1104" s="13">
        <v>17.78</v>
      </c>
      <c r="C1104" s="13">
        <v>3304.76</v>
      </c>
      <c r="D1104" s="14">
        <f t="shared" si="131"/>
        <v>-1.7285069321445166E-2</v>
      </c>
      <c r="E1104" s="14">
        <f t="shared" si="132"/>
        <v>4.9505652281130281E-3</v>
      </c>
      <c r="F1104" s="15">
        <f t="shared" si="133"/>
        <v>100.73654390934838</v>
      </c>
      <c r="G1104" s="15">
        <f t="shared" si="134"/>
        <v>119.37436786591545</v>
      </c>
      <c r="H1104" s="16">
        <f t="shared" si="135"/>
        <v>0.13544982626889235</v>
      </c>
      <c r="I1104" s="16">
        <f t="shared" si="135"/>
        <v>9.6666230974548586E-2</v>
      </c>
      <c r="J1104" s="16">
        <f t="shared" si="128"/>
        <v>-3.008769596231383E-2</v>
      </c>
      <c r="K1104" s="16">
        <f t="shared" si="130"/>
        <v>2.4657315976491779E-2</v>
      </c>
      <c r="L1104" s="5">
        <f t="shared" si="129"/>
        <v>6.3570387036412671E-2</v>
      </c>
    </row>
    <row r="1105" spans="1:12" outlineLevel="1" x14ac:dyDescent="0.2">
      <c r="A1105" s="2">
        <v>34541</v>
      </c>
      <c r="B1105" s="13">
        <v>17.77</v>
      </c>
      <c r="C1105" s="13">
        <v>3354.02</v>
      </c>
      <c r="D1105" s="14">
        <f t="shared" si="131"/>
        <v>-5.6258791919864865E-4</v>
      </c>
      <c r="E1105" s="14">
        <f t="shared" si="132"/>
        <v>1.4795772992163411E-2</v>
      </c>
      <c r="F1105" s="15">
        <f t="shared" si="133"/>
        <v>100.67988668555233</v>
      </c>
      <c r="G1105" s="15">
        <f t="shared" si="134"/>
        <v>121.15373500939182</v>
      </c>
      <c r="H1105" s="16">
        <f t="shared" si="135"/>
        <v>0.13546129124496223</v>
      </c>
      <c r="I1105" s="16">
        <f t="shared" si="135"/>
        <v>9.7879991882157125E-2</v>
      </c>
      <c r="J1105" s="16">
        <f t="shared" ref="J1105:J1168" si="136">CORREL(D844:D1105,E844:E1105)</f>
        <v>-3.0243939518038949E-2</v>
      </c>
      <c r="K1105" s="16">
        <f t="shared" si="130"/>
        <v>4.4807049704858352E-3</v>
      </c>
      <c r="L1105" s="5">
        <f t="shared" ref="L1105:L1168" si="137">CORREL(D1101:D1105,E1101:E1105)</f>
        <v>3.0963903889319404E-2</v>
      </c>
    </row>
    <row r="1106" spans="1:12" outlineLevel="1" x14ac:dyDescent="0.2">
      <c r="A1106" s="2">
        <v>34542</v>
      </c>
      <c r="B1106" s="13">
        <v>18.079999999999998</v>
      </c>
      <c r="C1106" s="13">
        <v>3336.25</v>
      </c>
      <c r="D1106" s="14">
        <f t="shared" si="131"/>
        <v>1.7294712797470396E-2</v>
      </c>
      <c r="E1106" s="14">
        <f t="shared" si="132"/>
        <v>-5.3122046758603252E-3</v>
      </c>
      <c r="F1106" s="15">
        <f t="shared" si="133"/>
        <v>102.43626062322937</v>
      </c>
      <c r="G1106" s="15">
        <f t="shared" si="134"/>
        <v>120.51184799884422</v>
      </c>
      <c r="H1106" s="16">
        <f t="shared" si="135"/>
        <v>0.13199691646585332</v>
      </c>
      <c r="I1106" s="16">
        <f t="shared" si="135"/>
        <v>9.7309087337867056E-2</v>
      </c>
      <c r="J1106" s="16">
        <f t="shared" si="136"/>
        <v>-3.3928981851180491E-2</v>
      </c>
      <c r="K1106" s="16">
        <f t="shared" si="130"/>
        <v>-4.273357016634783E-2</v>
      </c>
      <c r="L1106" s="5">
        <f t="shared" si="137"/>
        <v>-0.44170215396088797</v>
      </c>
    </row>
    <row r="1107" spans="1:12" outlineLevel="1" x14ac:dyDescent="0.2">
      <c r="A1107" s="2">
        <v>34543</v>
      </c>
      <c r="B1107" s="13">
        <v>18.38</v>
      </c>
      <c r="C1107" s="13">
        <v>3313.86</v>
      </c>
      <c r="D1107" s="14">
        <f t="shared" si="131"/>
        <v>1.6456761963510549E-2</v>
      </c>
      <c r="E1107" s="14">
        <f t="shared" si="132"/>
        <v>-6.7337486456941729E-3</v>
      </c>
      <c r="F1107" s="15">
        <f t="shared" si="133"/>
        <v>104.13597733711039</v>
      </c>
      <c r="G1107" s="15">
        <f t="shared" si="134"/>
        <v>119.70307758994377</v>
      </c>
      <c r="H1107" s="16">
        <f t="shared" si="135"/>
        <v>0.13222467025156778</v>
      </c>
      <c r="I1107" s="16">
        <f t="shared" si="135"/>
        <v>9.6817950472646505E-2</v>
      </c>
      <c r="J1107" s="16">
        <f t="shared" si="136"/>
        <v>-3.6200584226118042E-2</v>
      </c>
      <c r="K1107" s="16">
        <f t="shared" si="130"/>
        <v>-7.0332910659456904E-3</v>
      </c>
      <c r="L1107" s="5">
        <f t="shared" si="137"/>
        <v>-0.5500274953541755</v>
      </c>
    </row>
    <row r="1108" spans="1:12" outlineLevel="1" x14ac:dyDescent="0.2">
      <c r="A1108" s="2">
        <v>34544</v>
      </c>
      <c r="B1108" s="13">
        <v>18.809999999999999</v>
      </c>
      <c r="C1108" s="13">
        <v>3364.16</v>
      </c>
      <c r="D1108" s="14">
        <f t="shared" si="131"/>
        <v>2.3125526385397933E-2</v>
      </c>
      <c r="E1108" s="14">
        <f t="shared" si="132"/>
        <v>1.5064630314426296E-2</v>
      </c>
      <c r="F1108" s="15">
        <f t="shared" si="133"/>
        <v>106.57223796033985</v>
      </c>
      <c r="G1108" s="15">
        <f t="shared" si="134"/>
        <v>121.52001155902337</v>
      </c>
      <c r="H1108" s="16">
        <f t="shared" si="135"/>
        <v>0.13332888118759165</v>
      </c>
      <c r="I1108" s="16">
        <f t="shared" si="135"/>
        <v>9.7787911072736669E-2</v>
      </c>
      <c r="J1108" s="16">
        <f t="shared" si="136"/>
        <v>-2.8152665225315867E-2</v>
      </c>
      <c r="K1108" s="16">
        <f t="shared" si="130"/>
        <v>5.4531233299076227E-2</v>
      </c>
      <c r="L1108" s="5">
        <f t="shared" si="137"/>
        <v>-0.18099031328393345</v>
      </c>
    </row>
    <row r="1109" spans="1:12" outlineLevel="1" x14ac:dyDescent="0.2">
      <c r="A1109" s="2">
        <v>34547</v>
      </c>
      <c r="B1109" s="13">
        <v>19.12</v>
      </c>
      <c r="C1109" s="13">
        <v>3427.86</v>
      </c>
      <c r="D1109" s="14">
        <f t="shared" si="131"/>
        <v>1.6346264310316234E-2</v>
      </c>
      <c r="E1109" s="14">
        <f t="shared" si="132"/>
        <v>1.8757856356199927E-2</v>
      </c>
      <c r="F1109" s="15">
        <f t="shared" si="133"/>
        <v>108.3286118980169</v>
      </c>
      <c r="G1109" s="15">
        <f t="shared" si="134"/>
        <v>123.82097962722163</v>
      </c>
      <c r="H1109" s="16">
        <f t="shared" si="135"/>
        <v>0.13395114832726224</v>
      </c>
      <c r="I1109" s="16">
        <f t="shared" si="135"/>
        <v>9.9532921294399085E-2</v>
      </c>
      <c r="J1109" s="16">
        <f t="shared" si="136"/>
        <v>-1.6036086867630559E-2</v>
      </c>
      <c r="K1109" s="16">
        <f t="shared" si="130"/>
        <v>0.14515920418506803</v>
      </c>
      <c r="L1109" s="5">
        <f t="shared" si="137"/>
        <v>-0.20019171740286304</v>
      </c>
    </row>
    <row r="1110" spans="1:12" outlineLevel="1" x14ac:dyDescent="0.2">
      <c r="A1110" s="2">
        <v>34548</v>
      </c>
      <c r="B1110" s="13">
        <v>18.52</v>
      </c>
      <c r="C1110" s="13">
        <v>3445.89</v>
      </c>
      <c r="D1110" s="14">
        <f t="shared" si="131"/>
        <v>-3.1883678405222014E-2</v>
      </c>
      <c r="E1110" s="14">
        <f t="shared" si="132"/>
        <v>5.2460567668159933E-3</v>
      </c>
      <c r="F1110" s="15">
        <f t="shared" si="133"/>
        <v>104.92917847025485</v>
      </c>
      <c r="G1110" s="15">
        <f t="shared" si="134"/>
        <v>124.47225834417004</v>
      </c>
      <c r="H1110" s="16">
        <f t="shared" si="135"/>
        <v>0.1306727728940269</v>
      </c>
      <c r="I1110" s="16">
        <f t="shared" si="135"/>
        <v>9.9362638255737795E-2</v>
      </c>
      <c r="J1110" s="16">
        <f t="shared" si="136"/>
        <v>-1.7851507114041987E-2</v>
      </c>
      <c r="K1110" s="16">
        <f t="shared" si="130"/>
        <v>0.16887262806456788</v>
      </c>
      <c r="L1110" s="5">
        <f t="shared" si="137"/>
        <v>5.8955975721001919E-2</v>
      </c>
    </row>
    <row r="1111" spans="1:12" outlineLevel="1" x14ac:dyDescent="0.2">
      <c r="A1111" s="2">
        <v>34549</v>
      </c>
      <c r="B1111" s="13">
        <v>18.39</v>
      </c>
      <c r="C1111" s="13">
        <v>3434.39</v>
      </c>
      <c r="D1111" s="14">
        <f t="shared" si="131"/>
        <v>-7.0441906018035598E-3</v>
      </c>
      <c r="E1111" s="14">
        <f t="shared" si="132"/>
        <v>-3.342890321118367E-3</v>
      </c>
      <c r="F1111" s="15">
        <f t="shared" si="133"/>
        <v>104.19263456090641</v>
      </c>
      <c r="G1111" s="15">
        <f t="shared" si="134"/>
        <v>124.05685594567271</v>
      </c>
      <c r="H1111" s="16">
        <f t="shared" si="135"/>
        <v>0.1298037488596972</v>
      </c>
      <c r="I1111" s="16">
        <f t="shared" si="135"/>
        <v>9.7936098787321665E-2</v>
      </c>
      <c r="J1111" s="16">
        <f t="shared" si="136"/>
        <v>-1.650095115624076E-2</v>
      </c>
      <c r="K1111" s="16">
        <f t="shared" si="130"/>
        <v>0.17578329562815059</v>
      </c>
      <c r="L1111" s="5">
        <f t="shared" si="137"/>
        <v>0.29751371675687638</v>
      </c>
    </row>
    <row r="1112" spans="1:12" outlineLevel="1" x14ac:dyDescent="0.2">
      <c r="A1112" s="2">
        <v>34550</v>
      </c>
      <c r="B1112" s="13">
        <v>18.399999999999999</v>
      </c>
      <c r="C1112" s="13">
        <v>3432.98</v>
      </c>
      <c r="D1112" s="14">
        <f t="shared" si="131"/>
        <v>5.4362599871018102E-4</v>
      </c>
      <c r="E1112" s="14">
        <f t="shared" si="132"/>
        <v>-4.1063755697247497E-4</v>
      </c>
      <c r="F1112" s="15">
        <f t="shared" si="133"/>
        <v>104.24929178470244</v>
      </c>
      <c r="G1112" s="15">
        <f t="shared" si="134"/>
        <v>124.00592399942217</v>
      </c>
      <c r="H1112" s="16">
        <f t="shared" si="135"/>
        <v>0.12979595621485648</v>
      </c>
      <c r="I1112" s="16">
        <f t="shared" si="135"/>
        <v>9.5814574623734008E-2</v>
      </c>
      <c r="J1112" s="16">
        <f t="shared" si="136"/>
        <v>-1.765959266597953E-2</v>
      </c>
      <c r="K1112" s="16">
        <f t="shared" si="130"/>
        <v>0.12768219787893348</v>
      </c>
      <c r="L1112" s="5">
        <f t="shared" si="137"/>
        <v>0.60689803400191722</v>
      </c>
    </row>
    <row r="1113" spans="1:12" outlineLevel="1" x14ac:dyDescent="0.2">
      <c r="A1113" s="2">
        <v>34551</v>
      </c>
      <c r="B1113" s="13">
        <v>17.79</v>
      </c>
      <c r="C1113" s="13">
        <v>3454.25</v>
      </c>
      <c r="D1113" s="14">
        <f t="shared" si="131"/>
        <v>-3.371416293719616E-2</v>
      </c>
      <c r="E1113" s="14">
        <f t="shared" si="132"/>
        <v>6.1766683043877769E-3</v>
      </c>
      <c r="F1113" s="15">
        <f t="shared" si="133"/>
        <v>100.79320113314436</v>
      </c>
      <c r="G1113" s="15">
        <f t="shared" si="134"/>
        <v>124.77423782690373</v>
      </c>
      <c r="H1113" s="16">
        <f t="shared" si="135"/>
        <v>0.13185278331718017</v>
      </c>
      <c r="I1113" s="16">
        <f t="shared" si="135"/>
        <v>9.4281366630683247E-2</v>
      </c>
      <c r="J1113" s="16">
        <f t="shared" si="136"/>
        <v>-2.0415634188611857E-2</v>
      </c>
      <c r="K1113" s="16">
        <f t="shared" si="130"/>
        <v>5.8681996174984978E-2</v>
      </c>
      <c r="L1113" s="5">
        <f t="shared" si="137"/>
        <v>0.34070028511768424</v>
      </c>
    </row>
    <row r="1114" spans="1:12" outlineLevel="1" x14ac:dyDescent="0.2">
      <c r="A1114" s="2">
        <v>34554</v>
      </c>
      <c r="B1114" s="13">
        <v>17.68</v>
      </c>
      <c r="C1114" s="13">
        <v>3469.17</v>
      </c>
      <c r="D1114" s="14">
        <f t="shared" si="131"/>
        <v>-6.2024444682464023E-3</v>
      </c>
      <c r="E1114" s="14">
        <f t="shared" si="132"/>
        <v>4.3100153093244475E-3</v>
      </c>
      <c r="F1114" s="15">
        <f t="shared" si="133"/>
        <v>100.169971671388</v>
      </c>
      <c r="G1114" s="15">
        <f t="shared" si="134"/>
        <v>125.31317728651939</v>
      </c>
      <c r="H1114" s="16">
        <f t="shared" si="135"/>
        <v>0.12932747405375791</v>
      </c>
      <c r="I1114" s="16">
        <f t="shared" si="135"/>
        <v>9.4177738090514773E-2</v>
      </c>
      <c r="J1114" s="16">
        <f t="shared" si="136"/>
        <v>-2.1458475261886358E-2</v>
      </c>
      <c r="K1114" s="16">
        <f t="shared" si="130"/>
        <v>7.8253953485716246E-2</v>
      </c>
      <c r="L1114" s="5">
        <f t="shared" si="137"/>
        <v>-0.73408716110738725</v>
      </c>
    </row>
    <row r="1115" spans="1:12" outlineLevel="1" x14ac:dyDescent="0.2">
      <c r="A1115" s="2">
        <v>34555</v>
      </c>
      <c r="B1115" s="13">
        <v>17.55</v>
      </c>
      <c r="C1115" s="13">
        <v>3438.42</v>
      </c>
      <c r="D1115" s="14">
        <f t="shared" si="131"/>
        <v>-7.3801072976225337E-3</v>
      </c>
      <c r="E1115" s="14">
        <f t="shared" si="132"/>
        <v>-8.9033087158628451E-3</v>
      </c>
      <c r="F1115" s="15">
        <f t="shared" si="133"/>
        <v>99.433427762039571</v>
      </c>
      <c r="G1115" s="15">
        <f t="shared" si="134"/>
        <v>124.20242739488522</v>
      </c>
      <c r="H1115" s="16">
        <f t="shared" si="135"/>
        <v>0.12955248348133452</v>
      </c>
      <c r="I1115" s="16">
        <f t="shared" si="135"/>
        <v>9.3471981208232996E-2</v>
      </c>
      <c r="J1115" s="16">
        <f t="shared" si="136"/>
        <v>-2.009005096152151E-2</v>
      </c>
      <c r="K1115" s="16">
        <f t="shared" si="130"/>
        <v>8.0925004646616658E-2</v>
      </c>
      <c r="L1115" s="5">
        <f t="shared" si="137"/>
        <v>-0.52858064727842891</v>
      </c>
    </row>
    <row r="1116" spans="1:12" outlineLevel="1" x14ac:dyDescent="0.2">
      <c r="A1116" s="2">
        <v>34556</v>
      </c>
      <c r="B1116" s="13">
        <v>17.38</v>
      </c>
      <c r="C1116" s="13">
        <v>3440.19</v>
      </c>
      <c r="D1116" s="14">
        <f t="shared" si="131"/>
        <v>-9.7338300746289894E-3</v>
      </c>
      <c r="E1116" s="14">
        <f t="shared" si="132"/>
        <v>5.1463887008164279E-4</v>
      </c>
      <c r="F1116" s="15">
        <f t="shared" si="133"/>
        <v>98.470254957506981</v>
      </c>
      <c r="G1116" s="15">
        <f t="shared" si="134"/>
        <v>124.26636324230611</v>
      </c>
      <c r="H1116" s="16">
        <f t="shared" si="135"/>
        <v>0.12873225863734347</v>
      </c>
      <c r="I1116" s="16">
        <f t="shared" si="135"/>
        <v>9.0567455210619097E-2</v>
      </c>
      <c r="J1116" s="16">
        <f t="shared" si="136"/>
        <v>-1.9583996349475663E-2</v>
      </c>
      <c r="K1116" s="16">
        <f t="shared" si="130"/>
        <v>2.567059839537739E-2</v>
      </c>
      <c r="L1116" s="5">
        <f t="shared" si="137"/>
        <v>-0.50897324089860818</v>
      </c>
    </row>
    <row r="1117" spans="1:12" outlineLevel="1" x14ac:dyDescent="0.2">
      <c r="A1117" s="2">
        <v>34557</v>
      </c>
      <c r="B1117" s="13">
        <v>17.23</v>
      </c>
      <c r="C1117" s="13">
        <v>3408.16</v>
      </c>
      <c r="D1117" s="14">
        <f t="shared" si="131"/>
        <v>-8.6680692974076511E-3</v>
      </c>
      <c r="E1117" s="14">
        <f t="shared" si="132"/>
        <v>-9.3541461963477929E-3</v>
      </c>
      <c r="F1117" s="15">
        <f t="shared" si="133"/>
        <v>97.62039660056648</v>
      </c>
      <c r="G1117" s="15">
        <f t="shared" si="134"/>
        <v>123.10937725762182</v>
      </c>
      <c r="H1117" s="16">
        <f t="shared" si="135"/>
        <v>0.12892554580368734</v>
      </c>
      <c r="I1117" s="16">
        <f t="shared" si="135"/>
        <v>9.1010614968553172E-2</v>
      </c>
      <c r="J1117" s="16">
        <f t="shared" si="136"/>
        <v>-1.7789558671694593E-2</v>
      </c>
      <c r="K1117" s="16">
        <f t="shared" si="130"/>
        <v>0.15106652911777987</v>
      </c>
      <c r="L1117" s="5">
        <f t="shared" si="137"/>
        <v>-0.55757998977637269</v>
      </c>
    </row>
    <row r="1118" spans="1:12" outlineLevel="1" x14ac:dyDescent="0.2">
      <c r="A1118" s="2">
        <v>34558</v>
      </c>
      <c r="B1118" s="13">
        <v>16.989999999999998</v>
      </c>
      <c r="C1118" s="13">
        <v>3342.86</v>
      </c>
      <c r="D1118" s="14">
        <f t="shared" si="131"/>
        <v>-1.4027114855997717E-2</v>
      </c>
      <c r="E1118" s="14">
        <f t="shared" si="132"/>
        <v>-1.9345828213005237E-2</v>
      </c>
      <c r="F1118" s="15">
        <f t="shared" si="133"/>
        <v>96.260623229461643</v>
      </c>
      <c r="G1118" s="15">
        <f t="shared" si="134"/>
        <v>120.75061407311091</v>
      </c>
      <c r="H1118" s="16">
        <f t="shared" si="135"/>
        <v>0.12972964407100482</v>
      </c>
      <c r="I1118" s="16">
        <f t="shared" si="135"/>
        <v>9.0884359388539421E-2</v>
      </c>
      <c r="J1118" s="16">
        <f t="shared" si="136"/>
        <v>-1.5145511032593876E-2</v>
      </c>
      <c r="K1118" s="16">
        <f t="shared" si="130"/>
        <v>0.14103351093400493</v>
      </c>
      <c r="L1118" s="5">
        <f t="shared" si="137"/>
        <v>0.7589532839566302</v>
      </c>
    </row>
    <row r="1119" spans="1:12" outlineLevel="1" x14ac:dyDescent="0.2">
      <c r="A1119" s="2">
        <v>34561</v>
      </c>
      <c r="B1119" s="13">
        <v>16.93</v>
      </c>
      <c r="C1119" s="13">
        <v>3342.86</v>
      </c>
      <c r="D1119" s="14">
        <f t="shared" si="131"/>
        <v>-3.5377395387965931E-3</v>
      </c>
      <c r="E1119" s="14">
        <f t="shared" si="132"/>
        <v>0</v>
      </c>
      <c r="F1119" s="15">
        <f t="shared" si="133"/>
        <v>95.920679886685448</v>
      </c>
      <c r="G1119" s="15">
        <f t="shared" si="134"/>
        <v>120.75061407311091</v>
      </c>
      <c r="H1119" s="16">
        <f t="shared" si="135"/>
        <v>0.12977029571845466</v>
      </c>
      <c r="I1119" s="16">
        <f t="shared" si="135"/>
        <v>9.060006494337168E-2</v>
      </c>
      <c r="J1119" s="16">
        <f t="shared" si="136"/>
        <v>-1.9227671122179869E-2</v>
      </c>
      <c r="K1119" s="16">
        <f t="shared" si="130"/>
        <v>0.18799993920699662</v>
      </c>
      <c r="L1119" s="5">
        <f t="shared" si="137"/>
        <v>0.73835816531844278</v>
      </c>
    </row>
    <row r="1120" spans="1:12" outlineLevel="1" x14ac:dyDescent="0.2">
      <c r="A1120" s="2">
        <v>34562</v>
      </c>
      <c r="B1120" s="13">
        <v>16.28</v>
      </c>
      <c r="C1120" s="13">
        <v>3320.06</v>
      </c>
      <c r="D1120" s="14">
        <f t="shared" si="131"/>
        <v>-3.9149835570649577E-2</v>
      </c>
      <c r="E1120" s="14">
        <f t="shared" si="132"/>
        <v>-6.8438729545800383E-3</v>
      </c>
      <c r="F1120" s="15">
        <f t="shared" si="133"/>
        <v>92.237960339943243</v>
      </c>
      <c r="G1120" s="15">
        <f t="shared" si="134"/>
        <v>119.92703366565533</v>
      </c>
      <c r="H1120" s="16">
        <f t="shared" si="135"/>
        <v>0.13457541038732304</v>
      </c>
      <c r="I1120" s="16">
        <f t="shared" si="135"/>
        <v>8.9389920012301755E-2</v>
      </c>
      <c r="J1120" s="16">
        <f t="shared" si="136"/>
        <v>-1.4122076314391099E-2</v>
      </c>
      <c r="K1120" s="16">
        <f t="shared" si="130"/>
        <v>0.10205342562605624</v>
      </c>
      <c r="L1120" s="5">
        <f t="shared" si="137"/>
        <v>0.19617432187399578</v>
      </c>
    </row>
    <row r="1121" spans="1:12" outlineLevel="1" x14ac:dyDescent="0.2">
      <c r="A1121" s="2">
        <v>34563</v>
      </c>
      <c r="B1121" s="13">
        <v>16.8</v>
      </c>
      <c r="C1121" s="13">
        <v>3301.32</v>
      </c>
      <c r="D1121" s="14">
        <f t="shared" si="131"/>
        <v>3.1441525834818879E-2</v>
      </c>
      <c r="E1121" s="14">
        <f t="shared" si="132"/>
        <v>-5.6604665604904078E-3</v>
      </c>
      <c r="F1121" s="15">
        <f t="shared" si="133"/>
        <v>95.184135977336993</v>
      </c>
      <c r="G1121" s="15">
        <f t="shared" si="134"/>
        <v>119.25010836584316</v>
      </c>
      <c r="H1121" s="16">
        <f t="shared" si="135"/>
        <v>0.13660438009927015</v>
      </c>
      <c r="I1121" s="16">
        <f t="shared" si="135"/>
        <v>8.9461548266238061E-2</v>
      </c>
      <c r="J1121" s="16">
        <f t="shared" si="136"/>
        <v>-1.7275621956690856E-2</v>
      </c>
      <c r="K1121" s="16">
        <f t="shared" si="130"/>
        <v>0.22443020084086032</v>
      </c>
      <c r="L1121" s="5">
        <f t="shared" si="137"/>
        <v>0.22610247769974978</v>
      </c>
    </row>
    <row r="1122" spans="1:12" outlineLevel="1" x14ac:dyDescent="0.2">
      <c r="A1122" s="2">
        <v>34564</v>
      </c>
      <c r="B1122" s="13">
        <v>16.36</v>
      </c>
      <c r="C1122" s="13">
        <v>3273.14</v>
      </c>
      <c r="D1122" s="14">
        <f t="shared" si="131"/>
        <v>-2.6539555234612378E-2</v>
      </c>
      <c r="E1122" s="14">
        <f t="shared" si="132"/>
        <v>-8.5726196762486995E-3</v>
      </c>
      <c r="F1122" s="15">
        <f t="shared" si="133"/>
        <v>92.691218130311498</v>
      </c>
      <c r="G1122" s="15">
        <f t="shared" si="134"/>
        <v>118.23219187978621</v>
      </c>
      <c r="H1122" s="16">
        <f t="shared" si="135"/>
        <v>0.13821381173062933</v>
      </c>
      <c r="I1122" s="16">
        <f t="shared" si="135"/>
        <v>8.9468355206258385E-2</v>
      </c>
      <c r="J1122" s="16">
        <f t="shared" si="136"/>
        <v>-1.3929871298927298E-2</v>
      </c>
      <c r="K1122" s="16">
        <f t="shared" ref="K1122:K1185" si="138">CORREL(D1101:D1123,E1101:E1123)</f>
        <v>0.22859413290791256</v>
      </c>
      <c r="L1122" s="5">
        <f t="shared" si="137"/>
        <v>0.22334009995673673</v>
      </c>
    </row>
    <row r="1123" spans="1:12" outlineLevel="1" x14ac:dyDescent="0.2">
      <c r="A1123" s="2">
        <v>34565</v>
      </c>
      <c r="B1123" s="13">
        <v>16.11</v>
      </c>
      <c r="C1123" s="13">
        <v>3260.41</v>
      </c>
      <c r="D1123" s="14">
        <f t="shared" si="131"/>
        <v>-1.5399133985718015E-2</v>
      </c>
      <c r="E1123" s="14">
        <f t="shared" si="132"/>
        <v>-3.8968144757208917E-3</v>
      </c>
      <c r="F1123" s="15">
        <f t="shared" si="133"/>
        <v>91.274787535410638</v>
      </c>
      <c r="G1123" s="15">
        <f t="shared" si="134"/>
        <v>117.77235948562351</v>
      </c>
      <c r="H1123" s="16">
        <f t="shared" si="135"/>
        <v>0.13866668233681184</v>
      </c>
      <c r="I1123" s="16">
        <f t="shared" si="135"/>
        <v>8.9417220444209064E-2</v>
      </c>
      <c r="J1123" s="16">
        <f t="shared" si="136"/>
        <v>-1.2911397844030763E-2</v>
      </c>
      <c r="K1123" s="16">
        <f t="shared" si="138"/>
        <v>0.2932682868185057</v>
      </c>
      <c r="L1123" s="5">
        <f t="shared" si="137"/>
        <v>0.31686537144409072</v>
      </c>
    </row>
    <row r="1124" spans="1:12" outlineLevel="1" x14ac:dyDescent="0.2">
      <c r="A1124" s="2">
        <v>34568</v>
      </c>
      <c r="B1124" s="13">
        <v>15.5</v>
      </c>
      <c r="C1124" s="13">
        <v>3228.89</v>
      </c>
      <c r="D1124" s="14">
        <f t="shared" si="131"/>
        <v>-3.8600173263682092E-2</v>
      </c>
      <c r="E1124" s="14">
        <f t="shared" si="132"/>
        <v>-9.7145294203109089E-3</v>
      </c>
      <c r="F1124" s="15">
        <f t="shared" si="133"/>
        <v>87.818696883852567</v>
      </c>
      <c r="G1124" s="15">
        <f t="shared" si="134"/>
        <v>116.63379569426388</v>
      </c>
      <c r="H1124" s="16">
        <f t="shared" si="135"/>
        <v>0.14267586396985046</v>
      </c>
      <c r="I1124" s="16">
        <f t="shared" si="135"/>
        <v>8.8954123845664868E-2</v>
      </c>
      <c r="J1124" s="16">
        <f t="shared" si="136"/>
        <v>-5.1794952535123258E-3</v>
      </c>
      <c r="K1124" s="16">
        <f t="shared" si="138"/>
        <v>0.31161206215561638</v>
      </c>
      <c r="L1124" s="5">
        <f t="shared" si="137"/>
        <v>0.52184017997321508</v>
      </c>
    </row>
    <row r="1125" spans="1:12" outlineLevel="1" x14ac:dyDescent="0.2">
      <c r="A1125" s="2">
        <v>34569</v>
      </c>
      <c r="B1125" s="13">
        <v>15.67</v>
      </c>
      <c r="C1125" s="13">
        <v>3246.79</v>
      </c>
      <c r="D1125" s="14">
        <f t="shared" si="131"/>
        <v>1.0908032442728539E-2</v>
      </c>
      <c r="E1125" s="14">
        <f t="shared" si="132"/>
        <v>5.5283910230108022E-3</v>
      </c>
      <c r="F1125" s="15">
        <f t="shared" si="133"/>
        <v>88.781869688385143</v>
      </c>
      <c r="G1125" s="15">
        <f t="shared" si="134"/>
        <v>117.28037855801189</v>
      </c>
      <c r="H1125" s="16">
        <f t="shared" si="135"/>
        <v>0.14317188600871497</v>
      </c>
      <c r="I1125" s="16">
        <f t="shared" si="135"/>
        <v>8.9235258129202355E-2</v>
      </c>
      <c r="J1125" s="16">
        <f t="shared" si="136"/>
        <v>-4.0374839577092172E-3</v>
      </c>
      <c r="K1125" s="16">
        <f t="shared" si="138"/>
        <v>0.32133591441962417</v>
      </c>
      <c r="L1125" s="5">
        <f t="shared" si="137"/>
        <v>0.5436347201348819</v>
      </c>
    </row>
    <row r="1126" spans="1:12" outlineLevel="1" x14ac:dyDescent="0.2">
      <c r="A1126" s="2">
        <v>34570</v>
      </c>
      <c r="B1126" s="13">
        <v>16.170000000000002</v>
      </c>
      <c r="C1126" s="13">
        <v>3267.85</v>
      </c>
      <c r="D1126" s="14">
        <f t="shared" si="131"/>
        <v>3.1409617221086136E-2</v>
      </c>
      <c r="E1126" s="14">
        <f t="shared" si="132"/>
        <v>6.465460367041348E-3</v>
      </c>
      <c r="F1126" s="15">
        <f t="shared" si="133"/>
        <v>91.614730878186847</v>
      </c>
      <c r="G1126" s="15">
        <f t="shared" si="134"/>
        <v>118.04110677647742</v>
      </c>
      <c r="H1126" s="16">
        <f t="shared" si="135"/>
        <v>0.14630105808121721</v>
      </c>
      <c r="I1126" s="16">
        <f t="shared" si="135"/>
        <v>8.9545729519105527E-2</v>
      </c>
      <c r="J1126" s="16">
        <f t="shared" si="136"/>
        <v>-1.32315101786435E-4</v>
      </c>
      <c r="K1126" s="16">
        <f t="shared" si="138"/>
        <v>0.33780835546970917</v>
      </c>
      <c r="L1126" s="5">
        <f t="shared" si="137"/>
        <v>0.97182709881175422</v>
      </c>
    </row>
    <row r="1127" spans="1:12" outlineLevel="1" x14ac:dyDescent="0.2">
      <c r="A1127" s="2">
        <v>34571</v>
      </c>
      <c r="B1127" s="13">
        <v>16.100000000000001</v>
      </c>
      <c r="C1127" s="13">
        <v>3290.24</v>
      </c>
      <c r="D1127" s="14">
        <f t="shared" si="131"/>
        <v>-4.3384015985981298E-3</v>
      </c>
      <c r="E1127" s="14">
        <f t="shared" si="132"/>
        <v>6.8282341334150159E-3</v>
      </c>
      <c r="F1127" s="15">
        <f t="shared" si="133"/>
        <v>91.218130311614615</v>
      </c>
      <c r="G1127" s="15">
        <f t="shared" si="134"/>
        <v>118.84987718537785</v>
      </c>
      <c r="H1127" s="16">
        <f t="shared" si="135"/>
        <v>0.14591483357473845</v>
      </c>
      <c r="I1127" s="16">
        <f t="shared" si="135"/>
        <v>8.7796550348531441E-2</v>
      </c>
      <c r="J1127" s="16">
        <f t="shared" si="136"/>
        <v>2.2543229760215526E-4</v>
      </c>
      <c r="K1127" s="16">
        <f t="shared" si="138"/>
        <v>0.30229850377969858</v>
      </c>
      <c r="L1127" s="5">
        <f t="shared" si="137"/>
        <v>0.86719075228673981</v>
      </c>
    </row>
    <row r="1128" spans="1:12" outlineLevel="1" x14ac:dyDescent="0.2">
      <c r="A1128" s="2">
        <v>34572</v>
      </c>
      <c r="B1128" s="13">
        <v>15.83</v>
      </c>
      <c r="C1128" s="13">
        <v>3322.92</v>
      </c>
      <c r="D1128" s="14">
        <f t="shared" si="131"/>
        <v>-1.6912398097496641E-2</v>
      </c>
      <c r="E1128" s="14">
        <f t="shared" si="132"/>
        <v>9.8834040063533954E-3</v>
      </c>
      <c r="F1128" s="15">
        <f t="shared" si="133"/>
        <v>89.688385269121682</v>
      </c>
      <c r="G1128" s="15">
        <f t="shared" si="134"/>
        <v>120.03034243606419</v>
      </c>
      <c r="H1128" s="16">
        <f t="shared" si="135"/>
        <v>0.14685904146147122</v>
      </c>
      <c r="I1128" s="16">
        <f t="shared" si="135"/>
        <v>8.8196736865237407E-2</v>
      </c>
      <c r="J1128" s="16">
        <f t="shared" si="136"/>
        <v>-1.4351945118853786E-3</v>
      </c>
      <c r="K1128" s="16">
        <f t="shared" si="138"/>
        <v>0.39102480608741852</v>
      </c>
      <c r="L1128" s="5">
        <f t="shared" si="137"/>
        <v>0.6170589109186928</v>
      </c>
    </row>
    <row r="1129" spans="1:12" outlineLevel="1" x14ac:dyDescent="0.2">
      <c r="A1129" s="2">
        <v>34575</v>
      </c>
      <c r="B1129" s="13">
        <v>16.149999999999999</v>
      </c>
      <c r="C1129" s="13">
        <v>3366.72</v>
      </c>
      <c r="D1129" s="14">
        <f t="shared" si="131"/>
        <v>2.0013175775744612E-2</v>
      </c>
      <c r="E1129" s="14">
        <f t="shared" si="132"/>
        <v>1.3095062186484391E-2</v>
      </c>
      <c r="F1129" s="15">
        <f t="shared" si="133"/>
        <v>91.501416430594759</v>
      </c>
      <c r="G1129" s="15">
        <f t="shared" si="134"/>
        <v>121.61248374512357</v>
      </c>
      <c r="H1129" s="16">
        <f t="shared" si="135"/>
        <v>0.14777987889336341</v>
      </c>
      <c r="I1129" s="16">
        <f t="shared" si="135"/>
        <v>8.923215021262941E-2</v>
      </c>
      <c r="J1129" s="16">
        <f t="shared" si="136"/>
        <v>2.7195167781639113E-3</v>
      </c>
      <c r="K1129" s="16">
        <f t="shared" si="138"/>
        <v>0.44860669973201206</v>
      </c>
      <c r="L1129" s="5">
        <f t="shared" si="137"/>
        <v>-6.1789903579584846E-2</v>
      </c>
    </row>
    <row r="1130" spans="1:12" outlineLevel="1" x14ac:dyDescent="0.2">
      <c r="A1130" s="2">
        <v>34576</v>
      </c>
      <c r="B1130" s="13">
        <v>15.94</v>
      </c>
      <c r="C1130" s="13">
        <v>3352.16</v>
      </c>
      <c r="D1130" s="14">
        <f t="shared" si="131"/>
        <v>-1.3088376306596561E-2</v>
      </c>
      <c r="E1130" s="14">
        <f t="shared" si="132"/>
        <v>-4.3340624602208697E-3</v>
      </c>
      <c r="F1130" s="15">
        <f t="shared" si="133"/>
        <v>90.311614730878063</v>
      </c>
      <c r="G1130" s="15">
        <f t="shared" si="134"/>
        <v>121.08654818667826</v>
      </c>
      <c r="H1130" s="16">
        <f t="shared" si="135"/>
        <v>0.1483249902975867</v>
      </c>
      <c r="I1130" s="16">
        <f t="shared" si="135"/>
        <v>8.9291263989304773E-2</v>
      </c>
      <c r="J1130" s="16">
        <f t="shared" si="136"/>
        <v>3.6535249930004228E-3</v>
      </c>
      <c r="K1130" s="16">
        <f t="shared" si="138"/>
        <v>0.35654848266630979</v>
      </c>
      <c r="L1130" s="5">
        <f t="shared" si="137"/>
        <v>0.38722284294835563</v>
      </c>
    </row>
    <row r="1131" spans="1:12" outlineLevel="1" x14ac:dyDescent="0.2">
      <c r="A1131" s="2">
        <v>34577</v>
      </c>
      <c r="B1131" s="13">
        <v>16.100000000000001</v>
      </c>
      <c r="C1131" s="13">
        <v>3337.01</v>
      </c>
      <c r="D1131" s="14">
        <f t="shared" si="131"/>
        <v>9.9875986283484118E-3</v>
      </c>
      <c r="E1131" s="14">
        <f t="shared" si="132"/>
        <v>-4.529717709192126E-3</v>
      </c>
      <c r="F1131" s="15">
        <f t="shared" si="133"/>
        <v>91.218130311614615</v>
      </c>
      <c r="G1131" s="15">
        <f t="shared" si="134"/>
        <v>120.53930067909265</v>
      </c>
      <c r="H1131" s="16">
        <f t="shared" si="135"/>
        <v>0.14863460696811273</v>
      </c>
      <c r="I1131" s="16">
        <f t="shared" si="135"/>
        <v>8.8402510891709946E-2</v>
      </c>
      <c r="J1131" s="16">
        <f t="shared" si="136"/>
        <v>1.5115826372475922E-3</v>
      </c>
      <c r="K1131" s="16">
        <f t="shared" si="138"/>
        <v>0.24870977235349492</v>
      </c>
      <c r="L1131" s="5">
        <f t="shared" si="137"/>
        <v>0.18619942097776043</v>
      </c>
    </row>
    <row r="1132" spans="1:12" outlineLevel="1" x14ac:dyDescent="0.2">
      <c r="A1132" s="2">
        <v>34578</v>
      </c>
      <c r="B1132" s="13">
        <v>15.99</v>
      </c>
      <c r="C1132" s="13">
        <v>3276.77</v>
      </c>
      <c r="D1132" s="14">
        <f t="shared" si="131"/>
        <v>-6.8557451445544725E-3</v>
      </c>
      <c r="E1132" s="14">
        <f t="shared" si="132"/>
        <v>-1.8217015360723277E-2</v>
      </c>
      <c r="F1132" s="15">
        <f t="shared" si="133"/>
        <v>90.594900849858234</v>
      </c>
      <c r="G1132" s="15">
        <f t="shared" si="134"/>
        <v>118.36331454992056</v>
      </c>
      <c r="H1132" s="16">
        <f t="shared" si="135"/>
        <v>0.14875552060412103</v>
      </c>
      <c r="I1132" s="16">
        <f t="shared" si="135"/>
        <v>8.7814734879972406E-2</v>
      </c>
      <c r="J1132" s="16">
        <f t="shared" si="136"/>
        <v>1.524049262122707E-3</v>
      </c>
      <c r="K1132" s="16">
        <f t="shared" si="138"/>
        <v>0.28368253856311115</v>
      </c>
      <c r="L1132" s="5">
        <f t="shared" si="137"/>
        <v>0.28344268833673075</v>
      </c>
    </row>
    <row r="1133" spans="1:12" outlineLevel="1" x14ac:dyDescent="0.2">
      <c r="A1133" s="2">
        <v>34579</v>
      </c>
      <c r="B1133" s="13">
        <v>16.03</v>
      </c>
      <c r="C1133" s="13">
        <v>3239.65</v>
      </c>
      <c r="D1133" s="14">
        <f t="shared" si="131"/>
        <v>2.4984397755987188E-3</v>
      </c>
      <c r="E1133" s="14">
        <f t="shared" si="132"/>
        <v>-1.1392881829856816E-2</v>
      </c>
      <c r="F1133" s="15">
        <f t="shared" si="133"/>
        <v>90.821529745042369</v>
      </c>
      <c r="G1133" s="15">
        <f t="shared" si="134"/>
        <v>117.02246785146659</v>
      </c>
      <c r="H1133" s="16">
        <f t="shared" si="135"/>
        <v>0.14878546838292053</v>
      </c>
      <c r="I1133" s="16">
        <f t="shared" si="135"/>
        <v>8.76905334527152E-2</v>
      </c>
      <c r="J1133" s="16">
        <f t="shared" si="136"/>
        <v>-9.7952356548608854E-3</v>
      </c>
      <c r="K1133" s="16">
        <f t="shared" si="138"/>
        <v>0.32831336719587834</v>
      </c>
      <c r="L1133" s="5">
        <f t="shared" si="137"/>
        <v>0.70646347892591899</v>
      </c>
    </row>
    <row r="1134" spans="1:12" outlineLevel="1" x14ac:dyDescent="0.2">
      <c r="A1134" s="2">
        <v>34582</v>
      </c>
      <c r="B1134" s="13">
        <v>15.62</v>
      </c>
      <c r="C1134" s="13">
        <v>3189.52</v>
      </c>
      <c r="D1134" s="14">
        <f t="shared" si="131"/>
        <v>-2.5909822209921822E-2</v>
      </c>
      <c r="E1134" s="14">
        <f t="shared" si="132"/>
        <v>-1.5594864022254549E-2</v>
      </c>
      <c r="F1134" s="15">
        <f t="shared" si="133"/>
        <v>88.498583569404971</v>
      </c>
      <c r="G1134" s="15">
        <f t="shared" si="134"/>
        <v>115.21167461349519</v>
      </c>
      <c r="H1134" s="16">
        <f t="shared" si="135"/>
        <v>0.15064792867618176</v>
      </c>
      <c r="I1134" s="16">
        <f t="shared" si="135"/>
        <v>8.8273656523803604E-2</v>
      </c>
      <c r="J1134" s="16">
        <f t="shared" si="136"/>
        <v>-2.9818677424160492E-3</v>
      </c>
      <c r="K1134" s="16">
        <f t="shared" si="138"/>
        <v>0.19269530852612368</v>
      </c>
      <c r="L1134" s="5">
        <f t="shared" si="137"/>
        <v>0.43048660812695949</v>
      </c>
    </row>
    <row r="1135" spans="1:12" outlineLevel="1" x14ac:dyDescent="0.2">
      <c r="A1135" s="2">
        <v>34583</v>
      </c>
      <c r="B1135" s="13">
        <v>16</v>
      </c>
      <c r="C1135" s="13">
        <v>3135.22</v>
      </c>
      <c r="D1135" s="14">
        <f t="shared" si="131"/>
        <v>2.4036577828241319E-2</v>
      </c>
      <c r="E1135" s="14">
        <f t="shared" si="132"/>
        <v>-1.7171088194238699E-2</v>
      </c>
      <c r="F1135" s="15">
        <f t="shared" si="133"/>
        <v>90.651558073654257</v>
      </c>
      <c r="G1135" s="15">
        <f t="shared" si="134"/>
        <v>113.25025285363388</v>
      </c>
      <c r="H1135" s="16">
        <f t="shared" si="135"/>
        <v>0.15263407133482224</v>
      </c>
      <c r="I1135" s="16">
        <f t="shared" si="135"/>
        <v>8.9614963770601214E-2</v>
      </c>
      <c r="J1135" s="16">
        <f t="shared" si="136"/>
        <v>-1.1341622184989958E-2</v>
      </c>
      <c r="K1135" s="16">
        <f t="shared" si="138"/>
        <v>0.33183262854744638</v>
      </c>
      <c r="L1135" s="5">
        <f t="shared" si="137"/>
        <v>0.22190235421001317</v>
      </c>
    </row>
    <row r="1136" spans="1:12" outlineLevel="1" x14ac:dyDescent="0.2">
      <c r="A1136" s="2">
        <v>34584</v>
      </c>
      <c r="B1136" s="13">
        <v>16.23</v>
      </c>
      <c r="C1136" s="13">
        <v>3176.45</v>
      </c>
      <c r="D1136" s="14">
        <f t="shared" si="131"/>
        <v>1.4272659286718633E-2</v>
      </c>
      <c r="E1136" s="14">
        <f t="shared" si="132"/>
        <v>1.3064873944272307E-2</v>
      </c>
      <c r="F1136" s="15">
        <f t="shared" si="133"/>
        <v>91.954674220963042</v>
      </c>
      <c r="G1136" s="15">
        <f t="shared" si="134"/>
        <v>114.73956075711604</v>
      </c>
      <c r="H1136" s="16">
        <f t="shared" si="135"/>
        <v>0.15063927686622183</v>
      </c>
      <c r="I1136" s="16">
        <f t="shared" si="135"/>
        <v>9.0130293823107416E-2</v>
      </c>
      <c r="J1136" s="16">
        <f t="shared" si="136"/>
        <v>-8.2644009781991865E-3</v>
      </c>
      <c r="K1136" s="16">
        <f t="shared" si="138"/>
        <v>0.23414652810868372</v>
      </c>
      <c r="L1136" s="5">
        <f t="shared" si="137"/>
        <v>0.34981375719845875</v>
      </c>
    </row>
    <row r="1137" spans="1:12" outlineLevel="1" x14ac:dyDescent="0.2">
      <c r="A1137" s="2">
        <v>34585</v>
      </c>
      <c r="B1137" s="13">
        <v>16.03</v>
      </c>
      <c r="C1137" s="13">
        <v>3262.45</v>
      </c>
      <c r="D1137" s="14">
        <f t="shared" si="131"/>
        <v>-1.2399414905038268E-2</v>
      </c>
      <c r="E1137" s="14">
        <f t="shared" si="132"/>
        <v>2.6714225855302424E-2</v>
      </c>
      <c r="F1137" s="15">
        <f t="shared" si="133"/>
        <v>90.821529745042369</v>
      </c>
      <c r="G1137" s="15">
        <f t="shared" si="134"/>
        <v>117.84604825892214</v>
      </c>
      <c r="H1137" s="16">
        <f t="shared" si="135"/>
        <v>0.15091341928335697</v>
      </c>
      <c r="I1137" s="16">
        <f t="shared" si="135"/>
        <v>9.4124741132801115E-2</v>
      </c>
      <c r="J1137" s="16">
        <f t="shared" si="136"/>
        <v>-1.0743459562309356E-2</v>
      </c>
      <c r="K1137" s="16">
        <f t="shared" si="138"/>
        <v>0.23047564851579444</v>
      </c>
      <c r="L1137" s="5">
        <f t="shared" si="137"/>
        <v>-0.11377433431035085</v>
      </c>
    </row>
    <row r="1138" spans="1:12" outlineLevel="1" x14ac:dyDescent="0.2">
      <c r="A1138" s="2">
        <v>34586</v>
      </c>
      <c r="B1138" s="13">
        <v>15.96</v>
      </c>
      <c r="C1138" s="13">
        <v>3232.72</v>
      </c>
      <c r="D1138" s="14">
        <f t="shared" si="131"/>
        <v>-4.3763745997988882E-3</v>
      </c>
      <c r="E1138" s="14">
        <f t="shared" si="132"/>
        <v>-9.154558734856974E-3</v>
      </c>
      <c r="F1138" s="15">
        <f t="shared" si="133"/>
        <v>90.424929178470137</v>
      </c>
      <c r="G1138" s="15">
        <f t="shared" si="134"/>
        <v>116.77214275393732</v>
      </c>
      <c r="H1138" s="16">
        <f t="shared" si="135"/>
        <v>0.15054985167545146</v>
      </c>
      <c r="I1138" s="16">
        <f t="shared" si="135"/>
        <v>9.4380919765298804E-2</v>
      </c>
      <c r="J1138" s="16">
        <f t="shared" si="136"/>
        <v>-1.0041896246092257E-2</v>
      </c>
      <c r="K1138" s="16">
        <f t="shared" si="138"/>
        <v>0.19015118728898339</v>
      </c>
      <c r="L1138" s="5">
        <f t="shared" si="137"/>
        <v>-7.3764190947453109E-2</v>
      </c>
    </row>
    <row r="1139" spans="1:12" outlineLevel="1" x14ac:dyDescent="0.2">
      <c r="A1139" s="2">
        <v>34589</v>
      </c>
      <c r="B1139" s="13">
        <v>16.16</v>
      </c>
      <c r="C1139" s="13">
        <v>3184.69</v>
      </c>
      <c r="D1139" s="14">
        <f t="shared" si="131"/>
        <v>1.2453461071286557E-2</v>
      </c>
      <c r="E1139" s="14">
        <f t="shared" si="132"/>
        <v>-1.4968935079071632E-2</v>
      </c>
      <c r="F1139" s="15">
        <f t="shared" si="133"/>
        <v>91.558073654390824</v>
      </c>
      <c r="G1139" s="15">
        <f t="shared" si="134"/>
        <v>115.03720560612631</v>
      </c>
      <c r="H1139" s="16">
        <f t="shared" si="135"/>
        <v>0.15074985267518268</v>
      </c>
      <c r="I1139" s="16">
        <f t="shared" si="135"/>
        <v>9.4870535126579544E-2</v>
      </c>
      <c r="J1139" s="16">
        <f t="shared" si="136"/>
        <v>-1.3266943344133529E-2</v>
      </c>
      <c r="K1139" s="16">
        <f t="shared" si="138"/>
        <v>9.9420674899060382E-2</v>
      </c>
      <c r="L1139" s="5">
        <f t="shared" si="137"/>
        <v>-0.60691704926578804</v>
      </c>
    </row>
    <row r="1140" spans="1:12" outlineLevel="1" x14ac:dyDescent="0.2">
      <c r="A1140" s="2">
        <v>34590</v>
      </c>
      <c r="B1140" s="13">
        <v>15.7</v>
      </c>
      <c r="C1140" s="13">
        <v>3227.11</v>
      </c>
      <c r="D1140" s="14">
        <f t="shared" si="131"/>
        <v>-2.8878340738686972E-2</v>
      </c>
      <c r="E1140" s="14">
        <f t="shared" si="132"/>
        <v>1.3232046829583767E-2</v>
      </c>
      <c r="F1140" s="15">
        <f t="shared" si="133"/>
        <v>88.951841359773269</v>
      </c>
      <c r="G1140" s="15">
        <f t="shared" si="134"/>
        <v>116.56949862736602</v>
      </c>
      <c r="H1140" s="16">
        <f t="shared" si="135"/>
        <v>0.15334788752981687</v>
      </c>
      <c r="I1140" s="16">
        <f t="shared" si="135"/>
        <v>9.4797352840944427E-2</v>
      </c>
      <c r="J1140" s="16">
        <f t="shared" si="136"/>
        <v>-2.4954752346828299E-2</v>
      </c>
      <c r="K1140" s="16">
        <f t="shared" si="138"/>
        <v>8.171028542053406E-2</v>
      </c>
      <c r="L1140" s="5">
        <f t="shared" si="137"/>
        <v>-0.4524378340776522</v>
      </c>
    </row>
    <row r="1141" spans="1:12" outlineLevel="1" x14ac:dyDescent="0.2">
      <c r="A1141" s="2">
        <v>34591</v>
      </c>
      <c r="B1141" s="13">
        <v>15.41</v>
      </c>
      <c r="C1141" s="13">
        <v>3208.51</v>
      </c>
      <c r="D1141" s="14">
        <f t="shared" si="131"/>
        <v>-1.8644063022237988E-2</v>
      </c>
      <c r="E1141" s="14">
        <f t="shared" si="132"/>
        <v>-5.7803449517442318E-3</v>
      </c>
      <c r="F1141" s="15">
        <f t="shared" si="133"/>
        <v>87.308781869688289</v>
      </c>
      <c r="G1141" s="15">
        <f t="shared" si="134"/>
        <v>115.89763040023122</v>
      </c>
      <c r="H1141" s="16">
        <f t="shared" si="135"/>
        <v>0.15436282753330954</v>
      </c>
      <c r="I1141" s="16">
        <f t="shared" si="135"/>
        <v>9.4755846178804587E-2</v>
      </c>
      <c r="J1141" s="16">
        <f t="shared" si="136"/>
        <v>-1.6127072272930747E-2</v>
      </c>
      <c r="K1141" s="16">
        <f t="shared" si="138"/>
        <v>9.7960001936921628E-2</v>
      </c>
      <c r="L1141" s="5">
        <f t="shared" si="137"/>
        <v>-0.597387944248294</v>
      </c>
    </row>
    <row r="1142" spans="1:12" outlineLevel="1" x14ac:dyDescent="0.2">
      <c r="A1142" s="2">
        <v>34592</v>
      </c>
      <c r="B1142" s="13">
        <v>15.45</v>
      </c>
      <c r="C1142" s="13">
        <v>3259.14</v>
      </c>
      <c r="D1142" s="14">
        <f t="shared" si="131"/>
        <v>2.5923540117299589E-3</v>
      </c>
      <c r="E1142" s="14">
        <f t="shared" si="132"/>
        <v>1.5656701970537378E-2</v>
      </c>
      <c r="F1142" s="15">
        <f t="shared" si="133"/>
        <v>87.535410764872424</v>
      </c>
      <c r="G1142" s="15">
        <f t="shared" si="134"/>
        <v>117.72648461205031</v>
      </c>
      <c r="H1142" s="16">
        <f t="shared" si="135"/>
        <v>0.14943190166542453</v>
      </c>
      <c r="I1142" s="16">
        <f t="shared" si="135"/>
        <v>9.4951277267107184E-2</v>
      </c>
      <c r="J1142" s="16">
        <f t="shared" si="136"/>
        <v>-1.2609079322856287E-2</v>
      </c>
      <c r="K1142" s="16">
        <f t="shared" si="138"/>
        <v>4.5615849990810524E-2</v>
      </c>
      <c r="L1142" s="5">
        <f t="shared" si="137"/>
        <v>-0.42531419463734071</v>
      </c>
    </row>
    <row r="1143" spans="1:12" outlineLevel="1" x14ac:dyDescent="0.2">
      <c r="A1143" s="2">
        <v>34593</v>
      </c>
      <c r="B1143" s="13">
        <v>15.55</v>
      </c>
      <c r="C1143" s="13">
        <v>3218.62</v>
      </c>
      <c r="D1143" s="14">
        <f t="shared" si="131"/>
        <v>6.4516352814888165E-3</v>
      </c>
      <c r="E1143" s="14">
        <f t="shared" si="132"/>
        <v>-1.251066063055957E-2</v>
      </c>
      <c r="F1143" s="15">
        <f t="shared" si="133"/>
        <v>88.101983002832768</v>
      </c>
      <c r="G1143" s="15">
        <f t="shared" si="134"/>
        <v>116.2628232914319</v>
      </c>
      <c r="H1143" s="16">
        <f t="shared" si="135"/>
        <v>0.14963300666101867</v>
      </c>
      <c r="I1143" s="16">
        <f t="shared" si="135"/>
        <v>9.3546262664340213E-2</v>
      </c>
      <c r="J1143" s="16">
        <f t="shared" si="136"/>
        <v>-1.5833086168427418E-2</v>
      </c>
      <c r="K1143" s="16">
        <f t="shared" si="138"/>
        <v>6.7242389147436993E-2</v>
      </c>
      <c r="L1143" s="5">
        <f t="shared" si="137"/>
        <v>-0.51406700864983956</v>
      </c>
    </row>
    <row r="1144" spans="1:12" outlineLevel="1" x14ac:dyDescent="0.2">
      <c r="A1144" s="2">
        <v>34596</v>
      </c>
      <c r="B1144" s="13">
        <v>15.96</v>
      </c>
      <c r="C1144" s="13">
        <v>3210.06</v>
      </c>
      <c r="D1144" s="14">
        <f t="shared" si="131"/>
        <v>2.6024953396419484E-2</v>
      </c>
      <c r="E1144" s="14">
        <f t="shared" si="132"/>
        <v>-2.6630677087393024E-3</v>
      </c>
      <c r="F1144" s="15">
        <f t="shared" si="133"/>
        <v>90.424929178470151</v>
      </c>
      <c r="G1144" s="15">
        <f t="shared" si="134"/>
        <v>115.95361941915911</v>
      </c>
      <c r="H1144" s="16">
        <f t="shared" si="135"/>
        <v>0.14871478563503168</v>
      </c>
      <c r="I1144" s="16">
        <f t="shared" si="135"/>
        <v>9.3069764311694309E-2</v>
      </c>
      <c r="J1144" s="16">
        <f t="shared" si="136"/>
        <v>-1.7010536277407264E-2</v>
      </c>
      <c r="K1144" s="16">
        <f t="shared" si="138"/>
        <v>3.5758357082981813E-2</v>
      </c>
      <c r="L1144" s="5">
        <f t="shared" si="137"/>
        <v>-0.34177195640924818</v>
      </c>
    </row>
    <row r="1145" spans="1:12" outlineLevel="1" x14ac:dyDescent="0.2">
      <c r="A1145" s="2">
        <v>34597</v>
      </c>
      <c r="B1145" s="13">
        <v>15.92</v>
      </c>
      <c r="C1145" s="13">
        <v>3166.09</v>
      </c>
      <c r="D1145" s="14">
        <f t="shared" si="131"/>
        <v>-2.5094116054258072E-3</v>
      </c>
      <c r="E1145" s="14">
        <f t="shared" si="132"/>
        <v>-1.3792240463973052E-2</v>
      </c>
      <c r="F1145" s="15">
        <f t="shared" si="133"/>
        <v>90.198300283286002</v>
      </c>
      <c r="G1145" s="15">
        <f t="shared" si="134"/>
        <v>114.36533737899151</v>
      </c>
      <c r="H1145" s="16">
        <f t="shared" si="135"/>
        <v>0.14833902814208719</v>
      </c>
      <c r="I1145" s="16">
        <f t="shared" si="135"/>
        <v>9.2393353934305422E-2</v>
      </c>
      <c r="J1145" s="16">
        <f t="shared" si="136"/>
        <v>-1.7973894489508292E-2</v>
      </c>
      <c r="K1145" s="16">
        <f t="shared" si="138"/>
        <v>3.6164875114833572E-2</v>
      </c>
      <c r="L1145" s="5">
        <f t="shared" si="137"/>
        <v>0.11279557141072828</v>
      </c>
    </row>
    <row r="1146" spans="1:12" outlineLevel="1" x14ac:dyDescent="0.2">
      <c r="A1146" s="2">
        <v>34598</v>
      </c>
      <c r="B1146" s="13">
        <v>15.81</v>
      </c>
      <c r="C1146" s="13">
        <v>3142.73</v>
      </c>
      <c r="D1146" s="14">
        <f t="shared" si="131"/>
        <v>-6.9335291948562942E-3</v>
      </c>
      <c r="E1146" s="14">
        <f t="shared" si="132"/>
        <v>-7.4055391528101084E-3</v>
      </c>
      <c r="F1146" s="15">
        <f t="shared" si="133"/>
        <v>89.575070821529636</v>
      </c>
      <c r="G1146" s="15">
        <f t="shared" si="134"/>
        <v>113.52152868082649</v>
      </c>
      <c r="H1146" s="16">
        <f t="shared" si="135"/>
        <v>0.14815409678587488</v>
      </c>
      <c r="I1146" s="16">
        <f t="shared" si="135"/>
        <v>9.0005040579693926E-2</v>
      </c>
      <c r="J1146" s="16">
        <f t="shared" si="136"/>
        <v>-2.5407584215204126E-2</v>
      </c>
      <c r="K1146" s="16">
        <f t="shared" si="138"/>
        <v>-3.0525822552522106E-2</v>
      </c>
      <c r="L1146" s="5">
        <f t="shared" si="137"/>
        <v>0.1362319711144121</v>
      </c>
    </row>
    <row r="1147" spans="1:12" outlineLevel="1" x14ac:dyDescent="0.2">
      <c r="A1147" s="2">
        <v>34599</v>
      </c>
      <c r="B1147" s="13">
        <v>15.81</v>
      </c>
      <c r="C1147" s="13">
        <v>3140.88</v>
      </c>
      <c r="D1147" s="14">
        <f t="shared" si="131"/>
        <v>0</v>
      </c>
      <c r="E1147" s="14">
        <f t="shared" si="132"/>
        <v>-5.8883350604299535E-4</v>
      </c>
      <c r="F1147" s="15">
        <f t="shared" si="133"/>
        <v>89.575070821529636</v>
      </c>
      <c r="G1147" s="15">
        <f t="shared" si="134"/>
        <v>113.45470307758997</v>
      </c>
      <c r="H1147" s="16">
        <f t="shared" si="135"/>
        <v>0.1480824295818049</v>
      </c>
      <c r="I1147" s="16">
        <f t="shared" si="135"/>
        <v>8.8655559281932014E-2</v>
      </c>
      <c r="J1147" s="16">
        <f t="shared" si="136"/>
        <v>-2.4731343277287508E-2</v>
      </c>
      <c r="K1147" s="16">
        <f t="shared" si="138"/>
        <v>0.12779600083705323</v>
      </c>
      <c r="L1147" s="5">
        <f t="shared" si="137"/>
        <v>0.35281567973701511</v>
      </c>
    </row>
    <row r="1148" spans="1:12" outlineLevel="1" x14ac:dyDescent="0.2">
      <c r="A1148" s="2">
        <v>34600</v>
      </c>
      <c r="B1148" s="13">
        <v>16.68</v>
      </c>
      <c r="C1148" s="13">
        <v>3193.69</v>
      </c>
      <c r="D1148" s="14">
        <f t="shared" si="131"/>
        <v>5.3567745709219967E-2</v>
      </c>
      <c r="E1148" s="14">
        <f t="shared" si="132"/>
        <v>1.6673972667448269E-2</v>
      </c>
      <c r="F1148" s="15">
        <f t="shared" si="133"/>
        <v>94.504249291784589</v>
      </c>
      <c r="G1148" s="15">
        <f t="shared" si="134"/>
        <v>115.36230313538508</v>
      </c>
      <c r="H1148" s="16">
        <f t="shared" si="135"/>
        <v>0.15716020563838182</v>
      </c>
      <c r="I1148" s="16">
        <f t="shared" si="135"/>
        <v>8.8950069553876202E-2</v>
      </c>
      <c r="J1148" s="16">
        <f t="shared" si="136"/>
        <v>-1.4734299335079276E-2</v>
      </c>
      <c r="K1148" s="16">
        <f t="shared" si="138"/>
        <v>0.10709380759777488</v>
      </c>
      <c r="L1148" s="5">
        <f t="shared" si="137"/>
        <v>0.87477718458492337</v>
      </c>
    </row>
    <row r="1149" spans="1:12" outlineLevel="1" x14ac:dyDescent="0.2">
      <c r="A1149" s="2">
        <v>34603</v>
      </c>
      <c r="B1149" s="13">
        <v>16.420000000000002</v>
      </c>
      <c r="C1149" s="13">
        <v>3175.63</v>
      </c>
      <c r="D1149" s="14">
        <f t="shared" si="131"/>
        <v>-1.5710292906318438E-2</v>
      </c>
      <c r="E1149" s="14">
        <f t="shared" si="132"/>
        <v>-5.6709502428162872E-3</v>
      </c>
      <c r="F1149" s="15">
        <f t="shared" si="133"/>
        <v>93.031161473087721</v>
      </c>
      <c r="G1149" s="15">
        <f t="shared" si="134"/>
        <v>114.70994076000581</v>
      </c>
      <c r="H1149" s="16">
        <f t="shared" si="135"/>
        <v>0.157803049265622</v>
      </c>
      <c r="I1149" s="16">
        <f t="shared" si="135"/>
        <v>8.6079466211077857E-2</v>
      </c>
      <c r="J1149" s="16">
        <f t="shared" si="136"/>
        <v>-1.2674263176657935E-2</v>
      </c>
      <c r="K1149" s="16">
        <f t="shared" si="138"/>
        <v>0.10994703963410271</v>
      </c>
      <c r="L1149" s="5">
        <f t="shared" si="137"/>
        <v>0.8924277813545094</v>
      </c>
    </row>
    <row r="1150" spans="1:12" outlineLevel="1" x14ac:dyDescent="0.2">
      <c r="A1150" s="2">
        <v>34604</v>
      </c>
      <c r="B1150" s="13">
        <v>16.18</v>
      </c>
      <c r="C1150" s="13">
        <v>3175.72</v>
      </c>
      <c r="D1150" s="14">
        <f t="shared" si="131"/>
        <v>-1.4724192393936675E-2</v>
      </c>
      <c r="E1150" s="14">
        <f t="shared" si="132"/>
        <v>2.834043156356762E-5</v>
      </c>
      <c r="F1150" s="15">
        <f t="shared" si="133"/>
        <v>91.671388101982899</v>
      </c>
      <c r="G1150" s="15">
        <f t="shared" si="134"/>
        <v>114.71319173529838</v>
      </c>
      <c r="H1150" s="16">
        <f t="shared" si="135"/>
        <v>0.15827292838263698</v>
      </c>
      <c r="I1150" s="16">
        <f t="shared" si="135"/>
        <v>8.5957084663049563E-2</v>
      </c>
      <c r="J1150" s="16">
        <f t="shared" si="136"/>
        <v>-1.2399934737529804E-2</v>
      </c>
      <c r="K1150" s="16">
        <f t="shared" si="138"/>
        <v>0.1418362428418774</v>
      </c>
      <c r="L1150" s="5">
        <f t="shared" si="137"/>
        <v>0.93030815244309206</v>
      </c>
    </row>
    <row r="1151" spans="1:12" outlineLevel="1" x14ac:dyDescent="0.2">
      <c r="A1151" s="2">
        <v>34605</v>
      </c>
      <c r="B1151" s="13">
        <v>16.18</v>
      </c>
      <c r="C1151" s="13">
        <v>3234.89</v>
      </c>
      <c r="D1151" s="14">
        <f t="shared" si="131"/>
        <v>0</v>
      </c>
      <c r="E1151" s="14">
        <f t="shared" si="132"/>
        <v>1.8460545994162119E-2</v>
      </c>
      <c r="F1151" s="15">
        <f t="shared" si="133"/>
        <v>91.671388101982899</v>
      </c>
      <c r="G1151" s="15">
        <f t="shared" si="134"/>
        <v>116.85052738043636</v>
      </c>
      <c r="H1151" s="16">
        <f t="shared" si="135"/>
        <v>0.15776873739087915</v>
      </c>
      <c r="I1151" s="16">
        <f t="shared" si="135"/>
        <v>8.6244334024657532E-2</v>
      </c>
      <c r="J1151" s="16">
        <f t="shared" si="136"/>
        <v>-1.5395051399675182E-2</v>
      </c>
      <c r="K1151" s="16">
        <f t="shared" si="138"/>
        <v>3.1544995728225347E-2</v>
      </c>
      <c r="L1151" s="5">
        <f t="shared" si="137"/>
        <v>0.67857303686891968</v>
      </c>
    </row>
    <row r="1152" spans="1:12" outlineLevel="1" x14ac:dyDescent="0.2">
      <c r="A1152" s="2">
        <v>34606</v>
      </c>
      <c r="B1152" s="13">
        <v>16.66</v>
      </c>
      <c r="C1152" s="13">
        <v>3192.25</v>
      </c>
      <c r="D1152" s="14">
        <f t="shared" si="131"/>
        <v>2.9234725108351043E-2</v>
      </c>
      <c r="E1152" s="14">
        <f t="shared" si="132"/>
        <v>-1.3268926960902053E-2</v>
      </c>
      <c r="F1152" s="15">
        <f t="shared" si="133"/>
        <v>94.390934844192529</v>
      </c>
      <c r="G1152" s="15">
        <f t="shared" si="134"/>
        <v>115.31028753070368</v>
      </c>
      <c r="H1152" s="16">
        <f t="shared" si="135"/>
        <v>0.15946257875788886</v>
      </c>
      <c r="I1152" s="16">
        <f t="shared" si="135"/>
        <v>8.7187216279020305E-2</v>
      </c>
      <c r="J1152" s="16">
        <f t="shared" si="136"/>
        <v>-2.3700074883696479E-2</v>
      </c>
      <c r="K1152" s="16">
        <f t="shared" si="138"/>
        <v>1.4722689734932865E-2</v>
      </c>
      <c r="L1152" s="5">
        <f t="shared" si="137"/>
        <v>0.25258652211394661</v>
      </c>
    </row>
    <row r="1153" spans="1:12" outlineLevel="1" x14ac:dyDescent="0.2">
      <c r="A1153" s="2">
        <v>34607</v>
      </c>
      <c r="B1153" s="13">
        <v>17.100000000000001</v>
      </c>
      <c r="C1153" s="13">
        <v>3176.63</v>
      </c>
      <c r="D1153" s="14">
        <f t="shared" si="131"/>
        <v>2.6067826769917684E-2</v>
      </c>
      <c r="E1153" s="14">
        <f t="shared" si="132"/>
        <v>-4.9051108886441798E-3</v>
      </c>
      <c r="F1153" s="15">
        <f t="shared" si="133"/>
        <v>96.883852691218024</v>
      </c>
      <c r="G1153" s="15">
        <f t="shared" si="134"/>
        <v>114.74606270770121</v>
      </c>
      <c r="H1153" s="16">
        <f t="shared" si="135"/>
        <v>0.15841252963736746</v>
      </c>
      <c r="I1153" s="16">
        <f t="shared" si="135"/>
        <v>8.6531733349575063E-2</v>
      </c>
      <c r="J1153" s="16">
        <f t="shared" si="136"/>
        <v>-2.584609907326893E-2</v>
      </c>
      <c r="K1153" s="16">
        <f t="shared" si="138"/>
        <v>3.5216910489649512E-2</v>
      </c>
      <c r="L1153" s="5">
        <f t="shared" si="137"/>
        <v>-0.38836754443520438</v>
      </c>
    </row>
    <row r="1154" spans="1:12" outlineLevel="1" x14ac:dyDescent="0.2">
      <c r="A1154" s="2">
        <v>34610</v>
      </c>
      <c r="B1154" s="13">
        <v>16.86</v>
      </c>
      <c r="C1154" s="13">
        <v>3149.08</v>
      </c>
      <c r="D1154" s="14">
        <f t="shared" si="131"/>
        <v>-1.4134510934904919E-2</v>
      </c>
      <c r="E1154" s="14">
        <f t="shared" si="132"/>
        <v>-8.7105397473789814E-3</v>
      </c>
      <c r="F1154" s="15">
        <f t="shared" si="133"/>
        <v>95.524079320113202</v>
      </c>
      <c r="G1154" s="15">
        <f t="shared" si="134"/>
        <v>113.75090304869238</v>
      </c>
      <c r="H1154" s="16">
        <f t="shared" si="135"/>
        <v>0.15882664075079367</v>
      </c>
      <c r="I1154" s="16">
        <f t="shared" si="135"/>
        <v>8.6775321893846916E-2</v>
      </c>
      <c r="J1154" s="16">
        <f t="shared" si="136"/>
        <v>-2.3823925689324087E-2</v>
      </c>
      <c r="K1154" s="16">
        <f t="shared" si="138"/>
        <v>-1.2603683792381333E-2</v>
      </c>
      <c r="L1154" s="5">
        <f t="shared" si="137"/>
        <v>-0.33374956039000203</v>
      </c>
    </row>
    <row r="1155" spans="1:12" outlineLevel="1" x14ac:dyDescent="0.2">
      <c r="A1155" s="2">
        <v>34611</v>
      </c>
      <c r="B1155" s="13">
        <v>16.57</v>
      </c>
      <c r="C1155" s="13">
        <v>3165.27</v>
      </c>
      <c r="D1155" s="14">
        <f t="shared" si="131"/>
        <v>-1.7350121135237855E-2</v>
      </c>
      <c r="E1155" s="14">
        <f t="shared" si="132"/>
        <v>5.1280133278560182E-3</v>
      </c>
      <c r="F1155" s="15">
        <f t="shared" si="133"/>
        <v>93.881019830028222</v>
      </c>
      <c r="G1155" s="15">
        <f t="shared" si="134"/>
        <v>114.33571738188122</v>
      </c>
      <c r="H1155" s="16">
        <f t="shared" si="135"/>
        <v>0.15950440546051656</v>
      </c>
      <c r="I1155" s="16">
        <f t="shared" si="135"/>
        <v>8.668073364200303E-2</v>
      </c>
      <c r="J1155" s="16">
        <f t="shared" si="136"/>
        <v>-2.5145187407832659E-2</v>
      </c>
      <c r="K1155" s="16">
        <f t="shared" si="138"/>
        <v>-1.72101970690632E-2</v>
      </c>
      <c r="L1155" s="5">
        <f t="shared" si="137"/>
        <v>-0.41985108771800089</v>
      </c>
    </row>
    <row r="1156" spans="1:12" outlineLevel="1" x14ac:dyDescent="0.2">
      <c r="A1156" s="2">
        <v>34612</v>
      </c>
      <c r="B1156" s="13">
        <v>16.63</v>
      </c>
      <c r="C1156" s="13">
        <v>3100.06</v>
      </c>
      <c r="D1156" s="14">
        <f t="shared" si="131"/>
        <v>3.614461766364594E-3</v>
      </c>
      <c r="E1156" s="14">
        <f t="shared" si="132"/>
        <v>-2.0816893871978395E-2</v>
      </c>
      <c r="F1156" s="15">
        <f t="shared" si="133"/>
        <v>94.220963172804417</v>
      </c>
      <c r="G1156" s="15">
        <f t="shared" si="134"/>
        <v>111.98020517266289</v>
      </c>
      <c r="H1156" s="16">
        <f t="shared" si="135"/>
        <v>0.15949700176429296</v>
      </c>
      <c r="I1156" s="16">
        <f t="shared" si="135"/>
        <v>8.6634265040556463E-2</v>
      </c>
      <c r="J1156" s="16">
        <f t="shared" si="136"/>
        <v>-2.7481861647686692E-2</v>
      </c>
      <c r="K1156" s="16">
        <f t="shared" si="138"/>
        <v>-8.3664714742580901E-2</v>
      </c>
      <c r="L1156" s="5">
        <f t="shared" si="137"/>
        <v>-0.38420733247078775</v>
      </c>
    </row>
    <row r="1157" spans="1:12" outlineLevel="1" x14ac:dyDescent="0.2">
      <c r="A1157" s="2">
        <v>34613</v>
      </c>
      <c r="B1157" s="13">
        <v>16.850000000000001</v>
      </c>
      <c r="C1157" s="13">
        <v>3105.32</v>
      </c>
      <c r="D1157" s="14">
        <f t="shared" si="131"/>
        <v>1.3142363593534602E-2</v>
      </c>
      <c r="E1157" s="14">
        <f t="shared" si="132"/>
        <v>1.6953035139810691E-3</v>
      </c>
      <c r="F1157" s="15">
        <f t="shared" si="133"/>
        <v>95.467422096317179</v>
      </c>
      <c r="G1157" s="15">
        <f t="shared" si="134"/>
        <v>112.17020661754081</v>
      </c>
      <c r="H1157" s="16">
        <f t="shared" si="135"/>
        <v>0.15947308631035287</v>
      </c>
      <c r="I1157" s="16">
        <f t="shared" si="135"/>
        <v>8.5573878968590089E-2</v>
      </c>
      <c r="J1157" s="16">
        <f t="shared" si="136"/>
        <v>-2.794819796316695E-2</v>
      </c>
      <c r="K1157" s="16">
        <f t="shared" si="138"/>
        <v>-2.4648044348055245E-2</v>
      </c>
      <c r="L1157" s="5">
        <f t="shared" si="137"/>
        <v>-0.1133943035979167</v>
      </c>
    </row>
    <row r="1158" spans="1:12" outlineLevel="1" x14ac:dyDescent="0.2">
      <c r="A1158" s="2">
        <v>34614</v>
      </c>
      <c r="B1158" s="13">
        <v>16.86</v>
      </c>
      <c r="C1158" s="13">
        <v>3122.94</v>
      </c>
      <c r="D1158" s="14">
        <f t="shared" si="131"/>
        <v>5.9329577533848762E-4</v>
      </c>
      <c r="E1158" s="14">
        <f t="shared" si="132"/>
        <v>5.6580961640249261E-3</v>
      </c>
      <c r="F1158" s="15">
        <f t="shared" si="133"/>
        <v>95.524079320113202</v>
      </c>
      <c r="G1158" s="15">
        <f t="shared" si="134"/>
        <v>112.8066753359341</v>
      </c>
      <c r="H1158" s="16">
        <f t="shared" si="135"/>
        <v>0.15944929816651185</v>
      </c>
      <c r="I1158" s="16">
        <f t="shared" si="135"/>
        <v>8.5754134652134148E-2</v>
      </c>
      <c r="J1158" s="16">
        <f t="shared" si="136"/>
        <v>-2.7617400306544818E-2</v>
      </c>
      <c r="K1158" s="16">
        <f t="shared" si="138"/>
        <v>-0.11027884104989706</v>
      </c>
      <c r="L1158" s="5">
        <f t="shared" si="137"/>
        <v>-0.11054889332727888</v>
      </c>
    </row>
    <row r="1159" spans="1:12" outlineLevel="1" x14ac:dyDescent="0.2">
      <c r="A1159" s="2">
        <v>34617</v>
      </c>
      <c r="B1159" s="13">
        <v>16.47</v>
      </c>
      <c r="C1159" s="13">
        <v>3159.27</v>
      </c>
      <c r="D1159" s="14">
        <f t="shared" si="131"/>
        <v>-2.3403408384160423E-2</v>
      </c>
      <c r="E1159" s="14">
        <f t="shared" si="132"/>
        <v>1.1566122432544981E-2</v>
      </c>
      <c r="F1159" s="15">
        <f t="shared" si="133"/>
        <v>93.314447592067879</v>
      </c>
      <c r="G1159" s="15">
        <f t="shared" si="134"/>
        <v>114.1189856957087</v>
      </c>
      <c r="H1159" s="16">
        <f t="shared" si="135"/>
        <v>0.16085195681719366</v>
      </c>
      <c r="I1159" s="16">
        <f t="shared" si="135"/>
        <v>8.6153861852107383E-2</v>
      </c>
      <c r="J1159" s="16">
        <f t="shared" si="136"/>
        <v>-3.1922790747337282E-2</v>
      </c>
      <c r="K1159" s="16">
        <f t="shared" si="138"/>
        <v>-6.4409096518326645E-2</v>
      </c>
      <c r="L1159" s="5">
        <f t="shared" si="137"/>
        <v>-0.51777297611227835</v>
      </c>
    </row>
    <row r="1160" spans="1:12" outlineLevel="1" x14ac:dyDescent="0.2">
      <c r="A1160" s="2">
        <v>34618</v>
      </c>
      <c r="B1160" s="13">
        <v>16.25</v>
      </c>
      <c r="C1160" s="13">
        <v>3173.35</v>
      </c>
      <c r="D1160" s="14">
        <f t="shared" si="131"/>
        <v>-1.3447635413802341E-2</v>
      </c>
      <c r="E1160" s="14">
        <f t="shared" si="132"/>
        <v>4.4468239691536453E-3</v>
      </c>
      <c r="F1160" s="15">
        <f t="shared" si="133"/>
        <v>92.067988668555145</v>
      </c>
      <c r="G1160" s="15">
        <f t="shared" si="134"/>
        <v>114.6275827192602</v>
      </c>
      <c r="H1160" s="16">
        <f t="shared" si="135"/>
        <v>0.15341314763021288</v>
      </c>
      <c r="I1160" s="16">
        <f t="shared" si="135"/>
        <v>8.5777821498542198E-2</v>
      </c>
      <c r="J1160" s="16">
        <f t="shared" si="136"/>
        <v>-3.3138948575987599E-2</v>
      </c>
      <c r="K1160" s="16">
        <f t="shared" si="138"/>
        <v>-7.5455026619913546E-2</v>
      </c>
      <c r="L1160" s="5">
        <f t="shared" si="137"/>
        <v>-0.51312458182948895</v>
      </c>
    </row>
    <row r="1161" spans="1:12" outlineLevel="1" x14ac:dyDescent="0.2">
      <c r="A1161" s="2">
        <v>34619</v>
      </c>
      <c r="B1161" s="13">
        <v>15.79</v>
      </c>
      <c r="C1161" s="13">
        <v>3173.35</v>
      </c>
      <c r="D1161" s="14">
        <f t="shared" si="131"/>
        <v>-2.8716080508195831E-2</v>
      </c>
      <c r="E1161" s="14">
        <f t="shared" si="132"/>
        <v>0</v>
      </c>
      <c r="F1161" s="15">
        <f t="shared" si="133"/>
        <v>89.461756373937575</v>
      </c>
      <c r="G1161" s="15">
        <f t="shared" si="134"/>
        <v>114.6275827192602</v>
      </c>
      <c r="H1161" s="16">
        <f t="shared" si="135"/>
        <v>0.15403480477706832</v>
      </c>
      <c r="I1161" s="16">
        <f t="shared" si="135"/>
        <v>8.5029801422153051E-2</v>
      </c>
      <c r="J1161" s="16">
        <f t="shared" si="136"/>
        <v>-3.4770727403527095E-2</v>
      </c>
      <c r="K1161" s="16">
        <f t="shared" si="138"/>
        <v>-7.0596395039723092E-2</v>
      </c>
      <c r="L1161" s="5">
        <f t="shared" si="137"/>
        <v>-0.20403423578002094</v>
      </c>
    </row>
    <row r="1162" spans="1:12" outlineLevel="1" x14ac:dyDescent="0.2">
      <c r="A1162" s="2">
        <v>34620</v>
      </c>
      <c r="B1162" s="13">
        <v>15.66</v>
      </c>
      <c r="C1162" s="13">
        <v>3267.78</v>
      </c>
      <c r="D1162" s="14">
        <f t="shared" si="131"/>
        <v>-8.2671377048936633E-3</v>
      </c>
      <c r="E1162" s="14">
        <f t="shared" si="132"/>
        <v>2.9323043048043167E-2</v>
      </c>
      <c r="F1162" s="15">
        <f t="shared" si="133"/>
        <v>88.725212464589134</v>
      </c>
      <c r="G1162" s="15">
        <f t="shared" si="134"/>
        <v>118.03857824013869</v>
      </c>
      <c r="H1162" s="16">
        <f t="shared" si="135"/>
        <v>0.15409937316378683</v>
      </c>
      <c r="I1162" s="16">
        <f t="shared" si="135"/>
        <v>8.9301722910281864E-2</v>
      </c>
      <c r="J1162" s="16">
        <f t="shared" si="136"/>
        <v>-3.817545640234199E-2</v>
      </c>
      <c r="K1162" s="16">
        <f t="shared" si="138"/>
        <v>-1.5515257222178423E-2</v>
      </c>
      <c r="L1162" s="5">
        <f t="shared" si="137"/>
        <v>0.33037338022118301</v>
      </c>
    </row>
    <row r="1163" spans="1:12" outlineLevel="1" x14ac:dyDescent="0.2">
      <c r="A1163" s="2">
        <v>34621</v>
      </c>
      <c r="B1163" s="13">
        <v>15.76</v>
      </c>
      <c r="C1163" s="13">
        <v>3246.96</v>
      </c>
      <c r="D1163" s="14">
        <f t="shared" si="131"/>
        <v>6.3653938670759306E-3</v>
      </c>
      <c r="E1163" s="14">
        <f t="shared" si="132"/>
        <v>-6.3916812891780693E-3</v>
      </c>
      <c r="F1163" s="15">
        <f t="shared" si="133"/>
        <v>89.291784702549478</v>
      </c>
      <c r="G1163" s="15">
        <f t="shared" si="134"/>
        <v>117.28651928912005</v>
      </c>
      <c r="H1163" s="16">
        <f t="shared" si="135"/>
        <v>0.15328044549064201</v>
      </c>
      <c r="I1163" s="16">
        <f t="shared" si="135"/>
        <v>8.9369996892146378E-2</v>
      </c>
      <c r="J1163" s="16">
        <f t="shared" si="136"/>
        <v>-3.864814002030844E-2</v>
      </c>
      <c r="K1163" s="16">
        <f t="shared" si="138"/>
        <v>-4.3111050652594921E-2</v>
      </c>
      <c r="L1163" s="5">
        <f t="shared" si="137"/>
        <v>-0.11724627801637655</v>
      </c>
    </row>
    <row r="1164" spans="1:12" outlineLevel="1" x14ac:dyDescent="0.2">
      <c r="A1164" s="2">
        <v>34624</v>
      </c>
      <c r="B1164" s="13">
        <v>15.94</v>
      </c>
      <c r="C1164" s="13">
        <v>3242.8</v>
      </c>
      <c r="D1164" s="14">
        <f t="shared" si="131"/>
        <v>1.1356588932335975E-2</v>
      </c>
      <c r="E1164" s="14">
        <f t="shared" si="132"/>
        <v>-1.2820198496623853E-3</v>
      </c>
      <c r="F1164" s="15">
        <f t="shared" si="133"/>
        <v>90.311614730878091</v>
      </c>
      <c r="G1164" s="15">
        <f t="shared" si="134"/>
        <v>117.13625198670711</v>
      </c>
      <c r="H1164" s="16">
        <f t="shared" si="135"/>
        <v>0.15298079362911163</v>
      </c>
      <c r="I1164" s="16">
        <f t="shared" si="135"/>
        <v>8.9378180324387935E-2</v>
      </c>
      <c r="J1164" s="16">
        <f t="shared" si="136"/>
        <v>-3.7067634635006119E-2</v>
      </c>
      <c r="K1164" s="16">
        <f t="shared" si="138"/>
        <v>-0.10016716164486526</v>
      </c>
      <c r="L1164" s="5">
        <f t="shared" si="137"/>
        <v>-0.20763105603821463</v>
      </c>
    </row>
    <row r="1165" spans="1:12" outlineLevel="1" x14ac:dyDescent="0.2">
      <c r="A1165" s="2">
        <v>34625</v>
      </c>
      <c r="B1165" s="13">
        <v>16.25</v>
      </c>
      <c r="C1165" s="13">
        <v>3189.4</v>
      </c>
      <c r="D1165" s="14">
        <f t="shared" ref="D1165:D1228" si="139">LN(B1165/B1164)</f>
        <v>1.9261235413677583E-2</v>
      </c>
      <c r="E1165" s="14">
        <f t="shared" ref="E1165:E1228" si="140">LN(C1165/C1164)</f>
        <v>-1.6604342799680278E-2</v>
      </c>
      <c r="F1165" s="15">
        <f t="shared" ref="F1165:F1228" si="141">B1165*F1164/B1164</f>
        <v>92.067988668555145</v>
      </c>
      <c r="G1165" s="15">
        <f t="shared" ref="G1165:G1228" si="142">C1165*G1164/C1164</f>
        <v>115.20733997977169</v>
      </c>
      <c r="H1165" s="16">
        <f t="shared" si="135"/>
        <v>0.15157453749575245</v>
      </c>
      <c r="I1165" s="16">
        <f t="shared" si="135"/>
        <v>9.0396335879628836E-2</v>
      </c>
      <c r="J1165" s="16">
        <f t="shared" si="136"/>
        <v>-4.0776378935511531E-2</v>
      </c>
      <c r="K1165" s="16">
        <f t="shared" si="138"/>
        <v>-9.1439491083678048E-2</v>
      </c>
      <c r="L1165" s="5">
        <f t="shared" si="137"/>
        <v>-0.47620539016145758</v>
      </c>
    </row>
    <row r="1166" spans="1:12" outlineLevel="1" x14ac:dyDescent="0.2">
      <c r="A1166" s="2">
        <v>34626</v>
      </c>
      <c r="B1166" s="13">
        <v>16.48</v>
      </c>
      <c r="C1166" s="13">
        <v>3188.24</v>
      </c>
      <c r="D1166" s="14">
        <f t="shared" si="139"/>
        <v>1.4054615705579178E-2</v>
      </c>
      <c r="E1166" s="14">
        <f t="shared" si="140"/>
        <v>-3.6377092867957483E-4</v>
      </c>
      <c r="F1166" s="15">
        <f t="shared" si="141"/>
        <v>93.37110481586393</v>
      </c>
      <c r="G1166" s="15">
        <f t="shared" si="142"/>
        <v>115.16543852044498</v>
      </c>
      <c r="H1166" s="16">
        <f t="shared" ref="H1166:I1229" si="143">_xlfn.STDEV.P(D1101:D1166)*SQRT(66)</f>
        <v>0.15223524590950488</v>
      </c>
      <c r="I1166" s="16">
        <f t="shared" si="143"/>
        <v>9.0338875432771942E-2</v>
      </c>
      <c r="J1166" s="16">
        <f t="shared" si="136"/>
        <v>-4.0391882212909756E-2</v>
      </c>
      <c r="K1166" s="16">
        <f t="shared" si="138"/>
        <v>-8.4989058780473026E-2</v>
      </c>
      <c r="L1166" s="5">
        <f t="shared" si="137"/>
        <v>-0.92153162175887837</v>
      </c>
    </row>
    <row r="1167" spans="1:12" outlineLevel="1" x14ac:dyDescent="0.2">
      <c r="A1167" s="2">
        <v>34627</v>
      </c>
      <c r="B1167" s="13">
        <v>16.71</v>
      </c>
      <c r="C1167" s="13">
        <v>3184.19</v>
      </c>
      <c r="D1167" s="14">
        <f t="shared" si="139"/>
        <v>1.3859818125976727E-2</v>
      </c>
      <c r="E1167" s="14">
        <f t="shared" si="140"/>
        <v>-1.2711008344689638E-3</v>
      </c>
      <c r="F1167" s="15">
        <f t="shared" si="141"/>
        <v>94.674220963172715</v>
      </c>
      <c r="G1167" s="15">
        <f t="shared" si="142"/>
        <v>115.01914463227854</v>
      </c>
      <c r="H1167" s="16">
        <f t="shared" si="143"/>
        <v>0.1529614020007978</v>
      </c>
      <c r="I1167" s="16">
        <f t="shared" si="143"/>
        <v>9.0167019995901668E-2</v>
      </c>
      <c r="J1167" s="16">
        <f t="shared" si="136"/>
        <v>-4.0590292518664924E-2</v>
      </c>
      <c r="K1167" s="16">
        <f t="shared" si="138"/>
        <v>-5.6770813747838544E-2</v>
      </c>
      <c r="L1167" s="5">
        <f t="shared" si="137"/>
        <v>-0.48144547033543866</v>
      </c>
    </row>
    <row r="1168" spans="1:12" outlineLevel="1" x14ac:dyDescent="0.2">
      <c r="A1168" s="2">
        <v>34628</v>
      </c>
      <c r="B1168" s="13">
        <v>16.440000000000001</v>
      </c>
      <c r="C1168" s="13">
        <v>3149.2</v>
      </c>
      <c r="D1168" s="14">
        <f t="shared" si="139"/>
        <v>-1.6289952979268458E-2</v>
      </c>
      <c r="E1168" s="14">
        <f t="shared" si="140"/>
        <v>-1.1049487240411228E-2</v>
      </c>
      <c r="F1168" s="15">
        <f t="shared" si="141"/>
        <v>93.14447592067981</v>
      </c>
      <c r="G1168" s="15">
        <f t="shared" si="142"/>
        <v>113.7552376824158</v>
      </c>
      <c r="H1168" s="16">
        <f t="shared" si="143"/>
        <v>0.15330237803231664</v>
      </c>
      <c r="I1168" s="16">
        <f t="shared" si="143"/>
        <v>9.0788803013728311E-2</v>
      </c>
      <c r="J1168" s="16">
        <f t="shared" si="136"/>
        <v>-4.0143511070231966E-2</v>
      </c>
      <c r="K1168" s="16">
        <f t="shared" si="138"/>
        <v>-6.9198750335004666E-2</v>
      </c>
      <c r="L1168" s="5">
        <f t="shared" si="137"/>
        <v>0.19626639780424937</v>
      </c>
    </row>
    <row r="1169" spans="1:12" outlineLevel="1" x14ac:dyDescent="0.2">
      <c r="A1169" s="2">
        <v>34631</v>
      </c>
      <c r="B1169" s="13">
        <v>16.52</v>
      </c>
      <c r="C1169" s="13">
        <v>3155.04</v>
      </c>
      <c r="D1169" s="14">
        <f t="shared" si="139"/>
        <v>4.854378464798143E-3</v>
      </c>
      <c r="E1169" s="14">
        <f t="shared" si="140"/>
        <v>1.8527218730637377E-3</v>
      </c>
      <c r="F1169" s="15">
        <f t="shared" si="141"/>
        <v>93.597733711048065</v>
      </c>
      <c r="G1169" s="15">
        <f t="shared" si="142"/>
        <v>113.96618985695704</v>
      </c>
      <c r="H1169" s="16">
        <f t="shared" si="143"/>
        <v>0.15312245093604268</v>
      </c>
      <c r="I1169" s="16">
        <f t="shared" si="143"/>
        <v>9.017209740535026E-2</v>
      </c>
      <c r="J1169" s="16">
        <f t="shared" ref="J1169:J1232" si="144">CORREL(D908:D1169,E908:E1169)</f>
        <v>-3.9858175596479008E-2</v>
      </c>
      <c r="K1169" s="16">
        <f t="shared" si="138"/>
        <v>-9.8522794207453121E-2</v>
      </c>
      <c r="L1169" s="5">
        <f t="shared" ref="L1169:L1232" si="145">CORREL(D1165:D1169,E1165:E1169)</f>
        <v>9.504326758148228E-2</v>
      </c>
    </row>
    <row r="1170" spans="1:12" outlineLevel="1" x14ac:dyDescent="0.2">
      <c r="A1170" s="2">
        <v>34632</v>
      </c>
      <c r="B1170" s="13">
        <v>16.739999999999998</v>
      </c>
      <c r="C1170" s="13">
        <v>3107.99</v>
      </c>
      <c r="D1170" s="14">
        <f t="shared" si="139"/>
        <v>1.3229296968497282E-2</v>
      </c>
      <c r="E1170" s="14">
        <f t="shared" si="140"/>
        <v>-1.5024959204231501E-2</v>
      </c>
      <c r="F1170" s="15">
        <f t="shared" si="141"/>
        <v>94.844192634560798</v>
      </c>
      <c r="G1170" s="15">
        <f t="shared" si="142"/>
        <v>112.26665221788754</v>
      </c>
      <c r="H1170" s="16">
        <f t="shared" si="143"/>
        <v>0.15294628760166798</v>
      </c>
      <c r="I1170" s="16">
        <f t="shared" si="143"/>
        <v>9.1110565445641306E-2</v>
      </c>
      <c r="J1170" s="16">
        <f t="shared" si="144"/>
        <v>-3.6863649308145348E-2</v>
      </c>
      <c r="K1170" s="16">
        <f t="shared" si="138"/>
        <v>-0.34874743925191021</v>
      </c>
      <c r="L1170" s="5">
        <f t="shared" si="145"/>
        <v>0.31432401575523738</v>
      </c>
    </row>
    <row r="1171" spans="1:12" outlineLevel="1" x14ac:dyDescent="0.2">
      <c r="A1171" s="2">
        <v>34633</v>
      </c>
      <c r="B1171" s="13">
        <v>17.07</v>
      </c>
      <c r="C1171" s="13">
        <v>3101.38</v>
      </c>
      <c r="D1171" s="14">
        <f t="shared" si="139"/>
        <v>1.952147174502011E-2</v>
      </c>
      <c r="E1171" s="14">
        <f t="shared" si="140"/>
        <v>-2.1290412704754072E-3</v>
      </c>
      <c r="F1171" s="15">
        <f t="shared" si="141"/>
        <v>96.713881019829927</v>
      </c>
      <c r="G1171" s="15">
        <f t="shared" si="142"/>
        <v>112.02788614362082</v>
      </c>
      <c r="H1171" s="16">
        <f t="shared" si="143"/>
        <v>0.15428515582901786</v>
      </c>
      <c r="I1171" s="16">
        <f t="shared" si="143"/>
        <v>8.9726968301437962E-2</v>
      </c>
      <c r="J1171" s="16">
        <f t="shared" si="144"/>
        <v>-4.0408479273296112E-2</v>
      </c>
      <c r="K1171" s="16">
        <f t="shared" si="138"/>
        <v>-0.35206917062004334</v>
      </c>
      <c r="L1171" s="5">
        <f t="shared" si="145"/>
        <v>0.31170476819736787</v>
      </c>
    </row>
    <row r="1172" spans="1:12" outlineLevel="1" x14ac:dyDescent="0.2">
      <c r="A1172" s="2">
        <v>34634</v>
      </c>
      <c r="B1172" s="13">
        <v>17.22</v>
      </c>
      <c r="C1172" s="13">
        <v>3131.06</v>
      </c>
      <c r="D1172" s="14">
        <f t="shared" si="139"/>
        <v>8.7489621932353243E-3</v>
      </c>
      <c r="E1172" s="14">
        <f t="shared" si="140"/>
        <v>9.5244316407682612E-3</v>
      </c>
      <c r="F1172" s="15">
        <f t="shared" si="141"/>
        <v>97.563739376770428</v>
      </c>
      <c r="G1172" s="15">
        <f t="shared" si="142"/>
        <v>113.09998555122087</v>
      </c>
      <c r="H1172" s="16">
        <f t="shared" si="143"/>
        <v>0.15352469699776736</v>
      </c>
      <c r="I1172" s="16">
        <f t="shared" si="143"/>
        <v>9.0251303433081506E-2</v>
      </c>
      <c r="J1172" s="16">
        <f t="shared" si="144"/>
        <v>-3.9553634890074012E-2</v>
      </c>
      <c r="K1172" s="16">
        <f t="shared" si="138"/>
        <v>-0.33269683155473623</v>
      </c>
      <c r="L1172" s="5">
        <f t="shared" si="145"/>
        <v>0.24777072668303715</v>
      </c>
    </row>
    <row r="1173" spans="1:12" outlineLevel="1" x14ac:dyDescent="0.2">
      <c r="A1173" s="2">
        <v>34635</v>
      </c>
      <c r="B1173" s="13">
        <v>17.3</v>
      </c>
      <c r="C1173" s="13">
        <v>3186.61</v>
      </c>
      <c r="D1173" s="14">
        <f t="shared" si="139"/>
        <v>4.6350025041487046E-3</v>
      </c>
      <c r="E1173" s="14">
        <f t="shared" si="140"/>
        <v>1.758605044301275E-2</v>
      </c>
      <c r="F1173" s="15">
        <f t="shared" si="141"/>
        <v>98.016997167138712</v>
      </c>
      <c r="G1173" s="15">
        <f t="shared" si="142"/>
        <v>115.10655974570145</v>
      </c>
      <c r="H1173" s="16">
        <f t="shared" si="143"/>
        <v>0.15264637172116252</v>
      </c>
      <c r="I1173" s="16">
        <f t="shared" si="143"/>
        <v>9.1907788211775115E-2</v>
      </c>
      <c r="J1173" s="16">
        <f t="shared" si="144"/>
        <v>-3.6818509415093015E-2</v>
      </c>
      <c r="K1173" s="16">
        <f t="shared" si="138"/>
        <v>-0.34264891432092981</v>
      </c>
      <c r="L1173" s="5">
        <f t="shared" si="145"/>
        <v>-0.60473181739095183</v>
      </c>
    </row>
    <row r="1174" spans="1:12" outlineLevel="1" x14ac:dyDescent="0.2">
      <c r="A1174" s="2">
        <v>34638</v>
      </c>
      <c r="B1174" s="13">
        <v>17.2</v>
      </c>
      <c r="C1174" s="13">
        <v>3194.52</v>
      </c>
      <c r="D1174" s="14">
        <f t="shared" si="139"/>
        <v>-5.7971176843259579E-3</v>
      </c>
      <c r="E1174" s="14">
        <f t="shared" si="140"/>
        <v>2.4791859910320677E-3</v>
      </c>
      <c r="F1174" s="15">
        <f t="shared" si="141"/>
        <v>97.450424929178368</v>
      </c>
      <c r="G1174" s="15">
        <f t="shared" si="142"/>
        <v>115.39228435197221</v>
      </c>
      <c r="H1174" s="16">
        <f t="shared" si="143"/>
        <v>0.15077792411135374</v>
      </c>
      <c r="I1174" s="16">
        <f t="shared" si="143"/>
        <v>9.060304466279781E-2</v>
      </c>
      <c r="J1174" s="16">
        <f t="shared" si="144"/>
        <v>-3.4488774177600344E-2</v>
      </c>
      <c r="K1174" s="16">
        <f t="shared" si="138"/>
        <v>-0.27060494445131356</v>
      </c>
      <c r="L1174" s="5">
        <f t="shared" si="145"/>
        <v>-0.40606177063801707</v>
      </c>
    </row>
    <row r="1175" spans="1:12" outlineLevel="1" x14ac:dyDescent="0.2">
      <c r="A1175" s="2">
        <v>34639</v>
      </c>
      <c r="B1175" s="13">
        <v>17.579999999999998</v>
      </c>
      <c r="C1175" s="13">
        <v>3194.52</v>
      </c>
      <c r="D1175" s="14">
        <f t="shared" si="139"/>
        <v>2.1852508437623489E-2</v>
      </c>
      <c r="E1175" s="14">
        <f t="shared" si="140"/>
        <v>0</v>
      </c>
      <c r="F1175" s="15">
        <f t="shared" si="141"/>
        <v>99.603399433427654</v>
      </c>
      <c r="G1175" s="15">
        <f t="shared" si="142"/>
        <v>115.39228435197221</v>
      </c>
      <c r="H1175" s="16">
        <f t="shared" si="143"/>
        <v>0.15152156590285143</v>
      </c>
      <c r="I1175" s="16">
        <f t="shared" si="143"/>
        <v>8.8443838009654316E-2</v>
      </c>
      <c r="J1175" s="16">
        <f t="shared" si="144"/>
        <v>-3.2829497214767307E-2</v>
      </c>
      <c r="K1175" s="16">
        <f t="shared" si="138"/>
        <v>-0.28604772971564135</v>
      </c>
      <c r="L1175" s="5">
        <f t="shared" si="145"/>
        <v>-0.43914508663329715</v>
      </c>
    </row>
    <row r="1176" spans="1:12" outlineLevel="1" x14ac:dyDescent="0.2">
      <c r="A1176" s="2">
        <v>34640</v>
      </c>
      <c r="B1176" s="13">
        <v>17.84</v>
      </c>
      <c r="C1176" s="13">
        <v>3155.66</v>
      </c>
      <c r="D1176" s="14">
        <f t="shared" si="139"/>
        <v>1.4681234894832524E-2</v>
      </c>
      <c r="E1176" s="14">
        <f t="shared" si="140"/>
        <v>-1.2239175926600902E-2</v>
      </c>
      <c r="F1176" s="15">
        <f t="shared" si="141"/>
        <v>101.07648725212455</v>
      </c>
      <c r="G1176" s="15">
        <f t="shared" si="142"/>
        <v>113.98858546452819</v>
      </c>
      <c r="H1176" s="16">
        <f t="shared" si="143"/>
        <v>0.14914218900148765</v>
      </c>
      <c r="I1176" s="16">
        <f t="shared" si="143"/>
        <v>8.8896580474452147E-2</v>
      </c>
      <c r="J1176" s="16">
        <f t="shared" si="144"/>
        <v>-3.5832870045435318E-2</v>
      </c>
      <c r="K1176" s="16">
        <f t="shared" si="138"/>
        <v>-0.31910555563569976</v>
      </c>
      <c r="L1176" s="5">
        <f t="shared" si="145"/>
        <v>-0.3924498341187812</v>
      </c>
    </row>
    <row r="1177" spans="1:12" outlineLevel="1" x14ac:dyDescent="0.2">
      <c r="A1177" s="2">
        <v>34641</v>
      </c>
      <c r="B1177" s="13">
        <v>17.98</v>
      </c>
      <c r="C1177" s="13">
        <v>3185.46</v>
      </c>
      <c r="D1177" s="14">
        <f t="shared" si="139"/>
        <v>7.8169018916108626E-3</v>
      </c>
      <c r="E1177" s="14">
        <f t="shared" si="140"/>
        <v>9.3990397223774058E-3</v>
      </c>
      <c r="F1177" s="15">
        <f t="shared" si="141"/>
        <v>101.86968838526903</v>
      </c>
      <c r="G1177" s="15">
        <f t="shared" si="142"/>
        <v>115.06501950585169</v>
      </c>
      <c r="H1177" s="16">
        <f t="shared" si="143"/>
        <v>0.14922592218097824</v>
      </c>
      <c r="I1177" s="16">
        <f t="shared" si="143"/>
        <v>8.9505763030388819E-2</v>
      </c>
      <c r="J1177" s="16">
        <f t="shared" si="144"/>
        <v>-3.6598092549551493E-2</v>
      </c>
      <c r="K1177" s="16">
        <f t="shared" si="138"/>
        <v>-0.30986767410866656</v>
      </c>
      <c r="L1177" s="5">
        <f t="shared" si="145"/>
        <v>-0.40460269188929887</v>
      </c>
    </row>
    <row r="1178" spans="1:12" outlineLevel="1" x14ac:dyDescent="0.2">
      <c r="A1178" s="2">
        <v>34642</v>
      </c>
      <c r="B1178" s="13">
        <v>18</v>
      </c>
      <c r="C1178" s="13">
        <v>3202.9</v>
      </c>
      <c r="D1178" s="14">
        <f t="shared" si="139"/>
        <v>1.1117288526904154E-3</v>
      </c>
      <c r="E1178" s="14">
        <f t="shared" si="140"/>
        <v>5.4599438119575915E-3</v>
      </c>
      <c r="F1178" s="15">
        <f t="shared" si="141"/>
        <v>101.98300283286109</v>
      </c>
      <c r="G1178" s="15">
        <f t="shared" si="142"/>
        <v>115.69498627365982</v>
      </c>
      <c r="H1178" s="16">
        <f t="shared" si="143"/>
        <v>0.14923035724912626</v>
      </c>
      <c r="I1178" s="16">
        <f t="shared" si="143"/>
        <v>8.9742894944035492E-2</v>
      </c>
      <c r="J1178" s="16">
        <f t="shared" si="144"/>
        <v>-3.8302277657709202E-2</v>
      </c>
      <c r="K1178" s="16">
        <f t="shared" si="138"/>
        <v>-0.23411610155517026</v>
      </c>
      <c r="L1178" s="5">
        <f t="shared" si="145"/>
        <v>-0.43390860013536636</v>
      </c>
    </row>
    <row r="1179" spans="1:12" outlineLevel="1" x14ac:dyDescent="0.2">
      <c r="A1179" s="2">
        <v>34645</v>
      </c>
      <c r="B1179" s="13">
        <v>17.62</v>
      </c>
      <c r="C1179" s="13">
        <v>3172.73</v>
      </c>
      <c r="D1179" s="14">
        <f t="shared" si="139"/>
        <v>-2.133713738813121E-2</v>
      </c>
      <c r="E1179" s="14">
        <f t="shared" si="140"/>
        <v>-9.4642334005835306E-3</v>
      </c>
      <c r="F1179" s="15">
        <f t="shared" si="141"/>
        <v>99.830028328611803</v>
      </c>
      <c r="G1179" s="15">
        <f t="shared" si="142"/>
        <v>114.60518711168901</v>
      </c>
      <c r="H1179" s="16">
        <f t="shared" si="143"/>
        <v>0.14694982320851507</v>
      </c>
      <c r="I1179" s="16">
        <f t="shared" si="143"/>
        <v>8.9825503083728289E-2</v>
      </c>
      <c r="J1179" s="16">
        <f t="shared" si="144"/>
        <v>-3.5518159106553378E-2</v>
      </c>
      <c r="K1179" s="16">
        <f t="shared" si="138"/>
        <v>-0.23534672041598306</v>
      </c>
      <c r="L1179" s="5">
        <f t="shared" si="145"/>
        <v>0.21842564792381544</v>
      </c>
    </row>
    <row r="1180" spans="1:12" outlineLevel="1" x14ac:dyDescent="0.2">
      <c r="A1180" s="2">
        <v>34646</v>
      </c>
      <c r="B1180" s="13">
        <v>17.59</v>
      </c>
      <c r="C1180" s="13">
        <v>3166.1</v>
      </c>
      <c r="D1180" s="14">
        <f t="shared" si="139"/>
        <v>-1.7040617585666899E-3</v>
      </c>
      <c r="E1180" s="14">
        <f t="shared" si="140"/>
        <v>-2.0918694515216526E-3</v>
      </c>
      <c r="F1180" s="15">
        <f t="shared" si="141"/>
        <v>99.660056657223706</v>
      </c>
      <c r="G1180" s="15">
        <f t="shared" si="142"/>
        <v>114.36569859846837</v>
      </c>
      <c r="H1180" s="16">
        <f t="shared" si="143"/>
        <v>0.14683217062102868</v>
      </c>
      <c r="I1180" s="16">
        <f t="shared" si="143"/>
        <v>8.9651031810941445E-2</v>
      </c>
      <c r="J1180" s="16">
        <f t="shared" si="144"/>
        <v>-4.1115409688559118E-2</v>
      </c>
      <c r="K1180" s="16">
        <f t="shared" si="138"/>
        <v>-0.27958687672176291</v>
      </c>
      <c r="L1180" s="5">
        <f t="shared" si="145"/>
        <v>0.21082138228335648</v>
      </c>
    </row>
    <row r="1181" spans="1:12" outlineLevel="1" x14ac:dyDescent="0.2">
      <c r="A1181" s="2">
        <v>34647</v>
      </c>
      <c r="B1181" s="13">
        <v>17.309999999999999</v>
      </c>
      <c r="C1181" s="13">
        <v>3207.17</v>
      </c>
      <c r="D1181" s="14">
        <f t="shared" si="139"/>
        <v>-1.6046189561349039E-2</v>
      </c>
      <c r="E1181" s="14">
        <f t="shared" si="140"/>
        <v>1.2888381791833515E-2</v>
      </c>
      <c r="F1181" s="15">
        <f t="shared" si="141"/>
        <v>98.073654390934749</v>
      </c>
      <c r="G1181" s="15">
        <f t="shared" si="142"/>
        <v>115.84922699031925</v>
      </c>
      <c r="H1181" s="16">
        <f t="shared" si="143"/>
        <v>0.14751346524634776</v>
      </c>
      <c r="I1181" s="16">
        <f t="shared" si="143"/>
        <v>9.0428535515429037E-2</v>
      </c>
      <c r="J1181" s="16">
        <f t="shared" si="144"/>
        <v>-4.5212517300742237E-2</v>
      </c>
      <c r="K1181" s="16">
        <f t="shared" si="138"/>
        <v>-0.23625943964445639</v>
      </c>
      <c r="L1181" s="5">
        <f t="shared" si="145"/>
        <v>0.39915714241193512</v>
      </c>
    </row>
    <row r="1182" spans="1:12" outlineLevel="1" x14ac:dyDescent="0.2">
      <c r="A1182" s="2">
        <v>34648</v>
      </c>
      <c r="B1182" s="13">
        <v>17.22</v>
      </c>
      <c r="C1182" s="13">
        <v>3232.29</v>
      </c>
      <c r="D1182" s="14">
        <f t="shared" si="139"/>
        <v>-5.2128701885330994E-3</v>
      </c>
      <c r="E1182" s="14">
        <f t="shared" si="140"/>
        <v>7.8019360075226758E-3</v>
      </c>
      <c r="F1182" s="15">
        <f t="shared" si="141"/>
        <v>97.563739376770442</v>
      </c>
      <c r="G1182" s="15">
        <f t="shared" si="142"/>
        <v>116.75661031642819</v>
      </c>
      <c r="H1182" s="16">
        <f t="shared" si="143"/>
        <v>0.1472895981713678</v>
      </c>
      <c r="I1182" s="16">
        <f t="shared" si="143"/>
        <v>9.0843246596152255E-2</v>
      </c>
      <c r="J1182" s="16">
        <f t="shared" si="144"/>
        <v>-4.4937915503952514E-2</v>
      </c>
      <c r="K1182" s="16">
        <f t="shared" si="138"/>
        <v>-0.22491216779551021</v>
      </c>
      <c r="L1182" s="5">
        <f t="shared" si="145"/>
        <v>0.26663366472503214</v>
      </c>
    </row>
    <row r="1183" spans="1:12" outlineLevel="1" x14ac:dyDescent="0.2">
      <c r="A1183" s="2">
        <v>34649</v>
      </c>
      <c r="B1183" s="13">
        <v>17.22</v>
      </c>
      <c r="C1183" s="13">
        <v>3229.27</v>
      </c>
      <c r="D1183" s="14">
        <f t="shared" si="139"/>
        <v>0</v>
      </c>
      <c r="E1183" s="14">
        <f t="shared" si="140"/>
        <v>-9.3475885696332197E-4</v>
      </c>
      <c r="F1183" s="15">
        <f t="shared" si="141"/>
        <v>97.563739376770442</v>
      </c>
      <c r="G1183" s="15">
        <f t="shared" si="142"/>
        <v>116.64752203438802</v>
      </c>
      <c r="H1183" s="16">
        <f t="shared" si="143"/>
        <v>0.14703870651100981</v>
      </c>
      <c r="I1183" s="16">
        <f t="shared" si="143"/>
        <v>9.0447217037670932E-2</v>
      </c>
      <c r="J1183" s="16">
        <f t="shared" si="144"/>
        <v>-4.5566575317476037E-2</v>
      </c>
      <c r="K1183" s="16">
        <f t="shared" si="138"/>
        <v>-0.26874169651714158</v>
      </c>
      <c r="L1183" s="5">
        <f t="shared" si="145"/>
        <v>9.3320814802069524E-2</v>
      </c>
    </row>
    <row r="1184" spans="1:12" outlineLevel="1" x14ac:dyDescent="0.2">
      <c r="A1184" s="2">
        <v>34652</v>
      </c>
      <c r="B1184" s="13">
        <v>17.260000000000002</v>
      </c>
      <c r="C1184" s="13">
        <v>3259.49</v>
      </c>
      <c r="D1184" s="14">
        <f t="shared" si="139"/>
        <v>2.3201866556973477E-3</v>
      </c>
      <c r="E1184" s="14">
        <f t="shared" si="140"/>
        <v>9.3146359231762385E-3</v>
      </c>
      <c r="F1184" s="15">
        <f t="shared" si="141"/>
        <v>97.790368271954591</v>
      </c>
      <c r="G1184" s="15">
        <f t="shared" si="142"/>
        <v>117.73912729374359</v>
      </c>
      <c r="H1184" s="16">
        <f t="shared" si="143"/>
        <v>0.14637364213802323</v>
      </c>
      <c r="I1184" s="16">
        <f t="shared" si="143"/>
        <v>8.9036964407337521E-2</v>
      </c>
      <c r="J1184" s="16">
        <f t="shared" si="144"/>
        <v>-4.5403741782250172E-2</v>
      </c>
      <c r="K1184" s="16">
        <f t="shared" si="138"/>
        <v>-0.2058351538633052</v>
      </c>
      <c r="L1184" s="5">
        <f t="shared" si="145"/>
        <v>-0.5844163136918491</v>
      </c>
    </row>
    <row r="1185" spans="1:12" outlineLevel="1" x14ac:dyDescent="0.2">
      <c r="A1185" s="2">
        <v>34653</v>
      </c>
      <c r="B1185" s="13">
        <v>17.22</v>
      </c>
      <c r="C1185" s="13">
        <v>3306.19</v>
      </c>
      <c r="D1185" s="14">
        <f t="shared" si="139"/>
        <v>-2.3201866556973095E-3</v>
      </c>
      <c r="E1185" s="14">
        <f t="shared" si="140"/>
        <v>1.4225727589247525E-2</v>
      </c>
      <c r="F1185" s="15">
        <f t="shared" si="141"/>
        <v>97.563739376770442</v>
      </c>
      <c r="G1185" s="15">
        <f t="shared" si="142"/>
        <v>119.4260222511197</v>
      </c>
      <c r="H1185" s="16">
        <f t="shared" si="143"/>
        <v>0.14634721245688931</v>
      </c>
      <c r="I1185" s="16">
        <f t="shared" si="143"/>
        <v>9.0209608921920453E-2</v>
      </c>
      <c r="J1185" s="16">
        <f t="shared" si="144"/>
        <v>-4.5946883230403975E-2</v>
      </c>
      <c r="K1185" s="16">
        <f t="shared" si="138"/>
        <v>-9.9065913771845662E-2</v>
      </c>
      <c r="L1185" s="5">
        <f t="shared" si="145"/>
        <v>-0.43818425386721943</v>
      </c>
    </row>
    <row r="1186" spans="1:12" outlineLevel="1" x14ac:dyDescent="0.2">
      <c r="A1186" s="2">
        <v>34654</v>
      </c>
      <c r="B1186" s="13">
        <v>16.87</v>
      </c>
      <c r="C1186" s="13">
        <v>3278.15</v>
      </c>
      <c r="D1186" s="14">
        <f t="shared" si="139"/>
        <v>-2.0534602441707638E-2</v>
      </c>
      <c r="E1186" s="14">
        <f t="shared" si="140"/>
        <v>-8.5172301275733969E-3</v>
      </c>
      <c r="F1186" s="15">
        <f t="shared" si="141"/>
        <v>95.580736543909268</v>
      </c>
      <c r="G1186" s="15">
        <f t="shared" si="142"/>
        <v>118.41316283774015</v>
      </c>
      <c r="H1186" s="16">
        <f t="shared" si="143"/>
        <v>0.14244871234119863</v>
      </c>
      <c r="I1186" s="16">
        <f t="shared" si="143"/>
        <v>9.0348638106268531E-2</v>
      </c>
      <c r="J1186" s="16">
        <f t="shared" si="144"/>
        <v>-4.4273163372490924E-2</v>
      </c>
      <c r="K1186" s="16">
        <f t="shared" ref="K1186:K1249" si="146">CORREL(D1165:D1187,E1165:E1187)</f>
        <v>-9.8945418764129392E-2</v>
      </c>
      <c r="L1186" s="5">
        <f t="shared" si="145"/>
        <v>0.71968873097062458</v>
      </c>
    </row>
    <row r="1187" spans="1:12" outlineLevel="1" x14ac:dyDescent="0.2">
      <c r="A1187" s="2">
        <v>34655</v>
      </c>
      <c r="B1187" s="13">
        <v>17.02</v>
      </c>
      <c r="C1187" s="13">
        <v>3272.47</v>
      </c>
      <c r="D1187" s="14">
        <f t="shared" si="139"/>
        <v>8.8522265873511134E-3</v>
      </c>
      <c r="E1187" s="14">
        <f t="shared" si="140"/>
        <v>-1.7341874276040196E-3</v>
      </c>
      <c r="F1187" s="15">
        <f t="shared" si="141"/>
        <v>96.430594900849769</v>
      </c>
      <c r="G1187" s="15">
        <f t="shared" si="142"/>
        <v>118.20799017483016</v>
      </c>
      <c r="H1187" s="16">
        <f t="shared" si="143"/>
        <v>0.13927693742959074</v>
      </c>
      <c r="I1187" s="16">
        <f t="shared" si="143"/>
        <v>9.0194904590586739E-2</v>
      </c>
      <c r="J1187" s="16">
        <f t="shared" si="144"/>
        <v>-4.3835469306764283E-2</v>
      </c>
      <c r="K1187" s="16">
        <f t="shared" si="146"/>
        <v>2.7442840960912894E-2</v>
      </c>
      <c r="L1187" s="5">
        <f t="shared" si="145"/>
        <v>0.43981699659900098</v>
      </c>
    </row>
    <row r="1188" spans="1:12" outlineLevel="1" x14ac:dyDescent="0.2">
      <c r="A1188" s="2">
        <v>34656</v>
      </c>
      <c r="B1188" s="13">
        <v>17.27</v>
      </c>
      <c r="C1188" s="13">
        <v>3286.71</v>
      </c>
      <c r="D1188" s="14">
        <f t="shared" si="139"/>
        <v>1.4581769013359084E-2</v>
      </c>
      <c r="E1188" s="14">
        <f t="shared" si="140"/>
        <v>4.3420129870839494E-3</v>
      </c>
      <c r="F1188" s="15">
        <f t="shared" si="141"/>
        <v>97.847025495750614</v>
      </c>
      <c r="G1188" s="15">
        <f t="shared" si="142"/>
        <v>118.72236671001293</v>
      </c>
      <c r="H1188" s="16">
        <f t="shared" si="143"/>
        <v>0.13734814368435105</v>
      </c>
      <c r="I1188" s="16">
        <f t="shared" si="143"/>
        <v>8.9896562941449945E-2</v>
      </c>
      <c r="J1188" s="16">
        <f t="shared" si="144"/>
        <v>-4.6596052845512853E-2</v>
      </c>
      <c r="K1188" s="16">
        <f t="shared" si="146"/>
        <v>4.8601431832928595E-2</v>
      </c>
      <c r="L1188" s="5">
        <f t="shared" si="145"/>
        <v>0.41785583486665012</v>
      </c>
    </row>
    <row r="1189" spans="1:12" outlineLevel="1" x14ac:dyDescent="0.2">
      <c r="A1189" s="2">
        <v>34659</v>
      </c>
      <c r="B1189" s="13">
        <v>17.41</v>
      </c>
      <c r="C1189" s="13">
        <v>3308.76</v>
      </c>
      <c r="D1189" s="14">
        <f t="shared" si="139"/>
        <v>8.0738616215103795E-3</v>
      </c>
      <c r="E1189" s="14">
        <f t="shared" si="140"/>
        <v>6.6864324002941138E-3</v>
      </c>
      <c r="F1189" s="15">
        <f t="shared" si="141"/>
        <v>98.640226628895093</v>
      </c>
      <c r="G1189" s="15">
        <f t="shared" si="142"/>
        <v>119.51885565669694</v>
      </c>
      <c r="H1189" s="16">
        <f t="shared" si="143"/>
        <v>0.13654931104352935</v>
      </c>
      <c r="I1189" s="16">
        <f t="shared" si="143"/>
        <v>9.0043830147109885E-2</v>
      </c>
      <c r="J1189" s="16">
        <f t="shared" si="144"/>
        <v>-4.6901273758031832E-2</v>
      </c>
      <c r="K1189" s="16">
        <f t="shared" si="146"/>
        <v>5.7874051039201041E-2</v>
      </c>
      <c r="L1189" s="5">
        <f t="shared" si="145"/>
        <v>0.45652869775281296</v>
      </c>
    </row>
    <row r="1190" spans="1:12" outlineLevel="1" x14ac:dyDescent="0.2">
      <c r="A1190" s="2">
        <v>34660</v>
      </c>
      <c r="B1190" s="13">
        <v>17.47</v>
      </c>
      <c r="C1190" s="13">
        <v>3286.34</v>
      </c>
      <c r="D1190" s="14">
        <f t="shared" si="139"/>
        <v>3.4403703658674469E-3</v>
      </c>
      <c r="E1190" s="14">
        <f t="shared" si="140"/>
        <v>-6.7990133179474553E-3</v>
      </c>
      <c r="F1190" s="15">
        <f t="shared" si="141"/>
        <v>98.980169971671287</v>
      </c>
      <c r="G1190" s="15">
        <f t="shared" si="142"/>
        <v>118.70900158936564</v>
      </c>
      <c r="H1190" s="16">
        <f t="shared" si="143"/>
        <v>0.130544756462661</v>
      </c>
      <c r="I1190" s="16">
        <f t="shared" si="143"/>
        <v>8.9768126367690187E-2</v>
      </c>
      <c r="J1190" s="16">
        <f t="shared" si="144"/>
        <v>-4.6779428316910503E-2</v>
      </c>
      <c r="K1190" s="16">
        <f t="shared" si="146"/>
        <v>-1.2294679523384635E-2</v>
      </c>
      <c r="L1190" s="5">
        <f t="shared" si="145"/>
        <v>0.74193909561357962</v>
      </c>
    </row>
    <row r="1191" spans="1:12" outlineLevel="1" x14ac:dyDescent="0.2">
      <c r="A1191" s="2">
        <v>34661</v>
      </c>
      <c r="B1191" s="13">
        <v>17.41</v>
      </c>
      <c r="C1191" s="13">
        <v>3253.54</v>
      </c>
      <c r="D1191" s="14">
        <f t="shared" si="139"/>
        <v>-3.440370365867489E-3</v>
      </c>
      <c r="E1191" s="14">
        <f t="shared" si="140"/>
        <v>-1.0030849196589616E-2</v>
      </c>
      <c r="F1191" s="15">
        <f t="shared" si="141"/>
        <v>98.640226628895093</v>
      </c>
      <c r="G1191" s="15">
        <f t="shared" si="142"/>
        <v>117.52420170495586</v>
      </c>
      <c r="H1191" s="16">
        <f t="shared" si="143"/>
        <v>0.13032147471831296</v>
      </c>
      <c r="I1191" s="16">
        <f t="shared" si="143"/>
        <v>9.0183249958216138E-2</v>
      </c>
      <c r="J1191" s="16">
        <f t="shared" si="144"/>
        <v>-4.4709874785589014E-2</v>
      </c>
      <c r="K1191" s="16">
        <f t="shared" si="146"/>
        <v>-8.9215222307525901E-3</v>
      </c>
      <c r="L1191" s="5">
        <f t="shared" si="145"/>
        <v>0.83884710245892502</v>
      </c>
    </row>
    <row r="1192" spans="1:12" outlineLevel="1" x14ac:dyDescent="0.2">
      <c r="A1192" s="2">
        <v>34662</v>
      </c>
      <c r="B1192" s="13">
        <v>17.48</v>
      </c>
      <c r="C1192" s="13">
        <v>3275.96</v>
      </c>
      <c r="D1192" s="14">
        <f t="shared" si="139"/>
        <v>4.0126164472917862E-3</v>
      </c>
      <c r="E1192" s="14">
        <f t="shared" si="140"/>
        <v>6.8673215746162582E-3</v>
      </c>
      <c r="F1192" s="15">
        <f t="shared" si="141"/>
        <v>99.036827195467339</v>
      </c>
      <c r="G1192" s="15">
        <f t="shared" si="142"/>
        <v>118.33405577228717</v>
      </c>
      <c r="H1192" s="16">
        <f t="shared" si="143"/>
        <v>0.12684348522936911</v>
      </c>
      <c r="I1192" s="16">
        <f t="shared" si="143"/>
        <v>9.0212797115117108E-2</v>
      </c>
      <c r="J1192" s="16">
        <f t="shared" si="144"/>
        <v>-4.6829165874116313E-2</v>
      </c>
      <c r="K1192" s="16">
        <f t="shared" si="146"/>
        <v>8.0620339446138084E-2</v>
      </c>
      <c r="L1192" s="5">
        <f t="shared" si="145"/>
        <v>0.70749328597653405</v>
      </c>
    </row>
    <row r="1193" spans="1:12" outlineLevel="1" x14ac:dyDescent="0.2">
      <c r="A1193" s="2">
        <v>34663</v>
      </c>
      <c r="B1193" s="13">
        <v>17.5</v>
      </c>
      <c r="C1193" s="13">
        <v>3296.22</v>
      </c>
      <c r="D1193" s="14">
        <f t="shared" si="139"/>
        <v>1.1435107020790205E-3</v>
      </c>
      <c r="E1193" s="14">
        <f t="shared" si="140"/>
        <v>6.1654014884504832E-3</v>
      </c>
      <c r="F1193" s="15">
        <f t="shared" si="141"/>
        <v>99.150141643059399</v>
      </c>
      <c r="G1193" s="15">
        <f t="shared" si="142"/>
        <v>119.06588643259636</v>
      </c>
      <c r="H1193" s="16">
        <f t="shared" si="143"/>
        <v>0.12672158350000096</v>
      </c>
      <c r="I1193" s="16">
        <f t="shared" si="143"/>
        <v>9.01652887038462E-2</v>
      </c>
      <c r="J1193" s="16">
        <f t="shared" si="144"/>
        <v>-6.0030863216562154E-2</v>
      </c>
      <c r="K1193" s="16">
        <f t="shared" si="146"/>
        <v>0.14019751036573513</v>
      </c>
      <c r="L1193" s="5">
        <f t="shared" si="145"/>
        <v>0.65759224766458768</v>
      </c>
    </row>
    <row r="1194" spans="1:12" outlineLevel="1" x14ac:dyDescent="0.2">
      <c r="A1194" s="2">
        <v>34666</v>
      </c>
      <c r="B1194" s="13">
        <v>17.32</v>
      </c>
      <c r="C1194" s="13">
        <v>3298.38</v>
      </c>
      <c r="D1194" s="14">
        <f t="shared" si="139"/>
        <v>-1.0338977795179219E-2</v>
      </c>
      <c r="E1194" s="14">
        <f t="shared" si="140"/>
        <v>6.5508145368760469E-4</v>
      </c>
      <c r="F1194" s="15">
        <f t="shared" si="141"/>
        <v>98.130311614730786</v>
      </c>
      <c r="G1194" s="15">
        <f t="shared" si="142"/>
        <v>119.14390983961847</v>
      </c>
      <c r="H1194" s="16">
        <f t="shared" si="143"/>
        <v>0.12594427783733667</v>
      </c>
      <c r="I1194" s="16">
        <f t="shared" si="143"/>
        <v>8.9619998918830962E-2</v>
      </c>
      <c r="J1194" s="16">
        <f t="shared" si="144"/>
        <v>-6.2738554218370074E-2</v>
      </c>
      <c r="K1194" s="16">
        <f t="shared" si="146"/>
        <v>0.12750396103557779</v>
      </c>
      <c r="L1194" s="5">
        <f t="shared" si="145"/>
        <v>0.19689490197136136</v>
      </c>
    </row>
    <row r="1195" spans="1:12" outlineLevel="1" x14ac:dyDescent="0.2">
      <c r="A1195" s="2">
        <v>34667</v>
      </c>
      <c r="B1195" s="13">
        <v>17.27</v>
      </c>
      <c r="C1195" s="13">
        <v>3262.52</v>
      </c>
      <c r="D1195" s="14">
        <f t="shared" si="139"/>
        <v>-2.8910109757019067E-3</v>
      </c>
      <c r="E1195" s="14">
        <f t="shared" si="140"/>
        <v>-1.0931535947987198E-2</v>
      </c>
      <c r="F1195" s="15">
        <f t="shared" si="141"/>
        <v>97.847025495750614</v>
      </c>
      <c r="G1195" s="15">
        <f t="shared" si="142"/>
        <v>117.84857679526071</v>
      </c>
      <c r="H1195" s="16">
        <f t="shared" si="143"/>
        <v>0.12459646102238282</v>
      </c>
      <c r="I1195" s="16">
        <f t="shared" si="143"/>
        <v>8.9250313934162911E-2</v>
      </c>
      <c r="J1195" s="16">
        <f t="shared" si="144"/>
        <v>-6.0622742732167542E-2</v>
      </c>
      <c r="K1195" s="16">
        <f t="shared" si="146"/>
        <v>9.4134145103492703E-2</v>
      </c>
      <c r="L1195" s="5">
        <f t="shared" si="145"/>
        <v>0.41368216221696158</v>
      </c>
    </row>
    <row r="1196" spans="1:12" outlineLevel="1" x14ac:dyDescent="0.2">
      <c r="A1196" s="2">
        <v>34668</v>
      </c>
      <c r="B1196" s="13">
        <v>17.25</v>
      </c>
      <c r="C1196" s="13">
        <v>3287.09</v>
      </c>
      <c r="D1196" s="14">
        <f t="shared" si="139"/>
        <v>-1.1587486812184293E-3</v>
      </c>
      <c r="E1196" s="14">
        <f t="shared" si="140"/>
        <v>7.5027719992238001E-3</v>
      </c>
      <c r="F1196" s="15">
        <f t="shared" si="141"/>
        <v>97.733711048158554</v>
      </c>
      <c r="G1196" s="15">
        <f t="shared" si="142"/>
        <v>118.73609305013719</v>
      </c>
      <c r="H1196" s="16">
        <f t="shared" si="143"/>
        <v>0.12380597627468781</v>
      </c>
      <c r="I1196" s="16">
        <f t="shared" si="143"/>
        <v>8.951134052031233E-2</v>
      </c>
      <c r="J1196" s="16">
        <f t="shared" si="144"/>
        <v>-6.1407754117846651E-2</v>
      </c>
      <c r="K1196" s="16">
        <f t="shared" si="146"/>
        <v>0.13842692502157775</v>
      </c>
      <c r="L1196" s="5">
        <f t="shared" si="145"/>
        <v>0.41564381977184878</v>
      </c>
    </row>
    <row r="1197" spans="1:12" outlineLevel="1" x14ac:dyDescent="0.2">
      <c r="A1197" s="2">
        <v>34669</v>
      </c>
      <c r="B1197" s="13">
        <v>16.97</v>
      </c>
      <c r="C1197" s="13">
        <v>3272.67</v>
      </c>
      <c r="D1197" s="14">
        <f t="shared" si="139"/>
        <v>-1.636506423123385E-2</v>
      </c>
      <c r="E1197" s="14">
        <f t="shared" si="140"/>
        <v>-4.3965093928320679E-3</v>
      </c>
      <c r="F1197" s="15">
        <f t="shared" si="141"/>
        <v>96.147308781869597</v>
      </c>
      <c r="G1197" s="15">
        <f t="shared" si="142"/>
        <v>118.21521456436923</v>
      </c>
      <c r="H1197" s="16">
        <f t="shared" si="143"/>
        <v>0.12469375236908439</v>
      </c>
      <c r="I1197" s="16">
        <f t="shared" si="143"/>
        <v>8.950513891341666E-2</v>
      </c>
      <c r="J1197" s="16">
        <f t="shared" si="144"/>
        <v>-5.7431379795289769E-2</v>
      </c>
      <c r="K1197" s="16">
        <f t="shared" si="146"/>
        <v>5.189077030848846E-2</v>
      </c>
      <c r="L1197" s="5">
        <f t="shared" si="145"/>
        <v>0.40252785932887913</v>
      </c>
    </row>
    <row r="1198" spans="1:12" outlineLevel="1" x14ac:dyDescent="0.2">
      <c r="A1198" s="2">
        <v>34670</v>
      </c>
      <c r="B1198" s="13">
        <v>16.25</v>
      </c>
      <c r="C1198" s="13">
        <v>3290.57</v>
      </c>
      <c r="D1198" s="14">
        <f t="shared" si="139"/>
        <v>-4.3354170470388337E-2</v>
      </c>
      <c r="E1198" s="14">
        <f t="shared" si="140"/>
        <v>5.4546365458602196E-3</v>
      </c>
      <c r="F1198" s="15">
        <f t="shared" si="141"/>
        <v>92.067988668555159</v>
      </c>
      <c r="G1198" s="15">
        <f t="shared" si="142"/>
        <v>118.86179742811726</v>
      </c>
      <c r="H1198" s="16">
        <f t="shared" si="143"/>
        <v>0.13198158168579682</v>
      </c>
      <c r="I1198" s="16">
        <f t="shared" si="143"/>
        <v>8.7832447164937669E-2</v>
      </c>
      <c r="J1198" s="16">
        <f t="shared" si="144"/>
        <v>-6.3835044207585429E-2</v>
      </c>
      <c r="K1198" s="16">
        <f t="shared" si="146"/>
        <v>0.16051413647411009</v>
      </c>
      <c r="L1198" s="5">
        <f t="shared" si="145"/>
        <v>-0.3396399712783375</v>
      </c>
    </row>
    <row r="1199" spans="1:12" outlineLevel="1" x14ac:dyDescent="0.2">
      <c r="A1199" s="2">
        <v>34673</v>
      </c>
      <c r="B1199" s="13">
        <v>16.11</v>
      </c>
      <c r="C1199" s="13">
        <v>3323.25</v>
      </c>
      <c r="D1199" s="14">
        <f t="shared" si="139"/>
        <v>-8.6527115868635582E-3</v>
      </c>
      <c r="E1199" s="14">
        <f t="shared" si="140"/>
        <v>9.8824177150986254E-3</v>
      </c>
      <c r="F1199" s="15">
        <f t="shared" si="141"/>
        <v>91.274787535410681</v>
      </c>
      <c r="G1199" s="15">
        <f t="shared" si="142"/>
        <v>120.04226267880357</v>
      </c>
      <c r="H1199" s="16">
        <f t="shared" si="143"/>
        <v>0.13225479725235112</v>
      </c>
      <c r="I1199" s="16">
        <f t="shared" si="143"/>
        <v>8.7594723506736569E-2</v>
      </c>
      <c r="J1199" s="16">
        <f t="shared" si="144"/>
        <v>-5.7557713247850195E-2</v>
      </c>
      <c r="K1199" s="16">
        <f t="shared" si="146"/>
        <v>0.12233374943483012</v>
      </c>
      <c r="L1199" s="5">
        <f t="shared" si="145"/>
        <v>-0.19500582922379897</v>
      </c>
    </row>
    <row r="1200" spans="1:12" outlineLevel="1" x14ac:dyDescent="0.2">
      <c r="A1200" s="2">
        <v>34674</v>
      </c>
      <c r="B1200" s="13">
        <v>16.04</v>
      </c>
      <c r="C1200" s="13">
        <v>3323.25</v>
      </c>
      <c r="D1200" s="14">
        <f t="shared" si="139"/>
        <v>-4.3545947505146251E-3</v>
      </c>
      <c r="E1200" s="14">
        <f t="shared" si="140"/>
        <v>0</v>
      </c>
      <c r="F1200" s="15">
        <f t="shared" si="141"/>
        <v>90.878186968838449</v>
      </c>
      <c r="G1200" s="15">
        <f t="shared" si="142"/>
        <v>120.04226267880355</v>
      </c>
      <c r="H1200" s="16">
        <f t="shared" si="143"/>
        <v>0.12972541564830892</v>
      </c>
      <c r="I1200" s="16">
        <f t="shared" si="143"/>
        <v>8.6104069674700023E-2</v>
      </c>
      <c r="J1200" s="16">
        <f t="shared" si="144"/>
        <v>-6.1425141196168175E-2</v>
      </c>
      <c r="K1200" s="16">
        <f t="shared" si="146"/>
        <v>0.11429041012057542</v>
      </c>
      <c r="L1200" s="5">
        <f t="shared" si="145"/>
        <v>3.5017428401976171E-2</v>
      </c>
    </row>
    <row r="1201" spans="1:12" outlineLevel="1" x14ac:dyDescent="0.2">
      <c r="A1201" s="2">
        <v>34675</v>
      </c>
      <c r="B1201" s="13">
        <v>15.93</v>
      </c>
      <c r="C1201" s="13">
        <v>3318.85</v>
      </c>
      <c r="D1201" s="14">
        <f t="shared" si="139"/>
        <v>-6.8814785164112687E-3</v>
      </c>
      <c r="E1201" s="14">
        <f t="shared" si="140"/>
        <v>-1.3248823846720367E-3</v>
      </c>
      <c r="F1201" s="15">
        <f t="shared" si="141"/>
        <v>90.254957507082082</v>
      </c>
      <c r="G1201" s="15">
        <f t="shared" si="142"/>
        <v>119.88332610894369</v>
      </c>
      <c r="H1201" s="16">
        <f t="shared" si="143"/>
        <v>0.12770535184917345</v>
      </c>
      <c r="I1201" s="16">
        <f t="shared" si="143"/>
        <v>8.424543084483474E-2</v>
      </c>
      <c r="J1201" s="16">
        <f t="shared" si="144"/>
        <v>-6.1596614465143695E-2</v>
      </c>
      <c r="K1201" s="16">
        <f t="shared" si="146"/>
        <v>-7.2467442957285929E-4</v>
      </c>
      <c r="L1201" s="5">
        <f t="shared" si="145"/>
        <v>-0.24105383562840804</v>
      </c>
    </row>
    <row r="1202" spans="1:12" outlineLevel="1" x14ac:dyDescent="0.2">
      <c r="A1202" s="2">
        <v>34676</v>
      </c>
      <c r="B1202" s="13">
        <v>16.27</v>
      </c>
      <c r="C1202" s="13">
        <v>3318.85</v>
      </c>
      <c r="D1202" s="14">
        <f t="shared" si="139"/>
        <v>2.1118797308989273E-2</v>
      </c>
      <c r="E1202" s="14">
        <f t="shared" si="140"/>
        <v>0</v>
      </c>
      <c r="F1202" s="15">
        <f t="shared" si="141"/>
        <v>92.181303116147248</v>
      </c>
      <c r="G1202" s="15">
        <f t="shared" si="142"/>
        <v>119.88332610894369</v>
      </c>
      <c r="H1202" s="16">
        <f t="shared" si="143"/>
        <v>0.12865127735561532</v>
      </c>
      <c r="I1202" s="16">
        <f t="shared" si="143"/>
        <v>8.334596564388605E-2</v>
      </c>
      <c r="J1202" s="16">
        <f t="shared" si="144"/>
        <v>-6.1105764730795646E-2</v>
      </c>
      <c r="K1202" s="16">
        <f t="shared" si="146"/>
        <v>-7.3506283761261794E-3</v>
      </c>
      <c r="L1202" s="5">
        <f t="shared" si="145"/>
        <v>-0.44711668097039214</v>
      </c>
    </row>
    <row r="1203" spans="1:12" outlineLevel="1" x14ac:dyDescent="0.2">
      <c r="A1203" s="2">
        <v>34677</v>
      </c>
      <c r="B1203" s="13">
        <v>16.25</v>
      </c>
      <c r="C1203" s="13">
        <v>3293.89</v>
      </c>
      <c r="D1203" s="14">
        <f t="shared" si="139"/>
        <v>-1.2300124551999319E-3</v>
      </c>
      <c r="E1203" s="14">
        <f t="shared" si="140"/>
        <v>-7.549100232832181E-3</v>
      </c>
      <c r="F1203" s="15">
        <f t="shared" si="141"/>
        <v>92.067988668555188</v>
      </c>
      <c r="G1203" s="15">
        <f t="shared" si="142"/>
        <v>118.98172229446601</v>
      </c>
      <c r="H1203" s="16">
        <f t="shared" si="143"/>
        <v>0.12804762872048908</v>
      </c>
      <c r="I1203" s="16">
        <f t="shared" si="143"/>
        <v>7.9483548605642634E-2</v>
      </c>
      <c r="J1203" s="16">
        <f t="shared" si="144"/>
        <v>-6.081810839539406E-2</v>
      </c>
      <c r="K1203" s="16">
        <f t="shared" si="146"/>
        <v>0.12739034471512123</v>
      </c>
      <c r="L1203" s="5">
        <f t="shared" si="145"/>
        <v>-0.2212969313720958</v>
      </c>
    </row>
    <row r="1204" spans="1:12" outlineLevel="1" x14ac:dyDescent="0.2">
      <c r="A1204" s="2">
        <v>34680</v>
      </c>
      <c r="B1204" s="13">
        <v>15.92</v>
      </c>
      <c r="C1204" s="13">
        <v>3271.93</v>
      </c>
      <c r="D1204" s="14">
        <f t="shared" si="139"/>
        <v>-2.051672835950959E-2</v>
      </c>
      <c r="E1204" s="14">
        <f t="shared" si="140"/>
        <v>-6.689212279445818E-3</v>
      </c>
      <c r="F1204" s="15">
        <f t="shared" si="141"/>
        <v>90.198300283286073</v>
      </c>
      <c r="G1204" s="15">
        <f t="shared" si="142"/>
        <v>118.18848432307459</v>
      </c>
      <c r="H1204" s="16">
        <f t="shared" si="143"/>
        <v>0.12961750841701528</v>
      </c>
      <c r="I1204" s="16">
        <f t="shared" si="143"/>
        <v>7.9232351477645582E-2</v>
      </c>
      <c r="J1204" s="16">
        <f t="shared" si="144"/>
        <v>-6.1045423161013891E-2</v>
      </c>
      <c r="K1204" s="16">
        <f t="shared" si="146"/>
        <v>0.12663701988125575</v>
      </c>
      <c r="L1204" s="5">
        <f t="shared" si="145"/>
        <v>0.53140497196323344</v>
      </c>
    </row>
    <row r="1205" spans="1:12" outlineLevel="1" x14ac:dyDescent="0.2">
      <c r="A1205" s="2">
        <v>34681</v>
      </c>
      <c r="B1205" s="13">
        <v>15.99</v>
      </c>
      <c r="C1205" s="13">
        <v>3266.69</v>
      </c>
      <c r="D1205" s="14">
        <f t="shared" si="139"/>
        <v>4.38734642962583E-3</v>
      </c>
      <c r="E1205" s="14">
        <f t="shared" si="140"/>
        <v>-1.6027850285721956E-3</v>
      </c>
      <c r="F1205" s="15">
        <f t="shared" si="141"/>
        <v>90.59490084985832</v>
      </c>
      <c r="G1205" s="15">
        <f t="shared" si="142"/>
        <v>117.9992053171506</v>
      </c>
      <c r="H1205" s="16">
        <f t="shared" si="143"/>
        <v>0.12908624808063471</v>
      </c>
      <c r="I1205" s="16">
        <f t="shared" si="143"/>
        <v>7.7773230544292846E-2</v>
      </c>
      <c r="J1205" s="16">
        <f t="shared" si="144"/>
        <v>-6.1062194470300042E-2</v>
      </c>
      <c r="K1205" s="16">
        <f t="shared" si="146"/>
        <v>0.12150124182194501</v>
      </c>
      <c r="L1205" s="5">
        <f t="shared" si="145"/>
        <v>0.65758534312070216</v>
      </c>
    </row>
    <row r="1206" spans="1:12" outlineLevel="1" x14ac:dyDescent="0.2">
      <c r="A1206" s="2">
        <v>34682</v>
      </c>
      <c r="B1206" s="13">
        <v>16.05</v>
      </c>
      <c r="C1206" s="13">
        <v>3261.77</v>
      </c>
      <c r="D1206" s="14">
        <f t="shared" si="139"/>
        <v>3.7453227301621132E-3</v>
      </c>
      <c r="E1206" s="14">
        <f t="shared" si="140"/>
        <v>-1.5072470173472629E-3</v>
      </c>
      <c r="F1206" s="15">
        <f t="shared" si="141"/>
        <v>90.934844192634529</v>
      </c>
      <c r="G1206" s="15">
        <f t="shared" si="142"/>
        <v>117.82148533448913</v>
      </c>
      <c r="H1206" s="16">
        <f t="shared" si="143"/>
        <v>0.12584775498274342</v>
      </c>
      <c r="I1206" s="16">
        <f t="shared" si="143"/>
        <v>7.6706735334917078E-2</v>
      </c>
      <c r="J1206" s="16">
        <f t="shared" si="144"/>
        <v>-6.097858066512199E-2</v>
      </c>
      <c r="K1206" s="16">
        <f t="shared" si="146"/>
        <v>0.16690354366819257</v>
      </c>
      <c r="L1206" s="5">
        <f t="shared" si="145"/>
        <v>0.78674154387248907</v>
      </c>
    </row>
    <row r="1207" spans="1:12" outlineLevel="1" x14ac:dyDescent="0.2">
      <c r="A1207" s="2">
        <v>34683</v>
      </c>
      <c r="B1207" s="13">
        <v>15.64</v>
      </c>
      <c r="C1207" s="13">
        <v>3238.1</v>
      </c>
      <c r="D1207" s="14">
        <f t="shared" si="139"/>
        <v>-2.5877114458859898E-2</v>
      </c>
      <c r="E1207" s="14">
        <f t="shared" si="140"/>
        <v>-7.283254782864429E-3</v>
      </c>
      <c r="F1207" s="15">
        <f t="shared" si="141"/>
        <v>88.611898016997131</v>
      </c>
      <c r="G1207" s="15">
        <f t="shared" si="142"/>
        <v>116.96647883253854</v>
      </c>
      <c r="H1207" s="16">
        <f t="shared" si="143"/>
        <v>0.12713662455715433</v>
      </c>
      <c r="I1207" s="16">
        <f t="shared" si="143"/>
        <v>7.6837549202776384E-2</v>
      </c>
      <c r="J1207" s="16">
        <f t="shared" si="144"/>
        <v>-5.7967950205698941E-2</v>
      </c>
      <c r="K1207" s="16">
        <f t="shared" si="146"/>
        <v>0.20174525643377417</v>
      </c>
      <c r="L1207" s="5">
        <f t="shared" si="145"/>
        <v>0.72410424853479483</v>
      </c>
    </row>
    <row r="1208" spans="1:12" outlineLevel="1" x14ac:dyDescent="0.2">
      <c r="A1208" s="2">
        <v>34684</v>
      </c>
      <c r="B1208" s="13">
        <v>15.82</v>
      </c>
      <c r="C1208" s="13">
        <v>3250.52</v>
      </c>
      <c r="D1208" s="14">
        <f t="shared" si="139"/>
        <v>1.1443227222342714E-2</v>
      </c>
      <c r="E1208" s="14">
        <f t="shared" si="140"/>
        <v>3.8282455031737263E-3</v>
      </c>
      <c r="F1208" s="15">
        <f t="shared" si="141"/>
        <v>89.631728045325744</v>
      </c>
      <c r="G1208" s="15">
        <f t="shared" si="142"/>
        <v>117.41511342291565</v>
      </c>
      <c r="H1208" s="16">
        <f t="shared" si="143"/>
        <v>0.1276040280960101</v>
      </c>
      <c r="I1208" s="16">
        <f t="shared" si="143"/>
        <v>7.5330622732482255E-2</v>
      </c>
      <c r="J1208" s="16">
        <f t="shared" si="144"/>
        <v>-5.7148832967971935E-2</v>
      </c>
      <c r="K1208" s="16">
        <f t="shared" si="146"/>
        <v>0.12530838859389717</v>
      </c>
      <c r="L1208" s="5">
        <f t="shared" si="145"/>
        <v>0.94586744565677439</v>
      </c>
    </row>
    <row r="1209" spans="1:12" outlineLevel="1" x14ac:dyDescent="0.2">
      <c r="A1209" s="2">
        <v>34687</v>
      </c>
      <c r="B1209" s="13">
        <v>15.85</v>
      </c>
      <c r="C1209" s="13">
        <v>3230.34</v>
      </c>
      <c r="D1209" s="14">
        <f t="shared" si="139"/>
        <v>1.8945379837818244E-3</v>
      </c>
      <c r="E1209" s="14">
        <f t="shared" si="140"/>
        <v>-6.2275886903288107E-3</v>
      </c>
      <c r="F1209" s="15">
        <f t="shared" si="141"/>
        <v>89.801699716713841</v>
      </c>
      <c r="G1209" s="15">
        <f t="shared" si="142"/>
        <v>116.6861725184221</v>
      </c>
      <c r="H1209" s="16">
        <f t="shared" si="143"/>
        <v>0.12746649415705619</v>
      </c>
      <c r="I1209" s="16">
        <f t="shared" si="143"/>
        <v>7.4544450205885793E-2</v>
      </c>
      <c r="J1209" s="16">
        <f t="shared" si="144"/>
        <v>-5.6017638057474325E-2</v>
      </c>
      <c r="K1209" s="16">
        <f t="shared" si="146"/>
        <v>6.2193218603373297E-2</v>
      </c>
      <c r="L1209" s="5">
        <f t="shared" si="145"/>
        <v>0.76781929467274657</v>
      </c>
    </row>
    <row r="1210" spans="1:12" outlineLevel="1" x14ac:dyDescent="0.2">
      <c r="A1210" s="2">
        <v>34688</v>
      </c>
      <c r="B1210" s="13">
        <v>15.99</v>
      </c>
      <c r="C1210" s="13">
        <v>3193.53</v>
      </c>
      <c r="D1210" s="14">
        <f t="shared" si="139"/>
        <v>8.7940265225733647E-3</v>
      </c>
      <c r="E1210" s="14">
        <f t="shared" si="140"/>
        <v>-1.146050679557125E-2</v>
      </c>
      <c r="F1210" s="15">
        <f t="shared" si="141"/>
        <v>90.59490084985832</v>
      </c>
      <c r="G1210" s="15">
        <f t="shared" si="142"/>
        <v>115.3565236237537</v>
      </c>
      <c r="H1210" s="16">
        <f t="shared" si="143"/>
        <v>0.1251128408934635</v>
      </c>
      <c r="I1210" s="16">
        <f t="shared" si="143"/>
        <v>7.5371895712241274E-2</v>
      </c>
      <c r="J1210" s="16">
        <f t="shared" si="144"/>
        <v>-5.7793877187433139E-2</v>
      </c>
      <c r="K1210" s="16">
        <f t="shared" si="146"/>
        <v>4.3678560242511127E-2</v>
      </c>
      <c r="L1210" s="5">
        <f t="shared" si="145"/>
        <v>0.3250252997793116</v>
      </c>
    </row>
    <row r="1211" spans="1:12" outlineLevel="1" x14ac:dyDescent="0.2">
      <c r="A1211" s="2">
        <v>34689</v>
      </c>
      <c r="B1211" s="13">
        <v>15.74</v>
      </c>
      <c r="C1211" s="13">
        <v>3173.54</v>
      </c>
      <c r="D1211" s="14">
        <f t="shared" si="139"/>
        <v>-1.5758283856605729E-2</v>
      </c>
      <c r="E1211" s="14">
        <f t="shared" si="140"/>
        <v>-6.2792039921360466E-3</v>
      </c>
      <c r="F1211" s="15">
        <f t="shared" si="141"/>
        <v>89.178470254957475</v>
      </c>
      <c r="G1211" s="15">
        <f t="shared" si="142"/>
        <v>114.63444588932227</v>
      </c>
      <c r="H1211" s="16">
        <f t="shared" si="143"/>
        <v>0.12606880538004533</v>
      </c>
      <c r="I1211" s="16">
        <f t="shared" si="143"/>
        <v>7.4366963905387107E-2</v>
      </c>
      <c r="J1211" s="16">
        <f t="shared" si="144"/>
        <v>-5.4539338045465867E-2</v>
      </c>
      <c r="K1211" s="16">
        <f t="shared" si="146"/>
        <v>-9.0658815859533184E-3</v>
      </c>
      <c r="L1211" s="5">
        <f t="shared" si="145"/>
        <v>0.30544795557479915</v>
      </c>
    </row>
    <row r="1212" spans="1:12" outlineLevel="1" x14ac:dyDescent="0.2">
      <c r="A1212" s="2">
        <v>34690</v>
      </c>
      <c r="B1212" s="13">
        <v>15.71</v>
      </c>
      <c r="C1212" s="13">
        <v>3168.7</v>
      </c>
      <c r="D1212" s="14">
        <f t="shared" si="139"/>
        <v>-1.9077907217273263E-3</v>
      </c>
      <c r="E1212" s="14">
        <f t="shared" si="140"/>
        <v>-1.5262749248123886E-3</v>
      </c>
      <c r="F1212" s="15">
        <f t="shared" si="141"/>
        <v>89.008498583569377</v>
      </c>
      <c r="G1212" s="15">
        <f t="shared" si="142"/>
        <v>114.45961566247642</v>
      </c>
      <c r="H1212" s="16">
        <f t="shared" si="143"/>
        <v>0.12589781002353087</v>
      </c>
      <c r="I1212" s="16">
        <f t="shared" si="143"/>
        <v>7.4006691416707432E-2</v>
      </c>
      <c r="J1212" s="16">
        <f t="shared" si="144"/>
        <v>-5.5260245194720052E-2</v>
      </c>
      <c r="K1212" s="16">
        <f t="shared" si="146"/>
        <v>3.2412638328811964E-2</v>
      </c>
      <c r="L1212" s="5">
        <f t="shared" si="145"/>
        <v>0.21230234619580285</v>
      </c>
    </row>
    <row r="1213" spans="1:12" outlineLevel="1" x14ac:dyDescent="0.2">
      <c r="A1213" s="2">
        <v>34691</v>
      </c>
      <c r="B1213" s="13">
        <v>15.71</v>
      </c>
      <c r="C1213" s="13">
        <v>3189.28</v>
      </c>
      <c r="D1213" s="14">
        <f t="shared" si="139"/>
        <v>0</v>
      </c>
      <c r="E1213" s="14">
        <f t="shared" si="140"/>
        <v>6.473776852155614E-3</v>
      </c>
      <c r="F1213" s="15">
        <f t="shared" si="141"/>
        <v>89.008498583569377</v>
      </c>
      <c r="G1213" s="15">
        <f t="shared" si="142"/>
        <v>115.20300534604817</v>
      </c>
      <c r="H1213" s="16">
        <f t="shared" si="143"/>
        <v>0.12589781002353087</v>
      </c>
      <c r="I1213" s="16">
        <f t="shared" si="143"/>
        <v>7.4270023519348818E-2</v>
      </c>
      <c r="J1213" s="16">
        <f t="shared" si="144"/>
        <v>-5.6286956268509707E-2</v>
      </c>
      <c r="K1213" s="16">
        <f t="shared" si="146"/>
        <v>4.2013088306214162E-2</v>
      </c>
      <c r="L1213" s="5">
        <f t="shared" si="145"/>
        <v>-0.15388930063667711</v>
      </c>
    </row>
    <row r="1214" spans="1:12" outlineLevel="1" x14ac:dyDescent="0.2">
      <c r="A1214" s="2">
        <v>34694</v>
      </c>
      <c r="B1214" s="13">
        <v>15.71</v>
      </c>
      <c r="C1214" s="13">
        <v>3189.28</v>
      </c>
      <c r="D1214" s="14">
        <f t="shared" si="139"/>
        <v>0</v>
      </c>
      <c r="E1214" s="14">
        <f t="shared" si="140"/>
        <v>0</v>
      </c>
      <c r="F1214" s="15">
        <f t="shared" si="141"/>
        <v>89.008498583569377</v>
      </c>
      <c r="G1214" s="15">
        <f t="shared" si="142"/>
        <v>115.20300534604816</v>
      </c>
      <c r="H1214" s="16">
        <f t="shared" si="143"/>
        <v>0.11369686857997571</v>
      </c>
      <c r="I1214" s="16">
        <f t="shared" si="143"/>
        <v>7.2398406668871998E-2</v>
      </c>
      <c r="J1214" s="16">
        <f t="shared" si="144"/>
        <v>-5.3928482972333852E-2</v>
      </c>
      <c r="K1214" s="16">
        <f t="shared" si="146"/>
        <v>-0.33740758470765819</v>
      </c>
      <c r="L1214" s="5">
        <f t="shared" si="145"/>
        <v>-9.0438289064145513E-2</v>
      </c>
    </row>
    <row r="1215" spans="1:12" outlineLevel="1" x14ac:dyDescent="0.2">
      <c r="A1215" s="2">
        <v>34695</v>
      </c>
      <c r="B1215" s="13">
        <v>16.16</v>
      </c>
      <c r="C1215" s="13">
        <v>3088.05</v>
      </c>
      <c r="D1215" s="14">
        <f t="shared" si="139"/>
        <v>2.8241600825419464E-2</v>
      </c>
      <c r="E1215" s="14">
        <f t="shared" si="140"/>
        <v>-3.2255362251028472E-2</v>
      </c>
      <c r="F1215" s="15">
        <f t="shared" si="141"/>
        <v>91.55807365439091</v>
      </c>
      <c r="G1215" s="15">
        <f t="shared" si="142"/>
        <v>111.54638058084083</v>
      </c>
      <c r="H1215" s="16">
        <f t="shared" si="143"/>
        <v>0.11631113445989404</v>
      </c>
      <c r="I1215" s="16">
        <f t="shared" si="143"/>
        <v>7.8980736873440718E-2</v>
      </c>
      <c r="J1215" s="16">
        <f t="shared" si="144"/>
        <v>-6.8421878470422096E-2</v>
      </c>
      <c r="K1215" s="16">
        <f t="shared" si="146"/>
        <v>-0.3590480111143175</v>
      </c>
      <c r="L1215" s="5">
        <f t="shared" si="145"/>
        <v>-0.76825976839077192</v>
      </c>
    </row>
    <row r="1216" spans="1:12" outlineLevel="1" x14ac:dyDescent="0.2">
      <c r="A1216" s="2">
        <v>34696</v>
      </c>
      <c r="B1216" s="13">
        <v>16.36</v>
      </c>
      <c r="C1216" s="13">
        <v>3075.13</v>
      </c>
      <c r="D1216" s="14">
        <f t="shared" si="139"/>
        <v>1.2300278081651687E-2</v>
      </c>
      <c r="E1216" s="14">
        <f t="shared" si="140"/>
        <v>-4.1926469536673998E-3</v>
      </c>
      <c r="F1216" s="15">
        <f t="shared" si="141"/>
        <v>92.691218130311583</v>
      </c>
      <c r="G1216" s="15">
        <f t="shared" si="142"/>
        <v>111.079685016616</v>
      </c>
      <c r="H1216" s="16">
        <f t="shared" si="143"/>
        <v>0.11603784034066478</v>
      </c>
      <c r="I1216" s="16">
        <f t="shared" si="143"/>
        <v>7.9067611634054069E-2</v>
      </c>
      <c r="J1216" s="16">
        <f t="shared" si="144"/>
        <v>-6.903229450125109E-2</v>
      </c>
      <c r="K1216" s="16">
        <f t="shared" si="146"/>
        <v>-0.32342101816403823</v>
      </c>
      <c r="L1216" s="5">
        <f t="shared" si="145"/>
        <v>-0.9315723698624675</v>
      </c>
    </row>
    <row r="1217" spans="1:12" outlineLevel="1" x14ac:dyDescent="0.2">
      <c r="A1217" s="2">
        <v>34697</v>
      </c>
      <c r="B1217" s="13">
        <v>16.22</v>
      </c>
      <c r="C1217" s="13">
        <v>3036.08</v>
      </c>
      <c r="D1217" s="14">
        <f t="shared" si="139"/>
        <v>-8.5942824873341452E-3</v>
      </c>
      <c r="E1217" s="14">
        <f t="shared" si="140"/>
        <v>-1.277996714027349E-2</v>
      </c>
      <c r="F1217" s="15">
        <f t="shared" si="141"/>
        <v>91.898016997167105</v>
      </c>
      <c r="G1217" s="15">
        <f t="shared" si="142"/>
        <v>109.66912295910986</v>
      </c>
      <c r="H1217" s="16">
        <f t="shared" si="143"/>
        <v>0.11636324266373388</v>
      </c>
      <c r="I1217" s="16">
        <f t="shared" si="143"/>
        <v>7.7646407134278242E-2</v>
      </c>
      <c r="J1217" s="16">
        <f t="shared" si="144"/>
        <v>-6.7285103070962277E-2</v>
      </c>
      <c r="K1217" s="16">
        <f t="shared" si="146"/>
        <v>-0.2783665051295009</v>
      </c>
      <c r="L1217" s="5">
        <f t="shared" si="145"/>
        <v>-0.67602438549731203</v>
      </c>
    </row>
    <row r="1218" spans="1:12" outlineLevel="1" x14ac:dyDescent="0.2">
      <c r="A1218" s="2">
        <v>34698</v>
      </c>
      <c r="B1218" s="13">
        <v>16.22</v>
      </c>
      <c r="C1218" s="13">
        <v>3087.68</v>
      </c>
      <c r="D1218" s="14">
        <f t="shared" si="139"/>
        <v>0</v>
      </c>
      <c r="E1218" s="14">
        <f t="shared" si="140"/>
        <v>1.6852790202532737E-2</v>
      </c>
      <c r="F1218" s="15">
        <f t="shared" si="141"/>
        <v>91.898016997167105</v>
      </c>
      <c r="G1218" s="15">
        <f t="shared" si="142"/>
        <v>111.53301546019352</v>
      </c>
      <c r="H1218" s="16">
        <f t="shared" si="143"/>
        <v>0.11258318244234822</v>
      </c>
      <c r="I1218" s="16">
        <f t="shared" si="143"/>
        <v>7.8619748925938746E-2</v>
      </c>
      <c r="J1218" s="16">
        <f t="shared" si="144"/>
        <v>-5.898461543148948E-2</v>
      </c>
      <c r="K1218" s="16">
        <f t="shared" si="146"/>
        <v>-0.28576805506627023</v>
      </c>
      <c r="L1218" s="5">
        <f t="shared" si="145"/>
        <v>-0.62707150005565648</v>
      </c>
    </row>
    <row r="1219" spans="1:12" outlineLevel="1" x14ac:dyDescent="0.2">
      <c r="A1219" s="2">
        <v>34701</v>
      </c>
      <c r="B1219" s="13">
        <v>16.22</v>
      </c>
      <c r="C1219" s="13">
        <v>3092.24</v>
      </c>
      <c r="D1219" s="14">
        <f t="shared" si="139"/>
        <v>0</v>
      </c>
      <c r="E1219" s="14">
        <f t="shared" si="140"/>
        <v>1.475747526691546E-3</v>
      </c>
      <c r="F1219" s="15">
        <f t="shared" si="141"/>
        <v>91.898016997167105</v>
      </c>
      <c r="G1219" s="15">
        <f t="shared" si="142"/>
        <v>111.69773154168463</v>
      </c>
      <c r="H1219" s="16">
        <f t="shared" si="143"/>
        <v>0.10938008224178766</v>
      </c>
      <c r="I1219" s="16">
        <f t="shared" si="143"/>
        <v>7.8517550685767171E-2</v>
      </c>
      <c r="J1219" s="16">
        <f t="shared" si="144"/>
        <v>-5.9016262820710215E-2</v>
      </c>
      <c r="K1219" s="16">
        <f t="shared" si="146"/>
        <v>-0.33437313325287876</v>
      </c>
      <c r="L1219" s="5">
        <f t="shared" si="145"/>
        <v>-0.63116830548123448</v>
      </c>
    </row>
    <row r="1220" spans="1:12" outlineLevel="1" x14ac:dyDescent="0.2">
      <c r="A1220" s="2">
        <v>34702</v>
      </c>
      <c r="B1220" s="13">
        <v>15.85</v>
      </c>
      <c r="C1220" s="13">
        <v>3110.36</v>
      </c>
      <c r="D1220" s="14">
        <f t="shared" si="139"/>
        <v>-2.3075548363977242E-2</v>
      </c>
      <c r="E1220" s="14">
        <f t="shared" si="140"/>
        <v>5.8427277424135107E-3</v>
      </c>
      <c r="F1220" s="15">
        <f t="shared" si="141"/>
        <v>89.801699716713856</v>
      </c>
      <c r="G1220" s="15">
        <f t="shared" si="142"/>
        <v>112.35226123392565</v>
      </c>
      <c r="H1220" s="16">
        <f t="shared" si="143"/>
        <v>0.11082045373545465</v>
      </c>
      <c r="I1220" s="16">
        <f t="shared" si="143"/>
        <v>7.8306672005532471E-2</v>
      </c>
      <c r="J1220" s="16">
        <f t="shared" si="144"/>
        <v>-6.1499367936690627E-2</v>
      </c>
      <c r="K1220" s="16">
        <f t="shared" si="146"/>
        <v>-0.27756803513033801</v>
      </c>
      <c r="L1220" s="5">
        <f t="shared" si="145"/>
        <v>-8.4085597398819031E-2</v>
      </c>
    </row>
    <row r="1221" spans="1:12" outlineLevel="1" x14ac:dyDescent="0.2">
      <c r="A1221" s="2">
        <v>34703</v>
      </c>
      <c r="B1221" s="13">
        <v>16.02</v>
      </c>
      <c r="C1221" s="13">
        <v>3107.23</v>
      </c>
      <c r="D1221" s="14">
        <f t="shared" si="139"/>
        <v>1.0668441316923563E-2</v>
      </c>
      <c r="E1221" s="14">
        <f t="shared" si="140"/>
        <v>-1.0068210558765993E-3</v>
      </c>
      <c r="F1221" s="15">
        <f t="shared" si="141"/>
        <v>90.764872521246431</v>
      </c>
      <c r="G1221" s="15">
        <f t="shared" si="142"/>
        <v>112.23919953763898</v>
      </c>
      <c r="H1221" s="16">
        <f t="shared" si="143"/>
        <v>0.11015678278978629</v>
      </c>
      <c r="I1221" s="16">
        <f t="shared" si="143"/>
        <v>7.8126703641438339E-2</v>
      </c>
      <c r="J1221" s="16">
        <f t="shared" si="144"/>
        <v>-6.2896122799938586E-2</v>
      </c>
      <c r="K1221" s="16">
        <f t="shared" si="146"/>
        <v>-0.3234615139092113</v>
      </c>
      <c r="L1221" s="5">
        <f t="shared" si="145"/>
        <v>1.4579094372164873E-2</v>
      </c>
    </row>
    <row r="1222" spans="1:12" outlineLevel="1" x14ac:dyDescent="0.2">
      <c r="A1222" s="2">
        <v>34704</v>
      </c>
      <c r="B1222" s="13">
        <v>16.3</v>
      </c>
      <c r="C1222" s="13">
        <v>3046.97</v>
      </c>
      <c r="D1222" s="14">
        <f t="shared" si="139"/>
        <v>1.732716617250353E-2</v>
      </c>
      <c r="E1222" s="14">
        <f t="shared" si="140"/>
        <v>-1.9583999857925929E-2</v>
      </c>
      <c r="F1222" s="15">
        <f t="shared" si="141"/>
        <v>92.351274787535388</v>
      </c>
      <c r="G1222" s="15">
        <f t="shared" si="142"/>
        <v>110.06249096951298</v>
      </c>
      <c r="H1222" s="16">
        <f t="shared" si="143"/>
        <v>0.11150273937411856</v>
      </c>
      <c r="I1222" s="16">
        <f t="shared" si="143"/>
        <v>7.7811568481214607E-2</v>
      </c>
      <c r="J1222" s="16">
        <f t="shared" si="144"/>
        <v>-6.6123326818923217E-2</v>
      </c>
      <c r="K1222" s="16">
        <f t="shared" si="146"/>
        <v>-0.3052336007146389</v>
      </c>
      <c r="L1222" s="5">
        <f t="shared" si="145"/>
        <v>-0.60058973663899429</v>
      </c>
    </row>
    <row r="1223" spans="1:12" outlineLevel="1" x14ac:dyDescent="0.2">
      <c r="A1223" s="2">
        <v>34705</v>
      </c>
      <c r="B1223" s="13">
        <v>16.440000000000001</v>
      </c>
      <c r="C1223" s="13">
        <v>3046.97</v>
      </c>
      <c r="D1223" s="14">
        <f t="shared" si="139"/>
        <v>8.5522818153171577E-3</v>
      </c>
      <c r="E1223" s="14">
        <f t="shared" si="140"/>
        <v>0</v>
      </c>
      <c r="F1223" s="15">
        <f t="shared" si="141"/>
        <v>93.144475920679866</v>
      </c>
      <c r="G1223" s="15">
        <f t="shared" si="142"/>
        <v>110.06249096951298</v>
      </c>
      <c r="H1223" s="16">
        <f t="shared" si="143"/>
        <v>0.11104131479678468</v>
      </c>
      <c r="I1223" s="16">
        <f t="shared" si="143"/>
        <v>7.7787114514940289E-2</v>
      </c>
      <c r="J1223" s="16">
        <f t="shared" si="144"/>
        <v>-6.5301410230754198E-2</v>
      </c>
      <c r="K1223" s="16">
        <f t="shared" si="146"/>
        <v>-0.2133595956065279</v>
      </c>
      <c r="L1223" s="5">
        <f t="shared" si="145"/>
        <v>-0.72935075589941645</v>
      </c>
    </row>
    <row r="1224" spans="1:12" outlineLevel="1" x14ac:dyDescent="0.2">
      <c r="A1224" s="2">
        <v>34708</v>
      </c>
      <c r="B1224" s="13">
        <v>16.13</v>
      </c>
      <c r="C1224" s="13">
        <v>3003.6</v>
      </c>
      <c r="D1224" s="14">
        <f t="shared" si="139"/>
        <v>-1.903649749091654E-2</v>
      </c>
      <c r="E1224" s="14">
        <f t="shared" si="140"/>
        <v>-1.4336084961592459E-2</v>
      </c>
      <c r="F1224" s="15">
        <f t="shared" si="141"/>
        <v>91.388101983002798</v>
      </c>
      <c r="G1224" s="15">
        <f t="shared" si="142"/>
        <v>108.49588209796264</v>
      </c>
      <c r="H1224" s="16">
        <f t="shared" si="143"/>
        <v>0.11256872836807283</v>
      </c>
      <c r="I1224" s="16">
        <f t="shared" si="143"/>
        <v>7.878321074702585E-2</v>
      </c>
      <c r="J1224" s="16">
        <f t="shared" si="144"/>
        <v>-6.0450895019832605E-2</v>
      </c>
      <c r="K1224" s="16">
        <f t="shared" si="146"/>
        <v>-0.25818094439634809</v>
      </c>
      <c r="L1224" s="5">
        <f t="shared" si="145"/>
        <v>-0.308828898163863</v>
      </c>
    </row>
    <row r="1225" spans="1:12" outlineLevel="1" x14ac:dyDescent="0.2">
      <c r="A1225" s="2">
        <v>34709</v>
      </c>
      <c r="B1225" s="13">
        <v>16.13</v>
      </c>
      <c r="C1225" s="13">
        <v>2987.79</v>
      </c>
      <c r="D1225" s="14">
        <f t="shared" si="139"/>
        <v>0</v>
      </c>
      <c r="E1225" s="14">
        <f t="shared" si="140"/>
        <v>-5.2775855673528093E-3</v>
      </c>
      <c r="F1225" s="15">
        <f t="shared" si="141"/>
        <v>91.388101983002798</v>
      </c>
      <c r="G1225" s="15">
        <f t="shared" si="142"/>
        <v>107.92479410489806</v>
      </c>
      <c r="H1225" s="16">
        <f t="shared" si="143"/>
        <v>0.11021384399062099</v>
      </c>
      <c r="I1225" s="16">
        <f t="shared" si="143"/>
        <v>7.7953100686297114E-2</v>
      </c>
      <c r="J1225" s="16">
        <f t="shared" si="144"/>
        <v>-6.027402597180187E-2</v>
      </c>
      <c r="K1225" s="16">
        <f t="shared" si="146"/>
        <v>-0.28331693259760898</v>
      </c>
      <c r="L1225" s="5">
        <f t="shared" si="145"/>
        <v>0.13205337386809488</v>
      </c>
    </row>
    <row r="1226" spans="1:12" outlineLevel="1" x14ac:dyDescent="0.2">
      <c r="A1226" s="2">
        <v>34710</v>
      </c>
      <c r="B1226" s="13">
        <v>16.5</v>
      </c>
      <c r="C1226" s="13">
        <v>2957.7</v>
      </c>
      <c r="D1226" s="14">
        <f t="shared" si="139"/>
        <v>2.2679488769417427E-2</v>
      </c>
      <c r="E1226" s="14">
        <f t="shared" si="140"/>
        <v>-1.0122044409270723E-2</v>
      </c>
      <c r="F1226" s="15">
        <f t="shared" si="141"/>
        <v>93.484419263456061</v>
      </c>
      <c r="G1226" s="15">
        <f t="shared" si="142"/>
        <v>106.83788469874287</v>
      </c>
      <c r="H1226" s="16">
        <f t="shared" si="143"/>
        <v>0.11173035742804048</v>
      </c>
      <c r="I1226" s="16">
        <f t="shared" si="143"/>
        <v>7.8303983191000778E-2</v>
      </c>
      <c r="J1226" s="16">
        <f t="shared" si="144"/>
        <v>-5.9165526649885919E-2</v>
      </c>
      <c r="K1226" s="16">
        <f t="shared" si="146"/>
        <v>-0.30495831745880192</v>
      </c>
      <c r="L1226" s="5">
        <f t="shared" si="145"/>
        <v>-9.5528706854332082E-3</v>
      </c>
    </row>
    <row r="1227" spans="1:12" outlineLevel="1" x14ac:dyDescent="0.2">
      <c r="A1227" s="2">
        <v>34711</v>
      </c>
      <c r="B1227" s="13">
        <v>16.579999999999998</v>
      </c>
      <c r="C1227" s="13">
        <v>2963.07</v>
      </c>
      <c r="D1227" s="14">
        <f t="shared" si="139"/>
        <v>4.8367688006138001E-3</v>
      </c>
      <c r="E1227" s="14">
        <f t="shared" si="140"/>
        <v>1.8139537500922516E-3</v>
      </c>
      <c r="F1227" s="15">
        <f t="shared" si="141"/>
        <v>93.937677053824331</v>
      </c>
      <c r="G1227" s="15">
        <f t="shared" si="142"/>
        <v>107.03185955786729</v>
      </c>
      <c r="H1227" s="16">
        <f t="shared" si="143"/>
        <v>0.10793457784782033</v>
      </c>
      <c r="I1227" s="16">
        <f t="shared" si="143"/>
        <v>7.8349363740804145E-2</v>
      </c>
      <c r="J1227" s="16">
        <f t="shared" si="144"/>
        <v>-6.2252086269991701E-2</v>
      </c>
      <c r="K1227" s="16">
        <f t="shared" si="146"/>
        <v>-0.35620964885680201</v>
      </c>
      <c r="L1227" s="5">
        <f t="shared" si="145"/>
        <v>0.35955958684808409</v>
      </c>
    </row>
    <row r="1228" spans="1:12" outlineLevel="1" x14ac:dyDescent="0.2">
      <c r="A1228" s="2">
        <v>34712</v>
      </c>
      <c r="B1228" s="13">
        <v>16.38</v>
      </c>
      <c r="C1228" s="13">
        <v>3004.68</v>
      </c>
      <c r="D1228" s="14">
        <f t="shared" si="139"/>
        <v>-1.2136071282225561E-2</v>
      </c>
      <c r="E1228" s="14">
        <f t="shared" si="140"/>
        <v>1.3945180115042382E-2</v>
      </c>
      <c r="F1228" s="15">
        <f t="shared" si="141"/>
        <v>92.804532577903643</v>
      </c>
      <c r="G1228" s="15">
        <f t="shared" si="142"/>
        <v>108.53489380147369</v>
      </c>
      <c r="H1228" s="16">
        <f t="shared" si="143"/>
        <v>0.10832501406606183</v>
      </c>
      <c r="I1228" s="16">
        <f t="shared" si="143"/>
        <v>7.3740880207187651E-2</v>
      </c>
      <c r="J1228" s="16">
        <f t="shared" si="144"/>
        <v>-7.4396604607661954E-2</v>
      </c>
      <c r="K1228" s="16">
        <f t="shared" si="146"/>
        <v>-0.25275439130122107</v>
      </c>
      <c r="L1228" s="5">
        <f t="shared" si="145"/>
        <v>-0.17716068162906959</v>
      </c>
    </row>
    <row r="1229" spans="1:12" outlineLevel="1" x14ac:dyDescent="0.2">
      <c r="A1229" s="2">
        <v>34715</v>
      </c>
      <c r="B1229" s="13">
        <v>16.690000000000001</v>
      </c>
      <c r="C1229" s="13">
        <v>3041.68</v>
      </c>
      <c r="D1229" s="14">
        <f t="shared" ref="D1229:D1292" si="147">LN(B1229/B1228)</f>
        <v>1.8748659248820496E-2</v>
      </c>
      <c r="E1229" s="14">
        <f t="shared" ref="E1229:E1292" si="148">LN(C1229/C1228)</f>
        <v>1.2238921220378637E-2</v>
      </c>
      <c r="F1229" s="15">
        <f t="shared" ref="F1229:F1292" si="149">B1229*F1228/B1228</f>
        <v>94.560906515580712</v>
      </c>
      <c r="G1229" s="15">
        <f t="shared" ref="G1229:G1292" si="150">C1229*G1228/C1228</f>
        <v>109.87140586620421</v>
      </c>
      <c r="H1229" s="16">
        <f t="shared" si="143"/>
        <v>0.10966362758297235</v>
      </c>
      <c r="I1229" s="16">
        <f t="shared" si="143"/>
        <v>7.4758178754108576E-2</v>
      </c>
      <c r="J1229" s="16">
        <f t="shared" si="144"/>
        <v>-6.9984770006893099E-2</v>
      </c>
      <c r="K1229" s="16">
        <f t="shared" si="146"/>
        <v>-0.27385617627831693</v>
      </c>
      <c r="L1229" s="5">
        <f t="shared" si="145"/>
        <v>-0.4117940243965123</v>
      </c>
    </row>
    <row r="1230" spans="1:12" outlineLevel="1" x14ac:dyDescent="0.2">
      <c r="A1230" s="2">
        <v>34716</v>
      </c>
      <c r="B1230" s="13">
        <v>17.28</v>
      </c>
      <c r="C1230" s="13">
        <v>3036.4</v>
      </c>
      <c r="D1230" s="14">
        <f t="shared" si="147"/>
        <v>3.4740025702165778E-2</v>
      </c>
      <c r="E1230" s="14">
        <f t="shared" si="148"/>
        <v>-1.7373911920053617E-3</v>
      </c>
      <c r="F1230" s="15">
        <f t="shared" si="149"/>
        <v>97.903682719546708</v>
      </c>
      <c r="G1230" s="15">
        <f t="shared" si="150"/>
        <v>109.68068198237239</v>
      </c>
      <c r="H1230" s="16">
        <f t="shared" ref="H1230:I1293" si="151">_xlfn.STDEV.P(D1165:D1230)*SQRT(66)</f>
        <v>0.1142589040779808</v>
      </c>
      <c r="I1230" s="16">
        <f t="shared" si="151"/>
        <v>7.4761326179130644E-2</v>
      </c>
      <c r="J1230" s="16">
        <f t="shared" si="144"/>
        <v>-7.5031517372091877E-2</v>
      </c>
      <c r="K1230" s="16">
        <f t="shared" si="146"/>
        <v>-0.29406919243970359</v>
      </c>
      <c r="L1230" s="5">
        <f t="shared" si="145"/>
        <v>-0.61513233870139117</v>
      </c>
    </row>
    <row r="1231" spans="1:12" outlineLevel="1" x14ac:dyDescent="0.2">
      <c r="A1231" s="2">
        <v>34717</v>
      </c>
      <c r="B1231" s="13">
        <v>17.3</v>
      </c>
      <c r="C1231" s="13">
        <v>3041.22</v>
      </c>
      <c r="D1231" s="14">
        <f t="shared" si="147"/>
        <v>1.1567381278237332E-3</v>
      </c>
      <c r="E1231" s="14">
        <f t="shared" si="148"/>
        <v>1.5861475414844736E-3</v>
      </c>
      <c r="F1231" s="15">
        <f t="shared" si="149"/>
        <v>98.016997167138769</v>
      </c>
      <c r="G1231" s="15">
        <f t="shared" si="150"/>
        <v>109.8547897702643</v>
      </c>
      <c r="H1231" s="16">
        <f t="shared" si="151"/>
        <v>0.11280406645774249</v>
      </c>
      <c r="I1231" s="16">
        <f t="shared" si="151"/>
        <v>7.3125270642736467E-2</v>
      </c>
      <c r="J1231" s="16">
        <f t="shared" si="144"/>
        <v>-7.5030333120783263E-2</v>
      </c>
      <c r="K1231" s="16">
        <f t="shared" si="146"/>
        <v>-0.30830942511233234</v>
      </c>
      <c r="L1231" s="5">
        <f t="shared" si="145"/>
        <v>-0.50257716354660797</v>
      </c>
    </row>
    <row r="1232" spans="1:12" outlineLevel="1" x14ac:dyDescent="0.2">
      <c r="A1232" s="2">
        <v>34718</v>
      </c>
      <c r="B1232" s="13">
        <v>17.21</v>
      </c>
      <c r="C1232" s="13">
        <v>3053.09</v>
      </c>
      <c r="D1232" s="14">
        <f t="shared" si="147"/>
        <v>-5.215891280285238E-3</v>
      </c>
      <c r="E1232" s="14">
        <f t="shared" si="148"/>
        <v>3.8954418170631874E-3</v>
      </c>
      <c r="F1232" s="15">
        <f t="shared" si="149"/>
        <v>97.507082152974462</v>
      </c>
      <c r="G1232" s="15">
        <f t="shared" si="150"/>
        <v>110.28355728940895</v>
      </c>
      <c r="H1232" s="16">
        <f t="shared" si="151"/>
        <v>0.11218452505511221</v>
      </c>
      <c r="I1232" s="16">
        <f t="shared" si="151"/>
        <v>7.3268088046684235E-2</v>
      </c>
      <c r="J1232" s="16">
        <f t="shared" si="144"/>
        <v>-7.7341342487799725E-2</v>
      </c>
      <c r="K1232" s="16">
        <f t="shared" si="146"/>
        <v>-0.28827262624429706</v>
      </c>
      <c r="L1232" s="5">
        <f t="shared" si="145"/>
        <v>-0.46493275663763478</v>
      </c>
    </row>
    <row r="1233" spans="1:12" outlineLevel="1" x14ac:dyDescent="0.2">
      <c r="A1233" s="2">
        <v>34719</v>
      </c>
      <c r="B1233" s="13">
        <v>17.2</v>
      </c>
      <c r="C1233" s="13">
        <v>3023.3</v>
      </c>
      <c r="D1233" s="14">
        <f t="shared" si="147"/>
        <v>-5.8122640404080852E-4</v>
      </c>
      <c r="E1233" s="14">
        <f t="shared" si="148"/>
        <v>-9.8052424791920615E-3</v>
      </c>
      <c r="F1233" s="15">
        <f t="shared" si="149"/>
        <v>97.450424929178411</v>
      </c>
      <c r="G1233" s="15">
        <f t="shared" si="150"/>
        <v>109.2074844675624</v>
      </c>
      <c r="H1233" s="16">
        <f t="shared" si="151"/>
        <v>0.11139756922363477</v>
      </c>
      <c r="I1233" s="16">
        <f t="shared" si="151"/>
        <v>7.3827058941651799E-2</v>
      </c>
      <c r="J1233" s="16">
        <f t="shared" ref="J1233:J1296" si="152">CORREL(D972:D1233,E972:E1233)</f>
        <v>-8.1707839654236752E-2</v>
      </c>
      <c r="K1233" s="16">
        <f t="shared" si="146"/>
        <v>-0.19654603138925247</v>
      </c>
      <c r="L1233" s="5">
        <f t="shared" ref="L1233:L1296" si="153">CORREL(D1229:D1233,E1229:E1233)</f>
        <v>0.17897514742862955</v>
      </c>
    </row>
    <row r="1234" spans="1:12" outlineLevel="1" x14ac:dyDescent="0.2">
      <c r="A1234" s="2">
        <v>34722</v>
      </c>
      <c r="B1234" s="13">
        <v>16.91</v>
      </c>
      <c r="C1234" s="13">
        <v>2962.91</v>
      </c>
      <c r="D1234" s="14">
        <f t="shared" si="147"/>
        <v>-1.7004220908918392E-2</v>
      </c>
      <c r="E1234" s="14">
        <f t="shared" si="148"/>
        <v>-2.0177056530038921E-2</v>
      </c>
      <c r="F1234" s="15">
        <f t="shared" si="149"/>
        <v>95.807365439093431</v>
      </c>
      <c r="G1234" s="15">
        <f t="shared" si="150"/>
        <v>107.02608004623599</v>
      </c>
      <c r="H1234" s="16">
        <f t="shared" si="151"/>
        <v>0.11150702771277954</v>
      </c>
      <c r="I1234" s="16">
        <f t="shared" si="151"/>
        <v>7.5629714365270495E-2</v>
      </c>
      <c r="J1234" s="16">
        <f t="shared" si="152"/>
        <v>-7.6311828820424657E-2</v>
      </c>
      <c r="K1234" s="16">
        <f t="shared" si="146"/>
        <v>-0.14730233014638772</v>
      </c>
      <c r="L1234" s="5">
        <f t="shared" si="153"/>
        <v>0.44632526315326909</v>
      </c>
    </row>
    <row r="1235" spans="1:12" outlineLevel="1" x14ac:dyDescent="0.2">
      <c r="A1235" s="2">
        <v>34723</v>
      </c>
      <c r="B1235" s="13">
        <v>17.21</v>
      </c>
      <c r="C1235" s="13">
        <v>2987.92</v>
      </c>
      <c r="D1235" s="14">
        <f t="shared" si="147"/>
        <v>1.7585447312959208E-2</v>
      </c>
      <c r="E1235" s="14">
        <f t="shared" si="148"/>
        <v>8.4055996406411475E-3</v>
      </c>
      <c r="F1235" s="15">
        <f t="shared" si="149"/>
        <v>97.507082152974448</v>
      </c>
      <c r="G1235" s="15">
        <f t="shared" si="150"/>
        <v>107.92948995809846</v>
      </c>
      <c r="H1235" s="16">
        <f t="shared" si="151"/>
        <v>0.11272164777398308</v>
      </c>
      <c r="I1235" s="16">
        <f t="shared" si="151"/>
        <v>7.6148098159169147E-2</v>
      </c>
      <c r="J1235" s="16">
        <f t="shared" si="152"/>
        <v>-7.3231676612974916E-2</v>
      </c>
      <c r="K1235" s="16">
        <f t="shared" si="146"/>
        <v>-0.17351770257199908</v>
      </c>
      <c r="L1235" s="5">
        <f t="shared" si="153"/>
        <v>0.8013318636594553</v>
      </c>
    </row>
    <row r="1236" spans="1:12" outlineLevel="1" x14ac:dyDescent="0.2">
      <c r="A1236" s="2">
        <v>34724</v>
      </c>
      <c r="B1236" s="13">
        <v>16.989999999999998</v>
      </c>
      <c r="C1236" s="13">
        <v>3008.13</v>
      </c>
      <c r="D1236" s="14">
        <f t="shared" si="147"/>
        <v>-1.2865674539607512E-2</v>
      </c>
      <c r="E1236" s="14">
        <f t="shared" si="148"/>
        <v>6.7411300883914926E-3</v>
      </c>
      <c r="F1236" s="15">
        <f t="shared" si="149"/>
        <v>96.2606232294617</v>
      </c>
      <c r="G1236" s="15">
        <f t="shared" si="150"/>
        <v>108.65951452102288</v>
      </c>
      <c r="H1236" s="16">
        <f t="shared" si="151"/>
        <v>0.11277730543907251</v>
      </c>
      <c r="I1236" s="16">
        <f t="shared" si="151"/>
        <v>7.5146155956868133E-2</v>
      </c>
      <c r="J1236" s="16">
        <f t="shared" si="152"/>
        <v>-7.1776340247356574E-2</v>
      </c>
      <c r="K1236" s="16">
        <f t="shared" si="146"/>
        <v>-0.22060072283639853</v>
      </c>
      <c r="L1236" s="5">
        <f t="shared" si="153"/>
        <v>0.52565810231027754</v>
      </c>
    </row>
    <row r="1237" spans="1:12" outlineLevel="1" x14ac:dyDescent="0.2">
      <c r="A1237" s="2">
        <v>34725</v>
      </c>
      <c r="B1237" s="13">
        <v>16.739999999999998</v>
      </c>
      <c r="C1237" s="13">
        <v>3043.28</v>
      </c>
      <c r="D1237" s="14">
        <f t="shared" si="147"/>
        <v>-1.4823870622511417E-2</v>
      </c>
      <c r="E1237" s="14">
        <f t="shared" si="148"/>
        <v>1.1617257902353189E-2</v>
      </c>
      <c r="F1237" s="15">
        <f t="shared" si="149"/>
        <v>94.844192634560855</v>
      </c>
      <c r="G1237" s="15">
        <f t="shared" si="150"/>
        <v>109.92920098251689</v>
      </c>
      <c r="H1237" s="16">
        <f t="shared" si="151"/>
        <v>0.11204880787805307</v>
      </c>
      <c r="I1237" s="16">
        <f t="shared" si="151"/>
        <v>7.6079650666092707E-2</v>
      </c>
      <c r="J1237" s="16">
        <f t="shared" si="152"/>
        <v>-7.7700654235370453E-2</v>
      </c>
      <c r="K1237" s="16">
        <f t="shared" si="146"/>
        <v>-4.9924767022923415E-2</v>
      </c>
      <c r="L1237" s="5">
        <f t="shared" si="153"/>
        <v>0.2781170497440002</v>
      </c>
    </row>
    <row r="1238" spans="1:12" outlineLevel="1" x14ac:dyDescent="0.2">
      <c r="A1238" s="2">
        <v>34726</v>
      </c>
      <c r="B1238" s="13">
        <v>16.48</v>
      </c>
      <c r="C1238" s="13">
        <v>3048.69</v>
      </c>
      <c r="D1238" s="14">
        <f t="shared" si="147"/>
        <v>-1.5653540580003469E-2</v>
      </c>
      <c r="E1238" s="14">
        <f t="shared" si="148"/>
        <v>1.7761090163550379E-3</v>
      </c>
      <c r="F1238" s="15">
        <f t="shared" si="149"/>
        <v>93.371104815863987</v>
      </c>
      <c r="G1238" s="15">
        <f t="shared" si="150"/>
        <v>110.1246207195491</v>
      </c>
      <c r="H1238" s="16">
        <f t="shared" si="151"/>
        <v>0.11269412737581713</v>
      </c>
      <c r="I1238" s="16">
        <f t="shared" si="151"/>
        <v>7.5466569018892427E-2</v>
      </c>
      <c r="J1238" s="16">
        <f t="shared" si="152"/>
        <v>-8.1604695807413655E-2</v>
      </c>
      <c r="K1238" s="16">
        <f t="shared" si="146"/>
        <v>-5.2022085475024779E-2</v>
      </c>
      <c r="L1238" s="5">
        <f t="shared" si="153"/>
        <v>0.36885529194636191</v>
      </c>
    </row>
    <row r="1239" spans="1:12" outlineLevel="1" x14ac:dyDescent="0.2">
      <c r="A1239" s="2">
        <v>34729</v>
      </c>
      <c r="B1239" s="13">
        <v>16.79</v>
      </c>
      <c r="C1239" s="13">
        <v>3038.15</v>
      </c>
      <c r="D1239" s="14">
        <f t="shared" si="147"/>
        <v>1.863594660812383E-2</v>
      </c>
      <c r="E1239" s="14">
        <f t="shared" si="148"/>
        <v>-3.463212614292068E-3</v>
      </c>
      <c r="F1239" s="15">
        <f t="shared" si="149"/>
        <v>95.127478753541027</v>
      </c>
      <c r="G1239" s="15">
        <f t="shared" si="150"/>
        <v>109.74389539083937</v>
      </c>
      <c r="H1239" s="16">
        <f t="shared" si="151"/>
        <v>0.11419915575569888</v>
      </c>
      <c r="I1239" s="16">
        <f t="shared" si="151"/>
        <v>7.3309000123155249E-2</v>
      </c>
      <c r="J1239" s="16">
        <f t="shared" si="152"/>
        <v>-8.2341322649171961E-2</v>
      </c>
      <c r="K1239" s="16">
        <f t="shared" si="146"/>
        <v>-8.7807507196718801E-2</v>
      </c>
      <c r="L1239" s="5">
        <f t="shared" si="153"/>
        <v>-0.39616699456330812</v>
      </c>
    </row>
    <row r="1240" spans="1:12" outlineLevel="1" x14ac:dyDescent="0.2">
      <c r="A1240" s="2">
        <v>34730</v>
      </c>
      <c r="B1240" s="13">
        <v>17.04</v>
      </c>
      <c r="C1240" s="13">
        <v>3040.06</v>
      </c>
      <c r="D1240" s="14">
        <f t="shared" si="147"/>
        <v>1.478005031172029E-2</v>
      </c>
      <c r="E1240" s="14">
        <f t="shared" si="148"/>
        <v>6.2847452222520434E-4</v>
      </c>
      <c r="F1240" s="15">
        <f t="shared" si="149"/>
        <v>96.543909348441872</v>
      </c>
      <c r="G1240" s="15">
        <f t="shared" si="150"/>
        <v>109.81288831093761</v>
      </c>
      <c r="H1240" s="16">
        <f t="shared" si="151"/>
        <v>0.11505882651433412</v>
      </c>
      <c r="I1240" s="16">
        <f t="shared" si="151"/>
        <v>7.3251147451304316E-2</v>
      </c>
      <c r="J1240" s="16">
        <f t="shared" si="152"/>
        <v>-8.2708403397844049E-2</v>
      </c>
      <c r="K1240" s="16">
        <f t="shared" si="146"/>
        <v>-9.6796335114738272E-2</v>
      </c>
      <c r="L1240" s="5">
        <f t="shared" si="153"/>
        <v>-0.76890611136645171</v>
      </c>
    </row>
    <row r="1241" spans="1:12" outlineLevel="1" x14ac:dyDescent="0.2">
      <c r="A1241" s="2">
        <v>34731</v>
      </c>
      <c r="B1241" s="13">
        <v>16.989999999999998</v>
      </c>
      <c r="C1241" s="13">
        <v>3072.04</v>
      </c>
      <c r="D1241" s="14">
        <f t="shared" si="147"/>
        <v>-2.9385857173290322E-3</v>
      </c>
      <c r="E1241" s="14">
        <f t="shared" si="148"/>
        <v>1.046458396852217E-2</v>
      </c>
      <c r="F1241" s="15">
        <f t="shared" si="149"/>
        <v>96.260623229461686</v>
      </c>
      <c r="G1241" s="15">
        <f t="shared" si="150"/>
        <v>110.96806819823712</v>
      </c>
      <c r="H1241" s="16">
        <f t="shared" si="151"/>
        <v>0.11293052549532014</v>
      </c>
      <c r="I1241" s="16">
        <f t="shared" si="151"/>
        <v>7.408977451798017E-2</v>
      </c>
      <c r="J1241" s="16">
        <f t="shared" si="152"/>
        <v>-8.3256215744980835E-2</v>
      </c>
      <c r="K1241" s="16">
        <f t="shared" si="146"/>
        <v>-9.895086985363398E-2</v>
      </c>
      <c r="L1241" s="5">
        <f t="shared" si="153"/>
        <v>-0.67728446339168114</v>
      </c>
    </row>
    <row r="1242" spans="1:12" outlineLevel="1" x14ac:dyDescent="0.2">
      <c r="A1242" s="2">
        <v>34732</v>
      </c>
      <c r="B1242" s="13">
        <v>16.97</v>
      </c>
      <c r="C1242" s="13">
        <v>3082.52</v>
      </c>
      <c r="D1242" s="14">
        <f t="shared" si="147"/>
        <v>-1.17785643770567E-3</v>
      </c>
      <c r="E1242" s="14">
        <f t="shared" si="148"/>
        <v>3.4056082413900174E-3</v>
      </c>
      <c r="F1242" s="15">
        <f t="shared" si="149"/>
        <v>96.147308781869611</v>
      </c>
      <c r="G1242" s="15">
        <f t="shared" si="150"/>
        <v>111.34662621008511</v>
      </c>
      <c r="H1242" s="16">
        <f t="shared" si="151"/>
        <v>0.11188805127801622</v>
      </c>
      <c r="I1242" s="16">
        <f t="shared" si="151"/>
        <v>7.3252449007341722E-2</v>
      </c>
      <c r="J1242" s="16">
        <f t="shared" si="152"/>
        <v>-7.4629270854433119E-2</v>
      </c>
      <c r="K1242" s="16">
        <f t="shared" si="146"/>
        <v>2.4944510870540119E-2</v>
      </c>
      <c r="L1242" s="5">
        <f t="shared" si="153"/>
        <v>-0.53566077164305892</v>
      </c>
    </row>
    <row r="1243" spans="1:12" outlineLevel="1" x14ac:dyDescent="0.2">
      <c r="A1243" s="2">
        <v>34733</v>
      </c>
      <c r="B1243" s="13">
        <v>17.3</v>
      </c>
      <c r="C1243" s="13">
        <v>3131.88</v>
      </c>
      <c r="D1243" s="14">
        <f t="shared" si="147"/>
        <v>1.9259422257598489E-2</v>
      </c>
      <c r="E1243" s="14">
        <f t="shared" si="148"/>
        <v>1.5886018942926051E-2</v>
      </c>
      <c r="F1243" s="15">
        <f t="shared" si="149"/>
        <v>98.01699716713874</v>
      </c>
      <c r="G1243" s="15">
        <f t="shared" si="150"/>
        <v>113.12960554833101</v>
      </c>
      <c r="H1243" s="16">
        <f t="shared" si="151"/>
        <v>0.11333185511522095</v>
      </c>
      <c r="I1243" s="16">
        <f t="shared" si="151"/>
        <v>7.4390302302453915E-2</v>
      </c>
      <c r="J1243" s="16">
        <f t="shared" si="152"/>
        <v>-6.3111053687899918E-2</v>
      </c>
      <c r="K1243" s="16">
        <f t="shared" si="146"/>
        <v>7.6422969530244552E-3</v>
      </c>
      <c r="L1243" s="5">
        <f t="shared" si="153"/>
        <v>-0.13453260821943011</v>
      </c>
    </row>
    <row r="1244" spans="1:12" outlineLevel="1" x14ac:dyDescent="0.2">
      <c r="A1244" s="2">
        <v>34736</v>
      </c>
      <c r="B1244" s="13">
        <v>17.18</v>
      </c>
      <c r="C1244" s="13">
        <v>3153.93</v>
      </c>
      <c r="D1244" s="14">
        <f t="shared" si="147"/>
        <v>-6.9605849476240588E-3</v>
      </c>
      <c r="E1244" s="14">
        <f t="shared" si="148"/>
        <v>7.0158310369355095E-3</v>
      </c>
      <c r="F1244" s="15">
        <f t="shared" si="149"/>
        <v>97.337110481586336</v>
      </c>
      <c r="G1244" s="15">
        <f t="shared" si="150"/>
        <v>113.92609449501501</v>
      </c>
      <c r="H1244" s="16">
        <f t="shared" si="151"/>
        <v>0.1134940751127817</v>
      </c>
      <c r="I1244" s="16">
        <f t="shared" si="151"/>
        <v>7.452577461125473E-2</v>
      </c>
      <c r="J1244" s="16">
        <f t="shared" si="152"/>
        <v>-6.2162027222516222E-2</v>
      </c>
      <c r="K1244" s="16">
        <f t="shared" si="146"/>
        <v>0.13160843814206366</v>
      </c>
      <c r="L1244" s="5">
        <f t="shared" si="153"/>
        <v>0.21478514671614843</v>
      </c>
    </row>
    <row r="1245" spans="1:12" outlineLevel="1" x14ac:dyDescent="0.2">
      <c r="A1245" s="2">
        <v>34737</v>
      </c>
      <c r="B1245" s="13">
        <v>16.97</v>
      </c>
      <c r="C1245" s="13">
        <v>3142.09</v>
      </c>
      <c r="D1245" s="14">
        <f t="shared" si="147"/>
        <v>-1.2298837309974407E-2</v>
      </c>
      <c r="E1245" s="14">
        <f t="shared" si="148"/>
        <v>-3.7611106563629313E-3</v>
      </c>
      <c r="F1245" s="15">
        <f t="shared" si="149"/>
        <v>96.147308781869611</v>
      </c>
      <c r="G1245" s="15">
        <f t="shared" si="150"/>
        <v>113.49841063430125</v>
      </c>
      <c r="H1245" s="16">
        <f t="shared" si="151"/>
        <v>0.1121981531284089</v>
      </c>
      <c r="I1245" s="16">
        <f t="shared" si="151"/>
        <v>7.4032663312016661E-2</v>
      </c>
      <c r="J1245" s="16">
        <f t="shared" si="152"/>
        <v>-6.1398747770092674E-2</v>
      </c>
      <c r="K1245" s="16">
        <f t="shared" si="146"/>
        <v>0.14991810426211966</v>
      </c>
      <c r="L1245" s="5">
        <f t="shared" si="153"/>
        <v>0.83211168535414948</v>
      </c>
    </row>
    <row r="1246" spans="1:12" outlineLevel="1" x14ac:dyDescent="0.2">
      <c r="A1246" s="2">
        <v>34738</v>
      </c>
      <c r="B1246" s="13">
        <v>16.86</v>
      </c>
      <c r="C1246" s="13">
        <v>3124.85</v>
      </c>
      <c r="D1246" s="14">
        <f t="shared" si="147"/>
        <v>-6.5031266724255342E-3</v>
      </c>
      <c r="E1246" s="14">
        <f t="shared" si="148"/>
        <v>-5.5019015625492433E-3</v>
      </c>
      <c r="F1246" s="15">
        <f t="shared" si="149"/>
        <v>95.524079320113245</v>
      </c>
      <c r="G1246" s="15">
        <f t="shared" si="150"/>
        <v>112.87566825603221</v>
      </c>
      <c r="H1246" s="16">
        <f t="shared" si="151"/>
        <v>0.11234766231171049</v>
      </c>
      <c r="I1246" s="16">
        <f t="shared" si="151"/>
        <v>7.4199402108747217E-2</v>
      </c>
      <c r="J1246" s="16">
        <f t="shared" si="152"/>
        <v>-8.2812789590252511E-2</v>
      </c>
      <c r="K1246" s="16">
        <f t="shared" si="146"/>
        <v>3.9459193768661797E-2</v>
      </c>
      <c r="L1246" s="5">
        <f t="shared" si="153"/>
        <v>0.85059387366395389</v>
      </c>
    </row>
    <row r="1247" spans="1:12" outlineLevel="1" x14ac:dyDescent="0.2">
      <c r="A1247" s="2">
        <v>34739</v>
      </c>
      <c r="B1247" s="13">
        <v>16.78</v>
      </c>
      <c r="C1247" s="13">
        <v>3144.83</v>
      </c>
      <c r="D1247" s="14">
        <f t="shared" si="147"/>
        <v>-4.7562515346491526E-3</v>
      </c>
      <c r="E1247" s="14">
        <f t="shared" si="148"/>
        <v>6.3735526010488585E-3</v>
      </c>
      <c r="F1247" s="15">
        <f t="shared" si="149"/>
        <v>95.070821529744975</v>
      </c>
      <c r="G1247" s="15">
        <f t="shared" si="150"/>
        <v>113.59738477098669</v>
      </c>
      <c r="H1247" s="16">
        <f t="shared" si="151"/>
        <v>0.11135398053311586</v>
      </c>
      <c r="I1247" s="16">
        <f t="shared" si="151"/>
        <v>7.3326877604569726E-2</v>
      </c>
      <c r="J1247" s="16">
        <f t="shared" si="152"/>
        <v>-7.5875312280484469E-2</v>
      </c>
      <c r="K1247" s="16">
        <f t="shared" si="146"/>
        <v>3.4725357673096507E-2</v>
      </c>
      <c r="L1247" s="5">
        <f t="shared" si="153"/>
        <v>0.81832016820021769</v>
      </c>
    </row>
    <row r="1248" spans="1:12" outlineLevel="1" x14ac:dyDescent="0.2">
      <c r="A1248" s="2">
        <v>34740</v>
      </c>
      <c r="B1248" s="13">
        <v>17</v>
      </c>
      <c r="C1248" s="13">
        <v>3151.99</v>
      </c>
      <c r="D1248" s="14">
        <f t="shared" si="147"/>
        <v>1.3025643017155843E-2</v>
      </c>
      <c r="E1248" s="14">
        <f t="shared" si="148"/>
        <v>2.2741647643906449E-3</v>
      </c>
      <c r="F1248" s="15">
        <f t="shared" si="149"/>
        <v>96.317280453257723</v>
      </c>
      <c r="G1248" s="15">
        <f t="shared" si="150"/>
        <v>113.8560179164859</v>
      </c>
      <c r="H1248" s="16">
        <f t="shared" si="151"/>
        <v>0.11204619076766721</v>
      </c>
      <c r="I1248" s="16">
        <f t="shared" si="151"/>
        <v>7.2920378434622415E-2</v>
      </c>
      <c r="J1248" s="16">
        <f t="shared" si="152"/>
        <v>-7.6107772342340077E-2</v>
      </c>
      <c r="K1248" s="16">
        <f t="shared" si="146"/>
        <v>8.3636319006333892E-2</v>
      </c>
      <c r="L1248" s="5">
        <f t="shared" si="153"/>
        <v>0.24812186580537049</v>
      </c>
    </row>
    <row r="1249" spans="1:12" outlineLevel="1" x14ac:dyDescent="0.2">
      <c r="A1249" s="2">
        <v>34743</v>
      </c>
      <c r="B1249" s="13">
        <v>17.23</v>
      </c>
      <c r="C1249" s="13">
        <v>3123.52</v>
      </c>
      <c r="D1249" s="14">
        <f t="shared" si="147"/>
        <v>1.3438706483622302E-2</v>
      </c>
      <c r="E1249" s="14">
        <f t="shared" si="148"/>
        <v>-9.0734283973042517E-3</v>
      </c>
      <c r="F1249" s="15">
        <f t="shared" si="149"/>
        <v>97.620396600566508</v>
      </c>
      <c r="G1249" s="15">
        <f t="shared" si="150"/>
        <v>112.8276260655973</v>
      </c>
      <c r="H1249" s="16">
        <f t="shared" si="151"/>
        <v>0.11286030136138718</v>
      </c>
      <c r="I1249" s="16">
        <f t="shared" si="151"/>
        <v>7.3427698921149351E-2</v>
      </c>
      <c r="J1249" s="16">
        <f t="shared" si="152"/>
        <v>-7.7918286279866508E-2</v>
      </c>
      <c r="K1249" s="16">
        <f t="shared" si="146"/>
        <v>9.8230274581987492E-2</v>
      </c>
      <c r="L1249" s="5">
        <f t="shared" si="153"/>
        <v>-0.11863146584683763</v>
      </c>
    </row>
    <row r="1250" spans="1:12" outlineLevel="1" x14ac:dyDescent="0.2">
      <c r="A1250" s="2">
        <v>34744</v>
      </c>
      <c r="B1250" s="13">
        <v>17.38</v>
      </c>
      <c r="C1250" s="13">
        <v>3150.69</v>
      </c>
      <c r="D1250" s="14">
        <f t="shared" si="147"/>
        <v>8.6680692974076892E-3</v>
      </c>
      <c r="E1250" s="14">
        <f t="shared" si="148"/>
        <v>8.6609054646993016E-3</v>
      </c>
      <c r="F1250" s="15">
        <f t="shared" si="149"/>
        <v>98.470254957507009</v>
      </c>
      <c r="G1250" s="15">
        <f t="shared" si="150"/>
        <v>113.80905938448187</v>
      </c>
      <c r="H1250" s="16">
        <f t="shared" si="151"/>
        <v>0.11316570844590336</v>
      </c>
      <c r="I1250" s="16">
        <f t="shared" si="151"/>
        <v>7.334309612865024E-2</v>
      </c>
      <c r="J1250" s="16">
        <f t="shared" si="152"/>
        <v>-7.3783754418534089E-2</v>
      </c>
      <c r="K1250" s="16">
        <f t="shared" ref="K1250:K1313" si="154">CORREL(D1229:D1251,E1229:E1251)</f>
        <v>0.1810027027316391</v>
      </c>
      <c r="L1250" s="5">
        <f t="shared" si="153"/>
        <v>-8.4030269292012433E-2</v>
      </c>
    </row>
    <row r="1251" spans="1:12" outlineLevel="1" x14ac:dyDescent="0.2">
      <c r="A1251" s="2">
        <v>34745</v>
      </c>
      <c r="B1251" s="13">
        <v>17.309999999999999</v>
      </c>
      <c r="C1251" s="13">
        <v>3141.68</v>
      </c>
      <c r="D1251" s="14">
        <f t="shared" si="147"/>
        <v>-4.0357506491281265E-3</v>
      </c>
      <c r="E1251" s="14">
        <f t="shared" si="148"/>
        <v>-2.8637877803733827E-3</v>
      </c>
      <c r="F1251" s="15">
        <f t="shared" si="149"/>
        <v>98.073654390934777</v>
      </c>
      <c r="G1251" s="15">
        <f t="shared" si="150"/>
        <v>113.48360063574614</v>
      </c>
      <c r="H1251" s="16">
        <f t="shared" si="151"/>
        <v>0.11321526919525518</v>
      </c>
      <c r="I1251" s="16">
        <f t="shared" si="151"/>
        <v>7.1854252315819225E-2</v>
      </c>
      <c r="J1251" s="16">
        <f t="shared" si="152"/>
        <v>-7.9579786056721336E-2</v>
      </c>
      <c r="K1251" s="16">
        <f t="shared" si="154"/>
        <v>7.6804211660516361E-2</v>
      </c>
      <c r="L1251" s="5">
        <f t="shared" si="153"/>
        <v>-0.24853311107341342</v>
      </c>
    </row>
    <row r="1252" spans="1:12" outlineLevel="1" x14ac:dyDescent="0.2">
      <c r="A1252" s="2">
        <v>34746</v>
      </c>
      <c r="B1252" s="13">
        <v>17.48</v>
      </c>
      <c r="C1252" s="13">
        <v>3107.85</v>
      </c>
      <c r="D1252" s="14">
        <f t="shared" si="147"/>
        <v>9.7730010392715807E-3</v>
      </c>
      <c r="E1252" s="14">
        <f t="shared" si="148"/>
        <v>-1.0826519896324891E-2</v>
      </c>
      <c r="F1252" s="15">
        <f t="shared" si="149"/>
        <v>99.036827195467367</v>
      </c>
      <c r="G1252" s="15">
        <f t="shared" si="150"/>
        <v>112.26159514521009</v>
      </c>
      <c r="H1252" s="16">
        <f t="shared" si="151"/>
        <v>0.11168184199014623</v>
      </c>
      <c r="I1252" s="16">
        <f t="shared" si="151"/>
        <v>7.2139112022782531E-2</v>
      </c>
      <c r="J1252" s="16">
        <f t="shared" si="152"/>
        <v>-8.0514807732062682E-2</v>
      </c>
      <c r="K1252" s="16">
        <f t="shared" si="154"/>
        <v>9.0984030683968611E-2</v>
      </c>
      <c r="L1252" s="5">
        <f t="shared" si="153"/>
        <v>-6.4418501119545737E-2</v>
      </c>
    </row>
    <row r="1253" spans="1:12" outlineLevel="1" x14ac:dyDescent="0.2">
      <c r="A1253" s="2">
        <v>34747</v>
      </c>
      <c r="B1253" s="13">
        <v>17.71</v>
      </c>
      <c r="C1253" s="13">
        <v>3089.94</v>
      </c>
      <c r="D1253" s="14">
        <f t="shared" si="147"/>
        <v>1.3072081567352701E-2</v>
      </c>
      <c r="E1253" s="14">
        <f t="shared" si="148"/>
        <v>-5.7794955470598314E-3</v>
      </c>
      <c r="F1253" s="15">
        <f t="shared" si="149"/>
        <v>100.33994334277615</v>
      </c>
      <c r="G1253" s="15">
        <f t="shared" si="150"/>
        <v>111.61465106198513</v>
      </c>
      <c r="H1253" s="16">
        <f t="shared" si="151"/>
        <v>0.11207381168918339</v>
      </c>
      <c r="I1253" s="16">
        <f t="shared" si="151"/>
        <v>7.2302551965513273E-2</v>
      </c>
      <c r="J1253" s="16">
        <f t="shared" si="152"/>
        <v>-8.2317518836195813E-2</v>
      </c>
      <c r="K1253" s="16">
        <f t="shared" si="154"/>
        <v>0.14169591116562313</v>
      </c>
      <c r="L1253" s="5">
        <f t="shared" si="153"/>
        <v>-0.24560652041200856</v>
      </c>
    </row>
    <row r="1254" spans="1:12" outlineLevel="1" x14ac:dyDescent="0.2">
      <c r="A1254" s="2">
        <v>34750</v>
      </c>
      <c r="B1254" s="13">
        <v>17.52</v>
      </c>
      <c r="C1254" s="13">
        <v>3055.84</v>
      </c>
      <c r="D1254" s="14">
        <f t="shared" si="147"/>
        <v>-1.0786366286496873E-2</v>
      </c>
      <c r="E1254" s="14">
        <f t="shared" si="148"/>
        <v>-1.1097159332696917E-2</v>
      </c>
      <c r="F1254" s="15">
        <f t="shared" si="149"/>
        <v>99.263456090651502</v>
      </c>
      <c r="G1254" s="15">
        <f t="shared" si="150"/>
        <v>110.38289264557133</v>
      </c>
      <c r="H1254" s="16">
        <f t="shared" si="151"/>
        <v>0.11173654716926336</v>
      </c>
      <c r="I1254" s="16">
        <f t="shared" si="151"/>
        <v>7.2811328428125544E-2</v>
      </c>
      <c r="J1254" s="16">
        <f t="shared" si="152"/>
        <v>-8.0885243087462672E-2</v>
      </c>
      <c r="K1254" s="16">
        <f t="shared" si="154"/>
        <v>0.14715257959370132</v>
      </c>
      <c r="L1254" s="5">
        <f t="shared" si="153"/>
        <v>0.29684053165840019</v>
      </c>
    </row>
    <row r="1255" spans="1:12" outlineLevel="1" x14ac:dyDescent="0.2">
      <c r="A1255" s="2">
        <v>34751</v>
      </c>
      <c r="B1255" s="13">
        <v>17.38</v>
      </c>
      <c r="C1255" s="13">
        <v>3059.01</v>
      </c>
      <c r="D1255" s="14">
        <f t="shared" si="147"/>
        <v>-8.0229656709994712E-3</v>
      </c>
      <c r="E1255" s="14">
        <f t="shared" si="148"/>
        <v>1.0368202928864136E-3</v>
      </c>
      <c r="F1255" s="15">
        <f t="shared" si="149"/>
        <v>98.470254957507024</v>
      </c>
      <c r="G1255" s="15">
        <f t="shared" si="150"/>
        <v>110.49739921976581</v>
      </c>
      <c r="H1255" s="16">
        <f t="shared" si="151"/>
        <v>0.11174668379855984</v>
      </c>
      <c r="I1255" s="16">
        <f t="shared" si="151"/>
        <v>7.2421706679275985E-2</v>
      </c>
      <c r="J1255" s="16">
        <f t="shared" si="152"/>
        <v>-8.1683223613232811E-2</v>
      </c>
      <c r="K1255" s="16">
        <f t="shared" si="154"/>
        <v>0.15054185495374953</v>
      </c>
      <c r="L1255" s="5">
        <f t="shared" si="153"/>
        <v>-0.26038073227492137</v>
      </c>
    </row>
    <row r="1256" spans="1:12" outlineLevel="1" x14ac:dyDescent="0.2">
      <c r="A1256" s="2">
        <v>34752</v>
      </c>
      <c r="B1256" s="13">
        <v>17.350000000000001</v>
      </c>
      <c r="C1256" s="13">
        <v>3045.61</v>
      </c>
      <c r="D1256" s="14">
        <f t="shared" si="147"/>
        <v>-1.7276134443775877E-3</v>
      </c>
      <c r="E1256" s="14">
        <f t="shared" si="148"/>
        <v>-4.3901246995644372E-3</v>
      </c>
      <c r="F1256" s="15">
        <f t="shared" si="149"/>
        <v>98.30028328611894</v>
      </c>
      <c r="G1256" s="15">
        <f t="shared" si="150"/>
        <v>110.01336512064718</v>
      </c>
      <c r="H1256" s="16">
        <f t="shared" si="151"/>
        <v>0.1117040513371261</v>
      </c>
      <c r="I1256" s="16">
        <f t="shared" si="151"/>
        <v>7.2274416107841535E-2</v>
      </c>
      <c r="J1256" s="16">
        <f t="shared" si="152"/>
        <v>-7.9653360981531265E-2</v>
      </c>
      <c r="K1256" s="16">
        <f t="shared" si="154"/>
        <v>-2.330754562219289E-2</v>
      </c>
      <c r="L1256" s="5">
        <f t="shared" si="153"/>
        <v>-0.2254290550583328</v>
      </c>
    </row>
    <row r="1257" spans="1:12" outlineLevel="1" x14ac:dyDescent="0.2">
      <c r="A1257" s="2">
        <v>34753</v>
      </c>
      <c r="B1257" s="13">
        <v>17.309999999999999</v>
      </c>
      <c r="C1257" s="13">
        <v>3072.6</v>
      </c>
      <c r="D1257" s="14">
        <f t="shared" si="147"/>
        <v>-2.3081372047504657E-3</v>
      </c>
      <c r="E1257" s="14">
        <f t="shared" si="148"/>
        <v>8.8228992083932058E-3</v>
      </c>
      <c r="F1257" s="15">
        <f t="shared" si="149"/>
        <v>98.073654390934792</v>
      </c>
      <c r="G1257" s="15">
        <f t="shared" si="150"/>
        <v>110.98829648894655</v>
      </c>
      <c r="H1257" s="16">
        <f t="shared" si="151"/>
        <v>0.11167588592480548</v>
      </c>
      <c r="I1257" s="16">
        <f t="shared" si="151"/>
        <v>7.2380201990670995E-2</v>
      </c>
      <c r="J1257" s="16">
        <f t="shared" si="152"/>
        <v>-8.0557701503155943E-2</v>
      </c>
      <c r="K1257" s="16">
        <f t="shared" si="154"/>
        <v>-0.1579341248437762</v>
      </c>
      <c r="L1257" s="5">
        <f t="shared" si="153"/>
        <v>2.6983318316636464E-3</v>
      </c>
    </row>
    <row r="1258" spans="1:12" outlineLevel="1" x14ac:dyDescent="0.2">
      <c r="A1258" s="2">
        <v>34754</v>
      </c>
      <c r="B1258" s="13">
        <v>17.649999999999999</v>
      </c>
      <c r="C1258" s="13">
        <v>3051.52</v>
      </c>
      <c r="D1258" s="14">
        <f t="shared" si="147"/>
        <v>1.9451414191187798E-2</v>
      </c>
      <c r="E1258" s="14">
        <f t="shared" si="148"/>
        <v>-6.8842815797933764E-3</v>
      </c>
      <c r="F1258" s="15">
        <f t="shared" si="149"/>
        <v>99.999999999999943</v>
      </c>
      <c r="G1258" s="15">
        <f t="shared" si="150"/>
        <v>110.2268458315271</v>
      </c>
      <c r="H1258" s="16">
        <f t="shared" si="151"/>
        <v>0.11328214073947536</v>
      </c>
      <c r="I1258" s="16">
        <f t="shared" si="151"/>
        <v>7.2197073121851293E-2</v>
      </c>
      <c r="J1258" s="16">
        <f t="shared" si="152"/>
        <v>-8.2870398326285719E-2</v>
      </c>
      <c r="K1258" s="16">
        <f t="shared" si="154"/>
        <v>-8.308012328487159E-2</v>
      </c>
      <c r="L1258" s="5">
        <f t="shared" si="153"/>
        <v>-0.11958420229956801</v>
      </c>
    </row>
    <row r="1259" spans="1:12" outlineLevel="1" x14ac:dyDescent="0.2">
      <c r="A1259" s="2">
        <v>34757</v>
      </c>
      <c r="B1259" s="13">
        <v>17.600000000000001</v>
      </c>
      <c r="C1259" s="13">
        <v>3012.06</v>
      </c>
      <c r="D1259" s="14">
        <f t="shared" si="147"/>
        <v>-2.8368813351995039E-3</v>
      </c>
      <c r="E1259" s="14">
        <f t="shared" si="148"/>
        <v>-1.3015597076663837E-2</v>
      </c>
      <c r="F1259" s="15">
        <f t="shared" si="149"/>
        <v>99.716713881019786</v>
      </c>
      <c r="G1259" s="15">
        <f t="shared" si="150"/>
        <v>108.80147377546585</v>
      </c>
      <c r="H1259" s="16">
        <f t="shared" si="151"/>
        <v>0.11331597868976578</v>
      </c>
      <c r="I1259" s="16">
        <f t="shared" si="151"/>
        <v>7.2780389711949806E-2</v>
      </c>
      <c r="J1259" s="16">
        <f t="shared" si="152"/>
        <v>-7.3437870916808923E-2</v>
      </c>
      <c r="K1259" s="16">
        <f t="shared" si="154"/>
        <v>-9.8827568266082067E-3</v>
      </c>
      <c r="L1259" s="5">
        <f t="shared" si="153"/>
        <v>-0.29757229761015036</v>
      </c>
    </row>
    <row r="1260" spans="1:12" outlineLevel="1" x14ac:dyDescent="0.2">
      <c r="A1260" s="2">
        <v>34758</v>
      </c>
      <c r="B1260" s="13">
        <v>17.45</v>
      </c>
      <c r="C1260" s="13">
        <v>3024.54</v>
      </c>
      <c r="D1260" s="14">
        <f t="shared" si="147"/>
        <v>-8.5592533956700603E-3</v>
      </c>
      <c r="E1260" s="14">
        <f t="shared" si="148"/>
        <v>4.1347837459129143E-3</v>
      </c>
      <c r="F1260" s="15">
        <f t="shared" si="149"/>
        <v>98.866855524079256</v>
      </c>
      <c r="G1260" s="15">
        <f t="shared" si="150"/>
        <v>109.25227568270469</v>
      </c>
      <c r="H1260" s="16">
        <f t="shared" si="151"/>
        <v>0.1131659051651473</v>
      </c>
      <c r="I1260" s="16">
        <f t="shared" si="151"/>
        <v>7.2958721962004758E-2</v>
      </c>
      <c r="J1260" s="16">
        <f t="shared" si="152"/>
        <v>-7.447714652913319E-2</v>
      </c>
      <c r="K1260" s="16">
        <f t="shared" si="154"/>
        <v>-4.0407112291076894E-2</v>
      </c>
      <c r="L1260" s="5">
        <f t="shared" si="153"/>
        <v>-0.36115510059220968</v>
      </c>
    </row>
    <row r="1261" spans="1:12" outlineLevel="1" x14ac:dyDescent="0.2">
      <c r="A1261" s="2">
        <v>34759</v>
      </c>
      <c r="B1261" s="13">
        <v>17.12</v>
      </c>
      <c r="C1261" s="13">
        <v>3037.64</v>
      </c>
      <c r="D1261" s="14">
        <f t="shared" si="147"/>
        <v>-1.9092277934840019E-2</v>
      </c>
      <c r="E1261" s="14">
        <f t="shared" si="148"/>
        <v>4.3218843356319665E-3</v>
      </c>
      <c r="F1261" s="15">
        <f t="shared" si="149"/>
        <v>96.997167138810141</v>
      </c>
      <c r="G1261" s="15">
        <f t="shared" si="150"/>
        <v>109.72547319751469</v>
      </c>
      <c r="H1261" s="16">
        <f t="shared" si="151"/>
        <v>0.11472738739659098</v>
      </c>
      <c r="I1261" s="16">
        <f t="shared" si="151"/>
        <v>7.2516840875966104E-2</v>
      </c>
      <c r="J1261" s="16">
        <f t="shared" si="152"/>
        <v>-7.635061194511869E-2</v>
      </c>
      <c r="K1261" s="16">
        <f t="shared" si="154"/>
        <v>-2.2019074827333247E-2</v>
      </c>
      <c r="L1261" s="5">
        <f t="shared" si="153"/>
        <v>-0.47397333427302413</v>
      </c>
    </row>
    <row r="1262" spans="1:12" outlineLevel="1" x14ac:dyDescent="0.2">
      <c r="A1262" s="2">
        <v>34760</v>
      </c>
      <c r="B1262" s="13">
        <v>17.11</v>
      </c>
      <c r="C1262" s="13">
        <v>3091.9</v>
      </c>
      <c r="D1262" s="14">
        <f t="shared" si="147"/>
        <v>-5.8428280949402345E-4</v>
      </c>
      <c r="E1262" s="14">
        <f t="shared" si="148"/>
        <v>1.7704890536147013E-2</v>
      </c>
      <c r="F1262" s="15">
        <f t="shared" si="149"/>
        <v>96.940509915014104</v>
      </c>
      <c r="G1262" s="15">
        <f t="shared" si="150"/>
        <v>111.68545007946817</v>
      </c>
      <c r="H1262" s="16">
        <f t="shared" si="151"/>
        <v>0.11472366349681994</v>
      </c>
      <c r="I1262" s="16">
        <f t="shared" si="151"/>
        <v>7.4406762484338487E-2</v>
      </c>
      <c r="J1262" s="16">
        <f t="shared" si="152"/>
        <v>-7.147095537977749E-2</v>
      </c>
      <c r="K1262" s="16">
        <f t="shared" si="154"/>
        <v>-0.10015362683631771</v>
      </c>
      <c r="L1262" s="5">
        <f t="shared" si="153"/>
        <v>-0.31576544987115901</v>
      </c>
    </row>
    <row r="1263" spans="1:12" outlineLevel="1" x14ac:dyDescent="0.2">
      <c r="A1263" s="2">
        <v>34761</v>
      </c>
      <c r="B1263" s="13">
        <v>17.36</v>
      </c>
      <c r="C1263" s="13">
        <v>3056.26</v>
      </c>
      <c r="D1263" s="14">
        <f t="shared" si="147"/>
        <v>1.4505621328101986E-2</v>
      </c>
      <c r="E1263" s="14">
        <f t="shared" si="148"/>
        <v>-1.1593842456324726E-2</v>
      </c>
      <c r="F1263" s="15">
        <f t="shared" si="149"/>
        <v>98.356940509914963</v>
      </c>
      <c r="G1263" s="15">
        <f t="shared" si="150"/>
        <v>110.39806386360341</v>
      </c>
      <c r="H1263" s="16">
        <f t="shared" si="151"/>
        <v>0.11444343820026372</v>
      </c>
      <c r="I1263" s="16">
        <f t="shared" si="151"/>
        <v>7.5082074122028428E-2</v>
      </c>
      <c r="J1263" s="16">
        <f t="shared" si="152"/>
        <v>-7.3885739356419469E-2</v>
      </c>
      <c r="K1263" s="16">
        <f t="shared" si="154"/>
        <v>-8.4153595411407295E-2</v>
      </c>
      <c r="L1263" s="5">
        <f t="shared" si="153"/>
        <v>-0.40592565217891774</v>
      </c>
    </row>
    <row r="1264" spans="1:12" outlineLevel="1" x14ac:dyDescent="0.2">
      <c r="A1264" s="2">
        <v>34764</v>
      </c>
      <c r="B1264" s="13">
        <v>17.38</v>
      </c>
      <c r="C1264" s="13">
        <v>3054.39</v>
      </c>
      <c r="D1264" s="14">
        <f t="shared" si="147"/>
        <v>1.1514106050418357E-3</v>
      </c>
      <c r="E1264" s="14">
        <f t="shared" si="148"/>
        <v>-6.1204620077261488E-4</v>
      </c>
      <c r="F1264" s="15">
        <f t="shared" si="149"/>
        <v>98.470254957507024</v>
      </c>
      <c r="G1264" s="15">
        <f t="shared" si="150"/>
        <v>110.33051582141296</v>
      </c>
      <c r="H1264" s="16">
        <f t="shared" si="151"/>
        <v>0.10563326779678109</v>
      </c>
      <c r="I1264" s="16">
        <f t="shared" si="151"/>
        <v>7.479842616175271E-2</v>
      </c>
      <c r="J1264" s="16">
        <f t="shared" si="152"/>
        <v>-7.6096286390608447E-2</v>
      </c>
      <c r="K1264" s="16">
        <f t="shared" si="154"/>
        <v>-0.14913634625947614</v>
      </c>
      <c r="L1264" s="5">
        <f t="shared" si="153"/>
        <v>-0.49951730513854492</v>
      </c>
    </row>
    <row r="1265" spans="1:12" outlineLevel="1" x14ac:dyDescent="0.2">
      <c r="A1265" s="2">
        <v>34765</v>
      </c>
      <c r="B1265" s="13">
        <v>17.54</v>
      </c>
      <c r="C1265" s="13">
        <v>2976.14</v>
      </c>
      <c r="D1265" s="14">
        <f t="shared" si="147"/>
        <v>9.1638671067910109E-3</v>
      </c>
      <c r="E1265" s="14">
        <f t="shared" si="148"/>
        <v>-2.5952741143449417E-2</v>
      </c>
      <c r="F1265" s="15">
        <f t="shared" si="149"/>
        <v>99.376770538243576</v>
      </c>
      <c r="G1265" s="15">
        <f t="shared" si="150"/>
        <v>107.50397341424637</v>
      </c>
      <c r="H1265" s="16">
        <f t="shared" si="151"/>
        <v>0.10548169998237505</v>
      </c>
      <c r="I1265" s="16">
        <f t="shared" si="151"/>
        <v>7.7912453134507634E-2</v>
      </c>
      <c r="J1265" s="16">
        <f t="shared" si="152"/>
        <v>-7.9512510750733248E-2</v>
      </c>
      <c r="K1265" s="16">
        <f t="shared" si="154"/>
        <v>-0.2265328841389255</v>
      </c>
      <c r="L1265" s="5">
        <f t="shared" si="153"/>
        <v>-0.57188201997060717</v>
      </c>
    </row>
    <row r="1266" spans="1:12" outlineLevel="1" x14ac:dyDescent="0.2">
      <c r="A1266" s="2">
        <v>34766</v>
      </c>
      <c r="B1266" s="13">
        <v>17.39</v>
      </c>
      <c r="C1266" s="13">
        <v>2914.85</v>
      </c>
      <c r="D1266" s="14">
        <f t="shared" si="147"/>
        <v>-8.5886585778452013E-3</v>
      </c>
      <c r="E1266" s="14">
        <f t="shared" si="148"/>
        <v>-2.0808798372648023E-2</v>
      </c>
      <c r="F1266" s="15">
        <f t="shared" si="149"/>
        <v>98.526912181303075</v>
      </c>
      <c r="G1266" s="15">
        <f t="shared" si="150"/>
        <v>105.29005923999411</v>
      </c>
      <c r="H1266" s="16">
        <f t="shared" si="151"/>
        <v>0.10579145289963351</v>
      </c>
      <c r="I1266" s="16">
        <f t="shared" si="151"/>
        <v>8.017003046759355E-2</v>
      </c>
      <c r="J1266" s="16">
        <f t="shared" si="152"/>
        <v>-5.8537889920575424E-2</v>
      </c>
      <c r="K1266" s="16">
        <f t="shared" si="154"/>
        <v>-0.1325161168867896</v>
      </c>
      <c r="L1266" s="5">
        <f t="shared" si="153"/>
        <v>-0.17494593231725461</v>
      </c>
    </row>
    <row r="1267" spans="1:12" outlineLevel="1" x14ac:dyDescent="0.2">
      <c r="A1267" s="2">
        <v>34767</v>
      </c>
      <c r="B1267" s="13">
        <v>17.190000000000001</v>
      </c>
      <c r="C1267" s="13">
        <v>2871.1</v>
      </c>
      <c r="D1267" s="14">
        <f t="shared" si="147"/>
        <v>-1.1567508971433717E-2</v>
      </c>
      <c r="E1267" s="14">
        <f t="shared" si="148"/>
        <v>-1.5123128900809248E-2</v>
      </c>
      <c r="F1267" s="15">
        <f t="shared" si="149"/>
        <v>97.393767705382388</v>
      </c>
      <c r="G1267" s="15">
        <f t="shared" si="150"/>
        <v>103.7097240283195</v>
      </c>
      <c r="H1267" s="16">
        <f t="shared" si="151"/>
        <v>0.10625171231176704</v>
      </c>
      <c r="I1267" s="16">
        <f t="shared" si="151"/>
        <v>8.1218690666950477E-2</v>
      </c>
      <c r="J1267" s="16">
        <f t="shared" si="152"/>
        <v>-5.34004397136532E-2</v>
      </c>
      <c r="K1267" s="16">
        <f t="shared" si="154"/>
        <v>-0.14527068083134195</v>
      </c>
      <c r="L1267" s="5">
        <f t="shared" si="153"/>
        <v>3.7295034189995468E-2</v>
      </c>
    </row>
    <row r="1268" spans="1:12" outlineLevel="1" x14ac:dyDescent="0.2">
      <c r="A1268" s="2">
        <v>34768</v>
      </c>
      <c r="B1268" s="13">
        <v>17.149999999999999</v>
      </c>
      <c r="C1268" s="13">
        <v>2893.7</v>
      </c>
      <c r="D1268" s="14">
        <f t="shared" si="147"/>
        <v>-2.329645782809166E-3</v>
      </c>
      <c r="E1268" s="14">
        <f t="shared" si="148"/>
        <v>7.84072848376644E-3</v>
      </c>
      <c r="F1268" s="15">
        <f t="shared" si="149"/>
        <v>97.167138810198225</v>
      </c>
      <c r="G1268" s="15">
        <f t="shared" si="150"/>
        <v>104.52608004623598</v>
      </c>
      <c r="H1268" s="16">
        <f t="shared" si="151"/>
        <v>0.10437724674010553</v>
      </c>
      <c r="I1268" s="16">
        <f t="shared" si="151"/>
        <v>8.1801312230452061E-2</v>
      </c>
      <c r="J1268" s="16">
        <f t="shared" si="152"/>
        <v>-5.2384389861797498E-2</v>
      </c>
      <c r="K1268" s="16">
        <f t="shared" si="154"/>
        <v>-0.13310951524486347</v>
      </c>
      <c r="L1268" s="5">
        <f t="shared" si="153"/>
        <v>-7.8055629130841978E-2</v>
      </c>
    </row>
    <row r="1269" spans="1:12" outlineLevel="1" x14ac:dyDescent="0.2">
      <c r="A1269" s="2">
        <v>34771</v>
      </c>
      <c r="B1269" s="13">
        <v>16.600000000000001</v>
      </c>
      <c r="C1269" s="13">
        <v>2885.43</v>
      </c>
      <c r="D1269" s="14">
        <f t="shared" si="147"/>
        <v>-3.2595478249451228E-2</v>
      </c>
      <c r="E1269" s="14">
        <f t="shared" si="148"/>
        <v>-2.8620244379655973E-3</v>
      </c>
      <c r="F1269" s="15">
        <f t="shared" si="149"/>
        <v>94.050991501416377</v>
      </c>
      <c r="G1269" s="15">
        <f t="shared" si="150"/>
        <v>104.22735153879485</v>
      </c>
      <c r="H1269" s="16">
        <f t="shared" si="151"/>
        <v>0.10950215586533085</v>
      </c>
      <c r="I1269" s="16">
        <f t="shared" si="151"/>
        <v>8.1619815362703435E-2</v>
      </c>
      <c r="J1269" s="16">
        <f t="shared" si="152"/>
        <v>-5.0850923520631468E-2</v>
      </c>
      <c r="K1269" s="16">
        <f t="shared" si="154"/>
        <v>-0.17410756322120544</v>
      </c>
      <c r="L1269" s="5">
        <f t="shared" si="153"/>
        <v>-0.39366846013280571</v>
      </c>
    </row>
    <row r="1270" spans="1:12" outlineLevel="1" x14ac:dyDescent="0.2">
      <c r="A1270" s="2">
        <v>34772</v>
      </c>
      <c r="B1270" s="13">
        <v>16.399999999999999</v>
      </c>
      <c r="C1270" s="13">
        <v>2921.49</v>
      </c>
      <c r="D1270" s="14">
        <f t="shared" si="147"/>
        <v>-1.2121360532344963E-2</v>
      </c>
      <c r="E1270" s="14">
        <f t="shared" si="148"/>
        <v>1.2419824459846917E-2</v>
      </c>
      <c r="F1270" s="15">
        <f t="shared" si="149"/>
        <v>92.917847025495689</v>
      </c>
      <c r="G1270" s="15">
        <f t="shared" si="150"/>
        <v>105.52990897269169</v>
      </c>
      <c r="H1270" s="16">
        <f t="shared" si="151"/>
        <v>0.10821378908214282</v>
      </c>
      <c r="I1270" s="16">
        <f t="shared" si="151"/>
        <v>8.2719001043439863E-2</v>
      </c>
      <c r="J1270" s="16">
        <f t="shared" si="152"/>
        <v>-5.0396004366178047E-2</v>
      </c>
      <c r="K1270" s="16">
        <f t="shared" si="154"/>
        <v>-0.22876981426222226</v>
      </c>
      <c r="L1270" s="5">
        <f t="shared" si="153"/>
        <v>4.4585061192854727E-2</v>
      </c>
    </row>
    <row r="1271" spans="1:12" outlineLevel="1" x14ac:dyDescent="0.2">
      <c r="A1271" s="2">
        <v>34773</v>
      </c>
      <c r="B1271" s="13">
        <v>16.52</v>
      </c>
      <c r="C1271" s="13">
        <v>2886.35</v>
      </c>
      <c r="D1271" s="14">
        <f t="shared" si="147"/>
        <v>7.290433262679274E-3</v>
      </c>
      <c r="E1271" s="14">
        <f t="shared" si="148"/>
        <v>-1.2101031987579601E-2</v>
      </c>
      <c r="F1271" s="15">
        <f t="shared" si="149"/>
        <v>93.597733711048107</v>
      </c>
      <c r="G1271" s="15">
        <f t="shared" si="150"/>
        <v>104.26058373067465</v>
      </c>
      <c r="H1271" s="16">
        <f t="shared" si="151"/>
        <v>0.10835767083473619</v>
      </c>
      <c r="I1271" s="16">
        <f t="shared" si="151"/>
        <v>8.3358201039145582E-2</v>
      </c>
      <c r="J1271" s="16">
        <f t="shared" si="152"/>
        <v>-5.0691018772930557E-2</v>
      </c>
      <c r="K1271" s="16">
        <f t="shared" si="154"/>
        <v>-0.16928088308685169</v>
      </c>
      <c r="L1271" s="5">
        <f t="shared" si="153"/>
        <v>-0.12589377689288961</v>
      </c>
    </row>
    <row r="1272" spans="1:12" outlineLevel="1" x14ac:dyDescent="0.2">
      <c r="A1272" s="2">
        <v>34774</v>
      </c>
      <c r="B1272" s="13">
        <v>16.600000000000001</v>
      </c>
      <c r="C1272" s="13">
        <v>2917.47</v>
      </c>
      <c r="D1272" s="14">
        <f t="shared" si="147"/>
        <v>4.8309272696655924E-3</v>
      </c>
      <c r="E1272" s="14">
        <f t="shared" si="148"/>
        <v>1.0724074229635028E-2</v>
      </c>
      <c r="F1272" s="15">
        <f t="shared" si="149"/>
        <v>94.050991501416391</v>
      </c>
      <c r="G1272" s="15">
        <f t="shared" si="150"/>
        <v>105.3846987429561</v>
      </c>
      <c r="H1272" s="16">
        <f t="shared" si="151"/>
        <v>0.10839559341240074</v>
      </c>
      <c r="I1272" s="16">
        <f t="shared" si="151"/>
        <v>8.4290789268789662E-2</v>
      </c>
      <c r="J1272" s="16">
        <f t="shared" si="152"/>
        <v>-5.428308782777766E-2</v>
      </c>
      <c r="K1272" s="16">
        <f t="shared" si="154"/>
        <v>-0.23542616825744048</v>
      </c>
      <c r="L1272" s="5">
        <f t="shared" si="153"/>
        <v>-3.8131504148802693E-5</v>
      </c>
    </row>
    <row r="1273" spans="1:12" outlineLevel="1" x14ac:dyDescent="0.2">
      <c r="A1273" s="2">
        <v>34775</v>
      </c>
      <c r="B1273" s="13">
        <v>16.71</v>
      </c>
      <c r="C1273" s="13">
        <v>2889.24</v>
      </c>
      <c r="D1273" s="14">
        <f t="shared" si="147"/>
        <v>6.6046472448048343E-3</v>
      </c>
      <c r="E1273" s="14">
        <f t="shared" si="148"/>
        <v>-9.7233105877556226E-3</v>
      </c>
      <c r="F1273" s="15">
        <f t="shared" si="149"/>
        <v>94.674220963172772</v>
      </c>
      <c r="G1273" s="15">
        <f t="shared" si="150"/>
        <v>104.36497615951441</v>
      </c>
      <c r="H1273" s="16">
        <f t="shared" si="151"/>
        <v>0.10523521483597656</v>
      </c>
      <c r="I1273" s="16">
        <f t="shared" si="151"/>
        <v>8.4487250813268119E-2</v>
      </c>
      <c r="J1273" s="16">
        <f t="shared" si="152"/>
        <v>-5.3307880210306267E-2</v>
      </c>
      <c r="K1273" s="16">
        <f t="shared" si="154"/>
        <v>-0.1737750486005844</v>
      </c>
      <c r="L1273" s="5">
        <f t="shared" si="153"/>
        <v>-0.21093458760999712</v>
      </c>
    </row>
    <row r="1274" spans="1:12" outlineLevel="1" x14ac:dyDescent="0.2">
      <c r="A1274" s="2">
        <v>34778</v>
      </c>
      <c r="B1274" s="13">
        <v>17</v>
      </c>
      <c r="C1274" s="13">
        <v>2901.1</v>
      </c>
      <c r="D1274" s="14">
        <f t="shared" si="147"/>
        <v>1.7206001448913731E-2</v>
      </c>
      <c r="E1274" s="14">
        <f t="shared" si="148"/>
        <v>4.0964836556724362E-3</v>
      </c>
      <c r="F1274" s="15">
        <f t="shared" si="149"/>
        <v>96.317280453257752</v>
      </c>
      <c r="G1274" s="15">
        <f t="shared" si="150"/>
        <v>104.7933824591821</v>
      </c>
      <c r="H1274" s="16">
        <f t="shared" si="151"/>
        <v>0.1059598513032764</v>
      </c>
      <c r="I1274" s="16">
        <f t="shared" si="151"/>
        <v>8.4505306108602601E-2</v>
      </c>
      <c r="J1274" s="16">
        <f t="shared" si="152"/>
        <v>-5.1643350582524186E-2</v>
      </c>
      <c r="K1274" s="16">
        <f t="shared" si="154"/>
        <v>-0.15230200352238726</v>
      </c>
      <c r="L1274" s="5">
        <f t="shared" si="153"/>
        <v>-0.42653212137919366</v>
      </c>
    </row>
    <row r="1275" spans="1:12" outlineLevel="1" x14ac:dyDescent="0.2">
      <c r="A1275" s="2">
        <v>34779</v>
      </c>
      <c r="B1275" s="13">
        <v>16.940000000000001</v>
      </c>
      <c r="C1275" s="13">
        <v>2896.91</v>
      </c>
      <c r="D1275" s="14">
        <f t="shared" si="147"/>
        <v>-3.5356548323076439E-3</v>
      </c>
      <c r="E1275" s="14">
        <f t="shared" si="148"/>
        <v>-1.4453237332793078E-3</v>
      </c>
      <c r="F1275" s="15">
        <f t="shared" si="149"/>
        <v>95.977337110481557</v>
      </c>
      <c r="G1275" s="15">
        <f t="shared" si="150"/>
        <v>104.64203149833828</v>
      </c>
      <c r="H1275" s="16">
        <f t="shared" si="151"/>
        <v>0.1060556101794972</v>
      </c>
      <c r="I1275" s="16">
        <f t="shared" si="151"/>
        <v>8.4383570941943278E-2</v>
      </c>
      <c r="J1275" s="16">
        <f t="shared" si="152"/>
        <v>-4.9287127804424929E-2</v>
      </c>
      <c r="K1275" s="16">
        <f t="shared" si="154"/>
        <v>-0.12582437864435581</v>
      </c>
      <c r="L1275" s="5">
        <f t="shared" si="153"/>
        <v>0.10576724190440971</v>
      </c>
    </row>
    <row r="1276" spans="1:12" outlineLevel="1" x14ac:dyDescent="0.2">
      <c r="A1276" s="2">
        <v>34780</v>
      </c>
      <c r="B1276" s="13">
        <v>17.440000000000001</v>
      </c>
      <c r="C1276" s="13">
        <v>2888.41</v>
      </c>
      <c r="D1276" s="14">
        <f t="shared" si="147"/>
        <v>2.9088729256925294E-2</v>
      </c>
      <c r="E1276" s="14">
        <f t="shared" si="148"/>
        <v>-2.9384739707379549E-3</v>
      </c>
      <c r="F1276" s="15">
        <f t="shared" si="149"/>
        <v>98.810198300283261</v>
      </c>
      <c r="G1276" s="15">
        <f t="shared" si="150"/>
        <v>104.33499494292722</v>
      </c>
      <c r="H1276" s="16">
        <f t="shared" si="151"/>
        <v>0.10940506958592318</v>
      </c>
      <c r="I1276" s="16">
        <f t="shared" si="151"/>
        <v>8.3814747062774309E-2</v>
      </c>
      <c r="J1276" s="16">
        <f t="shared" si="152"/>
        <v>-4.5847075504572371E-2</v>
      </c>
      <c r="K1276" s="16">
        <f t="shared" si="154"/>
        <v>-0.16624130863853878</v>
      </c>
      <c r="L1276" s="5">
        <f t="shared" si="153"/>
        <v>-7.7455651820425173E-2</v>
      </c>
    </row>
    <row r="1277" spans="1:12" outlineLevel="1" x14ac:dyDescent="0.2">
      <c r="A1277" s="2">
        <v>34781</v>
      </c>
      <c r="B1277" s="13">
        <v>17.559999999999999</v>
      </c>
      <c r="C1277" s="13">
        <v>2865.1</v>
      </c>
      <c r="D1277" s="14">
        <f t="shared" si="147"/>
        <v>6.857169726136824E-3</v>
      </c>
      <c r="E1277" s="14">
        <f t="shared" si="148"/>
        <v>-8.1029241417223379E-3</v>
      </c>
      <c r="F1277" s="15">
        <f t="shared" si="149"/>
        <v>99.490084985835665</v>
      </c>
      <c r="G1277" s="15">
        <f t="shared" si="150"/>
        <v>103.49299234214699</v>
      </c>
      <c r="H1277" s="16">
        <f t="shared" si="151"/>
        <v>0.10817083555659615</v>
      </c>
      <c r="I1277" s="16">
        <f t="shared" si="151"/>
        <v>8.3937719374975045E-2</v>
      </c>
      <c r="J1277" s="16">
        <f t="shared" si="152"/>
        <v>-4.61945314941834E-2</v>
      </c>
      <c r="K1277" s="16">
        <f t="shared" si="154"/>
        <v>-0.15650424895134116</v>
      </c>
      <c r="L1277" s="5">
        <f t="shared" si="153"/>
        <v>0.27048894983016925</v>
      </c>
    </row>
    <row r="1278" spans="1:12" outlineLevel="1" x14ac:dyDescent="0.2">
      <c r="A1278" s="2">
        <v>34782</v>
      </c>
      <c r="B1278" s="13">
        <v>17.559999999999999</v>
      </c>
      <c r="C1278" s="13">
        <v>2885.39</v>
      </c>
      <c r="D1278" s="14">
        <f t="shared" si="147"/>
        <v>0</v>
      </c>
      <c r="E1278" s="14">
        <f t="shared" si="148"/>
        <v>7.0568192280059542E-3</v>
      </c>
      <c r="F1278" s="15">
        <f t="shared" si="149"/>
        <v>99.490084985835665</v>
      </c>
      <c r="G1278" s="15">
        <f t="shared" si="150"/>
        <v>104.22590666088706</v>
      </c>
      <c r="H1278" s="16">
        <f t="shared" si="151"/>
        <v>0.10812450775497526</v>
      </c>
      <c r="I1278" s="16">
        <f t="shared" si="151"/>
        <v>8.4371125690662852E-2</v>
      </c>
      <c r="J1278" s="16">
        <f t="shared" si="152"/>
        <v>-4.4576118803636738E-2</v>
      </c>
      <c r="K1278" s="16">
        <f t="shared" si="154"/>
        <v>-0.12097127716582098</v>
      </c>
      <c r="L1278" s="5">
        <f t="shared" si="153"/>
        <v>-0.16416445649862257</v>
      </c>
    </row>
    <row r="1279" spans="1:12" outlineLevel="1" x14ac:dyDescent="0.2">
      <c r="A1279" s="2">
        <v>34785</v>
      </c>
      <c r="B1279" s="13">
        <v>17.739999999999998</v>
      </c>
      <c r="C1279" s="13">
        <v>2911.58</v>
      </c>
      <c r="D1279" s="14">
        <f t="shared" si="147"/>
        <v>1.0198388674462766E-2</v>
      </c>
      <c r="E1279" s="14">
        <f t="shared" si="148"/>
        <v>9.035816363411657E-3</v>
      </c>
      <c r="F1279" s="15">
        <f t="shared" si="149"/>
        <v>100.50991501416428</v>
      </c>
      <c r="G1279" s="15">
        <f t="shared" si="150"/>
        <v>105.17194047103011</v>
      </c>
      <c r="H1279" s="16">
        <f t="shared" si="151"/>
        <v>0.10843862772304037</v>
      </c>
      <c r="I1279" s="16">
        <f t="shared" si="151"/>
        <v>8.4648657540392247E-2</v>
      </c>
      <c r="J1279" s="16">
        <f t="shared" si="152"/>
        <v>-3.6089161505847699E-2</v>
      </c>
      <c r="K1279" s="16">
        <f t="shared" si="154"/>
        <v>-0.10605854911601828</v>
      </c>
      <c r="L1279" s="5">
        <f t="shared" si="153"/>
        <v>-0.20453659426062779</v>
      </c>
    </row>
    <row r="1280" spans="1:12" outlineLevel="1" x14ac:dyDescent="0.2">
      <c r="A1280" s="2">
        <v>34786</v>
      </c>
      <c r="B1280" s="13">
        <v>17.61</v>
      </c>
      <c r="C1280" s="13">
        <v>2898.07</v>
      </c>
      <c r="D1280" s="14">
        <f t="shared" si="147"/>
        <v>-7.3550543733186024E-3</v>
      </c>
      <c r="E1280" s="14">
        <f t="shared" si="148"/>
        <v>-4.6508909668057877E-3</v>
      </c>
      <c r="F1280" s="15">
        <f t="shared" si="149"/>
        <v>99.773371104815837</v>
      </c>
      <c r="G1280" s="15">
        <f t="shared" si="150"/>
        <v>104.68393295766501</v>
      </c>
      <c r="H1280" s="16">
        <f t="shared" si="151"/>
        <v>0.10880854101313031</v>
      </c>
      <c r="I1280" s="16">
        <f t="shared" si="151"/>
        <v>8.4698636897496432E-2</v>
      </c>
      <c r="J1280" s="16">
        <f t="shared" si="152"/>
        <v>-3.5488863101746634E-2</v>
      </c>
      <c r="K1280" s="16">
        <f t="shared" si="154"/>
        <v>-9.3013645666881903E-2</v>
      </c>
      <c r="L1280" s="5">
        <f t="shared" si="153"/>
        <v>-4.3066287131650026E-2</v>
      </c>
    </row>
    <row r="1281" spans="1:12" outlineLevel="1" x14ac:dyDescent="0.2">
      <c r="A1281" s="2">
        <v>34787</v>
      </c>
      <c r="B1281" s="13">
        <v>17.84</v>
      </c>
      <c r="C1281" s="13">
        <v>2883.59</v>
      </c>
      <c r="D1281" s="14">
        <f t="shared" si="147"/>
        <v>1.2976204643748667E-2</v>
      </c>
      <c r="E1281" s="14">
        <f t="shared" si="148"/>
        <v>-5.0089525412349064E-3</v>
      </c>
      <c r="F1281" s="15">
        <f t="shared" si="149"/>
        <v>101.07648725212462</v>
      </c>
      <c r="G1281" s="15">
        <f t="shared" si="150"/>
        <v>104.16088715503534</v>
      </c>
      <c r="H1281" s="16">
        <f t="shared" si="151"/>
        <v>0.10611020249860419</v>
      </c>
      <c r="I1281" s="16">
        <f t="shared" si="151"/>
        <v>7.8907213530225381E-2</v>
      </c>
      <c r="J1281" s="16">
        <f t="shared" si="152"/>
        <v>-4.3381175868429676E-2</v>
      </c>
      <c r="K1281" s="16">
        <f t="shared" si="154"/>
        <v>-0.11595636994741425</v>
      </c>
      <c r="L1281" s="5">
        <f t="shared" si="153"/>
        <v>5.2115288061686367E-2</v>
      </c>
    </row>
    <row r="1282" spans="1:12" outlineLevel="1" x14ac:dyDescent="0.2">
      <c r="A1282" s="2">
        <v>34788</v>
      </c>
      <c r="B1282" s="13">
        <v>17.8</v>
      </c>
      <c r="C1282" s="13">
        <v>2946.5</v>
      </c>
      <c r="D1282" s="14">
        <f t="shared" si="147"/>
        <v>-2.2446698538238618E-3</v>
      </c>
      <c r="E1282" s="14">
        <f t="shared" si="148"/>
        <v>2.1581979640920644E-2</v>
      </c>
      <c r="F1282" s="15">
        <f t="shared" si="149"/>
        <v>100.8498583569405</v>
      </c>
      <c r="G1282" s="15">
        <f t="shared" si="150"/>
        <v>106.43331888455418</v>
      </c>
      <c r="H1282" s="16">
        <f t="shared" si="151"/>
        <v>0.10561015080716492</v>
      </c>
      <c r="I1282" s="16">
        <f t="shared" si="151"/>
        <v>8.1963352202218176E-2</v>
      </c>
      <c r="J1282" s="16">
        <f t="shared" si="152"/>
        <v>-4.5435706091113241E-2</v>
      </c>
      <c r="K1282" s="16">
        <f t="shared" si="154"/>
        <v>-0.10704829923442233</v>
      </c>
      <c r="L1282" s="5">
        <f t="shared" si="153"/>
        <v>-0.16668613515006214</v>
      </c>
    </row>
    <row r="1283" spans="1:12" outlineLevel="1" x14ac:dyDescent="0.2">
      <c r="A1283" s="2">
        <v>34789</v>
      </c>
      <c r="B1283" s="13">
        <v>17.88</v>
      </c>
      <c r="C1283" s="13">
        <v>2931.7</v>
      </c>
      <c r="D1283" s="14">
        <f t="shared" si="147"/>
        <v>4.4843124473285863E-3</v>
      </c>
      <c r="E1283" s="14">
        <f t="shared" si="148"/>
        <v>-5.0355657424125304E-3</v>
      </c>
      <c r="F1283" s="15">
        <f t="shared" si="149"/>
        <v>101.30311614730876</v>
      </c>
      <c r="G1283" s="15">
        <f t="shared" si="150"/>
        <v>105.89871405866195</v>
      </c>
      <c r="H1283" s="16">
        <f t="shared" si="151"/>
        <v>0.10518424958471843</v>
      </c>
      <c r="I1283" s="16">
        <f t="shared" si="151"/>
        <v>8.1173513969910432E-2</v>
      </c>
      <c r="J1283" s="16">
        <f t="shared" si="152"/>
        <v>-4.5520970237338969E-2</v>
      </c>
      <c r="K1283" s="16">
        <f t="shared" si="154"/>
        <v>-7.9848585718224105E-2</v>
      </c>
      <c r="L1283" s="5">
        <f t="shared" si="153"/>
        <v>-0.16642773681258533</v>
      </c>
    </row>
    <row r="1284" spans="1:12" outlineLevel="1" x14ac:dyDescent="0.2">
      <c r="A1284" s="2">
        <v>34792</v>
      </c>
      <c r="B1284" s="13">
        <v>17.82</v>
      </c>
      <c r="C1284" s="13">
        <v>2933.28</v>
      </c>
      <c r="D1284" s="14">
        <f t="shared" si="147"/>
        <v>-3.3613477027047717E-3</v>
      </c>
      <c r="E1284" s="14">
        <f t="shared" si="148"/>
        <v>5.3879127915950188E-4</v>
      </c>
      <c r="F1284" s="15">
        <f t="shared" si="149"/>
        <v>100.96317280453256</v>
      </c>
      <c r="G1284" s="15">
        <f t="shared" si="150"/>
        <v>105.95578673602073</v>
      </c>
      <c r="H1284" s="16">
        <f t="shared" si="151"/>
        <v>0.10528427583542239</v>
      </c>
      <c r="I1284" s="16">
        <f t="shared" si="151"/>
        <v>7.9272223495202021E-2</v>
      </c>
      <c r="J1284" s="16">
        <f t="shared" si="152"/>
        <v>-4.606934157516665E-2</v>
      </c>
      <c r="K1284" s="16">
        <f t="shared" si="154"/>
        <v>-3.9403786284945445E-2</v>
      </c>
      <c r="L1284" s="5">
        <f t="shared" si="153"/>
        <v>-0.30094530234212752</v>
      </c>
    </row>
    <row r="1285" spans="1:12" outlineLevel="1" x14ac:dyDescent="0.2">
      <c r="A1285" s="2">
        <v>34793</v>
      </c>
      <c r="B1285" s="13">
        <v>17.93</v>
      </c>
      <c r="C1285" s="13">
        <v>2985.48</v>
      </c>
      <c r="D1285" s="14">
        <f t="shared" si="147"/>
        <v>6.1538655743782859E-3</v>
      </c>
      <c r="E1285" s="14">
        <f t="shared" si="148"/>
        <v>1.7639287104507243E-2</v>
      </c>
      <c r="F1285" s="15">
        <f t="shared" si="149"/>
        <v>101.58640226628894</v>
      </c>
      <c r="G1285" s="15">
        <f t="shared" si="150"/>
        <v>107.84135240572164</v>
      </c>
      <c r="H1285" s="16">
        <f t="shared" si="151"/>
        <v>0.10537804124140558</v>
      </c>
      <c r="I1285" s="16">
        <f t="shared" si="151"/>
        <v>8.1327854366655294E-2</v>
      </c>
      <c r="J1285" s="16">
        <f t="shared" si="152"/>
        <v>-4.3848743552174142E-2</v>
      </c>
      <c r="K1285" s="16">
        <f t="shared" si="154"/>
        <v>7.1963835311590743E-2</v>
      </c>
      <c r="L1285" s="5">
        <f t="shared" si="153"/>
        <v>-0.40059312421133436</v>
      </c>
    </row>
    <row r="1286" spans="1:12" outlineLevel="1" x14ac:dyDescent="0.2">
      <c r="A1286" s="2">
        <v>34794</v>
      </c>
      <c r="B1286" s="13">
        <v>18.47</v>
      </c>
      <c r="C1286" s="13">
        <v>3009.43</v>
      </c>
      <c r="D1286" s="14">
        <f t="shared" si="147"/>
        <v>2.9672506594107129E-2</v>
      </c>
      <c r="E1286" s="14">
        <f t="shared" si="148"/>
        <v>7.9901541204051938E-3</v>
      </c>
      <c r="F1286" s="15">
        <f t="shared" si="149"/>
        <v>104.64589235127478</v>
      </c>
      <c r="G1286" s="15">
        <f t="shared" si="150"/>
        <v>108.70647305302693</v>
      </c>
      <c r="H1286" s="16">
        <f t="shared" si="151"/>
        <v>0.10606668068571751</v>
      </c>
      <c r="I1286" s="16">
        <f t="shared" si="151"/>
        <v>8.1523870694185277E-2</v>
      </c>
      <c r="J1286" s="16">
        <f t="shared" si="152"/>
        <v>-3.2721318194955597E-3</v>
      </c>
      <c r="K1286" s="16">
        <f t="shared" si="154"/>
        <v>5.1767219457877454E-2</v>
      </c>
      <c r="L1286" s="5">
        <f t="shared" si="153"/>
        <v>-3.9572775470214573E-2</v>
      </c>
    </row>
    <row r="1287" spans="1:12" outlineLevel="1" x14ac:dyDescent="0.2">
      <c r="A1287" s="2">
        <v>34795</v>
      </c>
      <c r="B1287" s="13">
        <v>18.739999999999998</v>
      </c>
      <c r="C1287" s="13">
        <v>2989.75</v>
      </c>
      <c r="D1287" s="14">
        <f t="shared" si="147"/>
        <v>1.4512482599127558E-2</v>
      </c>
      <c r="E1287" s="14">
        <f t="shared" si="148"/>
        <v>-6.5609201907107957E-3</v>
      </c>
      <c r="F1287" s="15">
        <f t="shared" si="149"/>
        <v>106.1756373937677</v>
      </c>
      <c r="G1287" s="15">
        <f t="shared" si="150"/>
        <v>107.99559312238108</v>
      </c>
      <c r="H1287" s="16">
        <f t="shared" si="151"/>
        <v>0.10643727509335524</v>
      </c>
      <c r="I1287" s="16">
        <f t="shared" si="151"/>
        <v>8.174444348652822E-2</v>
      </c>
      <c r="J1287" s="16">
        <f t="shared" si="152"/>
        <v>-9.3104475850262422E-3</v>
      </c>
      <c r="K1287" s="16">
        <f t="shared" si="154"/>
        <v>8.5662086584930491E-2</v>
      </c>
      <c r="L1287" s="5">
        <f t="shared" si="153"/>
        <v>0.15118929168685433</v>
      </c>
    </row>
    <row r="1288" spans="1:12" outlineLevel="1" x14ac:dyDescent="0.2">
      <c r="A1288" s="2">
        <v>34796</v>
      </c>
      <c r="B1288" s="13">
        <v>18.579999999999998</v>
      </c>
      <c r="C1288" s="13">
        <v>3007.55</v>
      </c>
      <c r="D1288" s="14">
        <f t="shared" si="147"/>
        <v>-8.5745434245836829E-3</v>
      </c>
      <c r="E1288" s="14">
        <f t="shared" si="148"/>
        <v>5.9360219656284805E-3</v>
      </c>
      <c r="F1288" s="15">
        <f t="shared" si="149"/>
        <v>105.26912181303116</v>
      </c>
      <c r="G1288" s="15">
        <f t="shared" si="150"/>
        <v>108.63856379135957</v>
      </c>
      <c r="H1288" s="16">
        <f t="shared" si="151"/>
        <v>0.10590141832597677</v>
      </c>
      <c r="I1288" s="16">
        <f t="shared" si="151"/>
        <v>7.9710697806339034E-2</v>
      </c>
      <c r="J1288" s="16">
        <f t="shared" si="152"/>
        <v>-1.2332694670908743E-2</v>
      </c>
      <c r="K1288" s="16">
        <f t="shared" si="154"/>
        <v>5.5861192969037052E-3</v>
      </c>
      <c r="L1288" s="5">
        <f t="shared" si="153"/>
        <v>2.7986412618832444E-3</v>
      </c>
    </row>
    <row r="1289" spans="1:12" outlineLevel="1" x14ac:dyDescent="0.2">
      <c r="A1289" s="2">
        <v>34799</v>
      </c>
      <c r="B1289" s="13">
        <v>18.5</v>
      </c>
      <c r="C1289" s="13">
        <v>3016.69</v>
      </c>
      <c r="D1289" s="14">
        <f t="shared" si="147"/>
        <v>-4.3150013014132361E-3</v>
      </c>
      <c r="E1289" s="14">
        <f t="shared" si="148"/>
        <v>3.034409988033177E-3</v>
      </c>
      <c r="F1289" s="15">
        <f t="shared" si="149"/>
        <v>104.81586402266289</v>
      </c>
      <c r="G1289" s="15">
        <f t="shared" si="150"/>
        <v>108.9687183932957</v>
      </c>
      <c r="H1289" s="16">
        <f t="shared" si="151"/>
        <v>0.10587316841491906</v>
      </c>
      <c r="I1289" s="16">
        <f t="shared" si="151"/>
        <v>7.9775064166219489E-2</v>
      </c>
      <c r="J1289" s="16">
        <f t="shared" si="152"/>
        <v>-1.2444219627729904E-2</v>
      </c>
      <c r="K1289" s="16">
        <f t="shared" si="154"/>
        <v>-0.13121515448221024</v>
      </c>
      <c r="L1289" s="5">
        <f t="shared" si="153"/>
        <v>-4.4002564417666756E-2</v>
      </c>
    </row>
    <row r="1290" spans="1:12" outlineLevel="1" x14ac:dyDescent="0.2">
      <c r="A1290" s="2">
        <v>34800</v>
      </c>
      <c r="B1290" s="13">
        <v>19</v>
      </c>
      <c r="C1290" s="13">
        <v>3005.96</v>
      </c>
      <c r="D1290" s="14">
        <f t="shared" si="147"/>
        <v>2.6668247082161273E-2</v>
      </c>
      <c r="E1290" s="14">
        <f t="shared" si="148"/>
        <v>-3.5632192980874387E-3</v>
      </c>
      <c r="F1290" s="15">
        <f t="shared" si="149"/>
        <v>107.64872521246458</v>
      </c>
      <c r="G1290" s="15">
        <f t="shared" si="150"/>
        <v>108.58112989452385</v>
      </c>
      <c r="H1290" s="16">
        <f t="shared" si="151"/>
        <v>0.10659634905402897</v>
      </c>
      <c r="I1290" s="16">
        <f t="shared" si="151"/>
        <v>7.8566761845126065E-2</v>
      </c>
      <c r="J1290" s="16">
        <f t="shared" si="152"/>
        <v>-1.5556083391125863E-2</v>
      </c>
      <c r="K1290" s="16">
        <f t="shared" si="154"/>
        <v>-0.1054916325053586</v>
      </c>
      <c r="L1290" s="5">
        <f t="shared" si="153"/>
        <v>-0.22168234502228246</v>
      </c>
    </row>
    <row r="1291" spans="1:12" outlineLevel="1" x14ac:dyDescent="0.2">
      <c r="A1291" s="2">
        <v>34801</v>
      </c>
      <c r="B1291" s="13">
        <v>18.440000000000001</v>
      </c>
      <c r="C1291" s="13">
        <v>3011.24</v>
      </c>
      <c r="D1291" s="14">
        <f t="shared" si="147"/>
        <v>-2.9916761037992578E-2</v>
      </c>
      <c r="E1291" s="14">
        <f t="shared" si="148"/>
        <v>1.7549695390427231E-3</v>
      </c>
      <c r="F1291" s="15">
        <f t="shared" si="149"/>
        <v>104.47592067988668</v>
      </c>
      <c r="G1291" s="15">
        <f t="shared" si="150"/>
        <v>108.77185377835566</v>
      </c>
      <c r="H1291" s="16">
        <f t="shared" si="151"/>
        <v>0.11132246562042224</v>
      </c>
      <c r="I1291" s="16">
        <f t="shared" si="151"/>
        <v>7.8403101670114314E-2</v>
      </c>
      <c r="J1291" s="16">
        <f t="shared" si="152"/>
        <v>-2.164576023407757E-2</v>
      </c>
      <c r="K1291" s="16">
        <f t="shared" si="154"/>
        <v>-0.15511625610434679</v>
      </c>
      <c r="L1291" s="5">
        <f t="shared" si="153"/>
        <v>-0.69075080572449177</v>
      </c>
    </row>
    <row r="1292" spans="1:12" outlineLevel="1" x14ac:dyDescent="0.2">
      <c r="A1292" s="2">
        <v>34802</v>
      </c>
      <c r="B1292" s="13">
        <v>18.03</v>
      </c>
      <c r="C1292" s="13">
        <v>3011.24</v>
      </c>
      <c r="D1292" s="14">
        <f t="shared" si="147"/>
        <v>-2.2485180913221915E-2</v>
      </c>
      <c r="E1292" s="14">
        <f t="shared" si="148"/>
        <v>0</v>
      </c>
      <c r="F1292" s="15">
        <f t="shared" si="149"/>
        <v>102.15297450424929</v>
      </c>
      <c r="G1292" s="15">
        <f t="shared" si="150"/>
        <v>108.77185377835568</v>
      </c>
      <c r="H1292" s="16">
        <f t="shared" si="151"/>
        <v>0.11196511728693803</v>
      </c>
      <c r="I1292" s="16">
        <f t="shared" si="151"/>
        <v>7.7721555651355648E-2</v>
      </c>
      <c r="J1292" s="16">
        <f t="shared" si="152"/>
        <v>-2.14535283462589E-2</v>
      </c>
      <c r="K1292" s="16">
        <f t="shared" si="154"/>
        <v>-9.8092312670602297E-2</v>
      </c>
      <c r="L1292" s="5">
        <f t="shared" si="153"/>
        <v>-0.50621656397946602</v>
      </c>
    </row>
    <row r="1293" spans="1:12" outlineLevel="1" x14ac:dyDescent="0.2">
      <c r="A1293" s="2">
        <v>34803</v>
      </c>
      <c r="B1293" s="13">
        <v>18.03</v>
      </c>
      <c r="C1293" s="13">
        <v>3011.24</v>
      </c>
      <c r="D1293" s="14">
        <f t="shared" ref="D1293:D1356" si="155">LN(B1293/B1292)</f>
        <v>0</v>
      </c>
      <c r="E1293" s="14">
        <f t="shared" ref="E1293:E1356" si="156">LN(C1293/C1292)</f>
        <v>0</v>
      </c>
      <c r="F1293" s="15">
        <f t="shared" ref="F1293:F1356" si="157">B1293*F1292/B1292</f>
        <v>102.15297450424929</v>
      </c>
      <c r="G1293" s="15">
        <f t="shared" ref="G1293:G1356" si="158">C1293*G1292/C1292</f>
        <v>108.77185377835568</v>
      </c>
      <c r="H1293" s="16">
        <f t="shared" si="151"/>
        <v>0.1119170939752738</v>
      </c>
      <c r="I1293" s="16">
        <f t="shared" si="151"/>
        <v>7.7706409399226448E-2</v>
      </c>
      <c r="J1293" s="16">
        <f t="shared" si="152"/>
        <v>-2.1189287456721734E-2</v>
      </c>
      <c r="K1293" s="16">
        <f t="shared" si="154"/>
        <v>-2.0271040345453111E-2</v>
      </c>
      <c r="L1293" s="5">
        <f t="shared" si="153"/>
        <v>-0.69856509624225727</v>
      </c>
    </row>
    <row r="1294" spans="1:12" outlineLevel="1" x14ac:dyDescent="0.2">
      <c r="A1294" s="2">
        <v>34806</v>
      </c>
      <c r="B1294" s="13">
        <v>18.62</v>
      </c>
      <c r="C1294" s="13">
        <v>3035.33</v>
      </c>
      <c r="D1294" s="14">
        <f t="shared" si="155"/>
        <v>3.2199234633695083E-2</v>
      </c>
      <c r="E1294" s="14">
        <f t="shared" si="156"/>
        <v>7.9681960054548036E-3</v>
      </c>
      <c r="F1294" s="15">
        <f t="shared" si="157"/>
        <v>105.49575070821528</v>
      </c>
      <c r="G1294" s="15">
        <f t="shared" si="158"/>
        <v>109.64203149833835</v>
      </c>
      <c r="H1294" s="16">
        <f t="shared" ref="H1294:I1357" si="159">_xlfn.STDEV.P(D1229:D1294)*SQRT(66)</f>
        <v>0.11520643168481771</v>
      </c>
      <c r="I1294" s="16">
        <f t="shared" si="159"/>
        <v>7.6874505832259951E-2</v>
      </c>
      <c r="J1294" s="16">
        <f t="shared" si="152"/>
        <v>-8.4530583438071939E-3</v>
      </c>
      <c r="K1294" s="16">
        <f t="shared" si="154"/>
        <v>-4.4280703843555709E-2</v>
      </c>
      <c r="L1294" s="5">
        <f t="shared" si="153"/>
        <v>0.21304548256397179</v>
      </c>
    </row>
    <row r="1295" spans="1:12" outlineLevel="1" x14ac:dyDescent="0.2">
      <c r="A1295" s="2">
        <v>34807</v>
      </c>
      <c r="B1295" s="13">
        <v>18.86</v>
      </c>
      <c r="C1295" s="13">
        <v>3011.39</v>
      </c>
      <c r="D1295" s="14">
        <f t="shared" si="155"/>
        <v>1.2807005356390393E-2</v>
      </c>
      <c r="E1295" s="14">
        <f t="shared" si="156"/>
        <v>-7.9183838801769758E-3</v>
      </c>
      <c r="F1295" s="15">
        <f t="shared" si="157"/>
        <v>106.85552407932009</v>
      </c>
      <c r="G1295" s="15">
        <f t="shared" si="158"/>
        <v>108.77727207051001</v>
      </c>
      <c r="H1295" s="16">
        <f t="shared" si="159"/>
        <v>0.11448830562582052</v>
      </c>
      <c r="I1295" s="16">
        <f t="shared" si="159"/>
        <v>7.6306240077302773E-2</v>
      </c>
      <c r="J1295" s="16">
        <f t="shared" si="152"/>
        <v>-8.9122157499561504E-3</v>
      </c>
      <c r="K1295" s="16">
        <f t="shared" si="154"/>
        <v>-5.2306528143300592E-2</v>
      </c>
      <c r="L1295" s="5">
        <f t="shared" si="153"/>
        <v>0.18246856933681241</v>
      </c>
    </row>
    <row r="1296" spans="1:12" outlineLevel="1" x14ac:dyDescent="0.2">
      <c r="A1296" s="2">
        <v>34808</v>
      </c>
      <c r="B1296" s="13">
        <v>19.04</v>
      </c>
      <c r="C1296" s="13">
        <v>2992.41</v>
      </c>
      <c r="D1296" s="14">
        <f t="shared" si="155"/>
        <v>9.4987521579079047E-3</v>
      </c>
      <c r="E1296" s="14">
        <f t="shared" si="156"/>
        <v>-6.3226833769209146E-3</v>
      </c>
      <c r="F1296" s="15">
        <f t="shared" si="157"/>
        <v>107.8753541076487</v>
      </c>
      <c r="G1296" s="15">
        <f t="shared" si="158"/>
        <v>108.09167750325093</v>
      </c>
      <c r="H1296" s="16">
        <f t="shared" si="159"/>
        <v>0.10988526072520136</v>
      </c>
      <c r="I1296" s="16">
        <f t="shared" si="159"/>
        <v>7.6536859660808573E-2</v>
      </c>
      <c r="J1296" s="16">
        <f t="shared" si="152"/>
        <v>-6.9624938269047271E-3</v>
      </c>
      <c r="K1296" s="16">
        <f t="shared" si="154"/>
        <v>-5.6023044400718376E-2</v>
      </c>
      <c r="L1296" s="5">
        <f t="shared" si="153"/>
        <v>0.26949947132491314</v>
      </c>
    </row>
    <row r="1297" spans="1:12" outlineLevel="1" x14ac:dyDescent="0.2">
      <c r="A1297" s="2">
        <v>34809</v>
      </c>
      <c r="B1297" s="13">
        <v>18.989999999999998</v>
      </c>
      <c r="C1297" s="13">
        <v>2987.8</v>
      </c>
      <c r="D1297" s="14">
        <f t="shared" si="155"/>
        <v>-2.629504539024735E-3</v>
      </c>
      <c r="E1297" s="14">
        <f t="shared" si="156"/>
        <v>-1.541752183673758E-3</v>
      </c>
      <c r="F1297" s="15">
        <f t="shared" si="157"/>
        <v>107.59206798866852</v>
      </c>
      <c r="G1297" s="15">
        <f t="shared" si="158"/>
        <v>107.92515532437505</v>
      </c>
      <c r="H1297" s="16">
        <f t="shared" si="159"/>
        <v>0.10996025618599728</v>
      </c>
      <c r="I1297" s="16">
        <f t="shared" si="159"/>
        <v>7.6525946836869085E-2</v>
      </c>
      <c r="J1297" s="16">
        <f t="shared" ref="J1297:J1360" si="160">CORREL(D1036:D1297,E1036:E1297)</f>
        <v>-1.969547332054664E-3</v>
      </c>
      <c r="K1297" s="16">
        <f t="shared" si="154"/>
        <v>-2.9457981122008856E-2</v>
      </c>
      <c r="L1297" s="5">
        <f t="shared" ref="L1297:L1360" si="161">CORREL(D1293:D1297,E1293:E1297)</f>
        <v>0.52297104073205236</v>
      </c>
    </row>
    <row r="1298" spans="1:12" outlineLevel="1" x14ac:dyDescent="0.2">
      <c r="A1298" s="2">
        <v>34810</v>
      </c>
      <c r="B1298" s="13">
        <v>19.510000000000002</v>
      </c>
      <c r="C1298" s="13">
        <v>3005.26</v>
      </c>
      <c r="D1298" s="14">
        <f t="shared" si="155"/>
        <v>2.701462981082544E-2</v>
      </c>
      <c r="E1298" s="14">
        <f t="shared" si="156"/>
        <v>5.8267560808010644E-3</v>
      </c>
      <c r="F1298" s="15">
        <f t="shared" si="157"/>
        <v>110.53824362606231</v>
      </c>
      <c r="G1298" s="15">
        <f t="shared" si="158"/>
        <v>108.55584453113707</v>
      </c>
      <c r="H1298" s="16">
        <f t="shared" si="159"/>
        <v>0.11263689654059271</v>
      </c>
      <c r="I1298" s="16">
        <f t="shared" si="159"/>
        <v>7.6654926680085597E-2</v>
      </c>
      <c r="J1298" s="16">
        <f t="shared" si="160"/>
        <v>4.9298970251435053E-3</v>
      </c>
      <c r="K1298" s="16">
        <f t="shared" si="154"/>
        <v>1.4141195747483376E-2</v>
      </c>
      <c r="L1298" s="5">
        <f t="shared" si="161"/>
        <v>0.7245012178152761</v>
      </c>
    </row>
    <row r="1299" spans="1:12" outlineLevel="1" x14ac:dyDescent="0.2">
      <c r="A1299" s="2">
        <v>34813</v>
      </c>
      <c r="B1299" s="13">
        <v>19.23</v>
      </c>
      <c r="C1299" s="13">
        <v>3008.68</v>
      </c>
      <c r="D1299" s="14">
        <f t="shared" si="155"/>
        <v>-1.4455595034331551E-2</v>
      </c>
      <c r="E1299" s="14">
        <f t="shared" si="156"/>
        <v>1.1373576619223274E-3</v>
      </c>
      <c r="F1299" s="15">
        <f t="shared" si="157"/>
        <v>108.95184135977335</v>
      </c>
      <c r="G1299" s="15">
        <f t="shared" si="158"/>
        <v>108.6793815922554</v>
      </c>
      <c r="H1299" s="16">
        <f t="shared" si="159"/>
        <v>0.11377837313552623</v>
      </c>
      <c r="I1299" s="16">
        <f t="shared" si="159"/>
        <v>7.605623077825048E-2</v>
      </c>
      <c r="J1299" s="16">
        <f t="shared" si="160"/>
        <v>8.3777757291820056E-4</v>
      </c>
      <c r="K1299" s="16">
        <f t="shared" si="154"/>
        <v>2.3423184904022263E-2</v>
      </c>
      <c r="L1299" s="5">
        <f t="shared" si="161"/>
        <v>0.1148596757015401</v>
      </c>
    </row>
    <row r="1300" spans="1:12" outlineLevel="1" x14ac:dyDescent="0.2">
      <c r="A1300" s="2">
        <v>34814</v>
      </c>
      <c r="B1300" s="13">
        <v>19.420000000000002</v>
      </c>
      <c r="C1300" s="13">
        <v>3013.23</v>
      </c>
      <c r="D1300" s="14">
        <f t="shared" si="155"/>
        <v>9.8319032624904924E-3</v>
      </c>
      <c r="E1300" s="14">
        <f t="shared" si="156"/>
        <v>1.5111487437884795E-3</v>
      </c>
      <c r="F1300" s="15">
        <f t="shared" si="157"/>
        <v>110.028328611898</v>
      </c>
      <c r="G1300" s="15">
        <f t="shared" si="158"/>
        <v>108.84373645426956</v>
      </c>
      <c r="H1300" s="16">
        <f t="shared" si="159"/>
        <v>0.11247846492459532</v>
      </c>
      <c r="I1300" s="16">
        <f t="shared" si="159"/>
        <v>7.3319704902506375E-2</v>
      </c>
      <c r="J1300" s="16">
        <f t="shared" si="160"/>
        <v>-2.5982753347496917E-2</v>
      </c>
      <c r="K1300" s="16">
        <f t="shared" si="154"/>
        <v>2.6248554833669023E-2</v>
      </c>
      <c r="L1300" s="5">
        <f t="shared" si="161"/>
        <v>0.3474763904259216</v>
      </c>
    </row>
    <row r="1301" spans="1:12" outlineLevel="1" x14ac:dyDescent="0.2">
      <c r="A1301" s="2">
        <v>34815</v>
      </c>
      <c r="B1301" s="13">
        <v>19.399999999999999</v>
      </c>
      <c r="C1301" s="13">
        <v>3027.76</v>
      </c>
      <c r="D1301" s="14">
        <f t="shared" si="155"/>
        <v>-1.0303967938965219E-3</v>
      </c>
      <c r="E1301" s="14">
        <f t="shared" si="156"/>
        <v>4.8104790835711668E-3</v>
      </c>
      <c r="F1301" s="15">
        <f t="shared" si="157"/>
        <v>109.91501416430592</v>
      </c>
      <c r="G1301" s="15">
        <f t="shared" si="158"/>
        <v>109.36858835428401</v>
      </c>
      <c r="H1301" s="16">
        <f t="shared" si="159"/>
        <v>0.11142728948859755</v>
      </c>
      <c r="I1301" s="16">
        <f t="shared" si="159"/>
        <v>7.3006195463964182E-2</v>
      </c>
      <c r="J1301" s="16">
        <f t="shared" si="160"/>
        <v>-2.6176224738862119E-2</v>
      </c>
      <c r="K1301" s="16">
        <f t="shared" si="154"/>
        <v>0.12806048087019553</v>
      </c>
      <c r="L1301" s="5">
        <f t="shared" si="161"/>
        <v>0.59709875622977526</v>
      </c>
    </row>
    <row r="1302" spans="1:12" outlineLevel="1" x14ac:dyDescent="0.2">
      <c r="A1302" s="2">
        <v>34816</v>
      </c>
      <c r="B1302" s="13">
        <v>19.989999999999998</v>
      </c>
      <c r="C1302" s="13">
        <v>3075.84</v>
      </c>
      <c r="D1302" s="14">
        <f t="shared" si="155"/>
        <v>2.9959082443026142E-2</v>
      </c>
      <c r="E1302" s="14">
        <f t="shared" si="156"/>
        <v>1.5754962489694643E-2</v>
      </c>
      <c r="F1302" s="15">
        <f t="shared" si="157"/>
        <v>113.25779036827193</v>
      </c>
      <c r="G1302" s="15">
        <f t="shared" si="158"/>
        <v>111.1053315994798</v>
      </c>
      <c r="H1302" s="16">
        <f t="shared" si="159"/>
        <v>0.11386320975073047</v>
      </c>
      <c r="I1302" s="16">
        <f t="shared" si="159"/>
        <v>7.4349388386803827E-2</v>
      </c>
      <c r="J1302" s="16">
        <f t="shared" si="160"/>
        <v>-6.6283253663404701E-3</v>
      </c>
      <c r="K1302" s="16">
        <f t="shared" si="154"/>
        <v>8.8891264572168852E-2</v>
      </c>
      <c r="L1302" s="5">
        <f t="shared" si="161"/>
        <v>0.73118386117951495</v>
      </c>
    </row>
    <row r="1303" spans="1:12" outlineLevel="1" x14ac:dyDescent="0.2">
      <c r="A1303" s="2">
        <v>34817</v>
      </c>
      <c r="B1303" s="13">
        <v>19.88</v>
      </c>
      <c r="C1303" s="13">
        <v>3091.86</v>
      </c>
      <c r="D1303" s="14">
        <f t="shared" si="155"/>
        <v>-5.5179472838806608E-3</v>
      </c>
      <c r="E1303" s="14">
        <f t="shared" si="156"/>
        <v>5.19481687710393E-3</v>
      </c>
      <c r="F1303" s="15">
        <f t="shared" si="157"/>
        <v>112.63456090651556</v>
      </c>
      <c r="G1303" s="15">
        <f t="shared" si="158"/>
        <v>111.68400520156041</v>
      </c>
      <c r="H1303" s="16">
        <f t="shared" si="159"/>
        <v>0.11282005210104537</v>
      </c>
      <c r="I1303" s="16">
        <f t="shared" si="159"/>
        <v>7.3644851433591368E-2</v>
      </c>
      <c r="J1303" s="16">
        <f t="shared" si="160"/>
        <v>-4.8284881664750843E-3</v>
      </c>
      <c r="K1303" s="16">
        <f t="shared" si="154"/>
        <v>0.11439377687805041</v>
      </c>
      <c r="L1303" s="5">
        <f t="shared" si="161"/>
        <v>0.81608862950575545</v>
      </c>
    </row>
    <row r="1304" spans="1:12" outlineLevel="1" x14ac:dyDescent="0.2">
      <c r="A1304" s="2">
        <v>34820</v>
      </c>
      <c r="B1304" s="13">
        <v>19.97</v>
      </c>
      <c r="C1304" s="13">
        <v>3091.86</v>
      </c>
      <c r="D1304" s="14">
        <f t="shared" si="155"/>
        <v>4.5169461992958168E-3</v>
      </c>
      <c r="E1304" s="14">
        <f t="shared" si="156"/>
        <v>0</v>
      </c>
      <c r="F1304" s="15">
        <f t="shared" si="157"/>
        <v>113.14447592067987</v>
      </c>
      <c r="G1304" s="15">
        <f t="shared" si="158"/>
        <v>111.68400520156041</v>
      </c>
      <c r="H1304" s="16">
        <f t="shared" si="159"/>
        <v>0.11132156721002617</v>
      </c>
      <c r="I1304" s="16">
        <f t="shared" si="159"/>
        <v>7.3628894819197988E-2</v>
      </c>
      <c r="J1304" s="16">
        <f t="shared" si="160"/>
        <v>-6.5547935169812891E-3</v>
      </c>
      <c r="K1304" s="16">
        <f t="shared" si="154"/>
        <v>0.14400856036160942</v>
      </c>
      <c r="L1304" s="5">
        <f t="shared" si="161"/>
        <v>0.72738830573945257</v>
      </c>
    </row>
    <row r="1305" spans="1:12" outlineLevel="1" x14ac:dyDescent="0.2">
      <c r="A1305" s="2">
        <v>34821</v>
      </c>
      <c r="B1305" s="13">
        <v>19.55</v>
      </c>
      <c r="C1305" s="13">
        <v>3110.72</v>
      </c>
      <c r="D1305" s="14">
        <f t="shared" si="155"/>
        <v>-2.1255860996348932E-2</v>
      </c>
      <c r="E1305" s="14">
        <f t="shared" si="156"/>
        <v>6.0813590876053749E-3</v>
      </c>
      <c r="F1305" s="15">
        <f t="shared" si="157"/>
        <v>110.76487252124645</v>
      </c>
      <c r="G1305" s="15">
        <f t="shared" si="158"/>
        <v>112.36526513509602</v>
      </c>
      <c r="H1305" s="16">
        <f t="shared" si="159"/>
        <v>0.11271686592605651</v>
      </c>
      <c r="I1305" s="16">
        <f t="shared" si="159"/>
        <v>7.3761481399839859E-2</v>
      </c>
      <c r="J1305" s="16">
        <f t="shared" si="160"/>
        <v>-9.7400554981979994E-3</v>
      </c>
      <c r="K1305" s="16">
        <f t="shared" si="154"/>
        <v>4.0903600959676073E-2</v>
      </c>
      <c r="L1305" s="5">
        <f t="shared" si="161"/>
        <v>0.62064120588973415</v>
      </c>
    </row>
    <row r="1306" spans="1:12" outlineLevel="1" x14ac:dyDescent="0.2">
      <c r="A1306" s="2">
        <v>34822</v>
      </c>
      <c r="B1306" s="13">
        <v>19.25</v>
      </c>
      <c r="C1306" s="13">
        <v>3161.16</v>
      </c>
      <c r="D1306" s="14">
        <f t="shared" si="155"/>
        <v>-1.546422569758159E-2</v>
      </c>
      <c r="E1306" s="14">
        <f t="shared" si="156"/>
        <v>1.6084838195309956E-2</v>
      </c>
      <c r="F1306" s="15">
        <f t="shared" si="157"/>
        <v>109.06515580736541</v>
      </c>
      <c r="G1306" s="15">
        <f t="shared" si="158"/>
        <v>114.187256176853</v>
      </c>
      <c r="H1306" s="16">
        <f t="shared" si="159"/>
        <v>0.11336404933799452</v>
      </c>
      <c r="I1306" s="16">
        <f t="shared" si="159"/>
        <v>7.5395008499891752E-2</v>
      </c>
      <c r="J1306" s="16">
        <f t="shared" si="160"/>
        <v>-7.4147416128410868E-3</v>
      </c>
      <c r="K1306" s="16">
        <f t="shared" si="154"/>
        <v>5.2779765773104087E-2</v>
      </c>
      <c r="L1306" s="5">
        <f t="shared" si="161"/>
        <v>0.23236669757535394</v>
      </c>
    </row>
    <row r="1307" spans="1:12" outlineLevel="1" x14ac:dyDescent="0.2">
      <c r="A1307" s="2">
        <v>34823</v>
      </c>
      <c r="B1307" s="13">
        <v>19.48</v>
      </c>
      <c r="C1307" s="13">
        <v>3193.21</v>
      </c>
      <c r="D1307" s="14">
        <f t="shared" si="155"/>
        <v>1.1877237480595793E-2</v>
      </c>
      <c r="E1307" s="14">
        <f t="shared" si="156"/>
        <v>1.008763159349237E-2</v>
      </c>
      <c r="F1307" s="15">
        <f t="shared" si="157"/>
        <v>110.3682719546742</v>
      </c>
      <c r="G1307" s="15">
        <f t="shared" si="158"/>
        <v>115.34496460049121</v>
      </c>
      <c r="H1307" s="16">
        <f t="shared" si="159"/>
        <v>0.11369153522533355</v>
      </c>
      <c r="I1307" s="16">
        <f t="shared" si="159"/>
        <v>7.5346560255711584E-2</v>
      </c>
      <c r="J1307" s="16">
        <f t="shared" si="160"/>
        <v>-1.1087804249764794E-2</v>
      </c>
      <c r="K1307" s="16">
        <f t="shared" si="154"/>
        <v>6.1902480777847095E-2</v>
      </c>
      <c r="L1307" s="5">
        <f t="shared" si="161"/>
        <v>-0.28404153684459682</v>
      </c>
    </row>
    <row r="1308" spans="1:12" outlineLevel="1" x14ac:dyDescent="0.2">
      <c r="A1308" s="2">
        <v>34824</v>
      </c>
      <c r="B1308" s="13">
        <v>19.309999999999999</v>
      </c>
      <c r="C1308" s="13">
        <v>3191.26</v>
      </c>
      <c r="D1308" s="14">
        <f t="shared" si="155"/>
        <v>-8.7652017739660287E-3</v>
      </c>
      <c r="E1308" s="14">
        <f t="shared" si="156"/>
        <v>-6.1085730237153333E-4</v>
      </c>
      <c r="F1308" s="15">
        <f t="shared" si="157"/>
        <v>109.40509915014162</v>
      </c>
      <c r="G1308" s="15">
        <f t="shared" si="158"/>
        <v>115.27452680248516</v>
      </c>
      <c r="H1308" s="16">
        <f t="shared" si="159"/>
        <v>0.11415681727453283</v>
      </c>
      <c r="I1308" s="16">
        <f t="shared" si="159"/>
        <v>7.530168040238748E-2</v>
      </c>
      <c r="J1308" s="16">
        <f t="shared" si="160"/>
        <v>-1.1417589118995191E-2</v>
      </c>
      <c r="K1308" s="16">
        <f t="shared" si="154"/>
        <v>-6.0160695120943823E-3</v>
      </c>
      <c r="L1308" s="5">
        <f t="shared" si="161"/>
        <v>-0.17736634255837722</v>
      </c>
    </row>
    <row r="1309" spans="1:12" outlineLevel="1" x14ac:dyDescent="0.2">
      <c r="A1309" s="2">
        <v>34827</v>
      </c>
      <c r="B1309" s="13">
        <v>19.309999999999999</v>
      </c>
      <c r="C1309" s="13">
        <v>3252</v>
      </c>
      <c r="D1309" s="14">
        <f t="shared" si="155"/>
        <v>0</v>
      </c>
      <c r="E1309" s="14">
        <f t="shared" si="156"/>
        <v>1.8854368548566276E-2</v>
      </c>
      <c r="F1309" s="15">
        <f t="shared" si="157"/>
        <v>109.40509915014162</v>
      </c>
      <c r="G1309" s="15">
        <f t="shared" si="158"/>
        <v>117.46857390550494</v>
      </c>
      <c r="H1309" s="16">
        <f t="shared" si="159"/>
        <v>0.11283006276243196</v>
      </c>
      <c r="I1309" s="16">
        <f t="shared" si="159"/>
        <v>7.5961916544827798E-2</v>
      </c>
      <c r="J1309" s="16">
        <f t="shared" si="160"/>
        <v>-2.3804160833409423E-2</v>
      </c>
      <c r="K1309" s="16">
        <f t="shared" si="154"/>
        <v>1.6165041009565083E-2</v>
      </c>
      <c r="L1309" s="5">
        <f t="shared" si="161"/>
        <v>0.21240255868378699</v>
      </c>
    </row>
    <row r="1310" spans="1:12" outlineLevel="1" x14ac:dyDescent="0.2">
      <c r="A1310" s="2">
        <v>34828</v>
      </c>
      <c r="B1310" s="13">
        <v>18.72</v>
      </c>
      <c r="C1310" s="13">
        <v>3271.9</v>
      </c>
      <c r="D1310" s="14">
        <f t="shared" si="155"/>
        <v>-3.1030625390977035E-2</v>
      </c>
      <c r="E1310" s="14">
        <f t="shared" si="156"/>
        <v>6.100664240710151E-3</v>
      </c>
      <c r="F1310" s="15">
        <f t="shared" si="157"/>
        <v>106.06232294617561</v>
      </c>
      <c r="G1310" s="15">
        <f t="shared" si="158"/>
        <v>118.18740066464379</v>
      </c>
      <c r="H1310" s="16">
        <f t="shared" si="159"/>
        <v>0.1171173231407345</v>
      </c>
      <c r="I1310" s="16">
        <f t="shared" si="159"/>
        <v>7.5889657058237928E-2</v>
      </c>
      <c r="J1310" s="16">
        <f t="shared" si="160"/>
        <v>-3.2469525642941248E-2</v>
      </c>
      <c r="K1310" s="16">
        <f t="shared" si="154"/>
        <v>2.1681908431838457E-2</v>
      </c>
      <c r="L1310" s="5">
        <f t="shared" si="161"/>
        <v>0.24899778053914348</v>
      </c>
    </row>
    <row r="1311" spans="1:12" outlineLevel="1" x14ac:dyDescent="0.2">
      <c r="A1311" s="2">
        <v>34829</v>
      </c>
      <c r="B1311" s="13">
        <v>18.690000000000001</v>
      </c>
      <c r="C1311" s="13">
        <v>3290.31</v>
      </c>
      <c r="D1311" s="14">
        <f t="shared" si="155"/>
        <v>-1.6038495819744047E-3</v>
      </c>
      <c r="E1311" s="14">
        <f t="shared" si="156"/>
        <v>5.6109293361289473E-3</v>
      </c>
      <c r="F1311" s="15">
        <f t="shared" si="157"/>
        <v>105.89235127478753</v>
      </c>
      <c r="G1311" s="15">
        <f t="shared" si="158"/>
        <v>118.85240572171645</v>
      </c>
      <c r="H1311" s="16">
        <f t="shared" si="159"/>
        <v>0.11635387052364408</v>
      </c>
      <c r="I1311" s="16">
        <f t="shared" si="159"/>
        <v>7.5926390798506244E-2</v>
      </c>
      <c r="J1311" s="16">
        <f t="shared" si="160"/>
        <v>-3.197268682888986E-2</v>
      </c>
      <c r="K1311" s="16">
        <f t="shared" si="154"/>
        <v>3.2595915134497375E-2</v>
      </c>
      <c r="L1311" s="5">
        <f t="shared" si="161"/>
        <v>0.35847505866862706</v>
      </c>
    </row>
    <row r="1312" spans="1:12" outlineLevel="1" x14ac:dyDescent="0.2">
      <c r="A1312" s="2">
        <v>34830</v>
      </c>
      <c r="B1312" s="13">
        <v>18.59</v>
      </c>
      <c r="C1312" s="13">
        <v>3282.45</v>
      </c>
      <c r="D1312" s="14">
        <f t="shared" si="155"/>
        <v>-5.3648197341189278E-3</v>
      </c>
      <c r="E1312" s="14">
        <f t="shared" si="156"/>
        <v>-2.3916904760618043E-3</v>
      </c>
      <c r="F1312" s="15">
        <f t="shared" si="157"/>
        <v>105.32577903682717</v>
      </c>
      <c r="G1312" s="15">
        <f t="shared" si="158"/>
        <v>118.56848721283046</v>
      </c>
      <c r="H1312" s="16">
        <f t="shared" si="159"/>
        <v>0.11628140035803476</v>
      </c>
      <c r="I1312" s="16">
        <f t="shared" si="159"/>
        <v>7.5734901120617995E-2</v>
      </c>
      <c r="J1312" s="16">
        <f t="shared" si="160"/>
        <v>-2.2273523255525774E-2</v>
      </c>
      <c r="K1312" s="16">
        <f t="shared" si="154"/>
        <v>0.1105817950302645</v>
      </c>
      <c r="L1312" s="5">
        <f t="shared" si="161"/>
        <v>0.1849552565610246</v>
      </c>
    </row>
    <row r="1313" spans="1:12" outlineLevel="1" x14ac:dyDescent="0.2">
      <c r="A1313" s="2">
        <v>34831</v>
      </c>
      <c r="B1313" s="13">
        <v>18.54</v>
      </c>
      <c r="C1313" s="13">
        <v>3240.85</v>
      </c>
      <c r="D1313" s="14">
        <f t="shared" si="155"/>
        <v>-2.6932415956436077E-3</v>
      </c>
      <c r="E1313" s="14">
        <f t="shared" si="156"/>
        <v>-1.2754453709701434E-2</v>
      </c>
      <c r="F1313" s="15">
        <f t="shared" si="157"/>
        <v>105.042492917847</v>
      </c>
      <c r="G1313" s="15">
        <f t="shared" si="158"/>
        <v>117.065814188701</v>
      </c>
      <c r="H1313" s="16">
        <f t="shared" si="159"/>
        <v>0.11618874603793386</v>
      </c>
      <c r="I1313" s="16">
        <f t="shared" si="159"/>
        <v>7.6686412402025644E-2</v>
      </c>
      <c r="J1313" s="16">
        <f t="shared" si="160"/>
        <v>-2.1070024580775511E-2</v>
      </c>
      <c r="K1313" s="16">
        <f t="shared" si="154"/>
        <v>9.366878291301213E-2</v>
      </c>
      <c r="L1313" s="5">
        <f t="shared" si="161"/>
        <v>-4.2403405372984981E-2</v>
      </c>
    </row>
    <row r="1314" spans="1:12" outlineLevel="1" x14ac:dyDescent="0.2">
      <c r="A1314" s="2">
        <v>34834</v>
      </c>
      <c r="B1314" s="13">
        <v>18.670000000000002</v>
      </c>
      <c r="C1314" s="13">
        <v>3241.83</v>
      </c>
      <c r="D1314" s="14">
        <f t="shared" si="155"/>
        <v>6.9873974159221971E-3</v>
      </c>
      <c r="E1314" s="14">
        <f t="shared" si="156"/>
        <v>3.0234409456132661E-4</v>
      </c>
      <c r="F1314" s="15">
        <f t="shared" si="157"/>
        <v>105.77903682719545</v>
      </c>
      <c r="G1314" s="15">
        <f t="shared" si="158"/>
        <v>117.10121369744252</v>
      </c>
      <c r="H1314" s="16">
        <f t="shared" si="159"/>
        <v>0.11574402483535844</v>
      </c>
      <c r="I1314" s="16">
        <f t="shared" si="159"/>
        <v>7.6664617766333445E-2</v>
      </c>
      <c r="J1314" s="16">
        <f t="shared" si="160"/>
        <v>-2.0357085469350243E-2</v>
      </c>
      <c r="K1314" s="16">
        <f t="shared" ref="K1314:K1377" si="162">CORREL(D1293:D1315,E1293:E1315)</f>
        <v>4.7785083286292954E-2</v>
      </c>
      <c r="L1314" s="5">
        <f t="shared" si="161"/>
        <v>-0.38663077086062286</v>
      </c>
    </row>
    <row r="1315" spans="1:12" outlineLevel="1" x14ac:dyDescent="0.2">
      <c r="A1315" s="2">
        <v>34835</v>
      </c>
      <c r="B1315" s="13">
        <v>18.87</v>
      </c>
      <c r="C1315" s="13">
        <v>3233.85</v>
      </c>
      <c r="D1315" s="14">
        <f t="shared" si="155"/>
        <v>1.0655401826827622E-2</v>
      </c>
      <c r="E1315" s="14">
        <f t="shared" si="156"/>
        <v>-2.4646072812127729E-3</v>
      </c>
      <c r="F1315" s="15">
        <f t="shared" si="157"/>
        <v>106.91218130311613</v>
      </c>
      <c r="G1315" s="15">
        <f t="shared" si="158"/>
        <v>116.81296055483305</v>
      </c>
      <c r="H1315" s="16">
        <f t="shared" si="159"/>
        <v>0.11548767879383069</v>
      </c>
      <c r="I1315" s="16">
        <f t="shared" si="159"/>
        <v>7.6124376703471983E-2</v>
      </c>
      <c r="J1315" s="16">
        <f t="shared" si="160"/>
        <v>-2.0501869429429578E-2</v>
      </c>
      <c r="K1315" s="16">
        <f t="shared" si="162"/>
        <v>6.2371794415245083E-2</v>
      </c>
      <c r="L1315" s="5">
        <f t="shared" si="161"/>
        <v>0.17833514578471993</v>
      </c>
    </row>
    <row r="1316" spans="1:12" outlineLevel="1" x14ac:dyDescent="0.2">
      <c r="A1316" s="2">
        <v>34836</v>
      </c>
      <c r="B1316" s="13">
        <v>18.7</v>
      </c>
      <c r="C1316" s="13">
        <v>3230.18</v>
      </c>
      <c r="D1316" s="14">
        <f t="shared" si="155"/>
        <v>-9.0498355199180383E-3</v>
      </c>
      <c r="E1316" s="14">
        <f t="shared" si="156"/>
        <v>-1.1355146539665057E-3</v>
      </c>
      <c r="F1316" s="15">
        <f t="shared" si="157"/>
        <v>105.94900849858354</v>
      </c>
      <c r="G1316" s="15">
        <f t="shared" si="158"/>
        <v>116.68039300679087</v>
      </c>
      <c r="H1316" s="16">
        <f t="shared" si="159"/>
        <v>0.11570750986550217</v>
      </c>
      <c r="I1316" s="16">
        <f t="shared" si="159"/>
        <v>7.5697091331258973E-2</v>
      </c>
      <c r="J1316" s="16">
        <f t="shared" si="160"/>
        <v>-1.4309643676196667E-2</v>
      </c>
      <c r="K1316" s="16">
        <f t="shared" si="162"/>
        <v>1.342233074842338E-2</v>
      </c>
      <c r="L1316" s="5">
        <f t="shared" si="161"/>
        <v>0.20297993888717755</v>
      </c>
    </row>
    <row r="1317" spans="1:12" outlineLevel="1" x14ac:dyDescent="0.2">
      <c r="A1317" s="2">
        <v>34837</v>
      </c>
      <c r="B1317" s="13">
        <v>18.59</v>
      </c>
      <c r="C1317" s="13">
        <v>3225.38</v>
      </c>
      <c r="D1317" s="14">
        <f t="shared" si="155"/>
        <v>-5.8997221271882708E-3</v>
      </c>
      <c r="E1317" s="14">
        <f t="shared" si="156"/>
        <v>-1.4870904722672929E-3</v>
      </c>
      <c r="F1317" s="15">
        <f t="shared" si="157"/>
        <v>105.32577903682716</v>
      </c>
      <c r="G1317" s="15">
        <f t="shared" si="158"/>
        <v>116.50700765785285</v>
      </c>
      <c r="H1317" s="16">
        <f t="shared" si="159"/>
        <v>0.11580513570130935</v>
      </c>
      <c r="I1317" s="16">
        <f t="shared" si="159"/>
        <v>7.5650456791189313E-2</v>
      </c>
      <c r="J1317" s="16">
        <f t="shared" si="160"/>
        <v>-1.3484752536644509E-2</v>
      </c>
      <c r="K1317" s="16">
        <f t="shared" si="162"/>
        <v>5.1434314207843418E-2</v>
      </c>
      <c r="L1317" s="5">
        <f t="shared" si="161"/>
        <v>0.16421804755993713</v>
      </c>
    </row>
    <row r="1318" spans="1:12" outlineLevel="1" x14ac:dyDescent="0.2">
      <c r="A1318" s="2">
        <v>34838</v>
      </c>
      <c r="B1318" s="13">
        <v>18.73</v>
      </c>
      <c r="C1318" s="13">
        <v>3212.21</v>
      </c>
      <c r="D1318" s="14">
        <f t="shared" si="155"/>
        <v>7.5027147226445151E-3</v>
      </c>
      <c r="E1318" s="14">
        <f t="shared" si="156"/>
        <v>-4.0915989907535236E-3</v>
      </c>
      <c r="F1318" s="15">
        <f t="shared" si="157"/>
        <v>106.11898016997164</v>
      </c>
      <c r="G1318" s="15">
        <f t="shared" si="158"/>
        <v>116.03128160670417</v>
      </c>
      <c r="H1318" s="16">
        <f t="shared" si="159"/>
        <v>0.11565655384349806</v>
      </c>
      <c r="I1318" s="16">
        <f t="shared" si="159"/>
        <v>7.4943084307658683E-2</v>
      </c>
      <c r="J1318" s="16">
        <f t="shared" si="160"/>
        <v>-1.6516098934538877E-2</v>
      </c>
      <c r="K1318" s="16">
        <f t="shared" si="162"/>
        <v>0.10298162886767978</v>
      </c>
      <c r="L1318" s="5">
        <f t="shared" si="161"/>
        <v>-0.3057503608642711</v>
      </c>
    </row>
    <row r="1319" spans="1:12" outlineLevel="1" x14ac:dyDescent="0.2">
      <c r="A1319" s="2">
        <v>34841</v>
      </c>
      <c r="B1319" s="13">
        <v>18.760000000000002</v>
      </c>
      <c r="C1319" s="13">
        <v>3267.9</v>
      </c>
      <c r="D1319" s="14">
        <f t="shared" si="155"/>
        <v>1.6004271220814209E-3</v>
      </c>
      <c r="E1319" s="14">
        <f t="shared" si="156"/>
        <v>1.7188403001370992E-2</v>
      </c>
      <c r="F1319" s="15">
        <f t="shared" si="157"/>
        <v>106.28895184135975</v>
      </c>
      <c r="G1319" s="15">
        <f t="shared" si="158"/>
        <v>118.04291287386209</v>
      </c>
      <c r="H1319" s="16">
        <f t="shared" si="159"/>
        <v>0.11502233174020643</v>
      </c>
      <c r="I1319" s="16">
        <f t="shared" si="159"/>
        <v>7.6469107037974757E-2</v>
      </c>
      <c r="J1319" s="16">
        <f t="shared" si="160"/>
        <v>-1.4811254053007754E-2</v>
      </c>
      <c r="K1319" s="16">
        <f t="shared" si="162"/>
        <v>9.8620541317589919E-2</v>
      </c>
      <c r="L1319" s="5">
        <f t="shared" si="161"/>
        <v>-6.1072226401400538E-2</v>
      </c>
    </row>
    <row r="1320" spans="1:12" outlineLevel="1" x14ac:dyDescent="0.2">
      <c r="A1320" s="2">
        <v>34842</v>
      </c>
      <c r="B1320" s="13">
        <v>18.75</v>
      </c>
      <c r="C1320" s="13">
        <v>3297.27</v>
      </c>
      <c r="D1320" s="14">
        <f t="shared" si="155"/>
        <v>-5.33191161658835E-4</v>
      </c>
      <c r="E1320" s="14">
        <f t="shared" si="156"/>
        <v>8.9472765918664297E-3</v>
      </c>
      <c r="F1320" s="15">
        <f t="shared" si="157"/>
        <v>106.23229461756371</v>
      </c>
      <c r="G1320" s="15">
        <f t="shared" si="158"/>
        <v>119.10381447767656</v>
      </c>
      <c r="H1320" s="16">
        <f t="shared" si="159"/>
        <v>0.11443158165409478</v>
      </c>
      <c r="I1320" s="16">
        <f t="shared" si="159"/>
        <v>7.5923193197921221E-2</v>
      </c>
      <c r="J1320" s="16">
        <f t="shared" si="160"/>
        <v>-1.9323506665240485E-2</v>
      </c>
      <c r="K1320" s="16">
        <f t="shared" si="162"/>
        <v>7.4551882446928147E-2</v>
      </c>
      <c r="L1320" s="5">
        <f t="shared" si="161"/>
        <v>0.15476899037016092</v>
      </c>
    </row>
    <row r="1321" spans="1:12" outlineLevel="1" x14ac:dyDescent="0.2">
      <c r="A1321" s="2">
        <v>34843</v>
      </c>
      <c r="B1321" s="13">
        <v>18.41</v>
      </c>
      <c r="C1321" s="13">
        <v>3316.15</v>
      </c>
      <c r="D1321" s="14">
        <f t="shared" si="155"/>
        <v>-1.8299757171433336E-2</v>
      </c>
      <c r="E1321" s="14">
        <f t="shared" si="156"/>
        <v>5.7096181068880918E-3</v>
      </c>
      <c r="F1321" s="15">
        <f t="shared" si="157"/>
        <v>104.30594900849854</v>
      </c>
      <c r="G1321" s="15">
        <f t="shared" si="158"/>
        <v>119.78579685016609</v>
      </c>
      <c r="H1321" s="16">
        <f t="shared" si="159"/>
        <v>0.11569196056573038</v>
      </c>
      <c r="I1321" s="16">
        <f t="shared" si="159"/>
        <v>7.6057595722029261E-2</v>
      </c>
      <c r="J1321" s="16">
        <f t="shared" si="160"/>
        <v>-2.2083368723865352E-2</v>
      </c>
      <c r="K1321" s="16">
        <f t="shared" si="162"/>
        <v>0.14488915366314625</v>
      </c>
      <c r="L1321" s="5">
        <f t="shared" si="161"/>
        <v>-6.506769069276698E-2</v>
      </c>
    </row>
    <row r="1322" spans="1:12" outlineLevel="1" x14ac:dyDescent="0.2">
      <c r="A1322" s="2">
        <v>34844</v>
      </c>
      <c r="B1322" s="13">
        <v>18.170000000000002</v>
      </c>
      <c r="C1322" s="13">
        <v>3253.76</v>
      </c>
      <c r="D1322" s="14">
        <f t="shared" si="155"/>
        <v>-1.3122112836906624E-2</v>
      </c>
      <c r="E1322" s="14">
        <f t="shared" si="156"/>
        <v>-1.8993220774338931E-2</v>
      </c>
      <c r="F1322" s="15">
        <f t="shared" si="157"/>
        <v>102.94617563739374</v>
      </c>
      <c r="G1322" s="15">
        <f t="shared" si="158"/>
        <v>117.53214853344886</v>
      </c>
      <c r="H1322" s="16">
        <f t="shared" si="159"/>
        <v>0.11649784249388252</v>
      </c>
      <c r="I1322" s="16">
        <f t="shared" si="159"/>
        <v>7.8477468497519548E-2</v>
      </c>
      <c r="J1322" s="16">
        <f t="shared" si="160"/>
        <v>-1.7259017330946893E-2</v>
      </c>
      <c r="K1322" s="16">
        <f t="shared" si="162"/>
        <v>0.24839549660574187</v>
      </c>
      <c r="L1322" s="5">
        <f t="shared" si="161"/>
        <v>0.29649952344751468</v>
      </c>
    </row>
    <row r="1323" spans="1:12" outlineLevel="1" x14ac:dyDescent="0.2">
      <c r="A1323" s="2">
        <v>34845</v>
      </c>
      <c r="B1323" s="13">
        <v>17.52</v>
      </c>
      <c r="C1323" s="13">
        <v>3230.77</v>
      </c>
      <c r="D1323" s="14">
        <f t="shared" si="155"/>
        <v>-3.6428796899834602E-2</v>
      </c>
      <c r="E1323" s="14">
        <f t="shared" si="156"/>
        <v>-7.0907517817469096E-3</v>
      </c>
      <c r="F1323" s="15">
        <f t="shared" si="157"/>
        <v>99.263456090651516</v>
      </c>
      <c r="G1323" s="15">
        <f t="shared" si="158"/>
        <v>116.70170495593115</v>
      </c>
      <c r="H1323" s="16">
        <f t="shared" si="159"/>
        <v>0.12216212573052855</v>
      </c>
      <c r="I1323" s="16">
        <f t="shared" si="159"/>
        <v>7.8480517358462384E-2</v>
      </c>
      <c r="J1323" s="16">
        <f t="shared" si="160"/>
        <v>-1.7160137732843493E-2</v>
      </c>
      <c r="K1323" s="16">
        <f t="shared" si="162"/>
        <v>0.22739190032539727</v>
      </c>
      <c r="L1323" s="5">
        <f t="shared" si="161"/>
        <v>0.57376366049237448</v>
      </c>
    </row>
    <row r="1324" spans="1:12" outlineLevel="1" x14ac:dyDescent="0.2">
      <c r="A1324" s="2">
        <v>34848</v>
      </c>
      <c r="B1324" s="13">
        <v>17.52</v>
      </c>
      <c r="C1324" s="13">
        <v>3210.21</v>
      </c>
      <c r="D1324" s="14">
        <f t="shared" si="155"/>
        <v>0</v>
      </c>
      <c r="E1324" s="14">
        <f t="shared" si="156"/>
        <v>-6.3841433542007114E-3</v>
      </c>
      <c r="F1324" s="15">
        <f t="shared" si="157"/>
        <v>99.263456090651516</v>
      </c>
      <c r="G1324" s="15">
        <f t="shared" si="158"/>
        <v>115.95903771131331</v>
      </c>
      <c r="H1324" s="16">
        <f t="shared" si="159"/>
        <v>0.12060929736318524</v>
      </c>
      <c r="I1324" s="16">
        <f t="shared" si="159"/>
        <v>7.843335391753678E-2</v>
      </c>
      <c r="J1324" s="16">
        <f t="shared" si="160"/>
        <v>-1.6984600487818528E-2</v>
      </c>
      <c r="K1324" s="16">
        <f t="shared" si="162"/>
        <v>9.9744898496583523E-2</v>
      </c>
      <c r="L1324" s="5">
        <f t="shared" si="161"/>
        <v>0.2304718487283732</v>
      </c>
    </row>
    <row r="1325" spans="1:12" outlineLevel="1" x14ac:dyDescent="0.2">
      <c r="A1325" s="2">
        <v>34849</v>
      </c>
      <c r="B1325" s="13">
        <v>17.66</v>
      </c>
      <c r="C1325" s="13">
        <v>3226.04</v>
      </c>
      <c r="D1325" s="14">
        <f t="shared" si="155"/>
        <v>7.9591096675686434E-3</v>
      </c>
      <c r="E1325" s="14">
        <f t="shared" si="156"/>
        <v>4.9190233193509682E-3</v>
      </c>
      <c r="F1325" s="15">
        <f t="shared" si="157"/>
        <v>100.05665722379599</v>
      </c>
      <c r="G1325" s="15">
        <f t="shared" si="158"/>
        <v>116.53084814333181</v>
      </c>
      <c r="H1325" s="16">
        <f t="shared" si="159"/>
        <v>0.12084103074200542</v>
      </c>
      <c r="I1325" s="16">
        <f t="shared" si="159"/>
        <v>7.7292666689241576E-2</v>
      </c>
      <c r="J1325" s="16">
        <f t="shared" si="160"/>
        <v>-1.4832263892976143E-2</v>
      </c>
      <c r="K1325" s="16">
        <f t="shared" si="162"/>
        <v>8.7382763820885903E-2</v>
      </c>
      <c r="L1325" s="5">
        <f t="shared" si="161"/>
        <v>0.25864505311733238</v>
      </c>
    </row>
    <row r="1326" spans="1:12" outlineLevel="1" x14ac:dyDescent="0.2">
      <c r="A1326" s="2">
        <v>34850</v>
      </c>
      <c r="B1326" s="13">
        <v>17.829999999999998</v>
      </c>
      <c r="C1326" s="13">
        <v>3226.49</v>
      </c>
      <c r="D1326" s="14">
        <f t="shared" si="155"/>
        <v>9.5802366992350906E-3</v>
      </c>
      <c r="E1326" s="14">
        <f t="shared" si="156"/>
        <v>1.3948017311942422E-4</v>
      </c>
      <c r="F1326" s="15">
        <f t="shared" si="157"/>
        <v>101.01983002832856</v>
      </c>
      <c r="G1326" s="15">
        <f t="shared" si="158"/>
        <v>116.54710301979475</v>
      </c>
      <c r="H1326" s="16">
        <f t="shared" si="159"/>
        <v>0.12088928252228004</v>
      </c>
      <c r="I1326" s="16">
        <f t="shared" si="159"/>
        <v>7.7234361825135808E-2</v>
      </c>
      <c r="J1326" s="16">
        <f t="shared" si="160"/>
        <v>-1.4703838674863861E-2</v>
      </c>
      <c r="K1326" s="16">
        <f t="shared" si="162"/>
        <v>0.11316570085105621</v>
      </c>
      <c r="L1326" s="5">
        <f t="shared" si="161"/>
        <v>0.54217839949634306</v>
      </c>
    </row>
    <row r="1327" spans="1:12" outlineLevel="1" x14ac:dyDescent="0.2">
      <c r="A1327" s="2">
        <v>34851</v>
      </c>
      <c r="B1327" s="13">
        <v>17.89</v>
      </c>
      <c r="C1327" s="13">
        <v>3253.22</v>
      </c>
      <c r="D1327" s="14">
        <f t="shared" si="155"/>
        <v>3.3594656455788871E-3</v>
      </c>
      <c r="E1327" s="14">
        <f t="shared" si="156"/>
        <v>8.2504160292167523E-3</v>
      </c>
      <c r="F1327" s="15">
        <f t="shared" si="157"/>
        <v>101.35977337110477</v>
      </c>
      <c r="G1327" s="15">
        <f t="shared" si="158"/>
        <v>117.51264268169332</v>
      </c>
      <c r="H1327" s="16">
        <f t="shared" si="159"/>
        <v>0.11932600393363661</v>
      </c>
      <c r="I1327" s="16">
        <f t="shared" si="159"/>
        <v>7.7502314949416715E-2</v>
      </c>
      <c r="J1327" s="16">
        <f t="shared" si="160"/>
        <v>-1.3029293819087835E-2</v>
      </c>
      <c r="K1327" s="16">
        <f t="shared" si="162"/>
        <v>0.13760464393363342</v>
      </c>
      <c r="L1327" s="5">
        <f t="shared" si="161"/>
        <v>0.63334891211486222</v>
      </c>
    </row>
    <row r="1328" spans="1:12" outlineLevel="1" x14ac:dyDescent="0.2">
      <c r="A1328" s="2">
        <v>34852</v>
      </c>
      <c r="B1328" s="13">
        <v>18.2</v>
      </c>
      <c r="C1328" s="13">
        <v>3260.35</v>
      </c>
      <c r="D1328" s="14">
        <f t="shared" si="155"/>
        <v>1.7179696562121784E-2</v>
      </c>
      <c r="E1328" s="14">
        <f t="shared" si="156"/>
        <v>2.1892764943955974E-3</v>
      </c>
      <c r="F1328" s="15">
        <f t="shared" si="157"/>
        <v>103.11614730878181</v>
      </c>
      <c r="G1328" s="15">
        <f t="shared" si="158"/>
        <v>117.77019216876165</v>
      </c>
      <c r="H1328" s="16">
        <f t="shared" si="159"/>
        <v>0.12043683924085959</v>
      </c>
      <c r="I1328" s="16">
        <f t="shared" si="159"/>
        <v>7.567382663523238E-2</v>
      </c>
      <c r="J1328" s="16">
        <f t="shared" si="160"/>
        <v>-1.1385460055810608E-2</v>
      </c>
      <c r="K1328" s="16">
        <f t="shared" si="162"/>
        <v>0.22416328139398384</v>
      </c>
      <c r="L1328" s="5">
        <f t="shared" si="161"/>
        <v>0.25244380425637075</v>
      </c>
    </row>
    <row r="1329" spans="1:12" outlineLevel="1" x14ac:dyDescent="0.2">
      <c r="A1329" s="2">
        <v>34855</v>
      </c>
      <c r="B1329" s="13">
        <v>18.399999999999999</v>
      </c>
      <c r="C1329" s="13">
        <v>3269.11</v>
      </c>
      <c r="D1329" s="14">
        <f t="shared" si="155"/>
        <v>1.092907053219023E-2</v>
      </c>
      <c r="E1329" s="14">
        <f t="shared" si="156"/>
        <v>2.6832250310984411E-3</v>
      </c>
      <c r="F1329" s="15">
        <f t="shared" si="157"/>
        <v>104.24929178470248</v>
      </c>
      <c r="G1329" s="15">
        <f t="shared" si="158"/>
        <v>118.08662043057353</v>
      </c>
      <c r="H1329" s="16">
        <f t="shared" si="159"/>
        <v>0.12008565015081177</v>
      </c>
      <c r="I1329" s="16">
        <f t="shared" si="159"/>
        <v>7.4654344917350596E-2</v>
      </c>
      <c r="J1329" s="16">
        <f t="shared" si="160"/>
        <v>-1.0408100988111072E-2</v>
      </c>
      <c r="K1329" s="16">
        <f t="shared" si="162"/>
        <v>0.19884142031620466</v>
      </c>
      <c r="L1329" s="5">
        <f t="shared" si="161"/>
        <v>-0.69482713472966262</v>
      </c>
    </row>
    <row r="1330" spans="1:12" outlineLevel="1" x14ac:dyDescent="0.2">
      <c r="A1330" s="2">
        <v>34856</v>
      </c>
      <c r="B1330" s="13">
        <v>18.04</v>
      </c>
      <c r="C1330" s="13">
        <v>3261.5</v>
      </c>
      <c r="D1330" s="14">
        <f t="shared" si="155"/>
        <v>-1.9759149980462333E-2</v>
      </c>
      <c r="E1330" s="14">
        <f t="shared" si="156"/>
        <v>-2.3305643560081555E-3</v>
      </c>
      <c r="F1330" s="15">
        <f t="shared" si="157"/>
        <v>102.20963172804527</v>
      </c>
      <c r="G1330" s="15">
        <f t="shared" si="158"/>
        <v>117.81173240861139</v>
      </c>
      <c r="H1330" s="16">
        <f t="shared" si="159"/>
        <v>0.12181914382115251</v>
      </c>
      <c r="I1330" s="16">
        <f t="shared" si="159"/>
        <v>7.4711374490944255E-2</v>
      </c>
      <c r="J1330" s="16">
        <f t="shared" si="160"/>
        <v>-7.178661036506404E-3</v>
      </c>
      <c r="K1330" s="16">
        <f t="shared" si="162"/>
        <v>0.18197494343472473</v>
      </c>
      <c r="L1330" s="5">
        <f t="shared" si="161"/>
        <v>0.42551464864620692</v>
      </c>
    </row>
    <row r="1331" spans="1:12" outlineLevel="1" x14ac:dyDescent="0.2">
      <c r="A1331" s="2">
        <v>34857</v>
      </c>
      <c r="B1331" s="13">
        <v>18.11</v>
      </c>
      <c r="C1331" s="13">
        <v>3250.04</v>
      </c>
      <c r="D1331" s="14">
        <f t="shared" si="155"/>
        <v>3.8727572608444386E-3</v>
      </c>
      <c r="E1331" s="14">
        <f t="shared" si="156"/>
        <v>-3.5199082957989092E-3</v>
      </c>
      <c r="F1331" s="15">
        <f t="shared" si="157"/>
        <v>102.6062322946175</v>
      </c>
      <c r="G1331" s="15">
        <f t="shared" si="158"/>
        <v>117.39777488802189</v>
      </c>
      <c r="H1331" s="16">
        <f t="shared" si="159"/>
        <v>0.12155853479436754</v>
      </c>
      <c r="I1331" s="16">
        <f t="shared" si="159"/>
        <v>6.9773999523185484E-2</v>
      </c>
      <c r="J1331" s="16">
        <f t="shared" si="160"/>
        <v>-7.4524626025176911E-3</v>
      </c>
      <c r="K1331" s="16">
        <f t="shared" si="162"/>
        <v>0.16832971743175712</v>
      </c>
      <c r="L1331" s="5">
        <f t="shared" si="161"/>
        <v>0.39939671355467582</v>
      </c>
    </row>
    <row r="1332" spans="1:12" outlineLevel="1" x14ac:dyDescent="0.2">
      <c r="A1332" s="2">
        <v>34858</v>
      </c>
      <c r="B1332" s="13">
        <v>17.95</v>
      </c>
      <c r="C1332" s="13">
        <v>3264.64</v>
      </c>
      <c r="D1332" s="14">
        <f t="shared" si="155"/>
        <v>-8.8741569610340902E-3</v>
      </c>
      <c r="E1332" s="14">
        <f t="shared" si="156"/>
        <v>4.4821923541551499E-3</v>
      </c>
      <c r="F1332" s="15">
        <f t="shared" si="157"/>
        <v>101.69971671388095</v>
      </c>
      <c r="G1332" s="15">
        <f t="shared" si="158"/>
        <v>117.92515532437501</v>
      </c>
      <c r="H1332" s="16">
        <f t="shared" si="159"/>
        <v>0.12158017284211638</v>
      </c>
      <c r="I1332" s="16">
        <f t="shared" si="159"/>
        <v>6.6168951417705582E-2</v>
      </c>
      <c r="J1332" s="16">
        <f t="shared" si="160"/>
        <v>-1.709960187820412E-2</v>
      </c>
      <c r="K1332" s="16">
        <f t="shared" si="162"/>
        <v>0.28483245563033621</v>
      </c>
      <c r="L1332" s="5">
        <f t="shared" si="161"/>
        <v>0.2774930423143564</v>
      </c>
    </row>
    <row r="1333" spans="1:12" outlineLevel="1" x14ac:dyDescent="0.2">
      <c r="A1333" s="2">
        <v>34859</v>
      </c>
      <c r="B1333" s="13">
        <v>17.850000000000001</v>
      </c>
      <c r="C1333" s="13">
        <v>3242.76</v>
      </c>
      <c r="D1333" s="14">
        <f t="shared" si="155"/>
        <v>-5.5866067086397121E-3</v>
      </c>
      <c r="E1333" s="14">
        <f t="shared" si="156"/>
        <v>-6.724677276151063E-3</v>
      </c>
      <c r="F1333" s="15">
        <f t="shared" si="157"/>
        <v>101.13314447592062</v>
      </c>
      <c r="G1333" s="15">
        <f t="shared" si="158"/>
        <v>117.13480710879924</v>
      </c>
      <c r="H1333" s="16">
        <f t="shared" si="159"/>
        <v>0.12113156073127293</v>
      </c>
      <c r="I1333" s="16">
        <f t="shared" si="159"/>
        <v>6.4536277268632064E-2</v>
      </c>
      <c r="J1333" s="16">
        <f t="shared" si="160"/>
        <v>-1.7262921184752464E-2</v>
      </c>
      <c r="K1333" s="16">
        <f t="shared" si="162"/>
        <v>0.30118347811866675</v>
      </c>
      <c r="L1333" s="5">
        <f t="shared" si="161"/>
        <v>0.17722184510821809</v>
      </c>
    </row>
    <row r="1334" spans="1:12" outlineLevel="1" x14ac:dyDescent="0.2">
      <c r="A1334" s="2">
        <v>34862</v>
      </c>
      <c r="B1334" s="13">
        <v>17.71</v>
      </c>
      <c r="C1334" s="13">
        <v>3214.24</v>
      </c>
      <c r="D1334" s="14">
        <f t="shared" si="155"/>
        <v>-7.8740564309059957E-3</v>
      </c>
      <c r="E1334" s="14">
        <f t="shared" si="156"/>
        <v>-8.8338812045167178E-3</v>
      </c>
      <c r="F1334" s="15">
        <f t="shared" si="157"/>
        <v>100.33994334277614</v>
      </c>
      <c r="G1334" s="15">
        <f t="shared" si="158"/>
        <v>116.10460916052585</v>
      </c>
      <c r="H1334" s="16">
        <f t="shared" si="159"/>
        <v>0.12138901408266634</v>
      </c>
      <c r="I1334" s="16">
        <f t="shared" si="159"/>
        <v>6.5105972387464808E-2</v>
      </c>
      <c r="J1334" s="16">
        <f t="shared" si="160"/>
        <v>-1.4260873641854748E-2</v>
      </c>
      <c r="K1334" s="16">
        <f t="shared" si="162"/>
        <v>0.30464970407443853</v>
      </c>
      <c r="L1334" s="5">
        <f t="shared" si="161"/>
        <v>-0.17211476508497814</v>
      </c>
    </row>
    <row r="1335" spans="1:12" outlineLevel="1" x14ac:dyDescent="0.2">
      <c r="A1335" s="2">
        <v>34863</v>
      </c>
      <c r="B1335" s="13">
        <v>17.73</v>
      </c>
      <c r="C1335" s="13">
        <v>3235.28</v>
      </c>
      <c r="D1335" s="14">
        <f t="shared" si="155"/>
        <v>1.1286682913743114E-3</v>
      </c>
      <c r="E1335" s="14">
        <f t="shared" si="156"/>
        <v>6.5245396986685867E-3</v>
      </c>
      <c r="F1335" s="15">
        <f t="shared" si="157"/>
        <v>100.45325779036821</v>
      </c>
      <c r="G1335" s="15">
        <f t="shared" si="158"/>
        <v>116.8646149400375</v>
      </c>
      <c r="H1335" s="16">
        <f t="shared" si="159"/>
        <v>0.1167220329514129</v>
      </c>
      <c r="I1335" s="16">
        <f t="shared" si="159"/>
        <v>6.5130247451596845E-2</v>
      </c>
      <c r="J1335" s="16">
        <f t="shared" si="160"/>
        <v>-1.6176486496533596E-2</v>
      </c>
      <c r="K1335" s="16">
        <f t="shared" si="162"/>
        <v>0.31979342071818018</v>
      </c>
      <c r="L1335" s="5">
        <f t="shared" si="161"/>
        <v>0.21482321033348817</v>
      </c>
    </row>
    <row r="1336" spans="1:12" outlineLevel="1" x14ac:dyDescent="0.2">
      <c r="A1336" s="2">
        <v>34864</v>
      </c>
      <c r="B1336" s="13">
        <v>17.82</v>
      </c>
      <c r="C1336" s="13">
        <v>3237.5</v>
      </c>
      <c r="D1336" s="14">
        <f t="shared" si="155"/>
        <v>5.0633019565466345E-3</v>
      </c>
      <c r="E1336" s="14">
        <f t="shared" si="156"/>
        <v>6.8594949528545343E-4</v>
      </c>
      <c r="F1336" s="15">
        <f t="shared" si="157"/>
        <v>100.96317280453252</v>
      </c>
      <c r="G1336" s="15">
        <f t="shared" si="158"/>
        <v>116.94480566392133</v>
      </c>
      <c r="H1336" s="16">
        <f t="shared" si="159"/>
        <v>0.11603436624708578</v>
      </c>
      <c r="I1336" s="16">
        <f t="shared" si="159"/>
        <v>6.4239969692023613E-2</v>
      </c>
      <c r="J1336" s="16">
        <f t="shared" si="160"/>
        <v>-1.4854234432739866E-2</v>
      </c>
      <c r="K1336" s="16">
        <f t="shared" si="162"/>
        <v>0.32563408156398571</v>
      </c>
      <c r="L1336" s="5">
        <f t="shared" si="161"/>
        <v>0.40051244625541005</v>
      </c>
    </row>
    <row r="1337" spans="1:12" outlineLevel="1" x14ac:dyDescent="0.2">
      <c r="A1337" s="2">
        <v>34865</v>
      </c>
      <c r="B1337" s="13">
        <v>17.68</v>
      </c>
      <c r="C1337" s="13">
        <v>3230.82</v>
      </c>
      <c r="D1337" s="14">
        <f t="shared" si="155"/>
        <v>-7.8873648331659503E-3</v>
      </c>
      <c r="E1337" s="14">
        <f t="shared" si="156"/>
        <v>-2.065452041578274E-3</v>
      </c>
      <c r="F1337" s="15">
        <f t="shared" si="157"/>
        <v>100.16997167138804</v>
      </c>
      <c r="G1337" s="15">
        <f t="shared" si="158"/>
        <v>116.70351105331592</v>
      </c>
      <c r="H1337" s="16">
        <f t="shared" si="159"/>
        <v>0.1162227893717044</v>
      </c>
      <c r="I1337" s="16">
        <f t="shared" si="159"/>
        <v>6.2863698568451906E-2</v>
      </c>
      <c r="J1337" s="16">
        <f t="shared" si="160"/>
        <v>-1.4110404681004026E-2</v>
      </c>
      <c r="K1337" s="16">
        <f t="shared" si="162"/>
        <v>0.35456809074772466</v>
      </c>
      <c r="L1337" s="5">
        <f t="shared" si="161"/>
        <v>0.72063991461542631</v>
      </c>
    </row>
    <row r="1338" spans="1:12" outlineLevel="1" x14ac:dyDescent="0.2">
      <c r="A1338" s="2">
        <v>34866</v>
      </c>
      <c r="B1338" s="13">
        <v>17.57</v>
      </c>
      <c r="C1338" s="13">
        <v>3223.48</v>
      </c>
      <c r="D1338" s="14">
        <f t="shared" si="155"/>
        <v>-6.2411550104915312E-3</v>
      </c>
      <c r="E1338" s="14">
        <f t="shared" si="156"/>
        <v>-2.2744536709595241E-3</v>
      </c>
      <c r="F1338" s="15">
        <f t="shared" si="157"/>
        <v>99.546742209631674</v>
      </c>
      <c r="G1338" s="15">
        <f t="shared" si="158"/>
        <v>116.43837595723153</v>
      </c>
      <c r="H1338" s="16">
        <f t="shared" si="159"/>
        <v>0.11637981991244613</v>
      </c>
      <c r="I1338" s="16">
        <f t="shared" si="159"/>
        <v>6.2320629970476812E-2</v>
      </c>
      <c r="J1338" s="16">
        <f t="shared" si="160"/>
        <v>8.0508988965602576E-4</v>
      </c>
      <c r="K1338" s="16">
        <f t="shared" si="162"/>
        <v>0.23729957796564383</v>
      </c>
      <c r="L1338" s="5">
        <f t="shared" si="161"/>
        <v>0.69992946988306681</v>
      </c>
    </row>
    <row r="1339" spans="1:12" outlineLevel="1" x14ac:dyDescent="0.2">
      <c r="A1339" s="2">
        <v>34869</v>
      </c>
      <c r="B1339" s="13">
        <v>16.899999999999999</v>
      </c>
      <c r="C1339" s="13">
        <v>3235.72</v>
      </c>
      <c r="D1339" s="14">
        <f t="shared" si="155"/>
        <v>-3.8879280269978084E-2</v>
      </c>
      <c r="E1339" s="14">
        <f t="shared" si="156"/>
        <v>3.7899475634668783E-3</v>
      </c>
      <c r="F1339" s="15">
        <f t="shared" si="157"/>
        <v>95.750708215297379</v>
      </c>
      <c r="G1339" s="15">
        <f t="shared" si="158"/>
        <v>116.88050859702346</v>
      </c>
      <c r="H1339" s="16">
        <f t="shared" si="159"/>
        <v>0.12271580286891061</v>
      </c>
      <c r="I1339" s="16">
        <f t="shared" si="159"/>
        <v>6.1319412359909987E-2</v>
      </c>
      <c r="J1339" s="16">
        <f t="shared" si="160"/>
        <v>-2.9926809103002815E-3</v>
      </c>
      <c r="K1339" s="16">
        <f t="shared" si="162"/>
        <v>0.24036472673027548</v>
      </c>
      <c r="L1339" s="5">
        <f t="shared" si="161"/>
        <v>-0.16545614005161158</v>
      </c>
    </row>
    <row r="1340" spans="1:12" outlineLevel="1" x14ac:dyDescent="0.2">
      <c r="A1340" s="2">
        <v>34870</v>
      </c>
      <c r="B1340" s="13">
        <v>16.77</v>
      </c>
      <c r="C1340" s="13">
        <v>3223.51</v>
      </c>
      <c r="D1340" s="14">
        <f t="shared" si="155"/>
        <v>-7.7220460939102778E-3</v>
      </c>
      <c r="E1340" s="14">
        <f t="shared" si="156"/>
        <v>-3.7806408947733293E-3</v>
      </c>
      <c r="F1340" s="15">
        <f t="shared" si="157"/>
        <v>95.014164305948952</v>
      </c>
      <c r="G1340" s="15">
        <f t="shared" si="158"/>
        <v>116.4394596156624</v>
      </c>
      <c r="H1340" s="16">
        <f t="shared" si="159"/>
        <v>0.12174513225985328</v>
      </c>
      <c r="I1340" s="16">
        <f t="shared" si="159"/>
        <v>6.1511600735548004E-2</v>
      </c>
      <c r="J1340" s="16">
        <f t="shared" si="160"/>
        <v>5.3259084981559911E-3</v>
      </c>
      <c r="K1340" s="16">
        <f t="shared" si="162"/>
        <v>0.27222704283895155</v>
      </c>
      <c r="L1340" s="5">
        <f t="shared" si="161"/>
        <v>-0.63408987181303711</v>
      </c>
    </row>
    <row r="1341" spans="1:12" outlineLevel="1" x14ac:dyDescent="0.2">
      <c r="A1341" s="2">
        <v>34871</v>
      </c>
      <c r="B1341" s="13">
        <v>16.3</v>
      </c>
      <c r="C1341" s="13">
        <v>3217.54</v>
      </c>
      <c r="D1341" s="14">
        <f t="shared" si="155"/>
        <v>-2.8426468022400717E-2</v>
      </c>
      <c r="E1341" s="14">
        <f t="shared" si="156"/>
        <v>-1.8537355585121111E-3</v>
      </c>
      <c r="F1341" s="15">
        <f t="shared" si="157"/>
        <v>92.351274787535374</v>
      </c>
      <c r="G1341" s="15">
        <f t="shared" si="158"/>
        <v>116.22381158792074</v>
      </c>
      <c r="H1341" s="16">
        <f t="shared" si="159"/>
        <v>0.12489106792171922</v>
      </c>
      <c r="I1341" s="16">
        <f t="shared" si="159"/>
        <v>6.1533129924025612E-2</v>
      </c>
      <c r="J1341" s="16">
        <f t="shared" si="160"/>
        <v>1.069686220512508E-2</v>
      </c>
      <c r="K1341" s="16">
        <f t="shared" si="162"/>
        <v>0.29188948610674259</v>
      </c>
      <c r="L1341" s="5">
        <f t="shared" si="161"/>
        <v>-0.83610136020669867</v>
      </c>
    </row>
    <row r="1342" spans="1:12" outlineLevel="1" x14ac:dyDescent="0.2">
      <c r="A1342" s="2">
        <v>34872</v>
      </c>
      <c r="B1342" s="13">
        <v>16.510000000000002</v>
      </c>
      <c r="C1342" s="13">
        <v>3236.71</v>
      </c>
      <c r="D1342" s="14">
        <f t="shared" si="155"/>
        <v>1.2801150119320136E-2</v>
      </c>
      <c r="E1342" s="14">
        <f t="shared" si="156"/>
        <v>5.9402893817283127E-3</v>
      </c>
      <c r="F1342" s="15">
        <f t="shared" si="157"/>
        <v>93.541076487252084</v>
      </c>
      <c r="G1342" s="15">
        <f t="shared" si="158"/>
        <v>116.91626932524193</v>
      </c>
      <c r="H1342" s="16">
        <f t="shared" si="159"/>
        <v>0.12203469286476533</v>
      </c>
      <c r="I1342" s="16">
        <f t="shared" si="159"/>
        <v>6.1510493903616764E-2</v>
      </c>
      <c r="J1342" s="16">
        <f t="shared" si="160"/>
        <v>1.6977004467124336E-2</v>
      </c>
      <c r="K1342" s="16">
        <f t="shared" si="162"/>
        <v>0.30199741358612564</v>
      </c>
      <c r="L1342" s="5">
        <f t="shared" si="161"/>
        <v>0.14459695685968602</v>
      </c>
    </row>
    <row r="1343" spans="1:12" outlineLevel="1" x14ac:dyDescent="0.2">
      <c r="A1343" s="2">
        <v>34873</v>
      </c>
      <c r="B1343" s="13">
        <v>16.55</v>
      </c>
      <c r="C1343" s="13">
        <v>3260.12</v>
      </c>
      <c r="D1343" s="14">
        <f t="shared" si="155"/>
        <v>2.419843891035296E-3</v>
      </c>
      <c r="E1343" s="14">
        <f t="shared" si="156"/>
        <v>7.2066227120742921E-3</v>
      </c>
      <c r="F1343" s="15">
        <f t="shared" si="157"/>
        <v>93.767705382436219</v>
      </c>
      <c r="G1343" s="15">
        <f t="shared" si="158"/>
        <v>117.76188412079169</v>
      </c>
      <c r="H1343" s="16">
        <f t="shared" si="159"/>
        <v>0.12183445377814139</v>
      </c>
      <c r="I1343" s="16">
        <f t="shared" si="159"/>
        <v>6.0938076359929018E-2</v>
      </c>
      <c r="J1343" s="16">
        <f t="shared" si="160"/>
        <v>1.9997562581917084E-2</v>
      </c>
      <c r="K1343" s="16">
        <f t="shared" si="162"/>
        <v>0.35686836817260059</v>
      </c>
      <c r="L1343" s="5">
        <f t="shared" si="161"/>
        <v>0.39361748985030132</v>
      </c>
    </row>
    <row r="1344" spans="1:12" outlineLevel="1" x14ac:dyDescent="0.2">
      <c r="A1344" s="2">
        <v>34876</v>
      </c>
      <c r="B1344" s="13">
        <v>16.579999999999998</v>
      </c>
      <c r="C1344" s="13">
        <v>3261.52</v>
      </c>
      <c r="D1344" s="14">
        <f t="shared" si="155"/>
        <v>1.8110478840769714E-3</v>
      </c>
      <c r="E1344" s="14">
        <f t="shared" si="156"/>
        <v>4.2933986589422887E-4</v>
      </c>
      <c r="F1344" s="15">
        <f t="shared" si="157"/>
        <v>93.937677053824302</v>
      </c>
      <c r="G1344" s="15">
        <f t="shared" si="158"/>
        <v>117.81245484756528</v>
      </c>
      <c r="H1344" s="16">
        <f t="shared" si="159"/>
        <v>0.12186104912518796</v>
      </c>
      <c r="I1344" s="16">
        <f t="shared" si="159"/>
        <v>6.0738035707544824E-2</v>
      </c>
      <c r="J1344" s="16">
        <f t="shared" si="160"/>
        <v>1.4509143619060187E-2</v>
      </c>
      <c r="K1344" s="16">
        <f t="shared" si="162"/>
        <v>0.32967509753010571</v>
      </c>
      <c r="L1344" s="5">
        <f t="shared" si="161"/>
        <v>0.69019890669457762</v>
      </c>
    </row>
    <row r="1345" spans="1:12" outlineLevel="1" x14ac:dyDescent="0.2">
      <c r="A1345" s="2">
        <v>34877</v>
      </c>
      <c r="B1345" s="13">
        <v>16.95</v>
      </c>
      <c r="C1345" s="13">
        <v>3260.04</v>
      </c>
      <c r="D1345" s="14">
        <f t="shared" si="155"/>
        <v>2.2070684119310395E-2</v>
      </c>
      <c r="E1345" s="14">
        <f t="shared" si="156"/>
        <v>-4.5387914100531026E-4</v>
      </c>
      <c r="F1345" s="15">
        <f t="shared" si="157"/>
        <v>96.033994334277565</v>
      </c>
      <c r="G1345" s="15">
        <f t="shared" si="158"/>
        <v>117.75899436497606</v>
      </c>
      <c r="H1345" s="16">
        <f t="shared" si="159"/>
        <v>0.12349796655411645</v>
      </c>
      <c r="I1345" s="16">
        <f t="shared" si="159"/>
        <v>6.0345182234368237E-2</v>
      </c>
      <c r="J1345" s="16">
        <f t="shared" si="160"/>
        <v>1.5157944188136917E-2</v>
      </c>
      <c r="K1345" s="16">
        <f t="shared" si="162"/>
        <v>0.15350776478718611</v>
      </c>
      <c r="L1345" s="5">
        <f t="shared" si="161"/>
        <v>0.36642127608134895</v>
      </c>
    </row>
    <row r="1346" spans="1:12" outlineLevel="1" x14ac:dyDescent="0.2">
      <c r="A1346" s="2">
        <v>34878</v>
      </c>
      <c r="B1346" s="13">
        <v>17.079999999999998</v>
      </c>
      <c r="C1346" s="13">
        <v>3234.31</v>
      </c>
      <c r="D1346" s="14">
        <f t="shared" si="155"/>
        <v>7.6403545339645794E-3</v>
      </c>
      <c r="E1346" s="14">
        <f t="shared" si="156"/>
        <v>-7.923852156591471E-3</v>
      </c>
      <c r="F1346" s="15">
        <f t="shared" si="157"/>
        <v>96.770538243626007</v>
      </c>
      <c r="G1346" s="15">
        <f t="shared" si="158"/>
        <v>116.82957665077291</v>
      </c>
      <c r="H1346" s="16">
        <f t="shared" si="159"/>
        <v>0.12358527024766949</v>
      </c>
      <c r="I1346" s="16">
        <f t="shared" si="159"/>
        <v>6.0776204985008471E-2</v>
      </c>
      <c r="J1346" s="16">
        <f t="shared" si="160"/>
        <v>1.2773012153290051E-2</v>
      </c>
      <c r="K1346" s="16">
        <f t="shared" si="162"/>
        <v>0.20959401241597106</v>
      </c>
      <c r="L1346" s="5">
        <f t="shared" si="161"/>
        <v>-0.12323861311303791</v>
      </c>
    </row>
    <row r="1347" spans="1:12" outlineLevel="1" x14ac:dyDescent="0.2">
      <c r="A1347" s="2">
        <v>34879</v>
      </c>
      <c r="B1347" s="13">
        <v>16.62</v>
      </c>
      <c r="C1347" s="13">
        <v>3223.51</v>
      </c>
      <c r="D1347" s="14">
        <f t="shared" si="155"/>
        <v>-2.7301398933121473E-2</v>
      </c>
      <c r="E1347" s="14">
        <f t="shared" si="156"/>
        <v>-3.3447851035880581E-3</v>
      </c>
      <c r="F1347" s="15">
        <f t="shared" si="157"/>
        <v>94.164305949008451</v>
      </c>
      <c r="G1347" s="15">
        <f t="shared" si="158"/>
        <v>116.43945961566239</v>
      </c>
      <c r="H1347" s="16">
        <f t="shared" si="159"/>
        <v>0.12565200149983879</v>
      </c>
      <c r="I1347" s="16">
        <f t="shared" si="159"/>
        <v>6.0615736040550705E-2</v>
      </c>
      <c r="J1347" s="16">
        <f t="shared" si="160"/>
        <v>1.0187275814017679E-2</v>
      </c>
      <c r="K1347" s="16">
        <f t="shared" si="162"/>
        <v>0.18447741578815238</v>
      </c>
      <c r="L1347" s="5">
        <f t="shared" si="161"/>
        <v>0.11143811141529864</v>
      </c>
    </row>
    <row r="1348" spans="1:12" outlineLevel="1" x14ac:dyDescent="0.2">
      <c r="A1348" s="2">
        <v>34880</v>
      </c>
      <c r="B1348" s="13">
        <v>16.559999999999999</v>
      </c>
      <c r="C1348" s="13">
        <v>3219.05</v>
      </c>
      <c r="D1348" s="14">
        <f t="shared" si="155"/>
        <v>-3.6166404701886618E-3</v>
      </c>
      <c r="E1348" s="14">
        <f t="shared" si="156"/>
        <v>-1.38454301161962E-3</v>
      </c>
      <c r="F1348" s="15">
        <f t="shared" si="157"/>
        <v>93.824362606232242</v>
      </c>
      <c r="G1348" s="15">
        <f t="shared" si="158"/>
        <v>116.27835572894081</v>
      </c>
      <c r="H1348" s="16">
        <f t="shared" si="159"/>
        <v>0.12567216674894321</v>
      </c>
      <c r="I1348" s="16">
        <f t="shared" si="159"/>
        <v>5.7270973047818016E-2</v>
      </c>
      <c r="J1348" s="16">
        <f t="shared" si="160"/>
        <v>1.1986240213977315E-2</v>
      </c>
      <c r="K1348" s="16">
        <f t="shared" si="162"/>
        <v>0.18459923988703089</v>
      </c>
      <c r="L1348" s="5">
        <f t="shared" si="161"/>
        <v>0.11688552227664162</v>
      </c>
    </row>
    <row r="1349" spans="1:12" outlineLevel="1" x14ac:dyDescent="0.2">
      <c r="A1349" s="2">
        <v>34883</v>
      </c>
      <c r="B1349" s="13">
        <v>16.440000000000001</v>
      </c>
      <c r="C1349" s="13">
        <v>3219.62</v>
      </c>
      <c r="D1349" s="14">
        <f t="shared" si="155"/>
        <v>-7.2727593290795849E-3</v>
      </c>
      <c r="E1349" s="14">
        <f t="shared" si="156"/>
        <v>1.7705519975056948E-4</v>
      </c>
      <c r="F1349" s="15">
        <f t="shared" si="157"/>
        <v>93.144475920679852</v>
      </c>
      <c r="G1349" s="15">
        <f t="shared" si="158"/>
        <v>116.29894523912719</v>
      </c>
      <c r="H1349" s="16">
        <f t="shared" si="159"/>
        <v>0.12569191335447075</v>
      </c>
      <c r="I1349" s="16">
        <f t="shared" si="159"/>
        <v>5.6923218495893532E-2</v>
      </c>
      <c r="J1349" s="16">
        <f t="shared" si="160"/>
        <v>2.1861762321589973E-2</v>
      </c>
      <c r="K1349" s="16">
        <f t="shared" si="162"/>
        <v>4.0801162502429572E-2</v>
      </c>
      <c r="L1349" s="5">
        <f t="shared" si="161"/>
        <v>1.0651210074031444E-2</v>
      </c>
    </row>
    <row r="1350" spans="1:12" outlineLevel="1" x14ac:dyDescent="0.2">
      <c r="A1350" s="2">
        <v>34884</v>
      </c>
      <c r="B1350" s="13">
        <v>15.99</v>
      </c>
      <c r="C1350" s="13">
        <v>3240.39</v>
      </c>
      <c r="D1350" s="14">
        <f t="shared" si="155"/>
        <v>-2.7753862782171103E-2</v>
      </c>
      <c r="E1350" s="14">
        <f t="shared" si="156"/>
        <v>6.4303527607337653E-3</v>
      </c>
      <c r="F1350" s="15">
        <f t="shared" si="157"/>
        <v>90.59490084985832</v>
      </c>
      <c r="G1350" s="15">
        <f t="shared" si="158"/>
        <v>117.04919809276106</v>
      </c>
      <c r="H1350" s="16">
        <f t="shared" si="159"/>
        <v>0.12839920483613323</v>
      </c>
      <c r="I1350" s="16">
        <f t="shared" si="159"/>
        <v>5.7131961084495239E-2</v>
      </c>
      <c r="J1350" s="16">
        <f t="shared" si="160"/>
        <v>1.8063489376824973E-2</v>
      </c>
      <c r="K1350" s="16">
        <f t="shared" si="162"/>
        <v>2.7687024429140027E-2</v>
      </c>
      <c r="L1350" s="5">
        <f t="shared" si="161"/>
        <v>-0.66005967987172287</v>
      </c>
    </row>
    <row r="1351" spans="1:12" outlineLevel="1" x14ac:dyDescent="0.2">
      <c r="A1351" s="2">
        <v>34885</v>
      </c>
      <c r="B1351" s="13">
        <v>16.190000000000001</v>
      </c>
      <c r="C1351" s="13">
        <v>3245.62</v>
      </c>
      <c r="D1351" s="14">
        <f t="shared" si="155"/>
        <v>1.2430240843680882E-2</v>
      </c>
      <c r="E1351" s="14">
        <f t="shared" si="156"/>
        <v>1.6127021492471456E-3</v>
      </c>
      <c r="F1351" s="15">
        <f t="shared" si="157"/>
        <v>91.728045325779007</v>
      </c>
      <c r="G1351" s="15">
        <f t="shared" si="158"/>
        <v>117.2381158792081</v>
      </c>
      <c r="H1351" s="16">
        <f t="shared" si="159"/>
        <v>0.12893024742202888</v>
      </c>
      <c r="I1351" s="16">
        <f t="shared" si="159"/>
        <v>5.4772104318498077E-2</v>
      </c>
      <c r="J1351" s="16">
        <f t="shared" si="160"/>
        <v>1.9759908420978561E-2</v>
      </c>
      <c r="K1351" s="16">
        <f t="shared" si="162"/>
        <v>-3.7706469985100799E-2</v>
      </c>
      <c r="L1351" s="5">
        <f t="shared" si="161"/>
        <v>-0.10320417840699282</v>
      </c>
    </row>
    <row r="1352" spans="1:12" outlineLevel="1" x14ac:dyDescent="0.2">
      <c r="A1352" s="2">
        <v>34886</v>
      </c>
      <c r="B1352" s="13">
        <v>16.329999999999998</v>
      </c>
      <c r="C1352" s="13">
        <v>3232.49</v>
      </c>
      <c r="D1352" s="14">
        <f t="shared" si="155"/>
        <v>8.6101392928298898E-3</v>
      </c>
      <c r="E1352" s="14">
        <f t="shared" si="156"/>
        <v>-4.0536570016531997E-3</v>
      </c>
      <c r="F1352" s="15">
        <f t="shared" si="157"/>
        <v>92.521246458923471</v>
      </c>
      <c r="G1352" s="15">
        <f t="shared" si="158"/>
        <v>116.76383470596723</v>
      </c>
      <c r="H1352" s="16">
        <f t="shared" si="159"/>
        <v>0.12547832519212276</v>
      </c>
      <c r="I1352" s="16">
        <f t="shared" si="159"/>
        <v>5.4597311592223051E-2</v>
      </c>
      <c r="J1352" s="16">
        <f t="shared" si="160"/>
        <v>1.5596060529021467E-2</v>
      </c>
      <c r="K1352" s="16">
        <f t="shared" si="162"/>
        <v>-6.7862053248174306E-2</v>
      </c>
      <c r="L1352" s="5">
        <f t="shared" si="161"/>
        <v>-0.72826392724371836</v>
      </c>
    </row>
    <row r="1353" spans="1:12" outlineLevel="1" x14ac:dyDescent="0.2">
      <c r="A1353" s="2">
        <v>34887</v>
      </c>
      <c r="B1353" s="13">
        <v>16.21</v>
      </c>
      <c r="C1353" s="13">
        <v>3317.04</v>
      </c>
      <c r="D1353" s="14">
        <f t="shared" si="155"/>
        <v>-7.3755712347888394E-3</v>
      </c>
      <c r="E1353" s="14">
        <f t="shared" si="156"/>
        <v>2.5820080903473396E-2</v>
      </c>
      <c r="F1353" s="15">
        <f t="shared" si="157"/>
        <v>91.841359773371067</v>
      </c>
      <c r="G1353" s="15">
        <f t="shared" si="158"/>
        <v>119.81794538361497</v>
      </c>
      <c r="H1353" s="16">
        <f t="shared" si="159"/>
        <v>0.12449763016868264</v>
      </c>
      <c r="I1353" s="16">
        <f t="shared" si="159"/>
        <v>5.931652120043325E-2</v>
      </c>
      <c r="J1353" s="16">
        <f t="shared" si="160"/>
        <v>5.4465785105853887E-3</v>
      </c>
      <c r="K1353" s="16">
        <f t="shared" si="162"/>
        <v>-2.4119263752573755E-2</v>
      </c>
      <c r="L1353" s="5">
        <f t="shared" si="161"/>
        <v>-0.34475337616296686</v>
      </c>
    </row>
    <row r="1354" spans="1:12" outlineLevel="1" x14ac:dyDescent="0.2">
      <c r="A1354" s="2">
        <v>34890</v>
      </c>
      <c r="B1354" s="13">
        <v>16.28</v>
      </c>
      <c r="C1354" s="13">
        <v>3343.41</v>
      </c>
      <c r="D1354" s="14">
        <f t="shared" si="155"/>
        <v>4.309024826809585E-3</v>
      </c>
      <c r="E1354" s="14">
        <f t="shared" si="156"/>
        <v>7.9184252674552678E-3</v>
      </c>
      <c r="F1354" s="15">
        <f t="shared" si="157"/>
        <v>92.237960339943314</v>
      </c>
      <c r="G1354" s="15">
        <f t="shared" si="158"/>
        <v>120.77048114434318</v>
      </c>
      <c r="H1354" s="16">
        <f t="shared" si="159"/>
        <v>0.12449422461082393</v>
      </c>
      <c r="I1354" s="16">
        <f t="shared" si="159"/>
        <v>5.9494661076637985E-2</v>
      </c>
      <c r="J1354" s="16">
        <f t="shared" si="160"/>
        <v>6.3215451711895786E-3</v>
      </c>
      <c r="K1354" s="16">
        <f t="shared" si="162"/>
        <v>-2.1522276633975496E-3</v>
      </c>
      <c r="L1354" s="5">
        <f t="shared" si="161"/>
        <v>-0.37828504680470776</v>
      </c>
    </row>
    <row r="1355" spans="1:12" outlineLevel="1" x14ac:dyDescent="0.2">
      <c r="A1355" s="2">
        <v>34891</v>
      </c>
      <c r="B1355" s="13">
        <v>16.28</v>
      </c>
      <c r="C1355" s="13">
        <v>3376.26</v>
      </c>
      <c r="D1355" s="14">
        <f t="shared" si="155"/>
        <v>0</v>
      </c>
      <c r="E1355" s="14">
        <f t="shared" si="156"/>
        <v>9.7773437370783159E-3</v>
      </c>
      <c r="F1355" s="15">
        <f t="shared" si="157"/>
        <v>92.237960339943314</v>
      </c>
      <c r="G1355" s="15">
        <f t="shared" si="158"/>
        <v>121.95708712613774</v>
      </c>
      <c r="H1355" s="16">
        <f t="shared" si="159"/>
        <v>0.12448771032378993</v>
      </c>
      <c r="I1355" s="16">
        <f t="shared" si="159"/>
        <v>6.0030683646556011E-2</v>
      </c>
      <c r="J1355" s="16">
        <f t="shared" si="160"/>
        <v>5.1187689368446193E-3</v>
      </c>
      <c r="K1355" s="16">
        <f t="shared" si="162"/>
        <v>-9.0092401632826877E-3</v>
      </c>
      <c r="L1355" s="5">
        <f t="shared" si="161"/>
        <v>-0.92015052742307035</v>
      </c>
    </row>
    <row r="1356" spans="1:12" outlineLevel="1" x14ac:dyDescent="0.2">
      <c r="A1356" s="2">
        <v>34892</v>
      </c>
      <c r="B1356" s="13">
        <v>16.23</v>
      </c>
      <c r="C1356" s="13">
        <v>3368.03</v>
      </c>
      <c r="D1356" s="14">
        <f t="shared" si="155"/>
        <v>-3.0759790478944336E-3</v>
      </c>
      <c r="E1356" s="14">
        <f t="shared" si="156"/>
        <v>-2.4405842824471759E-3</v>
      </c>
      <c r="F1356" s="15">
        <f t="shared" si="157"/>
        <v>91.954674220963142</v>
      </c>
      <c r="G1356" s="15">
        <f t="shared" si="158"/>
        <v>121.65980349660444</v>
      </c>
      <c r="H1356" s="16">
        <f t="shared" si="159"/>
        <v>0.12110668882581217</v>
      </c>
      <c r="I1356" s="16">
        <f t="shared" si="159"/>
        <v>5.9942413626549951E-2</v>
      </c>
      <c r="J1356" s="16">
        <f t="shared" si="160"/>
        <v>-5.9945092607127572E-3</v>
      </c>
      <c r="K1356" s="16">
        <f t="shared" si="162"/>
        <v>2.2482452390162563E-3</v>
      </c>
      <c r="L1356" s="5">
        <f t="shared" si="161"/>
        <v>-0.67685831887944581</v>
      </c>
    </row>
    <row r="1357" spans="1:12" outlineLevel="1" x14ac:dyDescent="0.2">
      <c r="A1357" s="2">
        <v>34893</v>
      </c>
      <c r="B1357" s="13">
        <v>16.04</v>
      </c>
      <c r="C1357" s="13">
        <v>3344.89</v>
      </c>
      <c r="D1357" s="14">
        <f t="shared" ref="D1357:D1420" si="163">LN(B1357/B1356)</f>
        <v>-1.1775779088131483E-2</v>
      </c>
      <c r="E1357" s="14">
        <f t="shared" ref="E1357:E1420" si="164">LN(C1357/C1356)</f>
        <v>-6.8941955671990296E-3</v>
      </c>
      <c r="F1357" s="15">
        <f t="shared" ref="F1357:F1420" si="165">B1357*F1356/B1356</f>
        <v>90.878186968838492</v>
      </c>
      <c r="G1357" s="15">
        <f t="shared" ref="G1357:G1420" si="166">C1357*G1356/C1356</f>
        <v>120.82394162693242</v>
      </c>
      <c r="H1357" s="16">
        <f t="shared" si="159"/>
        <v>0.11828831212752293</v>
      </c>
      <c r="I1357" s="16">
        <f t="shared" si="159"/>
        <v>6.054930177659322E-2</v>
      </c>
      <c r="J1357" s="16">
        <f t="shared" si="160"/>
        <v>3.1792988212982669E-3</v>
      </c>
      <c r="K1357" s="16">
        <f t="shared" si="162"/>
        <v>-2.3535725706317453E-2</v>
      </c>
      <c r="L1357" s="5">
        <f t="shared" si="161"/>
        <v>0.17251191565924048</v>
      </c>
    </row>
    <row r="1358" spans="1:12" outlineLevel="1" x14ac:dyDescent="0.2">
      <c r="A1358" s="2">
        <v>34894</v>
      </c>
      <c r="B1358" s="13">
        <v>16.059999999999999</v>
      </c>
      <c r="C1358" s="13">
        <v>3330.13</v>
      </c>
      <c r="D1358" s="14">
        <f t="shared" si="163"/>
        <v>1.2461060802471558E-3</v>
      </c>
      <c r="E1358" s="14">
        <f t="shared" si="164"/>
        <v>-4.4224658672433114E-3</v>
      </c>
      <c r="F1358" s="15">
        <f t="shared" si="165"/>
        <v>90.991501416430552</v>
      </c>
      <c r="G1358" s="15">
        <f t="shared" si="166"/>
        <v>120.29078167894805</v>
      </c>
      <c r="H1358" s="16">
        <f t="shared" ref="H1358:I1421" si="167">_xlfn.STDEV.P(D1293:D1358)*SQRT(66)</f>
        <v>0.11653254612876175</v>
      </c>
      <c r="I1358" s="16">
        <f t="shared" si="167"/>
        <v>6.0824027040774629E-2</v>
      </c>
      <c r="J1358" s="16">
        <f t="shared" si="160"/>
        <v>2.3871884553469083E-3</v>
      </c>
      <c r="K1358" s="16">
        <f t="shared" si="162"/>
        <v>-1.8436083584994951E-2</v>
      </c>
      <c r="L1358" s="5">
        <f t="shared" si="161"/>
        <v>0.67138018549876222</v>
      </c>
    </row>
    <row r="1359" spans="1:12" outlineLevel="1" x14ac:dyDescent="0.2">
      <c r="A1359" s="2">
        <v>34897</v>
      </c>
      <c r="B1359" s="13">
        <v>16</v>
      </c>
      <c r="C1359" s="13">
        <v>3355.74</v>
      </c>
      <c r="D1359" s="14">
        <f t="shared" si="163"/>
        <v>-3.7429862788342805E-3</v>
      </c>
      <c r="E1359" s="14">
        <f t="shared" si="164"/>
        <v>7.6609701520096588E-3</v>
      </c>
      <c r="F1359" s="15">
        <f t="shared" si="165"/>
        <v>90.651558073654357</v>
      </c>
      <c r="G1359" s="15">
        <f t="shared" si="166"/>
        <v>121.21586475942773</v>
      </c>
      <c r="H1359" s="16">
        <f t="shared" si="167"/>
        <v>0.11653543770235615</v>
      </c>
      <c r="I1359" s="16">
        <f t="shared" si="167"/>
        <v>6.110642634973406E-2</v>
      </c>
      <c r="J1359" s="16">
        <f t="shared" si="160"/>
        <v>-6.1482481147231407E-4</v>
      </c>
      <c r="K1359" s="16">
        <f t="shared" si="162"/>
        <v>-6.0618800044065321E-2</v>
      </c>
      <c r="L1359" s="5">
        <f t="shared" si="161"/>
        <v>0.44124769434616135</v>
      </c>
    </row>
    <row r="1360" spans="1:12" outlineLevel="1" x14ac:dyDescent="0.2">
      <c r="A1360" s="2">
        <v>34898</v>
      </c>
      <c r="B1360" s="13">
        <v>16.059999999999999</v>
      </c>
      <c r="C1360" s="13">
        <v>3321.31</v>
      </c>
      <c r="D1360" s="14">
        <f t="shared" si="163"/>
        <v>3.742986278834297E-3</v>
      </c>
      <c r="E1360" s="14">
        <f t="shared" si="164"/>
        <v>-1.0313029005298744E-2</v>
      </c>
      <c r="F1360" s="15">
        <f t="shared" si="165"/>
        <v>90.991501416430552</v>
      </c>
      <c r="G1360" s="15">
        <f t="shared" si="166"/>
        <v>119.97218610027443</v>
      </c>
      <c r="H1360" s="16">
        <f t="shared" si="167"/>
        <v>0.11154576133215337</v>
      </c>
      <c r="I1360" s="16">
        <f t="shared" si="167"/>
        <v>6.1901575189430659E-2</v>
      </c>
      <c r="J1360" s="16">
        <f t="shared" si="160"/>
        <v>-2.0964672371361413E-3</v>
      </c>
      <c r="K1360" s="16">
        <f t="shared" si="162"/>
        <v>-5.9372669547471349E-2</v>
      </c>
      <c r="L1360" s="5">
        <f t="shared" si="161"/>
        <v>-0.17856221208391171</v>
      </c>
    </row>
    <row r="1361" spans="1:12" outlineLevel="1" x14ac:dyDescent="0.2">
      <c r="A1361" s="2">
        <v>34899</v>
      </c>
      <c r="B1361" s="13">
        <v>15.95</v>
      </c>
      <c r="C1361" s="13">
        <v>3312.84</v>
      </c>
      <c r="D1361" s="14">
        <f t="shared" si="163"/>
        <v>-6.8728792877619524E-3</v>
      </c>
      <c r="E1361" s="14">
        <f t="shared" si="164"/>
        <v>-2.5534558616037016E-3</v>
      </c>
      <c r="F1361" s="15">
        <f t="shared" si="165"/>
        <v>90.368271954674171</v>
      </c>
      <c r="G1361" s="15">
        <f t="shared" si="166"/>
        <v>119.66623320329423</v>
      </c>
      <c r="H1361" s="16">
        <f t="shared" si="167"/>
        <v>0.11059657055752101</v>
      </c>
      <c r="I1361" s="16">
        <f t="shared" si="167"/>
        <v>6.1323325601367475E-2</v>
      </c>
      <c r="J1361" s="16">
        <f t="shared" ref="J1361:J1424" si="168">CORREL(D1100:D1361,E1100:E1361)</f>
        <v>5.7884283154761972E-3</v>
      </c>
      <c r="K1361" s="16">
        <f t="shared" si="162"/>
        <v>2.6274390790670343E-2</v>
      </c>
      <c r="L1361" s="5">
        <f t="shared" ref="L1361:L1424" si="169">CORREL(D1357:D1361,E1357:E1361)</f>
        <v>-0.18689691204275294</v>
      </c>
    </row>
    <row r="1362" spans="1:12" outlineLevel="1" x14ac:dyDescent="0.2">
      <c r="A1362" s="2">
        <v>34900</v>
      </c>
      <c r="B1362" s="13">
        <v>15.74</v>
      </c>
      <c r="C1362" s="13">
        <v>3279.68</v>
      </c>
      <c r="D1362" s="14">
        <f t="shared" si="163"/>
        <v>-1.3253586241596343E-2</v>
      </c>
      <c r="E1362" s="14">
        <f t="shared" si="164"/>
        <v>-1.0059970893434233E-2</v>
      </c>
      <c r="F1362" s="15">
        <f t="shared" si="165"/>
        <v>89.178470254957475</v>
      </c>
      <c r="G1362" s="15">
        <f t="shared" si="166"/>
        <v>118.46842941771409</v>
      </c>
      <c r="H1362" s="16">
        <f t="shared" si="167"/>
        <v>0.11042484153787856</v>
      </c>
      <c r="I1362" s="16">
        <f t="shared" si="167"/>
        <v>6.1906138180996398E-2</v>
      </c>
      <c r="J1362" s="16">
        <f t="shared" si="168"/>
        <v>8.8345251742900019E-3</v>
      </c>
      <c r="K1362" s="16">
        <f t="shared" si="162"/>
        <v>1.5037083610736558E-2</v>
      </c>
      <c r="L1362" s="5">
        <f t="shared" si="169"/>
        <v>1.9008377350385464E-2</v>
      </c>
    </row>
    <row r="1363" spans="1:12" outlineLevel="1" x14ac:dyDescent="0.2">
      <c r="A1363" s="2">
        <v>34901</v>
      </c>
      <c r="B1363" s="13">
        <v>15.67</v>
      </c>
      <c r="C1363" s="13">
        <v>3292.14</v>
      </c>
      <c r="D1363" s="14">
        <f t="shared" si="163"/>
        <v>-4.4571866213277333E-3</v>
      </c>
      <c r="E1363" s="14">
        <f t="shared" si="164"/>
        <v>3.7919525885044222E-3</v>
      </c>
      <c r="F1363" s="15">
        <f t="shared" si="165"/>
        <v>88.781869688385228</v>
      </c>
      <c r="G1363" s="15">
        <f t="shared" si="166"/>
        <v>118.91850888599903</v>
      </c>
      <c r="H1363" s="16">
        <f t="shared" si="167"/>
        <v>0.11043552672913597</v>
      </c>
      <c r="I1363" s="16">
        <f t="shared" si="167"/>
        <v>6.1879923632348427E-2</v>
      </c>
      <c r="J1363" s="16">
        <f t="shared" si="168"/>
        <v>8.244722160200748E-3</v>
      </c>
      <c r="K1363" s="16">
        <f t="shared" si="162"/>
        <v>1.7452441111541941E-2</v>
      </c>
      <c r="L1363" s="5">
        <f t="shared" si="169"/>
        <v>5.2039675833495322E-2</v>
      </c>
    </row>
    <row r="1364" spans="1:12" outlineLevel="1" x14ac:dyDescent="0.2">
      <c r="A1364" s="2">
        <v>34904</v>
      </c>
      <c r="B1364" s="13">
        <v>15.76</v>
      </c>
      <c r="C1364" s="13">
        <v>3331.02</v>
      </c>
      <c r="D1364" s="14">
        <f t="shared" si="163"/>
        <v>5.7270280618036068E-3</v>
      </c>
      <c r="E1364" s="14">
        <f t="shared" si="164"/>
        <v>1.1740754146894104E-2</v>
      </c>
      <c r="F1364" s="15">
        <f t="shared" si="165"/>
        <v>89.291784702549535</v>
      </c>
      <c r="G1364" s="15">
        <f t="shared" si="166"/>
        <v>120.32293021239697</v>
      </c>
      <c r="H1364" s="16">
        <f t="shared" si="167"/>
        <v>0.10662169979533147</v>
      </c>
      <c r="I1364" s="16">
        <f t="shared" si="167"/>
        <v>6.257080456981455E-2</v>
      </c>
      <c r="J1364" s="16">
        <f t="shared" si="168"/>
        <v>1.0062337694549062E-2</v>
      </c>
      <c r="K1364" s="16">
        <f t="shared" si="162"/>
        <v>1.0641365997358996E-2</v>
      </c>
      <c r="L1364" s="5">
        <f t="shared" si="169"/>
        <v>0.47645645277541138</v>
      </c>
    </row>
    <row r="1365" spans="1:12" outlineLevel="1" x14ac:dyDescent="0.2">
      <c r="A1365" s="2">
        <v>34905</v>
      </c>
      <c r="B1365" s="13">
        <v>15.93</v>
      </c>
      <c r="C1365" s="13">
        <v>3349.37</v>
      </c>
      <c r="D1365" s="14">
        <f t="shared" si="163"/>
        <v>1.0729039492224136E-2</v>
      </c>
      <c r="E1365" s="14">
        <f t="shared" si="164"/>
        <v>5.4937050535799215E-3</v>
      </c>
      <c r="F1365" s="15">
        <f t="shared" si="165"/>
        <v>90.254957507082111</v>
      </c>
      <c r="G1365" s="15">
        <f t="shared" si="166"/>
        <v>120.98576795260792</v>
      </c>
      <c r="H1365" s="16">
        <f t="shared" si="167"/>
        <v>0.1069000711637389</v>
      </c>
      <c r="I1365" s="16">
        <f t="shared" si="167"/>
        <v>6.2690664864198262E-2</v>
      </c>
      <c r="J1365" s="16">
        <f t="shared" si="168"/>
        <v>9.3018996380705571E-3</v>
      </c>
      <c r="K1365" s="16">
        <f t="shared" si="162"/>
        <v>2.0163545514664368E-2</v>
      </c>
      <c r="L1365" s="5">
        <f t="shared" si="169"/>
        <v>0.84844218444683994</v>
      </c>
    </row>
    <row r="1366" spans="1:12" outlineLevel="1" x14ac:dyDescent="0.2">
      <c r="A1366" s="2">
        <v>34906</v>
      </c>
      <c r="B1366" s="13">
        <v>16.16</v>
      </c>
      <c r="C1366" s="13">
        <v>3363.31</v>
      </c>
      <c r="D1366" s="14">
        <f t="shared" si="163"/>
        <v>1.4334929170992093E-2</v>
      </c>
      <c r="E1366" s="14">
        <f t="shared" si="164"/>
        <v>4.1533396613607446E-3</v>
      </c>
      <c r="F1366" s="15">
        <f t="shared" si="165"/>
        <v>91.558073654390896</v>
      </c>
      <c r="G1366" s="15">
        <f t="shared" si="166"/>
        <v>121.48930790348207</v>
      </c>
      <c r="H1366" s="16">
        <f t="shared" si="167"/>
        <v>0.10752595943125427</v>
      </c>
      <c r="I1366" s="16">
        <f t="shared" si="167"/>
        <v>6.2740669089472706E-2</v>
      </c>
      <c r="J1366" s="16">
        <f t="shared" si="168"/>
        <v>1.3092661373339075E-2</v>
      </c>
      <c r="K1366" s="16">
        <f t="shared" si="162"/>
        <v>2.6912222685394917E-2</v>
      </c>
      <c r="L1366" s="5">
        <f t="shared" si="169"/>
        <v>0.72463573999980879</v>
      </c>
    </row>
    <row r="1367" spans="1:12" outlineLevel="1" x14ac:dyDescent="0.2">
      <c r="A1367" s="2">
        <v>34907</v>
      </c>
      <c r="B1367" s="13">
        <v>16.21</v>
      </c>
      <c r="C1367" s="13">
        <v>3377.99</v>
      </c>
      <c r="D1367" s="14">
        <f t="shared" si="163"/>
        <v>3.0892826546353616E-3</v>
      </c>
      <c r="E1367" s="14">
        <f t="shared" si="164"/>
        <v>4.3552499382689758E-3</v>
      </c>
      <c r="F1367" s="15">
        <f t="shared" si="165"/>
        <v>91.841359773371067</v>
      </c>
      <c r="G1367" s="15">
        <f t="shared" si="166"/>
        <v>122.01957809565081</v>
      </c>
      <c r="H1367" s="16">
        <f t="shared" si="167"/>
        <v>0.10767078376523123</v>
      </c>
      <c r="I1367" s="16">
        <f t="shared" si="167"/>
        <v>6.2719471788632492E-2</v>
      </c>
      <c r="J1367" s="16">
        <f t="shared" si="168"/>
        <v>1.3623649226098412E-2</v>
      </c>
      <c r="K1367" s="16">
        <f t="shared" si="162"/>
        <v>7.928393886001045E-2</v>
      </c>
      <c r="L1367" s="5">
        <f t="shared" si="169"/>
        <v>8.8030202743899666E-2</v>
      </c>
    </row>
    <row r="1368" spans="1:12" outlineLevel="1" x14ac:dyDescent="0.2">
      <c r="A1368" s="2">
        <v>34908</v>
      </c>
      <c r="B1368" s="13">
        <v>16.05</v>
      </c>
      <c r="C1368" s="13">
        <v>3359.2</v>
      </c>
      <c r="D1368" s="14">
        <f t="shared" si="163"/>
        <v>-9.9194861715599207E-3</v>
      </c>
      <c r="E1368" s="14">
        <f t="shared" si="164"/>
        <v>-5.578007661822904E-3</v>
      </c>
      <c r="F1368" s="15">
        <f t="shared" si="165"/>
        <v>90.934844192634515</v>
      </c>
      <c r="G1368" s="15">
        <f t="shared" si="166"/>
        <v>121.34084669845387</v>
      </c>
      <c r="H1368" s="16">
        <f t="shared" si="167"/>
        <v>0.10272614886697358</v>
      </c>
      <c r="I1368" s="16">
        <f t="shared" si="167"/>
        <v>6.1485701296734016E-2</v>
      </c>
      <c r="J1368" s="16">
        <f t="shared" si="168"/>
        <v>1.7594037371905707E-2</v>
      </c>
      <c r="K1368" s="16">
        <f t="shared" si="162"/>
        <v>0.14083839437015533</v>
      </c>
      <c r="L1368" s="5">
        <f t="shared" si="169"/>
        <v>0.68333470332447921</v>
      </c>
    </row>
    <row r="1369" spans="1:12" outlineLevel="1" x14ac:dyDescent="0.2">
      <c r="A1369" s="2">
        <v>34911</v>
      </c>
      <c r="B1369" s="13">
        <v>16.12</v>
      </c>
      <c r="C1369" s="13">
        <v>3373.39</v>
      </c>
      <c r="D1369" s="14">
        <f t="shared" si="163"/>
        <v>4.3518875024573401E-3</v>
      </c>
      <c r="E1369" s="14">
        <f t="shared" si="164"/>
        <v>4.2153230812437947E-3</v>
      </c>
      <c r="F1369" s="15">
        <f t="shared" si="165"/>
        <v>91.331444759206761</v>
      </c>
      <c r="G1369" s="15">
        <f t="shared" si="166"/>
        <v>121.85341713625189</v>
      </c>
      <c r="H1369" s="16">
        <f t="shared" si="167"/>
        <v>0.102982198478333</v>
      </c>
      <c r="I1369" s="16">
        <f t="shared" si="167"/>
        <v>6.1431876431919698E-2</v>
      </c>
      <c r="J1369" s="16">
        <f t="shared" si="168"/>
        <v>2.1256278833400342E-2</v>
      </c>
      <c r="K1369" s="16">
        <f t="shared" si="162"/>
        <v>8.5411233392889099E-2</v>
      </c>
      <c r="L1369" s="5">
        <f t="shared" si="169"/>
        <v>0.87532957590128968</v>
      </c>
    </row>
    <row r="1370" spans="1:12" outlineLevel="1" x14ac:dyDescent="0.2">
      <c r="A1370" s="2">
        <v>34912</v>
      </c>
      <c r="B1370" s="13">
        <v>16.12</v>
      </c>
      <c r="C1370" s="13">
        <v>3389.66</v>
      </c>
      <c r="D1370" s="14">
        <f t="shared" si="163"/>
        <v>0</v>
      </c>
      <c r="E1370" s="14">
        <f t="shared" si="164"/>
        <v>4.811447908139488E-3</v>
      </c>
      <c r="F1370" s="15">
        <f t="shared" si="165"/>
        <v>91.331444759206761</v>
      </c>
      <c r="G1370" s="15">
        <f t="shared" si="166"/>
        <v>122.44112122525637</v>
      </c>
      <c r="H1370" s="16">
        <f t="shared" si="167"/>
        <v>0.10274202887251575</v>
      </c>
      <c r="I1370" s="16">
        <f t="shared" si="167"/>
        <v>6.1513972399985573E-2</v>
      </c>
      <c r="J1370" s="16">
        <f t="shared" si="168"/>
        <v>1.1918098337787973E-2</v>
      </c>
      <c r="K1370" s="16">
        <f t="shared" si="162"/>
        <v>0.20383948058857487</v>
      </c>
      <c r="L1370" s="5">
        <f t="shared" si="169"/>
        <v>0.75998825214158761</v>
      </c>
    </row>
    <row r="1371" spans="1:12" outlineLevel="1" x14ac:dyDescent="0.2">
      <c r="A1371" s="2">
        <v>34913</v>
      </c>
      <c r="B1371" s="13">
        <v>16.34</v>
      </c>
      <c r="C1371" s="13">
        <v>3461.42</v>
      </c>
      <c r="D1371" s="14">
        <f t="shared" si="163"/>
        <v>1.3555352353374446E-2</v>
      </c>
      <c r="E1371" s="14">
        <f t="shared" si="164"/>
        <v>2.0949288123737538E-2</v>
      </c>
      <c r="F1371" s="15">
        <f t="shared" si="165"/>
        <v>92.577903682719509</v>
      </c>
      <c r="G1371" s="15">
        <f t="shared" si="166"/>
        <v>125.03323219187969</v>
      </c>
      <c r="H1371" s="16">
        <f t="shared" si="167"/>
        <v>0.10244718023097923</v>
      </c>
      <c r="I1371" s="16">
        <f t="shared" si="167"/>
        <v>6.4351213781246086E-2</v>
      </c>
      <c r="J1371" s="16">
        <f t="shared" si="168"/>
        <v>1.1330876289120202E-2</v>
      </c>
      <c r="K1371" s="16">
        <f t="shared" si="162"/>
        <v>0.20286500426650614</v>
      </c>
      <c r="L1371" s="5">
        <f t="shared" si="169"/>
        <v>0.95191790315662361</v>
      </c>
    </row>
    <row r="1372" spans="1:12" outlineLevel="1" x14ac:dyDescent="0.2">
      <c r="A1372" s="2">
        <v>34914</v>
      </c>
      <c r="B1372" s="13">
        <v>16.28</v>
      </c>
      <c r="C1372" s="13">
        <v>3453.72</v>
      </c>
      <c r="D1372" s="14">
        <f t="shared" si="163"/>
        <v>-3.6787288574625454E-3</v>
      </c>
      <c r="E1372" s="14">
        <f t="shared" si="164"/>
        <v>-2.2269984938439952E-3</v>
      </c>
      <c r="F1372" s="15">
        <f t="shared" si="165"/>
        <v>92.237960339943314</v>
      </c>
      <c r="G1372" s="15">
        <f t="shared" si="166"/>
        <v>124.75509319462496</v>
      </c>
      <c r="H1372" s="16">
        <f t="shared" si="167"/>
        <v>0.10164529830202777</v>
      </c>
      <c r="I1372" s="16">
        <f t="shared" si="167"/>
        <v>6.2781470423191127E-2</v>
      </c>
      <c r="J1372" s="16">
        <f t="shared" si="168"/>
        <v>1.607710301404516E-2</v>
      </c>
      <c r="K1372" s="16">
        <f t="shared" si="162"/>
        <v>0.32175160796830055</v>
      </c>
      <c r="L1372" s="5">
        <f t="shared" si="169"/>
        <v>0.96234443527014413</v>
      </c>
    </row>
    <row r="1373" spans="1:12" outlineLevel="1" x14ac:dyDescent="0.2">
      <c r="A1373" s="2">
        <v>34915</v>
      </c>
      <c r="B1373" s="13">
        <v>16.36</v>
      </c>
      <c r="C1373" s="13">
        <v>3474.33</v>
      </c>
      <c r="D1373" s="14">
        <f t="shared" si="163"/>
        <v>4.9019706002066876E-3</v>
      </c>
      <c r="E1373" s="14">
        <f t="shared" si="164"/>
        <v>5.9497436648173439E-3</v>
      </c>
      <c r="F1373" s="15">
        <f t="shared" si="165"/>
        <v>92.691218130311569</v>
      </c>
      <c r="G1373" s="15">
        <f t="shared" si="166"/>
        <v>125.49956653662757</v>
      </c>
      <c r="H1373" s="16">
        <f t="shared" si="167"/>
        <v>0.10088889772205133</v>
      </c>
      <c r="I1373" s="16">
        <f t="shared" si="167"/>
        <v>6.2337720658331201E-2</v>
      </c>
      <c r="J1373" s="16">
        <f t="shared" si="168"/>
        <v>1.633370448388765E-2</v>
      </c>
      <c r="K1373" s="16">
        <f t="shared" si="162"/>
        <v>0.35009552295672053</v>
      </c>
      <c r="L1373" s="5">
        <f t="shared" si="169"/>
        <v>0.95250942605319056</v>
      </c>
    </row>
    <row r="1374" spans="1:12" outlineLevel="1" x14ac:dyDescent="0.2">
      <c r="A1374" s="2">
        <v>34918</v>
      </c>
      <c r="B1374" s="13">
        <v>16.309999999999999</v>
      </c>
      <c r="C1374" s="13">
        <v>3482.85</v>
      </c>
      <c r="D1374" s="14">
        <f t="shared" si="163"/>
        <v>-3.060914541678522E-3</v>
      </c>
      <c r="E1374" s="14">
        <f t="shared" si="164"/>
        <v>2.4492694624067041E-3</v>
      </c>
      <c r="F1374" s="15">
        <f t="shared" si="165"/>
        <v>92.407932011331383</v>
      </c>
      <c r="G1374" s="15">
        <f t="shared" si="166"/>
        <v>125.80732553099254</v>
      </c>
      <c r="H1374" s="16">
        <f t="shared" si="167"/>
        <v>0.10070148533907718</v>
      </c>
      <c r="I1374" s="16">
        <f t="shared" si="167"/>
        <v>6.2318946728007779E-2</v>
      </c>
      <c r="J1374" s="16">
        <f t="shared" si="168"/>
        <v>1.6173189633610984E-2</v>
      </c>
      <c r="K1374" s="16">
        <f t="shared" si="162"/>
        <v>0.36300104033248021</v>
      </c>
      <c r="L1374" s="5">
        <f t="shared" si="169"/>
        <v>0.96087307094819119</v>
      </c>
    </row>
    <row r="1375" spans="1:12" outlineLevel="1" x14ac:dyDescent="0.2">
      <c r="A1375" s="2">
        <v>34919</v>
      </c>
      <c r="B1375" s="13">
        <v>16.43</v>
      </c>
      <c r="C1375" s="13">
        <v>3471.02</v>
      </c>
      <c r="D1375" s="14">
        <f t="shared" si="163"/>
        <v>7.3305154162541996E-3</v>
      </c>
      <c r="E1375" s="14">
        <f t="shared" si="164"/>
        <v>-3.4024252430646597E-3</v>
      </c>
      <c r="F1375" s="15">
        <f t="shared" si="165"/>
        <v>93.087818696883801</v>
      </c>
      <c r="G1375" s="15">
        <f t="shared" si="166"/>
        <v>125.38000288975573</v>
      </c>
      <c r="H1375" s="16">
        <f t="shared" si="167"/>
        <v>0.10114948363240475</v>
      </c>
      <c r="I1375" s="16">
        <f t="shared" si="167"/>
        <v>5.9926666285277749E-2</v>
      </c>
      <c r="J1375" s="16">
        <f t="shared" si="168"/>
        <v>2.1222190027015884E-2</v>
      </c>
      <c r="K1375" s="16">
        <f t="shared" si="162"/>
        <v>0.59545090419547486</v>
      </c>
      <c r="L1375" s="5">
        <f t="shared" si="169"/>
        <v>0.69581286031018108</v>
      </c>
    </row>
    <row r="1376" spans="1:12" outlineLevel="1" x14ac:dyDescent="0.2">
      <c r="A1376" s="2">
        <v>34920</v>
      </c>
      <c r="B1376" s="13">
        <v>16.43</v>
      </c>
      <c r="C1376" s="13">
        <v>3459.23</v>
      </c>
      <c r="D1376" s="14">
        <f t="shared" si="163"/>
        <v>0</v>
      </c>
      <c r="E1376" s="14">
        <f t="shared" si="164"/>
        <v>-3.4024779406973352E-3</v>
      </c>
      <c r="F1376" s="15">
        <f t="shared" si="165"/>
        <v>93.087818696883801</v>
      </c>
      <c r="G1376" s="15">
        <f t="shared" si="166"/>
        <v>124.95412512642673</v>
      </c>
      <c r="H1376" s="16">
        <f t="shared" si="167"/>
        <v>9.698249458782128E-2</v>
      </c>
      <c r="I1376" s="16">
        <f t="shared" si="167"/>
        <v>5.9857876785467931E-2</v>
      </c>
      <c r="J1376" s="16">
        <f t="shared" si="168"/>
        <v>2.1903941746376675E-2</v>
      </c>
      <c r="K1376" s="16">
        <f t="shared" si="162"/>
        <v>0.58628483287858035</v>
      </c>
      <c r="L1376" s="5">
        <f t="shared" si="169"/>
        <v>6.9267351702678712E-2</v>
      </c>
    </row>
    <row r="1377" spans="1:12" outlineLevel="1" x14ac:dyDescent="0.2">
      <c r="A1377" s="2">
        <v>34921</v>
      </c>
      <c r="B1377" s="13">
        <v>16.45</v>
      </c>
      <c r="C1377" s="13">
        <v>3481.32</v>
      </c>
      <c r="D1377" s="14">
        <f t="shared" si="163"/>
        <v>1.2165451622042649E-3</v>
      </c>
      <c r="E1377" s="14">
        <f t="shared" si="164"/>
        <v>6.3655112606425751E-3</v>
      </c>
      <c r="F1377" s="15">
        <f t="shared" si="165"/>
        <v>93.201133144475861</v>
      </c>
      <c r="G1377" s="15">
        <f t="shared" si="166"/>
        <v>125.75205895101855</v>
      </c>
      <c r="H1377" s="16">
        <f t="shared" si="167"/>
        <v>9.7033722760874158E-2</v>
      </c>
      <c r="I1377" s="16">
        <f t="shared" si="167"/>
        <v>5.992262441460644E-2</v>
      </c>
      <c r="J1377" s="16">
        <f t="shared" si="168"/>
        <v>2.0443468619243461E-2</v>
      </c>
      <c r="K1377" s="16">
        <f t="shared" si="162"/>
        <v>0.55741013956050645</v>
      </c>
      <c r="L1377" s="5">
        <f t="shared" si="169"/>
        <v>-0.153317784705745</v>
      </c>
    </row>
    <row r="1378" spans="1:12" outlineLevel="1" x14ac:dyDescent="0.2">
      <c r="A1378" s="2">
        <v>34922</v>
      </c>
      <c r="B1378" s="13">
        <v>16.37</v>
      </c>
      <c r="C1378" s="13">
        <v>3510.9</v>
      </c>
      <c r="D1378" s="14">
        <f t="shared" si="163"/>
        <v>-4.875085828337275E-3</v>
      </c>
      <c r="E1378" s="14">
        <f t="shared" si="164"/>
        <v>8.4608826554653238E-3</v>
      </c>
      <c r="F1378" s="15">
        <f t="shared" si="165"/>
        <v>92.747875354107606</v>
      </c>
      <c r="G1378" s="15">
        <f t="shared" si="166"/>
        <v>126.82054616384907</v>
      </c>
      <c r="H1378" s="16">
        <f t="shared" si="167"/>
        <v>9.7017624506147732E-2</v>
      </c>
      <c r="I1378" s="16">
        <f t="shared" si="167"/>
        <v>6.0301284658936055E-2</v>
      </c>
      <c r="J1378" s="16">
        <f t="shared" si="168"/>
        <v>1.9471955932110645E-2</v>
      </c>
      <c r="K1378" s="16">
        <f t="shared" ref="K1378:K1441" si="170">CORREL(D1357:D1379,E1357:E1379)</f>
        <v>0.52971690596044352</v>
      </c>
      <c r="L1378" s="5">
        <f t="shared" si="169"/>
        <v>-0.65495017444971537</v>
      </c>
    </row>
    <row r="1379" spans="1:12" outlineLevel="1" x14ac:dyDescent="0.2">
      <c r="A1379" s="2">
        <v>34925</v>
      </c>
      <c r="B1379" s="13">
        <v>15.94</v>
      </c>
      <c r="C1379" s="13">
        <v>3497.79</v>
      </c>
      <c r="D1379" s="14">
        <f t="shared" si="163"/>
        <v>-2.6618718020974652E-2</v>
      </c>
      <c r="E1379" s="14">
        <f t="shared" si="164"/>
        <v>-3.7410743777312227E-3</v>
      </c>
      <c r="F1379" s="15">
        <f t="shared" si="165"/>
        <v>90.311614730878134</v>
      </c>
      <c r="G1379" s="15">
        <f t="shared" si="166"/>
        <v>126.34698742956212</v>
      </c>
      <c r="H1379" s="16">
        <f t="shared" si="167"/>
        <v>0.10006421112050272</v>
      </c>
      <c r="I1379" s="16">
        <f t="shared" si="167"/>
        <v>5.8889358571968337E-2</v>
      </c>
      <c r="J1379" s="16">
        <f t="shared" si="168"/>
        <v>1.998871289444995E-2</v>
      </c>
      <c r="K1379" s="16">
        <f t="shared" si="170"/>
        <v>0.49938491431095428</v>
      </c>
      <c r="L1379" s="5">
        <f t="shared" si="169"/>
        <v>0.19285973825741476</v>
      </c>
    </row>
    <row r="1380" spans="1:12" outlineLevel="1" x14ac:dyDescent="0.2">
      <c r="A1380" s="2">
        <v>34926</v>
      </c>
      <c r="B1380" s="13">
        <v>15.83</v>
      </c>
      <c r="C1380" s="13">
        <v>3497.79</v>
      </c>
      <c r="D1380" s="14">
        <f t="shared" si="163"/>
        <v>-6.9247994691481723E-3</v>
      </c>
      <c r="E1380" s="14">
        <f t="shared" si="164"/>
        <v>0</v>
      </c>
      <c r="F1380" s="15">
        <f t="shared" si="165"/>
        <v>89.688385269121767</v>
      </c>
      <c r="G1380" s="15">
        <f t="shared" si="166"/>
        <v>126.34698742956212</v>
      </c>
      <c r="H1380" s="16">
        <f t="shared" si="167"/>
        <v>9.9726337439447421E-2</v>
      </c>
      <c r="I1380" s="16">
        <f t="shared" si="167"/>
        <v>5.8894505455343082E-2</v>
      </c>
      <c r="J1380" s="16">
        <f t="shared" si="168"/>
        <v>1.2803180868871189E-2</v>
      </c>
      <c r="K1380" s="16">
        <f t="shared" si="170"/>
        <v>0.52700410927416608</v>
      </c>
      <c r="L1380" s="5">
        <f t="shared" si="169"/>
        <v>0.4888393698020973</v>
      </c>
    </row>
    <row r="1381" spans="1:12" outlineLevel="1" x14ac:dyDescent="0.2">
      <c r="A1381" s="2">
        <v>34927</v>
      </c>
      <c r="B1381" s="13">
        <v>15.9</v>
      </c>
      <c r="C1381" s="13">
        <v>3526.88</v>
      </c>
      <c r="D1381" s="14">
        <f t="shared" si="163"/>
        <v>4.4122353332649925E-3</v>
      </c>
      <c r="E1381" s="14">
        <f t="shared" si="164"/>
        <v>8.2822869369287982E-3</v>
      </c>
      <c r="F1381" s="15">
        <f t="shared" si="165"/>
        <v>90.084985835694013</v>
      </c>
      <c r="G1381" s="15">
        <f t="shared" si="166"/>
        <v>127.39777488802189</v>
      </c>
      <c r="H1381" s="16">
        <f t="shared" si="167"/>
        <v>9.9093209251377254E-2</v>
      </c>
      <c r="I1381" s="16">
        <f t="shared" si="167"/>
        <v>5.9199548699149285E-2</v>
      </c>
      <c r="J1381" s="16">
        <f t="shared" si="168"/>
        <v>1.3809088454756374E-2</v>
      </c>
      <c r="K1381" s="16">
        <f t="shared" si="170"/>
        <v>0.49474255625185204</v>
      </c>
      <c r="L1381" s="5">
        <f t="shared" si="169"/>
        <v>0.86698659304157744</v>
      </c>
    </row>
    <row r="1382" spans="1:12" outlineLevel="1" x14ac:dyDescent="0.2">
      <c r="A1382" s="2">
        <v>34928</v>
      </c>
      <c r="B1382" s="13">
        <v>16.02</v>
      </c>
      <c r="C1382" s="13">
        <v>3511.16</v>
      </c>
      <c r="D1382" s="14">
        <f t="shared" si="163"/>
        <v>7.518832414027319E-3</v>
      </c>
      <c r="E1382" s="14">
        <f t="shared" si="164"/>
        <v>-4.4671602155495734E-3</v>
      </c>
      <c r="F1382" s="15">
        <f t="shared" si="165"/>
        <v>90.764872521246417</v>
      </c>
      <c r="G1382" s="15">
        <f t="shared" si="166"/>
        <v>126.82993787024988</v>
      </c>
      <c r="H1382" s="16">
        <f t="shared" si="167"/>
        <v>9.9377671089337302E-2</v>
      </c>
      <c r="I1382" s="16">
        <f t="shared" si="167"/>
        <v>5.9429300167404581E-2</v>
      </c>
      <c r="J1382" s="16">
        <f t="shared" si="168"/>
        <v>5.2965278789374381E-3</v>
      </c>
      <c r="K1382" s="16">
        <f t="shared" si="170"/>
        <v>0.55717111219905979</v>
      </c>
      <c r="L1382" s="5">
        <f t="shared" si="169"/>
        <v>0.3151051281406323</v>
      </c>
    </row>
    <row r="1383" spans="1:12" outlineLevel="1" x14ac:dyDescent="0.2">
      <c r="A1383" s="2">
        <v>34929</v>
      </c>
      <c r="B1383" s="13">
        <v>16.11</v>
      </c>
      <c r="C1383" s="13">
        <v>3513.65</v>
      </c>
      <c r="D1383" s="14">
        <f t="shared" si="163"/>
        <v>5.6022555486697516E-3</v>
      </c>
      <c r="E1383" s="14">
        <f t="shared" si="164"/>
        <v>7.0891600037068382E-4</v>
      </c>
      <c r="F1383" s="15">
        <f t="shared" si="165"/>
        <v>91.274787535410724</v>
      </c>
      <c r="G1383" s="15">
        <f t="shared" si="166"/>
        <v>126.91988152001147</v>
      </c>
      <c r="H1383" s="16">
        <f t="shared" si="167"/>
        <v>9.9621335224892693E-2</v>
      </c>
      <c r="I1383" s="16">
        <f t="shared" si="167"/>
        <v>5.9367577810167146E-2</v>
      </c>
      <c r="J1383" s="16">
        <f t="shared" si="168"/>
        <v>1.0669452106879243E-2</v>
      </c>
      <c r="K1383" s="16">
        <f t="shared" si="170"/>
        <v>0.48924430467279728</v>
      </c>
      <c r="L1383" s="5">
        <f t="shared" si="169"/>
        <v>0.37694814257546139</v>
      </c>
    </row>
    <row r="1384" spans="1:12" outlineLevel="1" x14ac:dyDescent="0.2">
      <c r="A1384" s="2">
        <v>34932</v>
      </c>
      <c r="B1384" s="13">
        <v>16.36</v>
      </c>
      <c r="C1384" s="13">
        <v>3514.36</v>
      </c>
      <c r="D1384" s="14">
        <f t="shared" si="163"/>
        <v>1.5399133985718023E-2</v>
      </c>
      <c r="E1384" s="14">
        <f t="shared" si="164"/>
        <v>2.0204866026517977E-4</v>
      </c>
      <c r="F1384" s="15">
        <f t="shared" si="165"/>
        <v>92.691218130311583</v>
      </c>
      <c r="G1384" s="15">
        <f t="shared" si="166"/>
        <v>126.94552810287522</v>
      </c>
      <c r="H1384" s="16">
        <f t="shared" si="167"/>
        <v>0.10069046644515275</v>
      </c>
      <c r="I1384" s="16">
        <f t="shared" si="167"/>
        <v>5.9130293000767463E-2</v>
      </c>
      <c r="J1384" s="16">
        <f t="shared" si="168"/>
        <v>4.0741836846159207E-3</v>
      </c>
      <c r="K1384" s="16">
        <f t="shared" si="170"/>
        <v>0.31493774068551672</v>
      </c>
      <c r="L1384" s="5">
        <f t="shared" si="169"/>
        <v>-9.858500984866124E-2</v>
      </c>
    </row>
    <row r="1385" spans="1:12" outlineLevel="1" x14ac:dyDescent="0.2">
      <c r="A1385" s="2">
        <v>34933</v>
      </c>
      <c r="B1385" s="13">
        <v>16.559999999999999</v>
      </c>
      <c r="C1385" s="13">
        <v>3494.03</v>
      </c>
      <c r="D1385" s="14">
        <f t="shared" si="163"/>
        <v>1.2150817782512528E-2</v>
      </c>
      <c r="E1385" s="14">
        <f t="shared" si="164"/>
        <v>-5.8016340482913093E-3</v>
      </c>
      <c r="F1385" s="15">
        <f t="shared" si="165"/>
        <v>93.82436260623227</v>
      </c>
      <c r="G1385" s="15">
        <f t="shared" si="166"/>
        <v>126.21116890622734</v>
      </c>
      <c r="H1385" s="16">
        <f t="shared" si="167"/>
        <v>0.10161307503009691</v>
      </c>
      <c r="I1385" s="16">
        <f t="shared" si="167"/>
        <v>5.7351811844468407E-2</v>
      </c>
      <c r="J1385" s="16">
        <f t="shared" si="168"/>
        <v>1.6016276048880644E-4</v>
      </c>
      <c r="K1385" s="16">
        <f t="shared" si="170"/>
        <v>0.33761596160617163</v>
      </c>
      <c r="L1385" s="5">
        <f t="shared" si="169"/>
        <v>-0.49545769197137746</v>
      </c>
    </row>
    <row r="1386" spans="1:12" outlineLevel="1" x14ac:dyDescent="0.2">
      <c r="A1386" s="2">
        <v>34934</v>
      </c>
      <c r="B1386" s="13">
        <v>16.34</v>
      </c>
      <c r="C1386" s="13">
        <v>3492.94</v>
      </c>
      <c r="D1386" s="14">
        <f t="shared" si="163"/>
        <v>-1.3374059525256755E-2</v>
      </c>
      <c r="E1386" s="14">
        <f t="shared" si="164"/>
        <v>-3.1200935708689085E-4</v>
      </c>
      <c r="F1386" s="15">
        <f t="shared" si="165"/>
        <v>92.577903682719537</v>
      </c>
      <c r="G1386" s="15">
        <f t="shared" si="166"/>
        <v>126.17179598323932</v>
      </c>
      <c r="H1386" s="16">
        <f t="shared" si="167"/>
        <v>0.1022387531994398</v>
      </c>
      <c r="I1386" s="16">
        <f t="shared" si="167"/>
        <v>5.6804474402515182E-2</v>
      </c>
      <c r="J1386" s="16">
        <f t="shared" si="168"/>
        <v>-1.0775233283275962E-2</v>
      </c>
      <c r="K1386" s="16">
        <f t="shared" si="170"/>
        <v>0.3129347628230863</v>
      </c>
      <c r="L1386" s="5">
        <f t="shared" si="169"/>
        <v>-0.29951234025848572</v>
      </c>
    </row>
    <row r="1387" spans="1:12" outlineLevel="1" x14ac:dyDescent="0.2">
      <c r="A1387" s="2">
        <v>34935</v>
      </c>
      <c r="B1387" s="13">
        <v>16.3</v>
      </c>
      <c r="C1387" s="13">
        <v>3513.83</v>
      </c>
      <c r="D1387" s="14">
        <f t="shared" si="163"/>
        <v>-2.4509816191400739E-3</v>
      </c>
      <c r="E1387" s="14">
        <f t="shared" si="164"/>
        <v>5.9628222121535573E-3</v>
      </c>
      <c r="F1387" s="15">
        <f t="shared" si="165"/>
        <v>92.351274787535402</v>
      </c>
      <c r="G1387" s="15">
        <f t="shared" si="166"/>
        <v>126.92638347059665</v>
      </c>
      <c r="H1387" s="16">
        <f t="shared" si="167"/>
        <v>0.10092649257947281</v>
      </c>
      <c r="I1387" s="16">
        <f t="shared" si="167"/>
        <v>5.682658285368087E-2</v>
      </c>
      <c r="J1387" s="16">
        <f t="shared" si="168"/>
        <v>-1.2833206325160593E-2</v>
      </c>
      <c r="K1387" s="16">
        <f t="shared" si="170"/>
        <v>0.29935938783320648</v>
      </c>
      <c r="L1387" s="5">
        <f t="shared" si="169"/>
        <v>-0.39378557392967556</v>
      </c>
    </row>
    <row r="1388" spans="1:12" outlineLevel="1" x14ac:dyDescent="0.2">
      <c r="A1388" s="2">
        <v>34936</v>
      </c>
      <c r="B1388" s="13">
        <v>16.28</v>
      </c>
      <c r="C1388" s="13">
        <v>3516.84</v>
      </c>
      <c r="D1388" s="14">
        <f t="shared" si="163"/>
        <v>-1.2277472383224036E-3</v>
      </c>
      <c r="E1388" s="14">
        <f t="shared" si="164"/>
        <v>8.5624846107175553E-4</v>
      </c>
      <c r="F1388" s="15">
        <f t="shared" si="165"/>
        <v>92.237960339943342</v>
      </c>
      <c r="G1388" s="15">
        <f t="shared" si="166"/>
        <v>127.03511053315987</v>
      </c>
      <c r="H1388" s="16">
        <f t="shared" si="167"/>
        <v>0.10028562328801663</v>
      </c>
      <c r="I1388" s="16">
        <f t="shared" si="167"/>
        <v>5.3183206404829833E-2</v>
      </c>
      <c r="J1388" s="16">
        <f t="shared" si="168"/>
        <v>-1.8622469981163042E-2</v>
      </c>
      <c r="K1388" s="16">
        <f t="shared" si="170"/>
        <v>0.27393619901197003</v>
      </c>
      <c r="L1388" s="5">
        <f t="shared" si="169"/>
        <v>-0.41226493561236166</v>
      </c>
    </row>
    <row r="1389" spans="1:12" outlineLevel="1" x14ac:dyDescent="0.2">
      <c r="A1389" s="2">
        <v>34939</v>
      </c>
      <c r="B1389" s="13">
        <v>16.3</v>
      </c>
      <c r="C1389" s="13">
        <v>3494.26</v>
      </c>
      <c r="D1389" s="14">
        <f t="shared" si="163"/>
        <v>1.2277472383223377E-3</v>
      </c>
      <c r="E1389" s="14">
        <f t="shared" si="164"/>
        <v>-6.4412369155815875E-3</v>
      </c>
      <c r="F1389" s="15">
        <f t="shared" si="165"/>
        <v>92.351274787535402</v>
      </c>
      <c r="G1389" s="15">
        <f t="shared" si="166"/>
        <v>126.21947695419729</v>
      </c>
      <c r="H1389" s="16">
        <f t="shared" si="167"/>
        <v>9.3997363063332187E-2</v>
      </c>
      <c r="I1389" s="16">
        <f t="shared" si="167"/>
        <v>5.3086038613377566E-2</v>
      </c>
      <c r="J1389" s="16">
        <f t="shared" si="168"/>
        <v>-1.8019096689337512E-2</v>
      </c>
      <c r="K1389" s="16">
        <f t="shared" si="170"/>
        <v>0.24658645182975822</v>
      </c>
      <c r="L1389" s="5">
        <f t="shared" si="169"/>
        <v>-0.50353386802975941</v>
      </c>
    </row>
    <row r="1390" spans="1:12" outlineLevel="1" x14ac:dyDescent="0.2">
      <c r="A1390" s="2">
        <v>34940</v>
      </c>
      <c r="B1390" s="13">
        <v>16.350000000000001</v>
      </c>
      <c r="C1390" s="13">
        <v>3474.39</v>
      </c>
      <c r="D1390" s="14">
        <f t="shared" si="163"/>
        <v>3.0627895305457308E-3</v>
      </c>
      <c r="E1390" s="14">
        <f t="shared" si="164"/>
        <v>-5.7026981837057797E-3</v>
      </c>
      <c r="F1390" s="15">
        <f t="shared" si="165"/>
        <v>92.634560906515574</v>
      </c>
      <c r="G1390" s="15">
        <f t="shared" si="166"/>
        <v>125.50173385348928</v>
      </c>
      <c r="H1390" s="16">
        <f t="shared" si="167"/>
        <v>9.4082101269972629E-2</v>
      </c>
      <c r="I1390" s="16">
        <f t="shared" si="167"/>
        <v>5.2993065284757536E-2</v>
      </c>
      <c r="J1390" s="16">
        <f t="shared" si="168"/>
        <v>-1.3787738976394808E-2</v>
      </c>
      <c r="K1390" s="16">
        <f t="shared" si="170"/>
        <v>0.21216477694204722</v>
      </c>
      <c r="L1390" s="5">
        <f t="shared" si="169"/>
        <v>-0.39156083128241437</v>
      </c>
    </row>
    <row r="1391" spans="1:12" outlineLevel="1" x14ac:dyDescent="0.2">
      <c r="A1391" s="2">
        <v>34941</v>
      </c>
      <c r="B1391" s="13">
        <v>16.190000000000001</v>
      </c>
      <c r="C1391" s="13">
        <v>3472.41</v>
      </c>
      <c r="D1391" s="14">
        <f t="shared" si="163"/>
        <v>-9.8341296537186734E-3</v>
      </c>
      <c r="E1391" s="14">
        <f t="shared" si="164"/>
        <v>-5.7004665561623486E-4</v>
      </c>
      <c r="F1391" s="15">
        <f t="shared" si="165"/>
        <v>91.728045325779021</v>
      </c>
      <c r="G1391" s="15">
        <f t="shared" si="166"/>
        <v>125.43021239705234</v>
      </c>
      <c r="H1391" s="16">
        <f t="shared" si="167"/>
        <v>9.403585137904559E-2</v>
      </c>
      <c r="I1391" s="16">
        <f t="shared" si="167"/>
        <v>5.2887530217334423E-2</v>
      </c>
      <c r="J1391" s="16">
        <f t="shared" si="168"/>
        <v>-2.1283030367117397E-2</v>
      </c>
      <c r="K1391" s="16">
        <f t="shared" si="170"/>
        <v>0.12806148933002079</v>
      </c>
      <c r="L1391" s="5">
        <f t="shared" si="169"/>
        <v>-0.45917298456438377</v>
      </c>
    </row>
    <row r="1392" spans="1:12" outlineLevel="1" x14ac:dyDescent="0.2">
      <c r="A1392" s="2">
        <v>34942</v>
      </c>
      <c r="B1392" s="13">
        <v>16.3</v>
      </c>
      <c r="C1392" s="13">
        <v>3432.75</v>
      </c>
      <c r="D1392" s="14">
        <f t="shared" si="163"/>
        <v>6.7713401231728788E-3</v>
      </c>
      <c r="E1392" s="14">
        <f t="shared" si="164"/>
        <v>-1.148718816419653E-2</v>
      </c>
      <c r="F1392" s="15">
        <f t="shared" si="165"/>
        <v>92.351274787535388</v>
      </c>
      <c r="G1392" s="15">
        <f t="shared" si="166"/>
        <v>123.997615951452</v>
      </c>
      <c r="H1392" s="16">
        <f t="shared" si="167"/>
        <v>9.3751236974123117E-2</v>
      </c>
      <c r="I1392" s="16">
        <f t="shared" si="167"/>
        <v>5.4340660832447304E-2</v>
      </c>
      <c r="J1392" s="16">
        <f t="shared" si="168"/>
        <v>-2.5263441365690038E-2</v>
      </c>
      <c r="K1392" s="16">
        <f t="shared" si="170"/>
        <v>0.17457064007789591</v>
      </c>
      <c r="L1392" s="5">
        <f t="shared" si="169"/>
        <v>-0.8000448209887836</v>
      </c>
    </row>
    <row r="1393" spans="1:12" outlineLevel="1" x14ac:dyDescent="0.2">
      <c r="A1393" s="2">
        <v>34943</v>
      </c>
      <c r="B1393" s="13">
        <v>16.54</v>
      </c>
      <c r="C1393" s="13">
        <v>3454.04</v>
      </c>
      <c r="D1393" s="14">
        <f t="shared" si="163"/>
        <v>1.4616581782828523E-2</v>
      </c>
      <c r="E1393" s="14">
        <f t="shared" si="164"/>
        <v>6.1828712136180299E-3</v>
      </c>
      <c r="F1393" s="15">
        <f t="shared" si="165"/>
        <v>93.711048158640196</v>
      </c>
      <c r="G1393" s="15">
        <f t="shared" si="166"/>
        <v>124.76665221788748</v>
      </c>
      <c r="H1393" s="16">
        <f t="shared" si="167"/>
        <v>9.4975458122003906E-2</v>
      </c>
      <c r="I1393" s="16">
        <f t="shared" si="167"/>
        <v>5.4100680057069646E-2</v>
      </c>
      <c r="J1393" s="16">
        <f t="shared" si="168"/>
        <v>-2.1287141831235621E-2</v>
      </c>
      <c r="K1393" s="16">
        <f t="shared" si="170"/>
        <v>4.1765616921305484E-4</v>
      </c>
      <c r="L1393" s="5">
        <f t="shared" si="169"/>
        <v>0.20925126681</v>
      </c>
    </row>
    <row r="1394" spans="1:12" outlineLevel="1" x14ac:dyDescent="0.2">
      <c r="A1394" s="2">
        <v>34946</v>
      </c>
      <c r="B1394" s="13">
        <v>16.739999999999998</v>
      </c>
      <c r="C1394" s="13">
        <v>3456.04</v>
      </c>
      <c r="D1394" s="14">
        <f t="shared" si="163"/>
        <v>1.201937546578394E-2</v>
      </c>
      <c r="E1394" s="14">
        <f t="shared" si="164"/>
        <v>5.788645155619343E-4</v>
      </c>
      <c r="F1394" s="15">
        <f t="shared" si="165"/>
        <v>94.844192634560869</v>
      </c>
      <c r="G1394" s="15">
        <f t="shared" si="166"/>
        <v>124.83889611327832</v>
      </c>
      <c r="H1394" s="16">
        <f t="shared" si="167"/>
        <v>9.4111574754970242E-2</v>
      </c>
      <c r="I1394" s="16">
        <f t="shared" si="167"/>
        <v>5.4086130825928648E-2</v>
      </c>
      <c r="J1394" s="16">
        <f t="shared" si="168"/>
        <v>-2.5090427429174358E-2</v>
      </c>
      <c r="K1394" s="16">
        <f t="shared" si="170"/>
        <v>-1.0580701552255488E-2</v>
      </c>
      <c r="L1394" s="5">
        <f t="shared" si="169"/>
        <v>0.25804899890387356</v>
      </c>
    </row>
    <row r="1395" spans="1:12" outlineLevel="1" x14ac:dyDescent="0.2">
      <c r="A1395" s="2">
        <v>34947</v>
      </c>
      <c r="B1395" s="13">
        <v>16.91</v>
      </c>
      <c r="C1395" s="13">
        <v>3455.49</v>
      </c>
      <c r="D1395" s="14">
        <f t="shared" si="163"/>
        <v>1.0104097849159855E-2</v>
      </c>
      <c r="E1395" s="14">
        <f t="shared" si="164"/>
        <v>-1.5915434098128073E-4</v>
      </c>
      <c r="F1395" s="15">
        <f t="shared" si="165"/>
        <v>95.807365439093459</v>
      </c>
      <c r="G1395" s="15">
        <f t="shared" si="166"/>
        <v>124.81902904204584</v>
      </c>
      <c r="H1395" s="16">
        <f t="shared" si="167"/>
        <v>9.4008169632673499E-2</v>
      </c>
      <c r="I1395" s="16">
        <f t="shared" si="167"/>
        <v>5.406508437858501E-2</v>
      </c>
      <c r="J1395" s="16">
        <f t="shared" si="168"/>
        <v>-2.4462770294300849E-2</v>
      </c>
      <c r="K1395" s="16">
        <f t="shared" si="170"/>
        <v>-0.14847010027112187</v>
      </c>
      <c r="L1395" s="5">
        <f t="shared" si="169"/>
        <v>0.24210918867304784</v>
      </c>
    </row>
    <row r="1396" spans="1:12" outlineLevel="1" x14ac:dyDescent="0.2">
      <c r="A1396" s="2">
        <v>34948</v>
      </c>
      <c r="B1396" s="13">
        <v>16.57</v>
      </c>
      <c r="C1396" s="13">
        <v>3480.03</v>
      </c>
      <c r="D1396" s="14">
        <f t="shared" si="163"/>
        <v>-2.0311331472017347E-2</v>
      </c>
      <c r="E1396" s="14">
        <f t="shared" si="164"/>
        <v>7.0766438309574561E-3</v>
      </c>
      <c r="F1396" s="15">
        <f t="shared" si="165"/>
        <v>93.881019830028308</v>
      </c>
      <c r="G1396" s="15">
        <f t="shared" si="166"/>
        <v>125.70546163849144</v>
      </c>
      <c r="H1396" s="16">
        <f t="shared" si="167"/>
        <v>9.41182474803446E-2</v>
      </c>
      <c r="I1396" s="16">
        <f t="shared" si="167"/>
        <v>5.4318817215317165E-2</v>
      </c>
      <c r="J1396" s="16">
        <f t="shared" si="168"/>
        <v>-4.1193265794388451E-2</v>
      </c>
      <c r="K1396" s="16">
        <f t="shared" si="170"/>
        <v>-0.15065441250660536</v>
      </c>
      <c r="L1396" s="5">
        <f t="shared" si="169"/>
        <v>-0.32215427157847004</v>
      </c>
    </row>
    <row r="1397" spans="1:12" outlineLevel="1" x14ac:dyDescent="0.2">
      <c r="A1397" s="2">
        <v>34949</v>
      </c>
      <c r="B1397" s="13">
        <v>16.68</v>
      </c>
      <c r="C1397" s="13">
        <v>3472.38</v>
      </c>
      <c r="D1397" s="14">
        <f t="shared" si="163"/>
        <v>6.616565492129029E-3</v>
      </c>
      <c r="E1397" s="14">
        <f t="shared" si="164"/>
        <v>-2.2006766250546438E-3</v>
      </c>
      <c r="F1397" s="15">
        <f t="shared" si="165"/>
        <v>94.504249291784674</v>
      </c>
      <c r="G1397" s="15">
        <f t="shared" si="166"/>
        <v>125.42912873862149</v>
      </c>
      <c r="H1397" s="16">
        <f t="shared" si="167"/>
        <v>9.4307891096948898E-2</v>
      </c>
      <c r="I1397" s="16">
        <f t="shared" si="167"/>
        <v>5.4225161313496278E-2</v>
      </c>
      <c r="J1397" s="16">
        <f t="shared" si="168"/>
        <v>-2.9556532125491575E-2</v>
      </c>
      <c r="K1397" s="16">
        <f t="shared" si="170"/>
        <v>-0.10493426605541802</v>
      </c>
      <c r="L1397" s="5">
        <f t="shared" si="169"/>
        <v>-0.49502815996440352</v>
      </c>
    </row>
    <row r="1398" spans="1:12" outlineLevel="1" x14ac:dyDescent="0.2">
      <c r="A1398" s="2">
        <v>34950</v>
      </c>
      <c r="B1398" s="13">
        <v>16.809999999999999</v>
      </c>
      <c r="C1398" s="13">
        <v>3489.83</v>
      </c>
      <c r="D1398" s="14">
        <f t="shared" si="163"/>
        <v>7.7635504899234925E-3</v>
      </c>
      <c r="E1398" s="14">
        <f t="shared" si="164"/>
        <v>5.0127866123910137E-3</v>
      </c>
      <c r="F1398" s="15">
        <f t="shared" si="165"/>
        <v>95.240793201133116</v>
      </c>
      <c r="G1398" s="15">
        <f t="shared" si="166"/>
        <v>126.05945672590656</v>
      </c>
      <c r="H1398" s="16">
        <f t="shared" si="167"/>
        <v>9.4407501903117794E-2</v>
      </c>
      <c r="I1398" s="16">
        <f t="shared" si="167"/>
        <v>5.4261753253402573E-2</v>
      </c>
      <c r="J1398" s="16">
        <f t="shared" si="168"/>
        <v>-3.4065636967043761E-2</v>
      </c>
      <c r="K1398" s="16">
        <f t="shared" si="170"/>
        <v>-0.10231344458543618</v>
      </c>
      <c r="L1398" s="5">
        <f t="shared" si="169"/>
        <v>-0.71892567694407927</v>
      </c>
    </row>
    <row r="1399" spans="1:12" outlineLevel="1" x14ac:dyDescent="0.2">
      <c r="A1399" s="2">
        <v>34953</v>
      </c>
      <c r="B1399" s="13">
        <v>16.84</v>
      </c>
      <c r="C1399" s="13">
        <v>3513.53</v>
      </c>
      <c r="D1399" s="14">
        <f t="shared" si="163"/>
        <v>1.7830613936565222E-3</v>
      </c>
      <c r="E1399" s="14">
        <f t="shared" si="164"/>
        <v>6.7682056818248165E-3</v>
      </c>
      <c r="F1399" s="15">
        <f t="shared" si="165"/>
        <v>95.410764872521227</v>
      </c>
      <c r="G1399" s="15">
        <f t="shared" si="166"/>
        <v>126.91554688628801</v>
      </c>
      <c r="H1399" s="16">
        <f t="shared" si="167"/>
        <v>9.4332265197380555E-2</v>
      </c>
      <c r="I1399" s="16">
        <f t="shared" si="167"/>
        <v>5.3989751951518172E-2</v>
      </c>
      <c r="J1399" s="16">
        <f t="shared" si="168"/>
        <v>-2.4091728356307348E-2</v>
      </c>
      <c r="K1399" s="16">
        <f t="shared" si="170"/>
        <v>-9.4182880455166637E-2</v>
      </c>
      <c r="L1399" s="5">
        <f t="shared" si="169"/>
        <v>-0.61346612249787003</v>
      </c>
    </row>
    <row r="1400" spans="1:12" outlineLevel="1" x14ac:dyDescent="0.2">
      <c r="A1400" s="2">
        <v>34954</v>
      </c>
      <c r="B1400" s="13">
        <v>16.93</v>
      </c>
      <c r="C1400" s="13">
        <v>3526.38</v>
      </c>
      <c r="D1400" s="14">
        <f t="shared" si="163"/>
        <v>5.3301873308633525E-3</v>
      </c>
      <c r="E1400" s="14">
        <f t="shared" si="164"/>
        <v>3.650618905926965E-3</v>
      </c>
      <c r="F1400" s="15">
        <f t="shared" si="165"/>
        <v>95.920679886685534</v>
      </c>
      <c r="G1400" s="15">
        <f t="shared" si="166"/>
        <v>127.37971391417415</v>
      </c>
      <c r="H1400" s="16">
        <f t="shared" si="167"/>
        <v>9.4263729938896909E-2</v>
      </c>
      <c r="I1400" s="16">
        <f t="shared" si="167"/>
        <v>5.3079954405044337E-2</v>
      </c>
      <c r="J1400" s="16">
        <f t="shared" si="168"/>
        <v>-2.4948583150887708E-2</v>
      </c>
      <c r="K1400" s="16">
        <f t="shared" si="170"/>
        <v>-8.5896705499599074E-2</v>
      </c>
      <c r="L1400" s="5">
        <f t="shared" si="169"/>
        <v>-0.52564802461996041</v>
      </c>
    </row>
    <row r="1401" spans="1:12" outlineLevel="1" x14ac:dyDescent="0.2">
      <c r="A1401" s="2">
        <v>34955</v>
      </c>
      <c r="B1401" s="13">
        <v>16.8</v>
      </c>
      <c r="C1401" s="13">
        <v>3541.72</v>
      </c>
      <c r="D1401" s="14">
        <f t="shared" si="163"/>
        <v>-7.7083097358305926E-3</v>
      </c>
      <c r="E1401" s="14">
        <f t="shared" si="164"/>
        <v>4.3406358385487658E-3</v>
      </c>
      <c r="F1401" s="15">
        <f t="shared" si="165"/>
        <v>95.184135977337093</v>
      </c>
      <c r="G1401" s="15">
        <f t="shared" si="166"/>
        <v>127.93382459182187</v>
      </c>
      <c r="H1401" s="16">
        <f t="shared" si="167"/>
        <v>9.4501587150170333E-2</v>
      </c>
      <c r="I1401" s="16">
        <f t="shared" si="167"/>
        <v>5.2913271660943756E-2</v>
      </c>
      <c r="J1401" s="16">
        <f t="shared" si="168"/>
        <v>-2.0221815507697929E-2</v>
      </c>
      <c r="K1401" s="16">
        <f t="shared" si="170"/>
        <v>-0.23320574856563331</v>
      </c>
      <c r="L1401" s="5">
        <f t="shared" si="169"/>
        <v>-0.30549389266695109</v>
      </c>
    </row>
    <row r="1402" spans="1:12" outlineLevel="1" x14ac:dyDescent="0.2">
      <c r="A1402" s="2">
        <v>34956</v>
      </c>
      <c r="B1402" s="13">
        <v>17.05</v>
      </c>
      <c r="C1402" s="13">
        <v>3537.92</v>
      </c>
      <c r="D1402" s="14">
        <f t="shared" si="163"/>
        <v>1.4771317320312503E-2</v>
      </c>
      <c r="E1402" s="14">
        <f t="shared" si="164"/>
        <v>-1.0735010155679553E-3</v>
      </c>
      <c r="F1402" s="15">
        <f t="shared" si="165"/>
        <v>96.600566572237938</v>
      </c>
      <c r="G1402" s="15">
        <f t="shared" si="166"/>
        <v>127.7965611905793</v>
      </c>
      <c r="H1402" s="16">
        <f t="shared" si="167"/>
        <v>9.5590413303427199E-2</v>
      </c>
      <c r="I1402" s="16">
        <f t="shared" si="167"/>
        <v>5.2964840146346261E-2</v>
      </c>
      <c r="J1402" s="16">
        <f t="shared" si="168"/>
        <v>-9.3209955344025625E-3</v>
      </c>
      <c r="K1402" s="16">
        <f t="shared" si="170"/>
        <v>-0.25043357130860194</v>
      </c>
      <c r="L1402" s="5">
        <f t="shared" si="169"/>
        <v>-0.62907543325293835</v>
      </c>
    </row>
    <row r="1403" spans="1:12" outlineLevel="1" x14ac:dyDescent="0.2">
      <c r="A1403" s="2">
        <v>34957</v>
      </c>
      <c r="B1403" s="13">
        <v>17.149999999999999</v>
      </c>
      <c r="C1403" s="13">
        <v>3521.37</v>
      </c>
      <c r="D1403" s="14">
        <f t="shared" si="163"/>
        <v>5.8479698824228992E-3</v>
      </c>
      <c r="E1403" s="14">
        <f t="shared" si="164"/>
        <v>-4.6888654019315744E-3</v>
      </c>
      <c r="F1403" s="15">
        <f t="shared" si="165"/>
        <v>97.167138810198267</v>
      </c>
      <c r="G1403" s="15">
        <f t="shared" si="166"/>
        <v>127.1987429562201</v>
      </c>
      <c r="H1403" s="16">
        <f t="shared" si="167"/>
        <v>9.5525085248285568E-2</v>
      </c>
      <c r="I1403" s="16">
        <f t="shared" si="167"/>
        <v>5.3197215941279741E-2</v>
      </c>
      <c r="J1403" s="16">
        <f t="shared" si="168"/>
        <v>-1.3910015477279386E-2</v>
      </c>
      <c r="K1403" s="16">
        <f t="shared" si="170"/>
        <v>-0.25481897290321148</v>
      </c>
      <c r="L1403" s="5">
        <f t="shared" si="169"/>
        <v>-0.54339300227356668</v>
      </c>
    </row>
    <row r="1404" spans="1:12" outlineLevel="1" x14ac:dyDescent="0.2">
      <c r="A1404" s="2">
        <v>34960</v>
      </c>
      <c r="B1404" s="13">
        <v>17.190000000000001</v>
      </c>
      <c r="C1404" s="13">
        <v>3496.3</v>
      </c>
      <c r="D1404" s="14">
        <f t="shared" si="163"/>
        <v>2.3296457828090884E-3</v>
      </c>
      <c r="E1404" s="14">
        <f t="shared" si="164"/>
        <v>-7.1448519664188475E-3</v>
      </c>
      <c r="F1404" s="15">
        <f t="shared" si="165"/>
        <v>97.393767705382416</v>
      </c>
      <c r="G1404" s="15">
        <f t="shared" si="166"/>
        <v>126.29316572749595</v>
      </c>
      <c r="H1404" s="16">
        <f t="shared" si="167"/>
        <v>9.5385056382662675E-2</v>
      </c>
      <c r="I1404" s="16">
        <f t="shared" si="167"/>
        <v>5.3741692824012505E-2</v>
      </c>
      <c r="J1404" s="16">
        <f t="shared" si="168"/>
        <v>-1.5491031923562543E-2</v>
      </c>
      <c r="K1404" s="16">
        <f t="shared" si="170"/>
        <v>-0.24663254661993003</v>
      </c>
      <c r="L1404" s="5">
        <f t="shared" si="169"/>
        <v>-0.32987099746517806</v>
      </c>
    </row>
    <row r="1405" spans="1:12" outlineLevel="1" x14ac:dyDescent="0.2">
      <c r="A1405" s="2">
        <v>34961</v>
      </c>
      <c r="B1405" s="13">
        <v>17.21</v>
      </c>
      <c r="C1405" s="13">
        <v>3513.8</v>
      </c>
      <c r="D1405" s="14">
        <f t="shared" si="163"/>
        <v>1.1627908286901518E-3</v>
      </c>
      <c r="E1405" s="14">
        <f t="shared" si="164"/>
        <v>4.9928064802180335E-3</v>
      </c>
      <c r="F1405" s="15">
        <f t="shared" si="165"/>
        <v>97.507082152974476</v>
      </c>
      <c r="G1405" s="15">
        <f t="shared" si="166"/>
        <v>126.9252998121658</v>
      </c>
      <c r="H1405" s="16">
        <f t="shared" si="167"/>
        <v>8.7122328877616617E-2</v>
      </c>
      <c r="I1405" s="16">
        <f t="shared" si="167"/>
        <v>5.381217968895128E-2</v>
      </c>
      <c r="J1405" s="16">
        <f t="shared" si="168"/>
        <v>-1.2967137789344366E-2</v>
      </c>
      <c r="K1405" s="16">
        <f t="shared" si="170"/>
        <v>-0.15911670983989981</v>
      </c>
      <c r="L1405" s="5">
        <f t="shared" si="169"/>
        <v>-0.43393003849016171</v>
      </c>
    </row>
    <row r="1406" spans="1:12" outlineLevel="1" x14ac:dyDescent="0.2">
      <c r="A1406" s="2">
        <v>34962</v>
      </c>
      <c r="B1406" s="13">
        <v>16.739999999999998</v>
      </c>
      <c r="C1406" s="13">
        <v>3507.12</v>
      </c>
      <c r="D1406" s="14">
        <f t="shared" si="163"/>
        <v>-2.7689545162118929E-2</v>
      </c>
      <c r="E1406" s="14">
        <f t="shared" si="164"/>
        <v>-1.9028850964472961E-3</v>
      </c>
      <c r="F1406" s="15">
        <f t="shared" si="165"/>
        <v>94.844192634560855</v>
      </c>
      <c r="G1406" s="15">
        <f t="shared" si="166"/>
        <v>126.68400520156038</v>
      </c>
      <c r="H1406" s="16">
        <f t="shared" si="167"/>
        <v>9.1117169811110205E-2</v>
      </c>
      <c r="I1406" s="16">
        <f t="shared" si="167"/>
        <v>5.3668739821928158E-2</v>
      </c>
      <c r="J1406" s="16">
        <f t="shared" si="168"/>
        <v>-8.5034164430627286E-3</v>
      </c>
      <c r="K1406" s="16">
        <f t="shared" si="170"/>
        <v>-0.10783375596637483</v>
      </c>
      <c r="L1406" s="5">
        <f t="shared" si="169"/>
        <v>-2.8919831905825772E-2</v>
      </c>
    </row>
    <row r="1407" spans="1:12" outlineLevel="1" x14ac:dyDescent="0.2">
      <c r="A1407" s="2">
        <v>34963</v>
      </c>
      <c r="B1407" s="13">
        <v>16.399999999999999</v>
      </c>
      <c r="C1407" s="13">
        <v>3496.33</v>
      </c>
      <c r="D1407" s="14">
        <f t="shared" si="163"/>
        <v>-2.0519730231176567E-2</v>
      </c>
      <c r="E1407" s="14">
        <f t="shared" si="164"/>
        <v>-3.0813409211979887E-3</v>
      </c>
      <c r="F1407" s="15">
        <f t="shared" si="165"/>
        <v>92.917847025495703</v>
      </c>
      <c r="G1407" s="15">
        <f t="shared" si="166"/>
        <v>126.29424938592682</v>
      </c>
      <c r="H1407" s="16">
        <f t="shared" si="167"/>
        <v>8.8965249744996672E-2</v>
      </c>
      <c r="I1407" s="16">
        <f t="shared" si="167"/>
        <v>5.375412548592387E-2</v>
      </c>
      <c r="J1407" s="16">
        <f t="shared" si="168"/>
        <v>-7.4424747291479184E-3</v>
      </c>
      <c r="K1407" s="16">
        <f t="shared" si="170"/>
        <v>0.1524203050793673</v>
      </c>
      <c r="L1407" s="5">
        <f t="shared" si="169"/>
        <v>-5.1412596971629428E-2</v>
      </c>
    </row>
    <row r="1408" spans="1:12" outlineLevel="1" x14ac:dyDescent="0.2">
      <c r="A1408" s="2">
        <v>34964</v>
      </c>
      <c r="B1408" s="13">
        <v>16.12</v>
      </c>
      <c r="C1408" s="13">
        <v>3423.42</v>
      </c>
      <c r="D1408" s="14">
        <f t="shared" si="163"/>
        <v>-1.7220597751670407E-2</v>
      </c>
      <c r="E1408" s="14">
        <f t="shared" si="164"/>
        <v>-2.1073795523574225E-2</v>
      </c>
      <c r="F1408" s="15">
        <f t="shared" si="165"/>
        <v>91.331444759206775</v>
      </c>
      <c r="G1408" s="15">
        <f t="shared" si="166"/>
        <v>123.66059817945377</v>
      </c>
      <c r="H1408" s="16">
        <f t="shared" si="167"/>
        <v>8.9662719679235892E-2</v>
      </c>
      <c r="I1408" s="16">
        <f t="shared" si="167"/>
        <v>5.7924870010022111E-2</v>
      </c>
      <c r="J1408" s="16">
        <f t="shared" si="168"/>
        <v>2.599614582514986E-3</v>
      </c>
      <c r="K1408" s="16">
        <f t="shared" si="170"/>
        <v>0.11127824300882624</v>
      </c>
      <c r="L1408" s="5">
        <f t="shared" si="169"/>
        <v>0.2277975779113259</v>
      </c>
    </row>
    <row r="1409" spans="1:12" outlineLevel="1" x14ac:dyDescent="0.2">
      <c r="A1409" s="2">
        <v>34967</v>
      </c>
      <c r="B1409" s="13">
        <v>16.22</v>
      </c>
      <c r="C1409" s="13">
        <v>3382.8</v>
      </c>
      <c r="D1409" s="14">
        <f t="shared" si="163"/>
        <v>6.1843116087845224E-3</v>
      </c>
      <c r="E1409" s="14">
        <f t="shared" si="164"/>
        <v>-1.193628248166716E-2</v>
      </c>
      <c r="F1409" s="15">
        <f t="shared" si="165"/>
        <v>91.898016997167105</v>
      </c>
      <c r="G1409" s="15">
        <f t="shared" si="166"/>
        <v>122.19332466406583</v>
      </c>
      <c r="H1409" s="16">
        <f t="shared" si="167"/>
        <v>8.9857140325623239E-2</v>
      </c>
      <c r="I1409" s="16">
        <f t="shared" si="167"/>
        <v>5.8930557394095855E-2</v>
      </c>
      <c r="J1409" s="16">
        <f t="shared" si="168"/>
        <v>2.4926569871100158E-4</v>
      </c>
      <c r="K1409" s="16">
        <f t="shared" si="170"/>
        <v>0.11677397560843832</v>
      </c>
      <c r="L1409" s="5">
        <f t="shared" si="169"/>
        <v>4.6696131779764789E-2</v>
      </c>
    </row>
    <row r="1410" spans="1:12" outlineLevel="1" x14ac:dyDescent="0.2">
      <c r="A1410" s="2">
        <v>34968</v>
      </c>
      <c r="B1410" s="13">
        <v>16.2</v>
      </c>
      <c r="C1410" s="13">
        <v>3401.76</v>
      </c>
      <c r="D1410" s="14">
        <f t="shared" si="163"/>
        <v>-1.2338064489284325E-3</v>
      </c>
      <c r="E1410" s="14">
        <f t="shared" si="164"/>
        <v>5.5891758219884973E-3</v>
      </c>
      <c r="F1410" s="15">
        <f t="shared" si="165"/>
        <v>91.784702549575044</v>
      </c>
      <c r="G1410" s="15">
        <f t="shared" si="166"/>
        <v>122.87819679237099</v>
      </c>
      <c r="H1410" s="16">
        <f t="shared" si="167"/>
        <v>8.9836235443332718E-2</v>
      </c>
      <c r="I1410" s="16">
        <f t="shared" si="167"/>
        <v>5.9141236913298985E-2</v>
      </c>
      <c r="J1410" s="16">
        <f t="shared" si="168"/>
        <v>-2.846840268695015E-2</v>
      </c>
      <c r="K1410" s="16">
        <f t="shared" si="170"/>
        <v>3.8867111958948333E-2</v>
      </c>
      <c r="L1410" s="5">
        <f t="shared" si="169"/>
        <v>1.063012369775352E-2</v>
      </c>
    </row>
    <row r="1411" spans="1:12" outlineLevel="1" x14ac:dyDescent="0.2">
      <c r="A1411" s="2">
        <v>34969</v>
      </c>
      <c r="B1411" s="13">
        <v>16.420000000000002</v>
      </c>
      <c r="C1411" s="13">
        <v>3361.12</v>
      </c>
      <c r="D1411" s="14">
        <f t="shared" si="163"/>
        <v>1.3488861785943919E-2</v>
      </c>
      <c r="E1411" s="14">
        <f t="shared" si="164"/>
        <v>-1.2018692982685351E-2</v>
      </c>
      <c r="F1411" s="15">
        <f t="shared" si="165"/>
        <v>93.031161473087806</v>
      </c>
      <c r="G1411" s="15">
        <f t="shared" si="166"/>
        <v>121.41020083802911</v>
      </c>
      <c r="H1411" s="16">
        <f t="shared" si="167"/>
        <v>8.8080860595475499E-2</v>
      </c>
      <c r="I1411" s="16">
        <f t="shared" si="167"/>
        <v>6.0453752563607299E-2</v>
      </c>
      <c r="J1411" s="16">
        <f t="shared" si="168"/>
        <v>-3.6760710285510215E-2</v>
      </c>
      <c r="K1411" s="16">
        <f t="shared" si="170"/>
        <v>2.8831488208379174E-2</v>
      </c>
      <c r="L1411" s="5">
        <f t="shared" si="169"/>
        <v>3.2171371293538489E-2</v>
      </c>
    </row>
    <row r="1412" spans="1:12" outlineLevel="1" x14ac:dyDescent="0.2">
      <c r="A1412" s="2">
        <v>34970</v>
      </c>
      <c r="B1412" s="13">
        <v>16.54</v>
      </c>
      <c r="C1412" s="13">
        <v>3343.43</v>
      </c>
      <c r="D1412" s="14">
        <f t="shared" si="163"/>
        <v>7.2815855712628323E-3</v>
      </c>
      <c r="E1412" s="14">
        <f t="shared" si="164"/>
        <v>-5.2770256172596898E-3</v>
      </c>
      <c r="F1412" s="15">
        <f t="shared" si="165"/>
        <v>93.71104815864021</v>
      </c>
      <c r="G1412" s="15">
        <f t="shared" si="166"/>
        <v>120.77120358329714</v>
      </c>
      <c r="H1412" s="16">
        <f t="shared" si="167"/>
        <v>8.804849318445386E-2</v>
      </c>
      <c r="I1412" s="16">
        <f t="shared" si="167"/>
        <v>6.0142834311853743E-2</v>
      </c>
      <c r="J1412" s="16">
        <f t="shared" si="168"/>
        <v>-3.8168017098458143E-2</v>
      </c>
      <c r="K1412" s="16">
        <f t="shared" si="170"/>
        <v>6.1770999267846925E-3</v>
      </c>
      <c r="L1412" s="5">
        <f t="shared" si="169"/>
        <v>0.33824789292095692</v>
      </c>
    </row>
    <row r="1413" spans="1:12" outlineLevel="1" x14ac:dyDescent="0.2">
      <c r="A1413" s="2">
        <v>34971</v>
      </c>
      <c r="B1413" s="13">
        <v>16.47</v>
      </c>
      <c r="C1413" s="13">
        <v>3376.77</v>
      </c>
      <c r="D1413" s="14">
        <f t="shared" si="163"/>
        <v>-4.241145405996345E-3</v>
      </c>
      <c r="E1413" s="14">
        <f t="shared" si="164"/>
        <v>9.9224051480389323E-3</v>
      </c>
      <c r="F1413" s="15">
        <f t="shared" si="165"/>
        <v>93.314447592067978</v>
      </c>
      <c r="G1413" s="15">
        <f t="shared" si="166"/>
        <v>121.97550931946243</v>
      </c>
      <c r="H1413" s="16">
        <f t="shared" si="167"/>
        <v>8.3902030583521719E-2</v>
      </c>
      <c r="I1413" s="16">
        <f t="shared" si="167"/>
        <v>6.0732362919944695E-2</v>
      </c>
      <c r="J1413" s="16">
        <f t="shared" si="168"/>
        <v>-3.9715591122591543E-2</v>
      </c>
      <c r="K1413" s="16">
        <f t="shared" si="170"/>
        <v>2.4955214676196154E-3</v>
      </c>
      <c r="L1413" s="5">
        <f t="shared" si="169"/>
        <v>-0.92588330445414857</v>
      </c>
    </row>
    <row r="1414" spans="1:12" outlineLevel="1" x14ac:dyDescent="0.2">
      <c r="A1414" s="2">
        <v>34974</v>
      </c>
      <c r="B1414" s="13">
        <v>16.559999999999999</v>
      </c>
      <c r="C1414" s="13">
        <v>3361.41</v>
      </c>
      <c r="D1414" s="14">
        <f t="shared" si="163"/>
        <v>5.4496047675646848E-3</v>
      </c>
      <c r="E1414" s="14">
        <f t="shared" si="164"/>
        <v>-4.5591024891952691E-3</v>
      </c>
      <c r="F1414" s="15">
        <f t="shared" si="165"/>
        <v>93.824362606232285</v>
      </c>
      <c r="G1414" s="15">
        <f t="shared" si="166"/>
        <v>121.42067620286078</v>
      </c>
      <c r="H1414" s="16">
        <f t="shared" si="167"/>
        <v>8.400841770901267E-2</v>
      </c>
      <c r="I1414" s="16">
        <f t="shared" si="167"/>
        <v>6.0922934806819519E-2</v>
      </c>
      <c r="J1414" s="16">
        <f t="shared" si="168"/>
        <v>-2.8109989034054931E-2</v>
      </c>
      <c r="K1414" s="16">
        <f t="shared" si="170"/>
        <v>5.2934652534605914E-2</v>
      </c>
      <c r="L1414" s="5">
        <f t="shared" si="169"/>
        <v>-0.99339212948573186</v>
      </c>
    </row>
    <row r="1415" spans="1:12" outlineLevel="1" x14ac:dyDescent="0.2">
      <c r="A1415" s="2">
        <v>34975</v>
      </c>
      <c r="B1415" s="13">
        <v>16.46</v>
      </c>
      <c r="C1415" s="13">
        <v>3338.31</v>
      </c>
      <c r="D1415" s="14">
        <f t="shared" si="163"/>
        <v>-6.0569537081897962E-3</v>
      </c>
      <c r="E1415" s="14">
        <f t="shared" si="164"/>
        <v>-6.8958378972985021E-3</v>
      </c>
      <c r="F1415" s="15">
        <f t="shared" si="165"/>
        <v>93.257790368271955</v>
      </c>
      <c r="G1415" s="15">
        <f t="shared" si="166"/>
        <v>120.58625921109659</v>
      </c>
      <c r="H1415" s="16">
        <f t="shared" si="167"/>
        <v>8.3911772173036664E-2</v>
      </c>
      <c r="I1415" s="16">
        <f t="shared" si="167"/>
        <v>6.1381122693057601E-2</v>
      </c>
      <c r="J1415" s="16">
        <f t="shared" si="168"/>
        <v>-2.2455680841910474E-2</v>
      </c>
      <c r="K1415" s="16">
        <f t="shared" si="170"/>
        <v>-1.7344469348789845E-2</v>
      </c>
      <c r="L1415" s="5">
        <f t="shared" si="169"/>
        <v>-0.61750426355640375</v>
      </c>
    </row>
    <row r="1416" spans="1:12" outlineLevel="1" x14ac:dyDescent="0.2">
      <c r="A1416" s="2">
        <v>34976</v>
      </c>
      <c r="B1416" s="13">
        <v>16.239999999999998</v>
      </c>
      <c r="C1416" s="13">
        <v>3340.55</v>
      </c>
      <c r="D1416" s="14">
        <f t="shared" si="163"/>
        <v>-1.3455860515392002E-2</v>
      </c>
      <c r="E1416" s="14">
        <f t="shared" si="164"/>
        <v>6.7077318104841589E-4</v>
      </c>
      <c r="F1416" s="15">
        <f t="shared" si="165"/>
        <v>92.011331444759193</v>
      </c>
      <c r="G1416" s="15">
        <f t="shared" si="166"/>
        <v>120.66717237393433</v>
      </c>
      <c r="H1416" s="16">
        <f t="shared" si="167"/>
        <v>8.0301584971204626E-2</v>
      </c>
      <c r="I1416" s="16">
        <f t="shared" si="167"/>
        <v>6.109466773441246E-2</v>
      </c>
      <c r="J1416" s="16">
        <f t="shared" si="168"/>
        <v>-2.6863136486154113E-2</v>
      </c>
      <c r="K1416" s="16">
        <f t="shared" si="170"/>
        <v>2.5931397216903646E-2</v>
      </c>
      <c r="L1416" s="5">
        <f t="shared" si="169"/>
        <v>-0.36675635316257832</v>
      </c>
    </row>
    <row r="1417" spans="1:12" outlineLevel="1" x14ac:dyDescent="0.2">
      <c r="A1417" s="2">
        <v>34977</v>
      </c>
      <c r="B1417" s="13">
        <v>15.81</v>
      </c>
      <c r="C1417" s="13">
        <v>3319.8</v>
      </c>
      <c r="D1417" s="14">
        <f t="shared" si="163"/>
        <v>-2.6834683512151139E-2</v>
      </c>
      <c r="E1417" s="14">
        <f t="shared" si="164"/>
        <v>-6.2309239405849409E-3</v>
      </c>
      <c r="F1417" s="15">
        <f t="shared" si="165"/>
        <v>89.575070821529735</v>
      </c>
      <c r="G1417" s="15">
        <f t="shared" si="166"/>
        <v>119.91764195925437</v>
      </c>
      <c r="H1417" s="16">
        <f t="shared" si="167"/>
        <v>8.371996975350092E-2</v>
      </c>
      <c r="I1417" s="16">
        <f t="shared" si="167"/>
        <v>6.1441723964277842E-2</v>
      </c>
      <c r="J1417" s="16">
        <f t="shared" si="168"/>
        <v>-1.8244001273932196E-2</v>
      </c>
      <c r="K1417" s="16">
        <f t="shared" si="170"/>
        <v>-3.6074112262291062E-2</v>
      </c>
      <c r="L1417" s="5">
        <f t="shared" si="169"/>
        <v>0.20495775909893366</v>
      </c>
    </row>
    <row r="1418" spans="1:12" outlineLevel="1" x14ac:dyDescent="0.2">
      <c r="A1418" s="2">
        <v>34978</v>
      </c>
      <c r="B1418" s="13">
        <v>15.92</v>
      </c>
      <c r="C1418" s="13">
        <v>3275.75</v>
      </c>
      <c r="D1418" s="14">
        <f t="shared" si="163"/>
        <v>6.9335291948561962E-3</v>
      </c>
      <c r="E1418" s="14">
        <f t="shared" si="164"/>
        <v>-1.33576896474244E-2</v>
      </c>
      <c r="F1418" s="15">
        <f t="shared" si="165"/>
        <v>90.198300283286102</v>
      </c>
      <c r="G1418" s="15">
        <f t="shared" si="166"/>
        <v>118.32647016327113</v>
      </c>
      <c r="H1418" s="16">
        <f t="shared" si="167"/>
        <v>8.3556707479512909E-2</v>
      </c>
      <c r="I1418" s="16">
        <f t="shared" si="167"/>
        <v>6.2786470833678804E-2</v>
      </c>
      <c r="J1418" s="16">
        <f t="shared" si="168"/>
        <v>-1.8915857529948777E-2</v>
      </c>
      <c r="K1418" s="16">
        <f t="shared" si="170"/>
        <v>-3.465398400600897E-2</v>
      </c>
      <c r="L1418" s="5">
        <f t="shared" si="169"/>
        <v>-0.43864300118998728</v>
      </c>
    </row>
    <row r="1419" spans="1:12" outlineLevel="1" x14ac:dyDescent="0.2">
      <c r="A1419" s="2">
        <v>34981</v>
      </c>
      <c r="B1419" s="13">
        <v>16.13</v>
      </c>
      <c r="C1419" s="13">
        <v>3227.91</v>
      </c>
      <c r="D1419" s="14">
        <f t="shared" si="163"/>
        <v>1.3104711720880525E-2</v>
      </c>
      <c r="E1419" s="14">
        <f t="shared" si="164"/>
        <v>-1.4711981524430911E-2</v>
      </c>
      <c r="F1419" s="15">
        <f t="shared" si="165"/>
        <v>91.388101983002812</v>
      </c>
      <c r="G1419" s="15">
        <f t="shared" si="166"/>
        <v>116.59839618552225</v>
      </c>
      <c r="H1419" s="16">
        <f t="shared" si="167"/>
        <v>8.4311822543705242E-2</v>
      </c>
      <c r="I1419" s="16">
        <f t="shared" si="167"/>
        <v>5.9019857019791934E-2</v>
      </c>
      <c r="J1419" s="16">
        <f t="shared" si="168"/>
        <v>-2.6026913398900179E-2</v>
      </c>
      <c r="K1419" s="16">
        <f t="shared" si="170"/>
        <v>-5.5504428234844826E-2</v>
      </c>
      <c r="L1419" s="5">
        <f t="shared" si="169"/>
        <v>-0.75584970538079199</v>
      </c>
    </row>
    <row r="1420" spans="1:12" outlineLevel="1" x14ac:dyDescent="0.2">
      <c r="A1420" s="2">
        <v>34982</v>
      </c>
      <c r="B1420" s="13">
        <v>16.03</v>
      </c>
      <c r="C1420" s="13">
        <v>3244.79</v>
      </c>
      <c r="D1420" s="14">
        <f t="shared" si="163"/>
        <v>-6.2189255156557951E-3</v>
      </c>
      <c r="E1420" s="14">
        <f t="shared" si="164"/>
        <v>5.215764137753277E-3</v>
      </c>
      <c r="F1420" s="15">
        <f t="shared" si="165"/>
        <v>90.821529745042483</v>
      </c>
      <c r="G1420" s="15">
        <f t="shared" si="166"/>
        <v>117.20813466262095</v>
      </c>
      <c r="H1420" s="16">
        <f t="shared" si="167"/>
        <v>8.4411687719118833E-2</v>
      </c>
      <c r="I1420" s="16">
        <f t="shared" si="167"/>
        <v>5.8698422730576766E-2</v>
      </c>
      <c r="J1420" s="16">
        <f t="shared" si="168"/>
        <v>-2.7175252679511964E-2</v>
      </c>
      <c r="K1420" s="16">
        <f t="shared" si="170"/>
        <v>-0.11728678937600111</v>
      </c>
      <c r="L1420" s="5">
        <f t="shared" si="169"/>
        <v>-0.56083860277924746</v>
      </c>
    </row>
    <row r="1421" spans="1:12" outlineLevel="1" x14ac:dyDescent="0.2">
      <c r="A1421" s="2">
        <v>34983</v>
      </c>
      <c r="B1421" s="13">
        <v>15.91</v>
      </c>
      <c r="C1421" s="13">
        <v>3271.6</v>
      </c>
      <c r="D1421" s="14">
        <f t="shared" ref="D1421:D1484" si="171">LN(B1421/B1420)</f>
        <v>-7.5141242717661509E-3</v>
      </c>
      <c r="E1421" s="14">
        <f t="shared" ref="E1421:E1484" si="172">LN(C1421/C1420)</f>
        <v>8.2285287628019853E-3</v>
      </c>
      <c r="F1421" s="15">
        <f t="shared" ref="F1421:F1484" si="173">B1421*F1420/B1420</f>
        <v>90.141643059490065</v>
      </c>
      <c r="G1421" s="15">
        <f t="shared" ref="G1421:G1484" si="174">C1421*G1420/C1420</f>
        <v>118.17656408033514</v>
      </c>
      <c r="H1421" s="16">
        <f t="shared" si="167"/>
        <v>8.4719630799269502E-2</v>
      </c>
      <c r="I1421" s="16">
        <f t="shared" si="167"/>
        <v>5.8448058085449534E-2</v>
      </c>
      <c r="J1421" s="16">
        <f t="shared" si="168"/>
        <v>-2.0488812093204117E-2</v>
      </c>
      <c r="K1421" s="16">
        <f t="shared" si="170"/>
        <v>-0.14491637795875867</v>
      </c>
      <c r="L1421" s="5">
        <f t="shared" si="169"/>
        <v>-0.4600657731975295</v>
      </c>
    </row>
    <row r="1422" spans="1:12" outlineLevel="1" x14ac:dyDescent="0.2">
      <c r="A1422" s="2">
        <v>34984</v>
      </c>
      <c r="B1422" s="13">
        <v>15.82</v>
      </c>
      <c r="C1422" s="13">
        <v>3271.6</v>
      </c>
      <c r="D1422" s="14">
        <f t="shared" si="171"/>
        <v>-5.6728800101876527E-3</v>
      </c>
      <c r="E1422" s="14">
        <f t="shared" si="172"/>
        <v>0</v>
      </c>
      <c r="F1422" s="15">
        <f t="shared" si="173"/>
        <v>89.631728045325758</v>
      </c>
      <c r="G1422" s="15">
        <f t="shared" si="174"/>
        <v>118.17656408033514</v>
      </c>
      <c r="H1422" s="16">
        <f t="shared" ref="H1422:I1485" si="175">_xlfn.STDEV.P(D1357:D1422)*SQRT(66)</f>
        <v>8.4842350548684387E-2</v>
      </c>
      <c r="I1422" s="16">
        <f t="shared" si="175"/>
        <v>5.8416244826862321E-2</v>
      </c>
      <c r="J1422" s="16">
        <f t="shared" si="168"/>
        <v>-1.8582292250440526E-2</v>
      </c>
      <c r="K1422" s="16">
        <f t="shared" si="170"/>
        <v>8.7838874157985955E-2</v>
      </c>
      <c r="L1422" s="5">
        <f t="shared" si="169"/>
        <v>-0.95928348467336255</v>
      </c>
    </row>
    <row r="1423" spans="1:12" outlineLevel="1" x14ac:dyDescent="0.2">
      <c r="A1423" s="2">
        <v>34985</v>
      </c>
      <c r="B1423" s="13">
        <v>16.22</v>
      </c>
      <c r="C1423" s="13">
        <v>3334.85</v>
      </c>
      <c r="D1423" s="14">
        <f t="shared" si="171"/>
        <v>2.4970086347758932E-2</v>
      </c>
      <c r="E1423" s="14">
        <f t="shared" si="172"/>
        <v>1.9148538966142135E-2</v>
      </c>
      <c r="F1423" s="15">
        <f t="shared" si="173"/>
        <v>91.898016997167105</v>
      </c>
      <c r="G1423" s="15">
        <f t="shared" si="174"/>
        <v>120.46127727207043</v>
      </c>
      <c r="H1423" s="16">
        <f t="shared" si="175"/>
        <v>8.7698876747493215E-2</v>
      </c>
      <c r="I1423" s="16">
        <f t="shared" si="175"/>
        <v>6.1190217635434127E-2</v>
      </c>
      <c r="J1423" s="16">
        <f t="shared" si="168"/>
        <v>-2.8539323729923224E-3</v>
      </c>
      <c r="K1423" s="16">
        <f t="shared" si="170"/>
        <v>0.10024392477030461</v>
      </c>
      <c r="L1423" s="5">
        <f t="shared" si="169"/>
        <v>0.17178067858349177</v>
      </c>
    </row>
    <row r="1424" spans="1:12" outlineLevel="1" x14ac:dyDescent="0.2">
      <c r="A1424" s="2">
        <v>34988</v>
      </c>
      <c r="B1424" s="13">
        <v>16.28</v>
      </c>
      <c r="C1424" s="13">
        <v>3318.31</v>
      </c>
      <c r="D1424" s="14">
        <f t="shared" si="171"/>
        <v>3.6923118871275921E-3</v>
      </c>
      <c r="E1424" s="14">
        <f t="shared" si="172"/>
        <v>-4.9720836638869953E-3</v>
      </c>
      <c r="F1424" s="15">
        <f t="shared" si="173"/>
        <v>92.237960339943314</v>
      </c>
      <c r="G1424" s="15">
        <f t="shared" si="174"/>
        <v>119.86382025718819</v>
      </c>
      <c r="H1424" s="16">
        <f t="shared" si="175"/>
        <v>8.7762494738376814E-2</v>
      </c>
      <c r="I1424" s="16">
        <f t="shared" si="175"/>
        <v>6.1231948376222353E-2</v>
      </c>
      <c r="J1424" s="16">
        <f t="shared" si="168"/>
        <v>4.7806878505174061E-3</v>
      </c>
      <c r="K1424" s="16">
        <f t="shared" si="170"/>
        <v>9.2797329451206001E-2</v>
      </c>
      <c r="L1424" s="5">
        <f t="shared" si="169"/>
        <v>0.62952410486675059</v>
      </c>
    </row>
    <row r="1425" spans="1:12" outlineLevel="1" x14ac:dyDescent="0.2">
      <c r="A1425" s="2">
        <v>34989</v>
      </c>
      <c r="B1425" s="13">
        <v>16.22</v>
      </c>
      <c r="C1425" s="13">
        <v>3306.47</v>
      </c>
      <c r="D1425" s="14">
        <f t="shared" si="171"/>
        <v>-3.692311887127491E-3</v>
      </c>
      <c r="E1425" s="14">
        <f t="shared" si="172"/>
        <v>-3.5744621274729086E-3</v>
      </c>
      <c r="F1425" s="15">
        <f t="shared" si="173"/>
        <v>91.898016997167105</v>
      </c>
      <c r="G1425" s="15">
        <f t="shared" si="174"/>
        <v>119.43613639647442</v>
      </c>
      <c r="H1425" s="16">
        <f t="shared" si="175"/>
        <v>8.7760228873410839E-2</v>
      </c>
      <c r="I1425" s="16">
        <f t="shared" si="175"/>
        <v>6.083021089762175E-2</v>
      </c>
      <c r="J1425" s="16">
        <f t="shared" ref="J1425:J1488" si="176">CORREL(D1164:D1425,E1164:E1425)</f>
        <v>6.6251699523168289E-3</v>
      </c>
      <c r="K1425" s="16">
        <f t="shared" si="170"/>
        <v>8.8904272001471718E-2</v>
      </c>
      <c r="L1425" s="5">
        <f t="shared" ref="L1425:L1488" si="177">CORREL(D1421:D1425,E1421:E1425)</f>
        <v>0.68662179611181839</v>
      </c>
    </row>
    <row r="1426" spans="1:12" outlineLevel="1" x14ac:dyDescent="0.2">
      <c r="A1426" s="2">
        <v>34990</v>
      </c>
      <c r="B1426" s="13">
        <v>16.14</v>
      </c>
      <c r="C1426" s="13">
        <v>3328.02</v>
      </c>
      <c r="D1426" s="14">
        <f t="shared" si="171"/>
        <v>-4.944385845463967E-3</v>
      </c>
      <c r="E1426" s="14">
        <f t="shared" si="172"/>
        <v>6.4963775028248722E-3</v>
      </c>
      <c r="F1426" s="15">
        <f t="shared" si="173"/>
        <v>91.44475920679885</v>
      </c>
      <c r="G1426" s="15">
        <f t="shared" si="174"/>
        <v>120.21456436931072</v>
      </c>
      <c r="H1426" s="16">
        <f t="shared" si="175"/>
        <v>8.7833628890441509E-2</v>
      </c>
      <c r="I1426" s="16">
        <f t="shared" si="175"/>
        <v>6.0327539460897972E-2</v>
      </c>
      <c r="J1426" s="16">
        <f t="shared" si="176"/>
        <v>6.0550204349717595E-3</v>
      </c>
      <c r="K1426" s="16">
        <f t="shared" si="170"/>
        <v>0.10425555946824341</v>
      </c>
      <c r="L1426" s="5">
        <f t="shared" si="177"/>
        <v>0.77068930918520651</v>
      </c>
    </row>
    <row r="1427" spans="1:12" outlineLevel="1" x14ac:dyDescent="0.2">
      <c r="A1427" s="2">
        <v>34991</v>
      </c>
      <c r="B1427" s="13">
        <v>15.98</v>
      </c>
      <c r="C1427" s="13">
        <v>3313.14</v>
      </c>
      <c r="D1427" s="14">
        <f t="shared" si="171"/>
        <v>-9.9627225036741252E-3</v>
      </c>
      <c r="E1427" s="14">
        <f t="shared" si="172"/>
        <v>-4.4811523589531142E-3</v>
      </c>
      <c r="F1427" s="15">
        <f t="shared" si="173"/>
        <v>90.538243626062311</v>
      </c>
      <c r="G1427" s="15">
        <f t="shared" si="174"/>
        <v>119.67706978760287</v>
      </c>
      <c r="H1427" s="16">
        <f t="shared" si="175"/>
        <v>8.8131074722538172E-2</v>
      </c>
      <c r="I1427" s="16">
        <f t="shared" si="175"/>
        <v>6.0440335868599496E-2</v>
      </c>
      <c r="J1427" s="16">
        <f t="shared" si="176"/>
        <v>1.8743103526174826E-2</v>
      </c>
      <c r="K1427" s="16">
        <f t="shared" si="170"/>
        <v>5.784081153958074E-2</v>
      </c>
      <c r="L1427" s="5">
        <f t="shared" si="177"/>
        <v>0.80364296360718801</v>
      </c>
    </row>
    <row r="1428" spans="1:12" outlineLevel="1" x14ac:dyDescent="0.2">
      <c r="A1428" s="2">
        <v>34992</v>
      </c>
      <c r="B1428" s="13">
        <v>16.04</v>
      </c>
      <c r="C1428" s="13">
        <v>3264.02</v>
      </c>
      <c r="D1428" s="14">
        <f t="shared" si="171"/>
        <v>3.7476621002397489E-3</v>
      </c>
      <c r="E1428" s="14">
        <f t="shared" si="172"/>
        <v>-1.4936815663267811E-2</v>
      </c>
      <c r="F1428" s="15">
        <f t="shared" si="173"/>
        <v>90.878186968838506</v>
      </c>
      <c r="G1428" s="15">
        <f t="shared" si="174"/>
        <v>117.90275971680386</v>
      </c>
      <c r="H1428" s="16">
        <f t="shared" si="175"/>
        <v>8.7178702821836471E-2</v>
      </c>
      <c r="I1428" s="16">
        <f t="shared" si="175"/>
        <v>6.1437713759922831E-2</v>
      </c>
      <c r="J1428" s="16">
        <f t="shared" si="176"/>
        <v>1.6930879503943515E-2</v>
      </c>
      <c r="K1428" s="16">
        <f t="shared" si="170"/>
        <v>5.2400666630995477E-2</v>
      </c>
      <c r="L1428" s="5">
        <f t="shared" si="177"/>
        <v>-0.53689687599205593</v>
      </c>
    </row>
    <row r="1429" spans="1:12" outlineLevel="1" x14ac:dyDescent="0.2">
      <c r="A1429" s="2">
        <v>34995</v>
      </c>
      <c r="B1429" s="13">
        <v>16.05</v>
      </c>
      <c r="C1429" s="13">
        <v>3189.21</v>
      </c>
      <c r="D1429" s="14">
        <f t="shared" si="171"/>
        <v>6.2324713765642354E-4</v>
      </c>
      <c r="E1429" s="14">
        <f t="shared" si="172"/>
        <v>-2.318632731018961E-2</v>
      </c>
      <c r="F1429" s="15">
        <f t="shared" si="173"/>
        <v>90.934844192634543</v>
      </c>
      <c r="G1429" s="15">
        <f t="shared" si="174"/>
        <v>115.20047680970951</v>
      </c>
      <c r="H1429" s="16">
        <f t="shared" si="175"/>
        <v>8.7047977564219656E-2</v>
      </c>
      <c r="I1429" s="16">
        <f t="shared" si="175"/>
        <v>6.5443708208787546E-2</v>
      </c>
      <c r="J1429" s="16">
        <f t="shared" si="176"/>
        <v>1.6765142810376044E-2</v>
      </c>
      <c r="K1429" s="16">
        <f t="shared" si="170"/>
        <v>8.7357082406391812E-2</v>
      </c>
      <c r="L1429" s="5">
        <f t="shared" si="177"/>
        <v>-0.65476372141285888</v>
      </c>
    </row>
    <row r="1430" spans="1:12" outlineLevel="1" x14ac:dyDescent="0.2">
      <c r="A1430" s="2">
        <v>34996</v>
      </c>
      <c r="B1430" s="13">
        <v>16.170000000000002</v>
      </c>
      <c r="C1430" s="13">
        <v>3201.04</v>
      </c>
      <c r="D1430" s="14">
        <f t="shared" si="171"/>
        <v>7.448824012990695E-3</v>
      </c>
      <c r="E1430" s="14">
        <f t="shared" si="172"/>
        <v>3.7025197807421173E-3</v>
      </c>
      <c r="F1430" s="15">
        <f t="shared" si="173"/>
        <v>91.614730878186961</v>
      </c>
      <c r="G1430" s="15">
        <f t="shared" si="174"/>
        <v>115.62779945094634</v>
      </c>
      <c r="H1430" s="16">
        <f t="shared" si="175"/>
        <v>8.7170760231170943E-2</v>
      </c>
      <c r="I1430" s="16">
        <f t="shared" si="175"/>
        <v>6.4420695398001548E-2</v>
      </c>
      <c r="J1430" s="16">
        <f t="shared" si="176"/>
        <v>1.1704717345839092E-2</v>
      </c>
      <c r="K1430" s="16">
        <f t="shared" si="170"/>
        <v>-1.7449719625522813E-2</v>
      </c>
      <c r="L1430" s="5">
        <f t="shared" si="177"/>
        <v>-0.14521760192418123</v>
      </c>
    </row>
    <row r="1431" spans="1:12" outlineLevel="1" x14ac:dyDescent="0.2">
      <c r="A1431" s="2">
        <v>34997</v>
      </c>
      <c r="B1431" s="13">
        <v>16.2</v>
      </c>
      <c r="C1431" s="13">
        <v>3256.02</v>
      </c>
      <c r="D1431" s="14">
        <f t="shared" si="171"/>
        <v>1.8535686493228347E-3</v>
      </c>
      <c r="E1431" s="14">
        <f t="shared" si="172"/>
        <v>1.7029833622950564E-2</v>
      </c>
      <c r="F1431" s="15">
        <f t="shared" si="173"/>
        <v>91.784702549575044</v>
      </c>
      <c r="G1431" s="15">
        <f t="shared" si="174"/>
        <v>117.61378413524052</v>
      </c>
      <c r="H1431" s="16">
        <f t="shared" si="175"/>
        <v>8.6560838424785305E-2</v>
      </c>
      <c r="I1431" s="16">
        <f t="shared" si="175"/>
        <v>6.6496302806460739E-2</v>
      </c>
      <c r="J1431" s="16">
        <f t="shared" si="176"/>
        <v>1.24278972536267E-2</v>
      </c>
      <c r="K1431" s="16">
        <f t="shared" si="170"/>
        <v>-3.1726843423346675E-2</v>
      </c>
      <c r="L1431" s="5">
        <f t="shared" si="177"/>
        <v>0.1210071463121194</v>
      </c>
    </row>
    <row r="1432" spans="1:12" outlineLevel="1" x14ac:dyDescent="0.2">
      <c r="A1432" s="2">
        <v>34998</v>
      </c>
      <c r="B1432" s="13">
        <v>16.489999999999998</v>
      </c>
      <c r="C1432" s="13">
        <v>3231.53</v>
      </c>
      <c r="D1432" s="14">
        <f t="shared" si="171"/>
        <v>1.7742894333169178E-2</v>
      </c>
      <c r="E1432" s="14">
        <f t="shared" si="172"/>
        <v>-7.5498813354300072E-3</v>
      </c>
      <c r="F1432" s="15">
        <f t="shared" si="173"/>
        <v>93.427762039660024</v>
      </c>
      <c r="G1432" s="15">
        <f t="shared" si="174"/>
        <v>116.72915763617971</v>
      </c>
      <c r="H1432" s="16">
        <f t="shared" si="175"/>
        <v>8.7179052423446021E-2</v>
      </c>
      <c r="I1432" s="16">
        <f t="shared" si="175"/>
        <v>6.6703890070786184E-2</v>
      </c>
      <c r="J1432" s="16">
        <f t="shared" si="176"/>
        <v>1.4649142544571407E-2</v>
      </c>
      <c r="K1432" s="16">
        <f t="shared" si="170"/>
        <v>-2.3778743295928217E-2</v>
      </c>
      <c r="L1432" s="5">
        <f t="shared" si="177"/>
        <v>2.6295125958252244E-2</v>
      </c>
    </row>
    <row r="1433" spans="1:12" outlineLevel="1" x14ac:dyDescent="0.2">
      <c r="A1433" s="2">
        <v>34999</v>
      </c>
      <c r="B1433" s="13">
        <v>16.47</v>
      </c>
      <c r="C1433" s="13">
        <v>3214.84</v>
      </c>
      <c r="D1433" s="14">
        <f t="shared" si="171"/>
        <v>-1.2135923819585751E-3</v>
      </c>
      <c r="E1433" s="14">
        <f t="shared" si="172"/>
        <v>-5.1781195594696782E-3</v>
      </c>
      <c r="F1433" s="15">
        <f t="shared" si="173"/>
        <v>93.314447592067964</v>
      </c>
      <c r="G1433" s="15">
        <f t="shared" si="174"/>
        <v>116.12628232914314</v>
      </c>
      <c r="H1433" s="16">
        <f t="shared" si="175"/>
        <v>8.7146265795804298E-2</v>
      </c>
      <c r="I1433" s="16">
        <f t="shared" si="175"/>
        <v>6.66658062261066E-2</v>
      </c>
      <c r="J1433" s="16">
        <f t="shared" si="176"/>
        <v>1.6416937443444961E-2</v>
      </c>
      <c r="K1433" s="16">
        <f t="shared" si="170"/>
        <v>4.535555849985496E-2</v>
      </c>
      <c r="L1433" s="5">
        <f t="shared" si="177"/>
        <v>-5.8237107955018477E-3</v>
      </c>
    </row>
    <row r="1434" spans="1:12" outlineLevel="1" x14ac:dyDescent="0.2">
      <c r="A1434" s="2">
        <v>35002</v>
      </c>
      <c r="B1434" s="13">
        <v>16.53</v>
      </c>
      <c r="C1434" s="13">
        <v>3252.18</v>
      </c>
      <c r="D1434" s="14">
        <f t="shared" si="171"/>
        <v>3.6363676433839335E-3</v>
      </c>
      <c r="E1434" s="14">
        <f t="shared" si="172"/>
        <v>1.1547950974612683E-2</v>
      </c>
      <c r="F1434" s="15">
        <f t="shared" si="173"/>
        <v>93.654390934844187</v>
      </c>
      <c r="G1434" s="15">
        <f t="shared" si="174"/>
        <v>117.4750758560901</v>
      </c>
      <c r="H1434" s="16">
        <f t="shared" si="175"/>
        <v>8.6602412632832276E-2</v>
      </c>
      <c r="I1434" s="16">
        <f t="shared" si="175"/>
        <v>6.7585630425947757E-2</v>
      </c>
      <c r="J1434" s="16">
        <f t="shared" si="176"/>
        <v>1.5044073012889517E-2</v>
      </c>
      <c r="K1434" s="16">
        <f t="shared" si="170"/>
        <v>6.8847994737155332E-2</v>
      </c>
      <c r="L1434" s="5">
        <f t="shared" si="177"/>
        <v>-0.45888649107867624</v>
      </c>
    </row>
    <row r="1435" spans="1:12" outlineLevel="1" x14ac:dyDescent="0.2">
      <c r="A1435" s="2">
        <v>35003</v>
      </c>
      <c r="B1435" s="13">
        <v>16.59</v>
      </c>
      <c r="C1435" s="13">
        <v>3277.33</v>
      </c>
      <c r="D1435" s="14">
        <f t="shared" si="171"/>
        <v>3.623192369420331E-3</v>
      </c>
      <c r="E1435" s="14">
        <f t="shared" si="172"/>
        <v>7.7035258007598969E-3</v>
      </c>
      <c r="F1435" s="15">
        <f t="shared" si="173"/>
        <v>93.994334277620382</v>
      </c>
      <c r="G1435" s="15">
        <f t="shared" si="174"/>
        <v>118.3835428406299</v>
      </c>
      <c r="H1435" s="16">
        <f t="shared" si="175"/>
        <v>8.657256569250453E-2</v>
      </c>
      <c r="I1435" s="16">
        <f t="shared" si="175"/>
        <v>6.7916351688149329E-2</v>
      </c>
      <c r="J1435" s="16">
        <f t="shared" si="176"/>
        <v>1.3263292946216577E-2</v>
      </c>
      <c r="K1435" s="16">
        <f t="shared" si="170"/>
        <v>9.0609951407590955E-2</v>
      </c>
      <c r="L1435" s="5">
        <f t="shared" si="177"/>
        <v>-0.47016067067658029</v>
      </c>
    </row>
    <row r="1436" spans="1:12" outlineLevel="1" x14ac:dyDescent="0.2">
      <c r="A1436" s="2">
        <v>35004</v>
      </c>
      <c r="B1436" s="13">
        <v>16.579999999999998</v>
      </c>
      <c r="C1436" s="13">
        <v>3277.33</v>
      </c>
      <c r="D1436" s="14">
        <f t="shared" si="171"/>
        <v>-6.0295449520429451E-4</v>
      </c>
      <c r="E1436" s="14">
        <f t="shared" si="172"/>
        <v>0</v>
      </c>
      <c r="F1436" s="15">
        <f t="shared" si="173"/>
        <v>93.937677053824345</v>
      </c>
      <c r="G1436" s="15">
        <f t="shared" si="174"/>
        <v>118.3835428406299</v>
      </c>
      <c r="H1436" s="16">
        <f t="shared" si="175"/>
        <v>8.6577666192259248E-2</v>
      </c>
      <c r="I1436" s="16">
        <f t="shared" si="175"/>
        <v>6.7712022299408398E-2</v>
      </c>
      <c r="J1436" s="16">
        <f t="shared" si="176"/>
        <v>1.3729842384462376E-2</v>
      </c>
      <c r="K1436" s="16">
        <f t="shared" si="170"/>
        <v>0.11807591540296845</v>
      </c>
      <c r="L1436" s="5">
        <f t="shared" si="177"/>
        <v>-0.35037360658191075</v>
      </c>
    </row>
    <row r="1437" spans="1:12" outlineLevel="1" x14ac:dyDescent="0.2">
      <c r="A1437" s="2">
        <v>35005</v>
      </c>
      <c r="B1437" s="13">
        <v>16.829999999999998</v>
      </c>
      <c r="C1437" s="13">
        <v>3287.37</v>
      </c>
      <c r="D1437" s="14">
        <f t="shared" si="171"/>
        <v>1.4965858495565653E-2</v>
      </c>
      <c r="E1437" s="14">
        <f t="shared" si="172"/>
        <v>3.0587864877292897E-3</v>
      </c>
      <c r="F1437" s="15">
        <f t="shared" si="173"/>
        <v>95.35410764872519</v>
      </c>
      <c r="G1437" s="15">
        <f t="shared" si="174"/>
        <v>118.74620719549191</v>
      </c>
      <c r="H1437" s="16">
        <f t="shared" si="175"/>
        <v>8.6802585550800393E-2</v>
      </c>
      <c r="I1437" s="16">
        <f t="shared" si="175"/>
        <v>6.4282825246156694E-2</v>
      </c>
      <c r="J1437" s="16">
        <f t="shared" si="176"/>
        <v>1.5374176379041083E-2</v>
      </c>
      <c r="K1437" s="16">
        <f t="shared" si="170"/>
        <v>0.10193896165294987</v>
      </c>
      <c r="L1437" s="5">
        <f t="shared" si="177"/>
        <v>0.30697512459957393</v>
      </c>
    </row>
    <row r="1438" spans="1:12" outlineLevel="1" x14ac:dyDescent="0.2">
      <c r="A1438" s="2">
        <v>35006</v>
      </c>
      <c r="B1438" s="13">
        <v>16.87</v>
      </c>
      <c r="C1438" s="13">
        <v>3278</v>
      </c>
      <c r="D1438" s="14">
        <f t="shared" si="171"/>
        <v>2.3738883551624262E-3</v>
      </c>
      <c r="E1438" s="14">
        <f t="shared" si="172"/>
        <v>-2.8543726741354415E-3</v>
      </c>
      <c r="F1438" s="15">
        <f t="shared" si="173"/>
        <v>95.580736543909339</v>
      </c>
      <c r="G1438" s="15">
        <f t="shared" si="174"/>
        <v>118.40774454558583</v>
      </c>
      <c r="H1438" s="16">
        <f t="shared" si="175"/>
        <v>8.6722643043798384E-2</v>
      </c>
      <c r="I1438" s="16">
        <f t="shared" si="175"/>
        <v>6.4299943732740075E-2</v>
      </c>
      <c r="J1438" s="16">
        <f t="shared" si="176"/>
        <v>2.1541313558567799E-2</v>
      </c>
      <c r="K1438" s="16">
        <f t="shared" si="170"/>
        <v>0.12042377226368189</v>
      </c>
      <c r="L1438" s="5">
        <f t="shared" si="177"/>
        <v>0.11271792320146612</v>
      </c>
    </row>
    <row r="1439" spans="1:12" outlineLevel="1" x14ac:dyDescent="0.2">
      <c r="A1439" s="2">
        <v>35009</v>
      </c>
      <c r="B1439" s="13">
        <v>16.71</v>
      </c>
      <c r="C1439" s="13">
        <v>3269.69</v>
      </c>
      <c r="D1439" s="14">
        <f t="shared" si="171"/>
        <v>-9.5295539505745527E-3</v>
      </c>
      <c r="E1439" s="14">
        <f t="shared" si="172"/>
        <v>-2.5383011296375214E-3</v>
      </c>
      <c r="F1439" s="15">
        <f t="shared" si="173"/>
        <v>94.6742209631728</v>
      </c>
      <c r="G1439" s="15">
        <f t="shared" si="174"/>
        <v>118.1075711602369</v>
      </c>
      <c r="H1439" s="16">
        <f t="shared" si="175"/>
        <v>8.7178051484656002E-2</v>
      </c>
      <c r="I1439" s="16">
        <f t="shared" si="175"/>
        <v>6.3960952017714776E-2</v>
      </c>
      <c r="J1439" s="16">
        <f t="shared" si="176"/>
        <v>1.985148709918437E-2</v>
      </c>
      <c r="K1439" s="16">
        <f t="shared" si="170"/>
        <v>2.7180443394493266E-2</v>
      </c>
      <c r="L1439" s="5">
        <f t="shared" si="177"/>
        <v>0.5122560973309066</v>
      </c>
    </row>
    <row r="1440" spans="1:12" outlineLevel="1" x14ac:dyDescent="0.2">
      <c r="A1440" s="2">
        <v>35010</v>
      </c>
      <c r="B1440" s="13">
        <v>16.63</v>
      </c>
      <c r="C1440" s="13">
        <v>3305.82</v>
      </c>
      <c r="D1440" s="14">
        <f t="shared" si="171"/>
        <v>-4.7990494024661443E-3</v>
      </c>
      <c r="E1440" s="14">
        <f t="shared" si="172"/>
        <v>1.0989372263589517E-2</v>
      </c>
      <c r="F1440" s="15">
        <f t="shared" si="173"/>
        <v>94.220963172804531</v>
      </c>
      <c r="G1440" s="15">
        <f t="shared" si="174"/>
        <v>119.41265713047243</v>
      </c>
      <c r="H1440" s="16">
        <f t="shared" si="175"/>
        <v>8.7262497664633357E-2</v>
      </c>
      <c r="I1440" s="16">
        <f t="shared" si="175"/>
        <v>6.4964421056025623E-2</v>
      </c>
      <c r="J1440" s="16">
        <f t="shared" si="176"/>
        <v>1.785428943933564E-2</v>
      </c>
      <c r="K1440" s="16">
        <f t="shared" si="170"/>
        <v>7.7186699221744273E-2</v>
      </c>
      <c r="L1440" s="5">
        <f t="shared" si="177"/>
        <v>2.9799703050920567E-2</v>
      </c>
    </row>
    <row r="1441" spans="1:12" outlineLevel="1" x14ac:dyDescent="0.2">
      <c r="A1441" s="2">
        <v>35011</v>
      </c>
      <c r="B1441" s="13">
        <v>16.920000000000002</v>
      </c>
      <c r="C1441" s="13">
        <v>3316.57</v>
      </c>
      <c r="D1441" s="14">
        <f t="shared" si="171"/>
        <v>1.7288060973240989E-2</v>
      </c>
      <c r="E1441" s="14">
        <f t="shared" si="172"/>
        <v>3.2465648934133632E-3</v>
      </c>
      <c r="F1441" s="15">
        <f t="shared" si="173"/>
        <v>95.864022662889525</v>
      </c>
      <c r="G1441" s="15">
        <f t="shared" si="174"/>
        <v>119.80096806819817</v>
      </c>
      <c r="H1441" s="16">
        <f t="shared" si="175"/>
        <v>8.8614439770799913E-2</v>
      </c>
      <c r="I1441" s="16">
        <f t="shared" si="175"/>
        <v>6.5032150302205022E-2</v>
      </c>
      <c r="J1441" s="16">
        <f t="shared" si="176"/>
        <v>1.278981871037433E-2</v>
      </c>
      <c r="K1441" s="16">
        <f t="shared" si="170"/>
        <v>0.17153139511491475</v>
      </c>
      <c r="L1441" s="5">
        <f t="shared" si="177"/>
        <v>6.8489731871016604E-2</v>
      </c>
    </row>
    <row r="1442" spans="1:12" outlineLevel="1" x14ac:dyDescent="0.2">
      <c r="A1442" s="2">
        <v>35012</v>
      </c>
      <c r="B1442" s="13">
        <v>16.899999999999999</v>
      </c>
      <c r="C1442" s="13">
        <v>3316.81</v>
      </c>
      <c r="D1442" s="14">
        <f t="shared" si="171"/>
        <v>-1.1827322490496007E-3</v>
      </c>
      <c r="E1442" s="14">
        <f t="shared" si="172"/>
        <v>7.2361300002338693E-5</v>
      </c>
      <c r="F1442" s="15">
        <f t="shared" si="173"/>
        <v>95.750708215297436</v>
      </c>
      <c r="G1442" s="15">
        <f t="shared" si="174"/>
        <v>119.80963733564506</v>
      </c>
      <c r="H1442" s="16">
        <f t="shared" si="175"/>
        <v>8.8628154966700498E-2</v>
      </c>
      <c r="I1442" s="16">
        <f t="shared" si="175"/>
        <v>6.4978603420185924E-2</v>
      </c>
      <c r="J1442" s="16">
        <f t="shared" si="176"/>
        <v>1.2673958008979826E-2</v>
      </c>
      <c r="K1442" s="16">
        <f t="shared" ref="K1442:K1505" si="178">CORREL(D1421:D1443,E1421:E1443)</f>
        <v>0.21489047185730895</v>
      </c>
      <c r="L1442" s="5">
        <f t="shared" si="177"/>
        <v>5.723202723106572E-2</v>
      </c>
    </row>
    <row r="1443" spans="1:12" outlineLevel="1" x14ac:dyDescent="0.2">
      <c r="A1443" s="2">
        <v>35013</v>
      </c>
      <c r="B1443" s="13">
        <v>16.8</v>
      </c>
      <c r="C1443" s="13">
        <v>3298.81</v>
      </c>
      <c r="D1443" s="14">
        <f t="shared" si="171"/>
        <v>-5.9347355198144658E-3</v>
      </c>
      <c r="E1443" s="14">
        <f t="shared" si="172"/>
        <v>-5.4416802711777157E-3</v>
      </c>
      <c r="F1443" s="15">
        <f t="shared" si="173"/>
        <v>95.184135977337107</v>
      </c>
      <c r="G1443" s="15">
        <f t="shared" si="174"/>
        <v>119.15944227712751</v>
      </c>
      <c r="H1443" s="16">
        <f t="shared" si="175"/>
        <v>8.8848343857633585E-2</v>
      </c>
      <c r="I1443" s="16">
        <f t="shared" si="175"/>
        <v>6.4762305605421441E-2</v>
      </c>
      <c r="J1443" s="16">
        <f t="shared" si="176"/>
        <v>2.0926849352215983E-2</v>
      </c>
      <c r="K1443" s="16">
        <f t="shared" si="178"/>
        <v>0.23804533034989525</v>
      </c>
      <c r="L1443" s="5">
        <f t="shared" si="177"/>
        <v>0.24403139816707475</v>
      </c>
    </row>
    <row r="1444" spans="1:12" outlineLevel="1" x14ac:dyDescent="0.2">
      <c r="A1444" s="2">
        <v>35016</v>
      </c>
      <c r="B1444" s="13">
        <v>16.600000000000001</v>
      </c>
      <c r="C1444" s="13">
        <v>3305.68</v>
      </c>
      <c r="D1444" s="14">
        <f t="shared" si="171"/>
        <v>-1.1976191046715649E-2</v>
      </c>
      <c r="E1444" s="14">
        <f t="shared" si="172"/>
        <v>2.0804036277821203E-3</v>
      </c>
      <c r="F1444" s="15">
        <f t="shared" si="173"/>
        <v>94.050991501416433</v>
      </c>
      <c r="G1444" s="15">
        <f t="shared" si="174"/>
        <v>119.40760005779504</v>
      </c>
      <c r="H1444" s="16">
        <f t="shared" si="175"/>
        <v>8.9540254906432595E-2</v>
      </c>
      <c r="I1444" s="16">
        <f t="shared" si="175"/>
        <v>6.4155040448194062E-2</v>
      </c>
      <c r="J1444" s="16">
        <f t="shared" si="176"/>
        <v>2.1475235726919891E-2</v>
      </c>
      <c r="K1444" s="16">
        <f t="shared" si="178"/>
        <v>0.24480474636191737</v>
      </c>
      <c r="L1444" s="5">
        <f t="shared" si="177"/>
        <v>9.524376972831497E-2</v>
      </c>
    </row>
    <row r="1445" spans="1:12" outlineLevel="1" x14ac:dyDescent="0.2">
      <c r="A1445" s="2">
        <v>35017</v>
      </c>
      <c r="B1445" s="13">
        <v>16.68</v>
      </c>
      <c r="C1445" s="13">
        <v>3325.63</v>
      </c>
      <c r="D1445" s="14">
        <f t="shared" si="171"/>
        <v>4.8077015681030778E-3</v>
      </c>
      <c r="E1445" s="14">
        <f t="shared" si="172"/>
        <v>6.0169288385463638E-3</v>
      </c>
      <c r="F1445" s="15">
        <f t="shared" si="173"/>
        <v>94.504249291784703</v>
      </c>
      <c r="G1445" s="15">
        <f t="shared" si="174"/>
        <v>120.12823291431867</v>
      </c>
      <c r="H1445" s="16">
        <f t="shared" si="175"/>
        <v>8.5462062683640816E-2</v>
      </c>
      <c r="I1445" s="16">
        <f t="shared" si="175"/>
        <v>6.445497809467296E-2</v>
      </c>
      <c r="J1445" s="16">
        <f t="shared" si="176"/>
        <v>2.2469686520182507E-2</v>
      </c>
      <c r="K1445" s="16">
        <f t="shared" si="178"/>
        <v>2.8242191006457164E-2</v>
      </c>
      <c r="L1445" s="5">
        <f t="shared" si="177"/>
        <v>0.46274792630503431</v>
      </c>
    </row>
    <row r="1446" spans="1:12" outlineLevel="1" x14ac:dyDescent="0.2">
      <c r="A1446" s="2">
        <v>35018</v>
      </c>
      <c r="B1446" s="13">
        <v>16.72</v>
      </c>
      <c r="C1446" s="13">
        <v>3319.65</v>
      </c>
      <c r="D1446" s="14">
        <f t="shared" si="171"/>
        <v>2.3952107259548501E-3</v>
      </c>
      <c r="E1446" s="14">
        <f t="shared" si="172"/>
        <v>-1.7997741597629128E-3</v>
      </c>
      <c r="F1446" s="15">
        <f t="shared" si="173"/>
        <v>94.730878186968837</v>
      </c>
      <c r="G1446" s="15">
        <f t="shared" si="174"/>
        <v>119.91222366710006</v>
      </c>
      <c r="H1446" s="16">
        <f t="shared" si="175"/>
        <v>8.5131757760437937E-2</v>
      </c>
      <c r="I1446" s="16">
        <f t="shared" si="175"/>
        <v>6.4458371258990885E-2</v>
      </c>
      <c r="J1446" s="16">
        <f t="shared" si="176"/>
        <v>2.15686232788946E-2</v>
      </c>
      <c r="K1446" s="16">
        <f t="shared" si="178"/>
        <v>0.14023165302367468</v>
      </c>
      <c r="L1446" s="5">
        <f t="shared" si="177"/>
        <v>0.29668818109856449</v>
      </c>
    </row>
    <row r="1447" spans="1:12" outlineLevel="1" x14ac:dyDescent="0.2">
      <c r="A1447" s="2">
        <v>35019</v>
      </c>
      <c r="B1447" s="13">
        <v>16.98</v>
      </c>
      <c r="C1447" s="13">
        <v>3364.38</v>
      </c>
      <c r="D1447" s="14">
        <f t="shared" si="171"/>
        <v>1.5430573226645691E-2</v>
      </c>
      <c r="E1447" s="14">
        <f t="shared" si="172"/>
        <v>1.3384340807720543E-2</v>
      </c>
      <c r="F1447" s="15">
        <f t="shared" si="173"/>
        <v>96.203966005665734</v>
      </c>
      <c r="G1447" s="15">
        <f t="shared" si="174"/>
        <v>121.52795838751618</v>
      </c>
      <c r="H1447" s="16">
        <f t="shared" si="175"/>
        <v>8.6289907815402397E-2</v>
      </c>
      <c r="I1447" s="16">
        <f t="shared" si="175"/>
        <v>6.5369053610298627E-2</v>
      </c>
      <c r="J1447" s="16">
        <f t="shared" si="176"/>
        <v>2.9798587233024507E-2</v>
      </c>
      <c r="K1447" s="16">
        <f t="shared" si="178"/>
        <v>0.10707242923644752</v>
      </c>
      <c r="L1447" s="5">
        <f t="shared" si="177"/>
        <v>0.73604215133150885</v>
      </c>
    </row>
    <row r="1448" spans="1:12" outlineLevel="1" x14ac:dyDescent="0.2">
      <c r="A1448" s="2">
        <v>35020</v>
      </c>
      <c r="B1448" s="13">
        <v>17.12</v>
      </c>
      <c r="C1448" s="13">
        <v>3349.2</v>
      </c>
      <c r="D1448" s="14">
        <f t="shared" si="171"/>
        <v>8.2111898303948438E-3</v>
      </c>
      <c r="E1448" s="14">
        <f t="shared" si="172"/>
        <v>-4.5221851439744892E-3</v>
      </c>
      <c r="F1448" s="15">
        <f t="shared" si="173"/>
        <v>96.997167138810212</v>
      </c>
      <c r="G1448" s="15">
        <f t="shared" si="174"/>
        <v>120.97962722149971</v>
      </c>
      <c r="H1448" s="16">
        <f t="shared" si="175"/>
        <v>8.634496480103758E-2</v>
      </c>
      <c r="I1448" s="16">
        <f t="shared" si="175"/>
        <v>6.5372235007930976E-2</v>
      </c>
      <c r="J1448" s="16">
        <f t="shared" si="176"/>
        <v>2.2482330908831467E-2</v>
      </c>
      <c r="K1448" s="16">
        <f t="shared" si="178"/>
        <v>5.4939371885137415E-2</v>
      </c>
      <c r="L1448" s="5">
        <f t="shared" si="177"/>
        <v>0.39493919241739078</v>
      </c>
    </row>
    <row r="1449" spans="1:12" outlineLevel="1" x14ac:dyDescent="0.2">
      <c r="A1449" s="2">
        <v>35023</v>
      </c>
      <c r="B1449" s="13">
        <v>16.940000000000001</v>
      </c>
      <c r="C1449" s="13">
        <v>3384.34</v>
      </c>
      <c r="D1449" s="14">
        <f t="shared" si="171"/>
        <v>-1.0569681489687668E-2</v>
      </c>
      <c r="E1449" s="14">
        <f t="shared" si="172"/>
        <v>1.0437398162020986E-2</v>
      </c>
      <c r="F1449" s="15">
        <f t="shared" si="173"/>
        <v>95.977337110481599</v>
      </c>
      <c r="G1449" s="15">
        <f t="shared" si="174"/>
        <v>122.24895246351677</v>
      </c>
      <c r="H1449" s="16">
        <f t="shared" si="175"/>
        <v>8.6973373886512037E-2</v>
      </c>
      <c r="I1449" s="16">
        <f t="shared" si="175"/>
        <v>6.6290677116877791E-2</v>
      </c>
      <c r="J1449" s="16">
        <f t="shared" si="176"/>
        <v>1.9168972945008057E-2</v>
      </c>
      <c r="K1449" s="16">
        <f t="shared" si="178"/>
        <v>6.2690764785885561E-3</v>
      </c>
      <c r="L1449" s="5">
        <f t="shared" si="177"/>
        <v>-3.9701314204064933E-2</v>
      </c>
    </row>
    <row r="1450" spans="1:12" outlineLevel="1" x14ac:dyDescent="0.2">
      <c r="A1450" s="2">
        <v>35024</v>
      </c>
      <c r="B1450" s="13">
        <v>16.829999999999998</v>
      </c>
      <c r="C1450" s="13">
        <v>3395.84</v>
      </c>
      <c r="D1450" s="14">
        <f t="shared" si="171"/>
        <v>-6.5146810211938657E-3</v>
      </c>
      <c r="E1450" s="14">
        <f t="shared" si="172"/>
        <v>3.392243576967888E-3</v>
      </c>
      <c r="F1450" s="15">
        <f t="shared" si="173"/>
        <v>95.354107648725204</v>
      </c>
      <c r="G1450" s="15">
        <f t="shared" si="174"/>
        <v>122.66435486201411</v>
      </c>
      <c r="H1450" s="16">
        <f t="shared" si="175"/>
        <v>8.5998604494899558E-2</v>
      </c>
      <c r="I1450" s="16">
        <f t="shared" si="175"/>
        <v>6.6403245732889166E-2</v>
      </c>
      <c r="J1450" s="16">
        <f t="shared" si="176"/>
        <v>1.6321930033317875E-2</v>
      </c>
      <c r="K1450" s="16">
        <f t="shared" si="178"/>
        <v>5.2922240077023147E-2</v>
      </c>
      <c r="L1450" s="5">
        <f t="shared" si="177"/>
        <v>-1.4562546160318286E-2</v>
      </c>
    </row>
    <row r="1451" spans="1:12" outlineLevel="1" x14ac:dyDescent="0.2">
      <c r="A1451" s="2">
        <v>35025</v>
      </c>
      <c r="B1451" s="13">
        <v>16.93</v>
      </c>
      <c r="C1451" s="13">
        <v>3454.78</v>
      </c>
      <c r="D1451" s="14">
        <f t="shared" si="171"/>
        <v>5.9241879423293075E-3</v>
      </c>
      <c r="E1451" s="14">
        <f t="shared" si="172"/>
        <v>1.7207626272985572E-2</v>
      </c>
      <c r="F1451" s="15">
        <f t="shared" si="173"/>
        <v>95.920679886685548</v>
      </c>
      <c r="G1451" s="15">
        <f t="shared" si="174"/>
        <v>124.79338245918215</v>
      </c>
      <c r="H1451" s="16">
        <f t="shared" si="175"/>
        <v>8.536961075941131E-2</v>
      </c>
      <c r="I1451" s="16">
        <f t="shared" si="175"/>
        <v>6.8467020855423721E-2</v>
      </c>
      <c r="J1451" s="16">
        <f t="shared" si="176"/>
        <v>1.7932403765985504E-2</v>
      </c>
      <c r="K1451" s="16">
        <f t="shared" si="178"/>
        <v>3.3355358518155548E-2</v>
      </c>
      <c r="L1451" s="5">
        <f t="shared" si="177"/>
        <v>0.10581815128845221</v>
      </c>
    </row>
    <row r="1452" spans="1:12" outlineLevel="1" x14ac:dyDescent="0.2">
      <c r="A1452" s="2">
        <v>35026</v>
      </c>
      <c r="B1452" s="13">
        <v>16.91</v>
      </c>
      <c r="C1452" s="13">
        <v>3466.71</v>
      </c>
      <c r="D1452" s="14">
        <f t="shared" si="171"/>
        <v>-1.1820332345549912E-3</v>
      </c>
      <c r="E1452" s="14">
        <f t="shared" si="172"/>
        <v>3.4472380409788454E-3</v>
      </c>
      <c r="F1452" s="15">
        <f t="shared" si="173"/>
        <v>95.807365439093488</v>
      </c>
      <c r="G1452" s="15">
        <f t="shared" si="174"/>
        <v>125.22431729518851</v>
      </c>
      <c r="H1452" s="16">
        <f t="shared" si="175"/>
        <v>8.4262008632861346E-2</v>
      </c>
      <c r="I1452" s="16">
        <f t="shared" si="175"/>
        <v>6.8560862323682206E-2</v>
      </c>
      <c r="J1452" s="16">
        <f t="shared" si="176"/>
        <v>1.8693834360724641E-2</v>
      </c>
      <c r="K1452" s="16">
        <f t="shared" si="178"/>
        <v>1.6250438649823305E-2</v>
      </c>
      <c r="L1452" s="5">
        <f t="shared" si="177"/>
        <v>-0.17919492951780025</v>
      </c>
    </row>
    <row r="1453" spans="1:12" outlineLevel="1" x14ac:dyDescent="0.2">
      <c r="A1453" s="2">
        <v>35027</v>
      </c>
      <c r="B1453" s="13">
        <v>16.899999999999999</v>
      </c>
      <c r="C1453" s="13">
        <v>3510.31</v>
      </c>
      <c r="D1453" s="14">
        <f t="shared" si="171"/>
        <v>-5.9154098146124885E-4</v>
      </c>
      <c r="E1453" s="14">
        <f t="shared" si="172"/>
        <v>1.249833526509948E-2</v>
      </c>
      <c r="F1453" s="15">
        <f t="shared" si="173"/>
        <v>95.750708215297436</v>
      </c>
      <c r="G1453" s="15">
        <f t="shared" si="174"/>
        <v>126.7992342147088</v>
      </c>
      <c r="H1453" s="16">
        <f t="shared" si="175"/>
        <v>8.4216650647984836E-2</v>
      </c>
      <c r="I1453" s="16">
        <f t="shared" si="175"/>
        <v>6.9441274735499076E-2</v>
      </c>
      <c r="J1453" s="16">
        <f t="shared" si="176"/>
        <v>1.7289938525033018E-2</v>
      </c>
      <c r="K1453" s="16">
        <f t="shared" si="178"/>
        <v>-2.3252259696457625E-2</v>
      </c>
      <c r="L1453" s="5">
        <f t="shared" si="177"/>
        <v>0.52993275991474453</v>
      </c>
    </row>
    <row r="1454" spans="1:12" outlineLevel="1" x14ac:dyDescent="0.2">
      <c r="A1454" s="2">
        <v>35030</v>
      </c>
      <c r="B1454" s="13">
        <v>17.41</v>
      </c>
      <c r="C1454" s="13">
        <v>3514.41</v>
      </c>
      <c r="D1454" s="14">
        <f t="shared" si="171"/>
        <v>2.9731131851070014E-2</v>
      </c>
      <c r="E1454" s="14">
        <f t="shared" si="172"/>
        <v>1.1673064451127387E-3</v>
      </c>
      <c r="F1454" s="15">
        <f t="shared" si="173"/>
        <v>98.640226628895178</v>
      </c>
      <c r="G1454" s="15">
        <f t="shared" si="174"/>
        <v>126.94733420026002</v>
      </c>
      <c r="H1454" s="16">
        <f t="shared" si="175"/>
        <v>8.9030570201704448E-2</v>
      </c>
      <c r="I1454" s="16">
        <f t="shared" si="175"/>
        <v>6.9445864247398528E-2</v>
      </c>
      <c r="J1454" s="16">
        <f t="shared" si="176"/>
        <v>1.7124571586769853E-2</v>
      </c>
      <c r="K1454" s="16">
        <f t="shared" si="178"/>
        <v>0.14512793981505173</v>
      </c>
      <c r="L1454" s="5">
        <f t="shared" si="177"/>
        <v>-0.26106980703271992</v>
      </c>
    </row>
    <row r="1455" spans="1:12" outlineLevel="1" x14ac:dyDescent="0.2">
      <c r="A1455" s="2">
        <v>35031</v>
      </c>
      <c r="B1455" s="13">
        <v>17.3</v>
      </c>
      <c r="C1455" s="13">
        <v>3491.48</v>
      </c>
      <c r="D1455" s="14">
        <f t="shared" si="171"/>
        <v>-6.3382522763643446E-3</v>
      </c>
      <c r="E1455" s="14">
        <f t="shared" si="172"/>
        <v>-6.5459440208084814E-3</v>
      </c>
      <c r="F1455" s="15">
        <f t="shared" si="173"/>
        <v>98.016997167138811</v>
      </c>
      <c r="G1455" s="15">
        <f t="shared" si="174"/>
        <v>126.11905793960405</v>
      </c>
      <c r="H1455" s="16">
        <f t="shared" si="175"/>
        <v>8.932875832863553E-2</v>
      </c>
      <c r="I1455" s="16">
        <f t="shared" si="175"/>
        <v>6.9455637294147665E-2</v>
      </c>
      <c r="J1455" s="16">
        <f t="shared" si="176"/>
        <v>1.8344839805092706E-2</v>
      </c>
      <c r="K1455" s="16">
        <f t="shared" si="178"/>
        <v>0.13004634117741573</v>
      </c>
      <c r="L1455" s="5">
        <f t="shared" si="177"/>
        <v>2.5530053181938493E-2</v>
      </c>
    </row>
    <row r="1456" spans="1:12" outlineLevel="1" x14ac:dyDescent="0.2">
      <c r="A1456" s="2">
        <v>35032</v>
      </c>
      <c r="B1456" s="13">
        <v>17.25</v>
      </c>
      <c r="C1456" s="13">
        <v>3504.57</v>
      </c>
      <c r="D1456" s="14">
        <f t="shared" si="171"/>
        <v>-2.8943580263645261E-3</v>
      </c>
      <c r="E1456" s="14">
        <f t="shared" si="172"/>
        <v>3.7421159869947232E-3</v>
      </c>
      <c r="F1456" s="15">
        <f t="shared" si="173"/>
        <v>97.733711048158639</v>
      </c>
      <c r="G1456" s="15">
        <f t="shared" si="174"/>
        <v>126.59189423493709</v>
      </c>
      <c r="H1456" s="16">
        <f t="shared" si="175"/>
        <v>8.9380279660196765E-2</v>
      </c>
      <c r="I1456" s="16">
        <f t="shared" si="175"/>
        <v>6.9314099775243221E-2</v>
      </c>
      <c r="J1456" s="16">
        <f t="shared" si="176"/>
        <v>1.8165259948575836E-2</v>
      </c>
      <c r="K1456" s="16">
        <f t="shared" si="178"/>
        <v>0.12922747832306422</v>
      </c>
      <c r="L1456" s="5">
        <f t="shared" si="177"/>
        <v>7.7180938338925202E-4</v>
      </c>
    </row>
    <row r="1457" spans="1:12" outlineLevel="1" x14ac:dyDescent="0.2">
      <c r="A1457" s="2">
        <v>35033</v>
      </c>
      <c r="B1457" s="13">
        <v>17.22</v>
      </c>
      <c r="C1457" s="13">
        <v>3510.12</v>
      </c>
      <c r="D1457" s="14">
        <f t="shared" si="171"/>
        <v>-1.7406444777841004E-3</v>
      </c>
      <c r="E1457" s="14">
        <f t="shared" si="172"/>
        <v>1.5823938500733889E-3</v>
      </c>
      <c r="F1457" s="15">
        <f t="shared" si="173"/>
        <v>97.563739376770528</v>
      </c>
      <c r="G1457" s="15">
        <f t="shared" si="174"/>
        <v>126.79237104464666</v>
      </c>
      <c r="H1457" s="16">
        <f t="shared" si="175"/>
        <v>8.8775107539180373E-2</v>
      </c>
      <c r="I1457" s="16">
        <f t="shared" si="175"/>
        <v>6.9325241570170254E-2</v>
      </c>
      <c r="J1457" s="16">
        <f t="shared" si="176"/>
        <v>1.7035910465159322E-2</v>
      </c>
      <c r="K1457" s="16">
        <f t="shared" si="178"/>
        <v>0.16511369294372871</v>
      </c>
      <c r="L1457" s="5">
        <f t="shared" si="177"/>
        <v>2.4872216781101037E-2</v>
      </c>
    </row>
    <row r="1458" spans="1:12" outlineLevel="1" x14ac:dyDescent="0.2">
      <c r="A1458" s="2">
        <v>35034</v>
      </c>
      <c r="B1458" s="13">
        <v>17.440000000000001</v>
      </c>
      <c r="C1458" s="13">
        <v>3543.54</v>
      </c>
      <c r="D1458" s="14">
        <f t="shared" si="171"/>
        <v>1.2694919481248944E-2</v>
      </c>
      <c r="E1458" s="14">
        <f t="shared" si="172"/>
        <v>9.4760025512015886E-3</v>
      </c>
      <c r="F1458" s="15">
        <f t="shared" si="173"/>
        <v>98.81019830028329</v>
      </c>
      <c r="G1458" s="15">
        <f t="shared" si="174"/>
        <v>127.99956653662758</v>
      </c>
      <c r="H1458" s="16">
        <f t="shared" si="175"/>
        <v>8.9357297982328887E-2</v>
      </c>
      <c r="I1458" s="16">
        <f t="shared" si="175"/>
        <v>6.8922480367076003E-2</v>
      </c>
      <c r="J1458" s="16">
        <f t="shared" si="176"/>
        <v>2.1291665651860432E-2</v>
      </c>
      <c r="K1458" s="16">
        <f t="shared" si="178"/>
        <v>0.11989803853269337</v>
      </c>
      <c r="L1458" s="5">
        <f t="shared" si="177"/>
        <v>0.35791596602534859</v>
      </c>
    </row>
    <row r="1459" spans="1:12" outlineLevel="1" x14ac:dyDescent="0.2">
      <c r="A1459" s="2">
        <v>35037</v>
      </c>
      <c r="B1459" s="13">
        <v>17.61</v>
      </c>
      <c r="C1459" s="13">
        <v>3530.88</v>
      </c>
      <c r="D1459" s="14">
        <f t="shared" si="171"/>
        <v>9.7005040272810199E-3</v>
      </c>
      <c r="E1459" s="14">
        <f t="shared" si="172"/>
        <v>-3.5790958168923919E-3</v>
      </c>
      <c r="F1459" s="15">
        <f t="shared" si="173"/>
        <v>99.773371104815865</v>
      </c>
      <c r="G1459" s="15">
        <f t="shared" si="174"/>
        <v>127.54226267880358</v>
      </c>
      <c r="H1459" s="16">
        <f t="shared" si="175"/>
        <v>8.8740557497812497E-2</v>
      </c>
      <c r="I1459" s="16">
        <f t="shared" si="175"/>
        <v>6.8795660821004592E-2</v>
      </c>
      <c r="J1459" s="16">
        <f t="shared" si="176"/>
        <v>1.7399923530315192E-2</v>
      </c>
      <c r="K1459" s="16">
        <f t="shared" si="178"/>
        <v>0.12139156751890295</v>
      </c>
      <c r="L1459" s="5">
        <f t="shared" si="177"/>
        <v>0.48874054338376488</v>
      </c>
    </row>
    <row r="1460" spans="1:12" outlineLevel="1" x14ac:dyDescent="0.2">
      <c r="A1460" s="2">
        <v>35038</v>
      </c>
      <c r="B1460" s="13">
        <v>17.739999999999998</v>
      </c>
      <c r="C1460" s="13">
        <v>3538.78</v>
      </c>
      <c r="D1460" s="14">
        <f t="shared" si="171"/>
        <v>7.3550543733185555E-3</v>
      </c>
      <c r="E1460" s="14">
        <f t="shared" si="172"/>
        <v>2.2349033159271567E-3</v>
      </c>
      <c r="F1460" s="15">
        <f t="shared" si="173"/>
        <v>100.50991501416429</v>
      </c>
      <c r="G1460" s="15">
        <f t="shared" si="174"/>
        <v>127.8276260655974</v>
      </c>
      <c r="H1460" s="16">
        <f t="shared" si="175"/>
        <v>8.8278244609891809E-2</v>
      </c>
      <c r="I1460" s="16">
        <f t="shared" si="175"/>
        <v>6.8821195493187007E-2</v>
      </c>
      <c r="J1460" s="16">
        <f t="shared" si="176"/>
        <v>2.6218708386718553E-2</v>
      </c>
      <c r="K1460" s="16">
        <f t="shared" si="178"/>
        <v>0.12620406741581763</v>
      </c>
      <c r="L1460" s="5">
        <f t="shared" si="177"/>
        <v>0.1593321655430715</v>
      </c>
    </row>
    <row r="1461" spans="1:12" outlineLevel="1" x14ac:dyDescent="0.2">
      <c r="A1461" s="2">
        <v>35039</v>
      </c>
      <c r="B1461" s="13">
        <v>17.760000000000002</v>
      </c>
      <c r="C1461" s="13">
        <v>3538.78</v>
      </c>
      <c r="D1461" s="14">
        <f t="shared" si="171"/>
        <v>1.1267606825906672E-3</v>
      </c>
      <c r="E1461" s="14">
        <f t="shared" si="172"/>
        <v>0</v>
      </c>
      <c r="F1461" s="15">
        <f t="shared" si="173"/>
        <v>100.62322946175638</v>
      </c>
      <c r="G1461" s="15">
        <f t="shared" si="174"/>
        <v>127.82762606559739</v>
      </c>
      <c r="H1461" s="16">
        <f t="shared" si="175"/>
        <v>8.7788314751975391E-2</v>
      </c>
      <c r="I1461" s="16">
        <f t="shared" si="175"/>
        <v>6.8820179693762515E-2</v>
      </c>
      <c r="J1461" s="16">
        <f t="shared" si="176"/>
        <v>2.9365182341063816E-2</v>
      </c>
      <c r="K1461" s="16">
        <f t="shared" si="178"/>
        <v>0.10961430334244178</v>
      </c>
      <c r="L1461" s="5">
        <f t="shared" si="177"/>
        <v>0.37230993282219155</v>
      </c>
    </row>
    <row r="1462" spans="1:12" outlineLevel="1" x14ac:dyDescent="0.2">
      <c r="A1462" s="2">
        <v>35040</v>
      </c>
      <c r="B1462" s="13">
        <v>17.68</v>
      </c>
      <c r="C1462" s="13">
        <v>3528.39</v>
      </c>
      <c r="D1462" s="14">
        <f t="shared" si="171"/>
        <v>-4.5146803545266945E-3</v>
      </c>
      <c r="E1462" s="14">
        <f t="shared" si="172"/>
        <v>-2.9403587251311566E-3</v>
      </c>
      <c r="F1462" s="15">
        <f t="shared" si="173"/>
        <v>100.1699716713881</v>
      </c>
      <c r="G1462" s="15">
        <f t="shared" si="174"/>
        <v>127.45231902904196</v>
      </c>
      <c r="H1462" s="16">
        <f t="shared" si="175"/>
        <v>8.53660532439557E-2</v>
      </c>
      <c r="I1462" s="16">
        <f t="shared" si="175"/>
        <v>6.8560144562098024E-2</v>
      </c>
      <c r="J1462" s="16">
        <f t="shared" si="176"/>
        <v>2.9866068778030743E-2</v>
      </c>
      <c r="K1462" s="16">
        <f t="shared" si="178"/>
        <v>0.13620850905329598</v>
      </c>
      <c r="L1462" s="5">
        <f t="shared" si="177"/>
        <v>0.60261370256196489</v>
      </c>
    </row>
    <row r="1463" spans="1:12" outlineLevel="1" x14ac:dyDescent="0.2">
      <c r="A1463" s="2">
        <v>35041</v>
      </c>
      <c r="B1463" s="13">
        <v>17.89</v>
      </c>
      <c r="C1463" s="13">
        <v>3528.39</v>
      </c>
      <c r="D1463" s="14">
        <f t="shared" si="171"/>
        <v>1.1807840311130373E-2</v>
      </c>
      <c r="E1463" s="14">
        <f t="shared" si="172"/>
        <v>0</v>
      </c>
      <c r="F1463" s="15">
        <f t="shared" si="173"/>
        <v>101.35977337110481</v>
      </c>
      <c r="G1463" s="15">
        <f t="shared" si="174"/>
        <v>127.45231902904196</v>
      </c>
      <c r="H1463" s="16">
        <f t="shared" si="175"/>
        <v>8.5862685569031386E-2</v>
      </c>
      <c r="I1463" s="16">
        <f t="shared" si="175"/>
        <v>6.851756513890149E-2</v>
      </c>
      <c r="J1463" s="16">
        <f t="shared" si="176"/>
        <v>2.9347213635882257E-2</v>
      </c>
      <c r="K1463" s="16">
        <f t="shared" si="178"/>
        <v>0.1095534082925928</v>
      </c>
      <c r="L1463" s="5">
        <f t="shared" si="177"/>
        <v>0.26312154465586401</v>
      </c>
    </row>
    <row r="1464" spans="1:12" outlineLevel="1" x14ac:dyDescent="0.2">
      <c r="A1464" s="2">
        <v>35044</v>
      </c>
      <c r="B1464" s="13">
        <v>17.66</v>
      </c>
      <c r="C1464" s="13">
        <v>3545.36</v>
      </c>
      <c r="D1464" s="14">
        <f t="shared" si="171"/>
        <v>-1.2939702344813824E-2</v>
      </c>
      <c r="E1464" s="14">
        <f t="shared" si="172"/>
        <v>4.7980300563773177E-3</v>
      </c>
      <c r="F1464" s="15">
        <f t="shared" si="173"/>
        <v>100.05665722379602</v>
      </c>
      <c r="G1464" s="15">
        <f t="shared" si="174"/>
        <v>128.06530848143325</v>
      </c>
      <c r="H1464" s="16">
        <f t="shared" si="175"/>
        <v>8.6700665475039185E-2</v>
      </c>
      <c r="I1464" s="16">
        <f t="shared" si="175"/>
        <v>6.8502943223794105E-2</v>
      </c>
      <c r="J1464" s="16">
        <f t="shared" si="176"/>
        <v>2.7449714186150598E-2</v>
      </c>
      <c r="K1464" s="16">
        <f t="shared" si="178"/>
        <v>0.10802950899474491</v>
      </c>
      <c r="L1464" s="5">
        <f t="shared" si="177"/>
        <v>-0.3079510386129436</v>
      </c>
    </row>
    <row r="1465" spans="1:12" outlineLevel="1" x14ac:dyDescent="0.2">
      <c r="A1465" s="2">
        <v>35045</v>
      </c>
      <c r="B1465" s="13">
        <v>17.649999999999999</v>
      </c>
      <c r="C1465" s="13">
        <v>3546.46</v>
      </c>
      <c r="D1465" s="14">
        <f t="shared" si="171"/>
        <v>-5.6641179650824657E-4</v>
      </c>
      <c r="E1465" s="14">
        <f t="shared" si="172"/>
        <v>3.1021656184762164E-4</v>
      </c>
      <c r="F1465" s="15">
        <f t="shared" si="173"/>
        <v>99.999999999999986</v>
      </c>
      <c r="G1465" s="15">
        <f t="shared" si="174"/>
        <v>128.10504262389821</v>
      </c>
      <c r="H1465" s="16">
        <f t="shared" si="175"/>
        <v>8.6703951773597757E-2</v>
      </c>
      <c r="I1465" s="16">
        <f t="shared" si="175"/>
        <v>6.8186496857525702E-2</v>
      </c>
      <c r="J1465" s="16">
        <f t="shared" si="176"/>
        <v>2.7065242877800443E-2</v>
      </c>
      <c r="K1465" s="16">
        <f t="shared" si="178"/>
        <v>-1.5953321618210347E-2</v>
      </c>
      <c r="L1465" s="5">
        <f t="shared" si="177"/>
        <v>-0.46836528114101067</v>
      </c>
    </row>
    <row r="1466" spans="1:12" outlineLevel="1" x14ac:dyDescent="0.2">
      <c r="A1466" s="2">
        <v>35046</v>
      </c>
      <c r="B1466" s="13">
        <v>17.96</v>
      </c>
      <c r="C1466" s="13">
        <v>3533.03</v>
      </c>
      <c r="D1466" s="14">
        <f t="shared" si="171"/>
        <v>1.7411279494747921E-2</v>
      </c>
      <c r="E1466" s="14">
        <f t="shared" si="172"/>
        <v>-3.7940631628281562E-3</v>
      </c>
      <c r="F1466" s="15">
        <f t="shared" si="173"/>
        <v>101.75637393767705</v>
      </c>
      <c r="G1466" s="15">
        <f t="shared" si="174"/>
        <v>127.61992486634874</v>
      </c>
      <c r="H1466" s="16">
        <f t="shared" si="175"/>
        <v>8.8164091162165822E-2</v>
      </c>
      <c r="I1466" s="16">
        <f t="shared" si="175"/>
        <v>6.8203599784052812E-2</v>
      </c>
      <c r="J1466" s="16">
        <f t="shared" si="176"/>
        <v>1.9480001281777123E-2</v>
      </c>
      <c r="K1466" s="16">
        <f t="shared" si="178"/>
        <v>-6.3602072981723276E-3</v>
      </c>
      <c r="L1466" s="5">
        <f t="shared" si="177"/>
        <v>-0.67014964392398935</v>
      </c>
    </row>
    <row r="1467" spans="1:12" outlineLevel="1" x14ac:dyDescent="0.2">
      <c r="A1467" s="2">
        <v>35047</v>
      </c>
      <c r="B1467" s="13">
        <v>18.2</v>
      </c>
      <c r="C1467" s="13">
        <v>3554.34</v>
      </c>
      <c r="D1467" s="14">
        <f t="shared" si="171"/>
        <v>1.3274531208696108E-2</v>
      </c>
      <c r="E1467" s="14">
        <f t="shared" si="172"/>
        <v>6.0135323028597566E-3</v>
      </c>
      <c r="F1467" s="15">
        <f t="shared" si="173"/>
        <v>103.11614730878186</v>
      </c>
      <c r="G1467" s="15">
        <f t="shared" si="174"/>
        <v>128.38968357173812</v>
      </c>
      <c r="H1467" s="16">
        <f t="shared" si="175"/>
        <v>8.8574704994819509E-2</v>
      </c>
      <c r="I1467" s="16">
        <f t="shared" si="175"/>
        <v>6.8329456051467577E-2</v>
      </c>
      <c r="J1467" s="16">
        <f t="shared" si="176"/>
        <v>2.2285248186859605E-2</v>
      </c>
      <c r="K1467" s="16">
        <f t="shared" si="178"/>
        <v>4.4189223354692076E-3</v>
      </c>
      <c r="L1467" s="5">
        <f t="shared" si="177"/>
        <v>-0.4611167018944452</v>
      </c>
    </row>
    <row r="1468" spans="1:12" outlineLevel="1" x14ac:dyDescent="0.2">
      <c r="A1468" s="2">
        <v>35048</v>
      </c>
      <c r="B1468" s="13">
        <v>18.37</v>
      </c>
      <c r="C1468" s="13">
        <v>3577.14</v>
      </c>
      <c r="D1468" s="14">
        <f t="shared" si="171"/>
        <v>9.2973051442848034E-3</v>
      </c>
      <c r="E1468" s="14">
        <f t="shared" si="172"/>
        <v>6.3942064432940208E-3</v>
      </c>
      <c r="F1468" s="15">
        <f t="shared" si="173"/>
        <v>104.07932011331445</v>
      </c>
      <c r="G1468" s="15">
        <f t="shared" si="174"/>
        <v>129.21326397919367</v>
      </c>
      <c r="H1468" s="16">
        <f t="shared" si="175"/>
        <v>8.7900795429202663E-2</v>
      </c>
      <c r="I1468" s="16">
        <f t="shared" si="175"/>
        <v>6.8607566486853927E-2</v>
      </c>
      <c r="J1468" s="16">
        <f t="shared" si="176"/>
        <v>2.4345137651852325E-2</v>
      </c>
      <c r="K1468" s="16">
        <f t="shared" si="178"/>
        <v>9.3121748957935256E-3</v>
      </c>
      <c r="L1468" s="5">
        <f t="shared" si="177"/>
        <v>-0.28887579700637739</v>
      </c>
    </row>
    <row r="1469" spans="1:12" outlineLevel="1" x14ac:dyDescent="0.2">
      <c r="A1469" s="2">
        <v>35051</v>
      </c>
      <c r="B1469" s="13">
        <v>18.399999999999999</v>
      </c>
      <c r="C1469" s="13">
        <v>3566.4</v>
      </c>
      <c r="D1469" s="14">
        <f t="shared" si="171"/>
        <v>1.6317653879054127E-3</v>
      </c>
      <c r="E1469" s="14">
        <f t="shared" si="172"/>
        <v>-3.0069148047533255E-3</v>
      </c>
      <c r="F1469" s="15">
        <f t="shared" si="173"/>
        <v>104.24929178470254</v>
      </c>
      <c r="G1469" s="15">
        <f t="shared" si="174"/>
        <v>128.82531426094488</v>
      </c>
      <c r="H1469" s="16">
        <f t="shared" si="175"/>
        <v>8.7773980098760737E-2</v>
      </c>
      <c r="I1469" s="16">
        <f t="shared" si="175"/>
        <v>6.8508754837427632E-2</v>
      </c>
      <c r="J1469" s="16">
        <f t="shared" si="176"/>
        <v>1.7226246051608326E-2</v>
      </c>
      <c r="K1469" s="16">
        <f t="shared" si="178"/>
        <v>3.8308195973590052E-2</v>
      </c>
      <c r="L1469" s="5">
        <f t="shared" si="177"/>
        <v>0.13279139804063017</v>
      </c>
    </row>
    <row r="1470" spans="1:12" outlineLevel="1" x14ac:dyDescent="0.2">
      <c r="A1470" s="2">
        <v>35052</v>
      </c>
      <c r="B1470" s="13">
        <v>18.23</v>
      </c>
      <c r="C1470" s="13">
        <v>3528.98</v>
      </c>
      <c r="D1470" s="14">
        <f t="shared" si="171"/>
        <v>-9.2820759243681834E-3</v>
      </c>
      <c r="E1470" s="14">
        <f t="shared" si="172"/>
        <v>-1.0547806300248637E-2</v>
      </c>
      <c r="F1470" s="15">
        <f t="shared" si="173"/>
        <v>103.28611898016997</v>
      </c>
      <c r="G1470" s="15">
        <f t="shared" si="174"/>
        <v>127.47363097818226</v>
      </c>
      <c r="H1470" s="16">
        <f t="shared" si="175"/>
        <v>8.8361265903219383E-2</v>
      </c>
      <c r="I1470" s="16">
        <f t="shared" si="175"/>
        <v>6.8954997210428137E-2</v>
      </c>
      <c r="J1470" s="16">
        <f t="shared" si="176"/>
        <v>1.9660774933496397E-2</v>
      </c>
      <c r="K1470" s="16">
        <f t="shared" si="178"/>
        <v>0.14428326958560531</v>
      </c>
      <c r="L1470" s="5">
        <f t="shared" si="177"/>
        <v>0.65275370162223134</v>
      </c>
    </row>
    <row r="1471" spans="1:12" outlineLevel="1" x14ac:dyDescent="0.2">
      <c r="A1471" s="2">
        <v>35053</v>
      </c>
      <c r="B1471" s="13">
        <v>18.440000000000001</v>
      </c>
      <c r="C1471" s="13">
        <v>3601.49</v>
      </c>
      <c r="D1471" s="14">
        <f t="shared" si="171"/>
        <v>1.1453629437876145E-2</v>
      </c>
      <c r="E1471" s="14">
        <f t="shared" si="172"/>
        <v>2.0338771373354429E-2</v>
      </c>
      <c r="F1471" s="15">
        <f t="shared" si="173"/>
        <v>104.4759206798867</v>
      </c>
      <c r="G1471" s="15">
        <f t="shared" si="174"/>
        <v>130.09283340557712</v>
      </c>
      <c r="H1471" s="16">
        <f t="shared" si="175"/>
        <v>8.8981033698953604E-2</v>
      </c>
      <c r="I1471" s="16">
        <f t="shared" si="175"/>
        <v>7.1663341622058868E-2</v>
      </c>
      <c r="J1471" s="16">
        <f t="shared" si="176"/>
        <v>2.7438275458241918E-2</v>
      </c>
      <c r="K1471" s="16">
        <f t="shared" si="178"/>
        <v>0.23114813718465929</v>
      </c>
      <c r="L1471" s="5">
        <f t="shared" si="177"/>
        <v>0.8471900712804511</v>
      </c>
    </row>
    <row r="1472" spans="1:12" outlineLevel="1" x14ac:dyDescent="0.2">
      <c r="A1472" s="2">
        <v>35054</v>
      </c>
      <c r="B1472" s="13">
        <v>18.61</v>
      </c>
      <c r="C1472" s="13">
        <v>3623.73</v>
      </c>
      <c r="D1472" s="14">
        <f t="shared" si="171"/>
        <v>9.176852525711458E-3</v>
      </c>
      <c r="E1472" s="14">
        <f t="shared" si="172"/>
        <v>6.1562333713918328E-3</v>
      </c>
      <c r="F1472" s="15">
        <f t="shared" si="173"/>
        <v>105.43909348441927</v>
      </c>
      <c r="G1472" s="15">
        <f t="shared" si="174"/>
        <v>130.89618552232326</v>
      </c>
      <c r="H1472" s="16">
        <f t="shared" si="175"/>
        <v>8.4483226581936244E-2</v>
      </c>
      <c r="I1472" s="16">
        <f t="shared" si="175"/>
        <v>7.1853384573878659E-2</v>
      </c>
      <c r="J1472" s="16">
        <f t="shared" si="176"/>
        <v>3.2710849900258694E-2</v>
      </c>
      <c r="K1472" s="16">
        <f t="shared" si="178"/>
        <v>0.24019521785280457</v>
      </c>
      <c r="L1472" s="5">
        <f t="shared" si="177"/>
        <v>0.89849250118580626</v>
      </c>
    </row>
    <row r="1473" spans="1:12" outlineLevel="1" x14ac:dyDescent="0.2">
      <c r="A1473" s="2">
        <v>35055</v>
      </c>
      <c r="B1473" s="13">
        <v>18.61</v>
      </c>
      <c r="C1473" s="13">
        <v>3633.8</v>
      </c>
      <c r="D1473" s="14">
        <f t="shared" si="171"/>
        <v>0</v>
      </c>
      <c r="E1473" s="14">
        <f t="shared" si="172"/>
        <v>2.7750505922379668E-3</v>
      </c>
      <c r="F1473" s="15">
        <f t="shared" si="173"/>
        <v>105.43909348441927</v>
      </c>
      <c r="G1473" s="15">
        <f t="shared" si="174"/>
        <v>131.25993353561614</v>
      </c>
      <c r="H1473" s="16">
        <f t="shared" si="175"/>
        <v>8.1511521385234778E-2</v>
      </c>
      <c r="I1473" s="16">
        <f t="shared" si="175"/>
        <v>7.179687157338302E-2</v>
      </c>
      <c r="J1473" s="16">
        <f t="shared" si="176"/>
        <v>2.8860666099078395E-2</v>
      </c>
      <c r="K1473" s="16">
        <f t="shared" si="178"/>
        <v>0.25479876269272839</v>
      </c>
      <c r="L1473" s="5">
        <f t="shared" si="177"/>
        <v>0.90213378450233783</v>
      </c>
    </row>
    <row r="1474" spans="1:12" outlineLevel="1" x14ac:dyDescent="0.2">
      <c r="A1474" s="2">
        <v>35058</v>
      </c>
      <c r="B1474" s="13">
        <v>18.61</v>
      </c>
      <c r="C1474" s="13">
        <v>3633.8</v>
      </c>
      <c r="D1474" s="14">
        <f t="shared" si="171"/>
        <v>0</v>
      </c>
      <c r="E1474" s="14">
        <f t="shared" si="172"/>
        <v>0</v>
      </c>
      <c r="F1474" s="15">
        <f t="shared" si="173"/>
        <v>105.43909348441927</v>
      </c>
      <c r="G1474" s="15">
        <f t="shared" si="174"/>
        <v>131.25993353561614</v>
      </c>
      <c r="H1474" s="16">
        <f t="shared" si="175"/>
        <v>7.9228256336951172E-2</v>
      </c>
      <c r="I1474" s="16">
        <f t="shared" si="175"/>
        <v>6.8405623964278323E-2</v>
      </c>
      <c r="J1474" s="16">
        <f t="shared" si="176"/>
        <v>2.8692179237122899E-2</v>
      </c>
      <c r="K1474" s="16">
        <f t="shared" si="178"/>
        <v>0.24578109116090346</v>
      </c>
      <c r="L1474" s="5">
        <f t="shared" si="177"/>
        <v>0.92828009047870252</v>
      </c>
    </row>
    <row r="1475" spans="1:12" outlineLevel="1" x14ac:dyDescent="0.2">
      <c r="A1475" s="2">
        <v>35059</v>
      </c>
      <c r="B1475" s="13">
        <v>18.84</v>
      </c>
      <c r="C1475" s="13">
        <v>3633.75</v>
      </c>
      <c r="D1475" s="14">
        <f t="shared" si="171"/>
        <v>1.228319849405767E-2</v>
      </c>
      <c r="E1475" s="14">
        <f t="shared" si="172"/>
        <v>-1.3759795254470815E-5</v>
      </c>
      <c r="F1475" s="15">
        <f t="shared" si="173"/>
        <v>106.74220963172806</v>
      </c>
      <c r="G1475" s="15">
        <f t="shared" si="174"/>
        <v>131.25812743823136</v>
      </c>
      <c r="H1475" s="16">
        <f t="shared" si="175"/>
        <v>7.9766144396758457E-2</v>
      </c>
      <c r="I1475" s="16">
        <f t="shared" si="175"/>
        <v>6.7180013086617529E-2</v>
      </c>
      <c r="J1475" s="16">
        <f t="shared" si="176"/>
        <v>2.859773922315495E-2</v>
      </c>
      <c r="K1475" s="16">
        <f t="shared" si="178"/>
        <v>0.1197183725320959</v>
      </c>
      <c r="L1475" s="5">
        <f t="shared" si="177"/>
        <v>0.46574359005508364</v>
      </c>
    </row>
    <row r="1476" spans="1:12" outlineLevel="1" x14ac:dyDescent="0.2">
      <c r="A1476" s="2">
        <v>35060</v>
      </c>
      <c r="B1476" s="13">
        <v>19.059999999999999</v>
      </c>
      <c r="C1476" s="13">
        <v>3537.36</v>
      </c>
      <c r="D1476" s="14">
        <f t="shared" si="171"/>
        <v>1.1609629077838942E-2</v>
      </c>
      <c r="E1476" s="14">
        <f t="shared" si="172"/>
        <v>-2.6884486676473428E-2</v>
      </c>
      <c r="F1476" s="15">
        <f t="shared" si="173"/>
        <v>107.98866855524081</v>
      </c>
      <c r="G1476" s="15">
        <f t="shared" si="174"/>
        <v>127.77633289986984</v>
      </c>
      <c r="H1476" s="16">
        <f t="shared" si="175"/>
        <v>8.0219216653126077E-2</v>
      </c>
      <c r="I1476" s="16">
        <f t="shared" si="175"/>
        <v>7.2519880464195122E-2</v>
      </c>
      <c r="J1476" s="16">
        <f t="shared" si="176"/>
        <v>1.7648096250472617E-2</v>
      </c>
      <c r="K1476" s="16">
        <f t="shared" si="178"/>
        <v>9.9105047384233202E-2</v>
      </c>
      <c r="L1476" s="5">
        <f t="shared" si="177"/>
        <v>-0.41991075815989209</v>
      </c>
    </row>
    <row r="1477" spans="1:12" outlineLevel="1" x14ac:dyDescent="0.2">
      <c r="A1477" s="2">
        <v>35061</v>
      </c>
      <c r="B1477" s="13">
        <v>19.100000000000001</v>
      </c>
      <c r="C1477" s="13">
        <v>3599.21</v>
      </c>
      <c r="D1477" s="14">
        <f t="shared" si="171"/>
        <v>2.0964368265281672E-3</v>
      </c>
      <c r="E1477" s="14">
        <f t="shared" si="172"/>
        <v>1.7333690721689561E-2</v>
      </c>
      <c r="F1477" s="15">
        <f t="shared" si="173"/>
        <v>108.21529745042497</v>
      </c>
      <c r="G1477" s="15">
        <f t="shared" si="174"/>
        <v>130.01047536483154</v>
      </c>
      <c r="H1477" s="16">
        <f t="shared" si="175"/>
        <v>7.9446389517369612E-2</v>
      </c>
      <c r="I1477" s="16">
        <f t="shared" si="175"/>
        <v>7.3261993663545438E-2</v>
      </c>
      <c r="J1477" s="16">
        <f t="shared" si="176"/>
        <v>5.1345607293465746E-2</v>
      </c>
      <c r="K1477" s="16">
        <f t="shared" si="178"/>
        <v>3.1679440604737458E-2</v>
      </c>
      <c r="L1477" s="5">
        <f t="shared" si="177"/>
        <v>-0.60480586916787038</v>
      </c>
    </row>
    <row r="1478" spans="1:12" outlineLevel="1" x14ac:dyDescent="0.2">
      <c r="A1478" s="2">
        <v>35062</v>
      </c>
      <c r="B1478" s="13">
        <v>19.100000000000001</v>
      </c>
      <c r="C1478" s="13">
        <v>3630.76</v>
      </c>
      <c r="D1478" s="14">
        <f t="shared" si="171"/>
        <v>0</v>
      </c>
      <c r="E1478" s="14">
        <f t="shared" si="172"/>
        <v>8.7276158176950776E-3</v>
      </c>
      <c r="F1478" s="15">
        <f t="shared" si="173"/>
        <v>108.21529745042497</v>
      </c>
      <c r="G1478" s="15">
        <f t="shared" si="174"/>
        <v>131.15012281462202</v>
      </c>
      <c r="H1478" s="16">
        <f t="shared" si="175"/>
        <v>7.9317490298922003E-2</v>
      </c>
      <c r="I1478" s="16">
        <f t="shared" si="175"/>
        <v>7.3373206942134825E-2</v>
      </c>
      <c r="J1478" s="16">
        <f t="shared" si="176"/>
        <v>5.3206379949559186E-2</v>
      </c>
      <c r="K1478" s="16">
        <f t="shared" si="178"/>
        <v>4.6284847337806065E-2</v>
      </c>
      <c r="L1478" s="5">
        <f t="shared" si="177"/>
        <v>-0.65804690903897911</v>
      </c>
    </row>
    <row r="1479" spans="1:12" outlineLevel="1" x14ac:dyDescent="0.2">
      <c r="A1479" s="2">
        <v>35065</v>
      </c>
      <c r="B1479" s="13">
        <v>19.100000000000001</v>
      </c>
      <c r="C1479" s="13">
        <v>3630.76</v>
      </c>
      <c r="D1479" s="14">
        <f t="shared" si="171"/>
        <v>0</v>
      </c>
      <c r="E1479" s="14">
        <f t="shared" si="172"/>
        <v>0</v>
      </c>
      <c r="F1479" s="15">
        <f t="shared" si="173"/>
        <v>108.21529745042497</v>
      </c>
      <c r="G1479" s="15">
        <f t="shared" si="174"/>
        <v>131.15012281462202</v>
      </c>
      <c r="H1479" s="16">
        <f t="shared" si="175"/>
        <v>7.9085457572592333E-2</v>
      </c>
      <c r="I1479" s="16">
        <f t="shared" si="175"/>
        <v>7.2859255069295567E-2</v>
      </c>
      <c r="J1479" s="16">
        <f t="shared" si="176"/>
        <v>4.9070748127258042E-2</v>
      </c>
      <c r="K1479" s="16">
        <f t="shared" si="178"/>
        <v>0.16535078845425688</v>
      </c>
      <c r="L1479" s="5">
        <f t="shared" si="177"/>
        <v>-0.65804690903897922</v>
      </c>
    </row>
    <row r="1480" spans="1:12" outlineLevel="1" x14ac:dyDescent="0.2">
      <c r="A1480" s="2">
        <v>35066</v>
      </c>
      <c r="B1480" s="13">
        <v>19.53</v>
      </c>
      <c r="C1480" s="13">
        <v>3685.36</v>
      </c>
      <c r="D1480" s="14">
        <f t="shared" si="171"/>
        <v>2.2263409836003407E-2</v>
      </c>
      <c r="E1480" s="14">
        <f t="shared" si="172"/>
        <v>1.4926221467180098E-2</v>
      </c>
      <c r="F1480" s="15">
        <f t="shared" si="173"/>
        <v>110.65155807365444</v>
      </c>
      <c r="G1480" s="15">
        <f t="shared" si="174"/>
        <v>133.12238115879194</v>
      </c>
      <c r="H1480" s="16">
        <f t="shared" si="175"/>
        <v>8.1490519456646107E-2</v>
      </c>
      <c r="I1480" s="16">
        <f t="shared" si="175"/>
        <v>7.3904689678186558E-2</v>
      </c>
      <c r="J1480" s="16">
        <f t="shared" si="176"/>
        <v>6.0299918398753059E-2</v>
      </c>
      <c r="K1480" s="16">
        <f t="shared" si="178"/>
        <v>0.13324148082280854</v>
      </c>
      <c r="L1480" s="5">
        <f t="shared" si="177"/>
        <v>-6.4692759975761877E-2</v>
      </c>
    </row>
    <row r="1481" spans="1:12" outlineLevel="1" x14ac:dyDescent="0.2">
      <c r="A1481" s="2">
        <v>35067</v>
      </c>
      <c r="B1481" s="13">
        <v>19.61</v>
      </c>
      <c r="C1481" s="13">
        <v>3717.72</v>
      </c>
      <c r="D1481" s="14">
        <f t="shared" si="171"/>
        <v>4.0878953196673519E-3</v>
      </c>
      <c r="E1481" s="14">
        <f t="shared" si="172"/>
        <v>8.7423629362456262E-3</v>
      </c>
      <c r="F1481" s="15">
        <f t="shared" si="173"/>
        <v>111.1048158640227</v>
      </c>
      <c r="G1481" s="15">
        <f t="shared" si="174"/>
        <v>134.29128738621571</v>
      </c>
      <c r="H1481" s="16">
        <f t="shared" si="175"/>
        <v>8.1046018774549117E-2</v>
      </c>
      <c r="I1481" s="16">
        <f t="shared" si="175"/>
        <v>7.377989619152707E-2</v>
      </c>
      <c r="J1481" s="16">
        <f t="shared" si="176"/>
        <v>6.1182853717407996E-2</v>
      </c>
      <c r="K1481" s="16">
        <f t="shared" si="178"/>
        <v>0.15385862662362262</v>
      </c>
      <c r="L1481" s="5">
        <f t="shared" si="177"/>
        <v>0.4788466562851838</v>
      </c>
    </row>
    <row r="1482" spans="1:12" outlineLevel="1" x14ac:dyDescent="0.2">
      <c r="A1482" s="2">
        <v>35068</v>
      </c>
      <c r="B1482" s="13">
        <v>19.649999999999999</v>
      </c>
      <c r="C1482" s="13">
        <v>3718.22</v>
      </c>
      <c r="D1482" s="14">
        <f t="shared" si="171"/>
        <v>2.037698107015319E-3</v>
      </c>
      <c r="E1482" s="14">
        <f t="shared" si="172"/>
        <v>1.3448198902985724E-4</v>
      </c>
      <c r="F1482" s="15">
        <f t="shared" si="173"/>
        <v>111.33144475920682</v>
      </c>
      <c r="G1482" s="15">
        <f t="shared" si="174"/>
        <v>134.30934836006344</v>
      </c>
      <c r="H1482" s="16">
        <f t="shared" si="175"/>
        <v>7.9408433286068822E-2</v>
      </c>
      <c r="I1482" s="16">
        <f t="shared" si="175"/>
        <v>7.3788794902048468E-2</v>
      </c>
      <c r="J1482" s="16">
        <f t="shared" si="176"/>
        <v>6.6062250085630728E-2</v>
      </c>
      <c r="K1482" s="16">
        <f t="shared" si="178"/>
        <v>5.693633438205143E-2</v>
      </c>
      <c r="L1482" s="5">
        <f t="shared" si="177"/>
        <v>0.76118423012568792</v>
      </c>
    </row>
    <row r="1483" spans="1:12" outlineLevel="1" x14ac:dyDescent="0.2">
      <c r="A1483" s="2">
        <v>35069</v>
      </c>
      <c r="B1483" s="13">
        <v>20.11</v>
      </c>
      <c r="C1483" s="13">
        <v>3693.53</v>
      </c>
      <c r="D1483" s="14">
        <f t="shared" si="171"/>
        <v>2.3139865469290533E-2</v>
      </c>
      <c r="E1483" s="14">
        <f t="shared" si="172"/>
        <v>-6.662418815497252E-3</v>
      </c>
      <c r="F1483" s="15">
        <f t="shared" si="173"/>
        <v>113.93767705382439</v>
      </c>
      <c r="G1483" s="15">
        <f t="shared" si="174"/>
        <v>133.41749747146355</v>
      </c>
      <c r="H1483" s="16">
        <f t="shared" si="175"/>
        <v>7.6122081493118221E-2</v>
      </c>
      <c r="I1483" s="16">
        <f t="shared" si="175"/>
        <v>7.3835949007599863E-2</v>
      </c>
      <c r="J1483" s="16">
        <f t="shared" si="176"/>
        <v>6.0374195897590049E-2</v>
      </c>
      <c r="K1483" s="16">
        <f t="shared" si="178"/>
        <v>5.3324078175020426E-2</v>
      </c>
      <c r="L1483" s="5">
        <f t="shared" si="177"/>
        <v>9.7360467633041972E-2</v>
      </c>
    </row>
    <row r="1484" spans="1:12" outlineLevel="1" x14ac:dyDescent="0.2">
      <c r="A1484" s="2">
        <v>35072</v>
      </c>
      <c r="B1484" s="13">
        <v>20.21</v>
      </c>
      <c r="C1484" s="13">
        <v>3696.57</v>
      </c>
      <c r="D1484" s="14">
        <f t="shared" si="171"/>
        <v>4.9603276309689286E-3</v>
      </c>
      <c r="E1484" s="14">
        <f t="shared" si="172"/>
        <v>8.2272233703858401E-4</v>
      </c>
      <c r="F1484" s="15">
        <f t="shared" si="173"/>
        <v>114.50424929178473</v>
      </c>
      <c r="G1484" s="15">
        <f t="shared" si="174"/>
        <v>133.52730819245761</v>
      </c>
      <c r="H1484" s="16">
        <f t="shared" si="175"/>
        <v>7.6062002555665642E-2</v>
      </c>
      <c r="I1484" s="16">
        <f t="shared" si="175"/>
        <v>7.22849157739235E-2</v>
      </c>
      <c r="J1484" s="16">
        <f t="shared" si="176"/>
        <v>7.3414758758013884E-2</v>
      </c>
      <c r="K1484" s="16">
        <f t="shared" si="178"/>
        <v>8.0154379913623314E-2</v>
      </c>
      <c r="L1484" s="5">
        <f t="shared" si="177"/>
        <v>4.3650870518471538E-2</v>
      </c>
    </row>
    <row r="1485" spans="1:12" outlineLevel="1" x14ac:dyDescent="0.2">
      <c r="A1485" s="2">
        <v>35073</v>
      </c>
      <c r="B1485" s="13">
        <v>19.489999999999998</v>
      </c>
      <c r="C1485" s="13">
        <v>3689.74</v>
      </c>
      <c r="D1485" s="14">
        <f t="shared" ref="D1485:D1548" si="179">LN(B1485/B1484)</f>
        <v>-3.6276017896060282E-2</v>
      </c>
      <c r="E1485" s="14">
        <f t="shared" ref="E1485:E1548" si="180">LN(C1485/C1484)</f>
        <v>-1.849367802500018E-3</v>
      </c>
      <c r="F1485" s="15">
        <f t="shared" ref="F1485:F1548" si="181">B1485*F1484/B1484</f>
        <v>110.42492917847026</v>
      </c>
      <c r="G1485" s="15">
        <f t="shared" ref="G1485:G1548" si="182">C1485*G1484/C1484</f>
        <v>133.28059528969789</v>
      </c>
      <c r="H1485" s="16">
        <f t="shared" si="175"/>
        <v>8.5145390882465685E-2</v>
      </c>
      <c r="I1485" s="16">
        <f t="shared" si="175"/>
        <v>7.0444817203007534E-2</v>
      </c>
      <c r="J1485" s="16">
        <f t="shared" si="176"/>
        <v>7.5878134690350554E-2</v>
      </c>
      <c r="K1485" s="16">
        <f t="shared" si="178"/>
        <v>0.13876462384090441</v>
      </c>
      <c r="L1485" s="5">
        <f t="shared" si="177"/>
        <v>-9.5649660271856229E-2</v>
      </c>
    </row>
    <row r="1486" spans="1:12" outlineLevel="1" x14ac:dyDescent="0.2">
      <c r="A1486" s="2">
        <v>35074</v>
      </c>
      <c r="B1486" s="13">
        <v>19.28</v>
      </c>
      <c r="C1486" s="13">
        <v>3655.73</v>
      </c>
      <c r="D1486" s="14">
        <f t="shared" si="179"/>
        <v>-1.0833224337069743E-2</v>
      </c>
      <c r="E1486" s="14">
        <f t="shared" si="180"/>
        <v>-9.260195204088599E-3</v>
      </c>
      <c r="F1486" s="15">
        <f t="shared" si="181"/>
        <v>109.23512747875357</v>
      </c>
      <c r="G1486" s="15">
        <f t="shared" si="182"/>
        <v>132.05208784857666</v>
      </c>
      <c r="H1486" s="16">
        <f t="shared" ref="H1486:I1549" si="183">_xlfn.STDEV.P(D1421:D1486)*SQRT(66)</f>
        <v>8.5758713247355192E-2</v>
      </c>
      <c r="I1486" s="16">
        <f t="shared" si="183"/>
        <v>7.124958297946038E-2</v>
      </c>
      <c r="J1486" s="16">
        <f t="shared" si="176"/>
        <v>6.9810655138052097E-2</v>
      </c>
      <c r="K1486" s="16">
        <f t="shared" si="178"/>
        <v>0.17100385907167798</v>
      </c>
      <c r="L1486" s="5">
        <f t="shared" si="177"/>
        <v>-0.10168720161071838</v>
      </c>
    </row>
    <row r="1487" spans="1:12" outlineLevel="1" x14ac:dyDescent="0.2">
      <c r="A1487" s="2">
        <v>35075</v>
      </c>
      <c r="B1487" s="13">
        <v>18.739999999999998</v>
      </c>
      <c r="C1487" s="13">
        <v>3651.31</v>
      </c>
      <c r="D1487" s="14">
        <f t="shared" si="179"/>
        <v>-2.8408012372123554E-2</v>
      </c>
      <c r="E1487" s="14">
        <f t="shared" si="180"/>
        <v>-1.2097923479526547E-3</v>
      </c>
      <c r="F1487" s="15">
        <f t="shared" si="181"/>
        <v>106.17563739376772</v>
      </c>
      <c r="G1487" s="15">
        <f t="shared" si="182"/>
        <v>131.89242883976291</v>
      </c>
      <c r="H1487" s="16">
        <f t="shared" si="183"/>
        <v>9.0638726188260577E-2</v>
      </c>
      <c r="I1487" s="16">
        <f t="shared" si="183"/>
        <v>7.1014178434979633E-2</v>
      </c>
      <c r="J1487" s="16">
        <f t="shared" si="176"/>
        <v>7.1081948552417951E-2</v>
      </c>
      <c r="K1487" s="16">
        <f t="shared" si="178"/>
        <v>1.8293779877028595E-2</v>
      </c>
      <c r="L1487" s="5">
        <f t="shared" si="177"/>
        <v>-0.29764627501925461</v>
      </c>
    </row>
    <row r="1488" spans="1:12" outlineLevel="1" x14ac:dyDescent="0.2">
      <c r="A1488" s="2">
        <v>35076</v>
      </c>
      <c r="B1488" s="13">
        <v>17.48</v>
      </c>
      <c r="C1488" s="13">
        <v>3679.34</v>
      </c>
      <c r="D1488" s="14">
        <f t="shared" si="179"/>
        <v>-6.9602906582886648E-2</v>
      </c>
      <c r="E1488" s="14">
        <f t="shared" si="180"/>
        <v>7.6473809566925252E-3</v>
      </c>
      <c r="F1488" s="15">
        <f t="shared" si="181"/>
        <v>99.036827195467438</v>
      </c>
      <c r="G1488" s="15">
        <f t="shared" si="182"/>
        <v>132.90492703366553</v>
      </c>
      <c r="H1488" s="16">
        <f t="shared" si="183"/>
        <v>0.11525186555636874</v>
      </c>
      <c r="I1488" s="16">
        <f t="shared" si="183"/>
        <v>7.1240180855604185E-2</v>
      </c>
      <c r="J1488" s="16">
        <f t="shared" si="176"/>
        <v>5.9758056470343046E-2</v>
      </c>
      <c r="K1488" s="16">
        <f t="shared" si="178"/>
        <v>3.9571676315538006E-2</v>
      </c>
      <c r="L1488" s="5">
        <f t="shared" si="177"/>
        <v>-0.63556302963323708</v>
      </c>
    </row>
    <row r="1489" spans="1:12" outlineLevel="1" x14ac:dyDescent="0.2">
      <c r="A1489" s="2">
        <v>35079</v>
      </c>
      <c r="B1489" s="13">
        <v>17.55</v>
      </c>
      <c r="C1489" s="13">
        <v>3680.1</v>
      </c>
      <c r="D1489" s="14">
        <f t="shared" si="179"/>
        <v>3.9965796844853747E-3</v>
      </c>
      <c r="E1489" s="14">
        <f t="shared" si="180"/>
        <v>2.0653745467074156E-4</v>
      </c>
      <c r="F1489" s="15">
        <f t="shared" si="181"/>
        <v>99.43342776203967</v>
      </c>
      <c r="G1489" s="15">
        <f t="shared" si="182"/>
        <v>132.93237971391403</v>
      </c>
      <c r="H1489" s="16">
        <f t="shared" si="183"/>
        <v>0.1128371072366794</v>
      </c>
      <c r="I1489" s="16">
        <f t="shared" si="183"/>
        <v>6.9068964506370026E-2</v>
      </c>
      <c r="J1489" s="16">
        <f t="shared" ref="J1489:J1552" si="184">CORREL(D1228:D1489,E1228:E1489)</f>
        <v>5.9528415159822885E-2</v>
      </c>
      <c r="K1489" s="16">
        <f t="shared" si="178"/>
        <v>1.5232027885688254E-2</v>
      </c>
      <c r="L1489" s="5">
        <f t="shared" ref="L1489:L1552" si="185">CORREL(D1485:D1489,E1485:E1489)</f>
        <v>-0.67738779244938019</v>
      </c>
    </row>
    <row r="1490" spans="1:12" outlineLevel="1" x14ac:dyDescent="0.2">
      <c r="A1490" s="2">
        <v>35080</v>
      </c>
      <c r="B1490" s="13">
        <v>17.350000000000001</v>
      </c>
      <c r="C1490" s="13">
        <v>3703.61</v>
      </c>
      <c r="D1490" s="14">
        <f t="shared" si="179"/>
        <v>-1.1461443519006539E-2</v>
      </c>
      <c r="E1490" s="14">
        <f t="shared" si="180"/>
        <v>6.3680939390330232E-3</v>
      </c>
      <c r="F1490" s="15">
        <f t="shared" si="181"/>
        <v>98.300283286118983</v>
      </c>
      <c r="G1490" s="15">
        <f t="shared" si="182"/>
        <v>133.78160670423335</v>
      </c>
      <c r="H1490" s="16">
        <f t="shared" si="183"/>
        <v>0.11350178135457542</v>
      </c>
      <c r="I1490" s="16">
        <f t="shared" si="183"/>
        <v>6.8924244430459317E-2</v>
      </c>
      <c r="J1490" s="16">
        <f t="shared" si="184"/>
        <v>6.3100317596941194E-2</v>
      </c>
      <c r="K1490" s="16">
        <f t="shared" si="178"/>
        <v>1.6309258471326638E-2</v>
      </c>
      <c r="L1490" s="5">
        <f t="shared" si="185"/>
        <v>-0.4983266276322868</v>
      </c>
    </row>
    <row r="1491" spans="1:12" outlineLevel="1" x14ac:dyDescent="0.2">
      <c r="A1491" s="2">
        <v>35081</v>
      </c>
      <c r="B1491" s="13">
        <v>17.78</v>
      </c>
      <c r="C1491" s="13">
        <v>3718.28</v>
      </c>
      <c r="D1491" s="14">
        <f t="shared" si="179"/>
        <v>2.4481723692890311E-2</v>
      </c>
      <c r="E1491" s="14">
        <f t="shared" si="180"/>
        <v>3.9531761060155671E-3</v>
      </c>
      <c r="F1491" s="15">
        <f t="shared" si="181"/>
        <v>100.73654390934844</v>
      </c>
      <c r="G1491" s="15">
        <f t="shared" si="182"/>
        <v>134.31151567692515</v>
      </c>
      <c r="H1491" s="16">
        <f t="shared" si="183"/>
        <v>0.11576702014653524</v>
      </c>
      <c r="I1491" s="16">
        <f t="shared" si="183"/>
        <v>6.875671070868547E-2</v>
      </c>
      <c r="J1491" s="16">
        <f t="shared" si="184"/>
        <v>5.8515796390879116E-2</v>
      </c>
      <c r="K1491" s="16">
        <f t="shared" si="178"/>
        <v>2.7343032172851663E-2</v>
      </c>
      <c r="L1491" s="5">
        <f t="shared" si="185"/>
        <v>-0.36353107392894141</v>
      </c>
    </row>
    <row r="1492" spans="1:12" outlineLevel="1" x14ac:dyDescent="0.2">
      <c r="A1492" s="2">
        <v>35082</v>
      </c>
      <c r="B1492" s="13">
        <v>18</v>
      </c>
      <c r="C1492" s="13">
        <v>3735.36</v>
      </c>
      <c r="D1492" s="14">
        <f t="shared" si="179"/>
        <v>1.2297527810406026E-2</v>
      </c>
      <c r="E1492" s="14">
        <f t="shared" si="180"/>
        <v>4.5830037124340098E-3</v>
      </c>
      <c r="F1492" s="15">
        <f t="shared" si="181"/>
        <v>101.98300283286119</v>
      </c>
      <c r="G1492" s="15">
        <f t="shared" si="182"/>
        <v>134.92847854356293</v>
      </c>
      <c r="H1492" s="16">
        <f t="shared" si="183"/>
        <v>0.11608747469060703</v>
      </c>
      <c r="I1492" s="16">
        <f t="shared" si="183"/>
        <v>6.8651559451429936E-2</v>
      </c>
      <c r="J1492" s="16">
        <f t="shared" si="184"/>
        <v>6.3764528749766847E-2</v>
      </c>
      <c r="K1492" s="16">
        <f t="shared" si="178"/>
        <v>5.5192084480060162E-3</v>
      </c>
      <c r="L1492" s="5">
        <f t="shared" si="185"/>
        <v>-0.64223514536781001</v>
      </c>
    </row>
    <row r="1493" spans="1:12" outlineLevel="1" x14ac:dyDescent="0.2">
      <c r="A1493" s="2">
        <v>35083</v>
      </c>
      <c r="B1493" s="13">
        <v>17.77</v>
      </c>
      <c r="C1493" s="13">
        <v>3742.09</v>
      </c>
      <c r="D1493" s="14">
        <f t="shared" si="179"/>
        <v>-1.2860115729604726E-2</v>
      </c>
      <c r="E1493" s="14">
        <f t="shared" si="180"/>
        <v>1.8000793899684716E-3</v>
      </c>
      <c r="F1493" s="15">
        <f t="shared" si="181"/>
        <v>100.6798866855524</v>
      </c>
      <c r="G1493" s="15">
        <f t="shared" si="182"/>
        <v>135.17157925155311</v>
      </c>
      <c r="H1493" s="16">
        <f t="shared" si="183"/>
        <v>0.11641253257887195</v>
      </c>
      <c r="I1493" s="16">
        <f t="shared" si="183"/>
        <v>6.8363882438196411E-2</v>
      </c>
      <c r="J1493" s="16">
        <f t="shared" si="184"/>
        <v>6.3167187399358171E-2</v>
      </c>
      <c r="K1493" s="16">
        <f t="shared" si="178"/>
        <v>-4.0668094378563002E-2</v>
      </c>
      <c r="L1493" s="5">
        <f t="shared" si="185"/>
        <v>1.4209569580098357E-2</v>
      </c>
    </row>
    <row r="1494" spans="1:12" outlineLevel="1" x14ac:dyDescent="0.2">
      <c r="A1494" s="2">
        <v>35086</v>
      </c>
      <c r="B1494" s="13">
        <v>17.53</v>
      </c>
      <c r="C1494" s="13">
        <v>3733.47</v>
      </c>
      <c r="D1494" s="14">
        <f t="shared" si="179"/>
        <v>-1.3597943233416735E-2</v>
      </c>
      <c r="E1494" s="14">
        <f t="shared" si="180"/>
        <v>-2.3061827663588513E-3</v>
      </c>
      <c r="F1494" s="15">
        <f t="shared" si="181"/>
        <v>99.320113314447596</v>
      </c>
      <c r="G1494" s="15">
        <f t="shared" si="182"/>
        <v>134.86020806241859</v>
      </c>
      <c r="H1494" s="16">
        <f t="shared" si="183"/>
        <v>0.11736262472527081</v>
      </c>
      <c r="I1494" s="16">
        <f t="shared" si="183"/>
        <v>6.6383843649421945E-2</v>
      </c>
      <c r="J1494" s="16">
        <f t="shared" si="184"/>
        <v>6.5085505282629796E-2</v>
      </c>
      <c r="K1494" s="16">
        <f t="shared" si="178"/>
        <v>-3.1208043733659263E-2</v>
      </c>
      <c r="L1494" s="5">
        <f t="shared" si="185"/>
        <v>0.39237632986512699</v>
      </c>
    </row>
    <row r="1495" spans="1:12" outlineLevel="1" x14ac:dyDescent="0.2">
      <c r="A1495" s="2">
        <v>35087</v>
      </c>
      <c r="B1495" s="13">
        <v>17.260000000000002</v>
      </c>
      <c r="C1495" s="13">
        <v>3710.77</v>
      </c>
      <c r="D1495" s="14">
        <f t="shared" si="179"/>
        <v>-1.5522013277861183E-2</v>
      </c>
      <c r="E1495" s="14">
        <f t="shared" si="180"/>
        <v>-6.0986938515503342E-3</v>
      </c>
      <c r="F1495" s="15">
        <f t="shared" si="181"/>
        <v>97.790368271954691</v>
      </c>
      <c r="G1495" s="15">
        <f t="shared" si="182"/>
        <v>134.04023984973256</v>
      </c>
      <c r="H1495" s="16">
        <f t="shared" si="183"/>
        <v>0.11854973546565743</v>
      </c>
      <c r="I1495" s="16">
        <f t="shared" si="183"/>
        <v>6.1906354982146736E-2</v>
      </c>
      <c r="J1495" s="16">
        <f t="shared" si="184"/>
        <v>6.8492748229908029E-2</v>
      </c>
      <c r="K1495" s="16">
        <f t="shared" si="178"/>
        <v>-2.0695507462624475E-2</v>
      </c>
      <c r="L1495" s="5">
        <f t="shared" si="185"/>
        <v>0.78116832513833212</v>
      </c>
    </row>
    <row r="1496" spans="1:12" outlineLevel="1" x14ac:dyDescent="0.2">
      <c r="A1496" s="2">
        <v>35088</v>
      </c>
      <c r="B1496" s="13">
        <v>17.350000000000001</v>
      </c>
      <c r="C1496" s="13">
        <v>3735.83</v>
      </c>
      <c r="D1496" s="14">
        <f t="shared" si="179"/>
        <v>5.2008207375862925E-3</v>
      </c>
      <c r="E1496" s="14">
        <f t="shared" si="180"/>
        <v>6.7306138650813207E-3</v>
      </c>
      <c r="F1496" s="15">
        <f t="shared" si="181"/>
        <v>98.300283286118997</v>
      </c>
      <c r="G1496" s="15">
        <f t="shared" si="182"/>
        <v>134.94545585897978</v>
      </c>
      <c r="H1496" s="16">
        <f t="shared" si="183"/>
        <v>0.11845031877453113</v>
      </c>
      <c r="I1496" s="16">
        <f t="shared" si="183"/>
        <v>6.2047979563384287E-2</v>
      </c>
      <c r="J1496" s="16">
        <f t="shared" si="184"/>
        <v>5.8005617970139083E-2</v>
      </c>
      <c r="K1496" s="16">
        <f t="shared" si="178"/>
        <v>-4.3166658340260337E-2</v>
      </c>
      <c r="L1496" s="5">
        <f t="shared" si="185"/>
        <v>0.82179531576485398</v>
      </c>
    </row>
    <row r="1497" spans="1:12" outlineLevel="1" x14ac:dyDescent="0.2">
      <c r="A1497" s="2">
        <v>35089</v>
      </c>
      <c r="B1497" s="13">
        <v>16.73</v>
      </c>
      <c r="C1497" s="13">
        <v>3753.02</v>
      </c>
      <c r="D1497" s="14">
        <f t="shared" si="179"/>
        <v>-3.6388991394135671E-2</v>
      </c>
      <c r="E1497" s="14">
        <f t="shared" si="180"/>
        <v>4.5908330894593227E-3</v>
      </c>
      <c r="F1497" s="15">
        <f t="shared" si="181"/>
        <v>94.787535410764889</v>
      </c>
      <c r="G1497" s="15">
        <f t="shared" si="182"/>
        <v>135.56639213986406</v>
      </c>
      <c r="H1497" s="16">
        <f t="shared" si="183"/>
        <v>0.12413970557186586</v>
      </c>
      <c r="I1497" s="16">
        <f t="shared" si="183"/>
        <v>6.0306739948879438E-2</v>
      </c>
      <c r="J1497" s="16">
        <f t="shared" si="184"/>
        <v>4.8188580072227247E-2</v>
      </c>
      <c r="K1497" s="16">
        <f t="shared" si="178"/>
        <v>-5.1358397802666045E-2</v>
      </c>
      <c r="L1497" s="5">
        <f t="shared" si="185"/>
        <v>0.13005235517558736</v>
      </c>
    </row>
    <row r="1498" spans="1:12" outlineLevel="1" x14ac:dyDescent="0.2">
      <c r="A1498" s="2">
        <v>35090</v>
      </c>
      <c r="B1498" s="13">
        <v>16.75</v>
      </c>
      <c r="C1498" s="13">
        <v>3720.67</v>
      </c>
      <c r="D1498" s="14">
        <f t="shared" si="179"/>
        <v>1.1947432723428558E-3</v>
      </c>
      <c r="E1498" s="14">
        <f t="shared" si="180"/>
        <v>-8.6570896142380456E-3</v>
      </c>
      <c r="F1498" s="15">
        <f t="shared" si="181"/>
        <v>94.900849858356949</v>
      </c>
      <c r="G1498" s="15">
        <f t="shared" si="182"/>
        <v>134.39784713191725</v>
      </c>
      <c r="H1498" s="16">
        <f t="shared" si="183"/>
        <v>0.12291980153680024</v>
      </c>
      <c r="I1498" s="16">
        <f t="shared" si="183"/>
        <v>6.0494586584863549E-2</v>
      </c>
      <c r="J1498" s="16">
        <f t="shared" si="184"/>
        <v>5.0387747716747359E-2</v>
      </c>
      <c r="K1498" s="16">
        <f t="shared" si="178"/>
        <v>0.14517204969898587</v>
      </c>
      <c r="L1498" s="5">
        <f t="shared" si="185"/>
        <v>-0.19257395848604475</v>
      </c>
    </row>
    <row r="1499" spans="1:12" outlineLevel="1" x14ac:dyDescent="0.2">
      <c r="A1499" s="2">
        <v>35093</v>
      </c>
      <c r="B1499" s="13">
        <v>16.329999999999998</v>
      </c>
      <c r="C1499" s="13">
        <v>3678.6</v>
      </c>
      <c r="D1499" s="14">
        <f t="shared" si="179"/>
        <v>-2.5394351288701805E-2</v>
      </c>
      <c r="E1499" s="14">
        <f t="shared" si="180"/>
        <v>-1.1371514579963347E-2</v>
      </c>
      <c r="F1499" s="15">
        <f t="shared" si="181"/>
        <v>92.521246458923514</v>
      </c>
      <c r="G1499" s="15">
        <f t="shared" si="182"/>
        <v>132.87819679237094</v>
      </c>
      <c r="H1499" s="16">
        <f t="shared" si="183"/>
        <v>0.12552004575501421</v>
      </c>
      <c r="I1499" s="16">
        <f t="shared" si="183"/>
        <v>6.1546447352728899E-2</v>
      </c>
      <c r="J1499" s="16">
        <f t="shared" si="184"/>
        <v>6.6221135722033364E-2</v>
      </c>
      <c r="K1499" s="16">
        <f t="shared" si="178"/>
        <v>0.16560930699533372</v>
      </c>
      <c r="L1499" s="5">
        <f t="shared" si="185"/>
        <v>5.4456819418758962E-2</v>
      </c>
    </row>
    <row r="1500" spans="1:12" outlineLevel="1" x14ac:dyDescent="0.2">
      <c r="A1500" s="2">
        <v>35094</v>
      </c>
      <c r="B1500" s="13">
        <v>16.670000000000002</v>
      </c>
      <c r="C1500" s="13">
        <v>3707.09</v>
      </c>
      <c r="D1500" s="14">
        <f t="shared" si="179"/>
        <v>2.0606789780329128E-2</v>
      </c>
      <c r="E1500" s="14">
        <f t="shared" si="180"/>
        <v>7.7149572515506758E-3</v>
      </c>
      <c r="F1500" s="15">
        <f t="shared" si="181"/>
        <v>94.447592067988694</v>
      </c>
      <c r="G1500" s="15">
        <f t="shared" si="182"/>
        <v>133.90731108221345</v>
      </c>
      <c r="H1500" s="16">
        <f t="shared" si="183"/>
        <v>0.12714843667113557</v>
      </c>
      <c r="I1500" s="16">
        <f t="shared" si="183"/>
        <v>6.107012283864105E-2</v>
      </c>
      <c r="J1500" s="16">
        <f t="shared" si="184"/>
        <v>7.1509897579966425E-2</v>
      </c>
      <c r="K1500" s="16">
        <f t="shared" si="178"/>
        <v>0.18186696763112942</v>
      </c>
      <c r="L1500" s="5">
        <f t="shared" si="185"/>
        <v>0.35188766624966411</v>
      </c>
    </row>
    <row r="1501" spans="1:12" outlineLevel="1" x14ac:dyDescent="0.2">
      <c r="A1501" s="2">
        <v>35095</v>
      </c>
      <c r="B1501" s="13">
        <v>16.84</v>
      </c>
      <c r="C1501" s="13">
        <v>3734.49</v>
      </c>
      <c r="D1501" s="14">
        <f t="shared" si="179"/>
        <v>1.0146312051477936E-2</v>
      </c>
      <c r="E1501" s="14">
        <f t="shared" si="180"/>
        <v>7.3640608106519227E-3</v>
      </c>
      <c r="F1501" s="15">
        <f t="shared" si="181"/>
        <v>95.41076487252127</v>
      </c>
      <c r="G1501" s="15">
        <f t="shared" si="182"/>
        <v>134.89705244906793</v>
      </c>
      <c r="H1501" s="16">
        <f t="shared" si="183"/>
        <v>0.12749209093501332</v>
      </c>
      <c r="I1501" s="16">
        <f t="shared" si="183"/>
        <v>6.1039249722360779E-2</v>
      </c>
      <c r="J1501" s="16">
        <f t="shared" si="184"/>
        <v>7.6644888491154362E-2</v>
      </c>
      <c r="K1501" s="16">
        <f t="shared" si="178"/>
        <v>0.18638640316892072</v>
      </c>
      <c r="L1501" s="5">
        <f t="shared" si="185"/>
        <v>0.38665680692848203</v>
      </c>
    </row>
    <row r="1502" spans="1:12" outlineLevel="1" x14ac:dyDescent="0.2">
      <c r="A1502" s="2">
        <v>35096</v>
      </c>
      <c r="B1502" s="13">
        <v>16.8</v>
      </c>
      <c r="C1502" s="13">
        <v>3750.91</v>
      </c>
      <c r="D1502" s="14">
        <f t="shared" si="179"/>
        <v>-2.3781224049673243E-3</v>
      </c>
      <c r="E1502" s="14">
        <f t="shared" si="180"/>
        <v>4.3872141334302828E-3</v>
      </c>
      <c r="F1502" s="15">
        <f t="shared" si="181"/>
        <v>95.184135977337135</v>
      </c>
      <c r="G1502" s="15">
        <f t="shared" si="182"/>
        <v>135.49017483022672</v>
      </c>
      <c r="H1502" s="16">
        <f t="shared" si="183"/>
        <v>0.12751581075902979</v>
      </c>
      <c r="I1502" s="16">
        <f t="shared" si="183"/>
        <v>6.1052319023017901E-2</v>
      </c>
      <c r="J1502" s="16">
        <f t="shared" si="184"/>
        <v>7.6582532631968722E-2</v>
      </c>
      <c r="K1502" s="16">
        <f t="shared" si="178"/>
        <v>2.0607187083381273E-2</v>
      </c>
      <c r="L1502" s="5">
        <f t="shared" si="185"/>
        <v>0.79743191017278703</v>
      </c>
    </row>
    <row r="1503" spans="1:12" outlineLevel="1" x14ac:dyDescent="0.2">
      <c r="A1503" s="2">
        <v>35097</v>
      </c>
      <c r="B1503" s="13">
        <v>17.100000000000001</v>
      </c>
      <c r="C1503" s="13">
        <v>3727.37</v>
      </c>
      <c r="D1503" s="14">
        <f t="shared" si="179"/>
        <v>1.7699577099400857E-2</v>
      </c>
      <c r="E1503" s="14">
        <f t="shared" si="180"/>
        <v>-6.2955860838155627E-3</v>
      </c>
      <c r="F1503" s="15">
        <f t="shared" si="181"/>
        <v>96.883852691218166</v>
      </c>
      <c r="G1503" s="15">
        <f t="shared" si="182"/>
        <v>134.63986418147653</v>
      </c>
      <c r="H1503" s="16">
        <f t="shared" si="183"/>
        <v>0.12786076371367255</v>
      </c>
      <c r="I1503" s="16">
        <f t="shared" si="183"/>
        <v>6.1600302610483076E-2</v>
      </c>
      <c r="J1503" s="16">
        <f t="shared" si="184"/>
        <v>7.3102022171603498E-2</v>
      </c>
      <c r="K1503" s="16">
        <f t="shared" si="178"/>
        <v>6.6512814784174044E-4</v>
      </c>
      <c r="L1503" s="5">
        <f t="shared" si="185"/>
        <v>0.6041013593700556</v>
      </c>
    </row>
    <row r="1504" spans="1:12" outlineLevel="1" x14ac:dyDescent="0.2">
      <c r="A1504" s="2">
        <v>35100</v>
      </c>
      <c r="B1504" s="13">
        <v>16.96</v>
      </c>
      <c r="C1504" s="13">
        <v>3680.77</v>
      </c>
      <c r="D1504" s="14">
        <f t="shared" si="179"/>
        <v>-8.2208331448571335E-3</v>
      </c>
      <c r="E1504" s="14">
        <f t="shared" si="180"/>
        <v>-1.2580921702556884E-2</v>
      </c>
      <c r="F1504" s="15">
        <f t="shared" si="181"/>
        <v>96.090651558073688</v>
      </c>
      <c r="G1504" s="15">
        <f t="shared" si="182"/>
        <v>132.95658141886997</v>
      </c>
      <c r="H1504" s="16">
        <f t="shared" si="183"/>
        <v>0.12811608256335133</v>
      </c>
      <c r="I1504" s="16">
        <f t="shared" si="183"/>
        <v>6.3089779490564227E-2</v>
      </c>
      <c r="J1504" s="16">
        <f t="shared" si="184"/>
        <v>7.6556461151042463E-2</v>
      </c>
      <c r="K1504" s="16">
        <f t="shared" si="178"/>
        <v>1.1875057647970868E-2</v>
      </c>
      <c r="L1504" s="5">
        <f t="shared" si="185"/>
        <v>0.46263728672607318</v>
      </c>
    </row>
    <row r="1505" spans="1:12" outlineLevel="1" x14ac:dyDescent="0.2">
      <c r="A1505" s="2">
        <v>35101</v>
      </c>
      <c r="B1505" s="13">
        <v>17.02</v>
      </c>
      <c r="C1505" s="13">
        <v>3694.58</v>
      </c>
      <c r="D1505" s="14">
        <f t="shared" si="179"/>
        <v>3.5314927814709381E-3</v>
      </c>
      <c r="E1505" s="14">
        <f t="shared" si="180"/>
        <v>3.7449113980213911E-3</v>
      </c>
      <c r="F1505" s="15">
        <f t="shared" si="181"/>
        <v>96.430594900849883</v>
      </c>
      <c r="G1505" s="15">
        <f t="shared" si="182"/>
        <v>133.45542551654373</v>
      </c>
      <c r="H1505" s="16">
        <f t="shared" si="183"/>
        <v>0.12779162356519402</v>
      </c>
      <c r="I1505" s="16">
        <f t="shared" si="183"/>
        <v>6.2970138078121768E-2</v>
      </c>
      <c r="J1505" s="16">
        <f t="shared" si="184"/>
        <v>6.7555593268380024E-2</v>
      </c>
      <c r="K1505" s="16">
        <f t="shared" si="178"/>
        <v>7.9936479382490405E-2</v>
      </c>
      <c r="L1505" s="5">
        <f t="shared" si="185"/>
        <v>0.24358163771085156</v>
      </c>
    </row>
    <row r="1506" spans="1:12" outlineLevel="1" x14ac:dyDescent="0.2">
      <c r="A1506" s="2">
        <v>35102</v>
      </c>
      <c r="B1506" s="13">
        <v>17.05</v>
      </c>
      <c r="C1506" s="13">
        <v>3697.91</v>
      </c>
      <c r="D1506" s="14">
        <f t="shared" si="179"/>
        <v>1.7610805842978177E-3</v>
      </c>
      <c r="E1506" s="14">
        <f t="shared" si="180"/>
        <v>9.0091436721103713E-4</v>
      </c>
      <c r="F1506" s="15">
        <f t="shared" si="181"/>
        <v>96.600566572237994</v>
      </c>
      <c r="G1506" s="15">
        <f t="shared" si="182"/>
        <v>133.57571160236947</v>
      </c>
      <c r="H1506" s="16">
        <f t="shared" si="183"/>
        <v>0.12769676341018077</v>
      </c>
      <c r="I1506" s="16">
        <f t="shared" si="183"/>
        <v>6.2298401040585503E-2</v>
      </c>
      <c r="J1506" s="16">
        <f t="shared" si="184"/>
        <v>6.9214146139705154E-2</v>
      </c>
      <c r="K1506" s="16">
        <f t="shared" ref="K1506:K1569" si="186">CORREL(D1485:D1507,E1485:E1507)</f>
        <v>-5.1092056948610388E-2</v>
      </c>
      <c r="L1506" s="5">
        <f t="shared" si="185"/>
        <v>7.3926699742843729E-2</v>
      </c>
    </row>
    <row r="1507" spans="1:12" outlineLevel="1" x14ac:dyDescent="0.2">
      <c r="A1507" s="2">
        <v>35103</v>
      </c>
      <c r="B1507" s="13">
        <v>17.64</v>
      </c>
      <c r="C1507" s="13">
        <v>3660.43</v>
      </c>
      <c r="D1507" s="14">
        <f t="shared" si="179"/>
        <v>3.4018846849119502E-2</v>
      </c>
      <c r="E1507" s="14">
        <f t="shared" si="180"/>
        <v>-1.0187168337959747E-2</v>
      </c>
      <c r="F1507" s="15">
        <f t="shared" si="181"/>
        <v>99.943342776204005</v>
      </c>
      <c r="G1507" s="15">
        <f t="shared" si="182"/>
        <v>132.22186100274513</v>
      </c>
      <c r="H1507" s="16">
        <f t="shared" si="183"/>
        <v>0.1309503023571445</v>
      </c>
      <c r="I1507" s="16">
        <f t="shared" si="183"/>
        <v>6.3381557489776794E-2</v>
      </c>
      <c r="J1507" s="16">
        <f t="shared" si="184"/>
        <v>5.396139249985641E-2</v>
      </c>
      <c r="K1507" s="16">
        <f t="shared" si="186"/>
        <v>-0.10048858304240446</v>
      </c>
      <c r="L1507" s="5">
        <f t="shared" si="185"/>
        <v>-0.22008648634803782</v>
      </c>
    </row>
    <row r="1508" spans="1:12" outlineLevel="1" x14ac:dyDescent="0.2">
      <c r="A1508" s="2">
        <v>35104</v>
      </c>
      <c r="B1508" s="13">
        <v>17.25</v>
      </c>
      <c r="C1508" s="13">
        <v>3685.39</v>
      </c>
      <c r="D1508" s="14">
        <f t="shared" si="179"/>
        <v>-2.2356907101276562E-2</v>
      </c>
      <c r="E1508" s="14">
        <f t="shared" si="180"/>
        <v>6.7957276541781774E-3</v>
      </c>
      <c r="F1508" s="15">
        <f t="shared" si="181"/>
        <v>97.733711048158682</v>
      </c>
      <c r="G1508" s="15">
        <f t="shared" si="182"/>
        <v>133.12346481722281</v>
      </c>
      <c r="H1508" s="16">
        <f t="shared" si="183"/>
        <v>0.13291485977422635</v>
      </c>
      <c r="I1508" s="16">
        <f t="shared" si="183"/>
        <v>6.3581561110547372E-2</v>
      </c>
      <c r="J1508" s="16">
        <f t="shared" si="184"/>
        <v>4.7601231500491253E-2</v>
      </c>
      <c r="K1508" s="16">
        <f t="shared" si="186"/>
        <v>-0.12540405263381393</v>
      </c>
      <c r="L1508" s="5">
        <f t="shared" si="185"/>
        <v>-0.50325008053926157</v>
      </c>
    </row>
    <row r="1509" spans="1:12" outlineLevel="1" x14ac:dyDescent="0.2">
      <c r="A1509" s="2">
        <v>35107</v>
      </c>
      <c r="B1509" s="13">
        <v>16.95</v>
      </c>
      <c r="C1509" s="13">
        <v>3691.5</v>
      </c>
      <c r="D1509" s="14">
        <f t="shared" si="179"/>
        <v>-1.7544309650909508E-2</v>
      </c>
      <c r="E1509" s="14">
        <f t="shared" si="180"/>
        <v>1.6565250118115709E-3</v>
      </c>
      <c r="F1509" s="15">
        <f t="shared" si="181"/>
        <v>96.033994334277651</v>
      </c>
      <c r="G1509" s="15">
        <f t="shared" si="182"/>
        <v>133.34416991764184</v>
      </c>
      <c r="H1509" s="16">
        <f t="shared" si="183"/>
        <v>0.13395563070496355</v>
      </c>
      <c r="I1509" s="16">
        <f t="shared" si="183"/>
        <v>6.3184794840487973E-2</v>
      </c>
      <c r="J1509" s="16">
        <f t="shared" si="184"/>
        <v>4.7826823274540825E-2</v>
      </c>
      <c r="K1509" s="16">
        <f t="shared" si="186"/>
        <v>3.4635250231124196E-2</v>
      </c>
      <c r="L1509" s="5">
        <f t="shared" si="185"/>
        <v>-0.89407490602507445</v>
      </c>
    </row>
    <row r="1510" spans="1:12" outlineLevel="1" x14ac:dyDescent="0.2">
      <c r="A1510" s="2">
        <v>35108</v>
      </c>
      <c r="B1510" s="13">
        <v>17.89</v>
      </c>
      <c r="C1510" s="13">
        <v>3731.96</v>
      </c>
      <c r="D1510" s="14">
        <f t="shared" si="179"/>
        <v>5.3974063694168552E-2</v>
      </c>
      <c r="E1510" s="14">
        <f t="shared" si="180"/>
        <v>1.0900685296962918E-2</v>
      </c>
      <c r="F1510" s="15">
        <f t="shared" si="181"/>
        <v>101.35977337110485</v>
      </c>
      <c r="G1510" s="15">
        <f t="shared" si="182"/>
        <v>134.80566392139852</v>
      </c>
      <c r="H1510" s="16">
        <f t="shared" si="183"/>
        <v>0.14363222603202205</v>
      </c>
      <c r="I1510" s="16">
        <f t="shared" si="183"/>
        <v>6.3840230253820601E-2</v>
      </c>
      <c r="J1510" s="16">
        <f t="shared" si="184"/>
        <v>6.392888263294344E-2</v>
      </c>
      <c r="K1510" s="16">
        <f t="shared" si="186"/>
        <v>0.2010460809222652</v>
      </c>
      <c r="L1510" s="5">
        <f t="shared" si="185"/>
        <v>-3.6127727861401761E-2</v>
      </c>
    </row>
    <row r="1511" spans="1:12" outlineLevel="1" x14ac:dyDescent="0.2">
      <c r="A1511" s="2">
        <v>35109</v>
      </c>
      <c r="B1511" s="13">
        <v>17.79</v>
      </c>
      <c r="C1511" s="13">
        <v>3729.44</v>
      </c>
      <c r="D1511" s="14">
        <f t="shared" si="179"/>
        <v>-5.6053958428841366E-3</v>
      </c>
      <c r="E1511" s="14">
        <f t="shared" si="180"/>
        <v>-6.7547647782354304E-4</v>
      </c>
      <c r="F1511" s="15">
        <f t="shared" si="181"/>
        <v>100.79320113314449</v>
      </c>
      <c r="G1511" s="15">
        <f t="shared" si="182"/>
        <v>134.71463661320607</v>
      </c>
      <c r="H1511" s="16">
        <f t="shared" si="183"/>
        <v>0.14373759179814893</v>
      </c>
      <c r="I1511" s="16">
        <f t="shared" si="183"/>
        <v>6.374752648038419E-2</v>
      </c>
      <c r="J1511" s="16">
        <f t="shared" si="184"/>
        <v>6.8712722523573758E-2</v>
      </c>
      <c r="K1511" s="16">
        <f t="shared" si="186"/>
        <v>0.20891862145518328</v>
      </c>
      <c r="L1511" s="5">
        <f t="shared" si="185"/>
        <v>-6.9784724891632614E-3</v>
      </c>
    </row>
    <row r="1512" spans="1:12" outlineLevel="1" x14ac:dyDescent="0.2">
      <c r="A1512" s="2">
        <v>35110</v>
      </c>
      <c r="B1512" s="13">
        <v>17.91</v>
      </c>
      <c r="C1512" s="13">
        <v>3786.1</v>
      </c>
      <c r="D1512" s="14">
        <f t="shared" si="179"/>
        <v>6.7227143948767375E-3</v>
      </c>
      <c r="E1512" s="14">
        <f t="shared" si="180"/>
        <v>1.5078377202986847E-2</v>
      </c>
      <c r="F1512" s="15">
        <f t="shared" si="181"/>
        <v>101.47308781869691</v>
      </c>
      <c r="G1512" s="15">
        <f t="shared" si="182"/>
        <v>136.76130616962854</v>
      </c>
      <c r="H1512" s="16">
        <f t="shared" si="183"/>
        <v>0.1438444326044426</v>
      </c>
      <c r="I1512" s="16">
        <f t="shared" si="183"/>
        <v>6.4999511369164806E-2</v>
      </c>
      <c r="J1512" s="16">
        <f t="shared" si="184"/>
        <v>6.9340355418022026E-2</v>
      </c>
      <c r="K1512" s="16">
        <f t="shared" si="186"/>
        <v>0.23089484032342497</v>
      </c>
      <c r="L1512" s="5">
        <f t="shared" si="185"/>
        <v>0.51691786394130124</v>
      </c>
    </row>
    <row r="1513" spans="1:12" outlineLevel="1" x14ac:dyDescent="0.2">
      <c r="A1513" s="2">
        <v>35111</v>
      </c>
      <c r="B1513" s="13">
        <v>17.690000000000001</v>
      </c>
      <c r="C1513" s="13">
        <v>3790.05</v>
      </c>
      <c r="D1513" s="14">
        <f t="shared" si="179"/>
        <v>-1.2359707900926494E-2</v>
      </c>
      <c r="E1513" s="14">
        <f t="shared" si="180"/>
        <v>1.0427460802412136E-3</v>
      </c>
      <c r="F1513" s="15">
        <f t="shared" si="181"/>
        <v>100.22662889518416</v>
      </c>
      <c r="G1513" s="15">
        <f t="shared" si="182"/>
        <v>136.90398786302546</v>
      </c>
      <c r="H1513" s="16">
        <f t="shared" si="183"/>
        <v>0.14370831057169414</v>
      </c>
      <c r="I1513" s="16">
        <f t="shared" si="183"/>
        <v>6.3982390083111837E-2</v>
      </c>
      <c r="J1513" s="16">
        <f t="shared" si="184"/>
        <v>6.8649608117304556E-2</v>
      </c>
      <c r="K1513" s="16">
        <f t="shared" si="186"/>
        <v>0.21559908632930488</v>
      </c>
      <c r="L1513" s="5">
        <f t="shared" si="185"/>
        <v>0.6363520417836529</v>
      </c>
    </row>
    <row r="1514" spans="1:12" outlineLevel="1" x14ac:dyDescent="0.2">
      <c r="A1514" s="2">
        <v>35114</v>
      </c>
      <c r="B1514" s="13">
        <v>17.690000000000001</v>
      </c>
      <c r="C1514" s="13">
        <v>3781.97</v>
      </c>
      <c r="D1514" s="14">
        <f t="shared" si="179"/>
        <v>0</v>
      </c>
      <c r="E1514" s="14">
        <f t="shared" si="180"/>
        <v>-2.1341737255922907E-3</v>
      </c>
      <c r="F1514" s="15">
        <f t="shared" si="181"/>
        <v>100.22662889518416</v>
      </c>
      <c r="G1514" s="15">
        <f t="shared" si="182"/>
        <v>136.61212252564647</v>
      </c>
      <c r="H1514" s="16">
        <f t="shared" si="183"/>
        <v>0.14350549109674007</v>
      </c>
      <c r="I1514" s="16">
        <f t="shared" si="183"/>
        <v>6.3789836623376631E-2</v>
      </c>
      <c r="J1514" s="16">
        <f t="shared" si="184"/>
        <v>7.2669542428461756E-2</v>
      </c>
      <c r="K1514" s="16">
        <f t="shared" si="186"/>
        <v>0.17433315133528887</v>
      </c>
      <c r="L1514" s="5">
        <f t="shared" si="185"/>
        <v>0.58629344063395317</v>
      </c>
    </row>
    <row r="1515" spans="1:12" outlineLevel="1" x14ac:dyDescent="0.2">
      <c r="A1515" s="2">
        <v>35115</v>
      </c>
      <c r="B1515" s="13">
        <v>18.420000000000002</v>
      </c>
      <c r="C1515" s="13">
        <v>3780.16</v>
      </c>
      <c r="D1515" s="14">
        <f t="shared" si="179"/>
        <v>4.0437522655466858E-2</v>
      </c>
      <c r="E1515" s="14">
        <f t="shared" si="180"/>
        <v>-4.7870111584016835E-4</v>
      </c>
      <c r="F1515" s="15">
        <f t="shared" si="181"/>
        <v>104.36260623229465</v>
      </c>
      <c r="G1515" s="15">
        <f t="shared" si="182"/>
        <v>136.54674180031776</v>
      </c>
      <c r="H1515" s="16">
        <f t="shared" si="183"/>
        <v>0.14841582372347389</v>
      </c>
      <c r="I1515" s="16">
        <f t="shared" si="183"/>
        <v>6.323627545074928E-2</v>
      </c>
      <c r="J1515" s="16">
        <f t="shared" si="184"/>
        <v>7.2887905970642375E-2</v>
      </c>
      <c r="K1515" s="16">
        <f t="shared" si="186"/>
        <v>0.26904804018040129</v>
      </c>
      <c r="L1515" s="5">
        <f t="shared" si="185"/>
        <v>-3.4680815398838395E-3</v>
      </c>
    </row>
    <row r="1516" spans="1:12" outlineLevel="1" x14ac:dyDescent="0.2">
      <c r="A1516" s="2">
        <v>35116</v>
      </c>
      <c r="B1516" s="13">
        <v>19.010000000000002</v>
      </c>
      <c r="C1516" s="13">
        <v>3837.44</v>
      </c>
      <c r="D1516" s="14">
        <f t="shared" si="179"/>
        <v>3.1528125673177018E-2</v>
      </c>
      <c r="E1516" s="14">
        <f t="shared" si="180"/>
        <v>1.5039140833913715E-2</v>
      </c>
      <c r="F1516" s="15">
        <f t="shared" si="181"/>
        <v>107.70538243626066</v>
      </c>
      <c r="G1516" s="15">
        <f t="shared" si="182"/>
        <v>138.61580696431142</v>
      </c>
      <c r="H1516" s="16">
        <f t="shared" si="183"/>
        <v>0.15119640029351514</v>
      </c>
      <c r="I1516" s="16">
        <f t="shared" si="183"/>
        <v>6.4594135129623545E-2</v>
      </c>
      <c r="J1516" s="16">
        <f t="shared" si="184"/>
        <v>8.2321679396795494E-2</v>
      </c>
      <c r="K1516" s="16">
        <f t="shared" si="186"/>
        <v>0.2487306103193164</v>
      </c>
      <c r="L1516" s="5">
        <f t="shared" si="185"/>
        <v>0.21662261878296343</v>
      </c>
    </row>
    <row r="1517" spans="1:12" outlineLevel="1" x14ac:dyDescent="0.2">
      <c r="A1517" s="2">
        <v>35117</v>
      </c>
      <c r="B1517" s="13">
        <v>18.989999999999998</v>
      </c>
      <c r="C1517" s="13">
        <v>3863.64</v>
      </c>
      <c r="D1517" s="14">
        <f t="shared" si="179"/>
        <v>-1.0526316761434844E-3</v>
      </c>
      <c r="E1517" s="14">
        <f t="shared" si="180"/>
        <v>6.8042666960964268E-3</v>
      </c>
      <c r="F1517" s="15">
        <f t="shared" si="181"/>
        <v>107.59206798866857</v>
      </c>
      <c r="G1517" s="15">
        <f t="shared" si="182"/>
        <v>139.56220199393141</v>
      </c>
      <c r="H1517" s="16">
        <f t="shared" si="183"/>
        <v>0.15116672000873471</v>
      </c>
      <c r="I1517" s="16">
        <f t="shared" si="183"/>
        <v>6.2924551419877059E-2</v>
      </c>
      <c r="J1517" s="16">
        <f t="shared" si="184"/>
        <v>8.2070622366284415E-2</v>
      </c>
      <c r="K1517" s="16">
        <f t="shared" si="186"/>
        <v>0.22324678366838396</v>
      </c>
      <c r="L1517" s="5">
        <f t="shared" si="185"/>
        <v>0.30766372505617839</v>
      </c>
    </row>
    <row r="1518" spans="1:12" outlineLevel="1" x14ac:dyDescent="0.2">
      <c r="A1518" s="2">
        <v>35118</v>
      </c>
      <c r="B1518" s="13">
        <v>18.22</v>
      </c>
      <c r="C1518" s="13">
        <v>3862.12</v>
      </c>
      <c r="D1518" s="14">
        <f t="shared" si="179"/>
        <v>-4.139263299238221E-2</v>
      </c>
      <c r="E1518" s="14">
        <f t="shared" si="180"/>
        <v>-3.9348880100143434E-4</v>
      </c>
      <c r="F1518" s="15">
        <f t="shared" si="181"/>
        <v>103.22946175637396</v>
      </c>
      <c r="G1518" s="15">
        <f t="shared" si="182"/>
        <v>139.50729663343438</v>
      </c>
      <c r="H1518" s="16">
        <f t="shared" si="183"/>
        <v>0.15709470628605543</v>
      </c>
      <c r="I1518" s="16">
        <f t="shared" si="183"/>
        <v>6.2933019159559414E-2</v>
      </c>
      <c r="J1518" s="16">
        <f t="shared" si="184"/>
        <v>8.2223235918925164E-2</v>
      </c>
      <c r="K1518" s="16">
        <f t="shared" si="186"/>
        <v>0.21025236815422074</v>
      </c>
      <c r="L1518" s="5">
        <f t="shared" si="185"/>
        <v>0.38016910287155931</v>
      </c>
    </row>
    <row r="1519" spans="1:12" outlineLevel="1" x14ac:dyDescent="0.2">
      <c r="A1519" s="2">
        <v>35121</v>
      </c>
      <c r="B1519" s="13">
        <v>18.39</v>
      </c>
      <c r="C1519" s="13">
        <v>3847.49</v>
      </c>
      <c r="D1519" s="14">
        <f t="shared" si="179"/>
        <v>9.287146784417482E-3</v>
      </c>
      <c r="E1519" s="14">
        <f t="shared" si="180"/>
        <v>-3.795267869825768E-3</v>
      </c>
      <c r="F1519" s="15">
        <f t="shared" si="181"/>
        <v>104.19263456090655</v>
      </c>
      <c r="G1519" s="15">
        <f t="shared" si="182"/>
        <v>138.97883253865038</v>
      </c>
      <c r="H1519" s="16">
        <f t="shared" si="183"/>
        <v>0.15729219012384041</v>
      </c>
      <c r="I1519" s="16">
        <f t="shared" si="183"/>
        <v>6.2193791504420559E-2</v>
      </c>
      <c r="J1519" s="16">
        <f t="shared" si="184"/>
        <v>8.1547124112787528E-2</v>
      </c>
      <c r="K1519" s="16">
        <f t="shared" si="186"/>
        <v>0.2653728120436824</v>
      </c>
      <c r="L1519" s="5">
        <f t="shared" si="185"/>
        <v>0.30425474513005957</v>
      </c>
    </row>
    <row r="1520" spans="1:12" outlineLevel="1" x14ac:dyDescent="0.2">
      <c r="A1520" s="2">
        <v>35122</v>
      </c>
      <c r="B1520" s="13">
        <v>18.71</v>
      </c>
      <c r="C1520" s="13">
        <v>3858.22</v>
      </c>
      <c r="D1520" s="14">
        <f t="shared" si="179"/>
        <v>1.7251101669768631E-2</v>
      </c>
      <c r="E1520" s="14">
        <f t="shared" si="180"/>
        <v>2.7849495854647905E-3</v>
      </c>
      <c r="F1520" s="15">
        <f t="shared" si="181"/>
        <v>106.00566572237965</v>
      </c>
      <c r="G1520" s="15">
        <f t="shared" si="182"/>
        <v>139.36642103742224</v>
      </c>
      <c r="H1520" s="16">
        <f t="shared" si="183"/>
        <v>0.1555123386323202</v>
      </c>
      <c r="I1520" s="16">
        <f t="shared" si="183"/>
        <v>6.2208725199473215E-2</v>
      </c>
      <c r="J1520" s="16">
        <f t="shared" si="184"/>
        <v>8.753330757078373E-2</v>
      </c>
      <c r="K1520" s="16">
        <f t="shared" si="186"/>
        <v>0.21645674506619658</v>
      </c>
      <c r="L1520" s="5">
        <f t="shared" si="185"/>
        <v>0.53905683100891821</v>
      </c>
    </row>
    <row r="1521" spans="1:12" outlineLevel="1" x14ac:dyDescent="0.2">
      <c r="A1521" s="2">
        <v>35123</v>
      </c>
      <c r="B1521" s="13">
        <v>18.579999999999998</v>
      </c>
      <c r="C1521" s="13">
        <v>3909.89</v>
      </c>
      <c r="D1521" s="14">
        <f t="shared" si="179"/>
        <v>-6.9724069003059283E-3</v>
      </c>
      <c r="E1521" s="14">
        <f t="shared" si="180"/>
        <v>1.3303303386541085E-2</v>
      </c>
      <c r="F1521" s="15">
        <f t="shared" si="181"/>
        <v>105.26912181303119</v>
      </c>
      <c r="G1521" s="15">
        <f t="shared" si="182"/>
        <v>141.2328420748446</v>
      </c>
      <c r="H1521" s="16">
        <f t="shared" si="183"/>
        <v>0.15554390459635206</v>
      </c>
      <c r="I1521" s="16">
        <f t="shared" si="183"/>
        <v>6.2784907021907657E-2</v>
      </c>
      <c r="J1521" s="16">
        <f t="shared" si="184"/>
        <v>8.3408389094660737E-2</v>
      </c>
      <c r="K1521" s="16">
        <f t="shared" si="186"/>
        <v>0.11966696047214936</v>
      </c>
      <c r="L1521" s="5">
        <f t="shared" si="185"/>
        <v>2.4631692255598497E-2</v>
      </c>
    </row>
    <row r="1522" spans="1:12" outlineLevel="1" x14ac:dyDescent="0.2">
      <c r="A1522" s="2">
        <v>35124</v>
      </c>
      <c r="B1522" s="13">
        <v>18.71</v>
      </c>
      <c r="C1522" s="13">
        <v>3915.52</v>
      </c>
      <c r="D1522" s="14">
        <f t="shared" si="179"/>
        <v>6.9724069003059379E-3</v>
      </c>
      <c r="E1522" s="14">
        <f t="shared" si="180"/>
        <v>1.4389024910853242E-3</v>
      </c>
      <c r="F1522" s="15">
        <f t="shared" si="181"/>
        <v>106.00566572237966</v>
      </c>
      <c r="G1522" s="15">
        <f t="shared" si="182"/>
        <v>141.43620864036981</v>
      </c>
      <c r="H1522" s="16">
        <f t="shared" si="183"/>
        <v>0.15559989228337009</v>
      </c>
      <c r="I1522" s="16">
        <f t="shared" si="183"/>
        <v>6.275213743638175E-2</v>
      </c>
      <c r="J1522" s="16">
        <f t="shared" si="184"/>
        <v>8.4435381975374257E-2</v>
      </c>
      <c r="K1522" s="16">
        <f t="shared" si="186"/>
        <v>0.10131695350809786</v>
      </c>
      <c r="L1522" s="5">
        <f t="shared" si="185"/>
        <v>-2.3469945584440582E-2</v>
      </c>
    </row>
    <row r="1523" spans="1:12" outlineLevel="1" x14ac:dyDescent="0.2">
      <c r="A1523" s="2">
        <v>35125</v>
      </c>
      <c r="B1523" s="13">
        <v>18.73</v>
      </c>
      <c r="C1523" s="13">
        <v>3918.17</v>
      </c>
      <c r="D1523" s="14">
        <f t="shared" si="179"/>
        <v>1.0683761699989531E-3</v>
      </c>
      <c r="E1523" s="14">
        <f t="shared" si="180"/>
        <v>6.7656496519128404E-4</v>
      </c>
      <c r="F1523" s="15">
        <f t="shared" si="181"/>
        <v>106.11898016997172</v>
      </c>
      <c r="G1523" s="15">
        <f t="shared" si="182"/>
        <v>141.53193180176265</v>
      </c>
      <c r="H1523" s="16">
        <f t="shared" si="183"/>
        <v>0.1555712142395751</v>
      </c>
      <c r="I1523" s="16">
        <f t="shared" si="183"/>
        <v>6.2759984736265692E-2</v>
      </c>
      <c r="J1523" s="16">
        <f t="shared" si="184"/>
        <v>8.6820490704017511E-2</v>
      </c>
      <c r="K1523" s="16">
        <f t="shared" si="186"/>
        <v>0.21285277284439416</v>
      </c>
      <c r="L1523" s="5">
        <f t="shared" si="185"/>
        <v>-0.64729203041309635</v>
      </c>
    </row>
    <row r="1524" spans="1:12" outlineLevel="1" x14ac:dyDescent="0.2">
      <c r="A1524" s="2">
        <v>35128</v>
      </c>
      <c r="B1524" s="13">
        <v>18.45</v>
      </c>
      <c r="C1524" s="13">
        <v>3713.81</v>
      </c>
      <c r="D1524" s="14">
        <f t="shared" si="179"/>
        <v>-1.5062145969460974E-2</v>
      </c>
      <c r="E1524" s="14">
        <f t="shared" si="180"/>
        <v>-5.3566404224941154E-2</v>
      </c>
      <c r="F1524" s="15">
        <f t="shared" si="181"/>
        <v>104.53257790368275</v>
      </c>
      <c r="G1524" s="15">
        <f t="shared" si="182"/>
        <v>134.15005057072668</v>
      </c>
      <c r="H1524" s="16">
        <f t="shared" si="183"/>
        <v>0.15597159045682002</v>
      </c>
      <c r="I1524" s="16">
        <f t="shared" si="183"/>
        <v>8.28749418170628E-2</v>
      </c>
      <c r="J1524" s="16">
        <f t="shared" si="184"/>
        <v>0.10610224994730622</v>
      </c>
      <c r="K1524" s="16">
        <f t="shared" si="186"/>
        <v>0.15347532900191627</v>
      </c>
      <c r="L1524" s="5">
        <f t="shared" si="185"/>
        <v>0.60301864031182095</v>
      </c>
    </row>
    <row r="1525" spans="1:12" outlineLevel="1" x14ac:dyDescent="0.2">
      <c r="A1525" s="2">
        <v>35129</v>
      </c>
      <c r="B1525" s="13">
        <v>18.97</v>
      </c>
      <c r="C1525" s="13">
        <v>3652.81</v>
      </c>
      <c r="D1525" s="14">
        <f t="shared" si="179"/>
        <v>2.7794413460386622E-2</v>
      </c>
      <c r="E1525" s="14">
        <f t="shared" si="180"/>
        <v>-1.6561569424964756E-2</v>
      </c>
      <c r="F1525" s="15">
        <f t="shared" si="181"/>
        <v>107.47875354107653</v>
      </c>
      <c r="G1525" s="15">
        <f t="shared" si="182"/>
        <v>131.94661176130606</v>
      </c>
      <c r="H1525" s="16">
        <f t="shared" si="183"/>
        <v>0.15801815731054092</v>
      </c>
      <c r="I1525" s="16">
        <f t="shared" si="183"/>
        <v>8.4531895741880803E-2</v>
      </c>
      <c r="J1525" s="16">
        <f t="shared" si="184"/>
        <v>9.6337019280801184E-2</v>
      </c>
      <c r="K1525" s="16">
        <f t="shared" si="186"/>
        <v>0.19043549540747859</v>
      </c>
      <c r="L1525" s="5">
        <f t="shared" si="185"/>
        <v>0.24453926612691787</v>
      </c>
    </row>
    <row r="1526" spans="1:12" outlineLevel="1" x14ac:dyDescent="0.2">
      <c r="A1526" s="2">
        <v>35130</v>
      </c>
      <c r="B1526" s="13">
        <v>19.3</v>
      </c>
      <c r="C1526" s="13">
        <v>3720.77</v>
      </c>
      <c r="D1526" s="14">
        <f t="shared" si="179"/>
        <v>1.724631196391711E-2</v>
      </c>
      <c r="E1526" s="14">
        <f t="shared" si="180"/>
        <v>1.8433901697470934E-2</v>
      </c>
      <c r="F1526" s="15">
        <f t="shared" si="181"/>
        <v>109.34844192634567</v>
      </c>
      <c r="G1526" s="15">
        <f t="shared" si="182"/>
        <v>134.40145932668679</v>
      </c>
      <c r="H1526" s="16">
        <f t="shared" si="183"/>
        <v>0.1587113614788733</v>
      </c>
      <c r="I1526" s="16">
        <f t="shared" si="183"/>
        <v>8.6370216663761185E-2</v>
      </c>
      <c r="J1526" s="16">
        <f t="shared" si="184"/>
        <v>0.10414637393945188</v>
      </c>
      <c r="K1526" s="16">
        <f t="shared" si="186"/>
        <v>0.16050368827179698</v>
      </c>
      <c r="L1526" s="5">
        <f t="shared" si="185"/>
        <v>0.59127945802713067</v>
      </c>
    </row>
    <row r="1527" spans="1:12" outlineLevel="1" x14ac:dyDescent="0.2">
      <c r="A1527" s="2">
        <v>35131</v>
      </c>
      <c r="B1527" s="13">
        <v>19.29</v>
      </c>
      <c r="C1527" s="13">
        <v>3755.22</v>
      </c>
      <c r="D1527" s="14">
        <f t="shared" si="179"/>
        <v>-5.1826899320229233E-4</v>
      </c>
      <c r="E1527" s="14">
        <f t="shared" si="180"/>
        <v>9.2162359354093955E-3</v>
      </c>
      <c r="F1527" s="15">
        <f t="shared" si="181"/>
        <v>109.29178470254963</v>
      </c>
      <c r="G1527" s="15">
        <f t="shared" si="182"/>
        <v>135.64586042479399</v>
      </c>
      <c r="H1527" s="16">
        <f t="shared" si="183"/>
        <v>0.15872131468491518</v>
      </c>
      <c r="I1527" s="16">
        <f t="shared" si="183"/>
        <v>8.6772466149092842E-2</v>
      </c>
      <c r="J1527" s="16">
        <f t="shared" si="184"/>
        <v>0.11265241173412986</v>
      </c>
      <c r="K1527" s="16">
        <f t="shared" si="186"/>
        <v>0.15612187739886071</v>
      </c>
      <c r="L1527" s="5">
        <f t="shared" si="185"/>
        <v>0.48394528806307496</v>
      </c>
    </row>
    <row r="1528" spans="1:12" outlineLevel="1" x14ac:dyDescent="0.2">
      <c r="A1528" s="2">
        <v>35132</v>
      </c>
      <c r="B1528" s="13">
        <v>19.04</v>
      </c>
      <c r="C1528" s="13">
        <v>3762.31</v>
      </c>
      <c r="D1528" s="14">
        <f t="shared" si="179"/>
        <v>-1.3044797554418492E-2</v>
      </c>
      <c r="E1528" s="14">
        <f t="shared" si="180"/>
        <v>1.8862584125817537E-3</v>
      </c>
      <c r="F1528" s="15">
        <f t="shared" si="181"/>
        <v>107.87535410764879</v>
      </c>
      <c r="G1528" s="15">
        <f t="shared" si="182"/>
        <v>135.90196503395453</v>
      </c>
      <c r="H1528" s="16">
        <f t="shared" si="183"/>
        <v>0.15925607887663973</v>
      </c>
      <c r="I1528" s="16">
        <f t="shared" si="183"/>
        <v>8.6691045684410772E-2</v>
      </c>
      <c r="J1528" s="16">
        <f t="shared" si="184"/>
        <v>0.10766754923431129</v>
      </c>
      <c r="K1528" s="16">
        <f t="shared" si="186"/>
        <v>0.14682792570730663</v>
      </c>
      <c r="L1528" s="5">
        <f t="shared" si="185"/>
        <v>0.35889849526378986</v>
      </c>
    </row>
    <row r="1529" spans="1:12" outlineLevel="1" x14ac:dyDescent="0.2">
      <c r="A1529" s="2">
        <v>35135</v>
      </c>
      <c r="B1529" s="13">
        <v>19.18</v>
      </c>
      <c r="C1529" s="13">
        <v>3703.48</v>
      </c>
      <c r="D1529" s="14">
        <f t="shared" si="179"/>
        <v>7.3260400920728812E-3</v>
      </c>
      <c r="E1529" s="14">
        <f t="shared" si="180"/>
        <v>-1.576021230143073E-2</v>
      </c>
      <c r="F1529" s="15">
        <f t="shared" si="181"/>
        <v>108.66855524079327</v>
      </c>
      <c r="G1529" s="15">
        <f t="shared" si="182"/>
        <v>133.77691085103299</v>
      </c>
      <c r="H1529" s="16">
        <f t="shared" si="183"/>
        <v>0.15901730990604979</v>
      </c>
      <c r="I1529" s="16">
        <f t="shared" si="183"/>
        <v>8.8264460518510071E-2</v>
      </c>
      <c r="J1529" s="16">
        <f t="shared" si="184"/>
        <v>9.8417774726318547E-2</v>
      </c>
      <c r="K1529" s="16">
        <f t="shared" si="186"/>
        <v>0.20453572054922781</v>
      </c>
      <c r="L1529" s="5">
        <f t="shared" si="185"/>
        <v>-0.27358061840983</v>
      </c>
    </row>
    <row r="1530" spans="1:12" outlineLevel="1" x14ac:dyDescent="0.2">
      <c r="A1530" s="2">
        <v>35136</v>
      </c>
      <c r="B1530" s="13">
        <v>18.829999999999998</v>
      </c>
      <c r="C1530" s="13">
        <v>3694.34</v>
      </c>
      <c r="D1530" s="14">
        <f t="shared" si="179"/>
        <v>-1.8416726786231151E-2</v>
      </c>
      <c r="E1530" s="14">
        <f t="shared" si="180"/>
        <v>-2.4709994702798435E-3</v>
      </c>
      <c r="F1530" s="15">
        <f t="shared" si="181"/>
        <v>106.68555240793206</v>
      </c>
      <c r="G1530" s="15">
        <f t="shared" si="182"/>
        <v>133.44675624909686</v>
      </c>
      <c r="H1530" s="16">
        <f t="shared" si="183"/>
        <v>0.15959118444531017</v>
      </c>
      <c r="I1530" s="16">
        <f t="shared" si="183"/>
        <v>8.822452762087428E-2</v>
      </c>
      <c r="J1530" s="16">
        <f t="shared" si="184"/>
        <v>0.10070059856691239</v>
      </c>
      <c r="K1530" s="16">
        <f t="shared" si="186"/>
        <v>0.23750227098263954</v>
      </c>
      <c r="L1530" s="5">
        <f t="shared" si="185"/>
        <v>0.31490144698546968</v>
      </c>
    </row>
    <row r="1531" spans="1:12" outlineLevel="1" x14ac:dyDescent="0.2">
      <c r="A1531" s="2">
        <v>35137</v>
      </c>
      <c r="B1531" s="13">
        <v>18.88</v>
      </c>
      <c r="C1531" s="13">
        <v>3688.66</v>
      </c>
      <c r="D1531" s="14">
        <f t="shared" si="179"/>
        <v>2.6518180482936107E-3</v>
      </c>
      <c r="E1531" s="14">
        <f t="shared" si="180"/>
        <v>-1.5386702209453061E-3</v>
      </c>
      <c r="F1531" s="15">
        <f t="shared" si="181"/>
        <v>106.96883852691224</v>
      </c>
      <c r="G1531" s="15">
        <f t="shared" si="182"/>
        <v>133.24158358618686</v>
      </c>
      <c r="H1531" s="16">
        <f t="shared" si="183"/>
        <v>0.15959211943064827</v>
      </c>
      <c r="I1531" s="16">
        <f t="shared" si="183"/>
        <v>8.8250172475757657E-2</v>
      </c>
      <c r="J1531" s="16">
        <f t="shared" si="184"/>
        <v>9.7731965759772901E-2</v>
      </c>
      <c r="K1531" s="16">
        <f t="shared" si="186"/>
        <v>0.25204329479172494</v>
      </c>
      <c r="L1531" s="5">
        <f t="shared" si="185"/>
        <v>-0.35792472315178886</v>
      </c>
    </row>
    <row r="1532" spans="1:12" outlineLevel="1" x14ac:dyDescent="0.2">
      <c r="A1532" s="2">
        <v>35138</v>
      </c>
      <c r="B1532" s="13">
        <v>19.14</v>
      </c>
      <c r="C1532" s="13">
        <v>3700.56</v>
      </c>
      <c r="D1532" s="14">
        <f t="shared" si="179"/>
        <v>1.3677225307453593E-2</v>
      </c>
      <c r="E1532" s="14">
        <f t="shared" si="180"/>
        <v>3.220911080686274E-3</v>
      </c>
      <c r="F1532" s="15">
        <f t="shared" si="181"/>
        <v>108.44192634560912</v>
      </c>
      <c r="G1532" s="15">
        <f t="shared" si="182"/>
        <v>133.67143476376236</v>
      </c>
      <c r="H1532" s="16">
        <f t="shared" si="183"/>
        <v>0.15925127941169004</v>
      </c>
      <c r="I1532" s="16">
        <f t="shared" si="183"/>
        <v>8.8175788409432188E-2</v>
      </c>
      <c r="J1532" s="16">
        <f t="shared" si="184"/>
        <v>0.10338799301464344</v>
      </c>
      <c r="K1532" s="16">
        <f t="shared" si="186"/>
        <v>0.20025230623705695</v>
      </c>
      <c r="L1532" s="5">
        <f t="shared" si="185"/>
        <v>-0.18808493819312558</v>
      </c>
    </row>
    <row r="1533" spans="1:12" outlineLevel="1" x14ac:dyDescent="0.2">
      <c r="A1533" s="2">
        <v>35139</v>
      </c>
      <c r="B1533" s="13">
        <v>19.170000000000002</v>
      </c>
      <c r="C1533" s="13">
        <v>3685.82</v>
      </c>
      <c r="D1533" s="14">
        <f t="shared" si="179"/>
        <v>1.5661710327448761E-3</v>
      </c>
      <c r="E1533" s="14">
        <f t="shared" si="180"/>
        <v>-3.9911349175943463E-3</v>
      </c>
      <c r="F1533" s="15">
        <f t="shared" si="181"/>
        <v>108.61189801699723</v>
      </c>
      <c r="G1533" s="15">
        <f t="shared" si="182"/>
        <v>133.13899725473189</v>
      </c>
      <c r="H1533" s="16">
        <f t="shared" si="183"/>
        <v>0.15876936000810973</v>
      </c>
      <c r="I1533" s="16">
        <f t="shared" si="183"/>
        <v>8.8132089012103496E-2</v>
      </c>
      <c r="J1533" s="16">
        <f t="shared" si="184"/>
        <v>0.10633859906893403</v>
      </c>
      <c r="K1533" s="16">
        <f t="shared" si="186"/>
        <v>0.23638500805866819</v>
      </c>
      <c r="L1533" s="5">
        <f t="shared" si="185"/>
        <v>-2.4373641692636491E-2</v>
      </c>
    </row>
    <row r="1534" spans="1:12" outlineLevel="1" x14ac:dyDescent="0.2">
      <c r="A1534" s="2">
        <v>35142</v>
      </c>
      <c r="B1534" s="13">
        <v>20.02</v>
      </c>
      <c r="C1534" s="13">
        <v>3717.65</v>
      </c>
      <c r="D1534" s="14">
        <f t="shared" si="179"/>
        <v>4.3385216829521303E-2</v>
      </c>
      <c r="E1534" s="14">
        <f t="shared" si="180"/>
        <v>8.5987236040476357E-3</v>
      </c>
      <c r="F1534" s="15">
        <f t="shared" si="181"/>
        <v>113.42776203966012</v>
      </c>
      <c r="G1534" s="15">
        <f t="shared" si="182"/>
        <v>134.2887588498771</v>
      </c>
      <c r="H1534" s="16">
        <f t="shared" si="183"/>
        <v>0.16411064625790489</v>
      </c>
      <c r="I1534" s="16">
        <f t="shared" si="183"/>
        <v>8.8305249576740047E-2</v>
      </c>
      <c r="J1534" s="16">
        <f t="shared" si="184"/>
        <v>0.11337740886457275</v>
      </c>
      <c r="K1534" s="16">
        <f t="shared" si="186"/>
        <v>0.2249246349218344</v>
      </c>
      <c r="L1534" s="5">
        <f t="shared" si="185"/>
        <v>0.90076083230424453</v>
      </c>
    </row>
    <row r="1535" spans="1:12" outlineLevel="1" x14ac:dyDescent="0.2">
      <c r="A1535" s="2">
        <v>35143</v>
      </c>
      <c r="B1535" s="13">
        <v>19.96</v>
      </c>
      <c r="C1535" s="13">
        <v>3747</v>
      </c>
      <c r="D1535" s="14">
        <f t="shared" si="179"/>
        <v>-3.0015030037565085E-3</v>
      </c>
      <c r="E1535" s="14">
        <f t="shared" si="180"/>
        <v>7.8637715760271135E-3</v>
      </c>
      <c r="F1535" s="15">
        <f t="shared" si="181"/>
        <v>113.08781869688391</v>
      </c>
      <c r="G1535" s="15">
        <f t="shared" si="182"/>
        <v>135.34893801473766</v>
      </c>
      <c r="H1535" s="16">
        <f t="shared" si="183"/>
        <v>0.16416577506534999</v>
      </c>
      <c r="I1535" s="16">
        <f t="shared" si="183"/>
        <v>8.8521930881633626E-2</v>
      </c>
      <c r="J1535" s="16">
        <f t="shared" si="184"/>
        <v>0.11472703038533258</v>
      </c>
      <c r="K1535" s="16">
        <f t="shared" si="186"/>
        <v>0.2303598916674767</v>
      </c>
      <c r="L1535" s="5">
        <f t="shared" si="185"/>
        <v>0.52131239215412872</v>
      </c>
    </row>
    <row r="1536" spans="1:12" outlineLevel="1" x14ac:dyDescent="0.2">
      <c r="A1536" s="2">
        <v>35144</v>
      </c>
      <c r="B1536" s="13">
        <v>20.059999999999999</v>
      </c>
      <c r="C1536" s="13">
        <v>3782.72</v>
      </c>
      <c r="D1536" s="14">
        <f t="shared" si="179"/>
        <v>4.9975116504713951E-3</v>
      </c>
      <c r="E1536" s="14">
        <f t="shared" si="180"/>
        <v>9.4878077683247953E-3</v>
      </c>
      <c r="F1536" s="15">
        <f t="shared" si="181"/>
        <v>113.65439093484423</v>
      </c>
      <c r="G1536" s="15">
        <f t="shared" si="182"/>
        <v>136.63921398641804</v>
      </c>
      <c r="H1536" s="16">
        <f t="shared" si="183"/>
        <v>0.1638624918636358</v>
      </c>
      <c r="I1536" s="16">
        <f t="shared" si="183"/>
        <v>8.8197620803756122E-2</v>
      </c>
      <c r="J1536" s="16">
        <f t="shared" si="184"/>
        <v>0.11436325113682709</v>
      </c>
      <c r="K1536" s="16">
        <f t="shared" si="186"/>
        <v>0.23602888568021049</v>
      </c>
      <c r="L1536" s="5">
        <f t="shared" si="185"/>
        <v>0.3121653111522063</v>
      </c>
    </row>
    <row r="1537" spans="1:12" outlineLevel="1" x14ac:dyDescent="0.2">
      <c r="A1537" s="2">
        <v>35145</v>
      </c>
      <c r="B1537" s="13">
        <v>20.34</v>
      </c>
      <c r="C1537" s="13">
        <v>3810.12</v>
      </c>
      <c r="D1537" s="14">
        <f t="shared" si="179"/>
        <v>1.3861608086624512E-2</v>
      </c>
      <c r="E1537" s="14">
        <f t="shared" si="180"/>
        <v>7.2173571257360212E-3</v>
      </c>
      <c r="F1537" s="15">
        <f t="shared" si="181"/>
        <v>115.2407932011332</v>
      </c>
      <c r="G1537" s="15">
        <f t="shared" si="182"/>
        <v>137.62895535327254</v>
      </c>
      <c r="H1537" s="16">
        <f t="shared" si="183"/>
        <v>0.16402684773156817</v>
      </c>
      <c r="I1537" s="16">
        <f t="shared" si="183"/>
        <v>8.6268445615472436E-2</v>
      </c>
      <c r="J1537" s="16">
        <f t="shared" si="184"/>
        <v>0.11625627603807169</v>
      </c>
      <c r="K1537" s="16">
        <f t="shared" si="186"/>
        <v>0.21225220324006111</v>
      </c>
      <c r="L1537" s="5">
        <f t="shared" si="185"/>
        <v>0.32996520373904209</v>
      </c>
    </row>
    <row r="1538" spans="1:12" outlineLevel="1" x14ac:dyDescent="0.2">
      <c r="A1538" s="2">
        <v>35146</v>
      </c>
      <c r="B1538" s="13">
        <v>21.16</v>
      </c>
      <c r="C1538" s="13">
        <v>3791.54</v>
      </c>
      <c r="D1538" s="14">
        <f t="shared" si="179"/>
        <v>3.9523216369684679E-2</v>
      </c>
      <c r="E1538" s="14">
        <f t="shared" si="180"/>
        <v>-4.888415688125973E-3</v>
      </c>
      <c r="F1538" s="15">
        <f t="shared" si="181"/>
        <v>119.88668555240798</v>
      </c>
      <c r="G1538" s="15">
        <f t="shared" si="182"/>
        <v>136.95780956509165</v>
      </c>
      <c r="H1538" s="16">
        <f t="shared" si="183"/>
        <v>0.16816225038171598</v>
      </c>
      <c r="I1538" s="16">
        <f t="shared" si="183"/>
        <v>8.628581033172196E-2</v>
      </c>
      <c r="J1538" s="16">
        <f t="shared" si="184"/>
        <v>0.11198928472225025</v>
      </c>
      <c r="K1538" s="16">
        <f t="shared" si="186"/>
        <v>0.20050023853377727</v>
      </c>
      <c r="L1538" s="5">
        <f t="shared" si="185"/>
        <v>-0.51613276393362739</v>
      </c>
    </row>
    <row r="1539" spans="1:12" outlineLevel="1" x14ac:dyDescent="0.2">
      <c r="A1539" s="2">
        <v>35149</v>
      </c>
      <c r="B1539" s="13">
        <v>21.76</v>
      </c>
      <c r="C1539" s="13">
        <v>3842.37</v>
      </c>
      <c r="D1539" s="14">
        <f t="shared" si="179"/>
        <v>2.7960814997643291E-2</v>
      </c>
      <c r="E1539" s="14">
        <f t="shared" si="180"/>
        <v>1.331709470027536E-2</v>
      </c>
      <c r="F1539" s="15">
        <f t="shared" si="181"/>
        <v>123.28611898017003</v>
      </c>
      <c r="G1539" s="15">
        <f t="shared" si="182"/>
        <v>138.79388816644985</v>
      </c>
      <c r="H1539" s="16">
        <f t="shared" si="183"/>
        <v>0.1701167234781655</v>
      </c>
      <c r="I1539" s="16">
        <f t="shared" si="183"/>
        <v>8.7170752311739957E-2</v>
      </c>
      <c r="J1539" s="16">
        <f t="shared" si="184"/>
        <v>0.12265396150024858</v>
      </c>
      <c r="K1539" s="16">
        <f t="shared" si="186"/>
        <v>0.2180317473133854</v>
      </c>
      <c r="L1539" s="5">
        <f t="shared" si="185"/>
        <v>-0.52505360290715364</v>
      </c>
    </row>
    <row r="1540" spans="1:12" outlineLevel="1" x14ac:dyDescent="0.2">
      <c r="A1540" s="2">
        <v>35150</v>
      </c>
      <c r="B1540" s="13">
        <v>21.57</v>
      </c>
      <c r="C1540" s="13">
        <v>3823.65</v>
      </c>
      <c r="D1540" s="14">
        <f t="shared" si="179"/>
        <v>-8.7699615866769186E-3</v>
      </c>
      <c r="E1540" s="14">
        <f t="shared" si="180"/>
        <v>-4.8838999141278148E-3</v>
      </c>
      <c r="F1540" s="15">
        <f t="shared" si="181"/>
        <v>122.20963172804538</v>
      </c>
      <c r="G1540" s="15">
        <f t="shared" si="182"/>
        <v>138.11768530559161</v>
      </c>
      <c r="H1540" s="16">
        <f t="shared" si="183"/>
        <v>0.17046115094916023</v>
      </c>
      <c r="I1540" s="16">
        <f t="shared" si="183"/>
        <v>8.7352681185544692E-2</v>
      </c>
      <c r="J1540" s="16">
        <f t="shared" si="184"/>
        <v>0.12439694910389379</v>
      </c>
      <c r="K1540" s="16">
        <f t="shared" si="186"/>
        <v>0.2114781215883523</v>
      </c>
      <c r="L1540" s="5">
        <f t="shared" si="185"/>
        <v>8.6416862666347002E-2</v>
      </c>
    </row>
    <row r="1541" spans="1:12" outlineLevel="1" x14ac:dyDescent="0.2">
      <c r="A1541" s="2">
        <v>35151</v>
      </c>
      <c r="B1541" s="13">
        <v>21.03</v>
      </c>
      <c r="C1541" s="13">
        <v>3839.41</v>
      </c>
      <c r="D1541" s="14">
        <f t="shared" si="179"/>
        <v>-2.5353470686456547E-2</v>
      </c>
      <c r="E1541" s="14">
        <f t="shared" si="180"/>
        <v>4.1132451579391728E-3</v>
      </c>
      <c r="F1541" s="15">
        <f t="shared" si="181"/>
        <v>119.15014164305954</v>
      </c>
      <c r="G1541" s="15">
        <f t="shared" si="182"/>
        <v>138.68696720127141</v>
      </c>
      <c r="H1541" s="16">
        <f t="shared" si="183"/>
        <v>0.17232471282340303</v>
      </c>
      <c r="I1541" s="16">
        <f t="shared" si="183"/>
        <v>8.7411569789305851E-2</v>
      </c>
      <c r="J1541" s="16">
        <f t="shared" si="184"/>
        <v>0.11937152705261389</v>
      </c>
      <c r="K1541" s="16">
        <f t="shared" si="186"/>
        <v>0.20951675898019595</v>
      </c>
      <c r="L1541" s="5">
        <f t="shared" si="185"/>
        <v>9.2201379741794792E-2</v>
      </c>
    </row>
    <row r="1542" spans="1:12" outlineLevel="1" x14ac:dyDescent="0.2">
      <c r="A1542" s="2">
        <v>35152</v>
      </c>
      <c r="B1542" s="13">
        <v>20.399999999999999</v>
      </c>
      <c r="C1542" s="13">
        <v>3830.19</v>
      </c>
      <c r="D1542" s="14">
        <f t="shared" si="179"/>
        <v>-3.0415088864437872E-2</v>
      </c>
      <c r="E1542" s="14">
        <f t="shared" si="180"/>
        <v>-2.4042986443796608E-3</v>
      </c>
      <c r="F1542" s="15">
        <f t="shared" si="181"/>
        <v>115.58073654390938</v>
      </c>
      <c r="G1542" s="15">
        <f t="shared" si="182"/>
        <v>138.35392284351965</v>
      </c>
      <c r="H1542" s="16">
        <f t="shared" si="183"/>
        <v>0.17492679422500834</v>
      </c>
      <c r="I1542" s="16">
        <f t="shared" si="183"/>
        <v>8.2908790483220293E-2</v>
      </c>
      <c r="J1542" s="16">
        <f t="shared" si="184"/>
        <v>0.12035963381301962</v>
      </c>
      <c r="K1542" s="16">
        <f t="shared" si="186"/>
        <v>0.21596655733462808</v>
      </c>
      <c r="L1542" s="5">
        <f t="shared" si="185"/>
        <v>0.19101154545484791</v>
      </c>
    </row>
    <row r="1543" spans="1:12" outlineLevel="1" x14ac:dyDescent="0.2">
      <c r="A1543" s="2">
        <v>35153</v>
      </c>
      <c r="B1543" s="13">
        <v>20.72</v>
      </c>
      <c r="C1543" s="13">
        <v>3857.12</v>
      </c>
      <c r="D1543" s="14">
        <f t="shared" si="179"/>
        <v>1.5564516541111548E-2</v>
      </c>
      <c r="E1543" s="14">
        <f t="shared" si="180"/>
        <v>7.006380688339111E-3</v>
      </c>
      <c r="F1543" s="15">
        <f t="shared" si="181"/>
        <v>117.39376770538247</v>
      </c>
      <c r="G1543" s="15">
        <f t="shared" si="182"/>
        <v>139.32668689495728</v>
      </c>
      <c r="H1543" s="16">
        <f t="shared" si="183"/>
        <v>0.17551856027253876</v>
      </c>
      <c r="I1543" s="16">
        <f t="shared" si="183"/>
        <v>8.1521617370826027E-2</v>
      </c>
      <c r="J1543" s="16">
        <f t="shared" si="184"/>
        <v>0.12511600575106391</v>
      </c>
      <c r="K1543" s="16">
        <f t="shared" si="186"/>
        <v>0.249271730472792</v>
      </c>
      <c r="L1543" s="5">
        <f t="shared" si="185"/>
        <v>0.76019933696462583</v>
      </c>
    </row>
    <row r="1544" spans="1:12" outlineLevel="1" x14ac:dyDescent="0.2">
      <c r="A1544" s="2">
        <v>35156</v>
      </c>
      <c r="B1544" s="13">
        <v>21.28</v>
      </c>
      <c r="C1544" s="13">
        <v>3862.66</v>
      </c>
      <c r="D1544" s="14">
        <f t="shared" si="179"/>
        <v>2.6668247082161489E-2</v>
      </c>
      <c r="E1544" s="14">
        <f t="shared" si="180"/>
        <v>1.4352743086043541E-3</v>
      </c>
      <c r="F1544" s="15">
        <f t="shared" si="181"/>
        <v>120.56657223796039</v>
      </c>
      <c r="G1544" s="15">
        <f t="shared" si="182"/>
        <v>139.5268024851899</v>
      </c>
      <c r="H1544" s="16">
        <f t="shared" si="183"/>
        <v>0.17731721315927676</v>
      </c>
      <c r="I1544" s="16">
        <f t="shared" si="183"/>
        <v>8.1155100510077627E-2</v>
      </c>
      <c r="J1544" s="16">
        <f t="shared" si="184"/>
        <v>0.12782057991192994</v>
      </c>
      <c r="K1544" s="16">
        <f t="shared" si="186"/>
        <v>0.25462048753729971</v>
      </c>
      <c r="L1544" s="5">
        <f t="shared" si="185"/>
        <v>0.38031032759376071</v>
      </c>
    </row>
    <row r="1545" spans="1:12" outlineLevel="1" x14ac:dyDescent="0.2">
      <c r="A1545" s="2">
        <v>35157</v>
      </c>
      <c r="B1545" s="13">
        <v>21.61</v>
      </c>
      <c r="C1545" s="13">
        <v>3879.91</v>
      </c>
      <c r="D1545" s="14">
        <f t="shared" si="179"/>
        <v>1.5388506045350907E-2</v>
      </c>
      <c r="E1545" s="14">
        <f t="shared" si="180"/>
        <v>4.4558921757290202E-3</v>
      </c>
      <c r="F1545" s="15">
        <f t="shared" si="181"/>
        <v>122.4362606232295</v>
      </c>
      <c r="G1545" s="15">
        <f t="shared" si="182"/>
        <v>140.1499060829359</v>
      </c>
      <c r="H1545" s="16">
        <f t="shared" si="183"/>
        <v>0.17783197927595501</v>
      </c>
      <c r="I1545" s="16">
        <f t="shared" si="183"/>
        <v>8.1224038358390316E-2</v>
      </c>
      <c r="J1545" s="16">
        <f t="shared" si="184"/>
        <v>0.12984660855551255</v>
      </c>
      <c r="K1545" s="16">
        <f t="shared" si="186"/>
        <v>0.2293839363082984</v>
      </c>
      <c r="L1545" s="5">
        <f t="shared" si="185"/>
        <v>0.47803677258909655</v>
      </c>
    </row>
    <row r="1546" spans="1:12" outlineLevel="1" x14ac:dyDescent="0.2">
      <c r="A1546" s="2">
        <v>35158</v>
      </c>
      <c r="B1546" s="13">
        <v>21.19</v>
      </c>
      <c r="C1546" s="13">
        <v>3894.78</v>
      </c>
      <c r="D1546" s="14">
        <f t="shared" si="179"/>
        <v>-1.9626798238586863E-2</v>
      </c>
      <c r="E1546" s="14">
        <f t="shared" si="180"/>
        <v>3.8252375675508665E-3</v>
      </c>
      <c r="F1546" s="15">
        <f t="shared" si="181"/>
        <v>120.05665722379609</v>
      </c>
      <c r="G1546" s="15">
        <f t="shared" si="182"/>
        <v>140.68703944516679</v>
      </c>
      <c r="H1546" s="16">
        <f t="shared" si="183"/>
        <v>0.17788734363393488</v>
      </c>
      <c r="I1546" s="16">
        <f t="shared" si="183"/>
        <v>8.0060252527551723E-2</v>
      </c>
      <c r="J1546" s="16">
        <f t="shared" si="184"/>
        <v>0.12769957096117532</v>
      </c>
      <c r="K1546" s="16">
        <f t="shared" si="186"/>
        <v>7.725174965668323E-2</v>
      </c>
      <c r="L1546" s="5">
        <f t="shared" si="185"/>
        <v>0.5426948514698442</v>
      </c>
    </row>
    <row r="1547" spans="1:12" outlineLevel="1" x14ac:dyDescent="0.2">
      <c r="A1547" s="2">
        <v>35159</v>
      </c>
      <c r="B1547" s="13">
        <v>21.72</v>
      </c>
      <c r="C1547" s="13">
        <v>3894.78</v>
      </c>
      <c r="D1547" s="14">
        <f t="shared" si="179"/>
        <v>2.4704122785526961E-2</v>
      </c>
      <c r="E1547" s="14">
        <f t="shared" si="180"/>
        <v>0</v>
      </c>
      <c r="F1547" s="15">
        <f t="shared" si="181"/>
        <v>123.05949008498588</v>
      </c>
      <c r="G1547" s="15">
        <f t="shared" si="182"/>
        <v>140.68703944516679</v>
      </c>
      <c r="H1547" s="16">
        <f t="shared" si="183"/>
        <v>0.17938808672200207</v>
      </c>
      <c r="I1547" s="16">
        <f t="shared" si="183"/>
        <v>7.9666172084540937E-2</v>
      </c>
      <c r="J1547" s="16">
        <f t="shared" si="184"/>
        <v>0.12466529429353899</v>
      </c>
      <c r="K1547" s="16">
        <f t="shared" si="186"/>
        <v>0.22498619208969686</v>
      </c>
      <c r="L1547" s="5">
        <f t="shared" si="185"/>
        <v>-0.33780949685709533</v>
      </c>
    </row>
    <row r="1548" spans="1:12" outlineLevel="1" x14ac:dyDescent="0.2">
      <c r="A1548" s="2">
        <v>35160</v>
      </c>
      <c r="B1548" s="13">
        <v>21.72</v>
      </c>
      <c r="C1548" s="13">
        <v>3894.78</v>
      </c>
      <c r="D1548" s="14">
        <f t="shared" si="179"/>
        <v>0</v>
      </c>
      <c r="E1548" s="14">
        <f t="shared" si="180"/>
        <v>0</v>
      </c>
      <c r="F1548" s="15">
        <f t="shared" si="181"/>
        <v>123.05949008498588</v>
      </c>
      <c r="G1548" s="15">
        <f t="shared" si="182"/>
        <v>140.68703944516679</v>
      </c>
      <c r="H1548" s="16">
        <f t="shared" si="183"/>
        <v>0.17939392643485566</v>
      </c>
      <c r="I1548" s="16">
        <f t="shared" si="183"/>
        <v>7.9667246852133514E-2</v>
      </c>
      <c r="J1548" s="16">
        <f t="shared" si="184"/>
        <v>0.11968402178831072</v>
      </c>
      <c r="K1548" s="16">
        <f t="shared" si="186"/>
        <v>0.18048406955776114</v>
      </c>
      <c r="L1548" s="5">
        <f t="shared" si="185"/>
        <v>-0.36761905509503551</v>
      </c>
    </row>
    <row r="1549" spans="1:12" outlineLevel="1" x14ac:dyDescent="0.2">
      <c r="A1549" s="2">
        <v>35163</v>
      </c>
      <c r="B1549" s="13">
        <v>21.8</v>
      </c>
      <c r="C1549" s="13">
        <v>3850.64</v>
      </c>
      <c r="D1549" s="14">
        <f t="shared" ref="D1549:D1612" si="187">LN(B1549/B1548)</f>
        <v>3.6764747293086273E-3</v>
      </c>
      <c r="E1549" s="14">
        <f t="shared" ref="E1549:E1612" si="188">LN(C1549/C1548)</f>
        <v>-1.1397826806790601E-2</v>
      </c>
      <c r="F1549" s="15">
        <f t="shared" ref="F1549:F1612" si="189">B1549*F1548/B1548</f>
        <v>123.51274787535417</v>
      </c>
      <c r="G1549" s="15">
        <f t="shared" ref="G1549:G1612" si="190">C1549*G1548/C1548</f>
        <v>139.09261667389094</v>
      </c>
      <c r="H1549" s="16">
        <f t="shared" si="183"/>
        <v>0.17808305999213203</v>
      </c>
      <c r="I1549" s="16">
        <f t="shared" si="183"/>
        <v>8.0241574234786506E-2</v>
      </c>
      <c r="J1549" s="16">
        <f t="shared" si="184"/>
        <v>0.12153312777827117</v>
      </c>
      <c r="K1549" s="16">
        <f t="shared" si="186"/>
        <v>0.23216222543762713</v>
      </c>
      <c r="L1549" s="5">
        <f t="shared" si="185"/>
        <v>-7.7892730219814355E-2</v>
      </c>
    </row>
    <row r="1550" spans="1:12" outlineLevel="1" x14ac:dyDescent="0.2">
      <c r="A1550" s="2">
        <v>35164</v>
      </c>
      <c r="B1550" s="13">
        <v>22.25</v>
      </c>
      <c r="C1550" s="13">
        <v>3886.22</v>
      </c>
      <c r="D1550" s="14">
        <f t="shared" si="187"/>
        <v>2.0432038817205934E-2</v>
      </c>
      <c r="E1550" s="14">
        <f t="shared" si="188"/>
        <v>9.1975945864429028E-3</v>
      </c>
      <c r="F1550" s="15">
        <f t="shared" si="189"/>
        <v>126.0623229461757</v>
      </c>
      <c r="G1550" s="15">
        <f t="shared" si="190"/>
        <v>140.37783557289399</v>
      </c>
      <c r="H1550" s="16">
        <f t="shared" ref="H1550:I1613" si="191">_xlfn.STDEV.P(D1485:D1550)*SQRT(66)</f>
        <v>0.17906697284772466</v>
      </c>
      <c r="I1550" s="16">
        <f t="shared" si="191"/>
        <v>8.0690734252050936E-2</v>
      </c>
      <c r="J1550" s="16">
        <f t="shared" si="184"/>
        <v>0.12724856401221069</v>
      </c>
      <c r="K1550" s="16">
        <f t="shared" si="186"/>
        <v>0.27696531554816456</v>
      </c>
      <c r="L1550" s="5">
        <f t="shared" si="185"/>
        <v>0.11468905792961723</v>
      </c>
    </row>
    <row r="1551" spans="1:12" outlineLevel="1" x14ac:dyDescent="0.2">
      <c r="A1551" s="2">
        <v>35165</v>
      </c>
      <c r="B1551" s="13">
        <v>23.41</v>
      </c>
      <c r="C1551" s="13">
        <v>3911.01</v>
      </c>
      <c r="D1551" s="14">
        <f t="shared" si="187"/>
        <v>5.0821272890570229E-2</v>
      </c>
      <c r="E1551" s="14">
        <f t="shared" si="188"/>
        <v>6.3586898238610487E-3</v>
      </c>
      <c r="F1551" s="15">
        <f t="shared" si="189"/>
        <v>132.63456090651565</v>
      </c>
      <c r="G1551" s="15">
        <f t="shared" si="190"/>
        <v>141.27329865626345</v>
      </c>
      <c r="H1551" s="16">
        <f t="shared" si="191"/>
        <v>0.18155739194462156</v>
      </c>
      <c r="I1551" s="16">
        <f t="shared" si="191"/>
        <v>8.0836515679818657E-2</v>
      </c>
      <c r="J1551" s="16">
        <f t="shared" si="184"/>
        <v>0.1327578399345215</v>
      </c>
      <c r="K1551" s="16">
        <f t="shared" si="186"/>
        <v>0.21583677116853681</v>
      </c>
      <c r="L1551" s="5">
        <f t="shared" si="185"/>
        <v>0.60178130336712965</v>
      </c>
    </row>
    <row r="1552" spans="1:12" outlineLevel="1" x14ac:dyDescent="0.2">
      <c r="A1552" s="2">
        <v>35166</v>
      </c>
      <c r="B1552" s="13">
        <v>24.34</v>
      </c>
      <c r="C1552" s="13">
        <v>3888.72</v>
      </c>
      <c r="D1552" s="14">
        <f t="shared" si="187"/>
        <v>3.8957806056561795E-2</v>
      </c>
      <c r="E1552" s="14">
        <f t="shared" si="188"/>
        <v>-5.7155980222111085E-3</v>
      </c>
      <c r="F1552" s="15">
        <f t="shared" si="189"/>
        <v>137.90368271954682</v>
      </c>
      <c r="G1552" s="15">
        <f t="shared" si="190"/>
        <v>140.46814044213252</v>
      </c>
      <c r="H1552" s="16">
        <f t="shared" si="191"/>
        <v>0.18452470508763696</v>
      </c>
      <c r="I1552" s="16">
        <f t="shared" si="191"/>
        <v>8.0467466136187979E-2</v>
      </c>
      <c r="J1552" s="16">
        <f t="shared" si="184"/>
        <v>0.12790526350456335</v>
      </c>
      <c r="K1552" s="16">
        <f t="shared" si="186"/>
        <v>-2.626737612884715E-2</v>
      </c>
      <c r="L1552" s="5">
        <f t="shared" si="185"/>
        <v>0.37806947004098373</v>
      </c>
    </row>
    <row r="1553" spans="1:12" outlineLevel="1" x14ac:dyDescent="0.2">
      <c r="A1553" s="2">
        <v>35167</v>
      </c>
      <c r="B1553" s="13">
        <v>21.69</v>
      </c>
      <c r="C1553" s="13">
        <v>3918.12</v>
      </c>
      <c r="D1553" s="14">
        <f t="shared" si="187"/>
        <v>-0.11526976272059801</v>
      </c>
      <c r="E1553" s="14">
        <f t="shared" si="188"/>
        <v>7.5318922859702988E-3</v>
      </c>
      <c r="F1553" s="15">
        <f t="shared" si="189"/>
        <v>122.88951841359781</v>
      </c>
      <c r="G1553" s="15">
        <f t="shared" si="190"/>
        <v>141.53012570437784</v>
      </c>
      <c r="H1553" s="16">
        <f t="shared" si="191"/>
        <v>0.21686075662153176</v>
      </c>
      <c r="I1553" s="16">
        <f t="shared" si="191"/>
        <v>8.0701638495088421E-2</v>
      </c>
      <c r="J1553" s="16">
        <f t="shared" ref="J1553:J1616" si="192">CORREL(D1292:D1553,E1292:E1553)</f>
        <v>9.7614007545354139E-2</v>
      </c>
      <c r="K1553" s="16">
        <f t="shared" si="186"/>
        <v>-9.436203538319983E-3</v>
      </c>
      <c r="L1553" s="5">
        <f t="shared" ref="L1553:L1616" si="193">CORREL(D1549:D1553,E1549:E1553)</f>
        <v>-0.25295485674612267</v>
      </c>
    </row>
    <row r="1554" spans="1:12" outlineLevel="1" x14ac:dyDescent="0.2">
      <c r="A1554" s="2">
        <v>35170</v>
      </c>
      <c r="B1554" s="13">
        <v>22.23</v>
      </c>
      <c r="C1554" s="13">
        <v>3949.6</v>
      </c>
      <c r="D1554" s="14">
        <f t="shared" si="187"/>
        <v>2.4591403137322113E-2</v>
      </c>
      <c r="E1554" s="14">
        <f t="shared" si="188"/>
        <v>8.0023610378277977E-3</v>
      </c>
      <c r="F1554" s="15">
        <f t="shared" si="189"/>
        <v>125.94900849858364</v>
      </c>
      <c r="G1554" s="15">
        <f t="shared" si="190"/>
        <v>142.66724461782965</v>
      </c>
      <c r="H1554" s="16">
        <f t="shared" si="191"/>
        <v>0.2055165288588178</v>
      </c>
      <c r="I1554" s="16">
        <f t="shared" si="191"/>
        <v>8.0731339934692198E-2</v>
      </c>
      <c r="J1554" s="16">
        <f t="shared" si="192"/>
        <v>0.10122412291121004</v>
      </c>
      <c r="K1554" s="16">
        <f t="shared" si="186"/>
        <v>1.59394743777031E-2</v>
      </c>
      <c r="L1554" s="5">
        <f t="shared" si="193"/>
        <v>-0.29103422286759989</v>
      </c>
    </row>
    <row r="1555" spans="1:12" outlineLevel="1" x14ac:dyDescent="0.2">
      <c r="A1555" s="2">
        <v>35171</v>
      </c>
      <c r="B1555" s="13">
        <v>20.78</v>
      </c>
      <c r="C1555" s="13">
        <v>3954.22</v>
      </c>
      <c r="D1555" s="14">
        <f t="shared" si="187"/>
        <v>-6.7451742305023821E-2</v>
      </c>
      <c r="E1555" s="14">
        <f t="shared" si="188"/>
        <v>1.1690550964408089E-3</v>
      </c>
      <c r="F1555" s="15">
        <f t="shared" si="189"/>
        <v>117.73371104815871</v>
      </c>
      <c r="G1555" s="15">
        <f t="shared" si="190"/>
        <v>142.83412801618249</v>
      </c>
      <c r="H1555" s="16">
        <f t="shared" si="191"/>
        <v>0.21728764488220204</v>
      </c>
      <c r="I1555" s="16">
        <f t="shared" si="191"/>
        <v>8.0726648913018173E-2</v>
      </c>
      <c r="J1555" s="16">
        <f t="shared" si="192"/>
        <v>9.8070502629792611E-2</v>
      </c>
      <c r="K1555" s="16">
        <f t="shared" si="186"/>
        <v>1.6486263703616489E-2</v>
      </c>
      <c r="L1555" s="5">
        <f t="shared" si="193"/>
        <v>-0.24155594681943215</v>
      </c>
    </row>
    <row r="1556" spans="1:12" outlineLevel="1" x14ac:dyDescent="0.2">
      <c r="A1556" s="2">
        <v>35172</v>
      </c>
      <c r="B1556" s="13">
        <v>20.36</v>
      </c>
      <c r="C1556" s="13">
        <v>3964.21</v>
      </c>
      <c r="D1556" s="14">
        <f t="shared" si="187"/>
        <v>-2.0418793988759378E-2</v>
      </c>
      <c r="E1556" s="14">
        <f t="shared" si="188"/>
        <v>2.5232287966841975E-3</v>
      </c>
      <c r="F1556" s="15">
        <f t="shared" si="189"/>
        <v>115.35410764872528</v>
      </c>
      <c r="G1556" s="15">
        <f t="shared" si="190"/>
        <v>143.19498627365974</v>
      </c>
      <c r="H1556" s="16">
        <f t="shared" si="191"/>
        <v>0.2180461483525494</v>
      </c>
      <c r="I1556" s="16">
        <f t="shared" si="191"/>
        <v>8.056520637716362E-2</v>
      </c>
      <c r="J1556" s="16">
        <f t="shared" si="192"/>
        <v>9.2095780712948286E-2</v>
      </c>
      <c r="K1556" s="16">
        <f t="shared" si="186"/>
        <v>-5.5139484412127432E-2</v>
      </c>
      <c r="L1556" s="5">
        <f t="shared" si="193"/>
        <v>-0.45158968747639894</v>
      </c>
    </row>
    <row r="1557" spans="1:12" outlineLevel="1" x14ac:dyDescent="0.2">
      <c r="A1557" s="2">
        <v>35173</v>
      </c>
      <c r="B1557" s="13">
        <v>19.149999999999999</v>
      </c>
      <c r="C1557" s="13">
        <v>3984.59</v>
      </c>
      <c r="D1557" s="14">
        <f t="shared" si="187"/>
        <v>-6.1269476055666995E-2</v>
      </c>
      <c r="E1557" s="14">
        <f t="shared" si="188"/>
        <v>5.1278292715963509E-3</v>
      </c>
      <c r="F1557" s="15">
        <f t="shared" si="189"/>
        <v>108.49858356940516</v>
      </c>
      <c r="G1557" s="15">
        <f t="shared" si="190"/>
        <v>143.93115156769241</v>
      </c>
      <c r="H1557" s="16">
        <f t="shared" si="191"/>
        <v>0.22583846918013775</v>
      </c>
      <c r="I1557" s="16">
        <f t="shared" si="191"/>
        <v>8.0616240035658565E-2</v>
      </c>
      <c r="J1557" s="16">
        <f t="shared" si="192"/>
        <v>8.6800505734148881E-2</v>
      </c>
      <c r="K1557" s="16">
        <f t="shared" si="186"/>
        <v>-2.298948273516287E-2</v>
      </c>
      <c r="L1557" s="5">
        <f t="shared" si="193"/>
        <v>8.2283564868360026E-2</v>
      </c>
    </row>
    <row r="1558" spans="1:12" outlineLevel="1" x14ac:dyDescent="0.2">
      <c r="A1558" s="2">
        <v>35174</v>
      </c>
      <c r="B1558" s="13">
        <v>19.399999999999999</v>
      </c>
      <c r="C1558" s="13">
        <v>4038.51</v>
      </c>
      <c r="D1558" s="14">
        <f t="shared" si="187"/>
        <v>1.2970350442627405E-2</v>
      </c>
      <c r="E1558" s="14">
        <f t="shared" si="188"/>
        <v>1.3441390936804732E-2</v>
      </c>
      <c r="F1558" s="15">
        <f t="shared" si="189"/>
        <v>109.915014164306</v>
      </c>
      <c r="G1558" s="15">
        <f t="shared" si="190"/>
        <v>145.87884698742945</v>
      </c>
      <c r="H1558" s="16">
        <f t="shared" si="191"/>
        <v>0.22587274003466523</v>
      </c>
      <c r="I1558" s="16">
        <f t="shared" si="191"/>
        <v>8.1479369705258209E-2</v>
      </c>
      <c r="J1558" s="16">
        <f t="shared" si="192"/>
        <v>9.2273294182401377E-2</v>
      </c>
      <c r="K1558" s="16">
        <f t="shared" si="186"/>
        <v>5.8242686352470915E-3</v>
      </c>
      <c r="L1558" s="5">
        <f t="shared" si="193"/>
        <v>0.73579178117767352</v>
      </c>
    </row>
    <row r="1559" spans="1:12" outlineLevel="1" x14ac:dyDescent="0.2">
      <c r="A1559" s="2">
        <v>35177</v>
      </c>
      <c r="B1559" s="13">
        <v>20.2</v>
      </c>
      <c r="C1559" s="13">
        <v>4070.34</v>
      </c>
      <c r="D1559" s="14">
        <f t="shared" si="187"/>
        <v>4.0409538337876701E-2</v>
      </c>
      <c r="E1559" s="14">
        <f t="shared" si="188"/>
        <v>7.8507219848884813E-3</v>
      </c>
      <c r="F1559" s="15">
        <f t="shared" si="189"/>
        <v>114.44759206798874</v>
      </c>
      <c r="G1559" s="15">
        <f t="shared" si="190"/>
        <v>147.02860858257466</v>
      </c>
      <c r="H1559" s="16">
        <f t="shared" si="191"/>
        <v>0.22874033319510531</v>
      </c>
      <c r="I1559" s="16">
        <f t="shared" si="191"/>
        <v>8.1746065478254082E-2</v>
      </c>
      <c r="J1559" s="16">
        <f t="shared" si="192"/>
        <v>9.7799989096507334E-2</v>
      </c>
      <c r="K1559" s="16">
        <f t="shared" si="186"/>
        <v>-5.1858620089879265E-2</v>
      </c>
      <c r="L1559" s="5">
        <f t="shared" si="193"/>
        <v>0.68663157416286369</v>
      </c>
    </row>
    <row r="1560" spans="1:12" outlineLevel="1" x14ac:dyDescent="0.2">
      <c r="A1560" s="2">
        <v>35178</v>
      </c>
      <c r="B1560" s="13">
        <v>21.17</v>
      </c>
      <c r="C1560" s="13">
        <v>4058.53</v>
      </c>
      <c r="D1560" s="14">
        <f t="shared" si="187"/>
        <v>4.6902480739614755E-2</v>
      </c>
      <c r="E1560" s="14">
        <f t="shared" si="188"/>
        <v>-2.905694963600167E-3</v>
      </c>
      <c r="F1560" s="15">
        <f t="shared" si="189"/>
        <v>119.94334277620405</v>
      </c>
      <c r="G1560" s="15">
        <f t="shared" si="190"/>
        <v>146.60200838029175</v>
      </c>
      <c r="H1560" s="16">
        <f t="shared" si="191"/>
        <v>0.23247932771495952</v>
      </c>
      <c r="I1560" s="16">
        <f t="shared" si="191"/>
        <v>8.1774481870232771E-2</v>
      </c>
      <c r="J1560" s="16">
        <f t="shared" si="192"/>
        <v>8.9277436577867214E-2</v>
      </c>
      <c r="K1560" s="16">
        <f t="shared" si="186"/>
        <v>2.127036135543887E-3</v>
      </c>
      <c r="L1560" s="5">
        <f t="shared" si="193"/>
        <v>-9.7979574948870371E-2</v>
      </c>
    </row>
    <row r="1561" spans="1:12" outlineLevel="1" x14ac:dyDescent="0.2">
      <c r="A1561" s="2">
        <v>35179</v>
      </c>
      <c r="B1561" s="13">
        <v>20.82</v>
      </c>
      <c r="C1561" s="13">
        <v>4070.56</v>
      </c>
      <c r="D1561" s="14">
        <f t="shared" si="187"/>
        <v>-1.6671021959950981E-2</v>
      </c>
      <c r="E1561" s="14">
        <f t="shared" si="188"/>
        <v>2.9597430418355371E-3</v>
      </c>
      <c r="F1561" s="15">
        <f t="shared" si="189"/>
        <v>117.96033994334285</v>
      </c>
      <c r="G1561" s="15">
        <f t="shared" si="190"/>
        <v>147.03655541106764</v>
      </c>
      <c r="H1561" s="16">
        <f t="shared" si="191"/>
        <v>0.23257295013115814</v>
      </c>
      <c r="I1561" s="16">
        <f t="shared" si="191"/>
        <v>8.1452273032859304E-2</v>
      </c>
      <c r="J1561" s="16">
        <f t="shared" si="192"/>
        <v>8.847524137769075E-2</v>
      </c>
      <c r="K1561" s="16">
        <f t="shared" si="186"/>
        <v>-6.3999097288777132E-2</v>
      </c>
      <c r="L1561" s="5">
        <f t="shared" si="193"/>
        <v>-0.1177087802814213</v>
      </c>
    </row>
    <row r="1562" spans="1:12" outlineLevel="1" x14ac:dyDescent="0.2">
      <c r="A1562" s="2">
        <v>35180</v>
      </c>
      <c r="B1562" s="13">
        <v>20.65</v>
      </c>
      <c r="C1562" s="13">
        <v>4096.04</v>
      </c>
      <c r="D1562" s="14">
        <f t="shared" si="187"/>
        <v>-8.1987437797811334E-3</v>
      </c>
      <c r="E1562" s="14">
        <f t="shared" si="188"/>
        <v>6.2400711873575321E-3</v>
      </c>
      <c r="F1562" s="15">
        <f t="shared" si="189"/>
        <v>116.99716713881027</v>
      </c>
      <c r="G1562" s="15">
        <f t="shared" si="190"/>
        <v>147.95694263834696</v>
      </c>
      <c r="H1562" s="16">
        <f t="shared" si="191"/>
        <v>0.23281703232870007</v>
      </c>
      <c r="I1562" s="16">
        <f t="shared" si="191"/>
        <v>8.1421631522754653E-2</v>
      </c>
      <c r="J1562" s="16">
        <f t="shared" si="192"/>
        <v>8.7288467361540029E-2</v>
      </c>
      <c r="K1562" s="16">
        <f t="shared" si="186"/>
        <v>-7.3945776727598667E-2</v>
      </c>
      <c r="L1562" s="5">
        <f t="shared" si="193"/>
        <v>-0.23542524785863433</v>
      </c>
    </row>
    <row r="1563" spans="1:12" outlineLevel="1" x14ac:dyDescent="0.2">
      <c r="A1563" s="2">
        <v>35181</v>
      </c>
      <c r="B1563" s="13">
        <v>20.7</v>
      </c>
      <c r="C1563" s="13">
        <v>4124.3100000000004</v>
      </c>
      <c r="D1563" s="14">
        <f t="shared" si="187"/>
        <v>2.4183808642816527E-3</v>
      </c>
      <c r="E1563" s="14">
        <f t="shared" si="188"/>
        <v>6.8780797532055609E-3</v>
      </c>
      <c r="F1563" s="15">
        <f t="shared" si="189"/>
        <v>117.28045325779044</v>
      </c>
      <c r="G1563" s="15">
        <f t="shared" si="190"/>
        <v>148.97811009969649</v>
      </c>
      <c r="H1563" s="16">
        <f t="shared" si="191"/>
        <v>0.2294730418415746</v>
      </c>
      <c r="I1563" s="16">
        <f t="shared" si="191"/>
        <v>8.1542963958926101E-2</v>
      </c>
      <c r="J1563" s="16">
        <f t="shared" si="192"/>
        <v>8.7660027993869696E-2</v>
      </c>
      <c r="K1563" s="16">
        <f t="shared" si="186"/>
        <v>-5.2531314825231136E-2</v>
      </c>
      <c r="L1563" s="5">
        <f t="shared" si="193"/>
        <v>-0.34687812495762715</v>
      </c>
    </row>
    <row r="1564" spans="1:12" outlineLevel="1" x14ac:dyDescent="0.2">
      <c r="A1564" s="2">
        <v>35184</v>
      </c>
      <c r="B1564" s="13">
        <v>20.420000000000002</v>
      </c>
      <c r="C1564" s="13">
        <v>4112.1499999999996</v>
      </c>
      <c r="D1564" s="14">
        <f t="shared" si="187"/>
        <v>-1.3618887534803751E-2</v>
      </c>
      <c r="E1564" s="14">
        <f t="shared" si="188"/>
        <v>-2.9527269809709903E-3</v>
      </c>
      <c r="F1564" s="15">
        <f t="shared" si="189"/>
        <v>115.6940509915015</v>
      </c>
      <c r="G1564" s="15">
        <f t="shared" si="190"/>
        <v>148.53886721572016</v>
      </c>
      <c r="H1564" s="16">
        <f t="shared" si="191"/>
        <v>0.23007429806048807</v>
      </c>
      <c r="I1564" s="16">
        <f t="shared" si="191"/>
        <v>8.1032266065582587E-2</v>
      </c>
      <c r="J1564" s="16">
        <f t="shared" si="192"/>
        <v>7.9095622106289426E-2</v>
      </c>
      <c r="K1564" s="16">
        <f t="shared" si="186"/>
        <v>5.2413297369537492E-3</v>
      </c>
      <c r="L1564" s="5">
        <f t="shared" si="193"/>
        <v>-0.40608991463518623</v>
      </c>
    </row>
    <row r="1565" spans="1:12" outlineLevel="1" x14ac:dyDescent="0.2">
      <c r="A1565" s="2">
        <v>35185</v>
      </c>
      <c r="B1565" s="13">
        <v>19.52</v>
      </c>
      <c r="C1565" s="13">
        <v>4082.9</v>
      </c>
      <c r="D1565" s="14">
        <f t="shared" si="187"/>
        <v>-4.5075231751573221E-2</v>
      </c>
      <c r="E1565" s="14">
        <f t="shared" si="188"/>
        <v>-7.1384858444964901E-3</v>
      </c>
      <c r="F1565" s="15">
        <f t="shared" si="189"/>
        <v>110.59490084985843</v>
      </c>
      <c r="G1565" s="15">
        <f t="shared" si="190"/>
        <v>147.48230024562915</v>
      </c>
      <c r="H1565" s="16">
        <f t="shared" si="191"/>
        <v>0.23330960571646545</v>
      </c>
      <c r="I1565" s="16">
        <f t="shared" si="191"/>
        <v>8.0465958691895628E-2</v>
      </c>
      <c r="J1565" s="16">
        <f t="shared" si="192"/>
        <v>8.7712490536667381E-2</v>
      </c>
      <c r="K1565" s="16">
        <f t="shared" si="186"/>
        <v>-7.5715679120835662E-3</v>
      </c>
      <c r="L1565" s="5">
        <f t="shared" si="193"/>
        <v>0.87345898748267803</v>
      </c>
    </row>
    <row r="1566" spans="1:12" outlineLevel="1" x14ac:dyDescent="0.2">
      <c r="A1566" s="2">
        <v>35186</v>
      </c>
      <c r="B1566" s="13">
        <v>19.38</v>
      </c>
      <c r="C1566" s="13">
        <v>4082.9</v>
      </c>
      <c r="D1566" s="14">
        <f t="shared" si="187"/>
        <v>-7.1979745223262771E-3</v>
      </c>
      <c r="E1566" s="14">
        <f t="shared" si="188"/>
        <v>0</v>
      </c>
      <c r="F1566" s="15">
        <f t="shared" si="189"/>
        <v>109.80169971671396</v>
      </c>
      <c r="G1566" s="15">
        <f t="shared" si="190"/>
        <v>147.48230024562915</v>
      </c>
      <c r="H1566" s="16">
        <f t="shared" si="191"/>
        <v>0.23280716002653487</v>
      </c>
      <c r="I1566" s="16">
        <f t="shared" si="191"/>
        <v>8.0241674187361917E-2</v>
      </c>
      <c r="J1566" s="16">
        <f t="shared" si="192"/>
        <v>8.8001875342137131E-2</v>
      </c>
      <c r="K1566" s="16">
        <f t="shared" si="186"/>
        <v>-1.2009214869130067E-2</v>
      </c>
      <c r="L1566" s="5">
        <f t="shared" si="193"/>
        <v>0.85202798367351862</v>
      </c>
    </row>
    <row r="1567" spans="1:12" outlineLevel="1" x14ac:dyDescent="0.2">
      <c r="A1567" s="2">
        <v>35187</v>
      </c>
      <c r="B1567" s="13">
        <v>19.440000000000001</v>
      </c>
      <c r="C1567" s="13">
        <v>4060.35</v>
      </c>
      <c r="D1567" s="14">
        <f t="shared" si="187"/>
        <v>3.0911925696728796E-3</v>
      </c>
      <c r="E1567" s="14">
        <f t="shared" si="188"/>
        <v>-5.5383434476691945E-3</v>
      </c>
      <c r="F1567" s="15">
        <f t="shared" si="189"/>
        <v>110.14164305949018</v>
      </c>
      <c r="G1567" s="15">
        <f t="shared" si="190"/>
        <v>146.66775032509744</v>
      </c>
      <c r="H1567" s="16">
        <f t="shared" si="191"/>
        <v>0.23267408757452798</v>
      </c>
      <c r="I1567" s="16">
        <f t="shared" si="191"/>
        <v>8.0314389560578736E-2</v>
      </c>
      <c r="J1567" s="16">
        <f t="shared" si="192"/>
        <v>9.0283265605063834E-2</v>
      </c>
      <c r="K1567" s="16">
        <f t="shared" si="186"/>
        <v>-3.1270081611928069E-2</v>
      </c>
      <c r="L1567" s="5">
        <f t="shared" si="193"/>
        <v>0.58644752312560733</v>
      </c>
    </row>
    <row r="1568" spans="1:12" outlineLevel="1" x14ac:dyDescent="0.2">
      <c r="A1568" s="2">
        <v>35188</v>
      </c>
      <c r="B1568" s="13">
        <v>19.940000000000001</v>
      </c>
      <c r="C1568" s="13">
        <v>4060.8</v>
      </c>
      <c r="D1568" s="14">
        <f t="shared" si="187"/>
        <v>2.5394965501399223E-2</v>
      </c>
      <c r="E1568" s="14">
        <f t="shared" si="188"/>
        <v>1.1082174333959198E-4</v>
      </c>
      <c r="F1568" s="15">
        <f t="shared" si="189"/>
        <v>112.97450424929187</v>
      </c>
      <c r="G1568" s="15">
        <f t="shared" si="190"/>
        <v>146.68400520156038</v>
      </c>
      <c r="H1568" s="16">
        <f t="shared" si="191"/>
        <v>0.23376047176773673</v>
      </c>
      <c r="I1568" s="16">
        <f t="shared" si="191"/>
        <v>8.0260387194238447E-2</v>
      </c>
      <c r="J1568" s="16">
        <f t="shared" si="192"/>
        <v>9.5844864377544511E-2</v>
      </c>
      <c r="K1568" s="16">
        <f t="shared" si="186"/>
        <v>-2.7591588693880852E-2</v>
      </c>
      <c r="L1568" s="5">
        <f t="shared" si="193"/>
        <v>0.69335670959390339</v>
      </c>
    </row>
    <row r="1569" spans="1:12" outlineLevel="1" x14ac:dyDescent="0.2">
      <c r="A1569" s="2">
        <v>35191</v>
      </c>
      <c r="B1569" s="13">
        <v>20.05</v>
      </c>
      <c r="C1569" s="13">
        <v>4062.87</v>
      </c>
      <c r="D1569" s="14">
        <f t="shared" si="187"/>
        <v>5.5013892188859577E-3</v>
      </c>
      <c r="E1569" s="14">
        <f t="shared" si="188"/>
        <v>5.096218937502133E-4</v>
      </c>
      <c r="F1569" s="15">
        <f t="shared" si="189"/>
        <v>113.59773371104824</v>
      </c>
      <c r="G1569" s="15">
        <f t="shared" si="190"/>
        <v>146.7587776332899</v>
      </c>
      <c r="H1569" s="16">
        <f t="shared" si="191"/>
        <v>0.23328530104800244</v>
      </c>
      <c r="I1569" s="16">
        <f t="shared" si="191"/>
        <v>7.990796863321048E-2</v>
      </c>
      <c r="J1569" s="16">
        <f t="shared" si="192"/>
        <v>9.3413010156724305E-2</v>
      </c>
      <c r="K1569" s="16">
        <f t="shared" si="186"/>
        <v>-4.9425996671105844E-2</v>
      </c>
      <c r="L1569" s="5">
        <f t="shared" si="193"/>
        <v>0.70456543966077767</v>
      </c>
    </row>
    <row r="1570" spans="1:12" outlineLevel="1" x14ac:dyDescent="0.2">
      <c r="A1570" s="2">
        <v>35192</v>
      </c>
      <c r="B1570" s="13">
        <v>20.420000000000002</v>
      </c>
      <c r="C1570" s="13">
        <v>4036.53</v>
      </c>
      <c r="D1570" s="14">
        <f t="shared" si="187"/>
        <v>1.8285658983941331E-2</v>
      </c>
      <c r="E1570" s="14">
        <f t="shared" si="188"/>
        <v>-6.5042084250217635E-3</v>
      </c>
      <c r="F1570" s="15">
        <f t="shared" si="189"/>
        <v>115.6940509915015</v>
      </c>
      <c r="G1570" s="15">
        <f t="shared" si="190"/>
        <v>145.80732553099253</v>
      </c>
      <c r="H1570" s="16">
        <f t="shared" si="191"/>
        <v>0.23356013232033443</v>
      </c>
      <c r="I1570" s="16">
        <f t="shared" si="191"/>
        <v>7.9075144185184743E-2</v>
      </c>
      <c r="J1570" s="16">
        <f t="shared" si="192"/>
        <v>8.9515588764076129E-2</v>
      </c>
      <c r="K1570" s="16">
        <f t="shared" ref="K1570:K1633" si="194">CORREL(D1549:D1571,E1549:E1571)</f>
        <v>-5.4026782284130971E-2</v>
      </c>
      <c r="L1570" s="5">
        <f t="shared" si="193"/>
        <v>-0.15514739010369827</v>
      </c>
    </row>
    <row r="1571" spans="1:12" outlineLevel="1" x14ac:dyDescent="0.2">
      <c r="A1571" s="2">
        <v>35193</v>
      </c>
      <c r="B1571" s="13">
        <v>20.46</v>
      </c>
      <c r="C1571" s="13">
        <v>4004.05</v>
      </c>
      <c r="D1571" s="14">
        <f t="shared" si="187"/>
        <v>1.956947786960947E-3</v>
      </c>
      <c r="E1571" s="14">
        <f t="shared" si="188"/>
        <v>-8.0790631191665317E-3</v>
      </c>
      <c r="F1571" s="15">
        <f t="shared" si="189"/>
        <v>115.92067988668563</v>
      </c>
      <c r="G1571" s="15">
        <f t="shared" si="190"/>
        <v>144.63408466984529</v>
      </c>
      <c r="H1571" s="16">
        <f t="shared" si="191"/>
        <v>0.23356051549968904</v>
      </c>
      <c r="I1571" s="16">
        <f t="shared" si="191"/>
        <v>7.9593123125335424E-2</v>
      </c>
      <c r="J1571" s="16">
        <f t="shared" si="192"/>
        <v>8.9824909316271712E-2</v>
      </c>
      <c r="K1571" s="16">
        <f t="shared" si="194"/>
        <v>-5.1205209584752678E-2</v>
      </c>
      <c r="L1571" s="5">
        <f t="shared" si="193"/>
        <v>0.3960521486385129</v>
      </c>
    </row>
    <row r="1572" spans="1:12" outlineLevel="1" x14ac:dyDescent="0.2">
      <c r="A1572" s="2">
        <v>35194</v>
      </c>
      <c r="B1572" s="13">
        <v>19.34</v>
      </c>
      <c r="C1572" s="13">
        <v>4015.09</v>
      </c>
      <c r="D1572" s="14">
        <f t="shared" si="187"/>
        <v>-5.6296270498332218E-2</v>
      </c>
      <c r="E1572" s="14">
        <f t="shared" si="188"/>
        <v>2.7534142002224923E-3</v>
      </c>
      <c r="F1572" s="15">
        <f t="shared" si="189"/>
        <v>109.57507082152982</v>
      </c>
      <c r="G1572" s="15">
        <f t="shared" si="190"/>
        <v>145.03287097240272</v>
      </c>
      <c r="H1572" s="16">
        <f t="shared" si="191"/>
        <v>0.24081003222913336</v>
      </c>
      <c r="I1572" s="16">
        <f t="shared" si="191"/>
        <v>7.9606955203583171E-2</v>
      </c>
      <c r="J1572" s="16">
        <f t="shared" si="192"/>
        <v>9.0133175516251898E-2</v>
      </c>
      <c r="K1572" s="16">
        <f t="shared" si="194"/>
        <v>-4.7172986980402266E-2</v>
      </c>
      <c r="L1572" s="5">
        <f t="shared" si="193"/>
        <v>-0.48145299319515505</v>
      </c>
    </row>
    <row r="1573" spans="1:12" outlineLevel="1" x14ac:dyDescent="0.2">
      <c r="A1573" s="2">
        <v>35195</v>
      </c>
      <c r="B1573" s="13">
        <v>19.7</v>
      </c>
      <c r="C1573" s="13">
        <v>4057.87</v>
      </c>
      <c r="D1573" s="14">
        <f t="shared" si="187"/>
        <v>1.844314571879458E-2</v>
      </c>
      <c r="E1573" s="14">
        <f t="shared" si="188"/>
        <v>1.0598442317299237E-2</v>
      </c>
      <c r="F1573" s="15">
        <f t="shared" si="189"/>
        <v>111.61473087818705</v>
      </c>
      <c r="G1573" s="15">
        <f t="shared" si="190"/>
        <v>146.57816789481276</v>
      </c>
      <c r="H1573" s="16">
        <f t="shared" si="191"/>
        <v>0.23922405042989717</v>
      </c>
      <c r="I1573" s="16">
        <f t="shared" si="191"/>
        <v>7.9293359233311669E-2</v>
      </c>
      <c r="J1573" s="16">
        <f t="shared" si="192"/>
        <v>9.436683563019295E-2</v>
      </c>
      <c r="K1573" s="16">
        <f t="shared" si="194"/>
        <v>-9.9481251247818023E-2</v>
      </c>
      <c r="L1573" s="5">
        <f t="shared" si="193"/>
        <v>-9.960197501257069E-2</v>
      </c>
    </row>
    <row r="1574" spans="1:12" outlineLevel="1" x14ac:dyDescent="0.2">
      <c r="A1574" s="2">
        <v>35198</v>
      </c>
      <c r="B1574" s="13">
        <v>19.29</v>
      </c>
      <c r="C1574" s="13">
        <v>4062.85</v>
      </c>
      <c r="D1574" s="14">
        <f t="shared" si="187"/>
        <v>-2.1031808826305096E-2</v>
      </c>
      <c r="E1574" s="14">
        <f t="shared" si="188"/>
        <v>1.2264923859653045E-3</v>
      </c>
      <c r="F1574" s="15">
        <f t="shared" si="189"/>
        <v>109.29178470254965</v>
      </c>
      <c r="G1574" s="15">
        <f t="shared" si="190"/>
        <v>146.75805519433595</v>
      </c>
      <c r="H1574" s="16">
        <f t="shared" si="191"/>
        <v>0.23909452176914875</v>
      </c>
      <c r="I1574" s="16">
        <f t="shared" si="191"/>
        <v>7.9118171741383511E-2</v>
      </c>
      <c r="J1574" s="16">
        <f t="shared" si="192"/>
        <v>9.3532133187394353E-2</v>
      </c>
      <c r="K1574" s="16">
        <f t="shared" si="194"/>
        <v>-3.247572558924381E-2</v>
      </c>
      <c r="L1574" s="5">
        <f t="shared" si="193"/>
        <v>-0.12564224136535512</v>
      </c>
    </row>
    <row r="1575" spans="1:12" outlineLevel="1" x14ac:dyDescent="0.2">
      <c r="A1575" s="2">
        <v>35199</v>
      </c>
      <c r="B1575" s="13">
        <v>19.329999999999998</v>
      </c>
      <c r="C1575" s="13">
        <v>4068.95</v>
      </c>
      <c r="D1575" s="14">
        <f t="shared" si="187"/>
        <v>2.071466302601869E-3</v>
      </c>
      <c r="E1575" s="14">
        <f t="shared" si="188"/>
        <v>1.5002831216167868E-3</v>
      </c>
      <c r="F1575" s="15">
        <f t="shared" si="189"/>
        <v>109.51841359773378</v>
      </c>
      <c r="G1575" s="15">
        <f t="shared" si="190"/>
        <v>146.97839907527802</v>
      </c>
      <c r="H1575" s="16">
        <f t="shared" si="191"/>
        <v>0.23830738072725785</v>
      </c>
      <c r="I1575" s="16">
        <f t="shared" si="191"/>
        <v>7.9117969939997146E-2</v>
      </c>
      <c r="J1575" s="16">
        <f t="shared" si="192"/>
        <v>9.3095876179465104E-2</v>
      </c>
      <c r="K1575" s="16">
        <f t="shared" si="194"/>
        <v>0.11964689001207192</v>
      </c>
      <c r="L1575" s="5">
        <f t="shared" si="193"/>
        <v>0.11667258920639985</v>
      </c>
    </row>
    <row r="1576" spans="1:12" outlineLevel="1" x14ac:dyDescent="0.2">
      <c r="A1576" s="2">
        <v>35200</v>
      </c>
      <c r="B1576" s="13">
        <v>19.079999999999998</v>
      </c>
      <c r="C1576" s="13">
        <v>4077.44</v>
      </c>
      <c r="D1576" s="14">
        <f t="shared" si="187"/>
        <v>-1.3017627200099084E-2</v>
      </c>
      <c r="E1576" s="14">
        <f t="shared" si="188"/>
        <v>2.0843595933346688E-3</v>
      </c>
      <c r="F1576" s="15">
        <f t="shared" si="189"/>
        <v>108.10198300283292</v>
      </c>
      <c r="G1576" s="15">
        <f t="shared" si="190"/>
        <v>147.28507441121212</v>
      </c>
      <c r="H1576" s="16">
        <f t="shared" si="191"/>
        <v>0.23290641437646195</v>
      </c>
      <c r="I1576" s="16">
        <f t="shared" si="191"/>
        <v>7.8549371822707936E-2</v>
      </c>
      <c r="J1576" s="16">
        <f t="shared" si="192"/>
        <v>9.2736344570638479E-2</v>
      </c>
      <c r="K1576" s="16">
        <f t="shared" si="194"/>
        <v>8.902810804316745E-2</v>
      </c>
      <c r="L1576" s="5">
        <f t="shared" si="193"/>
        <v>0.55267597081800612</v>
      </c>
    </row>
    <row r="1577" spans="1:12" outlineLevel="1" x14ac:dyDescent="0.2">
      <c r="A1577" s="2">
        <v>35201</v>
      </c>
      <c r="B1577" s="13">
        <v>18.59</v>
      </c>
      <c r="C1577" s="13">
        <v>4067.58</v>
      </c>
      <c r="D1577" s="14">
        <f t="shared" si="187"/>
        <v>-2.6016864286787796E-2</v>
      </c>
      <c r="E1577" s="14">
        <f t="shared" si="188"/>
        <v>-2.4211124874914257E-3</v>
      </c>
      <c r="F1577" s="15">
        <f t="shared" si="189"/>
        <v>105.32577903682727</v>
      </c>
      <c r="G1577" s="15">
        <f t="shared" si="190"/>
        <v>146.92891200693529</v>
      </c>
      <c r="H1577" s="16">
        <f t="shared" si="191"/>
        <v>0.23435949864375866</v>
      </c>
      <c r="I1577" s="16">
        <f t="shared" si="191"/>
        <v>7.8613271980126465E-2</v>
      </c>
      <c r="J1577" s="16">
        <f t="shared" si="192"/>
        <v>9.5410526356998995E-2</v>
      </c>
      <c r="K1577" s="16">
        <f t="shared" si="194"/>
        <v>2.6273514849334864E-2</v>
      </c>
      <c r="L1577" s="5">
        <f t="shared" si="193"/>
        <v>0.89079856878724895</v>
      </c>
    </row>
    <row r="1578" spans="1:12" outlineLevel="1" x14ac:dyDescent="0.2">
      <c r="A1578" s="2">
        <v>35202</v>
      </c>
      <c r="B1578" s="13">
        <v>18.02</v>
      </c>
      <c r="C1578" s="13">
        <v>4109.72</v>
      </c>
      <c r="D1578" s="14">
        <f t="shared" si="187"/>
        <v>-3.1141549553160789E-2</v>
      </c>
      <c r="E1578" s="14">
        <f t="shared" si="188"/>
        <v>1.0306671648305036E-2</v>
      </c>
      <c r="F1578" s="15">
        <f t="shared" si="189"/>
        <v>102.09631728045332</v>
      </c>
      <c r="G1578" s="15">
        <f t="shared" si="190"/>
        <v>148.4510908828203</v>
      </c>
      <c r="H1578" s="16">
        <f t="shared" si="191"/>
        <v>0.23638469530132444</v>
      </c>
      <c r="I1578" s="16">
        <f t="shared" si="191"/>
        <v>7.7917399668718912E-2</v>
      </c>
      <c r="J1578" s="16">
        <f t="shared" si="192"/>
        <v>8.7239416645832249E-2</v>
      </c>
      <c r="K1578" s="16">
        <f t="shared" si="194"/>
        <v>0.11913978620139642</v>
      </c>
      <c r="L1578" s="5">
        <f t="shared" si="193"/>
        <v>-0.33461264348303082</v>
      </c>
    </row>
    <row r="1579" spans="1:12" outlineLevel="1" x14ac:dyDescent="0.2">
      <c r="A1579" s="2">
        <v>35205</v>
      </c>
      <c r="B1579" s="13">
        <v>19</v>
      </c>
      <c r="C1579" s="13">
        <v>4143.45</v>
      </c>
      <c r="D1579" s="14">
        <f t="shared" si="187"/>
        <v>5.2956726986248565E-2</v>
      </c>
      <c r="E1579" s="14">
        <f t="shared" si="188"/>
        <v>8.1738744743696089E-3</v>
      </c>
      <c r="F1579" s="15">
        <f t="shared" si="189"/>
        <v>107.64872521246465</v>
      </c>
      <c r="G1579" s="15">
        <f t="shared" si="190"/>
        <v>149.6694841785868</v>
      </c>
      <c r="H1579" s="16">
        <f t="shared" si="191"/>
        <v>0.24176976142156764</v>
      </c>
      <c r="I1579" s="16">
        <f t="shared" si="191"/>
        <v>7.8219894008390495E-2</v>
      </c>
      <c r="J1579" s="16">
        <f t="shared" si="192"/>
        <v>9.4657485549393017E-2</v>
      </c>
      <c r="K1579" s="16">
        <f t="shared" si="194"/>
        <v>0.18392730775678984</v>
      </c>
      <c r="L1579" s="5">
        <f t="shared" si="193"/>
        <v>0.2987137957197834</v>
      </c>
    </row>
    <row r="1580" spans="1:12" outlineLevel="1" x14ac:dyDescent="0.2">
      <c r="A1580" s="2">
        <v>35206</v>
      </c>
      <c r="B1580" s="13">
        <v>18.809999999999999</v>
      </c>
      <c r="C1580" s="13">
        <v>4155.1499999999996</v>
      </c>
      <c r="D1580" s="14">
        <f t="shared" si="187"/>
        <v>-1.0050335853501562E-2</v>
      </c>
      <c r="E1580" s="14">
        <f t="shared" si="188"/>
        <v>2.8197545977005933E-3</v>
      </c>
      <c r="F1580" s="15">
        <f t="shared" si="189"/>
        <v>106.57223796034</v>
      </c>
      <c r="G1580" s="15">
        <f t="shared" si="190"/>
        <v>150.09211096662318</v>
      </c>
      <c r="H1580" s="16">
        <f t="shared" si="191"/>
        <v>0.24202035790125095</v>
      </c>
      <c r="I1580" s="16">
        <f t="shared" si="191"/>
        <v>7.8153651552251277E-2</v>
      </c>
      <c r="J1580" s="16">
        <f t="shared" si="192"/>
        <v>9.5145394535277678E-2</v>
      </c>
      <c r="K1580" s="16">
        <f t="shared" si="194"/>
        <v>4.1888861678167764E-2</v>
      </c>
      <c r="L1580" s="5">
        <f t="shared" si="193"/>
        <v>0.34009179342297491</v>
      </c>
    </row>
    <row r="1581" spans="1:12" outlineLevel="1" x14ac:dyDescent="0.2">
      <c r="A1581" s="2">
        <v>35207</v>
      </c>
      <c r="B1581" s="13">
        <v>19.66</v>
      </c>
      <c r="C1581" s="13">
        <v>4128.1400000000003</v>
      </c>
      <c r="D1581" s="14">
        <f t="shared" si="187"/>
        <v>4.4197471406081643E-2</v>
      </c>
      <c r="E1581" s="14">
        <f t="shared" si="188"/>
        <v>-6.5215864059630256E-3</v>
      </c>
      <c r="F1581" s="15">
        <f t="shared" si="189"/>
        <v>111.3881019830029</v>
      </c>
      <c r="G1581" s="15">
        <f t="shared" si="190"/>
        <v>149.1164571593699</v>
      </c>
      <c r="H1581" s="16">
        <f t="shared" si="191"/>
        <v>0.24266204510201814</v>
      </c>
      <c r="I1581" s="16">
        <f t="shared" si="191"/>
        <v>7.8530082923076769E-2</v>
      </c>
      <c r="J1581" s="16">
        <f t="shared" si="192"/>
        <v>8.6372955337623847E-2</v>
      </c>
      <c r="K1581" s="16">
        <f t="shared" si="194"/>
        <v>-4.3037832989800795E-2</v>
      </c>
      <c r="L1581" s="5">
        <f t="shared" si="193"/>
        <v>-0.1923227765305745</v>
      </c>
    </row>
    <row r="1582" spans="1:12" outlineLevel="1" x14ac:dyDescent="0.2">
      <c r="A1582" s="2">
        <v>35208</v>
      </c>
      <c r="B1582" s="13">
        <v>19.600000000000001</v>
      </c>
      <c r="C1582" s="13">
        <v>4137.62</v>
      </c>
      <c r="D1582" s="14">
        <f t="shared" si="187"/>
        <v>-3.0565484825488781E-3</v>
      </c>
      <c r="E1582" s="14">
        <f t="shared" si="188"/>
        <v>2.2938009708974522E-3</v>
      </c>
      <c r="F1582" s="15">
        <f t="shared" si="189"/>
        <v>111.04815864022669</v>
      </c>
      <c r="G1582" s="15">
        <f t="shared" si="190"/>
        <v>149.45889322352247</v>
      </c>
      <c r="H1582" s="16">
        <f t="shared" si="191"/>
        <v>0.2407287742700924</v>
      </c>
      <c r="I1582" s="16">
        <f t="shared" si="191"/>
        <v>7.7315001144446893E-2</v>
      </c>
      <c r="J1582" s="16">
        <f t="shared" si="192"/>
        <v>8.6547363601882643E-2</v>
      </c>
      <c r="K1582" s="16">
        <f t="shared" si="194"/>
        <v>1.0421353326151536E-2</v>
      </c>
      <c r="L1582" s="5">
        <f t="shared" si="193"/>
        <v>-0.41359130174579917</v>
      </c>
    </row>
    <row r="1583" spans="1:12" outlineLevel="1" x14ac:dyDescent="0.2">
      <c r="A1583" s="2">
        <v>35209</v>
      </c>
      <c r="B1583" s="13">
        <v>19.760000000000002</v>
      </c>
      <c r="C1583" s="13">
        <v>4137.51</v>
      </c>
      <c r="D1583" s="14">
        <f t="shared" si="187"/>
        <v>8.1301260832503091E-3</v>
      </c>
      <c r="E1583" s="14">
        <f t="shared" si="188"/>
        <v>-2.6585685060190752E-5</v>
      </c>
      <c r="F1583" s="15">
        <f t="shared" si="189"/>
        <v>111.95467422096324</v>
      </c>
      <c r="G1583" s="15">
        <f t="shared" si="190"/>
        <v>149.45491980927599</v>
      </c>
      <c r="H1583" s="16">
        <f t="shared" si="191"/>
        <v>0.24084341601786199</v>
      </c>
      <c r="I1583" s="16">
        <f t="shared" si="191"/>
        <v>7.7111575062633733E-2</v>
      </c>
      <c r="J1583" s="16">
        <f t="shared" si="192"/>
        <v>8.8698552425159269E-2</v>
      </c>
      <c r="K1583" s="16">
        <f t="shared" si="194"/>
        <v>2.2483961235895526E-2</v>
      </c>
      <c r="L1583" s="5">
        <f t="shared" si="193"/>
        <v>-2.5061851821597651E-2</v>
      </c>
    </row>
    <row r="1584" spans="1:12" outlineLevel="1" x14ac:dyDescent="0.2">
      <c r="A1584" s="2">
        <v>35212</v>
      </c>
      <c r="B1584" s="13">
        <v>19.760000000000002</v>
      </c>
      <c r="C1584" s="13">
        <v>4150.7</v>
      </c>
      <c r="D1584" s="14">
        <f t="shared" si="187"/>
        <v>0</v>
      </c>
      <c r="E1584" s="14">
        <f t="shared" si="188"/>
        <v>3.1828370987348809E-3</v>
      </c>
      <c r="F1584" s="15">
        <f t="shared" si="189"/>
        <v>111.95467422096323</v>
      </c>
      <c r="G1584" s="15">
        <f t="shared" si="190"/>
        <v>149.93136829937856</v>
      </c>
      <c r="H1584" s="16">
        <f t="shared" si="191"/>
        <v>0.23709994805688175</v>
      </c>
      <c r="I1584" s="16">
        <f t="shared" si="191"/>
        <v>7.7126875609648343E-2</v>
      </c>
      <c r="J1584" s="16">
        <f t="shared" si="192"/>
        <v>8.3322199897456303E-2</v>
      </c>
      <c r="K1584" s="16">
        <f t="shared" si="194"/>
        <v>1.9915448380460065E-2</v>
      </c>
      <c r="L1584" s="5">
        <f t="shared" si="193"/>
        <v>-0.97872682006216094</v>
      </c>
    </row>
    <row r="1585" spans="1:12" outlineLevel="1" x14ac:dyDescent="0.2">
      <c r="A1585" s="2">
        <v>35213</v>
      </c>
      <c r="B1585" s="13">
        <v>19.46</v>
      </c>
      <c r="C1585" s="13">
        <v>4166.8599999999997</v>
      </c>
      <c r="D1585" s="14">
        <f t="shared" si="187"/>
        <v>-1.5298615561862757E-2</v>
      </c>
      <c r="E1585" s="14">
        <f t="shared" si="188"/>
        <v>3.8857598462744983E-3</v>
      </c>
      <c r="F1585" s="15">
        <f t="shared" si="189"/>
        <v>110.25495750708221</v>
      </c>
      <c r="G1585" s="15">
        <f t="shared" si="190"/>
        <v>150.51509897413655</v>
      </c>
      <c r="H1585" s="16">
        <f t="shared" si="191"/>
        <v>0.23751941911481736</v>
      </c>
      <c r="I1585" s="16">
        <f t="shared" si="191"/>
        <v>7.7016773220358284E-2</v>
      </c>
      <c r="J1585" s="16">
        <f t="shared" si="192"/>
        <v>7.5638858047533675E-2</v>
      </c>
      <c r="K1585" s="16">
        <f t="shared" si="194"/>
        <v>3.5368809004060468E-2</v>
      </c>
      <c r="L1585" s="5">
        <f t="shared" si="193"/>
        <v>-0.98168432157454766</v>
      </c>
    </row>
    <row r="1586" spans="1:12" outlineLevel="1" x14ac:dyDescent="0.2">
      <c r="A1586" s="2">
        <v>35214</v>
      </c>
      <c r="B1586" s="13">
        <v>18.93</v>
      </c>
      <c r="C1586" s="13">
        <v>4155.25</v>
      </c>
      <c r="D1586" s="14">
        <f t="shared" si="187"/>
        <v>-2.7613111536627592E-2</v>
      </c>
      <c r="E1586" s="14">
        <f t="shared" si="188"/>
        <v>-2.7901595946165044E-3</v>
      </c>
      <c r="F1586" s="15">
        <f t="shared" si="189"/>
        <v>107.25212464589239</v>
      </c>
      <c r="G1586" s="15">
        <f t="shared" si="190"/>
        <v>150.09572316139273</v>
      </c>
      <c r="H1586" s="16">
        <f t="shared" si="191"/>
        <v>0.23859326767520966</v>
      </c>
      <c r="I1586" s="16">
        <f t="shared" si="191"/>
        <v>7.7101318122592341E-2</v>
      </c>
      <c r="J1586" s="16">
        <f t="shared" si="192"/>
        <v>7.7909755541340844E-2</v>
      </c>
      <c r="K1586" s="16">
        <f t="shared" si="194"/>
        <v>0.10854952919709589</v>
      </c>
      <c r="L1586" s="5">
        <f t="shared" si="193"/>
        <v>0.39212802319045065</v>
      </c>
    </row>
    <row r="1587" spans="1:12" outlineLevel="1" x14ac:dyDescent="0.2">
      <c r="A1587" s="2">
        <v>35215</v>
      </c>
      <c r="B1587" s="13">
        <v>18.16</v>
      </c>
      <c r="C1587" s="13">
        <v>4126.0200000000004</v>
      </c>
      <c r="D1587" s="14">
        <f t="shared" si="187"/>
        <v>-4.1526592048084239E-2</v>
      </c>
      <c r="E1587" s="14">
        <f t="shared" si="188"/>
        <v>-7.0593330220273488E-3</v>
      </c>
      <c r="F1587" s="15">
        <f t="shared" si="189"/>
        <v>102.88951841359777</v>
      </c>
      <c r="G1587" s="15">
        <f t="shared" si="190"/>
        <v>149.03987863025563</v>
      </c>
      <c r="H1587" s="16">
        <f t="shared" si="191"/>
        <v>0.24206763592140967</v>
      </c>
      <c r="I1587" s="16">
        <f t="shared" si="191"/>
        <v>7.6530723800145056E-2</v>
      </c>
      <c r="J1587" s="16">
        <f t="shared" si="192"/>
        <v>8.4423949679158908E-2</v>
      </c>
      <c r="K1587" s="16">
        <f t="shared" si="194"/>
        <v>9.705893952516734E-3</v>
      </c>
      <c r="L1587" s="5">
        <f t="shared" si="193"/>
        <v>0.73715516575303763</v>
      </c>
    </row>
    <row r="1588" spans="1:12" outlineLevel="1" x14ac:dyDescent="0.2">
      <c r="A1588" s="2">
        <v>35216</v>
      </c>
      <c r="B1588" s="13">
        <v>18.16</v>
      </c>
      <c r="C1588" s="13">
        <v>4111.66</v>
      </c>
      <c r="D1588" s="14">
        <f t="shared" si="187"/>
        <v>0</v>
      </c>
      <c r="E1588" s="14">
        <f t="shared" si="188"/>
        <v>-3.4864220376724727E-3</v>
      </c>
      <c r="F1588" s="15">
        <f t="shared" si="189"/>
        <v>102.88951841359777</v>
      </c>
      <c r="G1588" s="15">
        <f t="shared" si="190"/>
        <v>148.52116746134939</v>
      </c>
      <c r="H1588" s="16">
        <f t="shared" si="191"/>
        <v>0.24195569516387883</v>
      </c>
      <c r="I1588" s="16">
        <f t="shared" si="191"/>
        <v>7.6646586338945777E-2</v>
      </c>
      <c r="J1588" s="16">
        <f t="shared" si="192"/>
        <v>8.4606014832547927E-2</v>
      </c>
      <c r="K1588" s="16">
        <f t="shared" si="194"/>
        <v>-5.9285981821881797E-3</v>
      </c>
      <c r="L1588" s="5">
        <f t="shared" si="193"/>
        <v>0.6099456480157649</v>
      </c>
    </row>
    <row r="1589" spans="1:12" outlineLevel="1" x14ac:dyDescent="0.2">
      <c r="A1589" s="2">
        <v>35219</v>
      </c>
      <c r="B1589" s="13">
        <v>18.25</v>
      </c>
      <c r="C1589" s="13">
        <v>4088.69</v>
      </c>
      <c r="D1589" s="14">
        <f t="shared" si="187"/>
        <v>4.9437068553532856E-3</v>
      </c>
      <c r="E1589" s="14">
        <f t="shared" si="188"/>
        <v>-5.6022145580911994E-3</v>
      </c>
      <c r="F1589" s="15">
        <f t="shared" si="189"/>
        <v>103.39943342776206</v>
      </c>
      <c r="G1589" s="15">
        <f t="shared" si="190"/>
        <v>147.69144632278559</v>
      </c>
      <c r="H1589" s="16">
        <f t="shared" si="191"/>
        <v>0.24201060626040133</v>
      </c>
      <c r="I1589" s="16">
        <f t="shared" si="191"/>
        <v>7.6904674125323855E-2</v>
      </c>
      <c r="J1589" s="16">
        <f t="shared" si="192"/>
        <v>8.3291772445660744E-2</v>
      </c>
      <c r="K1589" s="16">
        <f t="shared" si="194"/>
        <v>5.6638353746563674E-2</v>
      </c>
      <c r="L1589" s="5">
        <f t="shared" si="193"/>
        <v>0.13490428398104776</v>
      </c>
    </row>
    <row r="1590" spans="1:12" outlineLevel="1" x14ac:dyDescent="0.2">
      <c r="A1590" s="2">
        <v>35220</v>
      </c>
      <c r="B1590" s="13">
        <v>18.670000000000002</v>
      </c>
      <c r="C1590" s="13">
        <v>4116.54</v>
      </c>
      <c r="D1590" s="14">
        <f t="shared" si="187"/>
        <v>2.2752877525130773E-2</v>
      </c>
      <c r="E1590" s="14">
        <f t="shared" si="188"/>
        <v>6.7883793504332603E-3</v>
      </c>
      <c r="F1590" s="15">
        <f t="shared" si="189"/>
        <v>105.7790368271955</v>
      </c>
      <c r="G1590" s="15">
        <f t="shared" si="190"/>
        <v>148.69744256610304</v>
      </c>
      <c r="H1590" s="16">
        <f t="shared" si="191"/>
        <v>0.24262737252510275</v>
      </c>
      <c r="I1590" s="16">
        <f t="shared" si="191"/>
        <v>5.438700694729813E-2</v>
      </c>
      <c r="J1590" s="16">
        <f t="shared" si="192"/>
        <v>8.5786740435338557E-2</v>
      </c>
      <c r="K1590" s="16">
        <f t="shared" si="194"/>
        <v>5.4137506548212956E-2</v>
      </c>
      <c r="L1590" s="5">
        <f t="shared" si="193"/>
        <v>0.7047410492410664</v>
      </c>
    </row>
    <row r="1591" spans="1:12" outlineLevel="1" x14ac:dyDescent="0.2">
      <c r="A1591" s="2">
        <v>35221</v>
      </c>
      <c r="B1591" s="13">
        <v>18.3</v>
      </c>
      <c r="C1591" s="13">
        <v>4125.18</v>
      </c>
      <c r="D1591" s="14">
        <f t="shared" si="187"/>
        <v>-2.0016897706255993E-2</v>
      </c>
      <c r="E1591" s="14">
        <f t="shared" si="188"/>
        <v>2.0966504965174394E-3</v>
      </c>
      <c r="F1591" s="15">
        <f t="shared" si="189"/>
        <v>103.68271954674223</v>
      </c>
      <c r="G1591" s="15">
        <f t="shared" si="190"/>
        <v>149.00953619419147</v>
      </c>
      <c r="H1591" s="16">
        <f t="shared" si="191"/>
        <v>0.24182375256159902</v>
      </c>
      <c r="I1591" s="16">
        <f t="shared" si="191"/>
        <v>5.1230572432383818E-2</v>
      </c>
      <c r="J1591" s="16">
        <f t="shared" si="192"/>
        <v>8.46247856668461E-2</v>
      </c>
      <c r="K1591" s="16">
        <f t="shared" si="194"/>
        <v>7.2602843587095608E-2</v>
      </c>
      <c r="L1591" s="5">
        <f t="shared" si="193"/>
        <v>0.57670152909861128</v>
      </c>
    </row>
    <row r="1592" spans="1:12" outlineLevel="1" x14ac:dyDescent="0.2">
      <c r="A1592" s="2">
        <v>35222</v>
      </c>
      <c r="B1592" s="13">
        <v>18.36</v>
      </c>
      <c r="C1592" s="13">
        <v>4168.38</v>
      </c>
      <c r="D1592" s="14">
        <f t="shared" si="187"/>
        <v>3.2733253449691085E-3</v>
      </c>
      <c r="E1592" s="14">
        <f t="shared" si="188"/>
        <v>1.0417815922352348E-2</v>
      </c>
      <c r="F1592" s="15">
        <f t="shared" si="189"/>
        <v>104.02266288951843</v>
      </c>
      <c r="G1592" s="15">
        <f t="shared" si="190"/>
        <v>150.57000433463358</v>
      </c>
      <c r="H1592" s="16">
        <f t="shared" si="191"/>
        <v>0.24119250212251855</v>
      </c>
      <c r="I1592" s="16">
        <f t="shared" si="191"/>
        <v>4.9212410103648706E-2</v>
      </c>
      <c r="J1592" s="16">
        <f t="shared" si="192"/>
        <v>8.3799956613636192E-2</v>
      </c>
      <c r="K1592" s="16">
        <f t="shared" si="194"/>
        <v>6.7962455901755453E-2</v>
      </c>
      <c r="L1592" s="5">
        <f t="shared" si="193"/>
        <v>0.23486232524555659</v>
      </c>
    </row>
    <row r="1593" spans="1:12" outlineLevel="1" x14ac:dyDescent="0.2">
      <c r="A1593" s="2">
        <v>35223</v>
      </c>
      <c r="B1593" s="13">
        <v>18.670000000000002</v>
      </c>
      <c r="C1593" s="13">
        <v>4136.47</v>
      </c>
      <c r="D1593" s="14">
        <f t="shared" si="187"/>
        <v>1.6743572361286926E-2</v>
      </c>
      <c r="E1593" s="14">
        <f t="shared" si="188"/>
        <v>-7.6847040069526031E-3</v>
      </c>
      <c r="F1593" s="15">
        <f t="shared" si="189"/>
        <v>105.7790368271955</v>
      </c>
      <c r="G1593" s="15">
        <f t="shared" si="190"/>
        <v>149.41735298367274</v>
      </c>
      <c r="H1593" s="16">
        <f t="shared" si="191"/>
        <v>0.24181709004733548</v>
      </c>
      <c r="I1593" s="16">
        <f t="shared" si="191"/>
        <v>4.9495733734072851E-2</v>
      </c>
      <c r="J1593" s="16">
        <f t="shared" si="192"/>
        <v>8.0548042798292016E-2</v>
      </c>
      <c r="K1593" s="16">
        <f t="shared" si="194"/>
        <v>8.221760381849548E-2</v>
      </c>
      <c r="L1593" s="5">
        <f t="shared" si="193"/>
        <v>-8.4254795998455007E-2</v>
      </c>
    </row>
    <row r="1594" spans="1:12" outlineLevel="1" x14ac:dyDescent="0.2">
      <c r="A1594" s="2">
        <v>35226</v>
      </c>
      <c r="B1594" s="13">
        <v>18.55</v>
      </c>
      <c r="C1594" s="13">
        <v>4173.2</v>
      </c>
      <c r="D1594" s="14">
        <f t="shared" si="187"/>
        <v>-6.4481685001871345E-3</v>
      </c>
      <c r="E1594" s="14">
        <f t="shared" si="188"/>
        <v>8.8403604980353163E-3</v>
      </c>
      <c r="F1594" s="15">
        <f t="shared" si="189"/>
        <v>105.09915014164308</v>
      </c>
      <c r="G1594" s="15">
        <f t="shared" si="190"/>
        <v>150.74411212252548</v>
      </c>
      <c r="H1594" s="16">
        <f t="shared" si="191"/>
        <v>0.24156321798548133</v>
      </c>
      <c r="I1594" s="16">
        <f t="shared" si="191"/>
        <v>5.0033110828642077E-2</v>
      </c>
      <c r="J1594" s="16">
        <f t="shared" si="192"/>
        <v>7.9973914215581907E-2</v>
      </c>
      <c r="K1594" s="16">
        <f t="shared" si="194"/>
        <v>7.8717946465427915E-2</v>
      </c>
      <c r="L1594" s="5">
        <f t="shared" si="193"/>
        <v>-0.20970095557455137</v>
      </c>
    </row>
    <row r="1595" spans="1:12" outlineLevel="1" x14ac:dyDescent="0.2">
      <c r="A1595" s="2">
        <v>35227</v>
      </c>
      <c r="B1595" s="13">
        <v>18.38</v>
      </c>
      <c r="C1595" s="13">
        <v>4224.3999999999996</v>
      </c>
      <c r="D1595" s="14">
        <f t="shared" si="187"/>
        <v>-9.2066721259032487E-3</v>
      </c>
      <c r="E1595" s="14">
        <f t="shared" si="188"/>
        <v>1.2194111278504942E-2</v>
      </c>
      <c r="F1595" s="15">
        <f t="shared" si="189"/>
        <v>104.13597733711049</v>
      </c>
      <c r="G1595" s="15">
        <f t="shared" si="190"/>
        <v>152.59355584453095</v>
      </c>
      <c r="H1595" s="16">
        <f t="shared" si="191"/>
        <v>0.241591963637771</v>
      </c>
      <c r="I1595" s="16">
        <f t="shared" si="191"/>
        <v>4.7999814446404533E-2</v>
      </c>
      <c r="J1595" s="16">
        <f t="shared" si="192"/>
        <v>7.6279022561823451E-2</v>
      </c>
      <c r="K1595" s="16">
        <f t="shared" si="194"/>
        <v>-4.5756612687511992E-3</v>
      </c>
      <c r="L1595" s="5">
        <f t="shared" si="193"/>
        <v>-0.49798359529459196</v>
      </c>
    </row>
    <row r="1596" spans="1:12" outlineLevel="1" x14ac:dyDescent="0.2">
      <c r="A1596" s="2">
        <v>35228</v>
      </c>
      <c r="B1596" s="13">
        <v>18.07</v>
      </c>
      <c r="C1596" s="13">
        <v>4255.57</v>
      </c>
      <c r="D1596" s="14">
        <f t="shared" si="187"/>
        <v>-1.7010012323403809E-2</v>
      </c>
      <c r="E1596" s="14">
        <f t="shared" si="188"/>
        <v>7.3514742103128168E-3</v>
      </c>
      <c r="F1596" s="15">
        <f t="shared" si="189"/>
        <v>102.37960339943345</v>
      </c>
      <c r="G1596" s="15">
        <f t="shared" si="190"/>
        <v>153.71947695419721</v>
      </c>
      <c r="H1596" s="16">
        <f t="shared" si="191"/>
        <v>0.24149250041600098</v>
      </c>
      <c r="I1596" s="16">
        <f t="shared" si="191"/>
        <v>4.8075841832445954E-2</v>
      </c>
      <c r="J1596" s="16">
        <f t="shared" si="192"/>
        <v>7.1887755503995954E-2</v>
      </c>
      <c r="K1596" s="16">
        <f t="shared" si="194"/>
        <v>-8.1496986523562128E-3</v>
      </c>
      <c r="L1596" s="5">
        <f t="shared" si="193"/>
        <v>-0.74804818585437749</v>
      </c>
    </row>
    <row r="1597" spans="1:12" outlineLevel="1" x14ac:dyDescent="0.2">
      <c r="A1597" s="2">
        <v>35229</v>
      </c>
      <c r="B1597" s="13">
        <v>18</v>
      </c>
      <c r="C1597" s="13">
        <v>4241.9799999999996</v>
      </c>
      <c r="D1597" s="14">
        <f t="shared" si="187"/>
        <v>-3.8813467079724944E-3</v>
      </c>
      <c r="E1597" s="14">
        <f t="shared" si="188"/>
        <v>-3.1985717263089343E-3</v>
      </c>
      <c r="F1597" s="15">
        <f t="shared" si="189"/>
        <v>101.9830028328612</v>
      </c>
      <c r="G1597" s="15">
        <f t="shared" si="190"/>
        <v>153.22857968501646</v>
      </c>
      <c r="H1597" s="16">
        <f t="shared" si="191"/>
        <v>0.24149090575310256</v>
      </c>
      <c r="I1597" s="16">
        <f t="shared" si="191"/>
        <v>4.8230923177848446E-2</v>
      </c>
      <c r="J1597" s="16">
        <f t="shared" si="192"/>
        <v>7.2167218334129618E-2</v>
      </c>
      <c r="K1597" s="16">
        <f t="shared" si="194"/>
        <v>-2.4878872009173873E-2</v>
      </c>
      <c r="L1597" s="5">
        <f t="shared" si="193"/>
        <v>-0.79819861802268843</v>
      </c>
    </row>
    <row r="1598" spans="1:12" outlineLevel="1" x14ac:dyDescent="0.2">
      <c r="A1598" s="2">
        <v>35230</v>
      </c>
      <c r="B1598" s="13">
        <v>18.27</v>
      </c>
      <c r="C1598" s="13">
        <v>4237.12</v>
      </c>
      <c r="D1598" s="14">
        <f t="shared" si="187"/>
        <v>1.4888612493750559E-2</v>
      </c>
      <c r="E1598" s="14">
        <f t="shared" si="188"/>
        <v>-1.1463482049311432E-3</v>
      </c>
      <c r="F1598" s="15">
        <f t="shared" si="189"/>
        <v>103.51274787535412</v>
      </c>
      <c r="G1598" s="15">
        <f t="shared" si="190"/>
        <v>153.05302701921673</v>
      </c>
      <c r="H1598" s="16">
        <f t="shared" si="191"/>
        <v>0.24156612298701499</v>
      </c>
      <c r="I1598" s="16">
        <f t="shared" si="191"/>
        <v>4.8325663259330437E-2</v>
      </c>
      <c r="J1598" s="16">
        <f t="shared" si="192"/>
        <v>7.1364271077585001E-2</v>
      </c>
      <c r="K1598" s="16">
        <f t="shared" si="194"/>
        <v>-8.076706717274805E-2</v>
      </c>
      <c r="L1598" s="5">
        <f t="shared" si="193"/>
        <v>-0.61990815661684318</v>
      </c>
    </row>
    <row r="1599" spans="1:12" outlineLevel="1" x14ac:dyDescent="0.2">
      <c r="A1599" s="2">
        <v>35233</v>
      </c>
      <c r="B1599" s="13">
        <v>19</v>
      </c>
      <c r="C1599" s="13">
        <v>4224</v>
      </c>
      <c r="D1599" s="14">
        <f t="shared" si="187"/>
        <v>3.9178608776525105E-2</v>
      </c>
      <c r="E1599" s="14">
        <f t="shared" si="188"/>
        <v>-3.1012467652946057E-3</v>
      </c>
      <c r="F1599" s="15">
        <f t="shared" si="189"/>
        <v>107.64872521246461</v>
      </c>
      <c r="G1599" s="15">
        <f t="shared" si="190"/>
        <v>152.57910706545283</v>
      </c>
      <c r="H1599" s="16">
        <f t="shared" si="191"/>
        <v>0.24478212689323126</v>
      </c>
      <c r="I1599" s="16">
        <f t="shared" si="191"/>
        <v>4.8222350381839377E-2</v>
      </c>
      <c r="J1599" s="16">
        <f t="shared" si="192"/>
        <v>6.6464878437221681E-2</v>
      </c>
      <c r="K1599" s="16">
        <f t="shared" si="194"/>
        <v>-0.12619548362838057</v>
      </c>
      <c r="L1599" s="5">
        <f t="shared" si="193"/>
        <v>-0.67039118718496404</v>
      </c>
    </row>
    <row r="1600" spans="1:12" outlineLevel="1" x14ac:dyDescent="0.2">
      <c r="A1600" s="2">
        <v>35234</v>
      </c>
      <c r="B1600" s="13">
        <v>18.739999999999998</v>
      </c>
      <c r="C1600" s="13">
        <v>4240.12</v>
      </c>
      <c r="D1600" s="14">
        <f t="shared" si="187"/>
        <v>-1.3778702356164397E-2</v>
      </c>
      <c r="E1600" s="14">
        <f t="shared" si="188"/>
        <v>3.8090243262077377E-3</v>
      </c>
      <c r="F1600" s="15">
        <f t="shared" si="189"/>
        <v>106.17563739376772</v>
      </c>
      <c r="G1600" s="15">
        <f t="shared" si="190"/>
        <v>153.16139286230299</v>
      </c>
      <c r="H1600" s="16">
        <f t="shared" si="191"/>
        <v>0.24116576118960806</v>
      </c>
      <c r="I1600" s="16">
        <f t="shared" si="191"/>
        <v>4.7805852041609184E-2</v>
      </c>
      <c r="J1600" s="16">
        <f t="shared" si="192"/>
        <v>6.4998682948646178E-2</v>
      </c>
      <c r="K1600" s="16">
        <f t="shared" si="194"/>
        <v>-2.244245948933447E-2</v>
      </c>
      <c r="L1600" s="5">
        <f t="shared" si="193"/>
        <v>-0.73133297999700053</v>
      </c>
    </row>
    <row r="1601" spans="1:12" outlineLevel="1" x14ac:dyDescent="0.2">
      <c r="A1601" s="2">
        <v>35235</v>
      </c>
      <c r="B1601" s="13">
        <v>18.53</v>
      </c>
      <c r="C1601" s="13">
        <v>4228.2299999999996</v>
      </c>
      <c r="D1601" s="14">
        <f t="shared" si="187"/>
        <v>-1.1269236513007515E-2</v>
      </c>
      <c r="E1601" s="14">
        <f t="shared" si="188"/>
        <v>-2.8081049586211196E-3</v>
      </c>
      <c r="F1601" s="15">
        <f t="shared" si="189"/>
        <v>104.985835694051</v>
      </c>
      <c r="G1601" s="15">
        <f t="shared" si="190"/>
        <v>152.73190290420442</v>
      </c>
      <c r="H1601" s="16">
        <f t="shared" si="191"/>
        <v>0.24137382205536861</v>
      </c>
      <c r="I1601" s="16">
        <f t="shared" si="191"/>
        <v>4.7668083693244157E-2</v>
      </c>
      <c r="J1601" s="16">
        <f t="shared" si="192"/>
        <v>6.9044565897143848E-2</v>
      </c>
      <c r="K1601" s="16">
        <f t="shared" si="194"/>
        <v>-0.17670385014751069</v>
      </c>
      <c r="L1601" s="5">
        <f t="shared" si="193"/>
        <v>-0.43571871333071632</v>
      </c>
    </row>
    <row r="1602" spans="1:12" outlineLevel="1" x14ac:dyDescent="0.2">
      <c r="A1602" s="2">
        <v>35236</v>
      </c>
      <c r="B1602" s="13">
        <v>18.510000000000002</v>
      </c>
      <c r="C1602" s="13">
        <v>4211.5200000000004</v>
      </c>
      <c r="D1602" s="14">
        <f t="shared" si="187"/>
        <v>-1.0799137118622621E-3</v>
      </c>
      <c r="E1602" s="14">
        <f t="shared" si="188"/>
        <v>-3.9598381077249438E-3</v>
      </c>
      <c r="F1602" s="15">
        <f t="shared" si="189"/>
        <v>104.87252124645893</v>
      </c>
      <c r="G1602" s="15">
        <f t="shared" si="190"/>
        <v>152.12830515821398</v>
      </c>
      <c r="H1602" s="16">
        <f t="shared" si="191"/>
        <v>0.24129497052709065</v>
      </c>
      <c r="I1602" s="16">
        <f t="shared" si="191"/>
        <v>4.7375161837232907E-2</v>
      </c>
      <c r="J1602" s="16">
        <f t="shared" si="192"/>
        <v>6.8313757569056388E-2</v>
      </c>
      <c r="K1602" s="16">
        <f t="shared" si="194"/>
        <v>-0.16782839051964718</v>
      </c>
      <c r="L1602" s="5">
        <f t="shared" si="193"/>
        <v>-0.42198055531529716</v>
      </c>
    </row>
    <row r="1603" spans="1:12" outlineLevel="1" x14ac:dyDescent="0.2">
      <c r="A1603" s="2">
        <v>35237</v>
      </c>
      <c r="B1603" s="13">
        <v>18.48</v>
      </c>
      <c r="C1603" s="13">
        <v>4241.49</v>
      </c>
      <c r="D1603" s="14">
        <f t="shared" si="187"/>
        <v>-1.6220603718680551E-3</v>
      </c>
      <c r="E1603" s="14">
        <f t="shared" si="188"/>
        <v>7.0909949425616119E-3</v>
      </c>
      <c r="F1603" s="15">
        <f t="shared" si="189"/>
        <v>104.70254957507082</v>
      </c>
      <c r="G1603" s="15">
        <f t="shared" si="190"/>
        <v>153.21087993064569</v>
      </c>
      <c r="H1603" s="16">
        <f t="shared" si="191"/>
        <v>0.24081608242867883</v>
      </c>
      <c r="I1603" s="16">
        <f t="shared" si="191"/>
        <v>4.7360414468240367E-2</v>
      </c>
      <c r="J1603" s="16">
        <f t="shared" si="192"/>
        <v>6.6264840451244381E-2</v>
      </c>
      <c r="K1603" s="16">
        <f t="shared" si="194"/>
        <v>-3.5423890068683163E-2</v>
      </c>
      <c r="L1603" s="5">
        <f t="shared" si="193"/>
        <v>-0.35923065112486458</v>
      </c>
    </row>
    <row r="1604" spans="1:12" outlineLevel="1" x14ac:dyDescent="0.2">
      <c r="A1604" s="2">
        <v>35240</v>
      </c>
      <c r="B1604" s="13">
        <v>18.440000000000001</v>
      </c>
      <c r="C1604" s="13">
        <v>4264.4399999999996</v>
      </c>
      <c r="D1604" s="14">
        <f t="shared" si="187"/>
        <v>-2.166848085090314E-3</v>
      </c>
      <c r="E1604" s="14">
        <f t="shared" si="188"/>
        <v>5.396248426923508E-3</v>
      </c>
      <c r="F1604" s="15">
        <f t="shared" si="189"/>
        <v>104.47592067988668</v>
      </c>
      <c r="G1604" s="15">
        <f t="shared" si="190"/>
        <v>154.03987863025557</v>
      </c>
      <c r="H1604" s="16">
        <f t="shared" si="191"/>
        <v>0.23724988435433036</v>
      </c>
      <c r="I1604" s="16">
        <f t="shared" si="191"/>
        <v>4.704468855196655E-2</v>
      </c>
      <c r="J1604" s="16">
        <f t="shared" si="192"/>
        <v>6.4617048963938967E-2</v>
      </c>
      <c r="K1604" s="16">
        <f t="shared" si="194"/>
        <v>-3.5944315134272251E-2</v>
      </c>
      <c r="L1604" s="5">
        <f t="shared" si="193"/>
        <v>0.14312288111943178</v>
      </c>
    </row>
    <row r="1605" spans="1:12" outlineLevel="1" x14ac:dyDescent="0.2">
      <c r="A1605" s="2">
        <v>35241</v>
      </c>
      <c r="B1605" s="13">
        <v>18.57</v>
      </c>
      <c r="C1605" s="13">
        <v>4269.4399999999996</v>
      </c>
      <c r="D1605" s="14">
        <f t="shared" si="187"/>
        <v>7.0251572361665323E-3</v>
      </c>
      <c r="E1605" s="14">
        <f t="shared" si="188"/>
        <v>1.1718000656515863E-3</v>
      </c>
      <c r="F1605" s="15">
        <f t="shared" si="189"/>
        <v>105.21246458923513</v>
      </c>
      <c r="G1605" s="15">
        <f t="shared" si="190"/>
        <v>154.22048836873267</v>
      </c>
      <c r="H1605" s="16">
        <f t="shared" si="191"/>
        <v>0.23550185370367968</v>
      </c>
      <c r="I1605" s="16">
        <f t="shared" si="191"/>
        <v>4.5587878535620352E-2</v>
      </c>
      <c r="J1605" s="16">
        <f t="shared" si="192"/>
        <v>6.440218602606998E-2</v>
      </c>
      <c r="K1605" s="16">
        <f t="shared" si="194"/>
        <v>-8.1203826697549109E-2</v>
      </c>
      <c r="L1605" s="5">
        <f t="shared" si="193"/>
        <v>0.26535318247338863</v>
      </c>
    </row>
    <row r="1606" spans="1:12" outlineLevel="1" x14ac:dyDescent="0.2">
      <c r="A1606" s="2">
        <v>35242</v>
      </c>
      <c r="B1606" s="13">
        <v>19.12</v>
      </c>
      <c r="C1606" s="13">
        <v>4257.95</v>
      </c>
      <c r="D1606" s="14">
        <f t="shared" si="187"/>
        <v>2.9187532258640934E-2</v>
      </c>
      <c r="E1606" s="14">
        <f t="shared" si="188"/>
        <v>-2.6948472987765588E-3</v>
      </c>
      <c r="F1606" s="15">
        <f t="shared" si="189"/>
        <v>108.328611898017</v>
      </c>
      <c r="G1606" s="15">
        <f t="shared" si="190"/>
        <v>153.80544718971231</v>
      </c>
      <c r="H1606" s="16">
        <f t="shared" si="191"/>
        <v>0.23747975491589038</v>
      </c>
      <c r="I1606" s="16">
        <f t="shared" si="191"/>
        <v>4.5327701576610535E-2</v>
      </c>
      <c r="J1606" s="16">
        <f t="shared" si="192"/>
        <v>6.1604405759616343E-2</v>
      </c>
      <c r="K1606" s="16">
        <f t="shared" si="194"/>
        <v>-0.12311611727983572</v>
      </c>
      <c r="L1606" s="5">
        <f t="shared" si="193"/>
        <v>-0.51487226015679921</v>
      </c>
    </row>
    <row r="1607" spans="1:12" outlineLevel="1" x14ac:dyDescent="0.2">
      <c r="A1607" s="2">
        <v>35243</v>
      </c>
      <c r="B1607" s="13">
        <v>19.399999999999999</v>
      </c>
      <c r="C1607" s="13">
        <v>4233.1000000000004</v>
      </c>
      <c r="D1607" s="14">
        <f t="shared" si="187"/>
        <v>1.4538158446027067E-2</v>
      </c>
      <c r="E1607" s="14">
        <f t="shared" si="188"/>
        <v>-5.8532386330412854E-3</v>
      </c>
      <c r="F1607" s="15">
        <f t="shared" si="189"/>
        <v>109.91501416430593</v>
      </c>
      <c r="G1607" s="15">
        <f t="shared" si="190"/>
        <v>152.90781678948113</v>
      </c>
      <c r="H1607" s="16">
        <f t="shared" si="191"/>
        <v>0.23682658229990342</v>
      </c>
      <c r="I1607" s="16">
        <f t="shared" si="191"/>
        <v>4.58576992967158E-2</v>
      </c>
      <c r="J1607" s="16">
        <f t="shared" si="192"/>
        <v>6.0076966633635071E-2</v>
      </c>
      <c r="K1607" s="16">
        <f t="shared" si="194"/>
        <v>-0.12410488204380828</v>
      </c>
      <c r="L1607" s="5">
        <f t="shared" si="193"/>
        <v>-0.80420406538391609</v>
      </c>
    </row>
    <row r="1608" spans="1:12" outlineLevel="1" x14ac:dyDescent="0.2">
      <c r="A1608" s="2">
        <v>35244</v>
      </c>
      <c r="B1608" s="13">
        <v>19.239999999999998</v>
      </c>
      <c r="C1608" s="13">
        <v>4264.1000000000004</v>
      </c>
      <c r="D1608" s="14">
        <f t="shared" si="187"/>
        <v>-8.2816208317219864E-3</v>
      </c>
      <c r="E1608" s="14">
        <f t="shared" si="188"/>
        <v>7.2965535790034701E-3</v>
      </c>
      <c r="F1608" s="15">
        <f t="shared" si="189"/>
        <v>109.00849858356938</v>
      </c>
      <c r="G1608" s="15">
        <f t="shared" si="190"/>
        <v>154.02759716803914</v>
      </c>
      <c r="H1608" s="16">
        <f t="shared" si="191"/>
        <v>0.23511066761704782</v>
      </c>
      <c r="I1608" s="16">
        <f t="shared" si="191"/>
        <v>4.604634728138951E-2</v>
      </c>
      <c r="J1608" s="16">
        <f t="shared" si="192"/>
        <v>6.035349896616387E-2</v>
      </c>
      <c r="K1608" s="16">
        <f t="shared" si="194"/>
        <v>-0.14427499575516686</v>
      </c>
      <c r="L1608" s="5">
        <f t="shared" si="193"/>
        <v>-0.84289523133152744</v>
      </c>
    </row>
    <row r="1609" spans="1:12" outlineLevel="1" x14ac:dyDescent="0.2">
      <c r="A1609" s="2">
        <v>35247</v>
      </c>
      <c r="B1609" s="13">
        <v>19.82</v>
      </c>
      <c r="C1609" s="13">
        <v>4278.3100000000004</v>
      </c>
      <c r="D1609" s="14">
        <f t="shared" si="187"/>
        <v>2.9700083664281583E-2</v>
      </c>
      <c r="E1609" s="14">
        <f t="shared" si="188"/>
        <v>3.3269330568135333E-3</v>
      </c>
      <c r="F1609" s="15">
        <f t="shared" si="189"/>
        <v>112.29461756373937</v>
      </c>
      <c r="G1609" s="15">
        <f t="shared" si="190"/>
        <v>154.54089004479104</v>
      </c>
      <c r="H1609" s="16">
        <f t="shared" si="191"/>
        <v>0.23651409356034936</v>
      </c>
      <c r="I1609" s="16">
        <f t="shared" si="191"/>
        <v>4.5760307361329557E-2</v>
      </c>
      <c r="J1609" s="16">
        <f t="shared" si="192"/>
        <v>5.9000970080704339E-2</v>
      </c>
      <c r="K1609" s="16">
        <f t="shared" si="194"/>
        <v>-0.26406451665349184</v>
      </c>
      <c r="L1609" s="5">
        <f t="shared" si="193"/>
        <v>-0.50052234418784647</v>
      </c>
    </row>
    <row r="1610" spans="1:12" outlineLevel="1" x14ac:dyDescent="0.2">
      <c r="A1610" s="2">
        <v>35248</v>
      </c>
      <c r="B1610" s="13">
        <v>19.420000000000002</v>
      </c>
      <c r="C1610" s="13">
        <v>4255.91</v>
      </c>
      <c r="D1610" s="14">
        <f t="shared" si="187"/>
        <v>-2.0388066038663007E-2</v>
      </c>
      <c r="E1610" s="14">
        <f t="shared" si="188"/>
        <v>-5.2494666037488811E-3</v>
      </c>
      <c r="F1610" s="15">
        <f t="shared" si="189"/>
        <v>110.028328611898</v>
      </c>
      <c r="G1610" s="15">
        <f t="shared" si="190"/>
        <v>153.73175841641361</v>
      </c>
      <c r="H1610" s="16">
        <f t="shared" si="191"/>
        <v>0.235683094343906</v>
      </c>
      <c r="I1610" s="16">
        <f t="shared" si="191"/>
        <v>4.6258179245406914E-2</v>
      </c>
      <c r="J1610" s="16">
        <f t="shared" si="192"/>
        <v>6.1717206004388882E-2</v>
      </c>
      <c r="K1610" s="16">
        <f t="shared" si="194"/>
        <v>-0.25235120396756472</v>
      </c>
      <c r="L1610" s="5">
        <f t="shared" si="193"/>
        <v>1.9504288404066261E-2</v>
      </c>
    </row>
    <row r="1611" spans="1:12" outlineLevel="1" x14ac:dyDescent="0.2">
      <c r="A1611" s="2">
        <v>35249</v>
      </c>
      <c r="B1611" s="13">
        <v>19.41</v>
      </c>
      <c r="C1611" s="13">
        <v>4228.71</v>
      </c>
      <c r="D1611" s="14">
        <f t="shared" si="187"/>
        <v>-5.1506568226002299E-4</v>
      </c>
      <c r="E1611" s="14">
        <f t="shared" si="188"/>
        <v>-6.4116231911709176E-3</v>
      </c>
      <c r="F1611" s="15">
        <f t="shared" si="189"/>
        <v>109.97167138810195</v>
      </c>
      <c r="G1611" s="15">
        <f t="shared" si="190"/>
        <v>152.74924143909823</v>
      </c>
      <c r="H1611" s="16">
        <f t="shared" si="191"/>
        <v>0.23507885686154856</v>
      </c>
      <c r="I1611" s="16">
        <f t="shared" si="191"/>
        <v>4.6810382668141637E-2</v>
      </c>
      <c r="J1611" s="16">
        <f t="shared" si="192"/>
        <v>6.1677423942727717E-2</v>
      </c>
      <c r="K1611" s="16">
        <f t="shared" si="194"/>
        <v>-0.19818254040958319</v>
      </c>
      <c r="L1611" s="5">
        <f t="shared" si="193"/>
        <v>0.17157760427072097</v>
      </c>
    </row>
    <row r="1612" spans="1:12" outlineLevel="1" x14ac:dyDescent="0.2">
      <c r="A1612" s="2">
        <v>35250</v>
      </c>
      <c r="B1612" s="13">
        <v>20.010000000000002</v>
      </c>
      <c r="C1612" s="13">
        <v>4249.6899999999996</v>
      </c>
      <c r="D1612" s="14">
        <f t="shared" si="187"/>
        <v>3.0443751414723164E-2</v>
      </c>
      <c r="E1612" s="14">
        <f t="shared" si="188"/>
        <v>4.9490570914797263E-3</v>
      </c>
      <c r="F1612" s="15">
        <f t="shared" si="189"/>
        <v>113.371104815864</v>
      </c>
      <c r="G1612" s="15">
        <f t="shared" si="190"/>
        <v>153.50707990174814</v>
      </c>
      <c r="H1612" s="16">
        <f t="shared" si="191"/>
        <v>0.23649228731681365</v>
      </c>
      <c r="I1612" s="16">
        <f t="shared" si="191"/>
        <v>4.6884132453945938E-2</v>
      </c>
      <c r="J1612" s="16">
        <f t="shared" si="192"/>
        <v>6.8053884342206952E-2</v>
      </c>
      <c r="K1612" s="16">
        <f t="shared" si="194"/>
        <v>-0.29578577192017785</v>
      </c>
      <c r="L1612" s="5">
        <f t="shared" si="193"/>
        <v>0.48301670227408428</v>
      </c>
    </row>
    <row r="1613" spans="1:12" outlineLevel="1" x14ac:dyDescent="0.2">
      <c r="A1613" s="2">
        <v>35251</v>
      </c>
      <c r="B1613" s="13">
        <v>20.34</v>
      </c>
      <c r="C1613" s="13">
        <v>4192.68</v>
      </c>
      <c r="D1613" s="14">
        <f t="shared" ref="D1613:D1676" si="195">LN(B1613/B1612)</f>
        <v>1.6357242024771675E-2</v>
      </c>
      <c r="E1613" s="14">
        <f t="shared" ref="E1613:E1676" si="196">LN(C1613/C1612)</f>
        <v>-1.3505891495544884E-2</v>
      </c>
      <c r="F1613" s="15">
        <f t="shared" ref="F1613:F1676" si="197">B1613*F1612/B1612</f>
        <v>115.2407932011331</v>
      </c>
      <c r="G1613" s="15">
        <f t="shared" ref="G1613:G1676" si="198">C1613*G1612/C1612</f>
        <v>151.44776766363228</v>
      </c>
      <c r="H1613" s="16">
        <f t="shared" si="191"/>
        <v>0.23573357740040313</v>
      </c>
      <c r="I1613" s="16">
        <f t="shared" si="191"/>
        <v>4.9126969389822667E-2</v>
      </c>
      <c r="J1613" s="16">
        <f t="shared" si="192"/>
        <v>6.2177593680903677E-2</v>
      </c>
      <c r="K1613" s="16">
        <f t="shared" si="194"/>
        <v>-0.26621416861326164</v>
      </c>
      <c r="L1613" s="5">
        <f t="shared" si="193"/>
        <v>0.49807105777085686</v>
      </c>
    </row>
    <row r="1614" spans="1:12" outlineLevel="1" x14ac:dyDescent="0.2">
      <c r="A1614" s="2">
        <v>35254</v>
      </c>
      <c r="B1614" s="13">
        <v>19.78</v>
      </c>
      <c r="C1614" s="13">
        <v>4193.01</v>
      </c>
      <c r="D1614" s="14">
        <f t="shared" si="195"/>
        <v>-2.7918064425847742E-2</v>
      </c>
      <c r="E1614" s="14">
        <f t="shared" si="196"/>
        <v>7.8705509068385779E-5</v>
      </c>
      <c r="F1614" s="15">
        <f t="shared" si="197"/>
        <v>112.0679886685552</v>
      </c>
      <c r="G1614" s="15">
        <f t="shared" si="198"/>
        <v>151.45968790637176</v>
      </c>
      <c r="H1614" s="16">
        <f t="shared" ref="H1614:I1677" si="199">_xlfn.STDEV.P(D1549:D1614)*SQRT(66)</f>
        <v>0.2372391060222907</v>
      </c>
      <c r="I1614" s="16">
        <f t="shared" si="199"/>
        <v>4.9125242385661724E-2</v>
      </c>
      <c r="J1614" s="16">
        <f t="shared" si="192"/>
        <v>6.3515688809448578E-2</v>
      </c>
      <c r="K1614" s="16">
        <f t="shared" si="194"/>
        <v>-0.26785087200907376</v>
      </c>
      <c r="L1614" s="5">
        <f t="shared" si="193"/>
        <v>4.3639111314707713E-2</v>
      </c>
    </row>
    <row r="1615" spans="1:12" outlineLevel="1" x14ac:dyDescent="0.2">
      <c r="A1615" s="2">
        <v>35255</v>
      </c>
      <c r="B1615" s="13">
        <v>19.98</v>
      </c>
      <c r="C1615" s="13">
        <v>4209.99</v>
      </c>
      <c r="D1615" s="14">
        <f t="shared" si="195"/>
        <v>1.006044702584126E-2</v>
      </c>
      <c r="E1615" s="14">
        <f t="shared" si="196"/>
        <v>4.0414192815154334E-3</v>
      </c>
      <c r="F1615" s="15">
        <f t="shared" si="197"/>
        <v>113.20113314447586</v>
      </c>
      <c r="G1615" s="15">
        <f t="shared" si="198"/>
        <v>152.07303857823999</v>
      </c>
      <c r="H1615" s="16">
        <f t="shared" si="199"/>
        <v>0.2374606746409515</v>
      </c>
      <c r="I1615" s="16">
        <f t="shared" si="199"/>
        <v>4.7556084728377149E-2</v>
      </c>
      <c r="J1615" s="16">
        <f t="shared" si="192"/>
        <v>7.0116199552365047E-2</v>
      </c>
      <c r="K1615" s="16">
        <f t="shared" si="194"/>
        <v>-0.22217272294128773</v>
      </c>
      <c r="L1615" s="5">
        <f t="shared" si="193"/>
        <v>4.8895202943194417E-2</v>
      </c>
    </row>
    <row r="1616" spans="1:12" outlineLevel="1" x14ac:dyDescent="0.2">
      <c r="A1616" s="2">
        <v>35256</v>
      </c>
      <c r="B1616" s="13">
        <v>20.02</v>
      </c>
      <c r="C1616" s="13">
        <v>4177.38</v>
      </c>
      <c r="D1616" s="14">
        <f t="shared" si="195"/>
        <v>2.0000006666670215E-3</v>
      </c>
      <c r="E1616" s="14">
        <f t="shared" si="196"/>
        <v>-7.7760166339079784E-3</v>
      </c>
      <c r="F1616" s="15">
        <f t="shared" si="197"/>
        <v>113.42776203966</v>
      </c>
      <c r="G1616" s="15">
        <f t="shared" si="198"/>
        <v>150.89510186389234</v>
      </c>
      <c r="H1616" s="16">
        <f t="shared" si="199"/>
        <v>0.23647465642419235</v>
      </c>
      <c r="I1616" s="16">
        <f t="shared" si="199"/>
        <v>4.7738638612370571E-2</v>
      </c>
      <c r="J1616" s="16">
        <f t="shared" si="192"/>
        <v>6.9231829108026582E-2</v>
      </c>
      <c r="K1616" s="16">
        <f t="shared" si="194"/>
        <v>-0.21269471844390311</v>
      </c>
      <c r="L1616" s="5">
        <f t="shared" si="193"/>
        <v>4.0792812490671397E-2</v>
      </c>
    </row>
    <row r="1617" spans="1:12" outlineLevel="1" x14ac:dyDescent="0.2">
      <c r="A1617" s="2">
        <v>35257</v>
      </c>
      <c r="B1617" s="13">
        <v>20.25</v>
      </c>
      <c r="C1617" s="13">
        <v>4151.17</v>
      </c>
      <c r="D1617" s="14">
        <f t="shared" si="195"/>
        <v>1.142301966547362E-2</v>
      </c>
      <c r="E1617" s="14">
        <f t="shared" si="196"/>
        <v>-6.2940335413477645E-3</v>
      </c>
      <c r="F1617" s="15">
        <f t="shared" si="197"/>
        <v>114.73087818696877</v>
      </c>
      <c r="G1617" s="15">
        <f t="shared" si="198"/>
        <v>149.94834561479539</v>
      </c>
      <c r="H1617" s="16">
        <f t="shared" si="199"/>
        <v>0.23090764729868998</v>
      </c>
      <c r="I1617" s="16">
        <f t="shared" si="199"/>
        <v>4.799411077434676E-2</v>
      </c>
      <c r="J1617" s="16">
        <f t="shared" ref="J1617:J1680" si="200">CORREL(D1356:D1617,E1356:E1617)</f>
        <v>6.7629648949144222E-2</v>
      </c>
      <c r="K1617" s="16">
        <f t="shared" si="194"/>
        <v>-0.10029652676842282</v>
      </c>
      <c r="L1617" s="5">
        <f t="shared" ref="L1617:L1680" si="201">CORREL(D1613:D1617,E1613:E1617)</f>
        <v>-0.43972234677851429</v>
      </c>
    </row>
    <row r="1618" spans="1:12" outlineLevel="1" x14ac:dyDescent="0.2">
      <c r="A1618" s="2">
        <v>35258</v>
      </c>
      <c r="B1618" s="13">
        <v>20.04</v>
      </c>
      <c r="C1618" s="13">
        <v>4114.6499999999996</v>
      </c>
      <c r="D1618" s="14">
        <f t="shared" si="195"/>
        <v>-1.0424517335884091E-2</v>
      </c>
      <c r="E1618" s="14">
        <f t="shared" si="196"/>
        <v>-8.8364463856296562E-3</v>
      </c>
      <c r="F1618" s="15">
        <f t="shared" si="197"/>
        <v>113.54107648725206</v>
      </c>
      <c r="G1618" s="15">
        <f t="shared" si="198"/>
        <v>148.62917208495864</v>
      </c>
      <c r="H1618" s="16">
        <f t="shared" si="199"/>
        <v>0.22727814931770726</v>
      </c>
      <c r="I1618" s="16">
        <f t="shared" si="199"/>
        <v>4.8521518418011743E-2</v>
      </c>
      <c r="J1618" s="16">
        <f t="shared" si="200"/>
        <v>6.9700352572852065E-2</v>
      </c>
      <c r="K1618" s="16">
        <f t="shared" si="194"/>
        <v>-0.10574564164358226</v>
      </c>
      <c r="L1618" s="5">
        <f t="shared" si="201"/>
        <v>-3.4726550517997827E-2</v>
      </c>
    </row>
    <row r="1619" spans="1:12" outlineLevel="1" x14ac:dyDescent="0.2">
      <c r="A1619" s="2">
        <v>35261</v>
      </c>
      <c r="B1619" s="13">
        <v>20.48</v>
      </c>
      <c r="C1619" s="13">
        <v>4056.76</v>
      </c>
      <c r="D1619" s="14">
        <f t="shared" si="195"/>
        <v>2.1718523954643118E-2</v>
      </c>
      <c r="E1619" s="14">
        <f t="shared" si="196"/>
        <v>-1.4169150371777179E-2</v>
      </c>
      <c r="F1619" s="15">
        <f t="shared" si="197"/>
        <v>116.03399433427757</v>
      </c>
      <c r="G1619" s="15">
        <f t="shared" si="198"/>
        <v>146.53807253287081</v>
      </c>
      <c r="H1619" s="16">
        <f t="shared" si="199"/>
        <v>0.19839997600859202</v>
      </c>
      <c r="I1619" s="16">
        <f t="shared" si="199"/>
        <v>5.0282952599777234E-2</v>
      </c>
      <c r="J1619" s="16">
        <f t="shared" si="200"/>
        <v>5.9666182509397016E-2</v>
      </c>
      <c r="K1619" s="16">
        <f t="shared" si="194"/>
        <v>8.6770505172647644E-2</v>
      </c>
      <c r="L1619" s="5">
        <f t="shared" si="201"/>
        <v>-0.10237879519462478</v>
      </c>
    </row>
    <row r="1620" spans="1:12" outlineLevel="1" x14ac:dyDescent="0.2">
      <c r="A1620" s="2">
        <v>35262</v>
      </c>
      <c r="B1620" s="13">
        <v>19.920000000000002</v>
      </c>
      <c r="C1620" s="13">
        <v>3985.46</v>
      </c>
      <c r="D1620" s="14">
        <f t="shared" si="195"/>
        <v>-2.7724548014854748E-2</v>
      </c>
      <c r="E1620" s="14">
        <f t="shared" si="196"/>
        <v>-1.7731887008302562E-2</v>
      </c>
      <c r="F1620" s="15">
        <f t="shared" si="197"/>
        <v>112.86118980169968</v>
      </c>
      <c r="G1620" s="15">
        <f t="shared" si="198"/>
        <v>143.96257766218739</v>
      </c>
      <c r="H1620" s="16">
        <f t="shared" si="199"/>
        <v>0.1984791999476993</v>
      </c>
      <c r="I1620" s="16">
        <f t="shared" si="199"/>
        <v>5.2875702087008064E-2</v>
      </c>
      <c r="J1620" s="16">
        <f t="shared" si="200"/>
        <v>7.123092812841661E-2</v>
      </c>
      <c r="K1620" s="16">
        <f t="shared" si="194"/>
        <v>5.7654121577406042E-2</v>
      </c>
      <c r="L1620" s="5">
        <f t="shared" si="201"/>
        <v>0.42006224469874764</v>
      </c>
    </row>
    <row r="1621" spans="1:12" outlineLevel="1" x14ac:dyDescent="0.2">
      <c r="A1621" s="2">
        <v>35263</v>
      </c>
      <c r="B1621" s="13">
        <v>19.809999999999999</v>
      </c>
      <c r="C1621" s="13">
        <v>4001.93</v>
      </c>
      <c r="D1621" s="14">
        <f t="shared" si="195"/>
        <v>-5.5373914459927939E-3</v>
      </c>
      <c r="E1621" s="14">
        <f t="shared" si="196"/>
        <v>4.124006300603323E-3</v>
      </c>
      <c r="F1621" s="15">
        <f t="shared" si="197"/>
        <v>112.2379603399433</v>
      </c>
      <c r="G1621" s="15">
        <f t="shared" si="198"/>
        <v>144.55750614073094</v>
      </c>
      <c r="H1621" s="16">
        <f t="shared" si="199"/>
        <v>0.18714349930758306</v>
      </c>
      <c r="I1621" s="16">
        <f t="shared" si="199"/>
        <v>5.3014516628007928E-2</v>
      </c>
      <c r="J1621" s="16">
        <f t="shared" si="200"/>
        <v>7.1529527054066164E-2</v>
      </c>
      <c r="K1621" s="16">
        <f t="shared" si="194"/>
        <v>7.4844529907421464E-2</v>
      </c>
      <c r="L1621" s="5">
        <f t="shared" si="201"/>
        <v>0.14020387319103958</v>
      </c>
    </row>
    <row r="1622" spans="1:12" outlineLevel="1" x14ac:dyDescent="0.2">
      <c r="A1622" s="2">
        <v>35264</v>
      </c>
      <c r="B1622" s="13">
        <v>19.88</v>
      </c>
      <c r="C1622" s="13">
        <v>4037.05</v>
      </c>
      <c r="D1622" s="14">
        <f t="shared" si="195"/>
        <v>3.5273405179684406E-3</v>
      </c>
      <c r="E1622" s="14">
        <f t="shared" si="196"/>
        <v>8.7374824746386387E-3</v>
      </c>
      <c r="F1622" s="15">
        <f t="shared" si="197"/>
        <v>112.63456090651553</v>
      </c>
      <c r="G1622" s="15">
        <f t="shared" si="198"/>
        <v>145.82610894379408</v>
      </c>
      <c r="H1622" s="16">
        <f t="shared" si="199"/>
        <v>0.1861295376363665</v>
      </c>
      <c r="I1622" s="16">
        <f t="shared" si="199"/>
        <v>5.3643940031830512E-2</v>
      </c>
      <c r="J1622" s="16">
        <f t="shared" si="200"/>
        <v>7.2905877904566832E-2</v>
      </c>
      <c r="K1622" s="16">
        <f t="shared" si="194"/>
        <v>6.8633505322217486E-2</v>
      </c>
      <c r="L1622" s="5">
        <f t="shared" si="201"/>
        <v>0.21601396287486413</v>
      </c>
    </row>
    <row r="1623" spans="1:12" outlineLevel="1" x14ac:dyDescent="0.2">
      <c r="A1623" s="2">
        <v>35265</v>
      </c>
      <c r="B1623" s="13">
        <v>19.59</v>
      </c>
      <c r="C1623" s="13">
        <v>4055.1</v>
      </c>
      <c r="D1623" s="14">
        <f t="shared" si="195"/>
        <v>-1.4694969271978605E-2</v>
      </c>
      <c r="E1623" s="14">
        <f t="shared" si="196"/>
        <v>4.4611209469209573E-3</v>
      </c>
      <c r="F1623" s="15">
        <f t="shared" si="197"/>
        <v>110.99150141643055</v>
      </c>
      <c r="G1623" s="15">
        <f t="shared" si="198"/>
        <v>146.47811009969641</v>
      </c>
      <c r="H1623" s="16">
        <f t="shared" si="199"/>
        <v>0.17637177698118572</v>
      </c>
      <c r="I1623" s="16">
        <f t="shared" si="199"/>
        <v>5.3587688776033343E-2</v>
      </c>
      <c r="J1623" s="16">
        <f t="shared" si="200"/>
        <v>7.0905903296036188E-2</v>
      </c>
      <c r="K1623" s="16">
        <f t="shared" si="194"/>
        <v>8.6996453344316618E-2</v>
      </c>
      <c r="L1623" s="5">
        <f t="shared" si="201"/>
        <v>6.6429989921940893E-2</v>
      </c>
    </row>
    <row r="1624" spans="1:12" outlineLevel="1" x14ac:dyDescent="0.2">
      <c r="A1624" s="2">
        <v>35268</v>
      </c>
      <c r="B1624" s="13">
        <v>19.52</v>
      </c>
      <c r="C1624" s="13">
        <v>3995.54</v>
      </c>
      <c r="D1624" s="14">
        <f t="shared" si="195"/>
        <v>-3.5796509715029378E-3</v>
      </c>
      <c r="E1624" s="14">
        <f t="shared" si="196"/>
        <v>-1.4796609130816133E-2</v>
      </c>
      <c r="F1624" s="15">
        <f t="shared" si="197"/>
        <v>110.59490084985831</v>
      </c>
      <c r="G1624" s="15">
        <f t="shared" si="198"/>
        <v>144.32668689495722</v>
      </c>
      <c r="H1624" s="16">
        <f t="shared" si="199"/>
        <v>0.17595121558400453</v>
      </c>
      <c r="I1624" s="16">
        <f t="shared" si="199"/>
        <v>5.3970706613821237E-2</v>
      </c>
      <c r="J1624" s="16">
        <f t="shared" si="200"/>
        <v>6.8767586822002694E-2</v>
      </c>
      <c r="K1624" s="16">
        <f t="shared" si="194"/>
        <v>0.12309081460274644</v>
      </c>
      <c r="L1624" s="5">
        <f t="shared" si="201"/>
        <v>0.57810136476665974</v>
      </c>
    </row>
    <row r="1625" spans="1:12" outlineLevel="1" x14ac:dyDescent="0.2">
      <c r="A1625" s="2">
        <v>35269</v>
      </c>
      <c r="B1625" s="13">
        <v>19.809999999999999</v>
      </c>
      <c r="C1625" s="13">
        <v>4029.9</v>
      </c>
      <c r="D1625" s="14">
        <f t="shared" si="195"/>
        <v>1.4747279725513115E-2</v>
      </c>
      <c r="E1625" s="14">
        <f t="shared" si="196"/>
        <v>8.5628227100016836E-3</v>
      </c>
      <c r="F1625" s="15">
        <f t="shared" si="197"/>
        <v>112.23796033994329</v>
      </c>
      <c r="G1625" s="15">
        <f t="shared" si="198"/>
        <v>145.56783701777184</v>
      </c>
      <c r="H1625" s="16">
        <f t="shared" si="199"/>
        <v>0.17186680609525073</v>
      </c>
      <c r="I1625" s="16">
        <f t="shared" si="199"/>
        <v>5.4080943191069215E-2</v>
      </c>
      <c r="J1625" s="16">
        <f t="shared" si="200"/>
        <v>7.1501596112200888E-2</v>
      </c>
      <c r="K1625" s="16">
        <f t="shared" si="194"/>
        <v>0.20066942124109263</v>
      </c>
      <c r="L1625" s="5">
        <f t="shared" si="201"/>
        <v>0.31222512316765544</v>
      </c>
    </row>
    <row r="1626" spans="1:12" outlineLevel="1" x14ac:dyDescent="0.2">
      <c r="A1626" s="2">
        <v>35270</v>
      </c>
      <c r="B1626" s="13">
        <v>19.46</v>
      </c>
      <c r="C1626" s="13">
        <v>3976.45</v>
      </c>
      <c r="D1626" s="14">
        <f t="shared" si="195"/>
        <v>-1.7825783952600458E-2</v>
      </c>
      <c r="E1626" s="14">
        <f t="shared" si="196"/>
        <v>-1.3352100290434165E-2</v>
      </c>
      <c r="F1626" s="15">
        <f t="shared" si="197"/>
        <v>110.25495750708212</v>
      </c>
      <c r="G1626" s="15">
        <f t="shared" si="198"/>
        <v>143.63711891345164</v>
      </c>
      <c r="H1626" s="16">
        <f t="shared" si="199"/>
        <v>0.16599516169400738</v>
      </c>
      <c r="I1626" s="16">
        <f t="shared" si="199"/>
        <v>5.5585696630777885E-2</v>
      </c>
      <c r="J1626" s="16">
        <f t="shared" si="200"/>
        <v>7.6072814608125483E-2</v>
      </c>
      <c r="K1626" s="16">
        <f t="shared" si="194"/>
        <v>0.21942935272722375</v>
      </c>
      <c r="L1626" s="5">
        <f t="shared" si="201"/>
        <v>0.57007070079566169</v>
      </c>
    </row>
    <row r="1627" spans="1:12" outlineLevel="1" x14ac:dyDescent="0.2">
      <c r="A1627" s="2">
        <v>35271</v>
      </c>
      <c r="B1627" s="13">
        <v>19.57</v>
      </c>
      <c r="C1627" s="13">
        <v>4010.8</v>
      </c>
      <c r="D1627" s="14">
        <f t="shared" si="195"/>
        <v>5.6367046501257295E-3</v>
      </c>
      <c r="E1627" s="14">
        <f t="shared" si="196"/>
        <v>8.6012612031272726E-3</v>
      </c>
      <c r="F1627" s="15">
        <f t="shared" si="197"/>
        <v>110.87818696883851</v>
      </c>
      <c r="G1627" s="15">
        <f t="shared" si="198"/>
        <v>144.87790781678933</v>
      </c>
      <c r="H1627" s="16">
        <f t="shared" si="199"/>
        <v>0.16540144492919998</v>
      </c>
      <c r="I1627" s="16">
        <f t="shared" si="199"/>
        <v>5.6196102269812066E-2</v>
      </c>
      <c r="J1627" s="16">
        <f t="shared" si="200"/>
        <v>7.5798813155325426E-2</v>
      </c>
      <c r="K1627" s="16">
        <f t="shared" si="194"/>
        <v>0.27041697415085719</v>
      </c>
      <c r="L1627" s="5">
        <f t="shared" si="201"/>
        <v>0.58943511627093748</v>
      </c>
    </row>
    <row r="1628" spans="1:12" outlineLevel="1" x14ac:dyDescent="0.2">
      <c r="A1628" s="2">
        <v>35272</v>
      </c>
      <c r="B1628" s="13">
        <v>19.03</v>
      </c>
      <c r="C1628" s="13">
        <v>3964.25</v>
      </c>
      <c r="D1628" s="14">
        <f t="shared" si="195"/>
        <v>-2.7981100099926656E-2</v>
      </c>
      <c r="E1628" s="14">
        <f t="shared" si="196"/>
        <v>-1.1674040580093447E-2</v>
      </c>
      <c r="F1628" s="15">
        <f t="shared" si="197"/>
        <v>107.81869688385267</v>
      </c>
      <c r="G1628" s="15">
        <f t="shared" si="198"/>
        <v>143.19643115156754</v>
      </c>
      <c r="H1628" s="16">
        <f t="shared" si="199"/>
        <v>0.16742256259028546</v>
      </c>
      <c r="I1628" s="16">
        <f t="shared" si="199"/>
        <v>5.6942563938756699E-2</v>
      </c>
      <c r="J1628" s="16">
        <f t="shared" si="200"/>
        <v>8.2299258040779977E-2</v>
      </c>
      <c r="K1628" s="16">
        <f t="shared" si="194"/>
        <v>0.27445955081214746</v>
      </c>
      <c r="L1628" s="5">
        <f t="shared" si="201"/>
        <v>0.79536273118623912</v>
      </c>
    </row>
    <row r="1629" spans="1:12" outlineLevel="1" x14ac:dyDescent="0.2">
      <c r="A1629" s="2">
        <v>35275</v>
      </c>
      <c r="B1629" s="13">
        <v>19.12</v>
      </c>
      <c r="C1629" s="13">
        <v>3935.67</v>
      </c>
      <c r="D1629" s="14">
        <f t="shared" si="195"/>
        <v>4.7182263151969864E-3</v>
      </c>
      <c r="E1629" s="14">
        <f t="shared" si="196"/>
        <v>-7.2355478758393847E-3</v>
      </c>
      <c r="F1629" s="15">
        <f t="shared" si="197"/>
        <v>108.32861189801697</v>
      </c>
      <c r="G1629" s="15">
        <f t="shared" si="198"/>
        <v>142.16406588643244</v>
      </c>
      <c r="H1629" s="16">
        <f t="shared" si="199"/>
        <v>0.16748833148012141</v>
      </c>
      <c r="I1629" s="16">
        <f t="shared" si="199"/>
        <v>5.6837449285448378E-2</v>
      </c>
      <c r="J1629" s="16">
        <f t="shared" si="200"/>
        <v>8.1241809932324938E-2</v>
      </c>
      <c r="K1629" s="16">
        <f t="shared" si="194"/>
        <v>0.2834628855945136</v>
      </c>
      <c r="L1629" s="5">
        <f t="shared" si="201"/>
        <v>0.8278225316646789</v>
      </c>
    </row>
    <row r="1630" spans="1:12" outlineLevel="1" x14ac:dyDescent="0.2">
      <c r="A1630" s="2">
        <v>35276</v>
      </c>
      <c r="B1630" s="13">
        <v>18.96</v>
      </c>
      <c r="C1630" s="13">
        <v>3932.4</v>
      </c>
      <c r="D1630" s="14">
        <f t="shared" si="195"/>
        <v>-8.4034107963795041E-3</v>
      </c>
      <c r="E1630" s="14">
        <f t="shared" si="196"/>
        <v>-8.3120770106821524E-4</v>
      </c>
      <c r="F1630" s="15">
        <f t="shared" si="197"/>
        <v>107.42209631728043</v>
      </c>
      <c r="G1630" s="15">
        <f t="shared" si="198"/>
        <v>142.04594711746842</v>
      </c>
      <c r="H1630" s="16">
        <f t="shared" si="199"/>
        <v>0.16718140094002948</v>
      </c>
      <c r="I1630" s="16">
        <f t="shared" si="199"/>
        <v>5.6792689562656463E-2</v>
      </c>
      <c r="J1630" s="16">
        <f t="shared" si="200"/>
        <v>8.0135055835531599E-2</v>
      </c>
      <c r="K1630" s="16">
        <f t="shared" si="194"/>
        <v>0.35561128081448873</v>
      </c>
      <c r="L1630" s="5">
        <f t="shared" si="201"/>
        <v>0.7138200612019131</v>
      </c>
    </row>
    <row r="1631" spans="1:12" outlineLevel="1" x14ac:dyDescent="0.2">
      <c r="A1631" s="2">
        <v>35277</v>
      </c>
      <c r="B1631" s="13">
        <v>19.22</v>
      </c>
      <c r="C1631" s="13">
        <v>3979.35</v>
      </c>
      <c r="D1631" s="14">
        <f t="shared" si="195"/>
        <v>1.3619906715270686E-2</v>
      </c>
      <c r="E1631" s="14">
        <f t="shared" si="196"/>
        <v>1.1868562865194329E-2</v>
      </c>
      <c r="F1631" s="15">
        <f t="shared" si="197"/>
        <v>108.8951841359773</v>
      </c>
      <c r="G1631" s="15">
        <f t="shared" si="198"/>
        <v>143.74187256176836</v>
      </c>
      <c r="H1631" s="16">
        <f t="shared" si="199"/>
        <v>0.16181190574028809</v>
      </c>
      <c r="I1631" s="16">
        <f t="shared" si="199"/>
        <v>5.7754517480502476E-2</v>
      </c>
      <c r="J1631" s="16">
        <f t="shared" si="200"/>
        <v>8.2857389752739888E-2</v>
      </c>
      <c r="K1631" s="16">
        <f t="shared" si="194"/>
        <v>0.37789877947918288</v>
      </c>
      <c r="L1631" s="5">
        <f t="shared" si="201"/>
        <v>0.78063084839542074</v>
      </c>
    </row>
    <row r="1632" spans="1:12" outlineLevel="1" x14ac:dyDescent="0.2">
      <c r="A1632" s="2">
        <v>35278</v>
      </c>
      <c r="B1632" s="13">
        <v>19.53</v>
      </c>
      <c r="C1632" s="13">
        <v>4039.98</v>
      </c>
      <c r="D1632" s="14">
        <f t="shared" si="195"/>
        <v>1.6000341346441339E-2</v>
      </c>
      <c r="E1632" s="14">
        <f t="shared" si="196"/>
        <v>1.5121252089929092E-2</v>
      </c>
      <c r="F1632" s="15">
        <f t="shared" si="197"/>
        <v>110.65155807365437</v>
      </c>
      <c r="G1632" s="15">
        <f t="shared" si="198"/>
        <v>145.93194625054167</v>
      </c>
      <c r="H1632" s="16">
        <f t="shared" si="199"/>
        <v>0.1624500748703202</v>
      </c>
      <c r="I1632" s="16">
        <f t="shared" si="199"/>
        <v>5.9770756624663725E-2</v>
      </c>
      <c r="J1632" s="16">
        <f t="shared" si="200"/>
        <v>8.7428607005747783E-2</v>
      </c>
      <c r="K1632" s="16">
        <f t="shared" si="194"/>
        <v>0.42541305191908202</v>
      </c>
      <c r="L1632" s="5">
        <f t="shared" si="201"/>
        <v>0.83101517063036345</v>
      </c>
    </row>
    <row r="1633" spans="1:12" outlineLevel="1" x14ac:dyDescent="0.2">
      <c r="A1633" s="2">
        <v>35279</v>
      </c>
      <c r="B1633" s="13">
        <v>19.88</v>
      </c>
      <c r="C1633" s="13">
        <v>4120.21</v>
      </c>
      <c r="D1633" s="14">
        <f t="shared" si="195"/>
        <v>1.7762456339840249E-2</v>
      </c>
      <c r="E1633" s="14">
        <f t="shared" si="196"/>
        <v>1.9664391470495025E-2</v>
      </c>
      <c r="F1633" s="15">
        <f t="shared" si="197"/>
        <v>112.63456090651555</v>
      </c>
      <c r="G1633" s="15">
        <f t="shared" si="198"/>
        <v>148.83001011414521</v>
      </c>
      <c r="H1633" s="16">
        <f t="shared" si="199"/>
        <v>0.16336856216573264</v>
      </c>
      <c r="I1633" s="16">
        <f t="shared" si="199"/>
        <v>6.2665822426920259E-2</v>
      </c>
      <c r="J1633" s="16">
        <f t="shared" si="200"/>
        <v>8.8937053161628893E-2</v>
      </c>
      <c r="K1633" s="16">
        <f t="shared" si="194"/>
        <v>0.42407619151581466</v>
      </c>
      <c r="L1633" s="5">
        <f t="shared" si="201"/>
        <v>0.79406811185469395</v>
      </c>
    </row>
    <row r="1634" spans="1:12" outlineLevel="1" x14ac:dyDescent="0.2">
      <c r="A1634" s="2">
        <v>35282</v>
      </c>
      <c r="B1634" s="13">
        <v>19.89</v>
      </c>
      <c r="C1634" s="13">
        <v>4130.1499999999996</v>
      </c>
      <c r="D1634" s="14">
        <f t="shared" si="195"/>
        <v>5.0289163745299587E-4</v>
      </c>
      <c r="E1634" s="14">
        <f t="shared" si="196"/>
        <v>2.4095929897403343E-3</v>
      </c>
      <c r="F1634" s="15">
        <f t="shared" si="197"/>
        <v>112.69121813031158</v>
      </c>
      <c r="G1634" s="15">
        <f t="shared" si="198"/>
        <v>149.18906227423767</v>
      </c>
      <c r="H1634" s="16">
        <f t="shared" si="199"/>
        <v>0.16140672238059009</v>
      </c>
      <c r="I1634" s="16">
        <f t="shared" si="199"/>
        <v>6.2703266456376375E-2</v>
      </c>
      <c r="J1634" s="16">
        <f t="shared" si="200"/>
        <v>8.8655941216983086E-2</v>
      </c>
      <c r="K1634" s="16">
        <f t="shared" ref="K1634:K1697" si="202">CORREL(D1613:D1635,E1613:E1635)</f>
        <v>0.40947588208460667</v>
      </c>
      <c r="L1634" s="5">
        <f t="shared" si="201"/>
        <v>0.9704294882346679</v>
      </c>
    </row>
    <row r="1635" spans="1:12" outlineLevel="1" x14ac:dyDescent="0.2">
      <c r="A1635" s="2">
        <v>35283</v>
      </c>
      <c r="B1635" s="13">
        <v>19.88</v>
      </c>
      <c r="C1635" s="13">
        <v>4101</v>
      </c>
      <c r="D1635" s="14">
        <f t="shared" si="195"/>
        <v>-5.0289163745296313E-4</v>
      </c>
      <c r="E1635" s="14">
        <f t="shared" si="196"/>
        <v>-7.0828795160687852E-3</v>
      </c>
      <c r="F1635" s="15">
        <f t="shared" si="197"/>
        <v>112.63456090651555</v>
      </c>
      <c r="G1635" s="15">
        <f t="shared" si="198"/>
        <v>148.1361074989162</v>
      </c>
      <c r="H1635" s="16">
        <f t="shared" si="199"/>
        <v>0.16131061527902046</v>
      </c>
      <c r="I1635" s="16">
        <f t="shared" si="199"/>
        <v>6.3123923416765371E-2</v>
      </c>
      <c r="J1635" s="16">
        <f t="shared" si="200"/>
        <v>8.8308711742287146E-2</v>
      </c>
      <c r="K1635" s="16">
        <f t="shared" si="202"/>
        <v>0.47137916114289902</v>
      </c>
      <c r="L1635" s="5">
        <f t="shared" si="201"/>
        <v>0.95548577890418507</v>
      </c>
    </row>
    <row r="1636" spans="1:12" outlineLevel="1" x14ac:dyDescent="0.2">
      <c r="A1636" s="2">
        <v>35284</v>
      </c>
      <c r="B1636" s="13">
        <v>20.059999999999999</v>
      </c>
      <c r="C1636" s="13">
        <v>4072.38</v>
      </c>
      <c r="D1636" s="14">
        <f t="shared" si="195"/>
        <v>9.0135813053613886E-3</v>
      </c>
      <c r="E1636" s="14">
        <f t="shared" si="196"/>
        <v>-7.003251280006448E-3</v>
      </c>
      <c r="F1636" s="15">
        <f t="shared" si="197"/>
        <v>113.65439093484417</v>
      </c>
      <c r="G1636" s="15">
        <f t="shared" si="198"/>
        <v>147.1022973558733</v>
      </c>
      <c r="H1636" s="16">
        <f t="shared" si="199"/>
        <v>0.1605126127883825</v>
      </c>
      <c r="I1636" s="16">
        <f t="shared" si="199"/>
        <v>6.317838236438407E-2</v>
      </c>
      <c r="J1636" s="16">
        <f t="shared" si="200"/>
        <v>8.6891170990387054E-2</v>
      </c>
      <c r="K1636" s="16">
        <f t="shared" si="202"/>
        <v>0.52588021314112765</v>
      </c>
      <c r="L1636" s="5">
        <f t="shared" si="201"/>
        <v>0.79832399575225677</v>
      </c>
    </row>
    <row r="1637" spans="1:12" outlineLevel="1" x14ac:dyDescent="0.2">
      <c r="A1637" s="2">
        <v>35285</v>
      </c>
      <c r="B1637" s="13">
        <v>20.18</v>
      </c>
      <c r="C1637" s="13">
        <v>4070.07</v>
      </c>
      <c r="D1637" s="14">
        <f t="shared" si="195"/>
        <v>5.9642323916733707E-3</v>
      </c>
      <c r="E1637" s="14">
        <f t="shared" si="196"/>
        <v>-5.6739680611438787E-4</v>
      </c>
      <c r="F1637" s="15">
        <f t="shared" si="197"/>
        <v>114.33427762039659</v>
      </c>
      <c r="G1637" s="15">
        <f t="shared" si="198"/>
        <v>147.0188556566969</v>
      </c>
      <c r="H1637" s="16">
        <f t="shared" si="199"/>
        <v>0.16061742716646568</v>
      </c>
      <c r="I1637" s="16">
        <f t="shared" si="199"/>
        <v>6.2639372899200949E-2</v>
      </c>
      <c r="J1637" s="16">
        <f t="shared" si="200"/>
        <v>8.7389126974894066E-2</v>
      </c>
      <c r="K1637" s="16">
        <f t="shared" si="202"/>
        <v>0.48095351987792978</v>
      </c>
      <c r="L1637" s="5">
        <f t="shared" si="201"/>
        <v>0.73719663583124273</v>
      </c>
    </row>
    <row r="1638" spans="1:12" outlineLevel="1" x14ac:dyDescent="0.2">
      <c r="A1638" s="2">
        <v>35286</v>
      </c>
      <c r="B1638" s="13">
        <v>20.39</v>
      </c>
      <c r="C1638" s="13">
        <v>4030.51</v>
      </c>
      <c r="D1638" s="14">
        <f t="shared" si="195"/>
        <v>1.0352569660900852E-2</v>
      </c>
      <c r="E1638" s="14">
        <f t="shared" si="196"/>
        <v>-9.7672795036089569E-3</v>
      </c>
      <c r="F1638" s="15">
        <f t="shared" si="197"/>
        <v>115.5240793201133</v>
      </c>
      <c r="G1638" s="15">
        <f t="shared" si="198"/>
        <v>145.58987140586612</v>
      </c>
      <c r="H1638" s="16">
        <f t="shared" si="199"/>
        <v>0.15065321072995339</v>
      </c>
      <c r="I1638" s="16">
        <f t="shared" si="199"/>
        <v>6.336670357715786E-2</v>
      </c>
      <c r="J1638" s="16">
        <f t="shared" si="200"/>
        <v>8.4826708315311333E-2</v>
      </c>
      <c r="K1638" s="16">
        <f t="shared" si="202"/>
        <v>0.47376086192217481</v>
      </c>
      <c r="L1638" s="5">
        <f t="shared" si="201"/>
        <v>-0.51374809034019731</v>
      </c>
    </row>
    <row r="1639" spans="1:12" outlineLevel="1" x14ac:dyDescent="0.2">
      <c r="A1639" s="2">
        <v>35289</v>
      </c>
      <c r="B1639" s="13">
        <v>20.66</v>
      </c>
      <c r="C1639" s="13">
        <v>4018.87</v>
      </c>
      <c r="D1639" s="14">
        <f t="shared" si="195"/>
        <v>1.3154879105128655E-2</v>
      </c>
      <c r="E1639" s="14">
        <f t="shared" si="196"/>
        <v>-2.8921502310976246E-3</v>
      </c>
      <c r="F1639" s="15">
        <f t="shared" si="197"/>
        <v>117.05382436260621</v>
      </c>
      <c r="G1639" s="15">
        <f t="shared" si="198"/>
        <v>145.16941193469142</v>
      </c>
      <c r="H1639" s="16">
        <f t="shared" si="199"/>
        <v>0.15012441406658711</v>
      </c>
      <c r="I1639" s="16">
        <f t="shared" si="199"/>
        <v>6.2531481476103656E-2</v>
      </c>
      <c r="J1639" s="16">
        <f t="shared" si="200"/>
        <v>8.3803790099900438E-2</v>
      </c>
      <c r="K1639" s="16">
        <f t="shared" si="202"/>
        <v>0.49974973827167624</v>
      </c>
      <c r="L1639" s="5">
        <f t="shared" si="201"/>
        <v>7.0049115274272725E-2</v>
      </c>
    </row>
    <row r="1640" spans="1:12" outlineLevel="1" x14ac:dyDescent="0.2">
      <c r="A1640" s="2">
        <v>35290</v>
      </c>
      <c r="B1640" s="13">
        <v>20.76</v>
      </c>
      <c r="C1640" s="13">
        <v>4030.62</v>
      </c>
      <c r="D1640" s="14">
        <f t="shared" si="195"/>
        <v>4.828594606195457E-3</v>
      </c>
      <c r="E1640" s="14">
        <f t="shared" si="196"/>
        <v>2.9194416902370286E-3</v>
      </c>
      <c r="F1640" s="15">
        <f t="shared" si="197"/>
        <v>117.62039660056655</v>
      </c>
      <c r="G1640" s="15">
        <f t="shared" si="198"/>
        <v>145.59384482011259</v>
      </c>
      <c r="H1640" s="16">
        <f t="shared" si="199"/>
        <v>0.1485627768291711</v>
      </c>
      <c r="I1640" s="16">
        <f t="shared" si="199"/>
        <v>6.2591189853919094E-2</v>
      </c>
      <c r="J1640" s="16">
        <f t="shared" si="200"/>
        <v>8.5186380150921712E-2</v>
      </c>
      <c r="K1640" s="16">
        <f t="shared" si="202"/>
        <v>0.48146281523892087</v>
      </c>
      <c r="L1640" s="5">
        <f t="shared" si="201"/>
        <v>-0.61413778139718744</v>
      </c>
    </row>
    <row r="1641" spans="1:12" outlineLevel="1" x14ac:dyDescent="0.2">
      <c r="A1641" s="2">
        <v>35291</v>
      </c>
      <c r="B1641" s="13">
        <v>20.61</v>
      </c>
      <c r="C1641" s="13">
        <v>4025.69</v>
      </c>
      <c r="D1641" s="14">
        <f t="shared" si="195"/>
        <v>-7.2516633953203478E-3</v>
      </c>
      <c r="E1641" s="14">
        <f t="shared" si="196"/>
        <v>-1.2238855295749916E-3</v>
      </c>
      <c r="F1641" s="15">
        <f t="shared" si="197"/>
        <v>116.77053824362604</v>
      </c>
      <c r="G1641" s="15">
        <f t="shared" si="198"/>
        <v>145.41576361797419</v>
      </c>
      <c r="H1641" s="16">
        <f t="shared" si="199"/>
        <v>0.14879054364032049</v>
      </c>
      <c r="I1641" s="16">
        <f t="shared" si="199"/>
        <v>6.2579023481494273E-2</v>
      </c>
      <c r="J1641" s="16">
        <f t="shared" si="200"/>
        <v>8.3153752703337955E-2</v>
      </c>
      <c r="K1641" s="16">
        <f t="shared" si="202"/>
        <v>0.63021256645086954</v>
      </c>
      <c r="L1641" s="5">
        <f t="shared" si="201"/>
        <v>-0.3902960360356898</v>
      </c>
    </row>
    <row r="1642" spans="1:12" outlineLevel="1" x14ac:dyDescent="0.2">
      <c r="A1642" s="2">
        <v>35292</v>
      </c>
      <c r="B1642" s="13">
        <v>20.56</v>
      </c>
      <c r="C1642" s="13">
        <v>4025.69</v>
      </c>
      <c r="D1642" s="14">
        <f t="shared" si="195"/>
        <v>-2.4289543154032978E-3</v>
      </c>
      <c r="E1642" s="14">
        <f t="shared" si="196"/>
        <v>0</v>
      </c>
      <c r="F1642" s="15">
        <f t="shared" si="197"/>
        <v>116.48725212464586</v>
      </c>
      <c r="G1642" s="15">
        <f t="shared" si="198"/>
        <v>145.41576361797419</v>
      </c>
      <c r="H1642" s="16">
        <f t="shared" si="199"/>
        <v>0.14816475554927114</v>
      </c>
      <c r="I1642" s="16">
        <f t="shared" si="199"/>
        <v>6.2538377633978112E-2</v>
      </c>
      <c r="J1642" s="16">
        <f t="shared" si="200"/>
        <v>8.3119254191562797E-2</v>
      </c>
      <c r="K1642" s="16">
        <f t="shared" si="202"/>
        <v>0.53770014140211042</v>
      </c>
      <c r="L1642" s="5">
        <f t="shared" si="201"/>
        <v>-0.46471766699238098</v>
      </c>
    </row>
    <row r="1643" spans="1:12" outlineLevel="1" x14ac:dyDescent="0.2">
      <c r="A1643" s="2">
        <v>35293</v>
      </c>
      <c r="B1643" s="13">
        <v>21.3</v>
      </c>
      <c r="C1643" s="13">
        <v>4052.04</v>
      </c>
      <c r="D1643" s="14">
        <f t="shared" si="195"/>
        <v>3.5359632128415162E-2</v>
      </c>
      <c r="E1643" s="14">
        <f t="shared" si="196"/>
        <v>6.524133256267539E-3</v>
      </c>
      <c r="F1643" s="15">
        <f t="shared" si="197"/>
        <v>120.67988668555239</v>
      </c>
      <c r="G1643" s="15">
        <f t="shared" si="198"/>
        <v>146.36757693974849</v>
      </c>
      <c r="H1643" s="16">
        <f t="shared" si="199"/>
        <v>0.14943292003860337</v>
      </c>
      <c r="I1643" s="16">
        <f t="shared" si="199"/>
        <v>6.2849034817532942E-2</v>
      </c>
      <c r="J1643" s="16">
        <f t="shared" si="200"/>
        <v>8.6773528885307621E-2</v>
      </c>
      <c r="K1643" s="16">
        <f t="shared" si="202"/>
        <v>0.52053882682211194</v>
      </c>
      <c r="L1643" s="5">
        <f t="shared" si="201"/>
        <v>0.67844159334353915</v>
      </c>
    </row>
    <row r="1644" spans="1:12" outlineLevel="1" x14ac:dyDescent="0.2">
      <c r="A1644" s="2">
        <v>35296</v>
      </c>
      <c r="B1644" s="13">
        <v>21.48</v>
      </c>
      <c r="C1644" s="13">
        <v>4012.26</v>
      </c>
      <c r="D1644" s="14">
        <f t="shared" si="195"/>
        <v>8.4151969252844981E-3</v>
      </c>
      <c r="E1644" s="14">
        <f t="shared" si="196"/>
        <v>-9.8657844228759745E-3</v>
      </c>
      <c r="F1644" s="15">
        <f t="shared" si="197"/>
        <v>121.69971671388099</v>
      </c>
      <c r="G1644" s="15">
        <f t="shared" si="198"/>
        <v>144.9306458604247</v>
      </c>
      <c r="H1644" s="16">
        <f t="shared" si="199"/>
        <v>0.14575454483056643</v>
      </c>
      <c r="I1644" s="16">
        <f t="shared" si="199"/>
        <v>6.2710461324071876E-2</v>
      </c>
      <c r="J1644" s="16">
        <f t="shared" si="200"/>
        <v>8.5584727540205463E-2</v>
      </c>
      <c r="K1644" s="16">
        <f t="shared" si="202"/>
        <v>0.45092537340511518</v>
      </c>
      <c r="L1644" s="5">
        <f t="shared" si="201"/>
        <v>0.45259020606098227</v>
      </c>
    </row>
    <row r="1645" spans="1:12" outlineLevel="1" x14ac:dyDescent="0.2">
      <c r="A1645" s="2">
        <v>35297</v>
      </c>
      <c r="B1645" s="13">
        <v>20.9</v>
      </c>
      <c r="C1645" s="13">
        <v>4022.23</v>
      </c>
      <c r="D1645" s="14">
        <f t="shared" si="195"/>
        <v>-2.7373110669898674E-2</v>
      </c>
      <c r="E1645" s="14">
        <f t="shared" si="196"/>
        <v>2.4818016121456133E-3</v>
      </c>
      <c r="F1645" s="15">
        <f t="shared" si="197"/>
        <v>118.413597733711</v>
      </c>
      <c r="G1645" s="15">
        <f t="shared" si="198"/>
        <v>145.29078167894804</v>
      </c>
      <c r="H1645" s="16">
        <f t="shared" si="199"/>
        <v>0.13971055135337582</v>
      </c>
      <c r="I1645" s="16">
        <f t="shared" si="199"/>
        <v>6.2187767623543742E-2</v>
      </c>
      <c r="J1645" s="16">
        <f t="shared" si="200"/>
        <v>8.3978281593058549E-2</v>
      </c>
      <c r="K1645" s="16">
        <f t="shared" si="202"/>
        <v>0.50381683122670162</v>
      </c>
      <c r="L1645" s="5">
        <f t="shared" si="201"/>
        <v>0.16392482899608932</v>
      </c>
    </row>
    <row r="1646" spans="1:12" outlineLevel="1" x14ac:dyDescent="0.2">
      <c r="A1646" s="2">
        <v>35298</v>
      </c>
      <c r="B1646" s="13">
        <v>20.79</v>
      </c>
      <c r="C1646" s="13">
        <v>3997.78</v>
      </c>
      <c r="D1646" s="14">
        <f t="shared" si="195"/>
        <v>-5.2770571008437812E-3</v>
      </c>
      <c r="E1646" s="14">
        <f t="shared" si="196"/>
        <v>-6.0972681449115804E-3</v>
      </c>
      <c r="F1646" s="15">
        <f t="shared" si="197"/>
        <v>117.79036827195463</v>
      </c>
      <c r="G1646" s="15">
        <f t="shared" si="198"/>
        <v>144.40760005779504</v>
      </c>
      <c r="H1646" s="16">
        <f t="shared" si="199"/>
        <v>0.13939779375021177</v>
      </c>
      <c r="I1646" s="16">
        <f t="shared" si="199"/>
        <v>6.2348344953229953E-2</v>
      </c>
      <c r="J1646" s="16">
        <f t="shared" si="200"/>
        <v>8.4970610594804721E-2</v>
      </c>
      <c r="K1646" s="16">
        <f t="shared" si="202"/>
        <v>0.55008991167797927</v>
      </c>
      <c r="L1646" s="5">
        <f t="shared" si="201"/>
        <v>0.20595071420141958</v>
      </c>
    </row>
    <row r="1647" spans="1:12" outlineLevel="1" x14ac:dyDescent="0.2">
      <c r="A1647" s="2">
        <v>35299</v>
      </c>
      <c r="B1647" s="13">
        <v>21.27</v>
      </c>
      <c r="C1647" s="13">
        <v>4060.15</v>
      </c>
      <c r="D1647" s="14">
        <f t="shared" si="195"/>
        <v>2.2825527342224226E-2</v>
      </c>
      <c r="E1647" s="14">
        <f t="shared" si="196"/>
        <v>1.5480711693587166E-2</v>
      </c>
      <c r="F1647" s="15">
        <f t="shared" si="197"/>
        <v>120.50991501416426</v>
      </c>
      <c r="G1647" s="15">
        <f t="shared" si="198"/>
        <v>146.66052593555835</v>
      </c>
      <c r="H1647" s="16">
        <f t="shared" si="199"/>
        <v>0.1343771931309227</v>
      </c>
      <c r="I1647" s="16">
        <f t="shared" si="199"/>
        <v>6.4053452949378809E-2</v>
      </c>
      <c r="J1647" s="16">
        <f t="shared" si="200"/>
        <v>9.3311804427473749E-2</v>
      </c>
      <c r="K1647" s="16">
        <f t="shared" si="202"/>
        <v>0.51050394199235738</v>
      </c>
      <c r="L1647" s="5">
        <f t="shared" si="201"/>
        <v>0.41248302585906627</v>
      </c>
    </row>
    <row r="1648" spans="1:12" outlineLevel="1" x14ac:dyDescent="0.2">
      <c r="A1648" s="2">
        <v>35300</v>
      </c>
      <c r="B1648" s="13">
        <v>20.98</v>
      </c>
      <c r="C1648" s="13">
        <v>4069.95</v>
      </c>
      <c r="D1648" s="14">
        <f t="shared" si="195"/>
        <v>-1.3728026243994685E-2</v>
      </c>
      <c r="E1648" s="14">
        <f t="shared" si="196"/>
        <v>2.4107956227877501E-3</v>
      </c>
      <c r="F1648" s="15">
        <f t="shared" si="197"/>
        <v>118.86685552407927</v>
      </c>
      <c r="G1648" s="15">
        <f t="shared" si="198"/>
        <v>147.01452102297344</v>
      </c>
      <c r="H1648" s="16">
        <f t="shared" si="199"/>
        <v>0.1351298426314651</v>
      </c>
      <c r="I1648" s="16">
        <f t="shared" si="199"/>
        <v>6.4058207255158095E-2</v>
      </c>
      <c r="J1648" s="16">
        <f t="shared" si="200"/>
        <v>9.241513938322278E-2</v>
      </c>
      <c r="K1648" s="16">
        <f t="shared" si="202"/>
        <v>0.4906077647849762</v>
      </c>
      <c r="L1648" s="5">
        <f t="shared" si="201"/>
        <v>0.2826241194948379</v>
      </c>
    </row>
    <row r="1649" spans="1:12" outlineLevel="1" x14ac:dyDescent="0.2">
      <c r="A1649" s="2">
        <v>35303</v>
      </c>
      <c r="B1649" s="13">
        <v>20.440000000000001</v>
      </c>
      <c r="C1649" s="13">
        <v>4040.99</v>
      </c>
      <c r="D1649" s="14">
        <f t="shared" si="195"/>
        <v>-2.6075837632647394E-2</v>
      </c>
      <c r="E1649" s="14">
        <f t="shared" si="196"/>
        <v>-7.1410029084738209E-3</v>
      </c>
      <c r="F1649" s="15">
        <f t="shared" si="197"/>
        <v>115.80736543909345</v>
      </c>
      <c r="G1649" s="15">
        <f t="shared" si="198"/>
        <v>145.96842941771408</v>
      </c>
      <c r="H1649" s="16">
        <f t="shared" si="199"/>
        <v>0.13757442801774694</v>
      </c>
      <c r="I1649" s="16">
        <f t="shared" si="199"/>
        <v>6.4421465216208826E-2</v>
      </c>
      <c r="J1649" s="16">
        <f t="shared" si="200"/>
        <v>9.7056378790920647E-2</v>
      </c>
      <c r="K1649" s="16">
        <f t="shared" si="202"/>
        <v>0.4684415214301037</v>
      </c>
      <c r="L1649" s="5">
        <f t="shared" si="201"/>
        <v>0.72903524595297431</v>
      </c>
    </row>
    <row r="1650" spans="1:12" outlineLevel="1" x14ac:dyDescent="0.2">
      <c r="A1650" s="2">
        <v>35304</v>
      </c>
      <c r="B1650" s="13">
        <v>20.38</v>
      </c>
      <c r="C1650" s="13">
        <v>4075.53</v>
      </c>
      <c r="D1650" s="14">
        <f t="shared" si="195"/>
        <v>-2.9397375409250691E-3</v>
      </c>
      <c r="E1650" s="14">
        <f t="shared" si="196"/>
        <v>8.5110881269919083E-3</v>
      </c>
      <c r="F1650" s="15">
        <f t="shared" si="197"/>
        <v>115.46742209631722</v>
      </c>
      <c r="G1650" s="15">
        <f t="shared" si="198"/>
        <v>147.2160814911139</v>
      </c>
      <c r="H1650" s="16">
        <f t="shared" si="199"/>
        <v>0.13761630862726842</v>
      </c>
      <c r="I1650" s="16">
        <f t="shared" si="199"/>
        <v>6.4929303237863528E-2</v>
      </c>
      <c r="J1650" s="16">
        <f t="shared" si="200"/>
        <v>9.6232086368190403E-2</v>
      </c>
      <c r="K1650" s="16">
        <f t="shared" si="202"/>
        <v>0.39184743754510482</v>
      </c>
      <c r="L1650" s="5">
        <f t="shared" si="201"/>
        <v>0.83497345355784769</v>
      </c>
    </row>
    <row r="1651" spans="1:12" outlineLevel="1" x14ac:dyDescent="0.2">
      <c r="A1651" s="2">
        <v>35305</v>
      </c>
      <c r="B1651" s="13">
        <v>20.73</v>
      </c>
      <c r="C1651" s="13">
        <v>4084.46</v>
      </c>
      <c r="D1651" s="14">
        <f t="shared" si="195"/>
        <v>1.7027898653109538E-2</v>
      </c>
      <c r="E1651" s="14">
        <f t="shared" si="196"/>
        <v>2.1887290462256864E-3</v>
      </c>
      <c r="F1651" s="15">
        <f t="shared" si="197"/>
        <v>117.45042492917841</v>
      </c>
      <c r="G1651" s="15">
        <f t="shared" si="198"/>
        <v>147.53865048403398</v>
      </c>
      <c r="H1651" s="16">
        <f t="shared" si="199"/>
        <v>0.1376519265555653</v>
      </c>
      <c r="I1651" s="16">
        <f t="shared" si="199"/>
        <v>6.4842288150626301E-2</v>
      </c>
      <c r="J1651" s="16">
        <f t="shared" si="200"/>
        <v>9.6863516256539967E-2</v>
      </c>
      <c r="K1651" s="16">
        <f t="shared" si="202"/>
        <v>0.28905317357661192</v>
      </c>
      <c r="L1651" s="5">
        <f t="shared" si="201"/>
        <v>0.77064008450288568</v>
      </c>
    </row>
    <row r="1652" spans="1:12" outlineLevel="1" x14ac:dyDescent="0.2">
      <c r="A1652" s="2">
        <v>35306</v>
      </c>
      <c r="B1652" s="13">
        <v>21.28</v>
      </c>
      <c r="C1652" s="13">
        <v>4046.18</v>
      </c>
      <c r="D1652" s="14">
        <f t="shared" si="195"/>
        <v>2.6185738025755485E-2</v>
      </c>
      <c r="E1652" s="14">
        <f t="shared" si="196"/>
        <v>-9.4163024919374262E-3</v>
      </c>
      <c r="F1652" s="15">
        <f t="shared" si="197"/>
        <v>120.56657223796027</v>
      </c>
      <c r="G1652" s="15">
        <f t="shared" si="198"/>
        <v>146.15590232625331</v>
      </c>
      <c r="H1652" s="16">
        <f t="shared" si="199"/>
        <v>0.13683691613327989</v>
      </c>
      <c r="I1652" s="16">
        <f t="shared" si="199"/>
        <v>6.5427275562828763E-2</v>
      </c>
      <c r="J1652" s="16">
        <f t="shared" si="200"/>
        <v>9.1139556678172542E-2</v>
      </c>
      <c r="K1652" s="16">
        <f t="shared" si="202"/>
        <v>0.28238650920442443</v>
      </c>
      <c r="L1652" s="5">
        <f t="shared" si="201"/>
        <v>-0.1266054952364927</v>
      </c>
    </row>
    <row r="1653" spans="1:12" outlineLevel="1" x14ac:dyDescent="0.2">
      <c r="A1653" s="2">
        <v>35307</v>
      </c>
      <c r="B1653" s="13">
        <v>21.38</v>
      </c>
      <c r="C1653" s="13">
        <v>4025.47</v>
      </c>
      <c r="D1653" s="14">
        <f t="shared" si="195"/>
        <v>4.6882411234555384E-3</v>
      </c>
      <c r="E1653" s="14">
        <f t="shared" si="196"/>
        <v>-5.1315518998091159E-3</v>
      </c>
      <c r="F1653" s="15">
        <f t="shared" si="197"/>
        <v>121.1331444759206</v>
      </c>
      <c r="G1653" s="15">
        <f t="shared" si="198"/>
        <v>145.40781678948119</v>
      </c>
      <c r="H1653" s="16">
        <f t="shared" si="199"/>
        <v>0.12971361696696654</v>
      </c>
      <c r="I1653" s="16">
        <f t="shared" si="199"/>
        <v>6.5258904320594294E-2</v>
      </c>
      <c r="J1653" s="16">
        <f t="shared" si="200"/>
        <v>9.0373875918231414E-2</v>
      </c>
      <c r="K1653" s="16">
        <f t="shared" si="202"/>
        <v>0.23051860417778078</v>
      </c>
      <c r="L1653" s="5">
        <f t="shared" si="201"/>
        <v>-5.1557237052388599E-2</v>
      </c>
    </row>
    <row r="1654" spans="1:12" outlineLevel="1" x14ac:dyDescent="0.2">
      <c r="A1654" s="2">
        <v>35310</v>
      </c>
      <c r="B1654" s="13">
        <v>22.7</v>
      </c>
      <c r="C1654" s="13">
        <v>4033.56</v>
      </c>
      <c r="D1654" s="14">
        <f t="shared" si="195"/>
        <v>5.9909018890457889E-2</v>
      </c>
      <c r="E1654" s="14">
        <f t="shared" si="196"/>
        <v>2.0076864628706301E-3</v>
      </c>
      <c r="F1654" s="15">
        <f t="shared" si="197"/>
        <v>128.61189801699709</v>
      </c>
      <c r="G1654" s="15">
        <f t="shared" si="198"/>
        <v>145.70004334633711</v>
      </c>
      <c r="H1654" s="16">
        <f t="shared" si="199"/>
        <v>0.14164742422826376</v>
      </c>
      <c r="I1654" s="16">
        <f t="shared" si="199"/>
        <v>6.5224615247229875E-2</v>
      </c>
      <c r="J1654" s="16">
        <f t="shared" si="200"/>
        <v>9.2609111890325196E-2</v>
      </c>
      <c r="K1654" s="16">
        <f t="shared" si="202"/>
        <v>0.20445646510639215</v>
      </c>
      <c r="L1654" s="5">
        <f t="shared" si="201"/>
        <v>-0.14536192039799692</v>
      </c>
    </row>
    <row r="1655" spans="1:12" outlineLevel="1" x14ac:dyDescent="0.2">
      <c r="A1655" s="2">
        <v>35311</v>
      </c>
      <c r="B1655" s="13">
        <v>22.86</v>
      </c>
      <c r="C1655" s="13">
        <v>4004</v>
      </c>
      <c r="D1655" s="14">
        <f t="shared" si="195"/>
        <v>7.0237338793077047E-3</v>
      </c>
      <c r="E1655" s="14">
        <f t="shared" si="196"/>
        <v>-7.355499249651014E-3</v>
      </c>
      <c r="F1655" s="15">
        <f t="shared" si="197"/>
        <v>129.51841359773363</v>
      </c>
      <c r="G1655" s="15">
        <f t="shared" si="198"/>
        <v>144.63227857246051</v>
      </c>
      <c r="H1655" s="16">
        <f t="shared" si="199"/>
        <v>0.14168540803140714</v>
      </c>
      <c r="I1655" s="16">
        <f t="shared" si="199"/>
        <v>6.5390393202317987E-2</v>
      </c>
      <c r="J1655" s="16">
        <f t="shared" si="200"/>
        <v>8.9957911461427176E-2</v>
      </c>
      <c r="K1655" s="16">
        <f t="shared" si="202"/>
        <v>0.21431911431349851</v>
      </c>
      <c r="L1655" s="5">
        <f t="shared" si="201"/>
        <v>0.50414988253317095</v>
      </c>
    </row>
    <row r="1656" spans="1:12" outlineLevel="1" x14ac:dyDescent="0.2">
      <c r="A1656" s="2">
        <v>35312</v>
      </c>
      <c r="B1656" s="13">
        <v>22.5</v>
      </c>
      <c r="C1656" s="13">
        <v>3966.22</v>
      </c>
      <c r="D1656" s="14">
        <f t="shared" si="195"/>
        <v>-1.5873349156290122E-2</v>
      </c>
      <c r="E1656" s="14">
        <f t="shared" si="196"/>
        <v>-9.4803613860407181E-3</v>
      </c>
      <c r="F1656" s="15">
        <f t="shared" si="197"/>
        <v>127.4787535410764</v>
      </c>
      <c r="G1656" s="15">
        <f t="shared" si="198"/>
        <v>143.26759138852756</v>
      </c>
      <c r="H1656" s="16">
        <f t="shared" si="199"/>
        <v>0.141598167787019</v>
      </c>
      <c r="I1656" s="16">
        <f t="shared" si="199"/>
        <v>6.5615316795046064E-2</v>
      </c>
      <c r="J1656" s="16">
        <f t="shared" si="200"/>
        <v>9.3361560310961808E-2</v>
      </c>
      <c r="K1656" s="16">
        <f t="shared" si="202"/>
        <v>0.22254416762980683</v>
      </c>
      <c r="L1656" s="5">
        <f t="shared" si="201"/>
        <v>0.79226943579449949</v>
      </c>
    </row>
    <row r="1657" spans="1:12" outlineLevel="1" x14ac:dyDescent="0.2">
      <c r="A1657" s="2">
        <v>35313</v>
      </c>
      <c r="B1657" s="13">
        <v>22.68</v>
      </c>
      <c r="C1657" s="13">
        <v>3953.33</v>
      </c>
      <c r="D1657" s="14">
        <f t="shared" si="195"/>
        <v>7.9681696491768813E-3</v>
      </c>
      <c r="E1657" s="14">
        <f t="shared" si="196"/>
        <v>-3.2552383361396614E-3</v>
      </c>
      <c r="F1657" s="15">
        <f t="shared" si="197"/>
        <v>128.49858356940501</v>
      </c>
      <c r="G1657" s="15">
        <f t="shared" si="198"/>
        <v>142.8019794827336</v>
      </c>
      <c r="H1657" s="16">
        <f t="shared" si="199"/>
        <v>0.13979538598878144</v>
      </c>
      <c r="I1657" s="16">
        <f t="shared" si="199"/>
        <v>6.5613287472398252E-2</v>
      </c>
      <c r="J1657" s="16">
        <f t="shared" si="200"/>
        <v>9.2912544743050246E-2</v>
      </c>
      <c r="K1657" s="16">
        <f t="shared" si="202"/>
        <v>0.23060526218099281</v>
      </c>
      <c r="L1657" s="5">
        <f t="shared" si="201"/>
        <v>0.94102683322573211</v>
      </c>
    </row>
    <row r="1658" spans="1:12" outlineLevel="1" x14ac:dyDescent="0.2">
      <c r="A1658" s="2">
        <v>35314</v>
      </c>
      <c r="B1658" s="13">
        <v>23.16</v>
      </c>
      <c r="C1658" s="13">
        <v>3963.07</v>
      </c>
      <c r="D1658" s="14">
        <f t="shared" si="195"/>
        <v>2.0943173845243173E-2</v>
      </c>
      <c r="E1658" s="14">
        <f t="shared" si="196"/>
        <v>2.4607157078318388E-3</v>
      </c>
      <c r="F1658" s="15">
        <f t="shared" si="197"/>
        <v>131.21813031161463</v>
      </c>
      <c r="G1658" s="15">
        <f t="shared" si="198"/>
        <v>143.153807253287</v>
      </c>
      <c r="H1658" s="16">
        <f t="shared" si="199"/>
        <v>0.14089365851362554</v>
      </c>
      <c r="I1658" s="16">
        <f t="shared" si="199"/>
        <v>6.4741086092537536E-2</v>
      </c>
      <c r="J1658" s="16">
        <f t="shared" si="200"/>
        <v>9.6959541060556653E-2</v>
      </c>
      <c r="K1658" s="16">
        <f t="shared" si="202"/>
        <v>0.21248800692810954</v>
      </c>
      <c r="L1658" s="5">
        <f t="shared" si="201"/>
        <v>0.82349425503503704</v>
      </c>
    </row>
    <row r="1659" spans="1:12" outlineLevel="1" x14ac:dyDescent="0.2">
      <c r="A1659" s="2">
        <v>35317</v>
      </c>
      <c r="B1659" s="13">
        <v>23.13</v>
      </c>
      <c r="C1659" s="13">
        <v>3987.88</v>
      </c>
      <c r="D1659" s="14">
        <f t="shared" si="195"/>
        <v>-1.2961764614466856E-3</v>
      </c>
      <c r="E1659" s="14">
        <f t="shared" si="196"/>
        <v>6.2407839374325818E-3</v>
      </c>
      <c r="F1659" s="15">
        <f t="shared" si="197"/>
        <v>131.04815864022652</v>
      </c>
      <c r="G1659" s="15">
        <f t="shared" si="198"/>
        <v>144.04999277561038</v>
      </c>
      <c r="H1659" s="16">
        <f t="shared" si="199"/>
        <v>0.1403366946898281</v>
      </c>
      <c r="I1659" s="16">
        <f t="shared" si="199"/>
        <v>6.4727710971467484E-2</v>
      </c>
      <c r="J1659" s="16">
        <f t="shared" si="200"/>
        <v>9.6901256546697928E-2</v>
      </c>
      <c r="K1659" s="16">
        <f t="shared" si="202"/>
        <v>0.22276114290998236</v>
      </c>
      <c r="L1659" s="5">
        <f t="shared" si="201"/>
        <v>0.44539427167480311</v>
      </c>
    </row>
    <row r="1660" spans="1:12" outlineLevel="1" x14ac:dyDescent="0.2">
      <c r="A1660" s="2">
        <v>35318</v>
      </c>
      <c r="B1660" s="13">
        <v>23.47</v>
      </c>
      <c r="C1660" s="13">
        <v>4003.71</v>
      </c>
      <c r="D1660" s="14">
        <f t="shared" si="195"/>
        <v>1.4592533619584281E-2</v>
      </c>
      <c r="E1660" s="14">
        <f t="shared" si="196"/>
        <v>3.9616698814850639E-3</v>
      </c>
      <c r="F1660" s="15">
        <f t="shared" si="197"/>
        <v>132.97450424929167</v>
      </c>
      <c r="G1660" s="15">
        <f t="shared" si="198"/>
        <v>144.62180320762886</v>
      </c>
      <c r="H1660" s="16">
        <f t="shared" si="199"/>
        <v>0.14043668333351667</v>
      </c>
      <c r="I1660" s="16">
        <f t="shared" si="199"/>
        <v>6.4198523288995155E-2</v>
      </c>
      <c r="J1660" s="16">
        <f t="shared" si="200"/>
        <v>9.7225210748523638E-2</v>
      </c>
      <c r="K1660" s="16">
        <f t="shared" si="202"/>
        <v>0.24023852375334062</v>
      </c>
      <c r="L1660" s="5">
        <f t="shared" si="201"/>
        <v>0.61842109991783711</v>
      </c>
    </row>
    <row r="1661" spans="1:12" outlineLevel="1" x14ac:dyDescent="0.2">
      <c r="A1661" s="2">
        <v>35319</v>
      </c>
      <c r="B1661" s="13">
        <v>24.04</v>
      </c>
      <c r="C1661" s="13">
        <v>4001.34</v>
      </c>
      <c r="D1661" s="14">
        <f t="shared" si="195"/>
        <v>2.3996099804074765E-2</v>
      </c>
      <c r="E1661" s="14">
        <f t="shared" si="196"/>
        <v>-5.9212623762400446E-4</v>
      </c>
      <c r="F1661" s="15">
        <f t="shared" si="197"/>
        <v>136.20396600566559</v>
      </c>
      <c r="G1661" s="15">
        <f t="shared" si="198"/>
        <v>144.53619419159071</v>
      </c>
      <c r="H1661" s="16">
        <f t="shared" si="199"/>
        <v>0.14128025292413804</v>
      </c>
      <c r="I1661" s="16">
        <f t="shared" si="199"/>
        <v>6.288531423175224E-2</v>
      </c>
      <c r="J1661" s="16">
        <f t="shared" si="200"/>
        <v>9.6491413591743944E-2</v>
      </c>
      <c r="K1661" s="16">
        <f t="shared" si="202"/>
        <v>0.2239702518805167</v>
      </c>
      <c r="L1661" s="5">
        <f t="shared" si="201"/>
        <v>-0.36409000827933452</v>
      </c>
    </row>
    <row r="1662" spans="1:12" outlineLevel="1" x14ac:dyDescent="0.2">
      <c r="A1662" s="2">
        <v>35320</v>
      </c>
      <c r="B1662" s="13">
        <v>24.05</v>
      </c>
      <c r="C1662" s="13">
        <v>4030.44</v>
      </c>
      <c r="D1662" s="14">
        <f t="shared" si="195"/>
        <v>4.1588688476335657E-4</v>
      </c>
      <c r="E1662" s="14">
        <f t="shared" si="196"/>
        <v>7.2462461202845397E-3</v>
      </c>
      <c r="F1662" s="15">
        <f t="shared" si="197"/>
        <v>136.26062322946163</v>
      </c>
      <c r="G1662" s="15">
        <f t="shared" si="198"/>
        <v>145.58734286952742</v>
      </c>
      <c r="H1662" s="16">
        <f t="shared" si="199"/>
        <v>0.13973038737457369</v>
      </c>
      <c r="I1662" s="16">
        <f t="shared" si="199"/>
        <v>6.2871722626399104E-2</v>
      </c>
      <c r="J1662" s="16">
        <f t="shared" si="200"/>
        <v>9.5998753929181849E-2</v>
      </c>
      <c r="K1662" s="16">
        <f t="shared" si="202"/>
        <v>0.13866863205732996</v>
      </c>
      <c r="L1662" s="5">
        <f t="shared" si="201"/>
        <v>-0.94069059888810791</v>
      </c>
    </row>
    <row r="1663" spans="1:12" outlineLevel="1" x14ac:dyDescent="0.2">
      <c r="A1663" s="2">
        <v>35321</v>
      </c>
      <c r="B1663" s="13">
        <v>23.76</v>
      </c>
      <c r="C1663" s="13">
        <v>4079.31</v>
      </c>
      <c r="D1663" s="14">
        <f t="shared" si="195"/>
        <v>-1.2131502057325954E-2</v>
      </c>
      <c r="E1663" s="14">
        <f t="shared" si="196"/>
        <v>1.2052305326805839E-2</v>
      </c>
      <c r="F1663" s="15">
        <f t="shared" si="197"/>
        <v>134.61756373937664</v>
      </c>
      <c r="G1663" s="15">
        <f t="shared" si="198"/>
        <v>147.35262245340257</v>
      </c>
      <c r="H1663" s="16">
        <f t="shared" si="199"/>
        <v>0.14045330247346305</v>
      </c>
      <c r="I1663" s="16">
        <f t="shared" si="199"/>
        <v>6.4105193414463676E-2</v>
      </c>
      <c r="J1663" s="16">
        <f t="shared" si="200"/>
        <v>9.3046946796182722E-2</v>
      </c>
      <c r="K1663" s="16">
        <f t="shared" si="202"/>
        <v>1.4436841255619103E-2</v>
      </c>
      <c r="L1663" s="5">
        <f t="shared" si="201"/>
        <v>-0.9723147643078115</v>
      </c>
    </row>
    <row r="1664" spans="1:12" outlineLevel="1" x14ac:dyDescent="0.2">
      <c r="A1664" s="2">
        <v>35324</v>
      </c>
      <c r="B1664" s="13">
        <v>22.16</v>
      </c>
      <c r="C1664" s="13">
        <v>4101.63</v>
      </c>
      <c r="D1664" s="14">
        <f t="shared" si="195"/>
        <v>-6.971463261536115E-2</v>
      </c>
      <c r="E1664" s="14">
        <f t="shared" si="196"/>
        <v>5.4565992124366832E-3</v>
      </c>
      <c r="F1664" s="15">
        <f t="shared" si="197"/>
        <v>125.55240793201119</v>
      </c>
      <c r="G1664" s="15">
        <f t="shared" si="198"/>
        <v>148.15886432596434</v>
      </c>
      <c r="H1664" s="16">
        <f t="shared" si="199"/>
        <v>0.15801554788628125</v>
      </c>
      <c r="I1664" s="16">
        <f t="shared" si="199"/>
        <v>6.438244747815533E-2</v>
      </c>
      <c r="J1664" s="16">
        <f t="shared" si="200"/>
        <v>8.4154139234413727E-2</v>
      </c>
      <c r="K1664" s="16">
        <f t="shared" si="202"/>
        <v>9.5036610485763964E-3</v>
      </c>
      <c r="L1664" s="5">
        <f t="shared" si="201"/>
        <v>-0.35105438693665103</v>
      </c>
    </row>
    <row r="1665" spans="1:12" outlineLevel="1" x14ac:dyDescent="0.2">
      <c r="A1665" s="2">
        <v>35325</v>
      </c>
      <c r="B1665" s="13">
        <v>22.3</v>
      </c>
      <c r="C1665" s="13">
        <v>4083.56</v>
      </c>
      <c r="D1665" s="14">
        <f t="shared" si="195"/>
        <v>6.2978165869901036E-3</v>
      </c>
      <c r="E1665" s="14">
        <f t="shared" si="196"/>
        <v>-4.4152986933729196E-3</v>
      </c>
      <c r="F1665" s="15">
        <f t="shared" si="197"/>
        <v>126.34560906515566</v>
      </c>
      <c r="G1665" s="15">
        <f t="shared" si="198"/>
        <v>147.5061407311081</v>
      </c>
      <c r="H1665" s="16">
        <f t="shared" si="199"/>
        <v>0.15378414312891694</v>
      </c>
      <c r="I1665" s="16">
        <f t="shared" si="199"/>
        <v>6.4448866522595391E-2</v>
      </c>
      <c r="J1665" s="16">
        <f t="shared" si="200"/>
        <v>8.4139291294909255E-2</v>
      </c>
      <c r="K1665" s="16">
        <f t="shared" si="202"/>
        <v>-6.0285709912287884E-2</v>
      </c>
      <c r="L1665" s="5">
        <f t="shared" si="201"/>
        <v>-0.39125398462785471</v>
      </c>
    </row>
    <row r="1666" spans="1:12" outlineLevel="1" x14ac:dyDescent="0.2">
      <c r="A1666" s="2">
        <v>35326</v>
      </c>
      <c r="B1666" s="13">
        <v>22.84</v>
      </c>
      <c r="C1666" s="13">
        <v>4069.81</v>
      </c>
      <c r="D1666" s="14">
        <f t="shared" si="195"/>
        <v>2.3926706321736418E-2</v>
      </c>
      <c r="E1666" s="14">
        <f t="shared" si="196"/>
        <v>-3.3728416679402848E-3</v>
      </c>
      <c r="F1666" s="15">
        <f t="shared" si="197"/>
        <v>129.4050991501415</v>
      </c>
      <c r="G1666" s="15">
        <f t="shared" si="198"/>
        <v>147.00946395029607</v>
      </c>
      <c r="H1666" s="16">
        <f t="shared" si="199"/>
        <v>0.1543621507239237</v>
      </c>
      <c r="I1666" s="16">
        <f t="shared" si="199"/>
        <v>6.4361350217524538E-2</v>
      </c>
      <c r="J1666" s="16">
        <f t="shared" si="200"/>
        <v>8.2348866389993253E-2</v>
      </c>
      <c r="K1666" s="16">
        <f t="shared" si="202"/>
        <v>-6.2091626550148736E-2</v>
      </c>
      <c r="L1666" s="5">
        <f t="shared" si="201"/>
        <v>-0.45310119175725999</v>
      </c>
    </row>
    <row r="1667" spans="1:12" outlineLevel="1" x14ac:dyDescent="0.2">
      <c r="A1667" s="2">
        <v>35327</v>
      </c>
      <c r="B1667" s="13">
        <v>22.34</v>
      </c>
      <c r="C1667" s="13">
        <v>4082.2</v>
      </c>
      <c r="D1667" s="14">
        <f t="shared" si="195"/>
        <v>-2.2134591146754836E-2</v>
      </c>
      <c r="E1667" s="14">
        <f t="shared" si="196"/>
        <v>3.0397434596718207E-3</v>
      </c>
      <c r="F1667" s="15">
        <f t="shared" si="197"/>
        <v>126.57223796033981</v>
      </c>
      <c r="G1667" s="15">
        <f t="shared" si="198"/>
        <v>147.45701488224231</v>
      </c>
      <c r="H1667" s="16">
        <f t="shared" si="199"/>
        <v>0.15573687118556573</v>
      </c>
      <c r="I1667" s="16">
        <f t="shared" si="199"/>
        <v>6.4424254090741165E-2</v>
      </c>
      <c r="J1667" s="16">
        <f t="shared" si="200"/>
        <v>8.0973070356249927E-2</v>
      </c>
      <c r="K1667" s="16">
        <f t="shared" si="202"/>
        <v>-5.0716546622573792E-2</v>
      </c>
      <c r="L1667" s="5">
        <f t="shared" si="201"/>
        <v>-0.53700134641084196</v>
      </c>
    </row>
    <row r="1668" spans="1:12" outlineLevel="1" x14ac:dyDescent="0.2">
      <c r="A1668" s="2">
        <v>35328</v>
      </c>
      <c r="B1668" s="13">
        <v>22.37</v>
      </c>
      <c r="C1668" s="13">
        <v>4093.6</v>
      </c>
      <c r="D1668" s="14">
        <f t="shared" si="195"/>
        <v>1.3419818609837295E-3</v>
      </c>
      <c r="E1668" s="14">
        <f t="shared" si="196"/>
        <v>2.7887197309398827E-3</v>
      </c>
      <c r="F1668" s="15">
        <f t="shared" si="197"/>
        <v>126.74220963172792</v>
      </c>
      <c r="G1668" s="15">
        <f t="shared" si="198"/>
        <v>147.86880508597011</v>
      </c>
      <c r="H1668" s="16">
        <f t="shared" si="199"/>
        <v>0.155694558992413</v>
      </c>
      <c r="I1668" s="16">
        <f t="shared" si="199"/>
        <v>6.4413343457906946E-2</v>
      </c>
      <c r="J1668" s="16">
        <f t="shared" si="200"/>
        <v>7.9762667579611396E-2</v>
      </c>
      <c r="K1668" s="16">
        <f t="shared" si="202"/>
        <v>-6.8204065283442916E-2</v>
      </c>
      <c r="L1668" s="5">
        <f t="shared" si="201"/>
        <v>-0.81304000488136363</v>
      </c>
    </row>
    <row r="1669" spans="1:12" outlineLevel="1" x14ac:dyDescent="0.2">
      <c r="A1669" s="2">
        <v>35331</v>
      </c>
      <c r="B1669" s="13">
        <v>22.74</v>
      </c>
      <c r="C1669" s="13">
        <v>4097.9799999999996</v>
      </c>
      <c r="D1669" s="14">
        <f t="shared" si="195"/>
        <v>1.6404712820351563E-2</v>
      </c>
      <c r="E1669" s="14">
        <f t="shared" si="196"/>
        <v>1.0693908665758065E-3</v>
      </c>
      <c r="F1669" s="15">
        <f t="shared" si="197"/>
        <v>128.83852691218115</v>
      </c>
      <c r="G1669" s="15">
        <f t="shared" si="198"/>
        <v>148.02701921687603</v>
      </c>
      <c r="H1669" s="16">
        <f t="shared" si="199"/>
        <v>0.15620143243165571</v>
      </c>
      <c r="I1669" s="16">
        <f t="shared" si="199"/>
        <v>6.3986004675873648E-2</v>
      </c>
      <c r="J1669" s="16">
        <f t="shared" si="200"/>
        <v>7.8330991390529556E-2</v>
      </c>
      <c r="K1669" s="16">
        <f t="shared" si="202"/>
        <v>-8.4298093698420382E-2</v>
      </c>
      <c r="L1669" s="5">
        <f t="shared" si="201"/>
        <v>-0.60905924037123893</v>
      </c>
    </row>
    <row r="1670" spans="1:12" outlineLevel="1" x14ac:dyDescent="0.2">
      <c r="A1670" s="2">
        <v>35332</v>
      </c>
      <c r="B1670" s="13">
        <v>23.49</v>
      </c>
      <c r="C1670" s="13">
        <v>4135.72</v>
      </c>
      <c r="D1670" s="14">
        <f t="shared" si="195"/>
        <v>3.2449310348431411E-2</v>
      </c>
      <c r="E1670" s="14">
        <f t="shared" si="196"/>
        <v>9.1672672799891098E-3</v>
      </c>
      <c r="F1670" s="15">
        <f t="shared" si="197"/>
        <v>133.08781869688369</v>
      </c>
      <c r="G1670" s="15">
        <f t="shared" si="198"/>
        <v>149.3902615229012</v>
      </c>
      <c r="H1670" s="16">
        <f t="shared" si="199"/>
        <v>0.15878097730746285</v>
      </c>
      <c r="I1670" s="16">
        <f t="shared" si="199"/>
        <v>6.4442578797144642E-2</v>
      </c>
      <c r="J1670" s="16">
        <f t="shared" si="200"/>
        <v>7.5984229801189199E-2</v>
      </c>
      <c r="K1670" s="16">
        <f t="shared" si="202"/>
        <v>-7.713850612134715E-2</v>
      </c>
      <c r="L1670" s="5">
        <f t="shared" si="201"/>
        <v>0.1001340814883096</v>
      </c>
    </row>
    <row r="1671" spans="1:12" outlineLevel="1" x14ac:dyDescent="0.2">
      <c r="A1671" s="2">
        <v>35333</v>
      </c>
      <c r="B1671" s="13">
        <v>23.57</v>
      </c>
      <c r="C1671" s="13">
        <v>4177.83</v>
      </c>
      <c r="D1671" s="14">
        <f t="shared" si="195"/>
        <v>3.3999182772183746E-3</v>
      </c>
      <c r="E1671" s="14">
        <f t="shared" si="196"/>
        <v>1.0130536326195318E-2</v>
      </c>
      <c r="F1671" s="15">
        <f t="shared" si="197"/>
        <v>133.54107648725198</v>
      </c>
      <c r="G1671" s="15">
        <f t="shared" si="198"/>
        <v>150.91135674035533</v>
      </c>
      <c r="H1671" s="16">
        <f t="shared" si="199"/>
        <v>0.15874506953022388</v>
      </c>
      <c r="I1671" s="16">
        <f t="shared" si="199"/>
        <v>6.527790729032977E-2</v>
      </c>
      <c r="J1671" s="16">
        <f t="shared" si="200"/>
        <v>7.7828719315021097E-2</v>
      </c>
      <c r="K1671" s="16">
        <f t="shared" si="202"/>
        <v>-0.19788870299081887</v>
      </c>
      <c r="L1671" s="5">
        <f t="shared" si="201"/>
        <v>0.36510933853732308</v>
      </c>
    </row>
    <row r="1672" spans="1:12" outlineLevel="1" x14ac:dyDescent="0.2">
      <c r="A1672" s="2">
        <v>35334</v>
      </c>
      <c r="B1672" s="13">
        <v>23.28</v>
      </c>
      <c r="C1672" s="13">
        <v>4213.92</v>
      </c>
      <c r="D1672" s="14">
        <f t="shared" si="195"/>
        <v>-1.2380094084802657E-2</v>
      </c>
      <c r="E1672" s="14">
        <f t="shared" si="196"/>
        <v>8.601357882366099E-3</v>
      </c>
      <c r="F1672" s="15">
        <f t="shared" si="197"/>
        <v>131.89801699716699</v>
      </c>
      <c r="G1672" s="15">
        <f t="shared" si="198"/>
        <v>152.21499783268303</v>
      </c>
      <c r="H1672" s="16">
        <f t="shared" si="199"/>
        <v>0.15740235394901475</v>
      </c>
      <c r="I1672" s="16">
        <f t="shared" si="199"/>
        <v>6.5828700917389307E-2</v>
      </c>
      <c r="J1672" s="16">
        <f t="shared" si="200"/>
        <v>7.5661879710157739E-2</v>
      </c>
      <c r="K1672" s="16">
        <f t="shared" si="202"/>
        <v>-0.21463145000388209</v>
      </c>
      <c r="L1672" s="5">
        <f t="shared" si="201"/>
        <v>-5.3954289529164284E-2</v>
      </c>
    </row>
    <row r="1673" spans="1:12" outlineLevel="1" x14ac:dyDescent="0.2">
      <c r="A1673" s="2">
        <v>35335</v>
      </c>
      <c r="B1673" s="13">
        <v>23.92</v>
      </c>
      <c r="C1673" s="13">
        <v>4195.0600000000004</v>
      </c>
      <c r="D1673" s="14">
        <f t="shared" si="195"/>
        <v>2.7120306219194035E-2</v>
      </c>
      <c r="E1673" s="14">
        <f t="shared" si="196"/>
        <v>-4.4856883056261232E-3</v>
      </c>
      <c r="F1673" s="15">
        <f t="shared" si="197"/>
        <v>135.52407932011317</v>
      </c>
      <c r="G1673" s="15">
        <f t="shared" si="198"/>
        <v>151.53373789914741</v>
      </c>
      <c r="H1673" s="16">
        <f t="shared" si="199"/>
        <v>0.1588149779523014</v>
      </c>
      <c r="I1673" s="16">
        <f t="shared" si="199"/>
        <v>6.5724282290640229E-2</v>
      </c>
      <c r="J1673" s="16">
        <f t="shared" si="200"/>
        <v>7.6171900106380294E-2</v>
      </c>
      <c r="K1673" s="16">
        <f t="shared" si="202"/>
        <v>-0.24041277297325808</v>
      </c>
      <c r="L1673" s="5">
        <f t="shared" si="201"/>
        <v>-0.44618798176349073</v>
      </c>
    </row>
    <row r="1674" spans="1:12" outlineLevel="1" x14ac:dyDescent="0.2">
      <c r="A1674" s="2">
        <v>35338</v>
      </c>
      <c r="B1674" s="13">
        <v>23.35</v>
      </c>
      <c r="C1674" s="13">
        <v>4215.57</v>
      </c>
      <c r="D1674" s="14">
        <f t="shared" si="195"/>
        <v>-2.4117944967524681E-2</v>
      </c>
      <c r="E1674" s="14">
        <f t="shared" si="196"/>
        <v>4.8771710693693527E-3</v>
      </c>
      <c r="F1674" s="15">
        <f t="shared" si="197"/>
        <v>132.29461756373925</v>
      </c>
      <c r="G1674" s="15">
        <f t="shared" si="198"/>
        <v>152.27459904638044</v>
      </c>
      <c r="H1674" s="16">
        <f t="shared" si="199"/>
        <v>0.1607233529285966</v>
      </c>
      <c r="I1674" s="16">
        <f t="shared" si="199"/>
        <v>6.5494105774422148E-2</v>
      </c>
      <c r="J1674" s="16">
        <f t="shared" si="200"/>
        <v>7.4607610923765347E-2</v>
      </c>
      <c r="K1674" s="16">
        <f t="shared" si="202"/>
        <v>-0.1868641428723383</v>
      </c>
      <c r="L1674" s="5">
        <f t="shared" si="201"/>
        <v>-0.2781734287010707</v>
      </c>
    </row>
    <row r="1675" spans="1:12" outlineLevel="1" x14ac:dyDescent="0.2">
      <c r="A1675" s="2">
        <v>35339</v>
      </c>
      <c r="B1675" s="13">
        <v>23.47</v>
      </c>
      <c r="C1675" s="13">
        <v>4239.71</v>
      </c>
      <c r="D1675" s="14">
        <f t="shared" si="195"/>
        <v>5.1260257480256451E-3</v>
      </c>
      <c r="E1675" s="14">
        <f t="shared" si="196"/>
        <v>5.710057050708206E-3</v>
      </c>
      <c r="F1675" s="15">
        <f t="shared" si="197"/>
        <v>132.97450424929164</v>
      </c>
      <c r="G1675" s="15">
        <f t="shared" si="198"/>
        <v>153.14658286374788</v>
      </c>
      <c r="H1675" s="16">
        <f t="shared" si="199"/>
        <v>0.15846513659326369</v>
      </c>
      <c r="I1675" s="16">
        <f t="shared" si="199"/>
        <v>6.5663952941303408E-2</v>
      </c>
      <c r="J1675" s="16">
        <f t="shared" si="200"/>
        <v>7.6203558349477007E-2</v>
      </c>
      <c r="K1675" s="16">
        <f t="shared" si="202"/>
        <v>-0.19982535103462237</v>
      </c>
      <c r="L1675" s="5">
        <f t="shared" si="201"/>
        <v>-0.62796519774762061</v>
      </c>
    </row>
    <row r="1676" spans="1:12" outlineLevel="1" x14ac:dyDescent="0.2">
      <c r="A1676" s="2">
        <v>35340</v>
      </c>
      <c r="B1676" s="13">
        <v>23.34</v>
      </c>
      <c r="C1676" s="13">
        <v>4262.3900000000003</v>
      </c>
      <c r="D1676" s="14">
        <f t="shared" si="195"/>
        <v>-5.5543830045221877E-3</v>
      </c>
      <c r="E1676" s="14">
        <f t="shared" si="196"/>
        <v>5.3351651467074268E-3</v>
      </c>
      <c r="F1676" s="15">
        <f t="shared" si="197"/>
        <v>132.23796033994321</v>
      </c>
      <c r="G1676" s="15">
        <f t="shared" si="198"/>
        <v>153.96582863748003</v>
      </c>
      <c r="H1676" s="16">
        <f t="shared" si="199"/>
        <v>0.15699383092868052</v>
      </c>
      <c r="I1676" s="16">
        <f t="shared" si="199"/>
        <v>6.5680067762814737E-2</v>
      </c>
      <c r="J1676" s="16">
        <f t="shared" si="200"/>
        <v>7.6038856726815263E-2</v>
      </c>
      <c r="K1676" s="16">
        <f t="shared" si="202"/>
        <v>-0.2680989875583355</v>
      </c>
      <c r="L1676" s="5">
        <f t="shared" si="201"/>
        <v>-0.7954035488663197</v>
      </c>
    </row>
    <row r="1677" spans="1:12" outlineLevel="1" x14ac:dyDescent="0.2">
      <c r="A1677" s="2">
        <v>35341</v>
      </c>
      <c r="B1677" s="13">
        <v>24.04</v>
      </c>
      <c r="C1677" s="13">
        <v>4243.8599999999997</v>
      </c>
      <c r="D1677" s="14">
        <f t="shared" ref="D1677:D1740" si="203">LN(B1677/B1676)</f>
        <v>2.9550482808596942E-2</v>
      </c>
      <c r="E1677" s="14">
        <f t="shared" ref="E1677:E1740" si="204">LN(C1677/C1676)</f>
        <v>-4.3568033648093618E-3</v>
      </c>
      <c r="F1677" s="15">
        <f t="shared" ref="F1677:F1740" si="205">B1677*F1676/B1676</f>
        <v>136.20396600566559</v>
      </c>
      <c r="G1677" s="15">
        <f t="shared" ref="G1677:G1740" si="206">C1677*G1676/C1676</f>
        <v>153.29648894668389</v>
      </c>
      <c r="H1677" s="16">
        <f t="shared" si="199"/>
        <v>0.1591817116040653</v>
      </c>
      <c r="I1677" s="16">
        <f t="shared" si="199"/>
        <v>6.5510193219119897E-2</v>
      </c>
      <c r="J1677" s="16">
        <f t="shared" si="200"/>
        <v>7.1460147006276994E-2</v>
      </c>
      <c r="K1677" s="16">
        <f t="shared" si="202"/>
        <v>-0.26773457391891609</v>
      </c>
      <c r="L1677" s="5">
        <f t="shared" si="201"/>
        <v>-0.85823957266651352</v>
      </c>
    </row>
    <row r="1678" spans="1:12" outlineLevel="1" x14ac:dyDescent="0.2">
      <c r="A1678" s="2">
        <v>35342</v>
      </c>
      <c r="B1678" s="13">
        <v>24.13</v>
      </c>
      <c r="C1678" s="13">
        <v>4266.3</v>
      </c>
      <c r="D1678" s="14">
        <f t="shared" si="203"/>
        <v>3.7367699699335315E-3</v>
      </c>
      <c r="E1678" s="14">
        <f t="shared" si="204"/>
        <v>5.2737086044024346E-3</v>
      </c>
      <c r="F1678" s="15">
        <f t="shared" si="205"/>
        <v>136.7138810198299</v>
      </c>
      <c r="G1678" s="15">
        <f t="shared" si="206"/>
        <v>154.10706545296912</v>
      </c>
      <c r="H1678" s="16">
        <f t="shared" ref="H1678:I1741" si="207">_xlfn.STDEV.P(D1613:D1678)*SQRT(66)</f>
        <v>0.15680652537254081</v>
      </c>
      <c r="I1678" s="16">
        <f t="shared" si="207"/>
        <v>6.5535238399847651E-2</v>
      </c>
      <c r="J1678" s="16">
        <f t="shared" si="200"/>
        <v>7.1617640671482075E-2</v>
      </c>
      <c r="K1678" s="16">
        <f t="shared" si="202"/>
        <v>-0.41632366894406891</v>
      </c>
      <c r="L1678" s="5">
        <f t="shared" si="201"/>
        <v>-0.76224474553170007</v>
      </c>
    </row>
    <row r="1679" spans="1:12" outlineLevel="1" x14ac:dyDescent="0.2">
      <c r="A1679" s="2">
        <v>35345</v>
      </c>
      <c r="B1679" s="13">
        <v>24.67</v>
      </c>
      <c r="C1679" s="13">
        <v>4271.25</v>
      </c>
      <c r="D1679" s="14">
        <f t="shared" si="203"/>
        <v>2.2132050904325053E-2</v>
      </c>
      <c r="E1679" s="14">
        <f t="shared" si="204"/>
        <v>1.1595833827412856E-3</v>
      </c>
      <c r="F1679" s="15">
        <f t="shared" si="205"/>
        <v>139.77337110481574</v>
      </c>
      <c r="G1679" s="15">
        <f t="shared" si="206"/>
        <v>154.28586909406144</v>
      </c>
      <c r="H1679" s="16">
        <f t="shared" si="207"/>
        <v>0.15740802508864937</v>
      </c>
      <c r="I1679" s="16">
        <f t="shared" si="207"/>
        <v>6.4100005286532438E-2</v>
      </c>
      <c r="J1679" s="16">
        <f t="shared" si="200"/>
        <v>6.755100339858007E-2</v>
      </c>
      <c r="K1679" s="16">
        <f t="shared" si="202"/>
        <v>-0.42428010996954396</v>
      </c>
      <c r="L1679" s="5">
        <f t="shared" si="201"/>
        <v>-0.91580148605837797</v>
      </c>
    </row>
    <row r="1680" spans="1:12" outlineLevel="1" x14ac:dyDescent="0.2">
      <c r="A1680" s="2">
        <v>35346</v>
      </c>
      <c r="B1680" s="13">
        <v>24.84</v>
      </c>
      <c r="C1680" s="13">
        <v>4277.0600000000004</v>
      </c>
      <c r="D1680" s="14">
        <f t="shared" si="203"/>
        <v>6.8673265240126744E-3</v>
      </c>
      <c r="E1680" s="14">
        <f t="shared" si="204"/>
        <v>1.3593332236750994E-3</v>
      </c>
      <c r="F1680" s="15">
        <f t="shared" si="205"/>
        <v>140.73654390934828</v>
      </c>
      <c r="G1680" s="15">
        <f t="shared" si="206"/>
        <v>154.49573761017186</v>
      </c>
      <c r="H1680" s="16">
        <f t="shared" si="207"/>
        <v>0.15434783520843334</v>
      </c>
      <c r="I1680" s="16">
        <f t="shared" si="207"/>
        <v>6.4108555730537739E-2</v>
      </c>
      <c r="J1680" s="16">
        <f t="shared" si="200"/>
        <v>6.959440766289833E-2</v>
      </c>
      <c r="K1680" s="16">
        <f t="shared" si="202"/>
        <v>-0.32657117758368526</v>
      </c>
      <c r="L1680" s="5">
        <f t="shared" si="201"/>
        <v>-0.8982988854438827</v>
      </c>
    </row>
    <row r="1681" spans="1:12" outlineLevel="1" x14ac:dyDescent="0.2">
      <c r="A1681" s="2">
        <v>35347</v>
      </c>
      <c r="B1681" s="13">
        <v>24.4</v>
      </c>
      <c r="C1681" s="13">
        <v>4257.78</v>
      </c>
      <c r="D1681" s="14">
        <f t="shared" si="203"/>
        <v>-1.7872124766121912E-2</v>
      </c>
      <c r="E1681" s="14">
        <f t="shared" si="204"/>
        <v>-4.517959984067418E-3</v>
      </c>
      <c r="F1681" s="15">
        <f t="shared" si="205"/>
        <v>138.24362606232279</v>
      </c>
      <c r="G1681" s="15">
        <f t="shared" si="206"/>
        <v>153.79930645860415</v>
      </c>
      <c r="H1681" s="16">
        <f t="shared" si="207"/>
        <v>0.15563559562585616</v>
      </c>
      <c r="I1681" s="16">
        <f t="shared" si="207"/>
        <v>6.4171828591563854E-2</v>
      </c>
      <c r="J1681" s="16">
        <f t="shared" ref="J1681:J1744" si="208">CORREL(D1420:D1681,E1420:E1681)</f>
        <v>7.620394297215996E-2</v>
      </c>
      <c r="K1681" s="16">
        <f t="shared" si="202"/>
        <v>-0.25436726414973226</v>
      </c>
      <c r="L1681" s="5">
        <f t="shared" ref="L1681:L1744" si="209">CORREL(D1677:D1681,E1677:E1681)</f>
        <v>5.303879963795393E-2</v>
      </c>
    </row>
    <row r="1682" spans="1:12" outlineLevel="1" x14ac:dyDescent="0.2">
      <c r="A1682" s="2">
        <v>35348</v>
      </c>
      <c r="B1682" s="13">
        <v>23.81</v>
      </c>
      <c r="C1682" s="13">
        <v>4247.4799999999996</v>
      </c>
      <c r="D1682" s="14">
        <f t="shared" si="203"/>
        <v>-2.4477471800384804E-2</v>
      </c>
      <c r="E1682" s="14">
        <f t="shared" si="204"/>
        <v>-2.4220317862562882E-3</v>
      </c>
      <c r="F1682" s="15">
        <f t="shared" si="205"/>
        <v>134.90084985835679</v>
      </c>
      <c r="G1682" s="15">
        <f t="shared" si="206"/>
        <v>153.42725039734131</v>
      </c>
      <c r="H1682" s="16">
        <f t="shared" si="207"/>
        <v>0.15801048524823788</v>
      </c>
      <c r="I1682" s="16">
        <f t="shared" si="207"/>
        <v>6.3727213504498947E-2</v>
      </c>
      <c r="J1682" s="16">
        <f t="shared" si="208"/>
        <v>7.8667883517554008E-2</v>
      </c>
      <c r="K1682" s="16">
        <f t="shared" si="202"/>
        <v>-0.28043637120894549</v>
      </c>
      <c r="L1682" s="5">
        <f t="shared" si="209"/>
        <v>0.68200943470848874</v>
      </c>
    </row>
    <row r="1683" spans="1:12" outlineLevel="1" x14ac:dyDescent="0.2">
      <c r="A1683" s="2">
        <v>35349</v>
      </c>
      <c r="B1683" s="13">
        <v>24.24</v>
      </c>
      <c r="C1683" s="13">
        <v>4243.07</v>
      </c>
      <c r="D1683" s="14">
        <f t="shared" si="203"/>
        <v>1.7898500702342265E-2</v>
      </c>
      <c r="E1683" s="14">
        <f t="shared" si="204"/>
        <v>-1.0388020555965741E-3</v>
      </c>
      <c r="F1683" s="15">
        <f t="shared" si="205"/>
        <v>137.33711048158625</v>
      </c>
      <c r="G1683" s="15">
        <f t="shared" si="206"/>
        <v>153.26795260800452</v>
      </c>
      <c r="H1683" s="16">
        <f t="shared" si="207"/>
        <v>0.1585008784867202</v>
      </c>
      <c r="I1683" s="16">
        <f t="shared" si="207"/>
        <v>6.3399947784899643E-2</v>
      </c>
      <c r="J1683" s="16">
        <f t="shared" si="208"/>
        <v>7.9405028729226446E-2</v>
      </c>
      <c r="K1683" s="16">
        <f t="shared" si="202"/>
        <v>-0.23528410750647208</v>
      </c>
      <c r="L1683" s="5">
        <f t="shared" si="209"/>
        <v>0.77330438203924567</v>
      </c>
    </row>
    <row r="1684" spans="1:12" outlineLevel="1" x14ac:dyDescent="0.2">
      <c r="A1684" s="2">
        <v>35352</v>
      </c>
      <c r="B1684" s="13">
        <v>24.73</v>
      </c>
      <c r="C1684" s="13">
        <v>4266.07</v>
      </c>
      <c r="D1684" s="14">
        <f t="shared" si="203"/>
        <v>2.0012920332211116E-2</v>
      </c>
      <c r="E1684" s="14">
        <f t="shared" si="204"/>
        <v>5.405964883293592E-3</v>
      </c>
      <c r="F1684" s="15">
        <f t="shared" si="205"/>
        <v>140.11331444759193</v>
      </c>
      <c r="G1684" s="15">
        <f t="shared" si="206"/>
        <v>154.09875740499919</v>
      </c>
      <c r="H1684" s="16">
        <f t="shared" si="207"/>
        <v>0.15885356311409354</v>
      </c>
      <c r="I1684" s="16">
        <f t="shared" si="207"/>
        <v>6.291399846892988E-2</v>
      </c>
      <c r="J1684" s="16">
        <f t="shared" si="208"/>
        <v>8.0857148972106746E-2</v>
      </c>
      <c r="K1684" s="16">
        <f t="shared" si="202"/>
        <v>-0.20388309916809966</v>
      </c>
      <c r="L1684" s="5">
        <f t="shared" si="209"/>
        <v>0.76529110111325827</v>
      </c>
    </row>
    <row r="1685" spans="1:12" outlineLevel="1" x14ac:dyDescent="0.2">
      <c r="A1685" s="2">
        <v>35353</v>
      </c>
      <c r="B1685" s="13">
        <v>24.82</v>
      </c>
      <c r="C1685" s="13">
        <v>4328.3599999999997</v>
      </c>
      <c r="D1685" s="14">
        <f t="shared" si="203"/>
        <v>3.6326982431362704E-3</v>
      </c>
      <c r="E1685" s="14">
        <f t="shared" si="204"/>
        <v>1.4495688654158689E-2</v>
      </c>
      <c r="F1685" s="15">
        <f t="shared" si="205"/>
        <v>140.62322946175624</v>
      </c>
      <c r="G1685" s="15">
        <f t="shared" si="206"/>
        <v>156.34879352694688</v>
      </c>
      <c r="H1685" s="16">
        <f t="shared" si="207"/>
        <v>0.15775376228351962</v>
      </c>
      <c r="I1685" s="16">
        <f t="shared" si="207"/>
        <v>6.2639365313377979E-2</v>
      </c>
      <c r="J1685" s="16">
        <f t="shared" si="208"/>
        <v>7.2762820106769405E-2</v>
      </c>
      <c r="K1685" s="16">
        <f t="shared" si="202"/>
        <v>-8.8116737043989743E-2</v>
      </c>
      <c r="L1685" s="5">
        <f t="shared" si="209"/>
        <v>0.45292125185953808</v>
      </c>
    </row>
    <row r="1686" spans="1:12" outlineLevel="1" x14ac:dyDescent="0.2">
      <c r="A1686" s="2">
        <v>35354</v>
      </c>
      <c r="B1686" s="13">
        <v>24.37</v>
      </c>
      <c r="C1686" s="13">
        <v>4295.47</v>
      </c>
      <c r="D1686" s="14">
        <f t="shared" si="203"/>
        <v>-1.8296912139346255E-2</v>
      </c>
      <c r="E1686" s="14">
        <f t="shared" si="204"/>
        <v>-7.6277383640646302E-3</v>
      </c>
      <c r="F1686" s="15">
        <f t="shared" si="205"/>
        <v>138.07365439093471</v>
      </c>
      <c r="G1686" s="15">
        <f t="shared" si="206"/>
        <v>155.16074266724453</v>
      </c>
      <c r="H1686" s="16">
        <f t="shared" si="207"/>
        <v>0.15619257395163971</v>
      </c>
      <c r="I1686" s="16">
        <f t="shared" si="207"/>
        <v>6.0382643697412954E-2</v>
      </c>
      <c r="J1686" s="16">
        <f t="shared" si="208"/>
        <v>7.6550402214158236E-2</v>
      </c>
      <c r="K1686" s="16">
        <f t="shared" si="202"/>
        <v>9.0798809913856127E-3</v>
      </c>
      <c r="L1686" s="5">
        <f t="shared" si="209"/>
        <v>0.49450981950349782</v>
      </c>
    </row>
    <row r="1687" spans="1:12" outlineLevel="1" x14ac:dyDescent="0.2">
      <c r="A1687" s="2">
        <v>35355</v>
      </c>
      <c r="B1687" s="13">
        <v>24.73</v>
      </c>
      <c r="C1687" s="13">
        <v>4322.2700000000004</v>
      </c>
      <c r="D1687" s="14">
        <f t="shared" si="203"/>
        <v>1.4664213896209945E-2</v>
      </c>
      <c r="E1687" s="14">
        <f t="shared" si="204"/>
        <v>6.2197481931555417E-3</v>
      </c>
      <c r="F1687" s="15">
        <f t="shared" si="205"/>
        <v>140.11331444759193</v>
      </c>
      <c r="G1687" s="15">
        <f t="shared" si="206"/>
        <v>156.1288108654818</v>
      </c>
      <c r="H1687" s="16">
        <f t="shared" si="207"/>
        <v>0.15636777882537289</v>
      </c>
      <c r="I1687" s="16">
        <f t="shared" si="207"/>
        <v>6.0522043336807774E-2</v>
      </c>
      <c r="J1687" s="16">
        <f t="shared" si="208"/>
        <v>7.7447442942024866E-2</v>
      </c>
      <c r="K1687" s="16">
        <f t="shared" si="202"/>
        <v>5.3653186909264933E-2</v>
      </c>
      <c r="L1687" s="5">
        <f t="shared" si="209"/>
        <v>0.45864327842767694</v>
      </c>
    </row>
    <row r="1688" spans="1:12" outlineLevel="1" x14ac:dyDescent="0.2">
      <c r="A1688" s="2">
        <v>35356</v>
      </c>
      <c r="B1688" s="13">
        <v>25.09</v>
      </c>
      <c r="C1688" s="13">
        <v>4377.37</v>
      </c>
      <c r="D1688" s="14">
        <f t="shared" si="203"/>
        <v>1.445227884500613E-2</v>
      </c>
      <c r="E1688" s="14">
        <f t="shared" si="204"/>
        <v>1.2667360209414075E-2</v>
      </c>
      <c r="F1688" s="15">
        <f t="shared" si="205"/>
        <v>142.15297450424916</v>
      </c>
      <c r="G1688" s="15">
        <f t="shared" si="206"/>
        <v>158.11913018349938</v>
      </c>
      <c r="H1688" s="16">
        <f t="shared" si="207"/>
        <v>0.15675478064973661</v>
      </c>
      <c r="I1688" s="16">
        <f t="shared" si="207"/>
        <v>6.1136175512479955E-2</v>
      </c>
      <c r="J1688" s="16">
        <f t="shared" si="208"/>
        <v>8.1171545149943278E-2</v>
      </c>
      <c r="K1688" s="16">
        <f t="shared" si="202"/>
        <v>0.10816755359386393</v>
      </c>
      <c r="L1688" s="5">
        <f t="shared" si="209"/>
        <v>0.6768096348103686</v>
      </c>
    </row>
    <row r="1689" spans="1:12" outlineLevel="1" x14ac:dyDescent="0.2">
      <c r="A1689" s="2">
        <v>35359</v>
      </c>
      <c r="B1689" s="13">
        <v>25.08</v>
      </c>
      <c r="C1689" s="13">
        <v>4402.6099999999997</v>
      </c>
      <c r="D1689" s="14">
        <f t="shared" si="203"/>
        <v>-3.9864461361102628E-4</v>
      </c>
      <c r="E1689" s="14">
        <f t="shared" si="204"/>
        <v>5.7494594585285027E-3</v>
      </c>
      <c r="F1689" s="15">
        <f t="shared" si="205"/>
        <v>142.09631728045312</v>
      </c>
      <c r="G1689" s="15">
        <f t="shared" si="206"/>
        <v>159.03084814333178</v>
      </c>
      <c r="H1689" s="16">
        <f t="shared" si="207"/>
        <v>0.15573164952952301</v>
      </c>
      <c r="I1689" s="16">
        <f t="shared" si="207"/>
        <v>6.1217659120742889E-2</v>
      </c>
      <c r="J1689" s="16">
        <f t="shared" si="208"/>
        <v>7.9626180682722258E-2</v>
      </c>
      <c r="K1689" s="16">
        <f t="shared" si="202"/>
        <v>0.11994027874427854</v>
      </c>
      <c r="L1689" s="5">
        <f t="shared" si="209"/>
        <v>0.79868048202277608</v>
      </c>
    </row>
    <row r="1690" spans="1:12" outlineLevel="1" x14ac:dyDescent="0.2">
      <c r="A1690" s="2">
        <v>35360</v>
      </c>
      <c r="B1690" s="13">
        <v>25.01</v>
      </c>
      <c r="C1690" s="13">
        <v>4403.41</v>
      </c>
      <c r="D1690" s="14">
        <f t="shared" si="203"/>
        <v>-2.7949708751921183E-3</v>
      </c>
      <c r="E1690" s="14">
        <f t="shared" si="204"/>
        <v>1.8169388718202297E-4</v>
      </c>
      <c r="F1690" s="15">
        <f t="shared" si="205"/>
        <v>141.69971671388089</v>
      </c>
      <c r="G1690" s="15">
        <f t="shared" si="206"/>
        <v>159.05974570148811</v>
      </c>
      <c r="H1690" s="16">
        <f t="shared" si="207"/>
        <v>0.15569669508806525</v>
      </c>
      <c r="I1690" s="16">
        <f t="shared" si="207"/>
        <v>5.9059091226213015E-2</v>
      </c>
      <c r="J1690" s="16">
        <f t="shared" si="208"/>
        <v>8.1002826694832233E-2</v>
      </c>
      <c r="K1690" s="16">
        <f t="shared" si="202"/>
        <v>0.20587705717616264</v>
      </c>
      <c r="L1690" s="5">
        <f t="shared" si="209"/>
        <v>0.92083157611065425</v>
      </c>
    </row>
    <row r="1691" spans="1:12" outlineLevel="1" x14ac:dyDescent="0.2">
      <c r="A1691" s="2">
        <v>35361</v>
      </c>
      <c r="B1691" s="13">
        <v>24.33</v>
      </c>
      <c r="C1691" s="13">
        <v>4384.79</v>
      </c>
      <c r="D1691" s="14">
        <f t="shared" si="203"/>
        <v>-2.7565588094096545E-2</v>
      </c>
      <c r="E1691" s="14">
        <f t="shared" si="204"/>
        <v>-4.2375066253466315E-3</v>
      </c>
      <c r="F1691" s="15">
        <f t="shared" si="205"/>
        <v>137.84702549575056</v>
      </c>
      <c r="G1691" s="15">
        <f t="shared" si="206"/>
        <v>158.38715503539939</v>
      </c>
      <c r="H1691" s="16">
        <f t="shared" si="207"/>
        <v>0.15834926851264955</v>
      </c>
      <c r="I1691" s="16">
        <f t="shared" si="207"/>
        <v>5.8888294396706814E-2</v>
      </c>
      <c r="J1691" s="16">
        <f t="shared" si="208"/>
        <v>8.4981260734588157E-2</v>
      </c>
      <c r="K1691" s="16">
        <f t="shared" si="202"/>
        <v>0.21135393884984005</v>
      </c>
      <c r="L1691" s="5">
        <f t="shared" si="209"/>
        <v>0.8897925332339407</v>
      </c>
    </row>
    <row r="1692" spans="1:12" outlineLevel="1" x14ac:dyDescent="0.2">
      <c r="A1692" s="2">
        <v>35362</v>
      </c>
      <c r="B1692" s="13">
        <v>24.19</v>
      </c>
      <c r="C1692" s="13">
        <v>4406.6499999999996</v>
      </c>
      <c r="D1692" s="14">
        <f t="shared" si="203"/>
        <v>-5.7708321734952495E-3</v>
      </c>
      <c r="E1692" s="14">
        <f t="shared" si="204"/>
        <v>4.973029458577723E-3</v>
      </c>
      <c r="F1692" s="15">
        <f t="shared" si="205"/>
        <v>137.05382436260609</v>
      </c>
      <c r="G1692" s="15">
        <f t="shared" si="206"/>
        <v>159.17678081202126</v>
      </c>
      <c r="H1692" s="16">
        <f t="shared" si="207"/>
        <v>0.1572029100875747</v>
      </c>
      <c r="I1692" s="16">
        <f t="shared" si="207"/>
        <v>5.7116789277671477E-2</v>
      </c>
      <c r="J1692" s="16">
        <f t="shared" si="208"/>
        <v>8.4026012717765206E-2</v>
      </c>
      <c r="K1692" s="16">
        <f t="shared" si="202"/>
        <v>0.11214299976611095</v>
      </c>
      <c r="L1692" s="5">
        <f t="shared" si="209"/>
        <v>0.92156053436491114</v>
      </c>
    </row>
    <row r="1693" spans="1:12" outlineLevel="1" x14ac:dyDescent="0.2">
      <c r="A1693" s="2">
        <v>35363</v>
      </c>
      <c r="B1693" s="13">
        <v>24.54</v>
      </c>
      <c r="C1693" s="13">
        <v>4396.91</v>
      </c>
      <c r="D1693" s="14">
        <f t="shared" si="203"/>
        <v>1.4365114660829353E-2</v>
      </c>
      <c r="E1693" s="14">
        <f t="shared" si="204"/>
        <v>-2.2127421120783897E-3</v>
      </c>
      <c r="F1693" s="15">
        <f t="shared" si="205"/>
        <v>139.03682719546728</v>
      </c>
      <c r="G1693" s="15">
        <f t="shared" si="206"/>
        <v>158.82495304146789</v>
      </c>
      <c r="H1693" s="16">
        <f t="shared" si="207"/>
        <v>0.15757105015309686</v>
      </c>
      <c r="I1693" s="16">
        <f t="shared" si="207"/>
        <v>5.6790255085704726E-2</v>
      </c>
      <c r="J1693" s="16">
        <f t="shared" si="208"/>
        <v>8.349879652367867E-2</v>
      </c>
      <c r="K1693" s="16">
        <f t="shared" si="202"/>
        <v>0.13786226718867378</v>
      </c>
      <c r="L1693" s="5">
        <f t="shared" si="209"/>
        <v>0.27743975868670895</v>
      </c>
    </row>
    <row r="1694" spans="1:12" outlineLevel="1" x14ac:dyDescent="0.2">
      <c r="A1694" s="2">
        <v>35366</v>
      </c>
      <c r="B1694" s="13">
        <v>24.27</v>
      </c>
      <c r="C1694" s="13">
        <v>4383.62</v>
      </c>
      <c r="D1694" s="14">
        <f t="shared" si="203"/>
        <v>-1.1063419544255333E-2</v>
      </c>
      <c r="E1694" s="14">
        <f t="shared" si="204"/>
        <v>-3.0271544311690633E-3</v>
      </c>
      <c r="F1694" s="15">
        <f t="shared" si="205"/>
        <v>137.50708215297436</v>
      </c>
      <c r="G1694" s="15">
        <f t="shared" si="206"/>
        <v>158.34489235659575</v>
      </c>
      <c r="H1694" s="16">
        <f t="shared" si="207"/>
        <v>0.15507333414463764</v>
      </c>
      <c r="I1694" s="16">
        <f t="shared" si="207"/>
        <v>5.5432819039050833E-2</v>
      </c>
      <c r="J1694" s="16">
        <f t="shared" si="208"/>
        <v>8.7985353838970548E-2</v>
      </c>
      <c r="K1694" s="16">
        <f t="shared" si="202"/>
        <v>0.25907824476927199</v>
      </c>
      <c r="L1694" s="5">
        <f t="shared" si="209"/>
        <v>0.27667222168310163</v>
      </c>
    </row>
    <row r="1695" spans="1:12" outlineLevel="1" x14ac:dyDescent="0.2">
      <c r="A1695" s="2">
        <v>35367</v>
      </c>
      <c r="B1695" s="13">
        <v>23.76</v>
      </c>
      <c r="C1695" s="13">
        <v>4352.18</v>
      </c>
      <c r="D1695" s="14">
        <f t="shared" si="203"/>
        <v>-2.1237525244065761E-2</v>
      </c>
      <c r="E1695" s="14">
        <f t="shared" si="204"/>
        <v>-7.1979980643247102E-3</v>
      </c>
      <c r="F1695" s="15">
        <f t="shared" si="205"/>
        <v>134.61756373937664</v>
      </c>
      <c r="G1695" s="15">
        <f t="shared" si="206"/>
        <v>157.20921832105176</v>
      </c>
      <c r="H1695" s="16">
        <f t="shared" si="207"/>
        <v>0.15702740957194822</v>
      </c>
      <c r="I1695" s="16">
        <f t="shared" si="207"/>
        <v>5.5426897855390456E-2</v>
      </c>
      <c r="J1695" s="16">
        <f t="shared" si="208"/>
        <v>9.1549249339866218E-2</v>
      </c>
      <c r="K1695" s="16">
        <f t="shared" si="202"/>
        <v>0.32966709409848205</v>
      </c>
      <c r="L1695" s="5">
        <f t="shared" si="209"/>
        <v>0.42079577369400534</v>
      </c>
    </row>
    <row r="1696" spans="1:12" outlineLevel="1" x14ac:dyDescent="0.2">
      <c r="A1696" s="2">
        <v>35368</v>
      </c>
      <c r="B1696" s="13">
        <v>23.75</v>
      </c>
      <c r="C1696" s="13">
        <v>4308.7700000000004</v>
      </c>
      <c r="D1696" s="14">
        <f t="shared" si="203"/>
        <v>-4.2096401379397466E-4</v>
      </c>
      <c r="E1696" s="14">
        <f t="shared" si="204"/>
        <v>-1.0024388436844981E-2</v>
      </c>
      <c r="F1696" s="15">
        <f t="shared" si="205"/>
        <v>134.5609065155806</v>
      </c>
      <c r="G1696" s="15">
        <f t="shared" si="206"/>
        <v>155.64116457159361</v>
      </c>
      <c r="H1696" s="16">
        <f t="shared" si="207"/>
        <v>0.15663220040670126</v>
      </c>
      <c r="I1696" s="16">
        <f t="shared" si="207"/>
        <v>5.6556891917041191E-2</v>
      </c>
      <c r="J1696" s="16">
        <f t="shared" si="208"/>
        <v>9.143659285469484E-2</v>
      </c>
      <c r="K1696" s="16">
        <f t="shared" si="202"/>
        <v>0.3591714058472204</v>
      </c>
      <c r="L1696" s="5">
        <f t="shared" si="209"/>
        <v>0.15188182760787386</v>
      </c>
    </row>
    <row r="1697" spans="1:12" outlineLevel="1" x14ac:dyDescent="0.2">
      <c r="A1697" s="2">
        <v>35369</v>
      </c>
      <c r="B1697" s="13">
        <v>22.68</v>
      </c>
      <c r="C1697" s="13">
        <v>4306.74</v>
      </c>
      <c r="D1697" s="14">
        <f t="shared" si="203"/>
        <v>-4.6099051621098869E-2</v>
      </c>
      <c r="E1697" s="14">
        <f t="shared" si="204"/>
        <v>-4.7124315045020214E-4</v>
      </c>
      <c r="F1697" s="15">
        <f t="shared" si="205"/>
        <v>128.49858356940496</v>
      </c>
      <c r="G1697" s="15">
        <f t="shared" si="206"/>
        <v>155.56783701777189</v>
      </c>
      <c r="H1697" s="16">
        <f t="shared" si="207"/>
        <v>0.16378907241354446</v>
      </c>
      <c r="I1697" s="16">
        <f t="shared" si="207"/>
        <v>5.5586982772822494E-2</v>
      </c>
      <c r="J1697" s="16">
        <f t="shared" si="208"/>
        <v>9.196901471106872E-2</v>
      </c>
      <c r="K1697" s="16">
        <f t="shared" si="202"/>
        <v>0.35256833521251896</v>
      </c>
      <c r="L1697" s="5">
        <f t="shared" si="209"/>
        <v>-0.32261682764682287</v>
      </c>
    </row>
    <row r="1698" spans="1:12" outlineLevel="1" x14ac:dyDescent="0.2">
      <c r="A1698" s="2">
        <v>35370</v>
      </c>
      <c r="B1698" s="13">
        <v>22.38</v>
      </c>
      <c r="C1698" s="13">
        <v>4306.74</v>
      </c>
      <c r="D1698" s="14">
        <f t="shared" si="203"/>
        <v>-1.3315775975772175E-2</v>
      </c>
      <c r="E1698" s="14">
        <f t="shared" si="204"/>
        <v>0</v>
      </c>
      <c r="F1698" s="15">
        <f t="shared" si="205"/>
        <v>126.79886685552394</v>
      </c>
      <c r="G1698" s="15">
        <f t="shared" si="206"/>
        <v>155.56783701777189</v>
      </c>
      <c r="H1698" s="16">
        <f t="shared" si="207"/>
        <v>0.16395789317743537</v>
      </c>
      <c r="I1698" s="16">
        <f t="shared" si="207"/>
        <v>5.3796134379856295E-2</v>
      </c>
      <c r="J1698" s="16">
        <f t="shared" si="208"/>
        <v>9.2183165722483196E-2</v>
      </c>
      <c r="K1698" s="16">
        <f t="shared" ref="K1698:K1761" si="210">CORREL(D1677:D1699,E1677:E1699)</f>
        <v>0.35823537800568678</v>
      </c>
      <c r="L1698" s="5">
        <f t="shared" si="209"/>
        <v>-0.56721850163391052</v>
      </c>
    </row>
    <row r="1699" spans="1:12" outlineLevel="1" x14ac:dyDescent="0.2">
      <c r="A1699" s="2">
        <v>35373</v>
      </c>
      <c r="B1699" s="13">
        <v>22.19</v>
      </c>
      <c r="C1699" s="13">
        <v>4316.6400000000003</v>
      </c>
      <c r="D1699" s="14">
        <f t="shared" si="203"/>
        <v>-8.5259659392764794E-3</v>
      </c>
      <c r="E1699" s="14">
        <f t="shared" si="204"/>
        <v>2.296084447027248E-3</v>
      </c>
      <c r="F1699" s="15">
        <f t="shared" si="205"/>
        <v>125.7223796033993</v>
      </c>
      <c r="G1699" s="15">
        <f t="shared" si="206"/>
        <v>155.92544429995655</v>
      </c>
      <c r="H1699" s="16">
        <f t="shared" si="207"/>
        <v>0.16351580733818485</v>
      </c>
      <c r="I1699" s="16">
        <f t="shared" si="207"/>
        <v>5.041518032264445E-2</v>
      </c>
      <c r="J1699" s="16">
        <f t="shared" si="208"/>
        <v>9.1347558145119079E-2</v>
      </c>
      <c r="K1699" s="16">
        <f t="shared" si="210"/>
        <v>0.40981833353152408</v>
      </c>
      <c r="L1699" s="5">
        <f t="shared" si="209"/>
        <v>-0.31788728916401876</v>
      </c>
    </row>
    <row r="1700" spans="1:12" outlineLevel="1" x14ac:dyDescent="0.2">
      <c r="A1700" s="2">
        <v>35374</v>
      </c>
      <c r="B1700" s="13">
        <v>22.04</v>
      </c>
      <c r="C1700" s="13">
        <v>4373.87</v>
      </c>
      <c r="D1700" s="14">
        <f t="shared" si="203"/>
        <v>-6.7827526597889626E-3</v>
      </c>
      <c r="E1700" s="14">
        <f t="shared" si="204"/>
        <v>1.3170878881614143E-2</v>
      </c>
      <c r="F1700" s="15">
        <f t="shared" si="205"/>
        <v>124.87252124645877</v>
      </c>
      <c r="G1700" s="15">
        <f t="shared" si="206"/>
        <v>157.99270336656542</v>
      </c>
      <c r="H1700" s="16">
        <f t="shared" si="207"/>
        <v>0.16372732610633481</v>
      </c>
      <c r="I1700" s="16">
        <f t="shared" si="207"/>
        <v>5.1888478458553731E-2</v>
      </c>
      <c r="J1700" s="16">
        <f t="shared" si="208"/>
        <v>8.9015948804936337E-2</v>
      </c>
      <c r="K1700" s="16">
        <f t="shared" si="210"/>
        <v>0.38862927751701126</v>
      </c>
      <c r="L1700" s="5">
        <f t="shared" si="209"/>
        <v>-1.3859376745913424E-2</v>
      </c>
    </row>
    <row r="1701" spans="1:12" outlineLevel="1" x14ac:dyDescent="0.2">
      <c r="A1701" s="2">
        <v>35375</v>
      </c>
      <c r="B1701" s="13">
        <v>22</v>
      </c>
      <c r="C1701" s="13">
        <v>4427.25</v>
      </c>
      <c r="D1701" s="14">
        <f t="shared" si="203"/>
        <v>-1.816530926397894E-3</v>
      </c>
      <c r="E1701" s="14">
        <f t="shared" si="204"/>
        <v>1.2130423072979218E-2</v>
      </c>
      <c r="F1701" s="15">
        <f t="shared" si="205"/>
        <v>124.64589235127464</v>
      </c>
      <c r="G1701" s="15">
        <f t="shared" si="206"/>
        <v>159.92089293454691</v>
      </c>
      <c r="H1701" s="16">
        <f t="shared" si="207"/>
        <v>0.1637490273067489</v>
      </c>
      <c r="I1701" s="16">
        <f t="shared" si="207"/>
        <v>5.2444443267157734E-2</v>
      </c>
      <c r="J1701" s="16">
        <f t="shared" si="208"/>
        <v>8.7241840279767169E-2</v>
      </c>
      <c r="K1701" s="16">
        <f t="shared" si="210"/>
        <v>0.41250411702097617</v>
      </c>
      <c r="L1701" s="5">
        <f t="shared" si="209"/>
        <v>0.64633958901410493</v>
      </c>
    </row>
    <row r="1702" spans="1:12" outlineLevel="1" x14ac:dyDescent="0.2">
      <c r="A1702" s="2">
        <v>35376</v>
      </c>
      <c r="B1702" s="13">
        <v>22.11</v>
      </c>
      <c r="C1702" s="13">
        <v>4433.72</v>
      </c>
      <c r="D1702" s="14">
        <f t="shared" si="203"/>
        <v>4.9875415110389679E-3</v>
      </c>
      <c r="E1702" s="14">
        <f t="shared" si="204"/>
        <v>1.4603369946672368E-3</v>
      </c>
      <c r="F1702" s="15">
        <f t="shared" si="205"/>
        <v>125.26912181303101</v>
      </c>
      <c r="G1702" s="15">
        <f t="shared" si="206"/>
        <v>160.15460193613629</v>
      </c>
      <c r="H1702" s="16">
        <f t="shared" si="207"/>
        <v>0.16361384857150041</v>
      </c>
      <c r="I1702" s="16">
        <f t="shared" si="207"/>
        <v>5.1795646119456216E-2</v>
      </c>
      <c r="J1702" s="16">
        <f t="shared" si="208"/>
        <v>8.8790182852757873E-2</v>
      </c>
      <c r="K1702" s="16">
        <f t="shared" si="210"/>
        <v>0.3015334583904305</v>
      </c>
      <c r="L1702" s="5">
        <f t="shared" si="209"/>
        <v>0.13785520713321414</v>
      </c>
    </row>
    <row r="1703" spans="1:12" outlineLevel="1" x14ac:dyDescent="0.2">
      <c r="A1703" s="2">
        <v>35377</v>
      </c>
      <c r="B1703" s="13">
        <v>23.14</v>
      </c>
      <c r="C1703" s="13">
        <v>4428.08</v>
      </c>
      <c r="D1703" s="14">
        <f t="shared" si="203"/>
        <v>4.5532726896175706E-2</v>
      </c>
      <c r="E1703" s="14">
        <f t="shared" si="204"/>
        <v>-1.2728792709165966E-3</v>
      </c>
      <c r="F1703" s="15">
        <f t="shared" si="205"/>
        <v>131.1048158640225</v>
      </c>
      <c r="G1703" s="15">
        <f t="shared" si="206"/>
        <v>159.95087415113412</v>
      </c>
      <c r="H1703" s="16">
        <f t="shared" si="207"/>
        <v>0.16931260032052708</v>
      </c>
      <c r="I1703" s="16">
        <f t="shared" si="207"/>
        <v>5.182564127170692E-2</v>
      </c>
      <c r="J1703" s="16">
        <f t="shared" si="208"/>
        <v>8.5132037154052181E-2</v>
      </c>
      <c r="K1703" s="16">
        <f t="shared" si="210"/>
        <v>0.28436747344443636</v>
      </c>
      <c r="L1703" s="5">
        <f t="shared" si="209"/>
        <v>-0.62069770613537723</v>
      </c>
    </row>
    <row r="1704" spans="1:12" outlineLevel="1" x14ac:dyDescent="0.2">
      <c r="A1704" s="2">
        <v>35380</v>
      </c>
      <c r="B1704" s="13">
        <v>22.92</v>
      </c>
      <c r="C1704" s="13">
        <v>4421.3599999999997</v>
      </c>
      <c r="D1704" s="14">
        <f t="shared" si="203"/>
        <v>-9.5528299189917062E-3</v>
      </c>
      <c r="E1704" s="14">
        <f t="shared" si="204"/>
        <v>-1.5187404607932109E-3</v>
      </c>
      <c r="F1704" s="15">
        <f t="shared" si="205"/>
        <v>129.85835694050976</v>
      </c>
      <c r="G1704" s="15">
        <f t="shared" si="206"/>
        <v>159.70813466262089</v>
      </c>
      <c r="H1704" s="16">
        <f t="shared" si="207"/>
        <v>0.16949157400653514</v>
      </c>
      <c r="I1704" s="16">
        <f t="shared" si="207"/>
        <v>5.0702073859523258E-2</v>
      </c>
      <c r="J1704" s="16">
        <f t="shared" si="208"/>
        <v>8.5637667877028006E-2</v>
      </c>
      <c r="K1704" s="16">
        <f t="shared" si="210"/>
        <v>0.2568784808754257</v>
      </c>
      <c r="L1704" s="5">
        <f t="shared" si="209"/>
        <v>-0.46178776311480946</v>
      </c>
    </row>
    <row r="1705" spans="1:12" outlineLevel="1" x14ac:dyDescent="0.2">
      <c r="A1705" s="2">
        <v>35381</v>
      </c>
      <c r="B1705" s="13">
        <v>22.88</v>
      </c>
      <c r="C1705" s="13">
        <v>4459.54</v>
      </c>
      <c r="D1705" s="14">
        <f t="shared" si="203"/>
        <v>-1.7467253349417598E-3</v>
      </c>
      <c r="E1705" s="14">
        <f t="shared" si="204"/>
        <v>8.5982806295970791E-3</v>
      </c>
      <c r="F1705" s="15">
        <f t="shared" si="205"/>
        <v>129.63172804532562</v>
      </c>
      <c r="G1705" s="15">
        <f t="shared" si="206"/>
        <v>161.08727062563202</v>
      </c>
      <c r="H1705" s="16">
        <f t="shared" si="207"/>
        <v>0.16913558657835245</v>
      </c>
      <c r="I1705" s="16">
        <f t="shared" si="207"/>
        <v>5.1010182909598925E-2</v>
      </c>
      <c r="J1705" s="16">
        <f t="shared" si="208"/>
        <v>8.4133892198604426E-2</v>
      </c>
      <c r="K1705" s="16">
        <f t="shared" si="210"/>
        <v>0.2614069523622557</v>
      </c>
      <c r="L1705" s="5">
        <f t="shared" si="209"/>
        <v>-0.40473221977023055</v>
      </c>
    </row>
    <row r="1706" spans="1:12" outlineLevel="1" x14ac:dyDescent="0.2">
      <c r="A1706" s="2">
        <v>35382</v>
      </c>
      <c r="B1706" s="13">
        <v>23.79</v>
      </c>
      <c r="C1706" s="13">
        <v>4469.8999999999996</v>
      </c>
      <c r="D1706" s="14">
        <f t="shared" si="203"/>
        <v>3.9002157803269176E-2</v>
      </c>
      <c r="E1706" s="14">
        <f t="shared" si="204"/>
        <v>2.3204153112554586E-3</v>
      </c>
      <c r="F1706" s="15">
        <f t="shared" si="205"/>
        <v>134.78753541076472</v>
      </c>
      <c r="G1706" s="15">
        <f t="shared" si="206"/>
        <v>161.46149400375654</v>
      </c>
      <c r="H1706" s="16">
        <f t="shared" si="207"/>
        <v>0.17315112433537888</v>
      </c>
      <c r="I1706" s="16">
        <f t="shared" si="207"/>
        <v>5.0997874131618638E-2</v>
      </c>
      <c r="J1706" s="16">
        <f t="shared" si="208"/>
        <v>8.4936152111931174E-2</v>
      </c>
      <c r="K1706" s="16">
        <f t="shared" si="210"/>
        <v>0.24891407904153393</v>
      </c>
      <c r="L1706" s="5">
        <f t="shared" si="209"/>
        <v>-0.27099267622939355</v>
      </c>
    </row>
    <row r="1707" spans="1:12" outlineLevel="1" x14ac:dyDescent="0.2">
      <c r="A1707" s="2">
        <v>35383</v>
      </c>
      <c r="B1707" s="13">
        <v>23.84</v>
      </c>
      <c r="C1707" s="13">
        <v>4492.91</v>
      </c>
      <c r="D1707" s="14">
        <f t="shared" si="203"/>
        <v>2.0995178822826878E-3</v>
      </c>
      <c r="E1707" s="14">
        <f t="shared" si="204"/>
        <v>5.1345617172335271E-3</v>
      </c>
      <c r="F1707" s="15">
        <f t="shared" si="205"/>
        <v>135.0708215297449</v>
      </c>
      <c r="G1707" s="15">
        <f t="shared" si="206"/>
        <v>162.29266002022817</v>
      </c>
      <c r="H1707" s="16">
        <f t="shared" si="207"/>
        <v>0.17289650909836599</v>
      </c>
      <c r="I1707" s="16">
        <f t="shared" si="207"/>
        <v>5.104022390297451E-2</v>
      </c>
      <c r="J1707" s="16">
        <f t="shared" si="208"/>
        <v>8.4660897674787267E-2</v>
      </c>
      <c r="K1707" s="16">
        <f t="shared" si="210"/>
        <v>0.25351802507630583</v>
      </c>
      <c r="L1707" s="5">
        <f t="shared" si="209"/>
        <v>-0.35980513010458803</v>
      </c>
    </row>
    <row r="1708" spans="1:12" outlineLevel="1" x14ac:dyDescent="0.2">
      <c r="A1708" s="2">
        <v>35384</v>
      </c>
      <c r="B1708" s="13">
        <v>23.5</v>
      </c>
      <c r="C1708" s="13">
        <v>4489.8999999999996</v>
      </c>
      <c r="D1708" s="14">
        <f t="shared" si="203"/>
        <v>-1.4364421047035726E-2</v>
      </c>
      <c r="E1708" s="14">
        <f t="shared" si="204"/>
        <v>-6.7016893659249362E-4</v>
      </c>
      <c r="F1708" s="15">
        <f t="shared" si="205"/>
        <v>133.14447592067975</v>
      </c>
      <c r="G1708" s="15">
        <f t="shared" si="206"/>
        <v>162.18393295766495</v>
      </c>
      <c r="H1708" s="16">
        <f t="shared" si="207"/>
        <v>0.1736206720533735</v>
      </c>
      <c r="I1708" s="16">
        <f t="shared" si="207"/>
        <v>5.1066395008320407E-2</v>
      </c>
      <c r="J1708" s="16">
        <f t="shared" si="208"/>
        <v>8.5277119371026611E-2</v>
      </c>
      <c r="K1708" s="16">
        <f t="shared" si="210"/>
        <v>0.22628279436364471</v>
      </c>
      <c r="L1708" s="5">
        <f t="shared" si="209"/>
        <v>0.19157290959004558</v>
      </c>
    </row>
    <row r="1709" spans="1:12" outlineLevel="1" x14ac:dyDescent="0.2">
      <c r="A1709" s="2">
        <v>35387</v>
      </c>
      <c r="B1709" s="13">
        <v>23.11</v>
      </c>
      <c r="C1709" s="13">
        <v>4483.6899999999996</v>
      </c>
      <c r="D1709" s="14">
        <f t="shared" si="203"/>
        <v>-1.6734996863823976E-2</v>
      </c>
      <c r="E1709" s="14">
        <f t="shared" si="204"/>
        <v>-1.3840616723823566E-3</v>
      </c>
      <c r="F1709" s="15">
        <f t="shared" si="205"/>
        <v>130.93484419263444</v>
      </c>
      <c r="G1709" s="15">
        <f t="shared" si="206"/>
        <v>161.95961566247641</v>
      </c>
      <c r="H1709" s="16">
        <f t="shared" si="207"/>
        <v>0.17130021397433598</v>
      </c>
      <c r="I1709" s="16">
        <f t="shared" si="207"/>
        <v>5.091496427325741E-2</v>
      </c>
      <c r="J1709" s="16">
        <f t="shared" si="208"/>
        <v>8.2808656407660816E-2</v>
      </c>
      <c r="K1709" s="16">
        <f t="shared" si="210"/>
        <v>0.22763413772175931</v>
      </c>
      <c r="L1709" s="5">
        <f t="shared" si="209"/>
        <v>0.2584485592890457</v>
      </c>
    </row>
    <row r="1710" spans="1:12" outlineLevel="1" x14ac:dyDescent="0.2">
      <c r="A1710" s="2">
        <v>35388</v>
      </c>
      <c r="B1710" s="13">
        <v>23.69</v>
      </c>
      <c r="C1710" s="13">
        <v>4506.8500000000004</v>
      </c>
      <c r="D1710" s="14">
        <f t="shared" si="203"/>
        <v>2.4787593884404852E-2</v>
      </c>
      <c r="E1710" s="14">
        <f t="shared" si="204"/>
        <v>5.1520934738130712E-3</v>
      </c>
      <c r="F1710" s="15">
        <f t="shared" si="205"/>
        <v>134.2209631728044</v>
      </c>
      <c r="G1710" s="15">
        <f t="shared" si="206"/>
        <v>162.79619997110234</v>
      </c>
      <c r="H1710" s="16">
        <f t="shared" si="207"/>
        <v>0.17275082438137562</v>
      </c>
      <c r="I1710" s="16">
        <f t="shared" si="207"/>
        <v>4.9719816098333154E-2</v>
      </c>
      <c r="J1710" s="16">
        <f t="shared" si="208"/>
        <v>8.5595654583633177E-2</v>
      </c>
      <c r="K1710" s="16">
        <f t="shared" si="210"/>
        <v>0.16740263027391816</v>
      </c>
      <c r="L1710" s="5">
        <f t="shared" si="209"/>
        <v>0.62260018239252546</v>
      </c>
    </row>
    <row r="1711" spans="1:12" outlineLevel="1" x14ac:dyDescent="0.2">
      <c r="A1711" s="2">
        <v>35389</v>
      </c>
      <c r="B1711" s="13">
        <v>22.97</v>
      </c>
      <c r="C1711" s="13">
        <v>4512.91</v>
      </c>
      <c r="D1711" s="14">
        <f t="shared" si="203"/>
        <v>-3.0864001469687371E-2</v>
      </c>
      <c r="E1711" s="14">
        <f t="shared" si="204"/>
        <v>1.343716664703838E-3</v>
      </c>
      <c r="F1711" s="15">
        <f t="shared" si="205"/>
        <v>130.14164305948995</v>
      </c>
      <c r="G1711" s="15">
        <f t="shared" si="206"/>
        <v>163.01509897413658</v>
      </c>
      <c r="H1711" s="16">
        <f t="shared" si="207"/>
        <v>0.1733675911014553</v>
      </c>
      <c r="I1711" s="16">
        <f t="shared" si="207"/>
        <v>4.971615101678948E-2</v>
      </c>
      <c r="J1711" s="16">
        <f t="shared" si="208"/>
        <v>8.7734533717185884E-2</v>
      </c>
      <c r="K1711" s="16">
        <f t="shared" si="210"/>
        <v>0.13174790017930613</v>
      </c>
      <c r="L1711" s="5">
        <f t="shared" si="209"/>
        <v>0.74355810382715626</v>
      </c>
    </row>
    <row r="1712" spans="1:12" outlineLevel="1" x14ac:dyDescent="0.2">
      <c r="A1712" s="2">
        <v>35390</v>
      </c>
      <c r="B1712" s="13">
        <v>23.8</v>
      </c>
      <c r="C1712" s="13">
        <v>4511.57</v>
      </c>
      <c r="D1712" s="14">
        <f t="shared" si="203"/>
        <v>3.5496563976422105E-2</v>
      </c>
      <c r="E1712" s="14">
        <f t="shared" si="204"/>
        <v>-2.9697002150777551E-4</v>
      </c>
      <c r="F1712" s="15">
        <f t="shared" si="205"/>
        <v>134.84419263456078</v>
      </c>
      <c r="G1712" s="15">
        <f t="shared" si="206"/>
        <v>162.96669556422472</v>
      </c>
      <c r="H1712" s="16">
        <f t="shared" si="207"/>
        <v>0.17648400674755177</v>
      </c>
      <c r="I1712" s="16">
        <f t="shared" si="207"/>
        <v>4.9131107210428009E-2</v>
      </c>
      <c r="J1712" s="16">
        <f t="shared" si="208"/>
        <v>8.6726450962594528E-2</v>
      </c>
      <c r="K1712" s="16">
        <f t="shared" si="210"/>
        <v>0.12667326622773373</v>
      </c>
      <c r="L1712" s="5">
        <f t="shared" si="209"/>
        <v>0.36490847772951601</v>
      </c>
    </row>
    <row r="1713" spans="1:12" outlineLevel="1" x14ac:dyDescent="0.2">
      <c r="A1713" s="2">
        <v>35391</v>
      </c>
      <c r="B1713" s="13">
        <v>23.73</v>
      </c>
      <c r="C1713" s="13">
        <v>4544.34</v>
      </c>
      <c r="D1713" s="14">
        <f t="shared" si="203"/>
        <v>-2.9455102297568031E-3</v>
      </c>
      <c r="E1713" s="14">
        <f t="shared" si="204"/>
        <v>7.2372943274913778E-3</v>
      </c>
      <c r="F1713" s="15">
        <f t="shared" si="205"/>
        <v>134.44759206798855</v>
      </c>
      <c r="G1713" s="15">
        <f t="shared" si="206"/>
        <v>164.15041179020363</v>
      </c>
      <c r="H1713" s="16">
        <f t="shared" si="207"/>
        <v>0.1752991923311964</v>
      </c>
      <c r="I1713" s="16">
        <f t="shared" si="207"/>
        <v>4.7494888862799081E-2</v>
      </c>
      <c r="J1713" s="16">
        <f t="shared" si="208"/>
        <v>8.5128757053420726E-2</v>
      </c>
      <c r="K1713" s="16">
        <f t="shared" si="210"/>
        <v>2.2650498763831597E-2</v>
      </c>
      <c r="L1713" s="5">
        <f t="shared" si="209"/>
        <v>0.13259496649835376</v>
      </c>
    </row>
    <row r="1714" spans="1:12" outlineLevel="1" x14ac:dyDescent="0.2">
      <c r="A1714" s="2">
        <v>35394</v>
      </c>
      <c r="B1714" s="13">
        <v>23.24</v>
      </c>
      <c r="C1714" s="13">
        <v>4584.83</v>
      </c>
      <c r="D1714" s="14">
        <f t="shared" si="203"/>
        <v>-2.0865138463961787E-2</v>
      </c>
      <c r="E1714" s="14">
        <f t="shared" si="204"/>
        <v>8.8705250313122989E-3</v>
      </c>
      <c r="F1714" s="15">
        <f t="shared" si="205"/>
        <v>131.67138810198287</v>
      </c>
      <c r="G1714" s="15">
        <f t="shared" si="206"/>
        <v>165.61298945239119</v>
      </c>
      <c r="H1714" s="16">
        <f t="shared" si="207"/>
        <v>0.17606703304268123</v>
      </c>
      <c r="I1714" s="16">
        <f t="shared" si="207"/>
        <v>4.8020338112121475E-2</v>
      </c>
      <c r="J1714" s="16">
        <f t="shared" si="208"/>
        <v>8.1221952394588959E-2</v>
      </c>
      <c r="K1714" s="16">
        <f t="shared" si="210"/>
        <v>2.9475311133020436E-2</v>
      </c>
      <c r="L1714" s="5">
        <f t="shared" si="209"/>
        <v>-0.35191411588653926</v>
      </c>
    </row>
    <row r="1715" spans="1:12" outlineLevel="1" x14ac:dyDescent="0.2">
      <c r="A1715" s="2">
        <v>35395</v>
      </c>
      <c r="B1715" s="13">
        <v>23.37</v>
      </c>
      <c r="C1715" s="13">
        <v>4597.2</v>
      </c>
      <c r="D1715" s="14">
        <f t="shared" si="203"/>
        <v>5.5782165670562713E-3</v>
      </c>
      <c r="E1715" s="14">
        <f t="shared" si="204"/>
        <v>2.6943949178135501E-3</v>
      </c>
      <c r="F1715" s="15">
        <f t="shared" si="205"/>
        <v>132.40793201133133</v>
      </c>
      <c r="G1715" s="15">
        <f t="shared" si="206"/>
        <v>166.05981794538354</v>
      </c>
      <c r="H1715" s="16">
        <f t="shared" si="207"/>
        <v>0.17388919786565746</v>
      </c>
      <c r="I1715" s="16">
        <f t="shared" si="207"/>
        <v>4.7172550663343651E-2</v>
      </c>
      <c r="J1715" s="16">
        <f t="shared" si="208"/>
        <v>8.2141464720481921E-2</v>
      </c>
      <c r="K1715" s="16">
        <f t="shared" si="210"/>
        <v>3.4628423933815433E-2</v>
      </c>
      <c r="L1715" s="5">
        <f t="shared" si="209"/>
        <v>-0.46938422406694424</v>
      </c>
    </row>
    <row r="1716" spans="1:12" outlineLevel="1" x14ac:dyDescent="0.2">
      <c r="A1716" s="2">
        <v>35396</v>
      </c>
      <c r="B1716" s="13">
        <v>23.46</v>
      </c>
      <c r="C1716" s="13">
        <v>4566.54</v>
      </c>
      <c r="D1716" s="14">
        <f t="shared" si="203"/>
        <v>3.8436946745627151E-3</v>
      </c>
      <c r="E1716" s="14">
        <f t="shared" si="204"/>
        <v>-6.6916159574583701E-3</v>
      </c>
      <c r="F1716" s="15">
        <f t="shared" si="205"/>
        <v>132.91784702549563</v>
      </c>
      <c r="G1716" s="15">
        <f t="shared" si="206"/>
        <v>164.952319029042</v>
      </c>
      <c r="H1716" s="16">
        <f t="shared" si="207"/>
        <v>0.17382563497140802</v>
      </c>
      <c r="I1716" s="16">
        <f t="shared" si="207"/>
        <v>4.7471002282798665E-2</v>
      </c>
      <c r="J1716" s="16">
        <f t="shared" si="208"/>
        <v>8.1709613299209435E-2</v>
      </c>
      <c r="K1716" s="16">
        <f t="shared" si="210"/>
        <v>1.2520807939901585E-2</v>
      </c>
      <c r="L1716" s="5">
        <f t="shared" si="209"/>
        <v>-0.54645805157157046</v>
      </c>
    </row>
    <row r="1717" spans="1:12" outlineLevel="1" x14ac:dyDescent="0.2">
      <c r="A1717" s="2">
        <v>35397</v>
      </c>
      <c r="B1717" s="13">
        <v>23.38</v>
      </c>
      <c r="C1717" s="13">
        <v>4616.72</v>
      </c>
      <c r="D1717" s="14">
        <f t="shared" si="203"/>
        <v>-3.4158871814071834E-3</v>
      </c>
      <c r="E1717" s="14">
        <f t="shared" si="204"/>
        <v>1.0928689690072281E-2</v>
      </c>
      <c r="F1717" s="15">
        <f t="shared" si="205"/>
        <v>132.46458923512733</v>
      </c>
      <c r="G1717" s="15">
        <f t="shared" si="206"/>
        <v>166.76491836439817</v>
      </c>
      <c r="H1717" s="16">
        <f t="shared" si="207"/>
        <v>0.17325683007585196</v>
      </c>
      <c r="I1717" s="16">
        <f t="shared" si="207"/>
        <v>4.8341045687984037E-2</v>
      </c>
      <c r="J1717" s="16">
        <f t="shared" si="208"/>
        <v>7.9412492271370885E-2</v>
      </c>
      <c r="K1717" s="16">
        <f t="shared" si="210"/>
        <v>-2.6381556154438126E-2</v>
      </c>
      <c r="L1717" s="5">
        <f t="shared" si="209"/>
        <v>-0.58765036424951256</v>
      </c>
    </row>
    <row r="1718" spans="1:12" outlineLevel="1" x14ac:dyDescent="0.2">
      <c r="A1718" s="2">
        <v>35398</v>
      </c>
      <c r="B1718" s="13">
        <v>23.61</v>
      </c>
      <c r="C1718" s="13">
        <v>4667.8</v>
      </c>
      <c r="D1718" s="14">
        <f t="shared" si="203"/>
        <v>9.7893950534991871E-3</v>
      </c>
      <c r="E1718" s="14">
        <f t="shared" si="204"/>
        <v>1.1003372359903387E-2</v>
      </c>
      <c r="F1718" s="15">
        <f t="shared" si="205"/>
        <v>133.76770538243611</v>
      </c>
      <c r="G1718" s="15">
        <f t="shared" si="206"/>
        <v>168.61002745268021</v>
      </c>
      <c r="H1718" s="16">
        <f t="shared" si="207"/>
        <v>0.17170837735553302</v>
      </c>
      <c r="I1718" s="16">
        <f t="shared" si="207"/>
        <v>4.7824150087591638E-2</v>
      </c>
      <c r="J1718" s="16">
        <f t="shared" si="208"/>
        <v>8.1257316104078173E-2</v>
      </c>
      <c r="K1718" s="16">
        <f t="shared" si="210"/>
        <v>-3.2731024578363466E-2</v>
      </c>
      <c r="L1718" s="5">
        <f t="shared" si="209"/>
        <v>-0.26951492779691477</v>
      </c>
    </row>
    <row r="1719" spans="1:12" outlineLevel="1" x14ac:dyDescent="0.2">
      <c r="A1719" s="2">
        <v>35401</v>
      </c>
      <c r="B1719" s="13">
        <v>24.3</v>
      </c>
      <c r="C1719" s="13">
        <v>4683.5</v>
      </c>
      <c r="D1719" s="14">
        <f t="shared" si="203"/>
        <v>2.8805999249081223E-2</v>
      </c>
      <c r="E1719" s="14">
        <f t="shared" si="204"/>
        <v>3.3578250620643351E-3</v>
      </c>
      <c r="F1719" s="15">
        <f t="shared" si="205"/>
        <v>137.67705382436245</v>
      </c>
      <c r="G1719" s="15">
        <f t="shared" si="206"/>
        <v>169.17714203149828</v>
      </c>
      <c r="H1719" s="16">
        <f t="shared" si="207"/>
        <v>0.17380110286570979</v>
      </c>
      <c r="I1719" s="16">
        <f t="shared" si="207"/>
        <v>4.7267686550021663E-2</v>
      </c>
      <c r="J1719" s="16">
        <f t="shared" si="208"/>
        <v>8.2384148360789278E-2</v>
      </c>
      <c r="K1719" s="16">
        <f t="shared" si="210"/>
        <v>-0.11837834112981248</v>
      </c>
      <c r="L1719" s="5">
        <f t="shared" si="209"/>
        <v>-9.489048924432418E-2</v>
      </c>
    </row>
    <row r="1720" spans="1:12" outlineLevel="1" x14ac:dyDescent="0.2">
      <c r="A1720" s="2">
        <v>35402</v>
      </c>
      <c r="B1720" s="13">
        <v>24.36</v>
      </c>
      <c r="C1720" s="13">
        <v>4757.18</v>
      </c>
      <c r="D1720" s="14">
        <f t="shared" si="203"/>
        <v>2.4660924951934683E-3</v>
      </c>
      <c r="E1720" s="14">
        <f t="shared" si="204"/>
        <v>1.5609362041363806E-2</v>
      </c>
      <c r="F1720" s="15">
        <f t="shared" si="205"/>
        <v>138.01699716713864</v>
      </c>
      <c r="G1720" s="15">
        <f t="shared" si="206"/>
        <v>171.83860713769681</v>
      </c>
      <c r="H1720" s="16">
        <f t="shared" si="207"/>
        <v>0.16369686508884368</v>
      </c>
      <c r="I1720" s="16">
        <f t="shared" si="207"/>
        <v>4.9077978359019211E-2</v>
      </c>
      <c r="J1720" s="16">
        <f t="shared" si="208"/>
        <v>8.0395508388106482E-2</v>
      </c>
      <c r="K1720" s="16">
        <f t="shared" si="210"/>
        <v>-0.17209469666024618</v>
      </c>
      <c r="L1720" s="5">
        <f t="shared" si="209"/>
        <v>-0.23980712436188353</v>
      </c>
    </row>
    <row r="1721" spans="1:12" outlineLevel="1" x14ac:dyDescent="0.2">
      <c r="A1721" s="2">
        <v>35403</v>
      </c>
      <c r="B1721" s="13">
        <v>24.64</v>
      </c>
      <c r="C1721" s="13">
        <v>4724.53</v>
      </c>
      <c r="D1721" s="14">
        <f t="shared" si="203"/>
        <v>1.142869582362285E-2</v>
      </c>
      <c r="E1721" s="14">
        <f t="shared" si="204"/>
        <v>-6.8869706097348417E-3</v>
      </c>
      <c r="F1721" s="15">
        <f t="shared" si="205"/>
        <v>139.6033994334276</v>
      </c>
      <c r="G1721" s="15">
        <f t="shared" si="206"/>
        <v>170.65922554544136</v>
      </c>
      <c r="H1721" s="16">
        <f t="shared" si="207"/>
        <v>0.16391531639015283</v>
      </c>
      <c r="I1721" s="16">
        <f t="shared" si="207"/>
        <v>4.8986007233423112E-2</v>
      </c>
      <c r="J1721" s="16">
        <f t="shared" si="208"/>
        <v>7.9390741920771293E-2</v>
      </c>
      <c r="K1721" s="16">
        <f t="shared" si="210"/>
        <v>-0.23200493481945056</v>
      </c>
      <c r="L1721" s="5">
        <f t="shared" si="209"/>
        <v>-0.48174087387219006</v>
      </c>
    </row>
    <row r="1722" spans="1:12" outlineLevel="1" x14ac:dyDescent="0.2">
      <c r="A1722" s="2">
        <v>35404</v>
      </c>
      <c r="B1722" s="13">
        <v>25.45</v>
      </c>
      <c r="C1722" s="13">
        <v>4714.04</v>
      </c>
      <c r="D1722" s="14">
        <f t="shared" si="203"/>
        <v>3.2344604331212737E-2</v>
      </c>
      <c r="E1722" s="14">
        <f t="shared" si="204"/>
        <v>-2.222795257988961E-3</v>
      </c>
      <c r="F1722" s="15">
        <f t="shared" si="205"/>
        <v>144.19263456090633</v>
      </c>
      <c r="G1722" s="15">
        <f t="shared" si="206"/>
        <v>170.28030631411642</v>
      </c>
      <c r="H1722" s="16">
        <f t="shared" si="207"/>
        <v>0.16588445879665592</v>
      </c>
      <c r="I1722" s="16">
        <f t="shared" si="207"/>
        <v>4.7723183903816559E-2</v>
      </c>
      <c r="J1722" s="16">
        <f t="shared" si="208"/>
        <v>7.6737807008799633E-2</v>
      </c>
      <c r="K1722" s="16">
        <f t="shared" si="210"/>
        <v>-0.18280428586491254</v>
      </c>
      <c r="L1722" s="5">
        <f t="shared" si="209"/>
        <v>-0.54742055082852692</v>
      </c>
    </row>
    <row r="1723" spans="1:12" outlineLevel="1" x14ac:dyDescent="0.2">
      <c r="A1723" s="2">
        <v>35405</v>
      </c>
      <c r="B1723" s="13">
        <v>25.33</v>
      </c>
      <c r="C1723" s="13">
        <v>4714.04</v>
      </c>
      <c r="D1723" s="14">
        <f t="shared" si="203"/>
        <v>-4.7262789829479275E-3</v>
      </c>
      <c r="E1723" s="14">
        <f t="shared" si="204"/>
        <v>0</v>
      </c>
      <c r="F1723" s="15">
        <f t="shared" si="205"/>
        <v>143.51274787535391</v>
      </c>
      <c r="G1723" s="15">
        <f t="shared" si="206"/>
        <v>170.28030631411642</v>
      </c>
      <c r="H1723" s="16">
        <f t="shared" si="207"/>
        <v>0.16589590344222302</v>
      </c>
      <c r="I1723" s="16">
        <f t="shared" si="207"/>
        <v>4.7431068593817169E-2</v>
      </c>
      <c r="J1723" s="16">
        <f t="shared" si="208"/>
        <v>7.6863750940971878E-2</v>
      </c>
      <c r="K1723" s="16">
        <f t="shared" si="210"/>
        <v>-9.9368104588319683E-2</v>
      </c>
      <c r="L1723" s="5">
        <f t="shared" si="209"/>
        <v>-0.28067477659372397</v>
      </c>
    </row>
    <row r="1724" spans="1:12" outlineLevel="1" x14ac:dyDescent="0.2">
      <c r="A1724" s="2">
        <v>35408</v>
      </c>
      <c r="B1724" s="13">
        <v>24.73</v>
      </c>
      <c r="C1724" s="13">
        <v>4704.1099999999997</v>
      </c>
      <c r="D1724" s="14">
        <f t="shared" si="203"/>
        <v>-2.3972382480258955E-2</v>
      </c>
      <c r="E1724" s="14">
        <f t="shared" si="204"/>
        <v>-2.1086951640306153E-3</v>
      </c>
      <c r="F1724" s="15">
        <f t="shared" si="205"/>
        <v>140.11331444759188</v>
      </c>
      <c r="G1724" s="15">
        <f t="shared" si="206"/>
        <v>169.92161537350088</v>
      </c>
      <c r="H1724" s="16">
        <f t="shared" si="207"/>
        <v>0.16666538272927767</v>
      </c>
      <c r="I1724" s="16">
        <f t="shared" si="207"/>
        <v>4.766707228570518E-2</v>
      </c>
      <c r="J1724" s="16">
        <f t="shared" si="208"/>
        <v>7.7925881967422478E-2</v>
      </c>
      <c r="K1724" s="16">
        <f t="shared" si="210"/>
        <v>-0.19301898015140712</v>
      </c>
      <c r="L1724" s="5">
        <f t="shared" si="209"/>
        <v>-0.10780418197413642</v>
      </c>
    </row>
    <row r="1725" spans="1:12" outlineLevel="1" x14ac:dyDescent="0.2">
      <c r="A1725" s="2">
        <v>35409</v>
      </c>
      <c r="B1725" s="13">
        <v>23.83</v>
      </c>
      <c r="C1725" s="13">
        <v>4753.18</v>
      </c>
      <c r="D1725" s="14">
        <f t="shared" si="203"/>
        <v>-3.7071790422674208E-2</v>
      </c>
      <c r="E1725" s="14">
        <f t="shared" si="204"/>
        <v>1.0377273056564109E-2</v>
      </c>
      <c r="F1725" s="15">
        <f t="shared" si="205"/>
        <v>135.01416430594881</v>
      </c>
      <c r="G1725" s="15">
        <f t="shared" si="206"/>
        <v>171.69411934691516</v>
      </c>
      <c r="H1725" s="16">
        <f t="shared" si="207"/>
        <v>0.17088505563157658</v>
      </c>
      <c r="I1725" s="16">
        <f t="shared" si="207"/>
        <v>4.8157492246905714E-2</v>
      </c>
      <c r="J1725" s="16">
        <f t="shared" si="208"/>
        <v>7.0092937794702645E-2</v>
      </c>
      <c r="K1725" s="16">
        <f t="shared" si="210"/>
        <v>0.12357345647379202</v>
      </c>
      <c r="L1725" s="5">
        <f t="shared" si="209"/>
        <v>-0.68972986279880111</v>
      </c>
    </row>
    <row r="1726" spans="1:12" outlineLevel="1" x14ac:dyDescent="0.2">
      <c r="A1726" s="2">
        <v>35410</v>
      </c>
      <c r="B1726" s="13">
        <v>22.82</v>
      </c>
      <c r="C1726" s="13">
        <v>4677.8</v>
      </c>
      <c r="D1726" s="14">
        <f t="shared" si="203"/>
        <v>-4.330794667672104E-2</v>
      </c>
      <c r="E1726" s="14">
        <f t="shared" si="204"/>
        <v>-1.5985953798564937E-2</v>
      </c>
      <c r="F1726" s="15">
        <f t="shared" si="205"/>
        <v>129.29178470254939</v>
      </c>
      <c r="G1726" s="15">
        <f t="shared" si="206"/>
        <v>168.97124692963442</v>
      </c>
      <c r="H1726" s="16">
        <f t="shared" si="207"/>
        <v>0.17568681053041244</v>
      </c>
      <c r="I1726" s="16">
        <f t="shared" si="207"/>
        <v>5.1566353770039063E-2</v>
      </c>
      <c r="J1726" s="16">
        <f t="shared" si="208"/>
        <v>8.5924311702735873E-2</v>
      </c>
      <c r="K1726" s="16">
        <f t="shared" si="210"/>
        <v>0.12421417876759779</v>
      </c>
      <c r="L1726" s="5">
        <f t="shared" si="209"/>
        <v>0.11678492382911901</v>
      </c>
    </row>
    <row r="1727" spans="1:12" outlineLevel="1" x14ac:dyDescent="0.2">
      <c r="A1727" s="2">
        <v>35411</v>
      </c>
      <c r="B1727" s="13">
        <v>22.64</v>
      </c>
      <c r="C1727" s="13">
        <v>4663.87</v>
      </c>
      <c r="D1727" s="14">
        <f t="shared" si="203"/>
        <v>-7.9190910989473343E-3</v>
      </c>
      <c r="E1727" s="14">
        <f t="shared" si="204"/>
        <v>-2.9823383452524475E-3</v>
      </c>
      <c r="F1727" s="15">
        <f t="shared" si="205"/>
        <v>128.27195467422078</v>
      </c>
      <c r="G1727" s="15">
        <f t="shared" si="206"/>
        <v>168.46806819823721</v>
      </c>
      <c r="H1727" s="16">
        <f t="shared" si="207"/>
        <v>0.17409813085079112</v>
      </c>
      <c r="I1727" s="16">
        <f t="shared" si="207"/>
        <v>5.1757286338393493E-2</v>
      </c>
      <c r="J1727" s="16">
        <f t="shared" si="208"/>
        <v>8.6582938454475872E-2</v>
      </c>
      <c r="K1727" s="16">
        <f t="shared" si="210"/>
        <v>8.4665806107845007E-2</v>
      </c>
      <c r="L1727" s="5">
        <f t="shared" si="209"/>
        <v>0.20411952829251134</v>
      </c>
    </row>
    <row r="1728" spans="1:12" outlineLevel="1" x14ac:dyDescent="0.2">
      <c r="A1728" s="2">
        <v>35412</v>
      </c>
      <c r="B1728" s="13">
        <v>23.33</v>
      </c>
      <c r="C1728" s="13">
        <v>4650.99</v>
      </c>
      <c r="D1728" s="14">
        <f t="shared" si="203"/>
        <v>3.0021832698356409E-2</v>
      </c>
      <c r="E1728" s="14">
        <f t="shared" si="204"/>
        <v>-2.7654754250081735E-3</v>
      </c>
      <c r="F1728" s="15">
        <f t="shared" si="205"/>
        <v>132.18130311614709</v>
      </c>
      <c r="G1728" s="15">
        <f t="shared" si="206"/>
        <v>168.0028175119202</v>
      </c>
      <c r="H1728" s="16">
        <f t="shared" si="207"/>
        <v>0.17678191626347833</v>
      </c>
      <c r="I1728" s="16">
        <f t="shared" si="207"/>
        <v>5.1758297403313773E-2</v>
      </c>
      <c r="J1728" s="16">
        <f t="shared" si="208"/>
        <v>8.5773859384939519E-2</v>
      </c>
      <c r="K1728" s="16">
        <f t="shared" si="210"/>
        <v>0.25122166475474211</v>
      </c>
      <c r="L1728" s="5">
        <f t="shared" si="209"/>
        <v>7.0659429487213307E-2</v>
      </c>
    </row>
    <row r="1729" spans="1:12" outlineLevel="1" x14ac:dyDescent="0.2">
      <c r="A1729" s="2">
        <v>35415</v>
      </c>
      <c r="B1729" s="13">
        <v>24.31</v>
      </c>
      <c r="C1729" s="13">
        <v>4750.3900000000003</v>
      </c>
      <c r="D1729" s="14">
        <f t="shared" si="203"/>
        <v>4.1147702294693424E-2</v>
      </c>
      <c r="E1729" s="14">
        <f t="shared" si="204"/>
        <v>2.1146619774859328E-2</v>
      </c>
      <c r="F1729" s="15">
        <f t="shared" si="205"/>
        <v>137.73371104815843</v>
      </c>
      <c r="G1729" s="15">
        <f t="shared" si="206"/>
        <v>171.59333911284494</v>
      </c>
      <c r="H1729" s="16">
        <f t="shared" si="207"/>
        <v>0.18111838395156199</v>
      </c>
      <c r="I1729" s="16">
        <f t="shared" si="207"/>
        <v>5.4222915986078993E-2</v>
      </c>
      <c r="J1729" s="16">
        <f t="shared" si="208"/>
        <v>9.9606219039267058E-2</v>
      </c>
      <c r="K1729" s="16">
        <f t="shared" si="210"/>
        <v>0.25087886396382669</v>
      </c>
      <c r="L1729" s="5">
        <f t="shared" si="209"/>
        <v>0.52995754782920979</v>
      </c>
    </row>
    <row r="1730" spans="1:12" outlineLevel="1" x14ac:dyDescent="0.2">
      <c r="A1730" s="2">
        <v>35416</v>
      </c>
      <c r="B1730" s="13">
        <v>24.28</v>
      </c>
      <c r="C1730" s="13">
        <v>4733.2700000000004</v>
      </c>
      <c r="D1730" s="14">
        <f t="shared" si="203"/>
        <v>-1.2348221367344246E-3</v>
      </c>
      <c r="E1730" s="14">
        <f t="shared" si="204"/>
        <v>-3.6104243713566239E-3</v>
      </c>
      <c r="F1730" s="15">
        <f t="shared" si="205"/>
        <v>137.56373937677034</v>
      </c>
      <c r="G1730" s="15">
        <f t="shared" si="206"/>
        <v>170.97493136829937</v>
      </c>
      <c r="H1730" s="16">
        <f t="shared" si="207"/>
        <v>0.16681343695892867</v>
      </c>
      <c r="I1730" s="16">
        <f t="shared" si="207"/>
        <v>5.4442493170502447E-2</v>
      </c>
      <c r="J1730" s="16">
        <f t="shared" si="208"/>
        <v>9.8977714728615593E-2</v>
      </c>
      <c r="K1730" s="16">
        <f t="shared" si="210"/>
        <v>0.24066737486064441</v>
      </c>
      <c r="L1730" s="5">
        <f t="shared" si="209"/>
        <v>0.84447258870845199</v>
      </c>
    </row>
    <row r="1731" spans="1:12" outlineLevel="1" x14ac:dyDescent="0.2">
      <c r="A1731" s="2">
        <v>35417</v>
      </c>
      <c r="B1731" s="13">
        <v>24.42</v>
      </c>
      <c r="C1731" s="13">
        <v>4815.5600000000004</v>
      </c>
      <c r="D1731" s="14">
        <f t="shared" si="203"/>
        <v>5.7495024912611204E-3</v>
      </c>
      <c r="E1731" s="14">
        <f t="shared" si="204"/>
        <v>1.7236046138602436E-2</v>
      </c>
      <c r="F1731" s="15">
        <f t="shared" si="205"/>
        <v>138.35694050991484</v>
      </c>
      <c r="G1731" s="15">
        <f t="shared" si="206"/>
        <v>173.94740644415543</v>
      </c>
      <c r="H1731" s="16">
        <f t="shared" si="207"/>
        <v>0.166798173093616</v>
      </c>
      <c r="I1731" s="16">
        <f t="shared" si="207"/>
        <v>5.6040111914980824E-2</v>
      </c>
      <c r="J1731" s="16">
        <f t="shared" si="208"/>
        <v>9.9867465478791731E-2</v>
      </c>
      <c r="K1731" s="16">
        <f t="shared" si="210"/>
        <v>0.21150870886820444</v>
      </c>
      <c r="L1731" s="5">
        <f t="shared" si="209"/>
        <v>0.50277023508432372</v>
      </c>
    </row>
    <row r="1732" spans="1:12" outlineLevel="1" x14ac:dyDescent="0.2">
      <c r="A1732" s="2">
        <v>35418</v>
      </c>
      <c r="B1732" s="13">
        <v>24.48</v>
      </c>
      <c r="C1732" s="13">
        <v>4908.8500000000004</v>
      </c>
      <c r="D1732" s="14">
        <f t="shared" si="203"/>
        <v>2.4539889615665658E-3</v>
      </c>
      <c r="E1732" s="14">
        <f t="shared" si="204"/>
        <v>1.9187356781157249E-2</v>
      </c>
      <c r="F1732" s="15">
        <f t="shared" si="205"/>
        <v>138.69688385269103</v>
      </c>
      <c r="G1732" s="15">
        <f t="shared" si="206"/>
        <v>177.31722294466113</v>
      </c>
      <c r="H1732" s="16">
        <f t="shared" si="207"/>
        <v>0.16524912130281591</v>
      </c>
      <c r="I1732" s="16">
        <f t="shared" si="207"/>
        <v>5.8110584720466422E-2</v>
      </c>
      <c r="J1732" s="16">
        <f t="shared" si="208"/>
        <v>9.7412318481833071E-2</v>
      </c>
      <c r="K1732" s="16">
        <f t="shared" si="210"/>
        <v>0.16698777189611014</v>
      </c>
      <c r="L1732" s="5">
        <f t="shared" si="209"/>
        <v>0.1484106420191002</v>
      </c>
    </row>
    <row r="1733" spans="1:12" outlineLevel="1" x14ac:dyDescent="0.2">
      <c r="A1733" s="2">
        <v>35419</v>
      </c>
      <c r="B1733" s="13">
        <v>23.96</v>
      </c>
      <c r="C1733" s="13">
        <v>4966.75</v>
      </c>
      <c r="D1733" s="14">
        <f t="shared" si="203"/>
        <v>-2.1470684396876768E-2</v>
      </c>
      <c r="E1733" s="14">
        <f t="shared" si="204"/>
        <v>1.1726004178377812E-2</v>
      </c>
      <c r="F1733" s="15">
        <f t="shared" si="205"/>
        <v>135.75070821529727</v>
      </c>
      <c r="G1733" s="15">
        <f t="shared" si="206"/>
        <v>179.40868371622591</v>
      </c>
      <c r="H1733" s="16">
        <f t="shared" si="207"/>
        <v>0.16515725992366093</v>
      </c>
      <c r="I1733" s="16">
        <f t="shared" si="207"/>
        <v>5.8775991186684702E-2</v>
      </c>
      <c r="J1733" s="16">
        <f t="shared" si="208"/>
        <v>8.9133306762078326E-2</v>
      </c>
      <c r="K1733" s="16">
        <f t="shared" si="210"/>
        <v>0.14546173879732463</v>
      </c>
      <c r="L1733" s="5">
        <f t="shared" si="209"/>
        <v>0.462343693644791</v>
      </c>
    </row>
    <row r="1734" spans="1:12" outlineLevel="1" x14ac:dyDescent="0.2">
      <c r="A1734" s="2">
        <v>35422</v>
      </c>
      <c r="B1734" s="13">
        <v>23.54</v>
      </c>
      <c r="C1734" s="13">
        <v>4996.5200000000004</v>
      </c>
      <c r="D1734" s="14">
        <f t="shared" si="203"/>
        <v>-1.7684671415117984E-2</v>
      </c>
      <c r="E1734" s="14">
        <f t="shared" si="204"/>
        <v>5.9759674476214377E-3</v>
      </c>
      <c r="F1734" s="15">
        <f t="shared" si="205"/>
        <v>133.37110481586382</v>
      </c>
      <c r="G1734" s="15">
        <f t="shared" si="206"/>
        <v>180.48403409911856</v>
      </c>
      <c r="H1734" s="16">
        <f t="shared" si="207"/>
        <v>0.16620091976710602</v>
      </c>
      <c r="I1734" s="16">
        <f t="shared" si="207"/>
        <v>5.8851130920134193E-2</v>
      </c>
      <c r="J1734" s="16">
        <f t="shared" si="208"/>
        <v>8.6425665127031731E-2</v>
      </c>
      <c r="K1734" s="16">
        <f t="shared" si="210"/>
        <v>0.19242484287651623</v>
      </c>
      <c r="L1734" s="5">
        <f t="shared" si="209"/>
        <v>0.26010989142828123</v>
      </c>
    </row>
    <row r="1735" spans="1:12" outlineLevel="1" x14ac:dyDescent="0.2">
      <c r="A1735" s="2">
        <v>35423</v>
      </c>
      <c r="B1735" s="13">
        <v>23.54</v>
      </c>
      <c r="C1735" s="13">
        <v>4996.5200000000004</v>
      </c>
      <c r="D1735" s="14">
        <f t="shared" si="203"/>
        <v>0</v>
      </c>
      <c r="E1735" s="14">
        <f t="shared" si="204"/>
        <v>0</v>
      </c>
      <c r="F1735" s="15">
        <f t="shared" si="205"/>
        <v>133.37110481586382</v>
      </c>
      <c r="G1735" s="15">
        <f t="shared" si="206"/>
        <v>180.48403409911856</v>
      </c>
      <c r="H1735" s="16">
        <f t="shared" si="207"/>
        <v>0.1654536085816834</v>
      </c>
      <c r="I1735" s="16">
        <f t="shared" si="207"/>
        <v>5.8896126414500045E-2</v>
      </c>
      <c r="J1735" s="16">
        <f t="shared" si="208"/>
        <v>8.6478485926665641E-2</v>
      </c>
      <c r="K1735" s="16">
        <f t="shared" si="210"/>
        <v>0.19330845308672617</v>
      </c>
      <c r="L1735" s="5">
        <f t="shared" si="209"/>
        <v>0.3125439245725935</v>
      </c>
    </row>
    <row r="1736" spans="1:12" outlineLevel="1" x14ac:dyDescent="0.2">
      <c r="A1736" s="2">
        <v>35424</v>
      </c>
      <c r="B1736" s="13">
        <v>23.54</v>
      </c>
      <c r="C1736" s="13">
        <v>4996.5200000000004</v>
      </c>
      <c r="D1736" s="14">
        <f t="shared" si="203"/>
        <v>0</v>
      </c>
      <c r="E1736" s="14">
        <f t="shared" si="204"/>
        <v>0</v>
      </c>
      <c r="F1736" s="15">
        <f t="shared" si="205"/>
        <v>133.37110481586382</v>
      </c>
      <c r="G1736" s="15">
        <f t="shared" si="206"/>
        <v>180.48403409911856</v>
      </c>
      <c r="H1736" s="16">
        <f t="shared" si="207"/>
        <v>0.16229597523085379</v>
      </c>
      <c r="I1736" s="16">
        <f t="shared" si="207"/>
        <v>5.8638843445697364E-2</v>
      </c>
      <c r="J1736" s="16">
        <f t="shared" si="208"/>
        <v>8.6478485926665655E-2</v>
      </c>
      <c r="K1736" s="16">
        <f t="shared" si="210"/>
        <v>0.20637311968854499</v>
      </c>
      <c r="L1736" s="5">
        <f t="shared" si="209"/>
        <v>-0.10679556371654883</v>
      </c>
    </row>
    <row r="1737" spans="1:12" outlineLevel="1" x14ac:dyDescent="0.2">
      <c r="A1737" s="2">
        <v>35425</v>
      </c>
      <c r="B1737" s="13">
        <v>23.54</v>
      </c>
      <c r="C1737" s="13">
        <v>5101.76</v>
      </c>
      <c r="D1737" s="14">
        <f t="shared" si="203"/>
        <v>0</v>
      </c>
      <c r="E1737" s="14">
        <f t="shared" si="204"/>
        <v>2.0843908123206179E-2</v>
      </c>
      <c r="F1737" s="15">
        <f t="shared" si="205"/>
        <v>133.37110481586382</v>
      </c>
      <c r="G1737" s="15">
        <f t="shared" si="206"/>
        <v>184.28550787458451</v>
      </c>
      <c r="H1737" s="16">
        <f t="shared" si="207"/>
        <v>0.16226049444378066</v>
      </c>
      <c r="I1737" s="16">
        <f t="shared" si="207"/>
        <v>6.0887036511447092E-2</v>
      </c>
      <c r="J1737" s="16">
        <f t="shared" si="208"/>
        <v>8.5544846515355502E-2</v>
      </c>
      <c r="K1737" s="16">
        <f t="shared" si="210"/>
        <v>0.19992251656161802</v>
      </c>
      <c r="L1737" s="5">
        <f t="shared" si="209"/>
        <v>-0.14596966055843841</v>
      </c>
    </row>
    <row r="1738" spans="1:12" outlineLevel="1" x14ac:dyDescent="0.2">
      <c r="A1738" s="2">
        <v>35426</v>
      </c>
      <c r="B1738" s="13">
        <v>23.78</v>
      </c>
      <c r="C1738" s="13">
        <v>5107.0200000000004</v>
      </c>
      <c r="D1738" s="14">
        <f t="shared" si="203"/>
        <v>1.0143789430505255E-2</v>
      </c>
      <c r="E1738" s="14">
        <f t="shared" si="204"/>
        <v>1.030485614435228E-3</v>
      </c>
      <c r="F1738" s="15">
        <f t="shared" si="205"/>
        <v>134.73087818696865</v>
      </c>
      <c r="G1738" s="15">
        <f t="shared" si="206"/>
        <v>184.47550931946245</v>
      </c>
      <c r="H1738" s="16">
        <f t="shared" si="207"/>
        <v>0.16208417671047159</v>
      </c>
      <c r="I1738" s="16">
        <f t="shared" si="207"/>
        <v>6.0657052560722471E-2</v>
      </c>
      <c r="J1738" s="16">
        <f t="shared" si="208"/>
        <v>9.3697781427063087E-2</v>
      </c>
      <c r="K1738" s="16">
        <f t="shared" si="210"/>
        <v>0.21744072308623888</v>
      </c>
      <c r="L1738" s="5">
        <f t="shared" si="209"/>
        <v>-0.14889206952683331</v>
      </c>
    </row>
    <row r="1739" spans="1:12" outlineLevel="1" x14ac:dyDescent="0.2">
      <c r="A1739" s="2">
        <v>35429</v>
      </c>
      <c r="B1739" s="13">
        <v>23.99</v>
      </c>
      <c r="C1739" s="13">
        <v>5144.95</v>
      </c>
      <c r="D1739" s="14">
        <f t="shared" si="203"/>
        <v>8.7921855889672822E-3</v>
      </c>
      <c r="E1739" s="14">
        <f t="shared" si="204"/>
        <v>7.3995872145089601E-3</v>
      </c>
      <c r="F1739" s="15">
        <f t="shared" si="205"/>
        <v>135.92067988668535</v>
      </c>
      <c r="G1739" s="15">
        <f t="shared" si="206"/>
        <v>185.84561479554969</v>
      </c>
      <c r="H1739" s="16">
        <f t="shared" si="207"/>
        <v>0.16006181464927954</v>
      </c>
      <c r="I1739" s="16">
        <f t="shared" si="207"/>
        <v>6.0353453121568465E-2</v>
      </c>
      <c r="J1739" s="16">
        <f t="shared" si="208"/>
        <v>9.4854445870997658E-2</v>
      </c>
      <c r="K1739" s="16">
        <f t="shared" si="210"/>
        <v>0.22566482355044601</v>
      </c>
      <c r="L1739" s="5">
        <f t="shared" si="209"/>
        <v>-0.19008226561142655</v>
      </c>
    </row>
    <row r="1740" spans="1:12" outlineLevel="1" x14ac:dyDescent="0.2">
      <c r="A1740" s="2">
        <v>35430</v>
      </c>
      <c r="B1740" s="13">
        <v>23.99</v>
      </c>
      <c r="C1740" s="13">
        <v>5154.7700000000004</v>
      </c>
      <c r="D1740" s="14">
        <f t="shared" si="203"/>
        <v>0</v>
      </c>
      <c r="E1740" s="14">
        <f t="shared" si="204"/>
        <v>1.9068485309345459E-3</v>
      </c>
      <c r="F1740" s="15">
        <f t="shared" si="205"/>
        <v>135.92067988668535</v>
      </c>
      <c r="G1740" s="15">
        <f t="shared" si="206"/>
        <v>186.20033232191872</v>
      </c>
      <c r="H1740" s="16">
        <f t="shared" si="207"/>
        <v>0.15819974821506147</v>
      </c>
      <c r="I1740" s="16">
        <f t="shared" si="207"/>
        <v>6.0337605305834492E-2</v>
      </c>
      <c r="J1740" s="16">
        <f t="shared" si="208"/>
        <v>9.5128592085991295E-2</v>
      </c>
      <c r="K1740" s="16">
        <f t="shared" si="210"/>
        <v>0.21570887528599877</v>
      </c>
      <c r="L1740" s="5">
        <f t="shared" si="209"/>
        <v>-0.23621411987460561</v>
      </c>
    </row>
    <row r="1741" spans="1:12" outlineLevel="1" x14ac:dyDescent="0.2">
      <c r="A1741" s="2">
        <v>35431</v>
      </c>
      <c r="B1741" s="13">
        <v>23.99</v>
      </c>
      <c r="C1741" s="13">
        <v>5154.7700000000004</v>
      </c>
      <c r="D1741" s="14">
        <f t="shared" ref="D1741:D1804" si="211">LN(B1741/B1740)</f>
        <v>0</v>
      </c>
      <c r="E1741" s="14">
        <f t="shared" ref="E1741:E1804" si="212">LN(C1741/C1740)</f>
        <v>0</v>
      </c>
      <c r="F1741" s="15">
        <f t="shared" ref="F1741:F1804" si="213">B1741*F1740/B1740</f>
        <v>135.92067988668535</v>
      </c>
      <c r="G1741" s="15">
        <f t="shared" ref="G1741:G1804" si="214">C1741*G1740/C1740</f>
        <v>186.20033232191872</v>
      </c>
      <c r="H1741" s="16">
        <f t="shared" si="207"/>
        <v>0.1581287017617069</v>
      </c>
      <c r="I1741" s="16">
        <f t="shared" si="207"/>
        <v>6.0351728339927302E-2</v>
      </c>
      <c r="J1741" s="16">
        <f t="shared" si="208"/>
        <v>9.5128592085991254E-2</v>
      </c>
      <c r="K1741" s="16">
        <f t="shared" si="210"/>
        <v>6.7098984090888658E-2</v>
      </c>
      <c r="L1741" s="5">
        <f t="shared" si="209"/>
        <v>-0.23621411987460558</v>
      </c>
    </row>
    <row r="1742" spans="1:12" outlineLevel="1" x14ac:dyDescent="0.2">
      <c r="A1742" s="2">
        <v>35432</v>
      </c>
      <c r="B1742" s="13">
        <v>24.49</v>
      </c>
      <c r="C1742" s="13">
        <v>5018.55</v>
      </c>
      <c r="D1742" s="14">
        <f t="shared" si="211"/>
        <v>2.0627794112473213E-2</v>
      </c>
      <c r="E1742" s="14">
        <f t="shared" si="212"/>
        <v>-2.6781452238260697E-2</v>
      </c>
      <c r="F1742" s="15">
        <f t="shared" si="213"/>
        <v>138.75354107648704</v>
      </c>
      <c r="G1742" s="15">
        <f t="shared" si="214"/>
        <v>181.27980060684865</v>
      </c>
      <c r="H1742" s="16">
        <f t="shared" ref="H1742:I1805" si="215">_xlfn.STDEV.P(D1677:D1742)*SQRT(66)</f>
        <v>0.1592845503308177</v>
      </c>
      <c r="I1742" s="16">
        <f t="shared" si="215"/>
        <v>6.7124370111284123E-2</v>
      </c>
      <c r="J1742" s="16">
        <f t="shared" si="208"/>
        <v>7.6267064729585804E-2</v>
      </c>
      <c r="K1742" s="16">
        <f t="shared" si="210"/>
        <v>4.0877052761719115E-2</v>
      </c>
      <c r="L1742" s="5">
        <f t="shared" si="209"/>
        <v>-0.75416412286200651</v>
      </c>
    </row>
    <row r="1743" spans="1:12" outlineLevel="1" x14ac:dyDescent="0.2">
      <c r="A1743" s="2">
        <v>35433</v>
      </c>
      <c r="B1743" s="13">
        <v>24.38</v>
      </c>
      <c r="C1743" s="13">
        <v>5141.1400000000003</v>
      </c>
      <c r="D1743" s="14">
        <f t="shared" si="211"/>
        <v>-4.5017469109508651E-3</v>
      </c>
      <c r="E1743" s="14">
        <f t="shared" si="212"/>
        <v>2.4133797400120564E-2</v>
      </c>
      <c r="F1743" s="15">
        <f t="shared" si="213"/>
        <v>138.13031161473066</v>
      </c>
      <c r="G1743" s="15">
        <f t="shared" si="214"/>
        <v>185.70799017483017</v>
      </c>
      <c r="H1743" s="16">
        <f t="shared" si="215"/>
        <v>0.15668651342317466</v>
      </c>
      <c r="I1743" s="16">
        <f t="shared" si="215"/>
        <v>7.0113094277703097E-2</v>
      </c>
      <c r="J1743" s="16">
        <f t="shared" si="208"/>
        <v>7.2307568122140869E-2</v>
      </c>
      <c r="K1743" s="16">
        <f t="shared" si="210"/>
        <v>5.114701573057253E-2</v>
      </c>
      <c r="L1743" s="5">
        <f t="shared" si="209"/>
        <v>-0.8576919307302463</v>
      </c>
    </row>
    <row r="1744" spans="1:12" outlineLevel="1" x14ac:dyDescent="0.2">
      <c r="A1744" s="2">
        <v>35436</v>
      </c>
      <c r="B1744" s="13">
        <v>24.82</v>
      </c>
      <c r="C1744" s="13">
        <v>5141.1400000000003</v>
      </c>
      <c r="D1744" s="14">
        <f t="shared" si="211"/>
        <v>1.7886655723335653E-2</v>
      </c>
      <c r="E1744" s="14">
        <f t="shared" si="212"/>
        <v>0</v>
      </c>
      <c r="F1744" s="15">
        <f t="shared" si="213"/>
        <v>140.62322946175615</v>
      </c>
      <c r="G1744" s="15">
        <f t="shared" si="214"/>
        <v>185.70799017483017</v>
      </c>
      <c r="H1744" s="16">
        <f t="shared" si="215"/>
        <v>0.15763114226603483</v>
      </c>
      <c r="I1744" s="16">
        <f t="shared" si="215"/>
        <v>7.0130337829501885E-2</v>
      </c>
      <c r="J1744" s="16">
        <f t="shared" si="208"/>
        <v>7.1834089229074055E-2</v>
      </c>
      <c r="K1744" s="16">
        <f t="shared" si="210"/>
        <v>9.344843645126738E-2</v>
      </c>
      <c r="L1744" s="5">
        <f t="shared" si="209"/>
        <v>-0.7861802299447247</v>
      </c>
    </row>
    <row r="1745" spans="1:12" outlineLevel="1" x14ac:dyDescent="0.2">
      <c r="A1745" s="2">
        <v>35437</v>
      </c>
      <c r="B1745" s="13">
        <v>24.91</v>
      </c>
      <c r="C1745" s="13">
        <v>5161.5600000000004</v>
      </c>
      <c r="D1745" s="14">
        <f t="shared" si="211"/>
        <v>3.6195494976279169E-3</v>
      </c>
      <c r="E1745" s="14">
        <f t="shared" si="212"/>
        <v>3.9640146250948631E-3</v>
      </c>
      <c r="F1745" s="15">
        <f t="shared" si="213"/>
        <v>141.13314447592046</v>
      </c>
      <c r="G1745" s="15">
        <f t="shared" si="214"/>
        <v>186.44560034677065</v>
      </c>
      <c r="H1745" s="16">
        <f t="shared" si="215"/>
        <v>0.1561456826448811</v>
      </c>
      <c r="I1745" s="16">
        <f t="shared" si="215"/>
        <v>7.0118915003409651E-2</v>
      </c>
      <c r="J1745" s="16">
        <f t="shared" ref="J1745:J1808" si="216">CORREL(D1484:D1745,E1484:E1745)</f>
        <v>7.5780320116879213E-2</v>
      </c>
      <c r="K1745" s="16">
        <f t="shared" si="210"/>
        <v>9.80182622512447E-2</v>
      </c>
      <c r="L1745" s="5">
        <f t="shared" ref="L1745:L1808" si="217">CORREL(D1741:D1745,E1741:E1745)</f>
        <v>-0.81340738795886036</v>
      </c>
    </row>
    <row r="1746" spans="1:12" outlineLevel="1" x14ac:dyDescent="0.2">
      <c r="A1746" s="2">
        <v>35438</v>
      </c>
      <c r="B1746" s="13">
        <v>25.04</v>
      </c>
      <c r="C1746" s="13">
        <v>5221.5</v>
      </c>
      <c r="D1746" s="14">
        <f t="shared" si="211"/>
        <v>5.2052169578086331E-3</v>
      </c>
      <c r="E1746" s="14">
        <f t="shared" si="212"/>
        <v>1.1545857553769153E-2</v>
      </c>
      <c r="F1746" s="15">
        <f t="shared" si="213"/>
        <v>141.86968838526889</v>
      </c>
      <c r="G1746" s="15">
        <f t="shared" si="214"/>
        <v>188.61074989163407</v>
      </c>
      <c r="H1746" s="16">
        <f t="shared" si="215"/>
        <v>0.15608284365527034</v>
      </c>
      <c r="I1746" s="16">
        <f t="shared" si="215"/>
        <v>7.0626521158377489E-2</v>
      </c>
      <c r="J1746" s="16">
        <f t="shared" si="216"/>
        <v>7.6502860153717406E-2</v>
      </c>
      <c r="K1746" s="16">
        <f t="shared" si="210"/>
        <v>7.6067523196763298E-2</v>
      </c>
      <c r="L1746" s="5">
        <f t="shared" si="217"/>
        <v>-0.88405680138887166</v>
      </c>
    </row>
    <row r="1747" spans="1:12" outlineLevel="1" x14ac:dyDescent="0.2">
      <c r="A1747" s="2">
        <v>35439</v>
      </c>
      <c r="B1747" s="13">
        <v>24.72</v>
      </c>
      <c r="C1747" s="13">
        <v>5231.43</v>
      </c>
      <c r="D1747" s="14">
        <f t="shared" si="211"/>
        <v>-1.286191364240781E-2</v>
      </c>
      <c r="E1747" s="14">
        <f t="shared" si="212"/>
        <v>1.8999463283703838E-3</v>
      </c>
      <c r="F1747" s="15">
        <f t="shared" si="213"/>
        <v>140.05665722379578</v>
      </c>
      <c r="G1747" s="15">
        <f t="shared" si="214"/>
        <v>188.9694408322496</v>
      </c>
      <c r="H1747" s="16">
        <f t="shared" si="215"/>
        <v>0.15558365017121906</v>
      </c>
      <c r="I1747" s="16">
        <f t="shared" si="215"/>
        <v>7.0227319557511436E-2</v>
      </c>
      <c r="J1747" s="16">
        <f t="shared" si="216"/>
        <v>7.4319071786388372E-2</v>
      </c>
      <c r="K1747" s="16">
        <f t="shared" si="210"/>
        <v>0.12999372214102264</v>
      </c>
      <c r="L1747" s="5">
        <f t="shared" si="217"/>
        <v>-0.30031032176908057</v>
      </c>
    </row>
    <row r="1748" spans="1:12" outlineLevel="1" x14ac:dyDescent="0.2">
      <c r="A1748" s="2">
        <v>35440</v>
      </c>
      <c r="B1748" s="13">
        <v>24.41</v>
      </c>
      <c r="C1748" s="13">
        <v>5258.68</v>
      </c>
      <c r="D1748" s="14">
        <f t="shared" si="211"/>
        <v>-1.2619748184621297E-2</v>
      </c>
      <c r="E1748" s="14">
        <f t="shared" si="212"/>
        <v>5.1953814200764318E-3</v>
      </c>
      <c r="F1748" s="15">
        <f t="shared" si="213"/>
        <v>138.30028328611874</v>
      </c>
      <c r="G1748" s="15">
        <f t="shared" si="214"/>
        <v>189.9537639069498</v>
      </c>
      <c r="H1748" s="16">
        <f t="shared" si="215"/>
        <v>0.15414140068923468</v>
      </c>
      <c r="I1748" s="16">
        <f t="shared" si="215"/>
        <v>7.0032752819790073E-2</v>
      </c>
      <c r="J1748" s="16">
        <f t="shared" si="216"/>
        <v>7.0936863931103392E-2</v>
      </c>
      <c r="K1748" s="16">
        <f t="shared" si="210"/>
        <v>-0.20539410586734697</v>
      </c>
      <c r="L1748" s="5">
        <f t="shared" si="217"/>
        <v>-9.1718147686127807E-2</v>
      </c>
    </row>
    <row r="1749" spans="1:12" outlineLevel="1" x14ac:dyDescent="0.2">
      <c r="A1749" s="2">
        <v>35443</v>
      </c>
      <c r="B1749" s="13">
        <v>23.42</v>
      </c>
      <c r="C1749" s="13">
        <v>5351.74</v>
      </c>
      <c r="D1749" s="14">
        <f t="shared" si="211"/>
        <v>-4.1402526235297332E-2</v>
      </c>
      <c r="E1749" s="14">
        <f t="shared" si="212"/>
        <v>1.7541696989864727E-2</v>
      </c>
      <c r="F1749" s="15">
        <f t="shared" si="213"/>
        <v>132.6912181303114</v>
      </c>
      <c r="G1749" s="15">
        <f t="shared" si="214"/>
        <v>193.31527235948556</v>
      </c>
      <c r="H1749" s="16">
        <f t="shared" si="215"/>
        <v>0.15857119732939989</v>
      </c>
      <c r="I1749" s="16">
        <f t="shared" si="215"/>
        <v>7.1314423191298701E-2</v>
      </c>
      <c r="J1749" s="16">
        <f t="shared" si="216"/>
        <v>5.5010462700327292E-2</v>
      </c>
      <c r="K1749" s="16">
        <f t="shared" si="210"/>
        <v>-0.22382199937250261</v>
      </c>
      <c r="L1749" s="5">
        <f t="shared" si="217"/>
        <v>-0.57255435610393701</v>
      </c>
    </row>
    <row r="1750" spans="1:12" outlineLevel="1" x14ac:dyDescent="0.2">
      <c r="A1750" s="2">
        <v>35444</v>
      </c>
      <c r="B1750" s="13">
        <v>23.39</v>
      </c>
      <c r="C1750" s="13">
        <v>5350.17</v>
      </c>
      <c r="D1750" s="14">
        <f t="shared" si="211"/>
        <v>-1.2817775734836698E-3</v>
      </c>
      <c r="E1750" s="14">
        <f t="shared" si="212"/>
        <v>-2.9340557176475886E-4</v>
      </c>
      <c r="F1750" s="15">
        <f t="shared" si="213"/>
        <v>132.52124645892329</v>
      </c>
      <c r="G1750" s="15">
        <f t="shared" si="214"/>
        <v>193.25856090160374</v>
      </c>
      <c r="H1750" s="16">
        <f t="shared" si="215"/>
        <v>0.15721600717034528</v>
      </c>
      <c r="I1750" s="16">
        <f t="shared" si="215"/>
        <v>7.1387729918874862E-2</v>
      </c>
      <c r="J1750" s="16">
        <f t="shared" si="216"/>
        <v>6.5116626924560869E-2</v>
      </c>
      <c r="K1750" s="16">
        <f t="shared" si="210"/>
        <v>-0.21909293869933805</v>
      </c>
      <c r="L1750" s="5">
        <f t="shared" si="217"/>
        <v>-0.58165943807235665</v>
      </c>
    </row>
    <row r="1751" spans="1:12" outlineLevel="1" x14ac:dyDescent="0.2">
      <c r="A1751" s="2">
        <v>35445</v>
      </c>
      <c r="B1751" s="13">
        <v>23.89</v>
      </c>
      <c r="C1751" s="13">
        <v>5327.32</v>
      </c>
      <c r="D1751" s="14">
        <f t="shared" si="211"/>
        <v>2.1151380741630466E-2</v>
      </c>
      <c r="E1751" s="14">
        <f t="shared" si="212"/>
        <v>-4.2800386386512091E-3</v>
      </c>
      <c r="F1751" s="15">
        <f t="shared" si="213"/>
        <v>135.35410764872498</v>
      </c>
      <c r="G1751" s="15">
        <f t="shared" si="214"/>
        <v>192.43317439676338</v>
      </c>
      <c r="H1751" s="16">
        <f t="shared" si="215"/>
        <v>0.15866940846494296</v>
      </c>
      <c r="I1751" s="16">
        <f t="shared" si="215"/>
        <v>7.0907639565835734E-2</v>
      </c>
      <c r="J1751" s="16">
        <f t="shared" si="216"/>
        <v>6.2711362085354508E-2</v>
      </c>
      <c r="K1751" s="16">
        <f t="shared" si="210"/>
        <v>-0.46754614505603959</v>
      </c>
      <c r="L1751" s="5">
        <f t="shared" si="217"/>
        <v>-0.95484700013953006</v>
      </c>
    </row>
    <row r="1752" spans="1:12" outlineLevel="1" x14ac:dyDescent="0.2">
      <c r="A1752" s="2">
        <v>35446</v>
      </c>
      <c r="B1752" s="13">
        <v>23.23</v>
      </c>
      <c r="C1752" s="13">
        <v>5384.81</v>
      </c>
      <c r="D1752" s="14">
        <f t="shared" si="211"/>
        <v>-2.8015414555400409E-2</v>
      </c>
      <c r="E1752" s="14">
        <f t="shared" si="212"/>
        <v>1.0733729326466296E-2</v>
      </c>
      <c r="F1752" s="15">
        <f t="shared" si="213"/>
        <v>131.61473087818675</v>
      </c>
      <c r="G1752" s="15">
        <f t="shared" si="214"/>
        <v>194.50982516977308</v>
      </c>
      <c r="H1752" s="16">
        <f t="shared" si="215"/>
        <v>0.16004183730302568</v>
      </c>
      <c r="I1752" s="16">
        <f t="shared" si="215"/>
        <v>7.0457591442366463E-2</v>
      </c>
      <c r="J1752" s="16">
        <f t="shared" si="216"/>
        <v>5.8196983958841396E-2</v>
      </c>
      <c r="K1752" s="16">
        <f t="shared" si="210"/>
        <v>-0.49618779396132007</v>
      </c>
      <c r="L1752" s="5">
        <f t="shared" si="217"/>
        <v>-0.98179722115429269</v>
      </c>
    </row>
    <row r="1753" spans="1:12" outlineLevel="1" x14ac:dyDescent="0.2">
      <c r="A1753" s="2">
        <v>35447</v>
      </c>
      <c r="B1753" s="13">
        <v>22.79</v>
      </c>
      <c r="C1753" s="13">
        <v>5470.23</v>
      </c>
      <c r="D1753" s="14">
        <f t="shared" si="211"/>
        <v>-1.912270352472489E-2</v>
      </c>
      <c r="E1753" s="14">
        <f t="shared" si="212"/>
        <v>1.5738636290081941E-2</v>
      </c>
      <c r="F1753" s="15">
        <f t="shared" si="213"/>
        <v>129.12181303116125</v>
      </c>
      <c r="G1753" s="15">
        <f t="shared" si="214"/>
        <v>197.5953619419158</v>
      </c>
      <c r="H1753" s="16">
        <f t="shared" si="215"/>
        <v>0.16030496332479913</v>
      </c>
      <c r="I1753" s="16">
        <f t="shared" si="215"/>
        <v>7.1461337079945453E-2</v>
      </c>
      <c r="J1753" s="16">
        <f t="shared" si="216"/>
        <v>5.0917798537109357E-2</v>
      </c>
      <c r="K1753" s="16">
        <f t="shared" si="210"/>
        <v>-0.54061783701139643</v>
      </c>
      <c r="L1753" s="5">
        <f t="shared" si="217"/>
        <v>-0.92593329195910645</v>
      </c>
    </row>
    <row r="1754" spans="1:12" outlineLevel="1" x14ac:dyDescent="0.2">
      <c r="A1754" s="2">
        <v>35450</v>
      </c>
      <c r="B1754" s="13">
        <v>22.87</v>
      </c>
      <c r="C1754" s="13">
        <v>5490.43</v>
      </c>
      <c r="D1754" s="14">
        <f t="shared" si="211"/>
        <v>3.5041647770970509E-3</v>
      </c>
      <c r="E1754" s="14">
        <f t="shared" si="212"/>
        <v>3.6859135982127197E-3</v>
      </c>
      <c r="F1754" s="15">
        <f t="shared" si="213"/>
        <v>129.57507082152952</v>
      </c>
      <c r="G1754" s="15">
        <f t="shared" si="214"/>
        <v>198.3250252853633</v>
      </c>
      <c r="H1754" s="16">
        <f t="shared" si="215"/>
        <v>0.15960003978111761</v>
      </c>
      <c r="I1754" s="16">
        <f t="shared" si="215"/>
        <v>7.0871222381517454E-2</v>
      </c>
      <c r="J1754" s="16">
        <f t="shared" si="216"/>
        <v>5.0348601545813873E-2</v>
      </c>
      <c r="K1754" s="16">
        <f t="shared" si="210"/>
        <v>-0.58553148285235823</v>
      </c>
      <c r="L1754" s="5">
        <f t="shared" si="217"/>
        <v>-0.88596458615716323</v>
      </c>
    </row>
    <row r="1755" spans="1:12" outlineLevel="1" x14ac:dyDescent="0.2">
      <c r="A1755" s="2">
        <v>35451</v>
      </c>
      <c r="B1755" s="13">
        <v>22.75</v>
      </c>
      <c r="C1755" s="13">
        <v>5516.38</v>
      </c>
      <c r="D1755" s="14">
        <f t="shared" si="211"/>
        <v>-5.2608626377303709E-3</v>
      </c>
      <c r="E1755" s="14">
        <f t="shared" si="212"/>
        <v>4.715271378453993E-3</v>
      </c>
      <c r="F1755" s="15">
        <f t="shared" si="213"/>
        <v>128.8951841359771</v>
      </c>
      <c r="G1755" s="15">
        <f t="shared" si="214"/>
        <v>199.26238982805944</v>
      </c>
      <c r="H1755" s="16">
        <f t="shared" si="215"/>
        <v>0.15964235713261024</v>
      </c>
      <c r="I1755" s="16">
        <f t="shared" si="215"/>
        <v>7.0844841595141581E-2</v>
      </c>
      <c r="J1755" s="16">
        <f t="shared" si="216"/>
        <v>5.0048506335081809E-2</v>
      </c>
      <c r="K1755" s="16">
        <f t="shared" si="210"/>
        <v>-0.58243274871578155</v>
      </c>
      <c r="L1755" s="5">
        <f t="shared" si="217"/>
        <v>-0.91490305615207179</v>
      </c>
    </row>
    <row r="1756" spans="1:12" outlineLevel="1" x14ac:dyDescent="0.2">
      <c r="A1756" s="2">
        <v>35452</v>
      </c>
      <c r="B1756" s="13">
        <v>22.91</v>
      </c>
      <c r="C1756" s="13">
        <v>5463.07</v>
      </c>
      <c r="D1756" s="14">
        <f t="shared" si="211"/>
        <v>7.0083510684446617E-3</v>
      </c>
      <c r="E1756" s="14">
        <f t="shared" si="212"/>
        <v>-9.7109452546366541E-3</v>
      </c>
      <c r="F1756" s="15">
        <f t="shared" si="213"/>
        <v>129.80169971671364</v>
      </c>
      <c r="G1756" s="15">
        <f t="shared" si="214"/>
        <v>197.33672879641659</v>
      </c>
      <c r="H1756" s="16">
        <f t="shared" si="215"/>
        <v>0.15985774047646709</v>
      </c>
      <c r="I1756" s="16">
        <f t="shared" si="215"/>
        <v>7.1967945773675601E-2</v>
      </c>
      <c r="J1756" s="16">
        <f t="shared" si="216"/>
        <v>4.7465416345264855E-2</v>
      </c>
      <c r="K1756" s="16">
        <f t="shared" si="210"/>
        <v>-0.57613555459405608</v>
      </c>
      <c r="L1756" s="5">
        <f t="shared" si="217"/>
        <v>-0.82508361513628492</v>
      </c>
    </row>
    <row r="1757" spans="1:12" outlineLevel="1" x14ac:dyDescent="0.2">
      <c r="A1757" s="2">
        <v>35453</v>
      </c>
      <c r="B1757" s="13">
        <v>22.78</v>
      </c>
      <c r="C1757" s="13">
        <v>5450.74</v>
      </c>
      <c r="D1757" s="14">
        <f t="shared" si="211"/>
        <v>-5.6905384463679827E-3</v>
      </c>
      <c r="E1757" s="14">
        <f t="shared" si="212"/>
        <v>-2.2595235295182611E-3</v>
      </c>
      <c r="F1757" s="15">
        <f t="shared" si="213"/>
        <v>129.06515580736522</v>
      </c>
      <c r="G1757" s="15">
        <f t="shared" si="214"/>
        <v>196.8913451813321</v>
      </c>
      <c r="H1757" s="16">
        <f t="shared" si="215"/>
        <v>0.15772730769749552</v>
      </c>
      <c r="I1757" s="16">
        <f t="shared" si="215"/>
        <v>7.1788231649317524E-2</v>
      </c>
      <c r="J1757" s="16">
        <f t="shared" si="216"/>
        <v>4.5538623156570583E-2</v>
      </c>
      <c r="K1757" s="16">
        <f t="shared" si="210"/>
        <v>-0.47437313517708424</v>
      </c>
      <c r="L1757" s="5">
        <f t="shared" si="217"/>
        <v>-0.84132340619398482</v>
      </c>
    </row>
    <row r="1758" spans="1:12" outlineLevel="1" x14ac:dyDescent="0.2">
      <c r="A1758" s="2">
        <v>35454</v>
      </c>
      <c r="B1758" s="13">
        <v>22.64</v>
      </c>
      <c r="C1758" s="13">
        <v>5324.68</v>
      </c>
      <c r="D1758" s="14">
        <f t="shared" si="211"/>
        <v>-6.1647046840539012E-3</v>
      </c>
      <c r="E1758" s="14">
        <f t="shared" si="212"/>
        <v>-2.3398763381356769E-2</v>
      </c>
      <c r="F1758" s="15">
        <f t="shared" si="213"/>
        <v>128.27195467422075</v>
      </c>
      <c r="G1758" s="15">
        <f t="shared" si="214"/>
        <v>192.33781245484749</v>
      </c>
      <c r="H1758" s="16">
        <f t="shared" si="215"/>
        <v>0.15773971167807377</v>
      </c>
      <c r="I1758" s="16">
        <f t="shared" si="215"/>
        <v>7.6493235917651795E-2</v>
      </c>
      <c r="J1758" s="16">
        <f t="shared" si="216"/>
        <v>4.7941707714728908E-2</v>
      </c>
      <c r="K1758" s="16">
        <f t="shared" si="210"/>
        <v>-0.43402917393024515</v>
      </c>
      <c r="L1758" s="5">
        <f t="shared" si="217"/>
        <v>0.14596509533611352</v>
      </c>
    </row>
    <row r="1759" spans="1:12" outlineLevel="1" x14ac:dyDescent="0.2">
      <c r="A1759" s="2">
        <v>35457</v>
      </c>
      <c r="B1759" s="13">
        <v>22.48</v>
      </c>
      <c r="C1759" s="13">
        <v>5253.86</v>
      </c>
      <c r="D1759" s="14">
        <f t="shared" si="211"/>
        <v>-7.0922283094919103E-3</v>
      </c>
      <c r="E1759" s="14">
        <f t="shared" si="212"/>
        <v>-1.3389571349411898E-2</v>
      </c>
      <c r="F1759" s="15">
        <f t="shared" si="213"/>
        <v>127.3654390934842</v>
      </c>
      <c r="G1759" s="15">
        <f t="shared" si="214"/>
        <v>189.77965611905785</v>
      </c>
      <c r="H1759" s="16">
        <f t="shared" si="215"/>
        <v>0.15708508957963099</v>
      </c>
      <c r="I1759" s="16">
        <f t="shared" si="215"/>
        <v>7.8024355762349132E-2</v>
      </c>
      <c r="J1759" s="16">
        <f t="shared" si="216"/>
        <v>5.2754003790815275E-2</v>
      </c>
      <c r="K1759" s="16">
        <f t="shared" si="210"/>
        <v>-0.40648968405927588</v>
      </c>
      <c r="L1759" s="5">
        <f t="shared" si="217"/>
        <v>3.0482253566310704E-2</v>
      </c>
    </row>
    <row r="1760" spans="1:12" outlineLevel="1" x14ac:dyDescent="0.2">
      <c r="A1760" s="2">
        <v>35458</v>
      </c>
      <c r="B1760" s="13">
        <v>22.64</v>
      </c>
      <c r="C1760" s="13">
        <v>5353.83</v>
      </c>
      <c r="D1760" s="14">
        <f t="shared" si="211"/>
        <v>7.0922283094918366E-3</v>
      </c>
      <c r="E1760" s="14">
        <f t="shared" si="212"/>
        <v>1.8849148089253254E-2</v>
      </c>
      <c r="F1760" s="15">
        <f t="shared" si="213"/>
        <v>128.27195467422075</v>
      </c>
      <c r="G1760" s="15">
        <f t="shared" si="214"/>
        <v>193.39076723016899</v>
      </c>
      <c r="H1760" s="16">
        <f t="shared" si="215"/>
        <v>0.15699321512589623</v>
      </c>
      <c r="I1760" s="16">
        <f t="shared" si="215"/>
        <v>7.9426921181878538E-2</v>
      </c>
      <c r="J1760" s="16">
        <f t="shared" si="216"/>
        <v>5.4539827768306806E-2</v>
      </c>
      <c r="K1760" s="16">
        <f t="shared" si="210"/>
        <v>-0.46782325778016515</v>
      </c>
      <c r="L1760" s="5">
        <f t="shared" si="217"/>
        <v>0.62124094885298597</v>
      </c>
    </row>
    <row r="1761" spans="1:12" outlineLevel="1" x14ac:dyDescent="0.2">
      <c r="A1761" s="2">
        <v>35459</v>
      </c>
      <c r="B1761" s="13">
        <v>23.31</v>
      </c>
      <c r="C1761" s="13">
        <v>5279.99</v>
      </c>
      <c r="D1761" s="14">
        <f t="shared" si="211"/>
        <v>2.9164199712683567E-2</v>
      </c>
      <c r="E1761" s="14">
        <f t="shared" si="212"/>
        <v>-1.3887988855923404E-2</v>
      </c>
      <c r="F1761" s="15">
        <f t="shared" si="213"/>
        <v>132.06798866855502</v>
      </c>
      <c r="G1761" s="15">
        <f t="shared" si="214"/>
        <v>190.7235226123392</v>
      </c>
      <c r="H1761" s="16">
        <f t="shared" si="215"/>
        <v>0.15847423012530867</v>
      </c>
      <c r="I1761" s="16">
        <f t="shared" si="215"/>
        <v>8.0557777022702948E-2</v>
      </c>
      <c r="J1761" s="16">
        <f t="shared" si="216"/>
        <v>3.930880148925734E-2</v>
      </c>
      <c r="K1761" s="16">
        <f t="shared" si="210"/>
        <v>-0.49108115090462817</v>
      </c>
      <c r="L1761" s="5">
        <f t="shared" si="217"/>
        <v>9.8351517440125338E-2</v>
      </c>
    </row>
    <row r="1762" spans="1:12" outlineLevel="1" x14ac:dyDescent="0.2">
      <c r="A1762" s="2">
        <v>35460</v>
      </c>
      <c r="B1762" s="13">
        <v>23.84</v>
      </c>
      <c r="C1762" s="13">
        <v>5256.67</v>
      </c>
      <c r="D1762" s="14">
        <f t="shared" si="211"/>
        <v>2.2482389149483226E-2</v>
      </c>
      <c r="E1762" s="14">
        <f t="shared" si="212"/>
        <v>-4.4264573549373798E-3</v>
      </c>
      <c r="F1762" s="15">
        <f t="shared" si="213"/>
        <v>135.07082152974482</v>
      </c>
      <c r="G1762" s="15">
        <f t="shared" si="214"/>
        <v>189.881158792082</v>
      </c>
      <c r="H1762" s="16">
        <f t="shared" si="215"/>
        <v>0.16007712228384011</v>
      </c>
      <c r="I1762" s="16">
        <f t="shared" si="215"/>
        <v>7.9846129699307711E-2</v>
      </c>
      <c r="J1762" s="16">
        <f t="shared" si="216"/>
        <v>3.4480178286335234E-2</v>
      </c>
      <c r="K1762" s="16">
        <f t="shared" ref="K1762:K1825" si="218">CORREL(D1741:D1763,E1741:E1763)</f>
        <v>-0.51939635617169122</v>
      </c>
      <c r="L1762" s="5">
        <f t="shared" si="217"/>
        <v>0.18761225777599058</v>
      </c>
    </row>
    <row r="1763" spans="1:12" outlineLevel="1" x14ac:dyDescent="0.2">
      <c r="A1763" s="2">
        <v>35461</v>
      </c>
      <c r="B1763" s="13">
        <v>23.23</v>
      </c>
      <c r="C1763" s="13">
        <v>5327.42</v>
      </c>
      <c r="D1763" s="14">
        <f t="shared" si="211"/>
        <v>-2.5920295414831235E-2</v>
      </c>
      <c r="E1763" s="14">
        <f t="shared" si="212"/>
        <v>1.3369322031628281E-2</v>
      </c>
      <c r="F1763" s="15">
        <f t="shared" si="213"/>
        <v>131.61473087818675</v>
      </c>
      <c r="G1763" s="15">
        <f t="shared" si="214"/>
        <v>192.43678659153295</v>
      </c>
      <c r="H1763" s="16">
        <f t="shared" si="215"/>
        <v>0.15544433732701562</v>
      </c>
      <c r="I1763" s="16">
        <f t="shared" si="215"/>
        <v>8.042151939243096E-2</v>
      </c>
      <c r="J1763" s="16">
        <f t="shared" si="216"/>
        <v>2.682970466056335E-2</v>
      </c>
      <c r="K1763" s="16">
        <f t="shared" si="218"/>
        <v>-0.50922149789482407</v>
      </c>
      <c r="L1763" s="5">
        <f t="shared" si="217"/>
        <v>-0.45984249438198571</v>
      </c>
    </row>
    <row r="1764" spans="1:12" outlineLevel="1" x14ac:dyDescent="0.2">
      <c r="A1764" s="2">
        <v>35464</v>
      </c>
      <c r="B1764" s="13">
        <v>23.11</v>
      </c>
      <c r="C1764" s="13">
        <v>5294.06</v>
      </c>
      <c r="D1764" s="14">
        <f t="shared" si="211"/>
        <v>-5.1791224960284774E-3</v>
      </c>
      <c r="E1764" s="14">
        <f t="shared" si="212"/>
        <v>-6.2816311277977118E-3</v>
      </c>
      <c r="F1764" s="15">
        <f t="shared" si="213"/>
        <v>130.93484419263433</v>
      </c>
      <c r="G1764" s="15">
        <f t="shared" si="214"/>
        <v>191.23175841641378</v>
      </c>
      <c r="H1764" s="16">
        <f t="shared" si="215"/>
        <v>0.15493722713450586</v>
      </c>
      <c r="I1764" s="16">
        <f t="shared" si="215"/>
        <v>8.0913330668435743E-2</v>
      </c>
      <c r="J1764" s="16">
        <f t="shared" si="216"/>
        <v>2.7964920296558404E-2</v>
      </c>
      <c r="K1764" s="16">
        <f t="shared" si="218"/>
        <v>-0.44625255022472804</v>
      </c>
      <c r="L1764" s="5">
        <f t="shared" si="217"/>
        <v>-0.59130295794568455</v>
      </c>
    </row>
    <row r="1765" spans="1:12" outlineLevel="1" x14ac:dyDescent="0.2">
      <c r="A1765" s="2">
        <v>35465</v>
      </c>
      <c r="B1765" s="13">
        <v>23.03</v>
      </c>
      <c r="C1765" s="13">
        <v>5297.62</v>
      </c>
      <c r="D1765" s="14">
        <f t="shared" si="211"/>
        <v>-3.467710453695508E-3</v>
      </c>
      <c r="E1765" s="14">
        <f t="shared" si="212"/>
        <v>6.7222577231555161E-4</v>
      </c>
      <c r="F1765" s="15">
        <f t="shared" si="213"/>
        <v>130.48158640226606</v>
      </c>
      <c r="G1765" s="15">
        <f t="shared" si="214"/>
        <v>191.36035255020946</v>
      </c>
      <c r="H1765" s="16">
        <f t="shared" si="215"/>
        <v>0.15472417281419357</v>
      </c>
      <c r="I1765" s="16">
        <f t="shared" si="215"/>
        <v>8.0946054350009317E-2</v>
      </c>
      <c r="J1765" s="16">
        <f t="shared" si="216"/>
        <v>3.0567567369385842E-2</v>
      </c>
      <c r="K1765" s="16">
        <f t="shared" si="218"/>
        <v>-0.47387746866434632</v>
      </c>
      <c r="L1765" s="5">
        <f t="shared" si="217"/>
        <v>-0.8661177084022349</v>
      </c>
    </row>
    <row r="1766" spans="1:12" outlineLevel="1" x14ac:dyDescent="0.2">
      <c r="A1766" s="2">
        <v>35466</v>
      </c>
      <c r="B1766" s="13">
        <v>22.88</v>
      </c>
      <c r="C1766" s="13">
        <v>5378.99</v>
      </c>
      <c r="D1766" s="14">
        <f t="shared" si="211"/>
        <v>-6.5345473209967959E-3</v>
      </c>
      <c r="E1766" s="14">
        <f t="shared" si="212"/>
        <v>1.5242961109572394E-2</v>
      </c>
      <c r="F1766" s="15">
        <f t="shared" si="213"/>
        <v>129.63172804532553</v>
      </c>
      <c r="G1766" s="15">
        <f t="shared" si="214"/>
        <v>194.29959543418576</v>
      </c>
      <c r="H1766" s="16">
        <f t="shared" si="215"/>
        <v>0.15471258459047679</v>
      </c>
      <c r="I1766" s="16">
        <f t="shared" si="215"/>
        <v>8.1229405025495541E-2</v>
      </c>
      <c r="J1766" s="16">
        <f t="shared" si="216"/>
        <v>2.5914398110378278E-2</v>
      </c>
      <c r="K1766" s="16">
        <f t="shared" si="218"/>
        <v>-0.47412882889596708</v>
      </c>
      <c r="L1766" s="5">
        <f t="shared" si="217"/>
        <v>-0.64571078670948456</v>
      </c>
    </row>
    <row r="1767" spans="1:12" outlineLevel="1" x14ac:dyDescent="0.2">
      <c r="A1767" s="2">
        <v>35467</v>
      </c>
      <c r="B1767" s="13">
        <v>22.02</v>
      </c>
      <c r="C1767" s="13">
        <v>5415.5</v>
      </c>
      <c r="D1767" s="14">
        <f t="shared" si="211"/>
        <v>-3.8312035217063264E-2</v>
      </c>
      <c r="E1767" s="14">
        <f t="shared" si="212"/>
        <v>6.7645880858911442E-3</v>
      </c>
      <c r="F1767" s="15">
        <f t="shared" si="213"/>
        <v>124.75920679886663</v>
      </c>
      <c r="G1767" s="15">
        <f t="shared" si="214"/>
        <v>195.61840774454555</v>
      </c>
      <c r="H1767" s="16">
        <f t="shared" si="215"/>
        <v>0.15944178138571014</v>
      </c>
      <c r="I1767" s="16">
        <f t="shared" si="215"/>
        <v>8.080858188939008E-2</v>
      </c>
      <c r="J1767" s="16">
        <f t="shared" si="216"/>
        <v>2.1554821643598385E-2</v>
      </c>
      <c r="K1767" s="16">
        <f t="shared" si="218"/>
        <v>-0.47905243827330779</v>
      </c>
      <c r="L1767" s="5">
        <f t="shared" si="217"/>
        <v>-0.36530418518126695</v>
      </c>
    </row>
    <row r="1768" spans="1:12" outlineLevel="1" x14ac:dyDescent="0.2">
      <c r="A1768" s="2">
        <v>35468</v>
      </c>
      <c r="B1768" s="13">
        <v>21.28</v>
      </c>
      <c r="C1768" s="13">
        <v>5449.76</v>
      </c>
      <c r="D1768" s="14">
        <f t="shared" si="211"/>
        <v>-3.4183466821090205E-2</v>
      </c>
      <c r="E1768" s="14">
        <f t="shared" si="212"/>
        <v>6.306358714606464E-3</v>
      </c>
      <c r="F1768" s="15">
        <f t="shared" si="213"/>
        <v>120.56657223796012</v>
      </c>
      <c r="G1768" s="15">
        <f t="shared" si="214"/>
        <v>196.85594567259065</v>
      </c>
      <c r="H1768" s="16">
        <f t="shared" si="215"/>
        <v>0.16292067421779932</v>
      </c>
      <c r="I1768" s="16">
        <f t="shared" si="215"/>
        <v>8.0856171892776371E-2</v>
      </c>
      <c r="J1768" s="16">
        <f t="shared" si="216"/>
        <v>1.8155103605319526E-2</v>
      </c>
      <c r="K1768" s="16">
        <f t="shared" si="218"/>
        <v>-0.51965115982292232</v>
      </c>
      <c r="L1768" s="5">
        <f t="shared" si="217"/>
        <v>-0.26629194071851608</v>
      </c>
    </row>
    <row r="1769" spans="1:12" outlineLevel="1" x14ac:dyDescent="0.2">
      <c r="A1769" s="2">
        <v>35471</v>
      </c>
      <c r="B1769" s="13">
        <v>21.24</v>
      </c>
      <c r="C1769" s="13">
        <v>5447.29</v>
      </c>
      <c r="D1769" s="14">
        <f t="shared" si="211"/>
        <v>-1.8814680997057312E-3</v>
      </c>
      <c r="E1769" s="14">
        <f t="shared" si="212"/>
        <v>-4.5333370816892752E-4</v>
      </c>
      <c r="F1769" s="15">
        <f t="shared" si="213"/>
        <v>120.33994334277597</v>
      </c>
      <c r="G1769" s="15">
        <f t="shared" si="214"/>
        <v>196.76672446178299</v>
      </c>
      <c r="H1769" s="16">
        <f t="shared" si="215"/>
        <v>0.15615511359594422</v>
      </c>
      <c r="I1769" s="16">
        <f t="shared" si="215"/>
        <v>8.0815663302412841E-2</v>
      </c>
      <c r="J1769" s="16">
        <f t="shared" si="216"/>
        <v>2.5995349838285577E-2</v>
      </c>
      <c r="K1769" s="16">
        <f t="shared" si="218"/>
        <v>-0.52339264764901317</v>
      </c>
      <c r="L1769" s="5">
        <f t="shared" si="217"/>
        <v>-0.21202068151986475</v>
      </c>
    </row>
    <row r="1770" spans="1:12" outlineLevel="1" x14ac:dyDescent="0.2">
      <c r="A1770" s="2">
        <v>35472</v>
      </c>
      <c r="B1770" s="13">
        <v>21.21</v>
      </c>
      <c r="C1770" s="13">
        <v>5419.2</v>
      </c>
      <c r="D1770" s="14">
        <f t="shared" si="211"/>
        <v>-1.413427797146853E-3</v>
      </c>
      <c r="E1770" s="14">
        <f t="shared" si="212"/>
        <v>-5.1700342187220479E-3</v>
      </c>
      <c r="F1770" s="15">
        <f t="shared" si="213"/>
        <v>120.16997167138788</v>
      </c>
      <c r="G1770" s="15">
        <f t="shared" si="214"/>
        <v>195.75205895101863</v>
      </c>
      <c r="H1770" s="16">
        <f t="shared" si="215"/>
        <v>0.15593360422199087</v>
      </c>
      <c r="I1770" s="16">
        <f t="shared" si="215"/>
        <v>8.1106797016727461E-2</v>
      </c>
      <c r="J1770" s="16">
        <f t="shared" si="216"/>
        <v>2.8719835997909532E-2</v>
      </c>
      <c r="K1770" s="16">
        <f t="shared" si="218"/>
        <v>-0.50902902165266495</v>
      </c>
      <c r="L1770" s="5">
        <f t="shared" si="217"/>
        <v>-0.33968856956432752</v>
      </c>
    </row>
    <row r="1771" spans="1:12" outlineLevel="1" x14ac:dyDescent="0.2">
      <c r="A1771" s="2">
        <v>35473</v>
      </c>
      <c r="B1771" s="13">
        <v>20.55</v>
      </c>
      <c r="C1771" s="13">
        <v>5435.37</v>
      </c>
      <c r="D1771" s="14">
        <f t="shared" si="211"/>
        <v>-3.1611827634347431E-2</v>
      </c>
      <c r="E1771" s="14">
        <f t="shared" si="212"/>
        <v>2.9793924515588827E-3</v>
      </c>
      <c r="F1771" s="15">
        <f t="shared" si="213"/>
        <v>116.43059490084964</v>
      </c>
      <c r="G1771" s="15">
        <f t="shared" si="214"/>
        <v>196.33615084525357</v>
      </c>
      <c r="H1771" s="16">
        <f t="shared" si="215"/>
        <v>0.15883280574441902</v>
      </c>
      <c r="I1771" s="16">
        <f t="shared" si="215"/>
        <v>8.0916194095656105E-2</v>
      </c>
      <c r="J1771" s="16">
        <f t="shared" si="216"/>
        <v>2.7753939139104941E-2</v>
      </c>
      <c r="K1771" s="16">
        <f t="shared" si="218"/>
        <v>-0.42295756519937616</v>
      </c>
      <c r="L1771" s="5">
        <f t="shared" si="217"/>
        <v>-0.92391827002456817</v>
      </c>
    </row>
    <row r="1772" spans="1:12" outlineLevel="1" x14ac:dyDescent="0.2">
      <c r="A1772" s="2">
        <v>35474</v>
      </c>
      <c r="B1772" s="13">
        <v>20.71</v>
      </c>
      <c r="C1772" s="13">
        <v>5458.2</v>
      </c>
      <c r="D1772" s="14">
        <f t="shared" si="211"/>
        <v>7.7557344652492578E-3</v>
      </c>
      <c r="E1772" s="14">
        <f t="shared" si="212"/>
        <v>4.1914695410051007E-3</v>
      </c>
      <c r="F1772" s="15">
        <f t="shared" si="213"/>
        <v>117.33711048158619</v>
      </c>
      <c r="G1772" s="15">
        <f t="shared" si="214"/>
        <v>197.16081491114002</v>
      </c>
      <c r="H1772" s="16">
        <f t="shared" si="215"/>
        <v>0.15378672002926375</v>
      </c>
      <c r="I1772" s="16">
        <f t="shared" si="215"/>
        <v>8.0921825733691499E-2</v>
      </c>
      <c r="J1772" s="16">
        <f t="shared" si="216"/>
        <v>1.8529158429261432E-2</v>
      </c>
      <c r="K1772" s="16">
        <f t="shared" si="218"/>
        <v>-0.41033437839772202</v>
      </c>
      <c r="L1772" s="5">
        <f t="shared" si="217"/>
        <v>-0.49931178633941087</v>
      </c>
    </row>
    <row r="1773" spans="1:12" outlineLevel="1" x14ac:dyDescent="0.2">
      <c r="A1773" s="2">
        <v>35475</v>
      </c>
      <c r="B1773" s="13">
        <v>20.7</v>
      </c>
      <c r="C1773" s="13">
        <v>5499.27</v>
      </c>
      <c r="D1773" s="14">
        <f t="shared" si="211"/>
        <v>-4.8297513616948174E-4</v>
      </c>
      <c r="E1773" s="14">
        <f t="shared" si="212"/>
        <v>7.4962910827200838E-3</v>
      </c>
      <c r="F1773" s="15">
        <f t="shared" si="213"/>
        <v>117.28045325779016</v>
      </c>
      <c r="G1773" s="15">
        <f t="shared" si="214"/>
        <v>198.64434330299093</v>
      </c>
      <c r="H1773" s="16">
        <f t="shared" si="215"/>
        <v>0.15373753354221012</v>
      </c>
      <c r="I1773" s="16">
        <f t="shared" si="215"/>
        <v>8.1017233896960736E-2</v>
      </c>
      <c r="J1773" s="16">
        <f t="shared" si="216"/>
        <v>1.8129684163124785E-2</v>
      </c>
      <c r="K1773" s="16">
        <f t="shared" si="218"/>
        <v>-0.39612724317419906</v>
      </c>
      <c r="L1773" s="5">
        <f t="shared" si="217"/>
        <v>-2.4526279402679159E-2</v>
      </c>
    </row>
    <row r="1774" spans="1:12" outlineLevel="1" x14ac:dyDescent="0.2">
      <c r="A1774" s="2">
        <v>35478</v>
      </c>
      <c r="B1774" s="13">
        <v>20.67</v>
      </c>
      <c r="C1774" s="13">
        <v>5509.14</v>
      </c>
      <c r="D1774" s="14">
        <f t="shared" si="211"/>
        <v>-1.4503265776464136E-3</v>
      </c>
      <c r="E1774" s="14">
        <f t="shared" si="212"/>
        <v>1.793174971631545E-3</v>
      </c>
      <c r="F1774" s="15">
        <f t="shared" si="213"/>
        <v>117.11048158640207</v>
      </c>
      <c r="G1774" s="15">
        <f t="shared" si="214"/>
        <v>199.00086692674472</v>
      </c>
      <c r="H1774" s="16">
        <f t="shared" si="215"/>
        <v>0.15324404737655858</v>
      </c>
      <c r="I1774" s="16">
        <f t="shared" si="215"/>
        <v>8.0940591677943791E-2</v>
      </c>
      <c r="J1774" s="16">
        <f t="shared" si="216"/>
        <v>1.6536792014772452E-2</v>
      </c>
      <c r="K1774" s="16">
        <f t="shared" si="218"/>
        <v>-0.36374644152801405</v>
      </c>
      <c r="L1774" s="5">
        <f t="shared" si="217"/>
        <v>2.9592012723497273E-3</v>
      </c>
    </row>
    <row r="1775" spans="1:12" outlineLevel="1" x14ac:dyDescent="0.2">
      <c r="A1775" s="2">
        <v>35479</v>
      </c>
      <c r="B1775" s="13">
        <v>20.83</v>
      </c>
      <c r="C1775" s="13">
        <v>5505.15</v>
      </c>
      <c r="D1775" s="14">
        <f t="shared" si="211"/>
        <v>7.7108815792034761E-3</v>
      </c>
      <c r="E1775" s="14">
        <f t="shared" si="212"/>
        <v>-7.2451336845791466E-4</v>
      </c>
      <c r="F1775" s="15">
        <f t="shared" si="213"/>
        <v>118.0169971671386</v>
      </c>
      <c r="G1775" s="15">
        <f t="shared" si="214"/>
        <v>198.85674035543997</v>
      </c>
      <c r="H1775" s="16">
        <f t="shared" si="215"/>
        <v>0.1528042417984086</v>
      </c>
      <c r="I1775" s="16">
        <f t="shared" si="215"/>
        <v>8.0906695157469843E-2</v>
      </c>
      <c r="J1775" s="16">
        <f t="shared" si="216"/>
        <v>1.6138002270214002E-2</v>
      </c>
      <c r="K1775" s="16">
        <f t="shared" si="218"/>
        <v>-0.3373559952137315</v>
      </c>
      <c r="L1775" s="5">
        <f t="shared" si="217"/>
        <v>-8.4086226074682233E-2</v>
      </c>
    </row>
    <row r="1776" spans="1:12" outlineLevel="1" x14ac:dyDescent="0.2">
      <c r="A1776" s="2">
        <v>35480</v>
      </c>
      <c r="B1776" s="13">
        <v>21.06</v>
      </c>
      <c r="C1776" s="13">
        <v>5481.42</v>
      </c>
      <c r="D1776" s="14">
        <f t="shared" si="211"/>
        <v>1.0981251432948798E-2</v>
      </c>
      <c r="E1776" s="14">
        <f t="shared" si="212"/>
        <v>-4.3198262791601253E-3</v>
      </c>
      <c r="F1776" s="15">
        <f t="shared" si="213"/>
        <v>119.32011331444738</v>
      </c>
      <c r="G1776" s="15">
        <f t="shared" si="214"/>
        <v>197.99956653662767</v>
      </c>
      <c r="H1776" s="16">
        <f t="shared" si="215"/>
        <v>0.151026336374499</v>
      </c>
      <c r="I1776" s="16">
        <f t="shared" si="215"/>
        <v>8.121305145374462E-2</v>
      </c>
      <c r="J1776" s="16">
        <f t="shared" si="216"/>
        <v>1.4898474020012592E-2</v>
      </c>
      <c r="K1776" s="16">
        <f t="shared" si="218"/>
        <v>-0.27272990798542857</v>
      </c>
      <c r="L1776" s="5">
        <f t="shared" si="217"/>
        <v>-0.68021881801636697</v>
      </c>
    </row>
    <row r="1777" spans="1:12" outlineLevel="1" x14ac:dyDescent="0.2">
      <c r="A1777" s="2">
        <v>35481</v>
      </c>
      <c r="B1777" s="13">
        <v>20.47</v>
      </c>
      <c r="C1777" s="13">
        <v>5434.78</v>
      </c>
      <c r="D1777" s="14">
        <f t="shared" si="211"/>
        <v>-2.8415107032631243E-2</v>
      </c>
      <c r="E1777" s="14">
        <f t="shared" si="212"/>
        <v>-8.5451501076313236E-3</v>
      </c>
      <c r="F1777" s="15">
        <f t="shared" si="213"/>
        <v>115.97733711048139</v>
      </c>
      <c r="G1777" s="15">
        <f t="shared" si="214"/>
        <v>196.31483889611329</v>
      </c>
      <c r="H1777" s="16">
        <f t="shared" si="215"/>
        <v>0.15057366255776167</v>
      </c>
      <c r="I1777" s="16">
        <f t="shared" si="215"/>
        <v>8.1999730205550847E-2</v>
      </c>
      <c r="J1777" s="16">
        <f t="shared" si="216"/>
        <v>2.2119902864250064E-2</v>
      </c>
      <c r="K1777" s="16">
        <f t="shared" si="218"/>
        <v>-0.25253764647055166</v>
      </c>
      <c r="L1777" s="5">
        <f t="shared" si="217"/>
        <v>0.45990287872438546</v>
      </c>
    </row>
    <row r="1778" spans="1:12" outlineLevel="1" x14ac:dyDescent="0.2">
      <c r="A1778" s="2">
        <v>35482</v>
      </c>
      <c r="B1778" s="13">
        <v>20.25</v>
      </c>
      <c r="C1778" s="13">
        <v>5377.88</v>
      </c>
      <c r="D1778" s="14">
        <f t="shared" si="211"/>
        <v>-1.0805606120649958E-2</v>
      </c>
      <c r="E1778" s="14">
        <f t="shared" si="212"/>
        <v>-1.052479690286153E-2</v>
      </c>
      <c r="F1778" s="15">
        <f t="shared" si="213"/>
        <v>114.73087818696865</v>
      </c>
      <c r="G1778" s="15">
        <f t="shared" si="214"/>
        <v>194.2595000722439</v>
      </c>
      <c r="H1778" s="16">
        <f t="shared" si="215"/>
        <v>0.1460651324248976</v>
      </c>
      <c r="I1778" s="16">
        <f t="shared" si="215"/>
        <v>8.3010020619313965E-2</v>
      </c>
      <c r="J1778" s="16">
        <f t="shared" si="216"/>
        <v>1.631712616213829E-2</v>
      </c>
      <c r="K1778" s="16">
        <f t="shared" si="218"/>
        <v>-9.9878310133257514E-2</v>
      </c>
      <c r="L1778" s="5">
        <f t="shared" si="217"/>
        <v>0.61828663347512425</v>
      </c>
    </row>
    <row r="1779" spans="1:12" outlineLevel="1" x14ac:dyDescent="0.2">
      <c r="A1779" s="2">
        <v>35485</v>
      </c>
      <c r="B1779" s="13">
        <v>19.510000000000002</v>
      </c>
      <c r="C1779" s="13">
        <v>5296.53</v>
      </c>
      <c r="D1779" s="14">
        <f t="shared" si="211"/>
        <v>-3.7227638917528227E-2</v>
      </c>
      <c r="E1779" s="14">
        <f t="shared" si="212"/>
        <v>-1.524235531398844E-2</v>
      </c>
      <c r="F1779" s="15">
        <f t="shared" si="213"/>
        <v>110.53824362606215</v>
      </c>
      <c r="G1779" s="15">
        <f t="shared" si="214"/>
        <v>191.32097962722148</v>
      </c>
      <c r="H1779" s="16">
        <f t="shared" si="215"/>
        <v>0.15008874141728859</v>
      </c>
      <c r="I1779" s="16">
        <f t="shared" si="215"/>
        <v>8.475028195639045E-2</v>
      </c>
      <c r="J1779" s="16">
        <f t="shared" si="216"/>
        <v>2.8436187953295423E-2</v>
      </c>
      <c r="K1779" s="16">
        <f t="shared" si="218"/>
        <v>-3.557028070603202E-2</v>
      </c>
      <c r="L1779" s="5">
        <f t="shared" si="217"/>
        <v>0.87036271452265512</v>
      </c>
    </row>
    <row r="1780" spans="1:12" outlineLevel="1" x14ac:dyDescent="0.2">
      <c r="A1780" s="2">
        <v>35486</v>
      </c>
      <c r="B1780" s="13">
        <v>20</v>
      </c>
      <c r="C1780" s="13">
        <v>5333.92</v>
      </c>
      <c r="D1780" s="14">
        <f t="shared" si="211"/>
        <v>2.4805118918970973E-2</v>
      </c>
      <c r="E1780" s="14">
        <f t="shared" si="212"/>
        <v>7.0345383659289789E-3</v>
      </c>
      <c r="F1780" s="15">
        <f t="shared" si="213"/>
        <v>113.31444759206781</v>
      </c>
      <c r="G1780" s="15">
        <f t="shared" si="214"/>
        <v>192.67157925155323</v>
      </c>
      <c r="H1780" s="16">
        <f t="shared" si="215"/>
        <v>0.15147924724100148</v>
      </c>
      <c r="I1780" s="16">
        <f t="shared" si="215"/>
        <v>8.4627888191400588E-2</v>
      </c>
      <c r="J1780" s="16">
        <f t="shared" si="216"/>
        <v>3.0040452378520641E-2</v>
      </c>
      <c r="K1780" s="16">
        <f t="shared" si="218"/>
        <v>-5.130231524781409E-2</v>
      </c>
      <c r="L1780" s="5">
        <f t="shared" si="217"/>
        <v>0.90332499565240965</v>
      </c>
    </row>
    <row r="1781" spans="1:12" outlineLevel="1" x14ac:dyDescent="0.2">
      <c r="A1781" s="2">
        <v>35487</v>
      </c>
      <c r="B1781" s="13">
        <v>20.05</v>
      </c>
      <c r="C1781" s="13">
        <v>5311.36</v>
      </c>
      <c r="D1781" s="14">
        <f t="shared" si="211"/>
        <v>2.4968801985871458E-3</v>
      </c>
      <c r="E1781" s="14">
        <f t="shared" si="212"/>
        <v>-4.2385045342238827E-3</v>
      </c>
      <c r="F1781" s="15">
        <f t="shared" si="213"/>
        <v>113.59773371104798</v>
      </c>
      <c r="G1781" s="15">
        <f t="shared" si="214"/>
        <v>191.85666811154454</v>
      </c>
      <c r="H1781" s="16">
        <f t="shared" si="215"/>
        <v>0.15135031219757508</v>
      </c>
      <c r="I1781" s="16">
        <f t="shared" si="215"/>
        <v>8.4874316892126045E-2</v>
      </c>
      <c r="J1781" s="16">
        <f t="shared" si="216"/>
        <v>3.0703033367736454E-2</v>
      </c>
      <c r="K1781" s="16">
        <f t="shared" si="218"/>
        <v>-8.9579058584476554E-2</v>
      </c>
      <c r="L1781" s="5">
        <f t="shared" si="217"/>
        <v>0.93159335204370419</v>
      </c>
    </row>
    <row r="1782" spans="1:12" outlineLevel="1" x14ac:dyDescent="0.2">
      <c r="A1782" s="2">
        <v>35488</v>
      </c>
      <c r="B1782" s="13">
        <v>19.64</v>
      </c>
      <c r="C1782" s="13">
        <v>5357.52</v>
      </c>
      <c r="D1782" s="14">
        <f t="shared" si="211"/>
        <v>-2.06608508262584E-2</v>
      </c>
      <c r="E1782" s="14">
        <f t="shared" si="212"/>
        <v>8.6532584551969275E-3</v>
      </c>
      <c r="F1782" s="15">
        <f t="shared" si="213"/>
        <v>111.27478753541058</v>
      </c>
      <c r="G1782" s="15">
        <f t="shared" si="214"/>
        <v>193.52405721716514</v>
      </c>
      <c r="H1782" s="16">
        <f t="shared" si="215"/>
        <v>0.15230278193367569</v>
      </c>
      <c r="I1782" s="16">
        <f t="shared" si="215"/>
        <v>8.4634729800442093E-2</v>
      </c>
      <c r="J1782" s="16">
        <f t="shared" si="216"/>
        <v>2.7060297351693543E-2</v>
      </c>
      <c r="K1782" s="16">
        <f t="shared" si="218"/>
        <v>-0.12136831880754213</v>
      </c>
      <c r="L1782" s="5">
        <f t="shared" si="217"/>
        <v>0.55290540860946058</v>
      </c>
    </row>
    <row r="1783" spans="1:12" outlineLevel="1" x14ac:dyDescent="0.2">
      <c r="A1783" s="2">
        <v>35489</v>
      </c>
      <c r="B1783" s="13">
        <v>19.2</v>
      </c>
      <c r="C1783" s="13">
        <v>5305.43</v>
      </c>
      <c r="D1783" s="14">
        <f t="shared" si="211"/>
        <v>-2.2658023892583989E-2</v>
      </c>
      <c r="E1783" s="14">
        <f t="shared" si="212"/>
        <v>-9.7703570540528771E-3</v>
      </c>
      <c r="F1783" s="15">
        <f t="shared" si="213"/>
        <v>108.78186968838509</v>
      </c>
      <c r="G1783" s="15">
        <f t="shared" si="214"/>
        <v>191.64246496171071</v>
      </c>
      <c r="H1783" s="16">
        <f t="shared" si="215"/>
        <v>0.15358584738329351</v>
      </c>
      <c r="I1783" s="16">
        <f t="shared" si="215"/>
        <v>8.5045686161673267E-2</v>
      </c>
      <c r="J1783" s="16">
        <f t="shared" si="216"/>
        <v>3.3678698502501957E-2</v>
      </c>
      <c r="K1783" s="16">
        <f t="shared" si="218"/>
        <v>3.6729823582702147E-3</v>
      </c>
      <c r="L1783" s="5">
        <f t="shared" si="217"/>
        <v>0.6197847254637876</v>
      </c>
    </row>
    <row r="1784" spans="1:12" outlineLevel="1" x14ac:dyDescent="0.2">
      <c r="A1784" s="2">
        <v>35492</v>
      </c>
      <c r="B1784" s="13">
        <v>19.22</v>
      </c>
      <c r="C1784" s="13">
        <v>5273.95</v>
      </c>
      <c r="D1784" s="14">
        <f t="shared" si="211"/>
        <v>1.0411245084105101E-3</v>
      </c>
      <c r="E1784" s="14">
        <f t="shared" si="212"/>
        <v>-5.95121697311161E-3</v>
      </c>
      <c r="F1784" s="15">
        <f t="shared" si="213"/>
        <v>108.89518413597716</v>
      </c>
      <c r="G1784" s="15">
        <f t="shared" si="214"/>
        <v>190.5053460482589</v>
      </c>
      <c r="H1784" s="16">
        <f t="shared" si="215"/>
        <v>0.15310286695928221</v>
      </c>
      <c r="I1784" s="16">
        <f t="shared" si="215"/>
        <v>8.4936415492800316E-2</v>
      </c>
      <c r="J1784" s="16">
        <f t="shared" si="216"/>
        <v>3.3473030262328819E-2</v>
      </c>
      <c r="K1784" s="16">
        <f t="shared" si="218"/>
        <v>0.17704891237421061</v>
      </c>
      <c r="L1784" s="5">
        <f t="shared" si="217"/>
        <v>0.29313290264748088</v>
      </c>
    </row>
    <row r="1785" spans="1:12" outlineLevel="1" x14ac:dyDescent="0.2">
      <c r="A1785" s="2">
        <v>35493</v>
      </c>
      <c r="B1785" s="13">
        <v>19.829999999999998</v>
      </c>
      <c r="C1785" s="13">
        <v>5336.68</v>
      </c>
      <c r="D1785" s="14">
        <f t="shared" si="211"/>
        <v>3.1244538989558073E-2</v>
      </c>
      <c r="E1785" s="14">
        <f t="shared" si="212"/>
        <v>1.1824129359944811E-2</v>
      </c>
      <c r="F1785" s="15">
        <f t="shared" si="213"/>
        <v>112.35127478753522</v>
      </c>
      <c r="G1785" s="15">
        <f t="shared" si="214"/>
        <v>192.7712758271926</v>
      </c>
      <c r="H1785" s="16">
        <f t="shared" si="215"/>
        <v>0.15362953826703604</v>
      </c>
      <c r="I1785" s="16">
        <f t="shared" si="215"/>
        <v>8.5500412170390644E-2</v>
      </c>
      <c r="J1785" s="16">
        <f t="shared" si="216"/>
        <v>3.97611429245543E-2</v>
      </c>
      <c r="K1785" s="16">
        <f t="shared" si="218"/>
        <v>0.27531270190811657</v>
      </c>
      <c r="L1785" s="5">
        <f t="shared" si="217"/>
        <v>0.47553064689654939</v>
      </c>
    </row>
    <row r="1786" spans="1:12" outlineLevel="1" x14ac:dyDescent="0.2">
      <c r="A1786" s="2">
        <v>35494</v>
      </c>
      <c r="B1786" s="13">
        <v>19.46</v>
      </c>
      <c r="C1786" s="13">
        <v>5319.08</v>
      </c>
      <c r="D1786" s="14">
        <f t="shared" si="211"/>
        <v>-1.8834865773845452E-2</v>
      </c>
      <c r="E1786" s="14">
        <f t="shared" si="212"/>
        <v>-3.3033807076622529E-3</v>
      </c>
      <c r="F1786" s="15">
        <f t="shared" si="213"/>
        <v>110.25495750708197</v>
      </c>
      <c r="G1786" s="15">
        <f t="shared" si="214"/>
        <v>192.13552954775318</v>
      </c>
      <c r="H1786" s="16">
        <f t="shared" si="215"/>
        <v>0.1543133717765556</v>
      </c>
      <c r="I1786" s="16">
        <f t="shared" si="215"/>
        <v>8.4539846314718295E-2</v>
      </c>
      <c r="J1786" s="16">
        <f t="shared" si="216"/>
        <v>2.71553626064048E-2</v>
      </c>
      <c r="K1786" s="16">
        <f t="shared" si="218"/>
        <v>0.34707853716218445</v>
      </c>
      <c r="L1786" s="5">
        <f t="shared" si="217"/>
        <v>0.55212518276728473</v>
      </c>
    </row>
    <row r="1787" spans="1:12" outlineLevel="1" x14ac:dyDescent="0.2">
      <c r="A1787" s="2">
        <v>35495</v>
      </c>
      <c r="B1787" s="13">
        <v>19.739999999999998</v>
      </c>
      <c r="C1787" s="13">
        <v>5402.7</v>
      </c>
      <c r="D1787" s="14">
        <f t="shared" si="211"/>
        <v>1.4285957247476434E-2</v>
      </c>
      <c r="E1787" s="14">
        <f t="shared" si="212"/>
        <v>1.559847254367344E-2</v>
      </c>
      <c r="F1787" s="15">
        <f t="shared" si="213"/>
        <v>111.8413597733709</v>
      </c>
      <c r="G1787" s="15">
        <f t="shared" si="214"/>
        <v>195.15604681404417</v>
      </c>
      <c r="H1787" s="16">
        <f t="shared" si="215"/>
        <v>0.15461374964801378</v>
      </c>
      <c r="I1787" s="16">
        <f t="shared" si="215"/>
        <v>8.5200554673608264E-2</v>
      </c>
      <c r="J1787" s="16">
        <f t="shared" si="216"/>
        <v>4.2203604305929961E-2</v>
      </c>
      <c r="K1787" s="16">
        <f t="shared" si="218"/>
        <v>0.38395586115768304</v>
      </c>
      <c r="L1787" s="5">
        <f t="shared" si="217"/>
        <v>0.84269286414284961</v>
      </c>
    </row>
    <row r="1788" spans="1:12" outlineLevel="1" x14ac:dyDescent="0.2">
      <c r="A1788" s="2">
        <v>35496</v>
      </c>
      <c r="B1788" s="13">
        <v>19.93</v>
      </c>
      <c r="C1788" s="13">
        <v>5503.14</v>
      </c>
      <c r="D1788" s="14">
        <f t="shared" si="211"/>
        <v>9.5791002193679423E-3</v>
      </c>
      <c r="E1788" s="14">
        <f t="shared" si="212"/>
        <v>1.8420009810859974E-2</v>
      </c>
      <c r="F1788" s="15">
        <f t="shared" si="213"/>
        <v>112.91784702549555</v>
      </c>
      <c r="G1788" s="15">
        <f t="shared" si="214"/>
        <v>198.78413524057217</v>
      </c>
      <c r="H1788" s="16">
        <f t="shared" si="215"/>
        <v>0.15096418561701286</v>
      </c>
      <c r="I1788" s="16">
        <f t="shared" si="215"/>
        <v>8.6620609148653577E-2</v>
      </c>
      <c r="J1788" s="16">
        <f t="shared" si="216"/>
        <v>3.9456728074198769E-2</v>
      </c>
      <c r="K1788" s="16">
        <f t="shared" si="218"/>
        <v>0.22608203887945139</v>
      </c>
      <c r="L1788" s="5">
        <f t="shared" si="217"/>
        <v>0.67095872939449086</v>
      </c>
    </row>
    <row r="1789" spans="1:12" outlineLevel="1" x14ac:dyDescent="0.2">
      <c r="A1789" s="2">
        <v>35499</v>
      </c>
      <c r="B1789" s="13">
        <v>19.260000000000002</v>
      </c>
      <c r="C1789" s="13">
        <v>5620.74</v>
      </c>
      <c r="D1789" s="14">
        <f t="shared" si="211"/>
        <v>-3.4195727854723766E-2</v>
      </c>
      <c r="E1789" s="14">
        <f t="shared" si="212"/>
        <v>2.1144489412649077E-2</v>
      </c>
      <c r="F1789" s="15">
        <f t="shared" si="213"/>
        <v>109.12181303116128</v>
      </c>
      <c r="G1789" s="15">
        <f t="shared" si="214"/>
        <v>203.03207628955352</v>
      </c>
      <c r="H1789" s="16">
        <f t="shared" si="215"/>
        <v>0.1539665696634446</v>
      </c>
      <c r="I1789" s="16">
        <f t="shared" si="215"/>
        <v>8.8567913774816043E-2</v>
      </c>
      <c r="J1789" s="16">
        <f t="shared" si="216"/>
        <v>2.4820778292234794E-2</v>
      </c>
      <c r="K1789" s="16">
        <f t="shared" si="218"/>
        <v>0.28300977221634771</v>
      </c>
      <c r="L1789" s="5">
        <f t="shared" si="217"/>
        <v>8.0129716610842783E-2</v>
      </c>
    </row>
    <row r="1790" spans="1:12" outlineLevel="1" x14ac:dyDescent="0.2">
      <c r="A1790" s="2">
        <v>35500</v>
      </c>
      <c r="B1790" s="13">
        <v>19.05</v>
      </c>
      <c r="C1790" s="13">
        <v>5603.1</v>
      </c>
      <c r="D1790" s="14">
        <f t="shared" si="211"/>
        <v>-1.0963304797269584E-2</v>
      </c>
      <c r="E1790" s="14">
        <f t="shared" si="212"/>
        <v>-3.1433118298547463E-3</v>
      </c>
      <c r="F1790" s="15">
        <f t="shared" si="213"/>
        <v>107.93201133144457</v>
      </c>
      <c r="G1790" s="15">
        <f t="shared" si="214"/>
        <v>202.39488513220633</v>
      </c>
      <c r="H1790" s="16">
        <f t="shared" si="215"/>
        <v>0.15282885181472461</v>
      </c>
      <c r="I1790" s="16">
        <f t="shared" si="215"/>
        <v>8.8629613175300936E-2</v>
      </c>
      <c r="J1790" s="16">
        <f t="shared" si="216"/>
        <v>2.5987525957094439E-2</v>
      </c>
      <c r="K1790" s="16">
        <f t="shared" si="218"/>
        <v>0.21047212970105889</v>
      </c>
      <c r="L1790" s="5">
        <f t="shared" si="217"/>
        <v>0.16979738654708196</v>
      </c>
    </row>
    <row r="1791" spans="1:12" outlineLevel="1" x14ac:dyDescent="0.2">
      <c r="A1791" s="2">
        <v>35501</v>
      </c>
      <c r="B1791" s="13">
        <v>19.57</v>
      </c>
      <c r="C1791" s="13">
        <v>5537.55</v>
      </c>
      <c r="D1791" s="14">
        <f t="shared" si="211"/>
        <v>2.6930679835274945E-2</v>
      </c>
      <c r="E1791" s="14">
        <f t="shared" si="212"/>
        <v>-1.1767851329671859E-2</v>
      </c>
      <c r="F1791" s="15">
        <f t="shared" si="213"/>
        <v>110.87818696883834</v>
      </c>
      <c r="G1791" s="15">
        <f t="shared" si="214"/>
        <v>200.02709146077154</v>
      </c>
      <c r="H1791" s="16">
        <f t="shared" si="215"/>
        <v>0.1521566323387484</v>
      </c>
      <c r="I1791" s="16">
        <f t="shared" si="215"/>
        <v>8.9419966966501244E-2</v>
      </c>
      <c r="J1791" s="16">
        <f t="shared" si="216"/>
        <v>2.1127930284099386E-2</v>
      </c>
      <c r="K1791" s="16">
        <f t="shared" si="218"/>
        <v>0.21682046546920336</v>
      </c>
      <c r="L1791" s="5">
        <f t="shared" si="217"/>
        <v>-0.46449000768598825</v>
      </c>
    </row>
    <row r="1792" spans="1:12" outlineLevel="1" x14ac:dyDescent="0.2">
      <c r="A1792" s="2">
        <v>35502</v>
      </c>
      <c r="B1792" s="13">
        <v>19.64</v>
      </c>
      <c r="C1792" s="13">
        <v>5566.65</v>
      </c>
      <c r="D1792" s="14">
        <f t="shared" si="211"/>
        <v>3.5705215183349068E-3</v>
      </c>
      <c r="E1792" s="14">
        <f t="shared" si="212"/>
        <v>5.2412720622793171E-3</v>
      </c>
      <c r="F1792" s="15">
        <f t="shared" si="213"/>
        <v>111.27478753541058</v>
      </c>
      <c r="G1792" s="15">
        <f t="shared" si="214"/>
        <v>201.07824013870825</v>
      </c>
      <c r="H1792" s="16">
        <f t="shared" si="215"/>
        <v>0.14674907153762001</v>
      </c>
      <c r="I1792" s="16">
        <f t="shared" si="215"/>
        <v>8.7537276115581306E-2</v>
      </c>
      <c r="J1792" s="16">
        <f t="shared" si="216"/>
        <v>1.9850635015169715E-2</v>
      </c>
      <c r="K1792" s="16">
        <f t="shared" si="218"/>
        <v>0.21192368173257156</v>
      </c>
      <c r="L1792" s="5">
        <f t="shared" si="217"/>
        <v>-0.60603905587990226</v>
      </c>
    </row>
    <row r="1793" spans="1:12" outlineLevel="1" x14ac:dyDescent="0.2">
      <c r="A1793" s="2">
        <v>35503</v>
      </c>
      <c r="B1793" s="13">
        <v>19.989999999999998</v>
      </c>
      <c r="C1793" s="13">
        <v>5568.05</v>
      </c>
      <c r="D1793" s="14">
        <f t="shared" si="211"/>
        <v>1.7663845585988734E-2</v>
      </c>
      <c r="E1793" s="14">
        <f t="shared" si="212"/>
        <v>2.5146613871549237E-4</v>
      </c>
      <c r="F1793" s="15">
        <f t="shared" si="213"/>
        <v>113.25779036827177</v>
      </c>
      <c r="G1793" s="15">
        <f t="shared" si="214"/>
        <v>201.12881086548185</v>
      </c>
      <c r="H1793" s="16">
        <f t="shared" si="215"/>
        <v>0.14795611703959524</v>
      </c>
      <c r="I1793" s="16">
        <f t="shared" si="215"/>
        <v>8.7388429243078714E-2</v>
      </c>
      <c r="J1793" s="16">
        <f t="shared" si="216"/>
        <v>1.950842432537013E-2</v>
      </c>
      <c r="K1793" s="16">
        <f t="shared" si="218"/>
        <v>0.28053074437230441</v>
      </c>
      <c r="L1793" s="5">
        <f t="shared" si="217"/>
        <v>-0.83856457558146258</v>
      </c>
    </row>
    <row r="1794" spans="1:12" outlineLevel="1" x14ac:dyDescent="0.2">
      <c r="A1794" s="2">
        <v>35506</v>
      </c>
      <c r="B1794" s="13">
        <v>19.66</v>
      </c>
      <c r="C1794" s="13">
        <v>5458.63</v>
      </c>
      <c r="D1794" s="14">
        <f t="shared" si="211"/>
        <v>-1.6646033793288141E-2</v>
      </c>
      <c r="E1794" s="14">
        <f t="shared" si="212"/>
        <v>-1.9847060355582945E-2</v>
      </c>
      <c r="F1794" s="15">
        <f t="shared" si="213"/>
        <v>111.38810198300266</v>
      </c>
      <c r="G1794" s="15">
        <f t="shared" si="214"/>
        <v>197.17634734864902</v>
      </c>
      <c r="H1794" s="16">
        <f t="shared" si="215"/>
        <v>0.14511288281800086</v>
      </c>
      <c r="I1794" s="16">
        <f t="shared" si="215"/>
        <v>9.0057188415485837E-2</v>
      </c>
      <c r="J1794" s="16">
        <f t="shared" si="216"/>
        <v>2.6250932455778114E-2</v>
      </c>
      <c r="K1794" s="16">
        <f t="shared" si="218"/>
        <v>0.17523168350925072</v>
      </c>
      <c r="L1794" s="5">
        <f t="shared" si="217"/>
        <v>0.25970764828284482</v>
      </c>
    </row>
    <row r="1795" spans="1:12" outlineLevel="1" x14ac:dyDescent="0.2">
      <c r="A1795" s="2">
        <v>35507</v>
      </c>
      <c r="B1795" s="13">
        <v>20.52</v>
      </c>
      <c r="C1795" s="13">
        <v>5414.82</v>
      </c>
      <c r="D1795" s="14">
        <f t="shared" si="211"/>
        <v>4.2813905583548362E-2</v>
      </c>
      <c r="E1795" s="14">
        <f t="shared" si="212"/>
        <v>-8.0582036180444107E-3</v>
      </c>
      <c r="F1795" s="15">
        <f t="shared" si="213"/>
        <v>116.26062322946156</v>
      </c>
      <c r="G1795" s="15">
        <f t="shared" si="214"/>
        <v>195.59384482011268</v>
      </c>
      <c r="H1795" s="16">
        <f t="shared" si="215"/>
        <v>0.14562364347679424</v>
      </c>
      <c r="I1795" s="16">
        <f t="shared" si="215"/>
        <v>8.86387758930898E-2</v>
      </c>
      <c r="J1795" s="16">
        <f t="shared" si="216"/>
        <v>1.7790493526052067E-2</v>
      </c>
      <c r="K1795" s="16">
        <f t="shared" si="218"/>
        <v>0.17282930435634566</v>
      </c>
      <c r="L1795" s="5">
        <f t="shared" si="217"/>
        <v>0.22278747384501887</v>
      </c>
    </row>
    <row r="1796" spans="1:12" outlineLevel="1" x14ac:dyDescent="0.2">
      <c r="A1796" s="2">
        <v>35508</v>
      </c>
      <c r="B1796" s="13">
        <v>20.399999999999999</v>
      </c>
      <c r="C1796" s="13">
        <v>5432.06</v>
      </c>
      <c r="D1796" s="14">
        <f t="shared" si="211"/>
        <v>-5.8651194523981339E-3</v>
      </c>
      <c r="E1796" s="14">
        <f t="shared" si="212"/>
        <v>3.178796947537968E-3</v>
      </c>
      <c r="F1796" s="15">
        <f t="shared" si="213"/>
        <v>115.58073654390914</v>
      </c>
      <c r="G1796" s="15">
        <f t="shared" si="214"/>
        <v>196.21658719838172</v>
      </c>
      <c r="H1796" s="16">
        <f t="shared" si="215"/>
        <v>0.14565374819153401</v>
      </c>
      <c r="I1796" s="16">
        <f t="shared" si="215"/>
        <v>8.8466211375814507E-2</v>
      </c>
      <c r="J1796" s="16">
        <f t="shared" si="216"/>
        <v>1.1297004635634159E-2</v>
      </c>
      <c r="K1796" s="16">
        <f t="shared" si="218"/>
        <v>0.18057135448422329</v>
      </c>
      <c r="L1796" s="5">
        <f t="shared" si="217"/>
        <v>0.15798491482930421</v>
      </c>
    </row>
    <row r="1797" spans="1:12" outlineLevel="1" x14ac:dyDescent="0.2">
      <c r="A1797" s="2">
        <v>35509</v>
      </c>
      <c r="B1797" s="13">
        <v>20.28</v>
      </c>
      <c r="C1797" s="13">
        <v>5355.46</v>
      </c>
      <c r="D1797" s="14">
        <f t="shared" si="211"/>
        <v>-5.8997221271881598E-3</v>
      </c>
      <c r="E1797" s="14">
        <f t="shared" si="212"/>
        <v>-1.4201834613260158E-2</v>
      </c>
      <c r="F1797" s="15">
        <f t="shared" si="213"/>
        <v>114.90084985835675</v>
      </c>
      <c r="G1797" s="15">
        <f t="shared" si="214"/>
        <v>193.44964600491255</v>
      </c>
      <c r="H1797" s="16">
        <f t="shared" si="215"/>
        <v>0.1454415460400221</v>
      </c>
      <c r="I1797" s="16">
        <f t="shared" si="215"/>
        <v>8.8583803614031439E-2</v>
      </c>
      <c r="J1797" s="16">
        <f t="shared" si="216"/>
        <v>1.3568665437081268E-2</v>
      </c>
      <c r="K1797" s="16">
        <f t="shared" si="218"/>
        <v>0.17321837579918328</v>
      </c>
      <c r="L1797" s="5">
        <f t="shared" si="217"/>
        <v>0.32881440709238685</v>
      </c>
    </row>
    <row r="1798" spans="1:12" outlineLevel="1" x14ac:dyDescent="0.2">
      <c r="A1798" s="2">
        <v>35510</v>
      </c>
      <c r="B1798" s="13">
        <v>19.93</v>
      </c>
      <c r="C1798" s="13">
        <v>5357.7</v>
      </c>
      <c r="D1798" s="14">
        <f t="shared" si="211"/>
        <v>-1.7409044498279097E-2</v>
      </c>
      <c r="E1798" s="14">
        <f t="shared" si="212"/>
        <v>4.1817727591898264E-4</v>
      </c>
      <c r="F1798" s="15">
        <f t="shared" si="213"/>
        <v>112.91784702549555</v>
      </c>
      <c r="G1798" s="15">
        <f t="shared" si="214"/>
        <v>193.53055916775028</v>
      </c>
      <c r="H1798" s="16">
        <f t="shared" si="215"/>
        <v>0.14605650616723365</v>
      </c>
      <c r="I1798" s="16">
        <f t="shared" si="215"/>
        <v>8.6799838984996852E-2</v>
      </c>
      <c r="J1798" s="16">
        <f t="shared" si="216"/>
        <v>1.3074481755435784E-2</v>
      </c>
      <c r="K1798" s="16">
        <f t="shared" si="218"/>
        <v>0.18032400857151504</v>
      </c>
      <c r="L1798" s="5">
        <f t="shared" si="217"/>
        <v>2.0843699345347837E-2</v>
      </c>
    </row>
    <row r="1799" spans="1:12" outlineLevel="1" x14ac:dyDescent="0.2">
      <c r="A1799" s="2">
        <v>35513</v>
      </c>
      <c r="B1799" s="13">
        <v>19.39</v>
      </c>
      <c r="C1799" s="13">
        <v>5349.3</v>
      </c>
      <c r="D1799" s="14">
        <f t="shared" si="211"/>
        <v>-2.7468664970142928E-2</v>
      </c>
      <c r="E1799" s="14">
        <f t="shared" si="212"/>
        <v>-1.5690672874530819E-3</v>
      </c>
      <c r="F1799" s="15">
        <f t="shared" si="213"/>
        <v>109.85835694050972</v>
      </c>
      <c r="G1799" s="15">
        <f t="shared" si="214"/>
        <v>193.22713480710877</v>
      </c>
      <c r="H1799" s="16">
        <f t="shared" si="215"/>
        <v>0.1469289638739667</v>
      </c>
      <c r="I1799" s="16">
        <f t="shared" si="215"/>
        <v>8.6207579607110257E-2</v>
      </c>
      <c r="J1799" s="16">
        <f t="shared" si="216"/>
        <v>1.2981725888810773E-2</v>
      </c>
      <c r="K1799" s="16">
        <f t="shared" si="218"/>
        <v>0.12333720305872785</v>
      </c>
      <c r="L1799" s="5">
        <f t="shared" si="217"/>
        <v>-0.39493228290072219</v>
      </c>
    </row>
    <row r="1800" spans="1:12" outlineLevel="1" x14ac:dyDescent="0.2">
      <c r="A1800" s="2">
        <v>35514</v>
      </c>
      <c r="B1800" s="13">
        <v>19.22</v>
      </c>
      <c r="C1800" s="13">
        <v>5438.76</v>
      </c>
      <c r="D1800" s="14">
        <f t="shared" si="211"/>
        <v>-8.8060657124141139E-3</v>
      </c>
      <c r="E1800" s="14">
        <f t="shared" si="212"/>
        <v>1.6585382482868699E-2</v>
      </c>
      <c r="F1800" s="15">
        <f t="shared" si="213"/>
        <v>108.89518413597713</v>
      </c>
      <c r="G1800" s="15">
        <f t="shared" si="214"/>
        <v>196.45860424794103</v>
      </c>
      <c r="H1800" s="16">
        <f t="shared" si="215"/>
        <v>0.14631699675016091</v>
      </c>
      <c r="I1800" s="16">
        <f t="shared" si="215"/>
        <v>8.7438829734651016E-2</v>
      </c>
      <c r="J1800" s="16">
        <f t="shared" si="216"/>
        <v>1.5419107338247789E-2</v>
      </c>
      <c r="K1800" s="16">
        <f t="shared" si="218"/>
        <v>5.5429200994667603E-2</v>
      </c>
      <c r="L1800" s="5">
        <f t="shared" si="217"/>
        <v>3.080126019070752E-2</v>
      </c>
    </row>
    <row r="1801" spans="1:12" outlineLevel="1" x14ac:dyDescent="0.2">
      <c r="A1801" s="2">
        <v>35515</v>
      </c>
      <c r="B1801" s="13">
        <v>18.8</v>
      </c>
      <c r="C1801" s="13">
        <v>5520.68</v>
      </c>
      <c r="D1801" s="14">
        <f t="shared" si="211"/>
        <v>-2.2094533706242869E-2</v>
      </c>
      <c r="E1801" s="14">
        <f t="shared" si="212"/>
        <v>1.4949947398890155E-2</v>
      </c>
      <c r="F1801" s="15">
        <f t="shared" si="213"/>
        <v>106.51558073654373</v>
      </c>
      <c r="G1801" s="15">
        <f t="shared" si="214"/>
        <v>199.41771420314981</v>
      </c>
      <c r="H1801" s="16">
        <f t="shared" si="215"/>
        <v>0.14749131565096016</v>
      </c>
      <c r="I1801" s="16">
        <f t="shared" si="215"/>
        <v>8.847170390143029E-2</v>
      </c>
      <c r="J1801" s="16">
        <f t="shared" si="216"/>
        <v>2.3248818823749916E-3</v>
      </c>
      <c r="K1801" s="16">
        <f t="shared" si="218"/>
        <v>-5.9565926281903089E-2</v>
      </c>
      <c r="L1801" s="5">
        <f t="shared" si="217"/>
        <v>-0.20131578480512485</v>
      </c>
    </row>
    <row r="1802" spans="1:12" outlineLevel="1" x14ac:dyDescent="0.2">
      <c r="A1802" s="2">
        <v>35516</v>
      </c>
      <c r="B1802" s="13">
        <v>19.12</v>
      </c>
      <c r="C1802" s="13">
        <v>5520.68</v>
      </c>
      <c r="D1802" s="14">
        <f t="shared" si="211"/>
        <v>1.6878037787351731E-2</v>
      </c>
      <c r="E1802" s="14">
        <f t="shared" si="212"/>
        <v>0</v>
      </c>
      <c r="F1802" s="15">
        <f t="shared" si="213"/>
        <v>108.32861189801682</v>
      </c>
      <c r="G1802" s="15">
        <f t="shared" si="214"/>
        <v>199.41771420314984</v>
      </c>
      <c r="H1802" s="16">
        <f t="shared" si="215"/>
        <v>0.14882620075008027</v>
      </c>
      <c r="I1802" s="16">
        <f t="shared" si="215"/>
        <v>8.847170390143029E-2</v>
      </c>
      <c r="J1802" s="16">
        <f t="shared" si="216"/>
        <v>7.5091969146145532E-4</v>
      </c>
      <c r="K1802" s="16">
        <f t="shared" si="218"/>
        <v>-9.1374467676744411E-2</v>
      </c>
      <c r="L1802" s="5">
        <f t="shared" si="217"/>
        <v>-0.13324385622686988</v>
      </c>
    </row>
    <row r="1803" spans="1:12" outlineLevel="1" x14ac:dyDescent="0.2">
      <c r="A1803" s="2">
        <v>35517</v>
      </c>
      <c r="B1803" s="13">
        <v>19.12</v>
      </c>
      <c r="C1803" s="13">
        <v>5520.68</v>
      </c>
      <c r="D1803" s="14">
        <f t="shared" si="211"/>
        <v>0</v>
      </c>
      <c r="E1803" s="14">
        <f t="shared" si="212"/>
        <v>0</v>
      </c>
      <c r="F1803" s="15">
        <f t="shared" si="213"/>
        <v>108.32861189801682</v>
      </c>
      <c r="G1803" s="15">
        <f t="shared" si="214"/>
        <v>199.41771420314984</v>
      </c>
      <c r="H1803" s="16">
        <f t="shared" si="215"/>
        <v>0.14882620075008027</v>
      </c>
      <c r="I1803" s="16">
        <f t="shared" si="215"/>
        <v>8.6308761999076569E-2</v>
      </c>
      <c r="J1803" s="16">
        <f t="shared" si="216"/>
        <v>2.1482389818459164E-3</v>
      </c>
      <c r="K1803" s="16">
        <f t="shared" si="218"/>
        <v>5.5029952041479695E-3</v>
      </c>
      <c r="L1803" s="5">
        <f t="shared" si="217"/>
        <v>-0.28996637378697948</v>
      </c>
    </row>
    <row r="1804" spans="1:12" outlineLevel="1" x14ac:dyDescent="0.2">
      <c r="A1804" s="2">
        <v>35520</v>
      </c>
      <c r="B1804" s="13">
        <v>18.62</v>
      </c>
      <c r="C1804" s="13">
        <v>5424.28</v>
      </c>
      <c r="D1804" s="14">
        <f t="shared" si="211"/>
        <v>-2.6498635774334159E-2</v>
      </c>
      <c r="E1804" s="14">
        <f t="shared" si="212"/>
        <v>-1.7615869383150247E-2</v>
      </c>
      <c r="F1804" s="15">
        <f t="shared" si="213"/>
        <v>105.49575070821511</v>
      </c>
      <c r="G1804" s="15">
        <f t="shared" si="214"/>
        <v>195.93555844531139</v>
      </c>
      <c r="H1804" s="16">
        <f t="shared" si="215"/>
        <v>0.14999084985421998</v>
      </c>
      <c r="I1804" s="16">
        <f t="shared" si="215"/>
        <v>8.8305049969225655E-2</v>
      </c>
      <c r="J1804" s="16">
        <f t="shared" si="216"/>
        <v>1.0006357303411399E-2</v>
      </c>
      <c r="K1804" s="16">
        <f t="shared" si="218"/>
        <v>6.166923292122168E-2</v>
      </c>
      <c r="L1804" s="5">
        <f t="shared" si="217"/>
        <v>0.1063168396153794</v>
      </c>
    </row>
    <row r="1805" spans="1:12" outlineLevel="1" x14ac:dyDescent="0.2">
      <c r="A1805" s="2">
        <v>35521</v>
      </c>
      <c r="B1805" s="13">
        <v>18.399999999999999</v>
      </c>
      <c r="C1805" s="13">
        <v>5326.54</v>
      </c>
      <c r="D1805" s="14">
        <f t="shared" ref="D1805:D1868" si="219">LN(B1805/B1804)</f>
        <v>-1.1885607233981197E-2</v>
      </c>
      <c r="E1805" s="14">
        <f t="shared" ref="E1805:E1868" si="220">LN(C1805/C1804)</f>
        <v>-1.8183300061961272E-2</v>
      </c>
      <c r="F1805" s="15">
        <f t="shared" ref="F1805:F1868" si="221">B1805*F1804/B1804</f>
        <v>104.24929178470235</v>
      </c>
      <c r="G1805" s="15">
        <f t="shared" ref="G1805:G1868" si="222">C1805*G1804/C1804</f>
        <v>192.40499927756107</v>
      </c>
      <c r="H1805" s="16">
        <f t="shared" si="215"/>
        <v>0.14967120669625253</v>
      </c>
      <c r="I1805" s="16">
        <f t="shared" si="215"/>
        <v>9.0058130657966209E-2</v>
      </c>
      <c r="J1805" s="16">
        <f t="shared" si="216"/>
        <v>1.2610291638217334E-2</v>
      </c>
      <c r="K1805" s="16">
        <f t="shared" si="218"/>
        <v>4.6993989514151777E-2</v>
      </c>
      <c r="L1805" s="5">
        <f t="shared" si="217"/>
        <v>0.17420666179422756</v>
      </c>
    </row>
    <row r="1806" spans="1:12" outlineLevel="1" x14ac:dyDescent="0.2">
      <c r="A1806" s="2">
        <v>35522</v>
      </c>
      <c r="B1806" s="13">
        <v>17.600000000000001</v>
      </c>
      <c r="C1806" s="13">
        <v>5310.42</v>
      </c>
      <c r="D1806" s="14">
        <f t="shared" si="219"/>
        <v>-4.4451762570833692E-2</v>
      </c>
      <c r="E1806" s="14">
        <f t="shared" si="220"/>
        <v>-3.030943491502965E-3</v>
      </c>
      <c r="F1806" s="15">
        <f t="shared" si="221"/>
        <v>99.716713881019658</v>
      </c>
      <c r="G1806" s="15">
        <f t="shared" si="222"/>
        <v>191.82271348071092</v>
      </c>
      <c r="H1806" s="16">
        <f t="shared" ref="H1806:I1869" si="223">_xlfn.STDEV.P(D1741:D1806)*SQRT(66)</f>
        <v>0.1548875192076439</v>
      </c>
      <c r="I1806" s="16">
        <f t="shared" si="223"/>
        <v>9.0115693000654903E-2</v>
      </c>
      <c r="J1806" s="16">
        <f t="shared" si="216"/>
        <v>1.6215371437698224E-2</v>
      </c>
      <c r="K1806" s="16">
        <f t="shared" si="218"/>
        <v>5.2246480955537022E-2</v>
      </c>
      <c r="L1806" s="5">
        <f t="shared" si="217"/>
        <v>0.34608239676349822</v>
      </c>
    </row>
    <row r="1807" spans="1:12" outlineLevel="1" x14ac:dyDescent="0.2">
      <c r="A1807" s="2">
        <v>35523</v>
      </c>
      <c r="B1807" s="13">
        <v>17.53</v>
      </c>
      <c r="C1807" s="13">
        <v>5279.9</v>
      </c>
      <c r="D1807" s="14">
        <f t="shared" si="219"/>
        <v>-3.9852031109630136E-3</v>
      </c>
      <c r="E1807" s="14">
        <f t="shared" si="220"/>
        <v>-5.7637700262398728E-3</v>
      </c>
      <c r="F1807" s="15">
        <f t="shared" si="221"/>
        <v>99.320113314447411</v>
      </c>
      <c r="G1807" s="15">
        <f t="shared" si="222"/>
        <v>190.72027163704669</v>
      </c>
      <c r="H1807" s="16">
        <f t="shared" si="223"/>
        <v>0.15481724606330677</v>
      </c>
      <c r="I1807" s="16">
        <f t="shared" si="223"/>
        <v>9.0325808450752651E-2</v>
      </c>
      <c r="J1807" s="16">
        <f t="shared" si="216"/>
        <v>1.5601335650504883E-2</v>
      </c>
      <c r="K1807" s="16">
        <f t="shared" si="218"/>
        <v>-6.6719965934489214E-2</v>
      </c>
      <c r="L1807" s="5">
        <f t="shared" si="217"/>
        <v>0.10762434057711569</v>
      </c>
    </row>
    <row r="1808" spans="1:12" outlineLevel="1" x14ac:dyDescent="0.2">
      <c r="A1808" s="2">
        <v>35524</v>
      </c>
      <c r="B1808" s="13">
        <v>17.04</v>
      </c>
      <c r="C1808" s="13">
        <v>5336.09</v>
      </c>
      <c r="D1808" s="14">
        <f t="shared" si="219"/>
        <v>-2.8350177531973521E-2</v>
      </c>
      <c r="E1808" s="14">
        <f t="shared" si="220"/>
        <v>1.0586016892922179E-2</v>
      </c>
      <c r="F1808" s="15">
        <f t="shared" si="221"/>
        <v>96.54390934844173</v>
      </c>
      <c r="G1808" s="15">
        <f t="shared" si="222"/>
        <v>192.74996387805234</v>
      </c>
      <c r="H1808" s="16">
        <f t="shared" si="223"/>
        <v>0.15441709103735299</v>
      </c>
      <c r="I1808" s="16">
        <f t="shared" si="223"/>
        <v>8.6632867847997605E-2</v>
      </c>
      <c r="J1808" s="16">
        <f t="shared" si="216"/>
        <v>1.1316806233151965E-2</v>
      </c>
      <c r="K1808" s="16">
        <f t="shared" si="218"/>
        <v>-1.7826351072392542E-3</v>
      </c>
      <c r="L1808" s="5">
        <f t="shared" si="217"/>
        <v>-0.32559588850839655</v>
      </c>
    </row>
    <row r="1809" spans="1:12" outlineLevel="1" x14ac:dyDescent="0.2">
      <c r="A1809" s="2">
        <v>35527</v>
      </c>
      <c r="B1809" s="13">
        <v>17.25</v>
      </c>
      <c r="C1809" s="13">
        <v>5461.13</v>
      </c>
      <c r="D1809" s="14">
        <f t="shared" si="219"/>
        <v>1.2248622076199239E-2</v>
      </c>
      <c r="E1809" s="14">
        <f t="shared" si="220"/>
        <v>2.316255301276722E-2</v>
      </c>
      <c r="F1809" s="15">
        <f t="shared" si="221"/>
        <v>97.733711048158455</v>
      </c>
      <c r="G1809" s="15">
        <f t="shared" si="222"/>
        <v>197.26665221788764</v>
      </c>
      <c r="H1809" s="16">
        <f t="shared" si="223"/>
        <v>0.15541638380650294</v>
      </c>
      <c r="I1809" s="16">
        <f t="shared" si="223"/>
        <v>8.6377710540731706E-2</v>
      </c>
      <c r="J1809" s="16">
        <f t="shared" ref="J1809:J1872" si="224">CORREL(D1548:D1809,E1548:E1809)</f>
        <v>1.7572535912803288E-2</v>
      </c>
      <c r="K1809" s="16">
        <f t="shared" si="218"/>
        <v>-4.278882345516459E-2</v>
      </c>
      <c r="L1809" s="5">
        <f t="shared" ref="L1809:L1872" si="225">CORREL(D1805:D1809,E1805:E1809)</f>
        <v>0.33068522184656463</v>
      </c>
    </row>
    <row r="1810" spans="1:12" outlineLevel="1" x14ac:dyDescent="0.2">
      <c r="A1810" s="2">
        <v>35528</v>
      </c>
      <c r="B1810" s="13">
        <v>17.440000000000001</v>
      </c>
      <c r="C1810" s="13">
        <v>5482.79</v>
      </c>
      <c r="D1810" s="14">
        <f t="shared" si="219"/>
        <v>1.0954275003464934E-2</v>
      </c>
      <c r="E1810" s="14">
        <f t="shared" si="220"/>
        <v>3.9583674372523281E-3</v>
      </c>
      <c r="F1810" s="15">
        <f t="shared" si="221"/>
        <v>98.810198300283105</v>
      </c>
      <c r="G1810" s="15">
        <f t="shared" si="222"/>
        <v>198.04905360497042</v>
      </c>
      <c r="H1810" s="16">
        <f t="shared" si="223"/>
        <v>0.15453450498017571</v>
      </c>
      <c r="I1810" s="16">
        <f t="shared" si="223"/>
        <v>8.6425097211618188E-2</v>
      </c>
      <c r="J1810" s="16">
        <f t="shared" si="224"/>
        <v>1.8210852972042273E-2</v>
      </c>
      <c r="K1810" s="16">
        <f t="shared" si="218"/>
        <v>-9.9034063777802703E-2</v>
      </c>
      <c r="L1810" s="5">
        <f t="shared" si="225"/>
        <v>0.42655260607974937</v>
      </c>
    </row>
    <row r="1811" spans="1:12" outlineLevel="1" x14ac:dyDescent="0.2">
      <c r="A1811" s="2">
        <v>35529</v>
      </c>
      <c r="B1811" s="13">
        <v>17.29</v>
      </c>
      <c r="C1811" s="13">
        <v>5527.24</v>
      </c>
      <c r="D1811" s="14">
        <f t="shared" si="219"/>
        <v>-8.6381187856345108E-3</v>
      </c>
      <c r="E1811" s="14">
        <f t="shared" si="220"/>
        <v>8.0744996157698125E-3</v>
      </c>
      <c r="F1811" s="15">
        <f t="shared" si="221"/>
        <v>97.960339943342589</v>
      </c>
      <c r="G1811" s="15">
        <f t="shared" si="222"/>
        <v>199.6546741800318</v>
      </c>
      <c r="H1811" s="16">
        <f t="shared" si="223"/>
        <v>0.15430189915871653</v>
      </c>
      <c r="I1811" s="16">
        <f t="shared" si="223"/>
        <v>8.6663207025921285E-2</v>
      </c>
      <c r="J1811" s="16">
        <f t="shared" si="224"/>
        <v>1.8373283088194518E-2</v>
      </c>
      <c r="K1811" s="16">
        <f t="shared" si="218"/>
        <v>-1.1960691951579129E-2</v>
      </c>
      <c r="L1811" s="5">
        <f t="shared" si="225"/>
        <v>0.17538334171292599</v>
      </c>
    </row>
    <row r="1812" spans="1:12" outlineLevel="1" x14ac:dyDescent="0.2">
      <c r="A1812" s="2">
        <v>35530</v>
      </c>
      <c r="B1812" s="13">
        <v>17.57</v>
      </c>
      <c r="C1812" s="13">
        <v>5488.29</v>
      </c>
      <c r="D1812" s="14">
        <f t="shared" si="219"/>
        <v>1.6064602503806841E-2</v>
      </c>
      <c r="E1812" s="14">
        <f t="shared" si="220"/>
        <v>-7.0718635105270723E-3</v>
      </c>
      <c r="F1812" s="15">
        <f t="shared" si="221"/>
        <v>99.546742209631546</v>
      </c>
      <c r="G1812" s="15">
        <f t="shared" si="222"/>
        <v>198.24772431729522</v>
      </c>
      <c r="H1812" s="16">
        <f t="shared" si="223"/>
        <v>0.15542980501530021</v>
      </c>
      <c r="I1812" s="16">
        <f t="shared" si="223"/>
        <v>8.6374658236519727E-2</v>
      </c>
      <c r="J1812" s="16">
        <f t="shared" si="224"/>
        <v>1.216395329698324E-2</v>
      </c>
      <c r="K1812" s="16">
        <f t="shared" si="218"/>
        <v>-1.2804358044723688E-2</v>
      </c>
      <c r="L1812" s="5">
        <f t="shared" si="225"/>
        <v>-0.21195834298996408</v>
      </c>
    </row>
    <row r="1813" spans="1:12" outlineLevel="1" x14ac:dyDescent="0.2">
      <c r="A1813" s="2">
        <v>35531</v>
      </c>
      <c r="B1813" s="13">
        <v>17.48</v>
      </c>
      <c r="C1813" s="13">
        <v>5441.35</v>
      </c>
      <c r="D1813" s="14">
        <f t="shared" si="219"/>
        <v>-5.1355319716164015E-3</v>
      </c>
      <c r="E1813" s="14">
        <f t="shared" si="220"/>
        <v>-8.5895397475427345E-3</v>
      </c>
      <c r="F1813" s="15">
        <f t="shared" si="221"/>
        <v>99.036827195467239</v>
      </c>
      <c r="G1813" s="15">
        <f t="shared" si="222"/>
        <v>196.55216009247221</v>
      </c>
      <c r="H1813" s="16">
        <f t="shared" si="223"/>
        <v>0.15524629979183563</v>
      </c>
      <c r="I1813" s="16">
        <f t="shared" si="223"/>
        <v>8.6861525636948073E-2</v>
      </c>
      <c r="J1813" s="16">
        <f t="shared" si="224"/>
        <v>7.7800267752039069E-3</v>
      </c>
      <c r="K1813" s="16">
        <f t="shared" si="218"/>
        <v>7.4113550595975589E-2</v>
      </c>
      <c r="L1813" s="5">
        <f t="shared" si="225"/>
        <v>0.15316178995918175</v>
      </c>
    </row>
    <row r="1814" spans="1:12" outlineLevel="1" x14ac:dyDescent="0.2">
      <c r="A1814" s="2">
        <v>35534</v>
      </c>
      <c r="B1814" s="13">
        <v>18.09</v>
      </c>
      <c r="C1814" s="13">
        <v>5452.56</v>
      </c>
      <c r="D1814" s="14">
        <f t="shared" si="219"/>
        <v>3.4301929179814387E-2</v>
      </c>
      <c r="E1814" s="14">
        <f t="shared" si="220"/>
        <v>2.0580313141297566E-3</v>
      </c>
      <c r="F1814" s="15">
        <f t="shared" si="221"/>
        <v>102.49291784702531</v>
      </c>
      <c r="G1814" s="15">
        <f t="shared" si="222"/>
        <v>196.95708712613785</v>
      </c>
      <c r="H1814" s="16">
        <f t="shared" si="223"/>
        <v>0.15993178498641736</v>
      </c>
      <c r="I1814" s="16">
        <f t="shared" si="223"/>
        <v>8.6751134557022352E-2</v>
      </c>
      <c r="J1814" s="16">
        <f t="shared" si="224"/>
        <v>1.4040992103104064E-2</v>
      </c>
      <c r="K1814" s="16">
        <f t="shared" si="218"/>
        <v>-7.6263191030393361E-3</v>
      </c>
      <c r="L1814" s="5">
        <f t="shared" si="225"/>
        <v>-2.0672691937287564E-2</v>
      </c>
    </row>
    <row r="1815" spans="1:12" outlineLevel="1" x14ac:dyDescent="0.2">
      <c r="A1815" s="2">
        <v>35535</v>
      </c>
      <c r="B1815" s="13">
        <v>17.739999999999998</v>
      </c>
      <c r="C1815" s="13">
        <v>5585.85</v>
      </c>
      <c r="D1815" s="14">
        <f t="shared" si="219"/>
        <v>-1.9537322525770472E-2</v>
      </c>
      <c r="E1815" s="14">
        <f t="shared" si="220"/>
        <v>2.4151391156389652E-2</v>
      </c>
      <c r="F1815" s="15">
        <f t="shared" si="221"/>
        <v>100.50991501416412</v>
      </c>
      <c r="G1815" s="15">
        <f t="shared" si="222"/>
        <v>201.77178153446036</v>
      </c>
      <c r="H1815" s="16">
        <f t="shared" si="223"/>
        <v>0.15632338819424199</v>
      </c>
      <c r="I1815" s="16">
        <f t="shared" si="223"/>
        <v>8.8280373225056108E-2</v>
      </c>
      <c r="J1815" s="16">
        <f t="shared" si="224"/>
        <v>2.0636558810214062E-2</v>
      </c>
      <c r="K1815" s="16">
        <f t="shared" si="218"/>
        <v>-8.6353695926366433E-3</v>
      </c>
      <c r="L1815" s="5">
        <f t="shared" si="225"/>
        <v>-0.52678546725369957</v>
      </c>
    </row>
    <row r="1816" spans="1:12" outlineLevel="1" x14ac:dyDescent="0.2">
      <c r="A1816" s="2">
        <v>35536</v>
      </c>
      <c r="B1816" s="13">
        <v>17.47</v>
      </c>
      <c r="C1816" s="13">
        <v>5588.03</v>
      </c>
      <c r="D1816" s="14">
        <f t="shared" si="219"/>
        <v>-1.5336852735468165E-2</v>
      </c>
      <c r="E1816" s="14">
        <f t="shared" si="220"/>
        <v>3.9019571136581237E-4</v>
      </c>
      <c r="F1816" s="15">
        <f t="shared" si="221"/>
        <v>98.980169971671202</v>
      </c>
      <c r="G1816" s="15">
        <f t="shared" si="222"/>
        <v>201.85052738043635</v>
      </c>
      <c r="H1816" s="16">
        <f t="shared" si="223"/>
        <v>0.1566820984511238</v>
      </c>
      <c r="I1816" s="16">
        <f t="shared" si="223"/>
        <v>8.8275684443196792E-2</v>
      </c>
      <c r="J1816" s="16">
        <f t="shared" si="224"/>
        <v>1.7404463123753291E-2</v>
      </c>
      <c r="K1816" s="16">
        <f t="shared" si="218"/>
        <v>-4.7093349376335657E-2</v>
      </c>
      <c r="L1816" s="5">
        <f t="shared" si="225"/>
        <v>-0.4199782656762428</v>
      </c>
    </row>
    <row r="1817" spans="1:12" outlineLevel="1" x14ac:dyDescent="0.2">
      <c r="A1817" s="2">
        <v>35537</v>
      </c>
      <c r="B1817" s="13">
        <v>17.46</v>
      </c>
      <c r="C1817" s="13">
        <v>5629.3</v>
      </c>
      <c r="D1817" s="14">
        <f t="shared" si="219"/>
        <v>-5.7257373450897084E-4</v>
      </c>
      <c r="E1817" s="14">
        <f t="shared" si="220"/>
        <v>7.3582904686910989E-3</v>
      </c>
      <c r="F1817" s="15">
        <f t="shared" si="221"/>
        <v>98.923512747875179</v>
      </c>
      <c r="G1817" s="15">
        <f t="shared" si="222"/>
        <v>203.34128016182635</v>
      </c>
      <c r="H1817" s="16">
        <f t="shared" si="223"/>
        <v>0.15460584913832992</v>
      </c>
      <c r="I1817" s="16">
        <f t="shared" si="223"/>
        <v>8.838002598311584E-2</v>
      </c>
      <c r="J1817" s="16">
        <f t="shared" si="224"/>
        <v>1.7523657558349223E-2</v>
      </c>
      <c r="K1817" s="16">
        <f t="shared" si="218"/>
        <v>3.9738089185787646E-2</v>
      </c>
      <c r="L1817" s="5">
        <f t="shared" si="225"/>
        <v>-0.32528633057992529</v>
      </c>
    </row>
    <row r="1818" spans="1:12" outlineLevel="1" x14ac:dyDescent="0.2">
      <c r="A1818" s="2">
        <v>35538</v>
      </c>
      <c r="B1818" s="13">
        <v>17.75</v>
      </c>
      <c r="C1818" s="13">
        <v>5628.14</v>
      </c>
      <c r="D1818" s="14">
        <f t="shared" si="219"/>
        <v>1.6472965509968598E-2</v>
      </c>
      <c r="E1818" s="14">
        <f t="shared" si="220"/>
        <v>-2.060859314560389E-4</v>
      </c>
      <c r="F1818" s="15">
        <f t="shared" si="221"/>
        <v>100.56657223796016</v>
      </c>
      <c r="G1818" s="15">
        <f t="shared" si="222"/>
        <v>203.29937870249969</v>
      </c>
      <c r="H1818" s="16">
        <f t="shared" si="223"/>
        <v>0.154214717630936</v>
      </c>
      <c r="I1818" s="16">
        <f t="shared" si="223"/>
        <v>8.7819835852958064E-2</v>
      </c>
      <c r="J1818" s="16">
        <f t="shared" si="224"/>
        <v>1.7465818229981837E-2</v>
      </c>
      <c r="K1818" s="16">
        <f t="shared" si="218"/>
        <v>7.2728540766575062E-2</v>
      </c>
      <c r="L1818" s="5">
        <f t="shared" si="225"/>
        <v>-0.5670199392143862</v>
      </c>
    </row>
    <row r="1819" spans="1:12" outlineLevel="1" x14ac:dyDescent="0.2">
      <c r="A1819" s="2">
        <v>35541</v>
      </c>
      <c r="B1819" s="13">
        <v>18.18</v>
      </c>
      <c r="C1819" s="13">
        <v>5670.94</v>
      </c>
      <c r="D1819" s="14">
        <f t="shared" si="219"/>
        <v>2.3936572827907985E-2</v>
      </c>
      <c r="E1819" s="14">
        <f t="shared" si="220"/>
        <v>7.5758742666854686E-3</v>
      </c>
      <c r="F1819" s="15">
        <f t="shared" si="221"/>
        <v>103.00283286118962</v>
      </c>
      <c r="G1819" s="15">
        <f t="shared" si="222"/>
        <v>204.84539806386363</v>
      </c>
      <c r="H1819" s="16">
        <f t="shared" si="223"/>
        <v>0.15592448104015189</v>
      </c>
      <c r="I1819" s="16">
        <f t="shared" si="223"/>
        <v>8.6786724911975033E-2</v>
      </c>
      <c r="J1819" s="16">
        <f t="shared" si="224"/>
        <v>2.6060604800703682E-2</v>
      </c>
      <c r="K1819" s="16">
        <f t="shared" si="218"/>
        <v>4.976049668950553E-2</v>
      </c>
      <c r="L1819" s="5">
        <f t="shared" si="225"/>
        <v>-0.45718321026768421</v>
      </c>
    </row>
    <row r="1820" spans="1:12" outlineLevel="1" x14ac:dyDescent="0.2">
      <c r="A1820" s="2">
        <v>35542</v>
      </c>
      <c r="B1820" s="13">
        <v>17.84</v>
      </c>
      <c r="C1820" s="13">
        <v>5730.03</v>
      </c>
      <c r="D1820" s="14">
        <f t="shared" si="219"/>
        <v>-1.8878961597469497E-2</v>
      </c>
      <c r="E1820" s="14">
        <f t="shared" si="220"/>
        <v>1.0365877483711318E-2</v>
      </c>
      <c r="F1820" s="15">
        <f t="shared" si="221"/>
        <v>101.07648725212447</v>
      </c>
      <c r="G1820" s="15">
        <f t="shared" si="222"/>
        <v>206.97984395318596</v>
      </c>
      <c r="H1820" s="16">
        <f t="shared" si="223"/>
        <v>0.15651101717637575</v>
      </c>
      <c r="I1820" s="16">
        <f t="shared" si="223"/>
        <v>8.728018576302303E-2</v>
      </c>
      <c r="J1820" s="16">
        <f t="shared" si="224"/>
        <v>1.8902564464714784E-2</v>
      </c>
      <c r="K1820" s="16">
        <f t="shared" si="218"/>
        <v>5.7621133708222312E-2</v>
      </c>
      <c r="L1820" s="5">
        <f t="shared" si="225"/>
        <v>-0.15839094772246948</v>
      </c>
    </row>
    <row r="1821" spans="1:12" outlineLevel="1" x14ac:dyDescent="0.2">
      <c r="A1821" s="2">
        <v>35543</v>
      </c>
      <c r="B1821" s="13">
        <v>17.89</v>
      </c>
      <c r="C1821" s="13">
        <v>5802.26</v>
      </c>
      <c r="D1821" s="14">
        <f t="shared" si="219"/>
        <v>2.7987703687645089E-3</v>
      </c>
      <c r="E1821" s="14">
        <f t="shared" si="220"/>
        <v>1.2526730513889056E-2</v>
      </c>
      <c r="F1821" s="15">
        <f t="shared" si="221"/>
        <v>101.35977337110464</v>
      </c>
      <c r="G1821" s="15">
        <f t="shared" si="222"/>
        <v>209.58893223522614</v>
      </c>
      <c r="H1821" s="16">
        <f t="shared" si="223"/>
        <v>0.15663822523518564</v>
      </c>
      <c r="I1821" s="16">
        <f t="shared" si="223"/>
        <v>8.7985683936582168E-2</v>
      </c>
      <c r="J1821" s="16">
        <f t="shared" si="224"/>
        <v>1.3952554445383148E-2</v>
      </c>
      <c r="K1821" s="16">
        <f t="shared" si="218"/>
        <v>-8.9957242940272193E-3</v>
      </c>
      <c r="L1821" s="5">
        <f t="shared" si="225"/>
        <v>-0.51917570266965829</v>
      </c>
    </row>
    <row r="1822" spans="1:12" outlineLevel="1" x14ac:dyDescent="0.2">
      <c r="A1822" s="2">
        <v>35544</v>
      </c>
      <c r="B1822" s="13">
        <v>18.25</v>
      </c>
      <c r="C1822" s="13">
        <v>5772.69</v>
      </c>
      <c r="D1822" s="14">
        <f t="shared" si="219"/>
        <v>1.9923182507872794E-2</v>
      </c>
      <c r="E1822" s="14">
        <f t="shared" si="220"/>
        <v>-5.1093204424082174E-3</v>
      </c>
      <c r="F1822" s="15">
        <f t="shared" si="221"/>
        <v>103.39943342776185</v>
      </c>
      <c r="G1822" s="15">
        <f t="shared" si="222"/>
        <v>208.52080624187255</v>
      </c>
      <c r="H1822" s="16">
        <f t="shared" si="223"/>
        <v>0.1580344114720077</v>
      </c>
      <c r="I1822" s="16">
        <f t="shared" si="223"/>
        <v>8.7555222493593932E-2</v>
      </c>
      <c r="J1822" s="16">
        <f t="shared" si="224"/>
        <v>1.5614366758394295E-2</v>
      </c>
      <c r="K1822" s="16">
        <f t="shared" si="218"/>
        <v>1.9426235830235276E-2</v>
      </c>
      <c r="L1822" s="5">
        <f t="shared" si="225"/>
        <v>-0.59243083286794851</v>
      </c>
    </row>
    <row r="1823" spans="1:12" outlineLevel="1" x14ac:dyDescent="0.2">
      <c r="A1823" s="2">
        <v>35545</v>
      </c>
      <c r="B1823" s="13">
        <v>18.11</v>
      </c>
      <c r="C1823" s="13">
        <v>5732.59</v>
      </c>
      <c r="D1823" s="14">
        <f t="shared" si="219"/>
        <v>-7.700808133178509E-3</v>
      </c>
      <c r="E1823" s="14">
        <f t="shared" si="220"/>
        <v>-6.9707408034490057E-3</v>
      </c>
      <c r="F1823" s="15">
        <f t="shared" si="221"/>
        <v>102.60623229461737</v>
      </c>
      <c r="G1823" s="15">
        <f t="shared" si="222"/>
        <v>207.07231613928624</v>
      </c>
      <c r="H1823" s="16">
        <f t="shared" si="223"/>
        <v>0.15807555503292756</v>
      </c>
      <c r="I1823" s="16">
        <f t="shared" si="223"/>
        <v>8.784609649312379E-2</v>
      </c>
      <c r="J1823" s="16">
        <f t="shared" si="224"/>
        <v>1.7503484482976291E-2</v>
      </c>
      <c r="K1823" s="16">
        <f t="shared" si="218"/>
        <v>7.5420732730052648E-2</v>
      </c>
      <c r="L1823" s="5">
        <f t="shared" si="225"/>
        <v>-0.15410710279671869</v>
      </c>
    </row>
    <row r="1824" spans="1:12" outlineLevel="1" x14ac:dyDescent="0.2">
      <c r="A1824" s="2">
        <v>35548</v>
      </c>
      <c r="B1824" s="13">
        <v>17.989999999999998</v>
      </c>
      <c r="C1824" s="13">
        <v>5757.31</v>
      </c>
      <c r="D1824" s="14">
        <f t="shared" si="219"/>
        <v>-6.6482239328803008E-3</v>
      </c>
      <c r="E1824" s="14">
        <f t="shared" si="220"/>
        <v>4.3029161508921672E-3</v>
      </c>
      <c r="F1824" s="15">
        <f t="shared" si="221"/>
        <v>101.92634560906497</v>
      </c>
      <c r="G1824" s="15">
        <f t="shared" si="222"/>
        <v>207.96525068631703</v>
      </c>
      <c r="H1824" s="16">
        <f t="shared" si="223"/>
        <v>0.15808450711289587</v>
      </c>
      <c r="I1824" s="16">
        <f t="shared" si="223"/>
        <v>8.4463016254316667E-2</v>
      </c>
      <c r="J1824" s="16">
        <f t="shared" si="224"/>
        <v>1.7944916008911686E-2</v>
      </c>
      <c r="K1824" s="16">
        <f t="shared" si="218"/>
        <v>0.14688734166626644</v>
      </c>
      <c r="L1824" s="5">
        <f t="shared" si="225"/>
        <v>-0.40105712512634561</v>
      </c>
    </row>
    <row r="1825" spans="1:12" outlineLevel="1" x14ac:dyDescent="0.2">
      <c r="A1825" s="2">
        <v>35549</v>
      </c>
      <c r="B1825" s="13">
        <v>18.440000000000001</v>
      </c>
      <c r="C1825" s="13">
        <v>5838.19</v>
      </c>
      <c r="D1825" s="14">
        <f t="shared" si="219"/>
        <v>2.4706170166006163E-2</v>
      </c>
      <c r="E1825" s="14">
        <f t="shared" si="220"/>
        <v>1.3950465560629984E-2</v>
      </c>
      <c r="F1825" s="15">
        <f t="shared" si="221"/>
        <v>104.47592067988651</v>
      </c>
      <c r="G1825" s="15">
        <f t="shared" si="222"/>
        <v>210.88679381592254</v>
      </c>
      <c r="H1825" s="16">
        <f t="shared" si="223"/>
        <v>0.16048992873029219</v>
      </c>
      <c r="I1825" s="16">
        <f t="shared" si="223"/>
        <v>8.4102860336853852E-2</v>
      </c>
      <c r="J1825" s="16">
        <f t="shared" si="224"/>
        <v>2.4494358994564747E-2</v>
      </c>
      <c r="K1825" s="16">
        <f t="shared" si="218"/>
        <v>0.12826786355801592</v>
      </c>
      <c r="L1825" s="5">
        <f t="shared" si="225"/>
        <v>0.30871942143718412</v>
      </c>
    </row>
    <row r="1826" spans="1:12" outlineLevel="1" x14ac:dyDescent="0.2">
      <c r="A1826" s="2">
        <v>35550</v>
      </c>
      <c r="B1826" s="13">
        <v>18.25</v>
      </c>
      <c r="C1826" s="13">
        <v>5909.33</v>
      </c>
      <c r="D1826" s="14">
        <f t="shared" si="219"/>
        <v>-1.0357138099947299E-2</v>
      </c>
      <c r="E1826" s="14">
        <f t="shared" si="220"/>
        <v>1.2111640522591456E-2</v>
      </c>
      <c r="F1826" s="15">
        <f t="shared" si="221"/>
        <v>103.39943342776186</v>
      </c>
      <c r="G1826" s="15">
        <f t="shared" si="222"/>
        <v>213.45650917497471</v>
      </c>
      <c r="H1826" s="16">
        <f t="shared" si="223"/>
        <v>0.1603266147698994</v>
      </c>
      <c r="I1826" s="16">
        <f t="shared" si="223"/>
        <v>8.2979128504777552E-2</v>
      </c>
      <c r="J1826" s="16">
        <f t="shared" si="224"/>
        <v>2.0845909219822059E-2</v>
      </c>
      <c r="K1826" s="16">
        <f t="shared" ref="K1826:K1889" si="226">CORREL(D1805:D1827,E1805:E1827)</f>
        <v>2.7639230194952492E-2</v>
      </c>
      <c r="L1826" s="5">
        <f t="shared" si="225"/>
        <v>0.10763226066859607</v>
      </c>
    </row>
    <row r="1827" spans="1:12" outlineLevel="1" x14ac:dyDescent="0.2">
      <c r="A1827" s="2">
        <v>35551</v>
      </c>
      <c r="B1827" s="13">
        <v>18.09</v>
      </c>
      <c r="C1827" s="13">
        <v>5909.33</v>
      </c>
      <c r="D1827" s="14">
        <f t="shared" si="219"/>
        <v>-8.8057806212967753E-3</v>
      </c>
      <c r="E1827" s="14">
        <f t="shared" si="220"/>
        <v>0</v>
      </c>
      <c r="F1827" s="15">
        <f t="shared" si="221"/>
        <v>102.49291784702532</v>
      </c>
      <c r="G1827" s="15">
        <f t="shared" si="222"/>
        <v>213.45650917497471</v>
      </c>
      <c r="H1827" s="16">
        <f t="shared" si="223"/>
        <v>0.15704061174893427</v>
      </c>
      <c r="I1827" s="16">
        <f t="shared" si="223"/>
        <v>8.1536439246955306E-2</v>
      </c>
      <c r="J1827" s="16">
        <f t="shared" si="224"/>
        <v>1.2851021025497412E-2</v>
      </c>
      <c r="K1827" s="16">
        <f t="shared" si="226"/>
        <v>-2.3041630693818496E-2</v>
      </c>
      <c r="L1827" s="5">
        <f t="shared" si="225"/>
        <v>0.55560519399048236</v>
      </c>
    </row>
    <row r="1828" spans="1:12" outlineLevel="1" x14ac:dyDescent="0.2">
      <c r="A1828" s="2">
        <v>35552</v>
      </c>
      <c r="B1828" s="13">
        <v>17.850000000000001</v>
      </c>
      <c r="C1828" s="13">
        <v>5918.06</v>
      </c>
      <c r="D1828" s="14">
        <f t="shared" si="219"/>
        <v>-1.3355791181555622E-2</v>
      </c>
      <c r="E1828" s="14">
        <f t="shared" si="220"/>
        <v>1.4762346697654442E-3</v>
      </c>
      <c r="F1828" s="15">
        <f t="shared" si="221"/>
        <v>101.13314447592052</v>
      </c>
      <c r="G1828" s="15">
        <f t="shared" si="222"/>
        <v>213.77185377835573</v>
      </c>
      <c r="H1828" s="16">
        <f t="shared" si="223"/>
        <v>0.15504800970862451</v>
      </c>
      <c r="I1828" s="16">
        <f t="shared" si="223"/>
        <v>8.1302561991871913E-2</v>
      </c>
      <c r="J1828" s="16">
        <f t="shared" si="224"/>
        <v>1.2609079447306491E-2</v>
      </c>
      <c r="K1828" s="16">
        <f t="shared" si="226"/>
        <v>-0.13412342006912756</v>
      </c>
      <c r="L1828" s="5">
        <f t="shared" si="225"/>
        <v>0.66712680029263549</v>
      </c>
    </row>
    <row r="1829" spans="1:12" outlineLevel="1" x14ac:dyDescent="0.2">
      <c r="A1829" s="2">
        <v>35555</v>
      </c>
      <c r="B1829" s="13">
        <v>17.82</v>
      </c>
      <c r="C1829" s="13">
        <v>6059.93</v>
      </c>
      <c r="D1829" s="14">
        <f t="shared" si="219"/>
        <v>-1.6820861829849375E-3</v>
      </c>
      <c r="E1829" s="14">
        <f t="shared" si="220"/>
        <v>2.3689556372444978E-2</v>
      </c>
      <c r="F1829" s="15">
        <f t="shared" si="221"/>
        <v>100.96317280453241</v>
      </c>
      <c r="G1829" s="15">
        <f t="shared" si="222"/>
        <v>218.89647449790493</v>
      </c>
      <c r="H1829" s="16">
        <f t="shared" si="223"/>
        <v>0.15353984821139324</v>
      </c>
      <c r="I1829" s="16">
        <f t="shared" si="223"/>
        <v>8.3389967642646723E-2</v>
      </c>
      <c r="J1829" s="16">
        <f t="shared" si="224"/>
        <v>1.2332895832014293E-2</v>
      </c>
      <c r="K1829" s="16">
        <f t="shared" si="226"/>
        <v>-0.16121644635244828</v>
      </c>
      <c r="L1829" s="5">
        <f t="shared" si="225"/>
        <v>0.42585561773493646</v>
      </c>
    </row>
    <row r="1830" spans="1:12" outlineLevel="1" x14ac:dyDescent="0.2">
      <c r="A1830" s="2">
        <v>35556</v>
      </c>
      <c r="B1830" s="13">
        <v>17.899999999999999</v>
      </c>
      <c r="C1830" s="13">
        <v>6043.15</v>
      </c>
      <c r="D1830" s="14">
        <f t="shared" si="219"/>
        <v>4.479290804046041E-3</v>
      </c>
      <c r="E1830" s="14">
        <f t="shared" si="220"/>
        <v>-2.7728496798101023E-3</v>
      </c>
      <c r="F1830" s="15">
        <f t="shared" si="221"/>
        <v>101.41643059490066</v>
      </c>
      <c r="G1830" s="15">
        <f t="shared" si="222"/>
        <v>218.29034821557576</v>
      </c>
      <c r="H1830" s="16">
        <f t="shared" si="223"/>
        <v>0.15376575801654163</v>
      </c>
      <c r="I1830" s="16">
        <f t="shared" si="223"/>
        <v>8.3115773322155292E-2</v>
      </c>
      <c r="J1830" s="16">
        <f t="shared" si="224"/>
        <v>1.2709451522172071E-2</v>
      </c>
      <c r="K1830" s="16">
        <f t="shared" si="226"/>
        <v>-0.13421917805055458</v>
      </c>
      <c r="L1830" s="5">
        <f t="shared" si="225"/>
        <v>2.4230136592326722E-2</v>
      </c>
    </row>
    <row r="1831" spans="1:12" outlineLevel="1" x14ac:dyDescent="0.2">
      <c r="A1831" s="2">
        <v>35557</v>
      </c>
      <c r="B1831" s="13">
        <v>17.989999999999998</v>
      </c>
      <c r="C1831" s="13">
        <v>6042.57</v>
      </c>
      <c r="D1831" s="14">
        <f t="shared" si="219"/>
        <v>5.0153351157323353E-3</v>
      </c>
      <c r="E1831" s="14">
        <f t="shared" si="220"/>
        <v>-9.5981042162991849E-5</v>
      </c>
      <c r="F1831" s="15">
        <f t="shared" si="221"/>
        <v>101.92634560906497</v>
      </c>
      <c r="G1831" s="15">
        <f t="shared" si="222"/>
        <v>218.26939748591241</v>
      </c>
      <c r="H1831" s="16">
        <f t="shared" si="223"/>
        <v>0.15401823541703816</v>
      </c>
      <c r="I1831" s="16">
        <f t="shared" si="223"/>
        <v>8.3131587856231454E-2</v>
      </c>
      <c r="J1831" s="16">
        <f t="shared" si="224"/>
        <v>1.264760318094414E-2</v>
      </c>
      <c r="K1831" s="16">
        <f t="shared" si="226"/>
        <v>-0.20098076760677441</v>
      </c>
      <c r="L1831" s="5">
        <f t="shared" si="225"/>
        <v>-2.4081537656325206E-2</v>
      </c>
    </row>
    <row r="1832" spans="1:12" outlineLevel="1" x14ac:dyDescent="0.2">
      <c r="A1832" s="2">
        <v>35558</v>
      </c>
      <c r="B1832" s="13">
        <v>18.63</v>
      </c>
      <c r="C1832" s="13">
        <v>6064.9</v>
      </c>
      <c r="D1832" s="14">
        <f t="shared" si="219"/>
        <v>3.4957136651055445E-2</v>
      </c>
      <c r="E1832" s="14">
        <f t="shared" si="220"/>
        <v>3.688636076498204E-3</v>
      </c>
      <c r="F1832" s="15">
        <f t="shared" si="221"/>
        <v>105.55240793201114</v>
      </c>
      <c r="G1832" s="15">
        <f t="shared" si="222"/>
        <v>219.07600057795111</v>
      </c>
      <c r="H1832" s="16">
        <f t="shared" si="223"/>
        <v>0.15869899058003187</v>
      </c>
      <c r="I1832" s="16">
        <f t="shared" si="223"/>
        <v>8.2074135185451633E-2</v>
      </c>
      <c r="J1832" s="16">
        <f t="shared" si="224"/>
        <v>1.7583284588459168E-2</v>
      </c>
      <c r="K1832" s="16">
        <f t="shared" si="226"/>
        <v>-0.17505897518586891</v>
      </c>
      <c r="L1832" s="5">
        <f t="shared" si="225"/>
        <v>-0.12728591462453348</v>
      </c>
    </row>
    <row r="1833" spans="1:12" outlineLevel="1" x14ac:dyDescent="0.2">
      <c r="A1833" s="2">
        <v>35559</v>
      </c>
      <c r="B1833" s="13">
        <v>18.920000000000002</v>
      </c>
      <c r="C1833" s="13">
        <v>6128.07</v>
      </c>
      <c r="D1833" s="14">
        <f t="shared" si="219"/>
        <v>1.5446379010235198E-2</v>
      </c>
      <c r="E1833" s="14">
        <f t="shared" si="220"/>
        <v>1.0361801135632143E-2</v>
      </c>
      <c r="F1833" s="15">
        <f t="shared" si="221"/>
        <v>107.19546742209613</v>
      </c>
      <c r="G1833" s="15">
        <f t="shared" si="222"/>
        <v>221.35782401387075</v>
      </c>
      <c r="H1833" s="16">
        <f t="shared" si="223"/>
        <v>0.15571484450665124</v>
      </c>
      <c r="I1833" s="16">
        <f t="shared" si="223"/>
        <v>8.2368029008892521E-2</v>
      </c>
      <c r="J1833" s="16">
        <f t="shared" si="224"/>
        <v>2.1093407877627268E-2</v>
      </c>
      <c r="K1833" s="16">
        <f t="shared" si="226"/>
        <v>3.6572475249679187E-2</v>
      </c>
      <c r="L1833" s="5">
        <f t="shared" si="225"/>
        <v>-0.27867952750135799</v>
      </c>
    </row>
    <row r="1834" spans="1:12" outlineLevel="1" x14ac:dyDescent="0.2">
      <c r="A1834" s="2">
        <v>35562</v>
      </c>
      <c r="B1834" s="13">
        <v>19.66</v>
      </c>
      <c r="C1834" s="13">
        <v>6283.74</v>
      </c>
      <c r="D1834" s="14">
        <f t="shared" si="219"/>
        <v>3.8366551095288165E-2</v>
      </c>
      <c r="E1834" s="14">
        <f t="shared" si="220"/>
        <v>2.5085489267426535E-2</v>
      </c>
      <c r="F1834" s="15">
        <f t="shared" si="221"/>
        <v>111.38810198300264</v>
      </c>
      <c r="G1834" s="15">
        <f t="shared" si="222"/>
        <v>226.98092761161675</v>
      </c>
      <c r="H1834" s="16">
        <f t="shared" si="223"/>
        <v>0.15749420686628757</v>
      </c>
      <c r="I1834" s="16">
        <f t="shared" si="223"/>
        <v>8.5430181041435044E-2</v>
      </c>
      <c r="J1834" s="16">
        <f t="shared" si="224"/>
        <v>4.2015842870886173E-2</v>
      </c>
      <c r="K1834" s="16">
        <f t="shared" si="226"/>
        <v>7.3317428175777161E-2</v>
      </c>
      <c r="L1834" s="5">
        <f t="shared" si="225"/>
        <v>0.73056475700242152</v>
      </c>
    </row>
    <row r="1835" spans="1:12" outlineLevel="1" x14ac:dyDescent="0.2">
      <c r="A1835" s="2">
        <v>35563</v>
      </c>
      <c r="B1835" s="13">
        <v>19.420000000000002</v>
      </c>
      <c r="C1835" s="13">
        <v>6324.24</v>
      </c>
      <c r="D1835" s="14">
        <f t="shared" si="219"/>
        <v>-1.2282651855841582E-2</v>
      </c>
      <c r="E1835" s="14">
        <f t="shared" si="220"/>
        <v>6.4245246742776528E-3</v>
      </c>
      <c r="F1835" s="15">
        <f t="shared" si="221"/>
        <v>110.02832861189785</v>
      </c>
      <c r="G1835" s="15">
        <f t="shared" si="222"/>
        <v>228.44386649328123</v>
      </c>
      <c r="H1835" s="16">
        <f t="shared" si="223"/>
        <v>0.15787701740326224</v>
      </c>
      <c r="I1835" s="16">
        <f t="shared" si="223"/>
        <v>8.5492633564784357E-2</v>
      </c>
      <c r="J1835" s="16">
        <f t="shared" si="224"/>
        <v>3.7248253040651026E-2</v>
      </c>
      <c r="K1835" s="16">
        <f t="shared" si="226"/>
        <v>2.2659996556305944E-2</v>
      </c>
      <c r="L1835" s="5">
        <f t="shared" si="225"/>
        <v>0.52527743280031225</v>
      </c>
    </row>
    <row r="1836" spans="1:12" outlineLevel="1" x14ac:dyDescent="0.2">
      <c r="A1836" s="2">
        <v>35564</v>
      </c>
      <c r="B1836" s="13">
        <v>19.61</v>
      </c>
      <c r="C1836" s="13">
        <v>6304.36</v>
      </c>
      <c r="D1836" s="14">
        <f t="shared" si="219"/>
        <v>9.7361773450758363E-3</v>
      </c>
      <c r="E1836" s="14">
        <f t="shared" si="220"/>
        <v>-3.1484117672109903E-3</v>
      </c>
      <c r="F1836" s="15">
        <f t="shared" si="221"/>
        <v>111.10481586402248</v>
      </c>
      <c r="G1836" s="15">
        <f t="shared" si="222"/>
        <v>227.72576217309629</v>
      </c>
      <c r="H1836" s="16">
        <f t="shared" si="223"/>
        <v>0.15826032821903788</v>
      </c>
      <c r="I1836" s="16">
        <f t="shared" si="223"/>
        <v>8.5340301973214447E-2</v>
      </c>
      <c r="J1836" s="16">
        <f t="shared" si="224"/>
        <v>3.6048477027850807E-2</v>
      </c>
      <c r="K1836" s="16">
        <f t="shared" si="226"/>
        <v>8.1017898802119084E-2</v>
      </c>
      <c r="L1836" s="5">
        <f t="shared" si="225"/>
        <v>0.47493434140409796</v>
      </c>
    </row>
    <row r="1837" spans="1:12" outlineLevel="1" x14ac:dyDescent="0.2">
      <c r="A1837" s="2">
        <v>35565</v>
      </c>
      <c r="B1837" s="13">
        <v>19.46</v>
      </c>
      <c r="C1837" s="13">
        <v>6309.84</v>
      </c>
      <c r="D1837" s="14">
        <f t="shared" si="219"/>
        <v>-7.6785634503958597E-3</v>
      </c>
      <c r="E1837" s="14">
        <f t="shared" si="220"/>
        <v>8.6886213073327021E-4</v>
      </c>
      <c r="F1837" s="15">
        <f t="shared" si="221"/>
        <v>110.25495750708198</v>
      </c>
      <c r="G1837" s="15">
        <f t="shared" si="222"/>
        <v>227.9237104464672</v>
      </c>
      <c r="H1837" s="16">
        <f t="shared" si="223"/>
        <v>0.15541618008839522</v>
      </c>
      <c r="I1837" s="16">
        <f t="shared" si="223"/>
        <v>8.5349011846982736E-2</v>
      </c>
      <c r="J1837" s="16">
        <f t="shared" si="224"/>
        <v>3.6182391659910738E-2</v>
      </c>
      <c r="K1837" s="16">
        <f t="shared" si="226"/>
        <v>3.7340182646561144E-2</v>
      </c>
      <c r="L1837" s="5">
        <f t="shared" si="225"/>
        <v>0.75007242560795462</v>
      </c>
    </row>
    <row r="1838" spans="1:12" outlineLevel="1" x14ac:dyDescent="0.2">
      <c r="A1838" s="2">
        <v>35566</v>
      </c>
      <c r="B1838" s="13">
        <v>20.36</v>
      </c>
      <c r="C1838" s="13">
        <v>6253.87</v>
      </c>
      <c r="D1838" s="14">
        <f t="shared" si="219"/>
        <v>4.5211114924462899E-2</v>
      </c>
      <c r="E1838" s="14">
        <f t="shared" si="220"/>
        <v>-8.909847531687342E-3</v>
      </c>
      <c r="F1838" s="15">
        <f t="shared" si="221"/>
        <v>115.35410764872502</v>
      </c>
      <c r="G1838" s="15">
        <f t="shared" si="222"/>
        <v>225.90196503395455</v>
      </c>
      <c r="H1838" s="16">
        <f t="shared" si="223"/>
        <v>0.16179828292891277</v>
      </c>
      <c r="I1838" s="16">
        <f t="shared" si="223"/>
        <v>8.6040090015440135E-2</v>
      </c>
      <c r="J1838" s="16">
        <f t="shared" si="224"/>
        <v>2.5562813546755048E-2</v>
      </c>
      <c r="K1838" s="16">
        <f t="shared" si="226"/>
        <v>4.5594497287917771E-2</v>
      </c>
      <c r="L1838" s="5">
        <f t="shared" si="225"/>
        <v>0.10649267107264275</v>
      </c>
    </row>
    <row r="1839" spans="1:12" outlineLevel="1" x14ac:dyDescent="0.2">
      <c r="A1839" s="2">
        <v>35569</v>
      </c>
      <c r="B1839" s="13">
        <v>20.2</v>
      </c>
      <c r="C1839" s="13">
        <v>6228.68</v>
      </c>
      <c r="D1839" s="14">
        <f t="shared" si="219"/>
        <v>-7.8895872751629324E-3</v>
      </c>
      <c r="E1839" s="14">
        <f t="shared" si="220"/>
        <v>-4.0360397826744322E-3</v>
      </c>
      <c r="F1839" s="15">
        <f t="shared" si="221"/>
        <v>114.44759206798848</v>
      </c>
      <c r="G1839" s="15">
        <f t="shared" si="222"/>
        <v>224.99205317150694</v>
      </c>
      <c r="H1839" s="16">
        <f t="shared" si="223"/>
        <v>0.16197543020243388</v>
      </c>
      <c r="I1839" s="16">
        <f t="shared" si="223"/>
        <v>8.6072834780145324E-2</v>
      </c>
      <c r="J1839" s="16">
        <f t="shared" si="224"/>
        <v>2.4323086917727006E-2</v>
      </c>
      <c r="K1839" s="16">
        <f t="shared" si="226"/>
        <v>2.4831462283259224E-2</v>
      </c>
      <c r="L1839" s="5">
        <f t="shared" si="225"/>
        <v>-0.8036049710746932</v>
      </c>
    </row>
    <row r="1840" spans="1:12" outlineLevel="1" x14ac:dyDescent="0.2">
      <c r="A1840" s="2">
        <v>35570</v>
      </c>
      <c r="B1840" s="13">
        <v>20.05</v>
      </c>
      <c r="C1840" s="13">
        <v>6299.85</v>
      </c>
      <c r="D1840" s="14">
        <f t="shared" si="219"/>
        <v>-7.4534506545807788E-3</v>
      </c>
      <c r="E1840" s="14">
        <f t="shared" si="220"/>
        <v>1.1361391249811769E-2</v>
      </c>
      <c r="F1840" s="15">
        <f t="shared" si="221"/>
        <v>113.59773371104799</v>
      </c>
      <c r="G1840" s="15">
        <f t="shared" si="222"/>
        <v>227.56285218898998</v>
      </c>
      <c r="H1840" s="16">
        <f t="shared" si="223"/>
        <v>0.16212494094827123</v>
      </c>
      <c r="I1840" s="16">
        <f t="shared" si="223"/>
        <v>8.6584634832221077E-2</v>
      </c>
      <c r="J1840" s="16">
        <f t="shared" si="224"/>
        <v>2.8728484949594502E-2</v>
      </c>
      <c r="K1840" s="16">
        <f t="shared" si="226"/>
        <v>4.8425981562066393E-2</v>
      </c>
      <c r="L1840" s="5">
        <f t="shared" si="225"/>
        <v>-0.66844331160647008</v>
      </c>
    </row>
    <row r="1841" spans="1:12" outlineLevel="1" x14ac:dyDescent="0.2">
      <c r="A1841" s="2">
        <v>35571</v>
      </c>
      <c r="B1841" s="13">
        <v>20.21</v>
      </c>
      <c r="C1841" s="13">
        <v>6449.01</v>
      </c>
      <c r="D1841" s="14">
        <f t="shared" si="219"/>
        <v>7.9483776629514849E-3</v>
      </c>
      <c r="E1841" s="14">
        <f t="shared" si="220"/>
        <v>2.3400807064816159E-2</v>
      </c>
      <c r="F1841" s="15">
        <f t="shared" si="221"/>
        <v>114.50424929178455</v>
      </c>
      <c r="G1841" s="15">
        <f t="shared" si="222"/>
        <v>232.95080190723877</v>
      </c>
      <c r="H1841" s="16">
        <f t="shared" si="223"/>
        <v>0.16213708338963295</v>
      </c>
      <c r="I1841" s="16">
        <f t="shared" si="223"/>
        <v>8.9090426065160266E-2</v>
      </c>
      <c r="J1841" s="16">
        <f t="shared" si="224"/>
        <v>2.4951104604630955E-2</v>
      </c>
      <c r="K1841" s="16">
        <f t="shared" si="226"/>
        <v>6.1283854468513116E-2</v>
      </c>
      <c r="L1841" s="5">
        <f t="shared" si="225"/>
        <v>-0.34800013393631074</v>
      </c>
    </row>
    <row r="1842" spans="1:12" outlineLevel="1" x14ac:dyDescent="0.2">
      <c r="A1842" s="2">
        <v>35572</v>
      </c>
      <c r="B1842" s="13">
        <v>20.170000000000002</v>
      </c>
      <c r="C1842" s="13">
        <v>6402.2</v>
      </c>
      <c r="D1842" s="14">
        <f t="shared" si="219"/>
        <v>-1.9811794494092485E-3</v>
      </c>
      <c r="E1842" s="14">
        <f t="shared" si="220"/>
        <v>-7.2849493579114216E-3</v>
      </c>
      <c r="F1842" s="15">
        <f t="shared" si="221"/>
        <v>114.27762039660041</v>
      </c>
      <c r="G1842" s="15">
        <f t="shared" si="222"/>
        <v>231.25993353561614</v>
      </c>
      <c r="H1842" s="16">
        <f t="shared" si="223"/>
        <v>0.1617323592054925</v>
      </c>
      <c r="I1842" s="16">
        <f t="shared" si="223"/>
        <v>8.9362177918276206E-2</v>
      </c>
      <c r="J1842" s="16">
        <f t="shared" si="224"/>
        <v>2.5613874257965168E-2</v>
      </c>
      <c r="K1842" s="16">
        <f t="shared" si="226"/>
        <v>9.7668095017679007E-2</v>
      </c>
      <c r="L1842" s="5">
        <f t="shared" si="225"/>
        <v>-0.28916944862174609</v>
      </c>
    </row>
    <row r="1843" spans="1:12" outlineLevel="1" x14ac:dyDescent="0.2">
      <c r="A1843" s="2">
        <v>35573</v>
      </c>
      <c r="B1843" s="13">
        <v>20.059999999999999</v>
      </c>
      <c r="C1843" s="13">
        <v>6432.31</v>
      </c>
      <c r="D1843" s="14">
        <f t="shared" si="219"/>
        <v>-5.4685694323310385E-3</v>
      </c>
      <c r="E1843" s="14">
        <f t="shared" si="220"/>
        <v>4.6920459355324776E-3</v>
      </c>
      <c r="F1843" s="15">
        <f t="shared" si="221"/>
        <v>113.65439093484402</v>
      </c>
      <c r="G1843" s="15">
        <f t="shared" si="222"/>
        <v>232.34756538072526</v>
      </c>
      <c r="H1843" s="16">
        <f t="shared" si="223"/>
        <v>0.15937970270398116</v>
      </c>
      <c r="I1843" s="16">
        <f t="shared" si="223"/>
        <v>8.8711068250975106E-2</v>
      </c>
      <c r="J1843" s="16">
        <f t="shared" si="224"/>
        <v>3.3499095025419562E-2</v>
      </c>
      <c r="K1843" s="16">
        <f t="shared" si="226"/>
        <v>7.3939061198230266E-2</v>
      </c>
      <c r="L1843" s="5">
        <f t="shared" si="225"/>
        <v>0.63676964237090738</v>
      </c>
    </row>
    <row r="1844" spans="1:12" outlineLevel="1" x14ac:dyDescent="0.2">
      <c r="A1844" s="2">
        <v>35576</v>
      </c>
      <c r="B1844" s="13">
        <v>20.059999999999999</v>
      </c>
      <c r="C1844" s="13">
        <v>6582.23</v>
      </c>
      <c r="D1844" s="14">
        <f t="shared" si="219"/>
        <v>0</v>
      </c>
      <c r="E1844" s="14">
        <f t="shared" si="220"/>
        <v>2.3039866464048184E-2</v>
      </c>
      <c r="F1844" s="15">
        <f t="shared" si="221"/>
        <v>113.65439093484402</v>
      </c>
      <c r="G1844" s="15">
        <f t="shared" si="222"/>
        <v>237.76296777922255</v>
      </c>
      <c r="H1844" s="16">
        <f t="shared" si="223"/>
        <v>0.1590282503940682</v>
      </c>
      <c r="I1844" s="16">
        <f t="shared" si="223"/>
        <v>9.0006944677582371E-2</v>
      </c>
      <c r="J1844" s="16">
        <f t="shared" si="224"/>
        <v>3.3149616388229372E-2</v>
      </c>
      <c r="K1844" s="16">
        <f t="shared" si="226"/>
        <v>1.6872810087287804E-2</v>
      </c>
      <c r="L1844" s="5">
        <f t="shared" si="225"/>
        <v>0.53816600697584982</v>
      </c>
    </row>
    <row r="1845" spans="1:12" outlineLevel="1" x14ac:dyDescent="0.2">
      <c r="A1845" s="2">
        <v>35577</v>
      </c>
      <c r="B1845" s="13">
        <v>19.170000000000002</v>
      </c>
      <c r="C1845" s="13">
        <v>6675.46</v>
      </c>
      <c r="D1845" s="14">
        <f t="shared" si="219"/>
        <v>-4.5381225476236207E-2</v>
      </c>
      <c r="E1845" s="14">
        <f t="shared" si="220"/>
        <v>1.4064522072828885E-2</v>
      </c>
      <c r="F1845" s="15">
        <f t="shared" si="221"/>
        <v>108.61189801699703</v>
      </c>
      <c r="G1845" s="15">
        <f t="shared" si="222"/>
        <v>241.13061696286653</v>
      </c>
      <c r="H1845" s="16">
        <f t="shared" si="223"/>
        <v>0.16112171316012039</v>
      </c>
      <c r="I1845" s="16">
        <f t="shared" si="223"/>
        <v>8.8736992638023759E-2</v>
      </c>
      <c r="J1845" s="16">
        <f t="shared" si="224"/>
        <v>2.1013384936481111E-2</v>
      </c>
      <c r="K1845" s="16">
        <f t="shared" si="226"/>
        <v>2.6285080424463772E-2</v>
      </c>
      <c r="L1845" s="5">
        <f t="shared" si="225"/>
        <v>5.158930292011929E-2</v>
      </c>
    </row>
    <row r="1846" spans="1:12" outlineLevel="1" x14ac:dyDescent="0.2">
      <c r="A1846" s="2">
        <v>35578</v>
      </c>
      <c r="B1846" s="13">
        <v>19.09</v>
      </c>
      <c r="C1846" s="13">
        <v>6522.25</v>
      </c>
      <c r="D1846" s="14">
        <f t="shared" si="219"/>
        <v>-4.1819193198970161E-3</v>
      </c>
      <c r="E1846" s="14">
        <f t="shared" si="220"/>
        <v>-2.3218707336996245E-2</v>
      </c>
      <c r="F1846" s="15">
        <f t="shared" si="221"/>
        <v>108.15864022662876</v>
      </c>
      <c r="G1846" s="15">
        <f t="shared" si="222"/>
        <v>235.59637335645129</v>
      </c>
      <c r="H1846" s="16">
        <f t="shared" si="223"/>
        <v>0.1591672932149755</v>
      </c>
      <c r="I1846" s="16">
        <f t="shared" si="223"/>
        <v>9.2531814761568923E-2</v>
      </c>
      <c r="J1846" s="16">
        <f t="shared" si="224"/>
        <v>2.2873604869170002E-2</v>
      </c>
      <c r="K1846" s="16">
        <f t="shared" si="226"/>
        <v>-1.696006499855934E-2</v>
      </c>
      <c r="L1846" s="5">
        <f t="shared" si="225"/>
        <v>-0.30539123479465791</v>
      </c>
    </row>
    <row r="1847" spans="1:12" outlineLevel="1" x14ac:dyDescent="0.2">
      <c r="A1847" s="2">
        <v>35579</v>
      </c>
      <c r="B1847" s="13">
        <v>19.34</v>
      </c>
      <c r="C1847" s="13">
        <v>6416.49</v>
      </c>
      <c r="D1847" s="14">
        <f t="shared" si="219"/>
        <v>1.3010852287492039E-2</v>
      </c>
      <c r="E1847" s="14">
        <f t="shared" si="220"/>
        <v>-1.6348169213418366E-2</v>
      </c>
      <c r="F1847" s="15">
        <f t="shared" si="221"/>
        <v>109.57507082152961</v>
      </c>
      <c r="G1847" s="15">
        <f t="shared" si="222"/>
        <v>231.77611616818368</v>
      </c>
      <c r="H1847" s="16">
        <f t="shared" si="223"/>
        <v>0.15971987003609653</v>
      </c>
      <c r="I1847" s="16">
        <f t="shared" si="223"/>
        <v>9.4249775839757133E-2</v>
      </c>
      <c r="J1847" s="16">
        <f t="shared" si="224"/>
        <v>1.8438547659686475E-2</v>
      </c>
      <c r="K1847" s="16">
        <f t="shared" si="226"/>
        <v>-4.5116197126606361E-2</v>
      </c>
      <c r="L1847" s="5">
        <f t="shared" si="225"/>
        <v>-0.43981282019092421</v>
      </c>
    </row>
    <row r="1848" spans="1:12" outlineLevel="1" x14ac:dyDescent="0.2">
      <c r="A1848" s="2">
        <v>35580</v>
      </c>
      <c r="B1848" s="13">
        <v>19.34</v>
      </c>
      <c r="C1848" s="13">
        <v>6300.82</v>
      </c>
      <c r="D1848" s="14">
        <f t="shared" si="219"/>
        <v>0</v>
      </c>
      <c r="E1848" s="14">
        <f t="shared" si="220"/>
        <v>-1.8191455561392605E-2</v>
      </c>
      <c r="F1848" s="15">
        <f t="shared" si="221"/>
        <v>109.57507082152959</v>
      </c>
      <c r="G1848" s="15">
        <f t="shared" si="222"/>
        <v>227.5978904782545</v>
      </c>
      <c r="H1848" s="16">
        <f t="shared" si="223"/>
        <v>0.15842875716505467</v>
      </c>
      <c r="I1848" s="16">
        <f t="shared" si="223"/>
        <v>9.6342709206845109E-2</v>
      </c>
      <c r="J1848" s="16">
        <f t="shared" si="224"/>
        <v>1.5809013937402465E-2</v>
      </c>
      <c r="K1848" s="16">
        <f t="shared" si="226"/>
        <v>-2.3576778821980129E-2</v>
      </c>
      <c r="L1848" s="5">
        <f t="shared" si="225"/>
        <v>-0.48202586665865721</v>
      </c>
    </row>
    <row r="1849" spans="1:12" outlineLevel="1" x14ac:dyDescent="0.2">
      <c r="A1849" s="2">
        <v>35583</v>
      </c>
      <c r="B1849" s="13">
        <v>19.329999999999998</v>
      </c>
      <c r="C1849" s="13">
        <v>6298.09</v>
      </c>
      <c r="D1849" s="14">
        <f t="shared" si="219"/>
        <v>-5.1719680490884957E-4</v>
      </c>
      <c r="E1849" s="14">
        <f t="shared" si="220"/>
        <v>-4.3337083013152817E-4</v>
      </c>
      <c r="F1849" s="15">
        <f t="shared" si="221"/>
        <v>109.51841359773354</v>
      </c>
      <c r="G1849" s="15">
        <f t="shared" si="222"/>
        <v>227.49927756104603</v>
      </c>
      <c r="H1849" s="16">
        <f t="shared" si="223"/>
        <v>0.15681024388744116</v>
      </c>
      <c r="I1849" s="16">
        <f t="shared" si="223"/>
        <v>9.5600407971130869E-2</v>
      </c>
      <c r="J1849" s="16">
        <f t="shared" si="224"/>
        <v>8.3268647194618059E-3</v>
      </c>
      <c r="K1849" s="16">
        <f t="shared" si="226"/>
        <v>-0.12399570397994247</v>
      </c>
      <c r="L1849" s="5">
        <f t="shared" si="225"/>
        <v>-0.79143679244520582</v>
      </c>
    </row>
    <row r="1850" spans="1:12" outlineLevel="1" x14ac:dyDescent="0.2">
      <c r="A1850" s="2">
        <v>35584</v>
      </c>
      <c r="B1850" s="13">
        <v>18.5</v>
      </c>
      <c r="C1850" s="13">
        <v>6404.81</v>
      </c>
      <c r="D1850" s="14">
        <f t="shared" si="219"/>
        <v>-4.3887561135960304E-2</v>
      </c>
      <c r="E1850" s="14">
        <f t="shared" si="220"/>
        <v>1.6802857756354924E-2</v>
      </c>
      <c r="F1850" s="15">
        <f t="shared" si="221"/>
        <v>104.81586402266274</v>
      </c>
      <c r="G1850" s="15">
        <f t="shared" si="222"/>
        <v>231.35421181910124</v>
      </c>
      <c r="H1850" s="16">
        <f t="shared" si="223"/>
        <v>0.16276697845896368</v>
      </c>
      <c r="I1850" s="16">
        <f t="shared" si="223"/>
        <v>9.6230189643419256E-2</v>
      </c>
      <c r="J1850" s="16">
        <f t="shared" si="224"/>
        <v>-5.7970679250739397E-3</v>
      </c>
      <c r="K1850" s="16">
        <f t="shared" si="226"/>
        <v>-0.12630462155213751</v>
      </c>
      <c r="L1850" s="5">
        <f t="shared" si="225"/>
        <v>-0.81052762116217514</v>
      </c>
    </row>
    <row r="1851" spans="1:12" outlineLevel="1" x14ac:dyDescent="0.2">
      <c r="A1851" s="2">
        <v>35585</v>
      </c>
      <c r="B1851" s="13">
        <v>18.37</v>
      </c>
      <c r="C1851" s="13">
        <v>6411.4</v>
      </c>
      <c r="D1851" s="14">
        <f t="shared" si="219"/>
        <v>-7.0518328572447796E-3</v>
      </c>
      <c r="E1851" s="14">
        <f t="shared" si="220"/>
        <v>1.028385237255725E-3</v>
      </c>
      <c r="F1851" s="15">
        <f t="shared" si="221"/>
        <v>104.0793201133143</v>
      </c>
      <c r="G1851" s="15">
        <f t="shared" si="222"/>
        <v>231.59225545441402</v>
      </c>
      <c r="H1851" s="16">
        <f t="shared" si="223"/>
        <v>0.15968740241571625</v>
      </c>
      <c r="I1851" s="16">
        <f t="shared" si="223"/>
        <v>9.58294587693619E-2</v>
      </c>
      <c r="J1851" s="16">
        <f t="shared" si="224"/>
        <v>-4.9514800892709243E-3</v>
      </c>
      <c r="K1851" s="16">
        <f t="shared" si="226"/>
        <v>-0.16313164899922419</v>
      </c>
      <c r="L1851" s="5">
        <f t="shared" si="225"/>
        <v>-0.88258350941689601</v>
      </c>
    </row>
    <row r="1852" spans="1:12" outlineLevel="1" x14ac:dyDescent="0.2">
      <c r="A1852" s="2">
        <v>35586</v>
      </c>
      <c r="B1852" s="13">
        <v>17.989999999999998</v>
      </c>
      <c r="C1852" s="13">
        <v>6514.4</v>
      </c>
      <c r="D1852" s="14">
        <f t="shared" si="219"/>
        <v>-2.0902851264592664E-2</v>
      </c>
      <c r="E1852" s="14">
        <f t="shared" si="220"/>
        <v>1.5937455349572086E-2</v>
      </c>
      <c r="F1852" s="15">
        <f t="shared" si="221"/>
        <v>101.926345609065</v>
      </c>
      <c r="G1852" s="15">
        <f t="shared" si="222"/>
        <v>235.31281606704223</v>
      </c>
      <c r="H1852" s="16">
        <f t="shared" si="223"/>
        <v>0.15992931622554471</v>
      </c>
      <c r="I1852" s="16">
        <f t="shared" si="223"/>
        <v>9.650798197575633E-2</v>
      </c>
      <c r="J1852" s="16">
        <f t="shared" si="224"/>
        <v>-1.3538455363359169E-2</v>
      </c>
      <c r="K1852" s="16">
        <f t="shared" si="226"/>
        <v>-0.21336171805705725</v>
      </c>
      <c r="L1852" s="5">
        <f t="shared" si="225"/>
        <v>-0.80984277583450248</v>
      </c>
    </row>
    <row r="1853" spans="1:12" outlineLevel="1" x14ac:dyDescent="0.2">
      <c r="A1853" s="2">
        <v>35587</v>
      </c>
      <c r="B1853" s="13">
        <v>17.309999999999999</v>
      </c>
      <c r="C1853" s="13">
        <v>6616.15</v>
      </c>
      <c r="D1853" s="14">
        <f t="shared" si="219"/>
        <v>-3.8531678774323827E-2</v>
      </c>
      <c r="E1853" s="14">
        <f t="shared" si="220"/>
        <v>1.5498518603145354E-2</v>
      </c>
      <c r="F1853" s="15">
        <f t="shared" si="221"/>
        <v>98.073654390934692</v>
      </c>
      <c r="G1853" s="15">
        <f t="shared" si="222"/>
        <v>238.98822424505119</v>
      </c>
      <c r="H1853" s="16">
        <f t="shared" si="223"/>
        <v>0.16337076127086428</v>
      </c>
      <c r="I1853" s="16">
        <f t="shared" si="223"/>
        <v>9.6495057754544464E-2</v>
      </c>
      <c r="J1853" s="16">
        <f t="shared" si="224"/>
        <v>-2.4182486631593107E-2</v>
      </c>
      <c r="K1853" s="16">
        <f t="shared" si="226"/>
        <v>-0.17632704246255257</v>
      </c>
      <c r="L1853" s="5">
        <f t="shared" si="225"/>
        <v>-0.89955586962269241</v>
      </c>
    </row>
    <row r="1854" spans="1:12" outlineLevel="1" x14ac:dyDescent="0.2">
      <c r="A1854" s="2">
        <v>35590</v>
      </c>
      <c r="B1854" s="13">
        <v>17.13</v>
      </c>
      <c r="C1854" s="13">
        <v>6511.46</v>
      </c>
      <c r="D1854" s="14">
        <f t="shared" si="219"/>
        <v>-1.0453056852089368E-2</v>
      </c>
      <c r="E1854" s="14">
        <f t="shared" si="220"/>
        <v>-1.594992834498557E-2</v>
      </c>
      <c r="F1854" s="15">
        <f t="shared" si="221"/>
        <v>97.053824362606079</v>
      </c>
      <c r="G1854" s="15">
        <f t="shared" si="222"/>
        <v>235.20661754081769</v>
      </c>
      <c r="H1854" s="16">
        <f t="shared" si="223"/>
        <v>0.16316154884168094</v>
      </c>
      <c r="I1854" s="16">
        <f t="shared" si="223"/>
        <v>9.7054249036205464E-2</v>
      </c>
      <c r="J1854" s="16">
        <f t="shared" si="224"/>
        <v>-2.0951523203138152E-2</v>
      </c>
      <c r="K1854" s="16">
        <f t="shared" si="226"/>
        <v>-0.19109920624547577</v>
      </c>
      <c r="L1854" s="5">
        <f t="shared" si="225"/>
        <v>-0.74940865718809957</v>
      </c>
    </row>
    <row r="1855" spans="1:12" outlineLevel="1" x14ac:dyDescent="0.2">
      <c r="A1855" s="2">
        <v>35591</v>
      </c>
      <c r="B1855" s="13">
        <v>17.079999999999998</v>
      </c>
      <c r="C1855" s="13">
        <v>6514.48</v>
      </c>
      <c r="D1855" s="14">
        <f t="shared" si="219"/>
        <v>-2.9231239756048119E-3</v>
      </c>
      <c r="E1855" s="14">
        <f t="shared" si="220"/>
        <v>4.6369015274288274E-4</v>
      </c>
      <c r="F1855" s="15">
        <f t="shared" si="221"/>
        <v>96.770538243625907</v>
      </c>
      <c r="G1855" s="15">
        <f t="shared" si="222"/>
        <v>235.31570582285784</v>
      </c>
      <c r="H1855" s="16">
        <f t="shared" si="223"/>
        <v>0.15996730936397882</v>
      </c>
      <c r="I1855" s="16">
        <f t="shared" si="223"/>
        <v>9.5245000499655355E-2</v>
      </c>
      <c r="J1855" s="16">
        <f t="shared" si="224"/>
        <v>-1.7638775864458243E-2</v>
      </c>
      <c r="K1855" s="16">
        <f t="shared" si="226"/>
        <v>-0.21430885187809509</v>
      </c>
      <c r="L1855" s="5">
        <f t="shared" si="225"/>
        <v>-0.66763357218020358</v>
      </c>
    </row>
    <row r="1856" spans="1:12" outlineLevel="1" x14ac:dyDescent="0.2">
      <c r="A1856" s="2">
        <v>35592</v>
      </c>
      <c r="B1856" s="13">
        <v>17.079999999999998</v>
      </c>
      <c r="C1856" s="13">
        <v>6565.65</v>
      </c>
      <c r="D1856" s="14">
        <f t="shared" si="219"/>
        <v>0</v>
      </c>
      <c r="E1856" s="14">
        <f t="shared" si="220"/>
        <v>7.8241211729056914E-3</v>
      </c>
      <c r="F1856" s="15">
        <f t="shared" si="221"/>
        <v>96.770538243625907</v>
      </c>
      <c r="G1856" s="15">
        <f t="shared" si="222"/>
        <v>237.16406588643247</v>
      </c>
      <c r="H1856" s="16">
        <f t="shared" si="223"/>
        <v>0.15971046320577778</v>
      </c>
      <c r="I1856" s="16">
        <f t="shared" si="223"/>
        <v>9.5247476060490874E-2</v>
      </c>
      <c r="J1856" s="16">
        <f t="shared" si="224"/>
        <v>-1.6705959138943006E-2</v>
      </c>
      <c r="K1856" s="16">
        <f t="shared" si="226"/>
        <v>-0.31794130198941228</v>
      </c>
      <c r="L1856" s="5">
        <f t="shared" si="225"/>
        <v>-0.50689481076277387</v>
      </c>
    </row>
    <row r="1857" spans="1:12" outlineLevel="1" x14ac:dyDescent="0.2">
      <c r="A1857" s="2">
        <v>35593</v>
      </c>
      <c r="B1857" s="13">
        <v>17.57</v>
      </c>
      <c r="C1857" s="13">
        <v>6673.12</v>
      </c>
      <c r="D1857" s="14">
        <f t="shared" si="219"/>
        <v>2.8284713838582103E-2</v>
      </c>
      <c r="E1857" s="14">
        <f t="shared" si="220"/>
        <v>1.6236003921415536E-2</v>
      </c>
      <c r="F1857" s="15">
        <f t="shared" si="221"/>
        <v>99.546742209631574</v>
      </c>
      <c r="G1857" s="15">
        <f t="shared" si="222"/>
        <v>241.04609160525922</v>
      </c>
      <c r="H1857" s="16">
        <f t="shared" si="223"/>
        <v>0.15995826560324855</v>
      </c>
      <c r="I1857" s="16">
        <f t="shared" si="223"/>
        <v>9.5135666505890407E-2</v>
      </c>
      <c r="J1857" s="16">
        <f t="shared" si="224"/>
        <v>-6.1769819032139435E-3</v>
      </c>
      <c r="K1857" s="16">
        <f t="shared" si="226"/>
        <v>-0.31460772478798155</v>
      </c>
      <c r="L1857" s="5">
        <f t="shared" si="225"/>
        <v>0.11116497050241854</v>
      </c>
    </row>
    <row r="1858" spans="1:12" outlineLevel="1" x14ac:dyDescent="0.2">
      <c r="A1858" s="2">
        <v>35594</v>
      </c>
      <c r="B1858" s="13">
        <v>17.489999999999998</v>
      </c>
      <c r="C1858" s="13">
        <v>6685.28</v>
      </c>
      <c r="D1858" s="14">
        <f t="shared" si="219"/>
        <v>-4.563613168495277E-3</v>
      </c>
      <c r="E1858" s="14">
        <f t="shared" si="220"/>
        <v>1.8205778175076005E-3</v>
      </c>
      <c r="F1858" s="15">
        <f t="shared" si="221"/>
        <v>99.093484419263291</v>
      </c>
      <c r="G1858" s="15">
        <f t="shared" si="222"/>
        <v>241.48533448923553</v>
      </c>
      <c r="H1858" s="16">
        <f t="shared" si="223"/>
        <v>0.1598973091694986</v>
      </c>
      <c r="I1858" s="16">
        <f t="shared" si="223"/>
        <v>9.510939539283246E-2</v>
      </c>
      <c r="J1858" s="16">
        <f t="shared" si="224"/>
        <v>-4.2458664523535297E-3</v>
      </c>
      <c r="K1858" s="16">
        <f t="shared" si="226"/>
        <v>-0.32485650663666032</v>
      </c>
      <c r="L1858" s="5">
        <f t="shared" si="225"/>
        <v>0.82904343991890861</v>
      </c>
    </row>
    <row r="1859" spans="1:12" outlineLevel="1" x14ac:dyDescent="0.2">
      <c r="A1859" s="2">
        <v>35597</v>
      </c>
      <c r="B1859" s="13">
        <v>17.670000000000002</v>
      </c>
      <c r="C1859" s="13">
        <v>6627.2</v>
      </c>
      <c r="D1859" s="14">
        <f t="shared" si="219"/>
        <v>1.0238997301094505E-2</v>
      </c>
      <c r="E1859" s="14">
        <f t="shared" si="220"/>
        <v>-8.725702274388009E-3</v>
      </c>
      <c r="F1859" s="15">
        <f t="shared" si="221"/>
        <v>100.11331444759193</v>
      </c>
      <c r="G1859" s="15">
        <f t="shared" si="222"/>
        <v>239.38737176708557</v>
      </c>
      <c r="H1859" s="16">
        <f t="shared" si="223"/>
        <v>0.15916360790401357</v>
      </c>
      <c r="I1859" s="16">
        <f t="shared" si="223"/>
        <v>9.5762541494439635E-2</v>
      </c>
      <c r="J1859" s="16">
        <f t="shared" si="224"/>
        <v>-6.8365574264237818E-3</v>
      </c>
      <c r="K1859" s="16">
        <f t="shared" si="226"/>
        <v>-0.34810423807125568</v>
      </c>
      <c r="L1859" s="5">
        <f t="shared" si="225"/>
        <v>0.49782739577122997</v>
      </c>
    </row>
    <row r="1860" spans="1:12" outlineLevel="1" x14ac:dyDescent="0.2">
      <c r="A1860" s="2">
        <v>35598</v>
      </c>
      <c r="B1860" s="13">
        <v>17.86</v>
      </c>
      <c r="C1860" s="13">
        <v>6543.81</v>
      </c>
      <c r="D1860" s="14">
        <f t="shared" si="219"/>
        <v>1.069528911674773E-2</v>
      </c>
      <c r="E1860" s="14">
        <f t="shared" si="220"/>
        <v>-1.2662827570012157E-2</v>
      </c>
      <c r="F1860" s="15">
        <f t="shared" si="221"/>
        <v>101.18980169971657</v>
      </c>
      <c r="G1860" s="15">
        <f t="shared" si="222"/>
        <v>236.37516254876454</v>
      </c>
      <c r="H1860" s="16">
        <f t="shared" si="223"/>
        <v>0.15893783816778884</v>
      </c>
      <c r="I1860" s="16">
        <f t="shared" si="223"/>
        <v>9.4330341356671385E-2</v>
      </c>
      <c r="J1860" s="16">
        <f t="shared" si="224"/>
        <v>-9.1109155649423783E-3</v>
      </c>
      <c r="K1860" s="16">
        <f t="shared" si="226"/>
        <v>-0.32078337491954445</v>
      </c>
      <c r="L1860" s="5">
        <f t="shared" si="225"/>
        <v>0.31026914250859178</v>
      </c>
    </row>
    <row r="1861" spans="1:12" outlineLevel="1" x14ac:dyDescent="0.2">
      <c r="A1861" s="2">
        <v>35599</v>
      </c>
      <c r="B1861" s="13">
        <v>17.61</v>
      </c>
      <c r="C1861" s="13">
        <v>6619.7</v>
      </c>
      <c r="D1861" s="14">
        <f t="shared" si="219"/>
        <v>-1.409665294023821E-2</v>
      </c>
      <c r="E1861" s="14">
        <f t="shared" si="220"/>
        <v>1.1530487052401053E-2</v>
      </c>
      <c r="F1861" s="15">
        <f t="shared" si="221"/>
        <v>99.773371104815723</v>
      </c>
      <c r="G1861" s="15">
        <f t="shared" si="222"/>
        <v>239.11645715936993</v>
      </c>
      <c r="H1861" s="16">
        <f t="shared" si="223"/>
        <v>0.15301062626930917</v>
      </c>
      <c r="I1861" s="16">
        <f t="shared" si="223"/>
        <v>9.4089239140863201E-2</v>
      </c>
      <c r="J1861" s="16">
        <f t="shared" si="224"/>
        <v>-8.0978484151143972E-3</v>
      </c>
      <c r="K1861" s="16">
        <f t="shared" si="226"/>
        <v>-0.31420904296013435</v>
      </c>
      <c r="L1861" s="5">
        <f t="shared" si="225"/>
        <v>1.667479712247211E-2</v>
      </c>
    </row>
    <row r="1862" spans="1:12" outlineLevel="1" x14ac:dyDescent="0.2">
      <c r="A1862" s="2">
        <v>35600</v>
      </c>
      <c r="B1862" s="13">
        <v>17.64</v>
      </c>
      <c r="C1862" s="13">
        <v>6674.77</v>
      </c>
      <c r="D1862" s="14">
        <f t="shared" si="219"/>
        <v>1.7021280705305842E-3</v>
      </c>
      <c r="E1862" s="14">
        <f t="shared" si="220"/>
        <v>8.2846950623038842E-3</v>
      </c>
      <c r="F1862" s="15">
        <f t="shared" si="221"/>
        <v>99.943342776203835</v>
      </c>
      <c r="G1862" s="15">
        <f t="shared" si="222"/>
        <v>241.1056928189567</v>
      </c>
      <c r="H1862" s="16">
        <f t="shared" si="223"/>
        <v>0.15301944618313176</v>
      </c>
      <c r="I1862" s="16">
        <f t="shared" si="223"/>
        <v>9.4232879832081631E-2</v>
      </c>
      <c r="J1862" s="16">
        <f t="shared" si="224"/>
        <v>-7.2528819759614628E-3</v>
      </c>
      <c r="K1862" s="16">
        <f t="shared" si="226"/>
        <v>-0.31644754914983186</v>
      </c>
      <c r="L1862" s="5">
        <f t="shared" si="225"/>
        <v>-0.86766833987324643</v>
      </c>
    </row>
    <row r="1863" spans="1:12" outlineLevel="1" x14ac:dyDescent="0.2">
      <c r="A1863" s="2">
        <v>35601</v>
      </c>
      <c r="B1863" s="13">
        <v>17.48</v>
      </c>
      <c r="C1863" s="13">
        <v>6761.92</v>
      </c>
      <c r="D1863" s="14">
        <f t="shared" si="219"/>
        <v>-9.1116803512558894E-3</v>
      </c>
      <c r="E1863" s="14">
        <f t="shared" si="220"/>
        <v>1.2972126632604575E-2</v>
      </c>
      <c r="F1863" s="15">
        <f t="shared" si="221"/>
        <v>99.036827195467296</v>
      </c>
      <c r="G1863" s="15">
        <f t="shared" si="222"/>
        <v>244.25372056061249</v>
      </c>
      <c r="H1863" s="16">
        <f t="shared" si="223"/>
        <v>0.15313021202830915</v>
      </c>
      <c r="I1863" s="16">
        <f t="shared" si="223"/>
        <v>9.3089132199846006E-2</v>
      </c>
      <c r="J1863" s="16">
        <f t="shared" si="224"/>
        <v>-1.0323749985449441E-2</v>
      </c>
      <c r="K1863" s="16">
        <f t="shared" si="226"/>
        <v>-0.3550453906729692</v>
      </c>
      <c r="L1863" s="5">
        <f t="shared" si="225"/>
        <v>-0.90638985301798092</v>
      </c>
    </row>
    <row r="1864" spans="1:12" outlineLevel="1" x14ac:dyDescent="0.2">
      <c r="A1864" s="2">
        <v>35604</v>
      </c>
      <c r="B1864" s="13">
        <v>17.88</v>
      </c>
      <c r="C1864" s="13">
        <v>6801.95</v>
      </c>
      <c r="D1864" s="14">
        <f t="shared" si="219"/>
        <v>2.2625399517978609E-2</v>
      </c>
      <c r="E1864" s="14">
        <f t="shared" si="220"/>
        <v>5.9024623823786416E-3</v>
      </c>
      <c r="F1864" s="15">
        <f t="shared" si="221"/>
        <v>101.30311614730864</v>
      </c>
      <c r="G1864" s="15">
        <f t="shared" si="222"/>
        <v>245.69968212686015</v>
      </c>
      <c r="H1864" s="16">
        <f t="shared" si="223"/>
        <v>0.15431675511399798</v>
      </c>
      <c r="I1864" s="16">
        <f t="shared" si="223"/>
        <v>9.3064714084649489E-2</v>
      </c>
      <c r="J1864" s="16">
        <f t="shared" si="224"/>
        <v>-8.4931041936662857E-3</v>
      </c>
      <c r="K1864" s="16">
        <f t="shared" si="226"/>
        <v>-0.34292652011234254</v>
      </c>
      <c r="L1864" s="5">
        <f t="shared" si="225"/>
        <v>-0.53585002618312016</v>
      </c>
    </row>
    <row r="1865" spans="1:12" outlineLevel="1" x14ac:dyDescent="0.2">
      <c r="A1865" s="2">
        <v>35605</v>
      </c>
      <c r="B1865" s="13">
        <v>17.579999999999998</v>
      </c>
      <c r="C1865" s="13">
        <v>6797.08</v>
      </c>
      <c r="D1865" s="14">
        <f t="shared" si="219"/>
        <v>-1.6920877488337177E-2</v>
      </c>
      <c r="E1865" s="14">
        <f t="shared" si="220"/>
        <v>-7.1622758508287272E-4</v>
      </c>
      <c r="F1865" s="15">
        <f t="shared" si="221"/>
        <v>99.603399433427626</v>
      </c>
      <c r="G1865" s="15">
        <f t="shared" si="222"/>
        <v>245.52376824158347</v>
      </c>
      <c r="H1865" s="16">
        <f t="shared" si="223"/>
        <v>0.15290015520495306</v>
      </c>
      <c r="I1865" s="16">
        <f t="shared" si="223"/>
        <v>9.3021034077827358E-2</v>
      </c>
      <c r="J1865" s="16">
        <f t="shared" si="224"/>
        <v>-7.4577187208682613E-3</v>
      </c>
      <c r="K1865" s="16">
        <f t="shared" si="226"/>
        <v>-0.24647373144336726</v>
      </c>
      <c r="L1865" s="5">
        <f t="shared" si="225"/>
        <v>-2.7739596392889389E-3</v>
      </c>
    </row>
    <row r="1866" spans="1:12" outlineLevel="1" x14ac:dyDescent="0.2">
      <c r="A1866" s="2">
        <v>35606</v>
      </c>
      <c r="B1866" s="13">
        <v>18</v>
      </c>
      <c r="C1866" s="13">
        <v>6913.17</v>
      </c>
      <c r="D1866" s="14">
        <f t="shared" si="219"/>
        <v>2.3609865639133885E-2</v>
      </c>
      <c r="E1866" s="14">
        <f t="shared" si="220"/>
        <v>1.693517981667577E-2</v>
      </c>
      <c r="F1866" s="15">
        <f t="shared" si="221"/>
        <v>101.98300283286106</v>
      </c>
      <c r="G1866" s="15">
        <f t="shared" si="222"/>
        <v>249.71716514954474</v>
      </c>
      <c r="H1866" s="16">
        <f t="shared" si="223"/>
        <v>0.15472128642229152</v>
      </c>
      <c r="I1866" s="16">
        <f t="shared" si="223"/>
        <v>9.3070389272104842E-2</v>
      </c>
      <c r="J1866" s="16">
        <f t="shared" si="224"/>
        <v>4.4916645238291116E-5</v>
      </c>
      <c r="K1866" s="16">
        <f t="shared" si="226"/>
        <v>-0.27809408897578131</v>
      </c>
      <c r="L1866" s="5">
        <f t="shared" si="225"/>
        <v>0.50692571338695769</v>
      </c>
    </row>
    <row r="1867" spans="1:12" outlineLevel="1" x14ac:dyDescent="0.2">
      <c r="A1867" s="2">
        <v>35607</v>
      </c>
      <c r="B1867" s="13">
        <v>17.670000000000002</v>
      </c>
      <c r="C1867" s="13">
        <v>6934.51</v>
      </c>
      <c r="D1867" s="14">
        <f t="shared" si="219"/>
        <v>-1.8503471564559528E-2</v>
      </c>
      <c r="E1867" s="14">
        <f t="shared" si="220"/>
        <v>3.0821071678533056E-3</v>
      </c>
      <c r="F1867" s="15">
        <f t="shared" si="221"/>
        <v>100.11331444759195</v>
      </c>
      <c r="G1867" s="15">
        <f t="shared" si="222"/>
        <v>250.48800751336498</v>
      </c>
      <c r="H1867" s="16">
        <f t="shared" si="223"/>
        <v>0.15427192714133231</v>
      </c>
      <c r="I1867" s="16">
        <f t="shared" si="223"/>
        <v>9.237006653899614E-2</v>
      </c>
      <c r="J1867" s="16">
        <f t="shared" si="224"/>
        <v>-3.172023552138047E-4</v>
      </c>
      <c r="K1867" s="16">
        <f t="shared" si="226"/>
        <v>-0.21008527154728837</v>
      </c>
      <c r="L1867" s="5">
        <f t="shared" si="225"/>
        <v>0.58649342232832402</v>
      </c>
    </row>
    <row r="1868" spans="1:12" outlineLevel="1" x14ac:dyDescent="0.2">
      <c r="A1868" s="2">
        <v>35608</v>
      </c>
      <c r="B1868" s="13">
        <v>18.07</v>
      </c>
      <c r="C1868" s="13">
        <v>6939.42</v>
      </c>
      <c r="D1868" s="14">
        <f t="shared" si="219"/>
        <v>2.2384818272532088E-2</v>
      </c>
      <c r="E1868" s="14">
        <f t="shared" si="220"/>
        <v>7.0780236097293882E-4</v>
      </c>
      <c r="F1868" s="15">
        <f t="shared" si="221"/>
        <v>102.37960339943329</v>
      </c>
      <c r="G1868" s="15">
        <f t="shared" si="222"/>
        <v>250.66536627654949</v>
      </c>
      <c r="H1868" s="16">
        <f t="shared" si="223"/>
        <v>0.15500298105734758</v>
      </c>
      <c r="I1868" s="16">
        <f t="shared" si="223"/>
        <v>9.2346262049107355E-2</v>
      </c>
      <c r="J1868" s="16">
        <f t="shared" si="224"/>
        <v>1.8769375655772517E-3</v>
      </c>
      <c r="K1868" s="16">
        <f t="shared" si="226"/>
        <v>-0.28868195338592123</v>
      </c>
      <c r="L1868" s="5">
        <f t="shared" si="225"/>
        <v>0.53104116605789708</v>
      </c>
    </row>
    <row r="1869" spans="1:12" outlineLevel="1" x14ac:dyDescent="0.2">
      <c r="A1869" s="2">
        <v>35611</v>
      </c>
      <c r="B1869" s="13">
        <v>18.57</v>
      </c>
      <c r="C1869" s="13">
        <v>6884.56</v>
      </c>
      <c r="D1869" s="14">
        <f t="shared" ref="D1869:D1932" si="227">LN(B1869/B1868)</f>
        <v>2.7294270760477232E-2</v>
      </c>
      <c r="E1869" s="14">
        <f t="shared" ref="E1869:E1932" si="228">LN(C1869/C1868)</f>
        <v>-7.9369744450461695E-3</v>
      </c>
      <c r="F1869" s="15">
        <f t="shared" ref="F1869:F1932" si="229">B1869*F1868/B1868</f>
        <v>105.21246458923498</v>
      </c>
      <c r="G1869" s="15">
        <f t="shared" ref="G1869:G1932" si="230">C1869*G1868/C1868</f>
        <v>248.68371622597877</v>
      </c>
      <c r="H1869" s="16">
        <f t="shared" si="223"/>
        <v>0.15750025355110167</v>
      </c>
      <c r="I1869" s="16">
        <f t="shared" si="223"/>
        <v>9.2977862762959065E-2</v>
      </c>
      <c r="J1869" s="16">
        <f t="shared" si="224"/>
        <v>-1.2872058480226422E-3</v>
      </c>
      <c r="K1869" s="16">
        <f t="shared" si="226"/>
        <v>-0.2084052194479325</v>
      </c>
      <c r="L1869" s="5">
        <f t="shared" si="225"/>
        <v>7.440639505229045E-2</v>
      </c>
    </row>
    <row r="1870" spans="1:12" outlineLevel="1" x14ac:dyDescent="0.2">
      <c r="A1870" s="2">
        <v>35612</v>
      </c>
      <c r="B1870" s="13">
        <v>18.88</v>
      </c>
      <c r="C1870" s="13">
        <v>6969.92</v>
      </c>
      <c r="D1870" s="14">
        <f t="shared" si="227"/>
        <v>1.6555785352740052E-2</v>
      </c>
      <c r="E1870" s="14">
        <f t="shared" si="228"/>
        <v>1.2322523850549296E-2</v>
      </c>
      <c r="F1870" s="15">
        <f t="shared" si="229"/>
        <v>106.96883852691202</v>
      </c>
      <c r="G1870" s="15">
        <f t="shared" si="230"/>
        <v>251.7670856812598</v>
      </c>
      <c r="H1870" s="16">
        <f t="shared" ref="H1870:I1933" si="231">_xlfn.STDEV.P(D1805:D1870)*SQRT(66)</f>
        <v>0.15616734762278148</v>
      </c>
      <c r="I1870" s="16">
        <f t="shared" si="231"/>
        <v>9.0953456233522786E-2</v>
      </c>
      <c r="J1870" s="16">
        <f t="shared" si="224"/>
        <v>3.1404411367219531E-3</v>
      </c>
      <c r="K1870" s="16">
        <f t="shared" si="226"/>
        <v>-0.16471515198793257</v>
      </c>
      <c r="L1870" s="5">
        <f t="shared" si="225"/>
        <v>-1.6673053356313007E-2</v>
      </c>
    </row>
    <row r="1871" spans="1:12" outlineLevel="1" x14ac:dyDescent="0.2">
      <c r="A1871" s="2">
        <v>35613</v>
      </c>
      <c r="B1871" s="13">
        <v>19.190000000000001</v>
      </c>
      <c r="C1871" s="13">
        <v>7094.95</v>
      </c>
      <c r="D1871" s="14">
        <f t="shared" si="227"/>
        <v>1.6286149302254062E-2</v>
      </c>
      <c r="E1871" s="14">
        <f t="shared" si="228"/>
        <v>1.7779516426098551E-2</v>
      </c>
      <c r="F1871" s="15">
        <f t="shared" si="229"/>
        <v>108.72521246458908</v>
      </c>
      <c r="G1871" s="15">
        <f t="shared" si="230"/>
        <v>256.28341280161811</v>
      </c>
      <c r="H1871" s="16">
        <f t="shared" si="231"/>
        <v>0.15648753457364339</v>
      </c>
      <c r="I1871" s="16">
        <f t="shared" si="231"/>
        <v>8.9247888004412454E-2</v>
      </c>
      <c r="J1871" s="16">
        <f t="shared" si="224"/>
        <v>7.529884117810982E-3</v>
      </c>
      <c r="K1871" s="16">
        <f t="shared" si="226"/>
        <v>-0.19870409849618489</v>
      </c>
      <c r="L1871" s="5">
        <f t="shared" si="225"/>
        <v>-0.1324700698063194</v>
      </c>
    </row>
    <row r="1872" spans="1:12" outlineLevel="1" x14ac:dyDescent="0.2">
      <c r="A1872" s="2">
        <v>35614</v>
      </c>
      <c r="B1872" s="13">
        <v>18.399999999999999</v>
      </c>
      <c r="C1872" s="13">
        <v>7174.41</v>
      </c>
      <c r="D1872" s="14">
        <f t="shared" si="227"/>
        <v>-4.2038645404668708E-2</v>
      </c>
      <c r="E1872" s="14">
        <f t="shared" si="228"/>
        <v>1.1137264928634446E-2</v>
      </c>
      <c r="F1872" s="15">
        <f t="shared" si="229"/>
        <v>104.24929178470238</v>
      </c>
      <c r="G1872" s="15">
        <f t="shared" si="230"/>
        <v>259.15366276549616</v>
      </c>
      <c r="H1872" s="16">
        <f t="shared" si="231"/>
        <v>0.15580909695350675</v>
      </c>
      <c r="I1872" s="16">
        <f t="shared" si="231"/>
        <v>8.9184709395480247E-2</v>
      </c>
      <c r="J1872" s="16">
        <f t="shared" si="224"/>
        <v>-3.1490812580623351E-3</v>
      </c>
      <c r="K1872" s="16">
        <f t="shared" si="226"/>
        <v>-0.10209459210165327</v>
      </c>
      <c r="L1872" s="5">
        <f t="shared" si="225"/>
        <v>-0.38543019373010101</v>
      </c>
    </row>
    <row r="1873" spans="1:12" outlineLevel="1" x14ac:dyDescent="0.2">
      <c r="A1873" s="2">
        <v>35615</v>
      </c>
      <c r="B1873" s="13">
        <v>18.27</v>
      </c>
      <c r="C1873" s="13">
        <v>7174.3</v>
      </c>
      <c r="D1873" s="14">
        <f t="shared" si="227"/>
        <v>-7.0902942250245186E-3</v>
      </c>
      <c r="E1873" s="14">
        <f t="shared" si="228"/>
        <v>-1.5332388765548869E-5</v>
      </c>
      <c r="F1873" s="15">
        <f t="shared" si="229"/>
        <v>103.51274787535394</v>
      </c>
      <c r="G1873" s="15">
        <f t="shared" si="230"/>
        <v>259.14968935124972</v>
      </c>
      <c r="H1873" s="16">
        <f t="shared" si="231"/>
        <v>0.15593236247361641</v>
      </c>
      <c r="I1873" s="16">
        <f t="shared" si="231"/>
        <v>8.8700532045793729E-2</v>
      </c>
      <c r="J1873" s="16">
        <f t="shared" ref="J1873:J1936" si="232">CORREL(D1612:D1873,E1612:E1873)</f>
        <v>-2.9240398715340335E-3</v>
      </c>
      <c r="K1873" s="16">
        <f t="shared" si="226"/>
        <v>-0.11038305675156858</v>
      </c>
      <c r="L1873" s="5">
        <f t="shared" ref="L1873:L1936" si="233">CORREL(D1869:D1873,E1869:E1873)</f>
        <v>-0.22896561423561576</v>
      </c>
    </row>
    <row r="1874" spans="1:12" outlineLevel="1" x14ac:dyDescent="0.2">
      <c r="A1874" s="2">
        <v>35618</v>
      </c>
      <c r="B1874" s="13">
        <v>18.45</v>
      </c>
      <c r="C1874" s="13">
        <v>7204.54</v>
      </c>
      <c r="D1874" s="14">
        <f t="shared" si="227"/>
        <v>9.8040000966208348E-3</v>
      </c>
      <c r="E1874" s="14">
        <f t="shared" si="228"/>
        <v>4.2061869502475714E-3</v>
      </c>
      <c r="F1874" s="15">
        <f t="shared" si="229"/>
        <v>104.53257790368255</v>
      </c>
      <c r="G1874" s="15">
        <f t="shared" si="230"/>
        <v>260.24201704955919</v>
      </c>
      <c r="H1874" s="16">
        <f t="shared" si="231"/>
        <v>0.15341911986499526</v>
      </c>
      <c r="I1874" s="16">
        <f t="shared" si="231"/>
        <v>8.8498982934335155E-2</v>
      </c>
      <c r="J1874" s="16">
        <f t="shared" si="232"/>
        <v>-4.3072826553300844E-3</v>
      </c>
      <c r="K1874" s="16">
        <f t="shared" si="226"/>
        <v>-6.5067782252817646E-2</v>
      </c>
      <c r="L1874" s="5">
        <f t="shared" si="233"/>
        <v>0.18106837742314708</v>
      </c>
    </row>
    <row r="1875" spans="1:12" outlineLevel="1" x14ac:dyDescent="0.2">
      <c r="A1875" s="2">
        <v>35619</v>
      </c>
      <c r="B1875" s="13">
        <v>18.53</v>
      </c>
      <c r="C1875" s="13">
        <v>7139.1</v>
      </c>
      <c r="D1875" s="14">
        <f t="shared" si="227"/>
        <v>4.3266698107324196E-3</v>
      </c>
      <c r="E1875" s="14">
        <f t="shared" si="228"/>
        <v>-9.1246648746378771E-3</v>
      </c>
      <c r="F1875" s="15">
        <f t="shared" si="229"/>
        <v>104.98583569405083</v>
      </c>
      <c r="G1875" s="15">
        <f t="shared" si="230"/>
        <v>257.87819679237094</v>
      </c>
      <c r="H1875" s="16">
        <f t="shared" si="231"/>
        <v>0.15304983406541015</v>
      </c>
      <c r="I1875" s="16">
        <f t="shared" si="231"/>
        <v>8.7502939201726887E-2</v>
      </c>
      <c r="J1875" s="16">
        <f t="shared" si="232"/>
        <v>-1.317605925375992E-4</v>
      </c>
      <c r="K1875" s="16">
        <f t="shared" si="226"/>
        <v>5.5628914553157646E-2</v>
      </c>
      <c r="L1875" s="5">
        <f t="shared" si="233"/>
        <v>-9.139274933141063E-2</v>
      </c>
    </row>
    <row r="1876" spans="1:12" outlineLevel="1" x14ac:dyDescent="0.2">
      <c r="A1876" s="2">
        <v>35620</v>
      </c>
      <c r="B1876" s="13">
        <v>18.510000000000002</v>
      </c>
      <c r="C1876" s="13">
        <v>7164.71</v>
      </c>
      <c r="D1876" s="14">
        <f t="shared" si="227"/>
        <v>-1.0799137118622621E-3</v>
      </c>
      <c r="E1876" s="14">
        <f t="shared" si="228"/>
        <v>3.5808679457559225E-3</v>
      </c>
      <c r="F1876" s="15">
        <f t="shared" si="229"/>
        <v>104.87252124645876</v>
      </c>
      <c r="G1876" s="15">
        <f t="shared" si="230"/>
        <v>258.80327987285062</v>
      </c>
      <c r="H1876" s="16">
        <f t="shared" si="231"/>
        <v>0.15273941979434266</v>
      </c>
      <c r="I1876" s="16">
        <f t="shared" si="231"/>
        <v>8.7504177707420389E-2</v>
      </c>
      <c r="J1876" s="16">
        <f t="shared" si="232"/>
        <v>-1.2551434549844956E-3</v>
      </c>
      <c r="K1876" s="16">
        <f t="shared" si="226"/>
        <v>6.6871908490603885E-2</v>
      </c>
      <c r="L1876" s="5">
        <f t="shared" si="233"/>
        <v>-0.66062666713344231</v>
      </c>
    </row>
    <row r="1877" spans="1:12" outlineLevel="1" x14ac:dyDescent="0.2">
      <c r="A1877" s="2">
        <v>35621</v>
      </c>
      <c r="B1877" s="13">
        <v>18.16</v>
      </c>
      <c r="C1877" s="13">
        <v>7095.16</v>
      </c>
      <c r="D1877" s="14">
        <f t="shared" si="227"/>
        <v>-1.9089753412258933E-2</v>
      </c>
      <c r="E1877" s="14">
        <f t="shared" si="228"/>
        <v>-9.7547244820067134E-3</v>
      </c>
      <c r="F1877" s="15">
        <f t="shared" si="229"/>
        <v>102.88951841359757</v>
      </c>
      <c r="G1877" s="15">
        <f t="shared" si="230"/>
        <v>256.29099841063419</v>
      </c>
      <c r="H1877" s="16">
        <f t="shared" si="231"/>
        <v>0.15374113184513116</v>
      </c>
      <c r="I1877" s="16">
        <f t="shared" si="231"/>
        <v>8.8468500103210196E-2</v>
      </c>
      <c r="J1877" s="16">
        <f t="shared" si="232"/>
        <v>2.7972313170200607E-3</v>
      </c>
      <c r="K1877" s="16">
        <f t="shared" si="226"/>
        <v>5.8712174984691883E-2</v>
      </c>
      <c r="L1877" s="5">
        <f t="shared" si="233"/>
        <v>0.51276855340257788</v>
      </c>
    </row>
    <row r="1878" spans="1:12" outlineLevel="1" x14ac:dyDescent="0.2">
      <c r="A1878" s="2">
        <v>35622</v>
      </c>
      <c r="B1878" s="13">
        <v>18.350000000000001</v>
      </c>
      <c r="C1878" s="13">
        <v>7112.52</v>
      </c>
      <c r="D1878" s="14">
        <f t="shared" si="227"/>
        <v>1.040820132743204E-2</v>
      </c>
      <c r="E1878" s="14">
        <f t="shared" si="228"/>
        <v>2.4437499492343264E-3</v>
      </c>
      <c r="F1878" s="15">
        <f t="shared" si="229"/>
        <v>103.96600566572224</v>
      </c>
      <c r="G1878" s="15">
        <f t="shared" si="230"/>
        <v>256.91807542262671</v>
      </c>
      <c r="H1878" s="16">
        <f t="shared" si="231"/>
        <v>0.15327923833169563</v>
      </c>
      <c r="I1878" s="16">
        <f t="shared" si="231"/>
        <v>8.7802367711059467E-2</v>
      </c>
      <c r="J1878" s="16">
        <f t="shared" si="232"/>
        <v>3.3606710422355713E-3</v>
      </c>
      <c r="K1878" s="16">
        <f t="shared" si="226"/>
        <v>2.0141216538794735E-2</v>
      </c>
      <c r="L1878" s="5">
        <f t="shared" si="233"/>
        <v>0.63482241728034994</v>
      </c>
    </row>
    <row r="1879" spans="1:12" outlineLevel="1" x14ac:dyDescent="0.2">
      <c r="A1879" s="2">
        <v>35625</v>
      </c>
      <c r="B1879" s="13">
        <v>17.78</v>
      </c>
      <c r="C1879" s="13">
        <v>7169.42</v>
      </c>
      <c r="D1879" s="14">
        <f t="shared" si="227"/>
        <v>-3.1555344414820774E-2</v>
      </c>
      <c r="E1879" s="14">
        <f t="shared" si="228"/>
        <v>7.968147332169483E-3</v>
      </c>
      <c r="F1879" s="15">
        <f t="shared" si="229"/>
        <v>100.7365439093483</v>
      </c>
      <c r="G1879" s="15">
        <f t="shared" si="230"/>
        <v>258.97341424649608</v>
      </c>
      <c r="H1879" s="16">
        <f t="shared" si="231"/>
        <v>0.15648671041456638</v>
      </c>
      <c r="I1879" s="16">
        <f t="shared" si="231"/>
        <v>8.6975513480134811E-2</v>
      </c>
      <c r="J1879" s="16">
        <f t="shared" si="232"/>
        <v>1.6303373866824286E-3</v>
      </c>
      <c r="K1879" s="16">
        <f t="shared" si="226"/>
        <v>-0.21239739728488347</v>
      </c>
      <c r="L1879" s="5">
        <f t="shared" si="233"/>
        <v>-0.21394013957422142</v>
      </c>
    </row>
    <row r="1880" spans="1:12" outlineLevel="1" x14ac:dyDescent="0.2">
      <c r="A1880" s="2">
        <v>35626</v>
      </c>
      <c r="B1880" s="13">
        <v>18.420000000000002</v>
      </c>
      <c r="C1880" s="13">
        <v>7064.12</v>
      </c>
      <c r="D1880" s="14">
        <f t="shared" si="227"/>
        <v>3.5362800741402294E-2</v>
      </c>
      <c r="E1880" s="14">
        <f t="shared" si="228"/>
        <v>-1.4796308031615231E-2</v>
      </c>
      <c r="F1880" s="15">
        <f t="shared" si="229"/>
        <v>104.36260623229447</v>
      </c>
      <c r="G1880" s="15">
        <f t="shared" si="230"/>
        <v>255.16977315416838</v>
      </c>
      <c r="H1880" s="16">
        <f t="shared" si="231"/>
        <v>0.15672087213688299</v>
      </c>
      <c r="I1880" s="16">
        <f t="shared" si="231"/>
        <v>8.8971856712168798E-2</v>
      </c>
      <c r="J1880" s="16">
        <f t="shared" si="232"/>
        <v>-1.2636298423786854E-2</v>
      </c>
      <c r="K1880" s="16">
        <f t="shared" si="226"/>
        <v>-0.22411767429931337</v>
      </c>
      <c r="L1880" s="5">
        <f t="shared" si="233"/>
        <v>-0.57519591623431399</v>
      </c>
    </row>
    <row r="1881" spans="1:12" outlineLevel="1" x14ac:dyDescent="0.2">
      <c r="A1881" s="2">
        <v>35627</v>
      </c>
      <c r="B1881" s="13">
        <v>18.32</v>
      </c>
      <c r="C1881" s="13">
        <v>7136.13</v>
      </c>
      <c r="D1881" s="14">
        <f t="shared" si="227"/>
        <v>-5.4436715811766916E-3</v>
      </c>
      <c r="E1881" s="14">
        <f t="shared" si="228"/>
        <v>1.0142161900720082E-2</v>
      </c>
      <c r="F1881" s="15">
        <f t="shared" si="229"/>
        <v>103.79603399433412</v>
      </c>
      <c r="G1881" s="15">
        <f t="shared" si="230"/>
        <v>257.77091460771555</v>
      </c>
      <c r="H1881" s="16">
        <f t="shared" si="231"/>
        <v>0.15555908249942446</v>
      </c>
      <c r="I1881" s="16">
        <f t="shared" si="231"/>
        <v>8.6847674400230085E-2</v>
      </c>
      <c r="J1881" s="16">
        <f t="shared" si="232"/>
        <v>-6.2998836259678011E-3</v>
      </c>
      <c r="K1881" s="16">
        <f t="shared" si="226"/>
        <v>-0.26789536111225254</v>
      </c>
      <c r="L1881" s="5">
        <f t="shared" si="233"/>
        <v>-0.54571799273650123</v>
      </c>
    </row>
    <row r="1882" spans="1:12" outlineLevel="1" x14ac:dyDescent="0.2">
      <c r="A1882" s="2">
        <v>35628</v>
      </c>
      <c r="B1882" s="13">
        <v>18.73</v>
      </c>
      <c r="C1882" s="13">
        <v>7034.78</v>
      </c>
      <c r="D1882" s="14">
        <f t="shared" si="227"/>
        <v>2.2133157210012865E-2</v>
      </c>
      <c r="E1882" s="14">
        <f t="shared" si="228"/>
        <v>-1.4304194733571168E-2</v>
      </c>
      <c r="F1882" s="15">
        <f t="shared" si="229"/>
        <v>106.11898016997152</v>
      </c>
      <c r="G1882" s="15">
        <f t="shared" si="230"/>
        <v>254.10995520878475</v>
      </c>
      <c r="H1882" s="16">
        <f t="shared" si="231"/>
        <v>0.15619053697352978</v>
      </c>
      <c r="I1882" s="16">
        <f t="shared" si="231"/>
        <v>8.8615856469494172E-2</v>
      </c>
      <c r="J1882" s="16">
        <f t="shared" si="232"/>
        <v>-2.4802221230137748E-2</v>
      </c>
      <c r="K1882" s="16">
        <f t="shared" si="226"/>
        <v>-5.0065698296245298E-2</v>
      </c>
      <c r="L1882" s="5">
        <f t="shared" si="233"/>
        <v>-0.85538200980199608</v>
      </c>
    </row>
    <row r="1883" spans="1:12" outlineLevel="1" x14ac:dyDescent="0.2">
      <c r="A1883" s="2">
        <v>35629</v>
      </c>
      <c r="B1883" s="13">
        <v>18.27</v>
      </c>
      <c r="C1883" s="13">
        <v>6846.18</v>
      </c>
      <c r="D1883" s="14">
        <f t="shared" si="227"/>
        <v>-2.4866146066081857E-2</v>
      </c>
      <c r="E1883" s="14">
        <f t="shared" si="228"/>
        <v>-2.7175585378964667E-2</v>
      </c>
      <c r="F1883" s="15">
        <f t="shared" si="229"/>
        <v>103.51274787535395</v>
      </c>
      <c r="G1883" s="15">
        <f t="shared" si="230"/>
        <v>247.29735587342861</v>
      </c>
      <c r="H1883" s="16">
        <f t="shared" si="231"/>
        <v>0.15829026172874572</v>
      </c>
      <c r="I1883" s="16">
        <f t="shared" si="231"/>
        <v>9.3594924493018511E-2</v>
      </c>
      <c r="J1883" s="16">
        <f t="shared" si="232"/>
        <v>-9.8424206664437207E-3</v>
      </c>
      <c r="K1883" s="16">
        <f t="shared" si="226"/>
        <v>-1.8255337504196098E-2</v>
      </c>
      <c r="L1883" s="5">
        <f t="shared" si="233"/>
        <v>-0.26922698809295298</v>
      </c>
    </row>
    <row r="1884" spans="1:12" outlineLevel="1" x14ac:dyDescent="0.2">
      <c r="A1884" s="2">
        <v>35632</v>
      </c>
      <c r="B1884" s="13">
        <v>18.28</v>
      </c>
      <c r="C1884" s="13">
        <v>6768.29</v>
      </c>
      <c r="D1884" s="14">
        <f t="shared" si="227"/>
        <v>5.4719563608863922E-4</v>
      </c>
      <c r="E1884" s="14">
        <f t="shared" si="228"/>
        <v>-1.1442362402318766E-2</v>
      </c>
      <c r="F1884" s="15">
        <f t="shared" si="229"/>
        <v>103.56940509914999</v>
      </c>
      <c r="G1884" s="15">
        <f t="shared" si="230"/>
        <v>244.48381736743238</v>
      </c>
      <c r="H1884" s="16">
        <f t="shared" si="231"/>
        <v>0.15748901461387149</v>
      </c>
      <c r="I1884" s="16">
        <f t="shared" si="231"/>
        <v>9.4634130285449924E-2</v>
      </c>
      <c r="J1884" s="16">
        <f t="shared" si="232"/>
        <v>-1.05562372434482E-2</v>
      </c>
      <c r="K1884" s="16">
        <f t="shared" si="226"/>
        <v>-3.8362562264000369E-3</v>
      </c>
      <c r="L1884" s="5">
        <f t="shared" si="233"/>
        <v>7.3295974410678824E-2</v>
      </c>
    </row>
    <row r="1885" spans="1:12" outlineLevel="1" x14ac:dyDescent="0.2">
      <c r="A1885" s="2">
        <v>35633</v>
      </c>
      <c r="B1885" s="13">
        <v>18.36</v>
      </c>
      <c r="C1885" s="13">
        <v>6963.24</v>
      </c>
      <c r="D1885" s="14">
        <f t="shared" si="227"/>
        <v>4.3668191663403895E-3</v>
      </c>
      <c r="E1885" s="14">
        <f t="shared" si="228"/>
        <v>2.839641318246517E-2</v>
      </c>
      <c r="F1885" s="15">
        <f t="shared" si="229"/>
        <v>104.02266288951826</v>
      </c>
      <c r="G1885" s="15">
        <f t="shared" si="230"/>
        <v>251.52579107065444</v>
      </c>
      <c r="H1885" s="16">
        <f t="shared" si="231"/>
        <v>0.15575796803747674</v>
      </c>
      <c r="I1885" s="16">
        <f t="shared" si="231"/>
        <v>9.7885782690577322E-2</v>
      </c>
      <c r="J1885" s="16">
        <f t="shared" si="232"/>
        <v>-7.3467990772355021E-3</v>
      </c>
      <c r="K1885" s="16">
        <f t="shared" si="226"/>
        <v>1.4705612685765491E-2</v>
      </c>
      <c r="L1885" s="5">
        <f t="shared" si="233"/>
        <v>0.27529303249581394</v>
      </c>
    </row>
    <row r="1886" spans="1:12" outlineLevel="1" x14ac:dyDescent="0.2">
      <c r="A1886" s="2">
        <v>35634</v>
      </c>
      <c r="B1886" s="13">
        <v>18.61</v>
      </c>
      <c r="C1886" s="13">
        <v>6958.92</v>
      </c>
      <c r="D1886" s="14">
        <f t="shared" si="227"/>
        <v>1.3524685461815083E-2</v>
      </c>
      <c r="E1886" s="14">
        <f t="shared" si="228"/>
        <v>-6.2059337612099699E-4</v>
      </c>
      <c r="F1886" s="15">
        <f t="shared" si="229"/>
        <v>105.4390934844191</v>
      </c>
      <c r="G1886" s="15">
        <f t="shared" si="230"/>
        <v>251.36974425661023</v>
      </c>
      <c r="H1886" s="16">
        <f t="shared" si="231"/>
        <v>0.155117578774566</v>
      </c>
      <c r="I1886" s="16">
        <f t="shared" si="231"/>
        <v>9.7678437647628721E-2</v>
      </c>
      <c r="J1886" s="16">
        <f t="shared" si="232"/>
        <v>-9.2224667991584273E-3</v>
      </c>
      <c r="K1886" s="16">
        <f t="shared" si="226"/>
        <v>1.1474866697314063E-2</v>
      </c>
      <c r="L1886" s="5">
        <f t="shared" si="233"/>
        <v>0.36807630723130802</v>
      </c>
    </row>
    <row r="1887" spans="1:12" outlineLevel="1" x14ac:dyDescent="0.2">
      <c r="A1887" s="2">
        <v>35635</v>
      </c>
      <c r="B1887" s="13">
        <v>18.59</v>
      </c>
      <c r="C1887" s="13">
        <v>6756.09</v>
      </c>
      <c r="D1887" s="14">
        <f t="shared" si="227"/>
        <v>-1.0752689208067656E-3</v>
      </c>
      <c r="E1887" s="14">
        <f t="shared" si="228"/>
        <v>-2.9579969543220067E-2</v>
      </c>
      <c r="F1887" s="15">
        <f t="shared" si="229"/>
        <v>105.32577903682703</v>
      </c>
      <c r="G1887" s="15">
        <f t="shared" si="230"/>
        <v>244.04312960554824</v>
      </c>
      <c r="H1887" s="16">
        <f t="shared" si="231"/>
        <v>0.15511131350699681</v>
      </c>
      <c r="I1887" s="16">
        <f t="shared" si="231"/>
        <v>0.10237281474509111</v>
      </c>
      <c r="J1887" s="16">
        <f t="shared" si="232"/>
        <v>-1.0419643422601965E-2</v>
      </c>
      <c r="K1887" s="16">
        <f t="shared" si="226"/>
        <v>1.7962825480549473E-2</v>
      </c>
      <c r="L1887" s="5">
        <f t="shared" si="233"/>
        <v>0.56322739291450519</v>
      </c>
    </row>
    <row r="1888" spans="1:12" outlineLevel="1" x14ac:dyDescent="0.2">
      <c r="A1888" s="2">
        <v>35636</v>
      </c>
      <c r="B1888" s="13">
        <v>18.72</v>
      </c>
      <c r="C1888" s="13">
        <v>6830.76</v>
      </c>
      <c r="D1888" s="14">
        <f t="shared" si="227"/>
        <v>6.9686693160932152E-3</v>
      </c>
      <c r="E1888" s="14">
        <f t="shared" si="228"/>
        <v>1.0991620835492818E-2</v>
      </c>
      <c r="F1888" s="15">
        <f t="shared" si="229"/>
        <v>106.06232294617546</v>
      </c>
      <c r="G1888" s="15">
        <f t="shared" si="230"/>
        <v>246.74035543996521</v>
      </c>
      <c r="H1888" s="16">
        <f t="shared" si="231"/>
        <v>0.15402491113199654</v>
      </c>
      <c r="I1888" s="16">
        <f t="shared" si="231"/>
        <v>0.10245349162220065</v>
      </c>
      <c r="J1888" s="16">
        <f t="shared" si="232"/>
        <v>-1.4461755313948428E-2</v>
      </c>
      <c r="K1888" s="16">
        <f t="shared" si="226"/>
        <v>-4.2203163754206907E-2</v>
      </c>
      <c r="L1888" s="5">
        <f t="shared" si="233"/>
        <v>0.45015823155432716</v>
      </c>
    </row>
    <row r="1889" spans="1:12" outlineLevel="1" x14ac:dyDescent="0.2">
      <c r="A1889" s="2">
        <v>35639</v>
      </c>
      <c r="B1889" s="13">
        <v>18.62</v>
      </c>
      <c r="C1889" s="13">
        <v>6817.69</v>
      </c>
      <c r="D1889" s="14">
        <f t="shared" si="227"/>
        <v>-5.3561992005248466E-3</v>
      </c>
      <c r="E1889" s="14">
        <f t="shared" si="228"/>
        <v>-1.9152363814507916E-3</v>
      </c>
      <c r="F1889" s="15">
        <f t="shared" si="229"/>
        <v>105.49575070821513</v>
      </c>
      <c r="G1889" s="15">
        <f t="shared" si="230"/>
        <v>246.26824158358605</v>
      </c>
      <c r="H1889" s="16">
        <f t="shared" si="231"/>
        <v>0.15391936134849676</v>
      </c>
      <c r="I1889" s="16">
        <f t="shared" si="231"/>
        <v>0.10210594925950703</v>
      </c>
      <c r="J1889" s="16">
        <f t="shared" si="232"/>
        <v>-1.4808701781040668E-2</v>
      </c>
      <c r="K1889" s="16">
        <f t="shared" si="226"/>
        <v>-6.6140449195721832E-2</v>
      </c>
      <c r="L1889" s="5">
        <f t="shared" si="233"/>
        <v>0.33588622092544285</v>
      </c>
    </row>
    <row r="1890" spans="1:12" outlineLevel="1" x14ac:dyDescent="0.2">
      <c r="A1890" s="2">
        <v>35640</v>
      </c>
      <c r="B1890" s="13">
        <v>18.920000000000002</v>
      </c>
      <c r="C1890" s="13">
        <v>6697.08</v>
      </c>
      <c r="D1890" s="14">
        <f t="shared" si="227"/>
        <v>1.5983291774811167E-2</v>
      </c>
      <c r="E1890" s="14">
        <f t="shared" si="228"/>
        <v>-1.7849094299003238E-2</v>
      </c>
      <c r="F1890" s="15">
        <f t="shared" si="229"/>
        <v>107.19546742209614</v>
      </c>
      <c r="G1890" s="15">
        <f t="shared" si="230"/>
        <v>241.91157347204148</v>
      </c>
      <c r="H1890" s="16">
        <f t="shared" si="231"/>
        <v>0.15451741005811817</v>
      </c>
      <c r="I1890" s="16">
        <f t="shared" si="231"/>
        <v>0.10408953985411598</v>
      </c>
      <c r="J1890" s="16">
        <f t="shared" si="232"/>
        <v>-2.8341508740510987E-2</v>
      </c>
      <c r="K1890" s="16">
        <f t="shared" ref="K1890:K1953" si="234">CORREL(D1869:D1891,E1869:E1891)</f>
        <v>-7.1291021262518484E-3</v>
      </c>
      <c r="L1890" s="5">
        <f t="shared" si="233"/>
        <v>0.10130605522673994</v>
      </c>
    </row>
    <row r="1891" spans="1:12" outlineLevel="1" x14ac:dyDescent="0.2">
      <c r="A1891" s="2">
        <v>35641</v>
      </c>
      <c r="B1891" s="13">
        <v>19.25</v>
      </c>
      <c r="C1891" s="13">
        <v>6868.32</v>
      </c>
      <c r="D1891" s="14">
        <f t="shared" si="227"/>
        <v>1.7291497110060824E-2</v>
      </c>
      <c r="E1891" s="14">
        <f t="shared" si="228"/>
        <v>2.5247924340528263E-2</v>
      </c>
      <c r="F1891" s="15">
        <f t="shared" si="229"/>
        <v>109.06515580736524</v>
      </c>
      <c r="G1891" s="15">
        <f t="shared" si="230"/>
        <v>248.09709579540515</v>
      </c>
      <c r="H1891" s="16">
        <f t="shared" si="231"/>
        <v>0.15354062350535896</v>
      </c>
      <c r="I1891" s="16">
        <f t="shared" si="231"/>
        <v>0.10594233026186303</v>
      </c>
      <c r="J1891" s="16">
        <f t="shared" si="232"/>
        <v>-1.9555511117080964E-2</v>
      </c>
      <c r="K1891" s="16">
        <f t="shared" si="234"/>
        <v>3.0729119440148507E-2</v>
      </c>
      <c r="L1891" s="5">
        <f t="shared" si="233"/>
        <v>0.40689482559281859</v>
      </c>
    </row>
    <row r="1892" spans="1:12" outlineLevel="1" x14ac:dyDescent="0.2">
      <c r="A1892" s="2">
        <v>35642</v>
      </c>
      <c r="B1892" s="13">
        <v>19.190000000000001</v>
      </c>
      <c r="C1892" s="13">
        <v>6810.89</v>
      </c>
      <c r="D1892" s="14">
        <f t="shared" si="227"/>
        <v>-3.1217507141846441E-3</v>
      </c>
      <c r="E1892" s="14">
        <f t="shared" si="228"/>
        <v>-8.3967330606644266E-3</v>
      </c>
      <c r="F1892" s="15">
        <f t="shared" si="229"/>
        <v>108.72521246458903</v>
      </c>
      <c r="G1892" s="15">
        <f t="shared" si="230"/>
        <v>246.02261233925722</v>
      </c>
      <c r="H1892" s="16">
        <f t="shared" si="231"/>
        <v>0.1531893580089641</v>
      </c>
      <c r="I1892" s="16">
        <f t="shared" si="231"/>
        <v>0.10602926676362938</v>
      </c>
      <c r="J1892" s="16">
        <f t="shared" si="232"/>
        <v>-1.9365728638404075E-2</v>
      </c>
      <c r="K1892" s="16">
        <f t="shared" si="234"/>
        <v>-1.9711772522464227E-2</v>
      </c>
      <c r="L1892" s="5">
        <f t="shared" si="233"/>
        <v>0.30117783611458054</v>
      </c>
    </row>
    <row r="1893" spans="1:12" outlineLevel="1" x14ac:dyDescent="0.2">
      <c r="A1893" s="2">
        <v>35643</v>
      </c>
      <c r="B1893" s="13">
        <v>19.39</v>
      </c>
      <c r="C1893" s="13">
        <v>6730.48</v>
      </c>
      <c r="D1893" s="14">
        <f t="shared" si="227"/>
        <v>1.0368159234951777E-2</v>
      </c>
      <c r="E1893" s="14">
        <f t="shared" si="228"/>
        <v>-1.1876338233570817E-2</v>
      </c>
      <c r="F1893" s="15">
        <f t="shared" si="229"/>
        <v>109.85835694050971</v>
      </c>
      <c r="G1893" s="15">
        <f t="shared" si="230"/>
        <v>243.11804652506851</v>
      </c>
      <c r="H1893" s="16">
        <f t="shared" si="231"/>
        <v>0.15317370645826911</v>
      </c>
      <c r="I1893" s="16">
        <f t="shared" si="231"/>
        <v>0.10692154369682155</v>
      </c>
      <c r="J1893" s="16">
        <f t="shared" si="232"/>
        <v>-2.4629216679863033E-2</v>
      </c>
      <c r="K1893" s="16">
        <f t="shared" si="234"/>
        <v>-0.11721627074392513</v>
      </c>
      <c r="L1893" s="5">
        <f t="shared" si="233"/>
        <v>0.23594041345566216</v>
      </c>
    </row>
    <row r="1894" spans="1:12" outlineLevel="1" x14ac:dyDescent="0.2">
      <c r="A1894" s="2">
        <v>35646</v>
      </c>
      <c r="B1894" s="13">
        <v>19.809999999999999</v>
      </c>
      <c r="C1894" s="13">
        <v>6625.85</v>
      </c>
      <c r="D1894" s="14">
        <f t="shared" si="227"/>
        <v>2.1429391455898991E-2</v>
      </c>
      <c r="E1894" s="14">
        <f t="shared" si="228"/>
        <v>-1.5667798021066954E-2</v>
      </c>
      <c r="F1894" s="15">
        <f t="shared" si="229"/>
        <v>112.23796033994311</v>
      </c>
      <c r="G1894" s="15">
        <f t="shared" si="230"/>
        <v>239.33860713769678</v>
      </c>
      <c r="H1894" s="16">
        <f t="shared" si="231"/>
        <v>0.15379057245998487</v>
      </c>
      <c r="I1894" s="16">
        <f t="shared" si="231"/>
        <v>0.1083450975262632</v>
      </c>
      <c r="J1894" s="16">
        <f t="shared" si="232"/>
        <v>-3.5706552968348133E-2</v>
      </c>
      <c r="K1894" s="16">
        <f t="shared" si="234"/>
        <v>-1.8490185181899266E-2</v>
      </c>
      <c r="L1894" s="5">
        <f t="shared" si="233"/>
        <v>0.10720248975305487</v>
      </c>
    </row>
    <row r="1895" spans="1:12" outlineLevel="1" x14ac:dyDescent="0.2">
      <c r="A1895" s="2">
        <v>35647</v>
      </c>
      <c r="B1895" s="13">
        <v>19.78</v>
      </c>
      <c r="C1895" s="13">
        <v>6664.43</v>
      </c>
      <c r="D1895" s="14">
        <f t="shared" si="227"/>
        <v>-1.5155345158934374E-3</v>
      </c>
      <c r="E1895" s="14">
        <f t="shared" si="228"/>
        <v>5.8057630640699727E-3</v>
      </c>
      <c r="F1895" s="15">
        <f t="shared" si="229"/>
        <v>112.06798866855503</v>
      </c>
      <c r="G1895" s="15">
        <f t="shared" si="230"/>
        <v>240.73219187978606</v>
      </c>
      <c r="H1895" s="16">
        <f t="shared" si="231"/>
        <v>0.15378713006207925</v>
      </c>
      <c r="I1895" s="16">
        <f t="shared" si="231"/>
        <v>0.10614870805954769</v>
      </c>
      <c r="J1895" s="16">
        <f t="shared" si="232"/>
        <v>-4.2125195244107197E-2</v>
      </c>
      <c r="K1895" s="16">
        <f t="shared" si="234"/>
        <v>-0.12420876288297615</v>
      </c>
      <c r="L1895" s="5">
        <f t="shared" si="233"/>
        <v>5.2356750591790936E-2</v>
      </c>
    </row>
    <row r="1896" spans="1:12" outlineLevel="1" x14ac:dyDescent="0.2">
      <c r="A1896" s="2">
        <v>35648</v>
      </c>
      <c r="B1896" s="13">
        <v>19.399999999999999</v>
      </c>
      <c r="C1896" s="13">
        <v>6835.1</v>
      </c>
      <c r="D1896" s="14">
        <f t="shared" si="227"/>
        <v>-1.9398260125283687E-2</v>
      </c>
      <c r="E1896" s="14">
        <f t="shared" si="228"/>
        <v>2.5286672053629711E-2</v>
      </c>
      <c r="F1896" s="15">
        <f t="shared" si="229"/>
        <v>109.91501416430573</v>
      </c>
      <c r="G1896" s="15">
        <f t="shared" si="230"/>
        <v>246.89712469296333</v>
      </c>
      <c r="H1896" s="16">
        <f t="shared" si="231"/>
        <v>0.15515661448166113</v>
      </c>
      <c r="I1896" s="16">
        <f t="shared" si="231"/>
        <v>0.10865769773639775</v>
      </c>
      <c r="J1896" s="16">
        <f t="shared" si="232"/>
        <v>-5.0208797005089498E-2</v>
      </c>
      <c r="K1896" s="16">
        <f t="shared" si="234"/>
        <v>-0.15313880753222739</v>
      </c>
      <c r="L1896" s="5">
        <f t="shared" si="233"/>
        <v>-0.89736655198809723</v>
      </c>
    </row>
    <row r="1897" spans="1:12" outlineLevel="1" x14ac:dyDescent="0.2">
      <c r="A1897" s="2">
        <v>35649</v>
      </c>
      <c r="B1897" s="13">
        <v>19</v>
      </c>
      <c r="C1897" s="13">
        <v>6864.11</v>
      </c>
      <c r="D1897" s="14">
        <f t="shared" si="227"/>
        <v>-2.0834086902841914E-2</v>
      </c>
      <c r="E1897" s="14">
        <f t="shared" si="228"/>
        <v>4.2352870514826262E-3</v>
      </c>
      <c r="F1897" s="15">
        <f t="shared" si="229"/>
        <v>107.64872521246438</v>
      </c>
      <c r="G1897" s="15">
        <f t="shared" si="230"/>
        <v>247.94502239560742</v>
      </c>
      <c r="H1897" s="16">
        <f t="shared" si="231"/>
        <v>0.15663777240763946</v>
      </c>
      <c r="I1897" s="16">
        <f t="shared" si="231"/>
        <v>0.10866451371045158</v>
      </c>
      <c r="J1897" s="16">
        <f t="shared" si="232"/>
        <v>-5.1129629036144347E-2</v>
      </c>
      <c r="K1897" s="16">
        <f t="shared" si="234"/>
        <v>-0.1186071154518238</v>
      </c>
      <c r="L1897" s="5">
        <f t="shared" si="233"/>
        <v>-0.85657967557559989</v>
      </c>
    </row>
    <row r="1898" spans="1:12" outlineLevel="1" x14ac:dyDescent="0.2">
      <c r="A1898" s="2">
        <v>35650</v>
      </c>
      <c r="B1898" s="13">
        <v>18.71</v>
      </c>
      <c r="C1898" s="13">
        <v>6783.06</v>
      </c>
      <c r="D1898" s="14">
        <f t="shared" si="227"/>
        <v>-1.5380838880442125E-2</v>
      </c>
      <c r="E1898" s="14">
        <f t="shared" si="228"/>
        <v>-1.1878060129936852E-2</v>
      </c>
      <c r="F1898" s="15">
        <f t="shared" si="229"/>
        <v>106.0056657223794</v>
      </c>
      <c r="G1898" s="15">
        <f t="shared" si="230"/>
        <v>245.0173385348937</v>
      </c>
      <c r="H1898" s="16">
        <f t="shared" si="231"/>
        <v>0.15360628044330013</v>
      </c>
      <c r="I1898" s="16">
        <f t="shared" si="231"/>
        <v>0.10950762740560194</v>
      </c>
      <c r="J1898" s="16">
        <f t="shared" si="232"/>
        <v>-4.5473888519649702E-2</v>
      </c>
      <c r="K1898" s="16">
        <f t="shared" si="234"/>
        <v>-0.11717960898128076</v>
      </c>
      <c r="L1898" s="5">
        <f t="shared" si="233"/>
        <v>-0.59274976303055693</v>
      </c>
    </row>
    <row r="1899" spans="1:12" outlineLevel="1" x14ac:dyDescent="0.2">
      <c r="A1899" s="2">
        <v>35653</v>
      </c>
      <c r="B1899" s="13">
        <v>18.73</v>
      </c>
      <c r="C1899" s="13">
        <v>6782.16</v>
      </c>
      <c r="D1899" s="14">
        <f t="shared" si="227"/>
        <v>1.0683761699989531E-3</v>
      </c>
      <c r="E1899" s="14">
        <f t="shared" si="228"/>
        <v>-1.326922823693851E-4</v>
      </c>
      <c r="F1899" s="15">
        <f t="shared" si="229"/>
        <v>106.11898016997148</v>
      </c>
      <c r="G1899" s="15">
        <f t="shared" si="230"/>
        <v>244.98482878196782</v>
      </c>
      <c r="H1899" s="16">
        <f t="shared" si="231"/>
        <v>0.15282727148829331</v>
      </c>
      <c r="I1899" s="16">
        <f t="shared" si="231"/>
        <v>0.10917184427212376</v>
      </c>
      <c r="J1899" s="16">
        <f t="shared" si="232"/>
        <v>-4.5240529826501771E-2</v>
      </c>
      <c r="K1899" s="16">
        <f t="shared" si="234"/>
        <v>-0.14746545748760184</v>
      </c>
      <c r="L1899" s="5">
        <f t="shared" si="233"/>
        <v>-0.25990182526953182</v>
      </c>
    </row>
    <row r="1900" spans="1:12" outlineLevel="1" x14ac:dyDescent="0.2">
      <c r="A1900" s="2">
        <v>35654</v>
      </c>
      <c r="B1900" s="13">
        <v>18.760000000000002</v>
      </c>
      <c r="C1900" s="13">
        <v>6817.9</v>
      </c>
      <c r="D1900" s="14">
        <f t="shared" si="227"/>
        <v>1.6004271220814209E-3</v>
      </c>
      <c r="E1900" s="14">
        <f t="shared" si="228"/>
        <v>5.2558712643895351E-3</v>
      </c>
      <c r="F1900" s="15">
        <f t="shared" si="229"/>
        <v>106.28895184135959</v>
      </c>
      <c r="G1900" s="15">
        <f t="shared" si="230"/>
        <v>246.27582719260212</v>
      </c>
      <c r="H1900" s="16">
        <f t="shared" si="231"/>
        <v>0.14783442796032556</v>
      </c>
      <c r="I1900" s="16">
        <f t="shared" si="231"/>
        <v>0.10663872044813583</v>
      </c>
      <c r="J1900" s="16">
        <f t="shared" si="232"/>
        <v>-4.2882762267923778E-2</v>
      </c>
      <c r="K1900" s="16">
        <f t="shared" si="234"/>
        <v>-0.17802332031774268</v>
      </c>
      <c r="L1900" s="5">
        <f t="shared" si="233"/>
        <v>-0.24659109727090905</v>
      </c>
    </row>
    <row r="1901" spans="1:12" outlineLevel="1" x14ac:dyDescent="0.2">
      <c r="A1901" s="2">
        <v>35655</v>
      </c>
      <c r="B1901" s="13">
        <v>19.03</v>
      </c>
      <c r="C1901" s="13">
        <v>6723.42</v>
      </c>
      <c r="D1901" s="14">
        <f t="shared" si="227"/>
        <v>1.4289737729979509E-2</v>
      </c>
      <c r="E1901" s="14">
        <f t="shared" si="228"/>
        <v>-1.3954552904097216E-2</v>
      </c>
      <c r="F1901" s="15">
        <f t="shared" si="229"/>
        <v>107.8186968838525</v>
      </c>
      <c r="G1901" s="15">
        <f t="shared" si="230"/>
        <v>242.86302557433888</v>
      </c>
      <c r="H1901" s="16">
        <f t="shared" si="231"/>
        <v>0.14810599218798426</v>
      </c>
      <c r="I1901" s="16">
        <f t="shared" si="231"/>
        <v>0.10756097134283679</v>
      </c>
      <c r="J1901" s="16">
        <f t="shared" si="232"/>
        <v>-4.5848630323501373E-2</v>
      </c>
      <c r="K1901" s="16">
        <f t="shared" si="234"/>
        <v>-0.13019501848466303</v>
      </c>
      <c r="L1901" s="5">
        <f t="shared" si="233"/>
        <v>-0.31216646502391876</v>
      </c>
    </row>
    <row r="1902" spans="1:12" outlineLevel="1" x14ac:dyDescent="0.2">
      <c r="A1902" s="2">
        <v>35656</v>
      </c>
      <c r="B1902" s="13">
        <v>19.059999999999999</v>
      </c>
      <c r="C1902" s="13">
        <v>6708.51</v>
      </c>
      <c r="D1902" s="14">
        <f t="shared" si="227"/>
        <v>1.5752169179977435E-3</v>
      </c>
      <c r="E1902" s="14">
        <f t="shared" si="228"/>
        <v>-2.2200839527899948E-3</v>
      </c>
      <c r="F1902" s="15">
        <f t="shared" si="229"/>
        <v>107.98866855524058</v>
      </c>
      <c r="G1902" s="15">
        <f t="shared" si="230"/>
        <v>242.32444733420016</v>
      </c>
      <c r="H1902" s="16">
        <f t="shared" si="231"/>
        <v>0.14777363436207544</v>
      </c>
      <c r="I1902" s="16">
        <f t="shared" si="231"/>
        <v>0.10752973518722113</v>
      </c>
      <c r="J1902" s="16">
        <f t="shared" si="232"/>
        <v>-4.6083072850384488E-2</v>
      </c>
      <c r="K1902" s="16">
        <f t="shared" si="234"/>
        <v>-6.420441614527457E-2</v>
      </c>
      <c r="L1902" s="5">
        <f t="shared" si="233"/>
        <v>7.361354254260012E-3</v>
      </c>
    </row>
    <row r="1903" spans="1:12" outlineLevel="1" x14ac:dyDescent="0.2">
      <c r="A1903" s="2">
        <v>35657</v>
      </c>
      <c r="B1903" s="13">
        <v>18.899999999999999</v>
      </c>
      <c r="C1903" s="13">
        <v>6708.51</v>
      </c>
      <c r="D1903" s="14">
        <f t="shared" si="227"/>
        <v>-8.4299761604593754E-3</v>
      </c>
      <c r="E1903" s="14">
        <f t="shared" si="228"/>
        <v>0</v>
      </c>
      <c r="F1903" s="15">
        <f t="shared" si="229"/>
        <v>107.08215297450403</v>
      </c>
      <c r="G1903" s="15">
        <f t="shared" si="230"/>
        <v>242.32444733420016</v>
      </c>
      <c r="H1903" s="16">
        <f t="shared" si="231"/>
        <v>0.1478123636970021</v>
      </c>
      <c r="I1903" s="16">
        <f t="shared" si="231"/>
        <v>0.10753377870583844</v>
      </c>
      <c r="J1903" s="16">
        <f t="shared" si="232"/>
        <v>-4.6200535198656106E-2</v>
      </c>
      <c r="K1903" s="16">
        <f t="shared" si="234"/>
        <v>-1.5647164641805312E-2</v>
      </c>
      <c r="L1903" s="5">
        <f t="shared" si="233"/>
        <v>-0.7487453213908104</v>
      </c>
    </row>
    <row r="1904" spans="1:12" outlineLevel="1" x14ac:dyDescent="0.2">
      <c r="A1904" s="2">
        <v>35660</v>
      </c>
      <c r="B1904" s="13">
        <v>18.8</v>
      </c>
      <c r="C1904" s="13">
        <v>6552.15</v>
      </c>
      <c r="D1904" s="14">
        <f t="shared" si="227"/>
        <v>-5.3050522296930061E-3</v>
      </c>
      <c r="E1904" s="14">
        <f t="shared" si="228"/>
        <v>-2.3583629631869912E-2</v>
      </c>
      <c r="F1904" s="15">
        <f t="shared" si="229"/>
        <v>106.51558073654371</v>
      </c>
      <c r="G1904" s="15">
        <f t="shared" si="230"/>
        <v>236.67641959254431</v>
      </c>
      <c r="H1904" s="16">
        <f t="shared" si="231"/>
        <v>0.14053195640866031</v>
      </c>
      <c r="I1904" s="16">
        <f t="shared" si="231"/>
        <v>0.10983758979479473</v>
      </c>
      <c r="J1904" s="16">
        <f t="shared" si="232"/>
        <v>-4.3390148963681312E-2</v>
      </c>
      <c r="K1904" s="16">
        <f t="shared" si="234"/>
        <v>8.2638479307548154E-2</v>
      </c>
      <c r="L1904" s="5">
        <f t="shared" si="233"/>
        <v>-0.10688031152707522</v>
      </c>
    </row>
    <row r="1905" spans="1:12" outlineLevel="1" x14ac:dyDescent="0.2">
      <c r="A1905" s="2">
        <v>35661</v>
      </c>
      <c r="B1905" s="13">
        <v>19</v>
      </c>
      <c r="C1905" s="13">
        <v>6674.07</v>
      </c>
      <c r="D1905" s="14">
        <f t="shared" si="227"/>
        <v>1.0582109330537008E-2</v>
      </c>
      <c r="E1905" s="14">
        <f t="shared" si="228"/>
        <v>1.84366286752661E-2</v>
      </c>
      <c r="F1905" s="15">
        <f t="shared" si="229"/>
        <v>107.64872521246438</v>
      </c>
      <c r="G1905" s="15">
        <f t="shared" si="230"/>
        <v>241.08040745556988</v>
      </c>
      <c r="H1905" s="16">
        <f t="shared" si="231"/>
        <v>0.14084891548690112</v>
      </c>
      <c r="I1905" s="16">
        <f t="shared" si="231"/>
        <v>0.1111239612060746</v>
      </c>
      <c r="J1905" s="16">
        <f t="shared" si="232"/>
        <v>-4.3160755840845673E-2</v>
      </c>
      <c r="K1905" s="16">
        <f t="shared" si="234"/>
        <v>-0.106581053841746</v>
      </c>
      <c r="L1905" s="5">
        <f t="shared" si="233"/>
        <v>0.2755600567153938</v>
      </c>
    </row>
    <row r="1906" spans="1:12" outlineLevel="1" x14ac:dyDescent="0.2">
      <c r="A1906" s="2">
        <v>35662</v>
      </c>
      <c r="B1906" s="13">
        <v>18.87</v>
      </c>
      <c r="C1906" s="13">
        <v>6779.3</v>
      </c>
      <c r="D1906" s="14">
        <f t="shared" si="227"/>
        <v>-6.8656197859815887E-3</v>
      </c>
      <c r="E1906" s="14">
        <f t="shared" si="228"/>
        <v>1.5643983047561153E-2</v>
      </c>
      <c r="F1906" s="15">
        <f t="shared" si="229"/>
        <v>106.91218130311596</v>
      </c>
      <c r="G1906" s="15">
        <f t="shared" si="230"/>
        <v>244.88152001155891</v>
      </c>
      <c r="H1906" s="16">
        <f t="shared" si="231"/>
        <v>0.14082288699942783</v>
      </c>
      <c r="I1906" s="16">
        <f t="shared" si="231"/>
        <v>0.11160173322426843</v>
      </c>
      <c r="J1906" s="16">
        <f t="shared" si="232"/>
        <v>-4.2810478085719035E-2</v>
      </c>
      <c r="K1906" s="16">
        <f t="shared" si="234"/>
        <v>-5.9943452751991949E-2</v>
      </c>
      <c r="L1906" s="5">
        <f t="shared" si="233"/>
        <v>0.42264255707765103</v>
      </c>
    </row>
    <row r="1907" spans="1:12" outlineLevel="1" x14ac:dyDescent="0.2">
      <c r="A1907" s="2">
        <v>35663</v>
      </c>
      <c r="B1907" s="13">
        <v>18.52</v>
      </c>
      <c r="C1907" s="13">
        <v>6716.22</v>
      </c>
      <c r="D1907" s="14">
        <f t="shared" si="227"/>
        <v>-1.8722130162425563E-2</v>
      </c>
      <c r="E1907" s="14">
        <f t="shared" si="228"/>
        <v>-9.3483555118489998E-3</v>
      </c>
      <c r="F1907" s="15">
        <f t="shared" si="229"/>
        <v>104.92917847025475</v>
      </c>
      <c r="G1907" s="15">
        <f t="shared" si="230"/>
        <v>242.60294755093182</v>
      </c>
      <c r="H1907" s="16">
        <f t="shared" si="231"/>
        <v>0.1416284844042516</v>
      </c>
      <c r="I1907" s="16">
        <f t="shared" si="231"/>
        <v>0.10977832765282566</v>
      </c>
      <c r="J1907" s="16">
        <f t="shared" si="232"/>
        <v>-3.8698061793552493E-2</v>
      </c>
      <c r="K1907" s="16">
        <f t="shared" si="234"/>
        <v>-7.5824803503425423E-2</v>
      </c>
      <c r="L1907" s="5">
        <f t="shared" si="233"/>
        <v>0.5343943839751728</v>
      </c>
    </row>
    <row r="1908" spans="1:12" outlineLevel="1" x14ac:dyDescent="0.2">
      <c r="A1908" s="2">
        <v>35664</v>
      </c>
      <c r="B1908" s="13">
        <v>18.41</v>
      </c>
      <c r="C1908" s="13">
        <v>6630.4</v>
      </c>
      <c r="D1908" s="14">
        <f t="shared" si="227"/>
        <v>-5.9572339730468438E-3</v>
      </c>
      <c r="E1908" s="14">
        <f t="shared" si="228"/>
        <v>-1.286036206966459E-2</v>
      </c>
      <c r="F1908" s="15">
        <f t="shared" si="229"/>
        <v>104.30594900849839</v>
      </c>
      <c r="G1908" s="15">
        <f t="shared" si="230"/>
        <v>239.50296199971086</v>
      </c>
      <c r="H1908" s="16">
        <f t="shared" si="231"/>
        <v>0.14170190537965194</v>
      </c>
      <c r="I1908" s="16">
        <f t="shared" si="231"/>
        <v>0.1103176681899985</v>
      </c>
      <c r="J1908" s="16">
        <f t="shared" si="232"/>
        <v>-3.7802494651648345E-2</v>
      </c>
      <c r="K1908" s="16">
        <f t="shared" si="234"/>
        <v>-0.12419896733021896</v>
      </c>
      <c r="L1908" s="5">
        <f t="shared" si="233"/>
        <v>0.52248773850907226</v>
      </c>
    </row>
    <row r="1909" spans="1:12" outlineLevel="1" x14ac:dyDescent="0.2">
      <c r="A1909" s="2">
        <v>35667</v>
      </c>
      <c r="B1909" s="13">
        <v>17.97</v>
      </c>
      <c r="C1909" s="13">
        <v>6674.41</v>
      </c>
      <c r="D1909" s="14">
        <f t="shared" si="227"/>
        <v>-2.4190294449518878E-2</v>
      </c>
      <c r="E1909" s="14">
        <f t="shared" si="228"/>
        <v>6.615676663703907E-3</v>
      </c>
      <c r="F1909" s="15">
        <f t="shared" si="229"/>
        <v>101.81303116147289</v>
      </c>
      <c r="G1909" s="15">
        <f t="shared" si="230"/>
        <v>241.09268891778629</v>
      </c>
      <c r="H1909" s="16">
        <f t="shared" si="231"/>
        <v>0.14344889794362345</v>
      </c>
      <c r="I1909" s="16">
        <f t="shared" si="231"/>
        <v>0.11040671243192998</v>
      </c>
      <c r="J1909" s="16">
        <f t="shared" si="232"/>
        <v>-4.5886597130183358E-2</v>
      </c>
      <c r="K1909" s="16">
        <f t="shared" si="234"/>
        <v>-0.1418145495272489</v>
      </c>
      <c r="L1909" s="5">
        <f t="shared" si="233"/>
        <v>0.45180849606524154</v>
      </c>
    </row>
    <row r="1910" spans="1:12" outlineLevel="1" x14ac:dyDescent="0.2">
      <c r="A1910" s="2">
        <v>35668</v>
      </c>
      <c r="B1910" s="13">
        <v>18.02</v>
      </c>
      <c r="C1910" s="13">
        <v>6601.01</v>
      </c>
      <c r="D1910" s="14">
        <f t="shared" si="227"/>
        <v>2.7785513847243203E-3</v>
      </c>
      <c r="E1910" s="14">
        <f t="shared" si="228"/>
        <v>-1.1058143239153577E-2</v>
      </c>
      <c r="F1910" s="15">
        <f t="shared" si="229"/>
        <v>102.09631728045306</v>
      </c>
      <c r="G1910" s="15">
        <f t="shared" si="230"/>
        <v>238.4413379569425</v>
      </c>
      <c r="H1910" s="16">
        <f t="shared" si="231"/>
        <v>0.14350767770285666</v>
      </c>
      <c r="I1910" s="16">
        <f t="shared" si="231"/>
        <v>0.10863539654838583</v>
      </c>
      <c r="J1910" s="16">
        <f t="shared" si="232"/>
        <v>-4.6477120506694412E-2</v>
      </c>
      <c r="K1910" s="16">
        <f t="shared" si="234"/>
        <v>-0.1735114738458152</v>
      </c>
      <c r="L1910" s="5">
        <f t="shared" si="233"/>
        <v>-0.29911011853644609</v>
      </c>
    </row>
    <row r="1911" spans="1:12" outlineLevel="1" x14ac:dyDescent="0.2">
      <c r="A1911" s="2">
        <v>35669</v>
      </c>
      <c r="B1911" s="13">
        <v>18.350000000000001</v>
      </c>
      <c r="C1911" s="13">
        <v>6579.03</v>
      </c>
      <c r="D1911" s="14">
        <f t="shared" si="227"/>
        <v>1.814732232038763E-2</v>
      </c>
      <c r="E1911" s="14">
        <f t="shared" si="228"/>
        <v>-3.3353495704832674E-3</v>
      </c>
      <c r="F1911" s="15">
        <f t="shared" si="229"/>
        <v>103.96600566572219</v>
      </c>
      <c r="G1911" s="15">
        <f t="shared" si="230"/>
        <v>237.64737754659714</v>
      </c>
      <c r="H1911" s="16">
        <f t="shared" si="231"/>
        <v>0.13787542484044071</v>
      </c>
      <c r="I1911" s="16">
        <f t="shared" si="231"/>
        <v>0.10775842510772259</v>
      </c>
      <c r="J1911" s="16">
        <f t="shared" si="232"/>
        <v>-5.268529081014843E-2</v>
      </c>
      <c r="K1911" s="16">
        <f t="shared" si="234"/>
        <v>-0.1717086001922149</v>
      </c>
      <c r="L1911" s="5">
        <f t="shared" si="233"/>
        <v>-0.31155857609939219</v>
      </c>
    </row>
    <row r="1912" spans="1:12" outlineLevel="1" x14ac:dyDescent="0.2">
      <c r="A1912" s="2">
        <v>35670</v>
      </c>
      <c r="B1912" s="13">
        <v>18.25</v>
      </c>
      <c r="C1912" s="13">
        <v>6556.72</v>
      </c>
      <c r="D1912" s="14">
        <f t="shared" si="227"/>
        <v>-5.4644944720788485E-3</v>
      </c>
      <c r="E1912" s="14">
        <f t="shared" si="228"/>
        <v>-3.3968401426690488E-3</v>
      </c>
      <c r="F1912" s="15">
        <f t="shared" si="229"/>
        <v>103.39943342776183</v>
      </c>
      <c r="G1912" s="15">
        <f t="shared" si="230"/>
        <v>236.84149689351233</v>
      </c>
      <c r="H1912" s="16">
        <f t="shared" si="231"/>
        <v>0.13791403482195089</v>
      </c>
      <c r="I1912" s="16">
        <f t="shared" si="231"/>
        <v>0.10529527685176417</v>
      </c>
      <c r="J1912" s="16">
        <f t="shared" si="232"/>
        <v>-5.1888826129122115E-2</v>
      </c>
      <c r="K1912" s="16">
        <f t="shared" si="234"/>
        <v>-0.11267268670983399</v>
      </c>
      <c r="L1912" s="5">
        <f t="shared" si="233"/>
        <v>-0.47762126245609982</v>
      </c>
    </row>
    <row r="1913" spans="1:12" outlineLevel="1" x14ac:dyDescent="0.2">
      <c r="A1913" s="2">
        <v>35671</v>
      </c>
      <c r="B1913" s="13">
        <v>18.37</v>
      </c>
      <c r="C1913" s="13">
        <v>6532.33</v>
      </c>
      <c r="D1913" s="14">
        <f t="shared" si="227"/>
        <v>6.5538191985338784E-3</v>
      </c>
      <c r="E1913" s="14">
        <f t="shared" si="228"/>
        <v>-3.7267835678242455E-3</v>
      </c>
      <c r="F1913" s="15">
        <f t="shared" si="229"/>
        <v>104.07932011331424</v>
      </c>
      <c r="G1913" s="15">
        <f t="shared" si="230"/>
        <v>235.96048258922104</v>
      </c>
      <c r="H1913" s="16">
        <f t="shared" si="231"/>
        <v>0.13742093943363715</v>
      </c>
      <c r="I1913" s="16">
        <f t="shared" si="231"/>
        <v>0.10406388409739283</v>
      </c>
      <c r="J1913" s="16">
        <f t="shared" si="232"/>
        <v>-5.2777281889803469E-2</v>
      </c>
      <c r="K1913" s="16">
        <f t="shared" si="234"/>
        <v>-0.29378825971549444</v>
      </c>
      <c r="L1913" s="5">
        <f t="shared" si="233"/>
        <v>-0.66481105241530514</v>
      </c>
    </row>
    <row r="1914" spans="1:12" outlineLevel="1" x14ac:dyDescent="0.2">
      <c r="A1914" s="2">
        <v>35674</v>
      </c>
      <c r="B1914" s="13">
        <v>18.29</v>
      </c>
      <c r="C1914" s="13">
        <v>6599.1</v>
      </c>
      <c r="D1914" s="14">
        <f t="shared" si="227"/>
        <v>-4.3644368242600198E-3</v>
      </c>
      <c r="E1914" s="14">
        <f t="shared" si="228"/>
        <v>1.0169581751159203E-2</v>
      </c>
      <c r="F1914" s="15">
        <f t="shared" si="229"/>
        <v>103.62606232294596</v>
      </c>
      <c r="G1914" s="15">
        <f t="shared" si="230"/>
        <v>238.37234503684422</v>
      </c>
      <c r="H1914" s="16">
        <f t="shared" si="231"/>
        <v>0.13746442764377506</v>
      </c>
      <c r="I1914" s="16">
        <f t="shared" si="231"/>
        <v>0.10283102150385515</v>
      </c>
      <c r="J1914" s="16">
        <f t="shared" si="232"/>
        <v>-4.7988834185353199E-2</v>
      </c>
      <c r="K1914" s="16">
        <f t="shared" si="234"/>
        <v>-0.26384162498467001</v>
      </c>
      <c r="L1914" s="5">
        <f t="shared" si="233"/>
        <v>-0.34451306406878546</v>
      </c>
    </row>
    <row r="1915" spans="1:12" outlineLevel="1" x14ac:dyDescent="0.2">
      <c r="A1915" s="2">
        <v>35675</v>
      </c>
      <c r="B1915" s="13">
        <v>18.329999999999998</v>
      </c>
      <c r="C1915" s="13">
        <v>6702.37</v>
      </c>
      <c r="D1915" s="14">
        <f t="shared" si="227"/>
        <v>2.1845994488391618E-3</v>
      </c>
      <c r="E1915" s="14">
        <f t="shared" si="228"/>
        <v>1.5527919094371657E-2</v>
      </c>
      <c r="F1915" s="15">
        <f t="shared" si="229"/>
        <v>103.85269121813008</v>
      </c>
      <c r="G1915" s="15">
        <f t="shared" si="230"/>
        <v>242.10265857535018</v>
      </c>
      <c r="H1915" s="16">
        <f t="shared" si="231"/>
        <v>0.13749703073710581</v>
      </c>
      <c r="I1915" s="16">
        <f t="shared" si="231"/>
        <v>0.10386970551472391</v>
      </c>
      <c r="J1915" s="16">
        <f t="shared" si="232"/>
        <v>-4.6483671062111043E-2</v>
      </c>
      <c r="K1915" s="16">
        <f t="shared" si="234"/>
        <v>-0.23191208268448624</v>
      </c>
      <c r="L1915" s="5">
        <f t="shared" si="233"/>
        <v>-0.3672459462840485</v>
      </c>
    </row>
    <row r="1916" spans="1:12" outlineLevel="1" x14ac:dyDescent="0.2">
      <c r="A1916" s="2">
        <v>35676</v>
      </c>
      <c r="B1916" s="13">
        <v>18.34</v>
      </c>
      <c r="C1916" s="13">
        <v>6692.26</v>
      </c>
      <c r="D1916" s="14">
        <f t="shared" si="227"/>
        <v>5.4540497670517083E-4</v>
      </c>
      <c r="E1916" s="14">
        <f t="shared" si="228"/>
        <v>-1.5095604611498181E-3</v>
      </c>
      <c r="F1916" s="15">
        <f t="shared" si="229"/>
        <v>103.90934844192613</v>
      </c>
      <c r="G1916" s="15">
        <f t="shared" si="230"/>
        <v>241.7374656841495</v>
      </c>
      <c r="H1916" s="16">
        <f t="shared" si="231"/>
        <v>0.13046540545234597</v>
      </c>
      <c r="I1916" s="16">
        <f t="shared" si="231"/>
        <v>0.10265623130037574</v>
      </c>
      <c r="J1916" s="16">
        <f t="shared" si="232"/>
        <v>-4.7539372703969199E-2</v>
      </c>
      <c r="K1916" s="16">
        <f t="shared" si="234"/>
        <v>-0.12979531759645338</v>
      </c>
      <c r="L1916" s="5">
        <f t="shared" si="233"/>
        <v>-8.7655241332374748E-2</v>
      </c>
    </row>
    <row r="1917" spans="1:12" outlineLevel="1" x14ac:dyDescent="0.2">
      <c r="A1917" s="2">
        <v>35677</v>
      </c>
      <c r="B1917" s="13">
        <v>18.18</v>
      </c>
      <c r="C1917" s="13">
        <v>6694.39</v>
      </c>
      <c r="D1917" s="14">
        <f t="shared" si="227"/>
        <v>-8.7623780789860134E-3</v>
      </c>
      <c r="E1917" s="14">
        <f t="shared" si="228"/>
        <v>3.1822749051860542E-4</v>
      </c>
      <c r="F1917" s="15">
        <f t="shared" si="229"/>
        <v>103.00283286118959</v>
      </c>
      <c r="G1917" s="15">
        <f t="shared" si="230"/>
        <v>241.81440543274076</v>
      </c>
      <c r="H1917" s="16">
        <f t="shared" si="231"/>
        <v>0.13056714119566815</v>
      </c>
      <c r="I1917" s="16">
        <f t="shared" si="231"/>
        <v>0.1026561379165484</v>
      </c>
      <c r="J1917" s="16">
        <f t="shared" si="232"/>
        <v>-4.5963349158851627E-2</v>
      </c>
      <c r="K1917" s="16">
        <f t="shared" si="234"/>
        <v>-7.3706047467979541E-2</v>
      </c>
      <c r="L1917" s="5">
        <f t="shared" si="233"/>
        <v>-0.11456047398212015</v>
      </c>
    </row>
    <row r="1918" spans="1:12" outlineLevel="1" x14ac:dyDescent="0.2">
      <c r="A1918" s="2">
        <v>35678</v>
      </c>
      <c r="B1918" s="13">
        <v>18.43</v>
      </c>
      <c r="C1918" s="13">
        <v>6759.46</v>
      </c>
      <c r="D1918" s="14">
        <f t="shared" si="227"/>
        <v>1.3657682932399176E-2</v>
      </c>
      <c r="E1918" s="14">
        <f t="shared" si="228"/>
        <v>9.6731429859677007E-3</v>
      </c>
      <c r="F1918" s="15">
        <f t="shared" si="229"/>
        <v>104.41926345609043</v>
      </c>
      <c r="G1918" s="15">
        <f t="shared" si="230"/>
        <v>244.1648605692817</v>
      </c>
      <c r="H1918" s="16">
        <f t="shared" si="231"/>
        <v>0.12957689803466335</v>
      </c>
      <c r="I1918" s="16">
        <f t="shared" si="231"/>
        <v>0.10190904949628239</v>
      </c>
      <c r="J1918" s="16">
        <f t="shared" si="232"/>
        <v>-4.7204687501037297E-2</v>
      </c>
      <c r="K1918" s="16">
        <f t="shared" si="234"/>
        <v>6.0518234900202333E-2</v>
      </c>
      <c r="L1918" s="5">
        <f t="shared" si="233"/>
        <v>0.39414606830594429</v>
      </c>
    </row>
    <row r="1919" spans="1:12" outlineLevel="1" x14ac:dyDescent="0.2">
      <c r="A1919" s="2">
        <v>35681</v>
      </c>
      <c r="B1919" s="13">
        <v>18.25</v>
      </c>
      <c r="C1919" s="13">
        <v>6796.11</v>
      </c>
      <c r="D1919" s="14">
        <f t="shared" si="227"/>
        <v>-9.8146916532314155E-3</v>
      </c>
      <c r="E1919" s="14">
        <f t="shared" si="228"/>
        <v>5.4073844630950921E-3</v>
      </c>
      <c r="F1919" s="15">
        <f t="shared" si="229"/>
        <v>103.39943342776182</v>
      </c>
      <c r="G1919" s="15">
        <f t="shared" si="230"/>
        <v>245.48872995231881</v>
      </c>
      <c r="H1919" s="16">
        <f t="shared" si="231"/>
        <v>0.12396889901094976</v>
      </c>
      <c r="I1919" s="16">
        <f t="shared" si="231"/>
        <v>0.10091699289914569</v>
      </c>
      <c r="J1919" s="16">
        <f t="shared" si="232"/>
        <v>-4.6906656439136954E-2</v>
      </c>
      <c r="K1919" s="16">
        <f t="shared" si="234"/>
        <v>0.10103715699226543</v>
      </c>
      <c r="L1919" s="5">
        <f t="shared" si="233"/>
        <v>0.46104627232797346</v>
      </c>
    </row>
    <row r="1920" spans="1:12" outlineLevel="1" x14ac:dyDescent="0.2">
      <c r="A1920" s="2">
        <v>35682</v>
      </c>
      <c r="B1920" s="13">
        <v>18.3</v>
      </c>
      <c r="C1920" s="13">
        <v>6797.31</v>
      </c>
      <c r="D1920" s="14">
        <f t="shared" si="227"/>
        <v>2.7359798188748455E-3</v>
      </c>
      <c r="E1920" s="14">
        <f t="shared" si="228"/>
        <v>1.7655601064591372E-4</v>
      </c>
      <c r="F1920" s="15">
        <f t="shared" si="229"/>
        <v>103.68271954674199</v>
      </c>
      <c r="G1920" s="15">
        <f t="shared" si="230"/>
        <v>245.53207628955334</v>
      </c>
      <c r="H1920" s="16">
        <f t="shared" si="231"/>
        <v>0.12346147892082797</v>
      </c>
      <c r="I1920" s="16">
        <f t="shared" si="231"/>
        <v>9.9563122860313144E-2</v>
      </c>
      <c r="J1920" s="16">
        <f t="shared" si="232"/>
        <v>-4.7316696693634287E-2</v>
      </c>
      <c r="K1920" s="16">
        <f t="shared" si="234"/>
        <v>4.4192391775651575E-2</v>
      </c>
      <c r="L1920" s="5">
        <f t="shared" si="233"/>
        <v>0.45422503565651284</v>
      </c>
    </row>
    <row r="1921" spans="1:12" outlineLevel="1" x14ac:dyDescent="0.2">
      <c r="A1921" s="2">
        <v>35683</v>
      </c>
      <c r="B1921" s="13">
        <v>18.23</v>
      </c>
      <c r="C1921" s="13">
        <v>6745.67</v>
      </c>
      <c r="D1921" s="14">
        <f t="shared" si="227"/>
        <v>-3.8324711568036127E-3</v>
      </c>
      <c r="E1921" s="14">
        <f t="shared" si="228"/>
        <v>-7.6261281154201156E-3</v>
      </c>
      <c r="F1921" s="15">
        <f t="shared" si="229"/>
        <v>103.28611898016976</v>
      </c>
      <c r="G1921" s="15">
        <f t="shared" si="230"/>
        <v>243.66673891056186</v>
      </c>
      <c r="H1921" s="16">
        <f t="shared" si="231"/>
        <v>0.12349367613792187</v>
      </c>
      <c r="I1921" s="16">
        <f t="shared" si="231"/>
        <v>9.9901446083978038E-2</v>
      </c>
      <c r="J1921" s="16">
        <f t="shared" si="232"/>
        <v>-4.6680389309316409E-2</v>
      </c>
      <c r="K1921" s="16">
        <f t="shared" si="234"/>
        <v>4.9868190766331831E-2</v>
      </c>
      <c r="L1921" s="5">
        <f t="shared" si="233"/>
        <v>0.45989872326790021</v>
      </c>
    </row>
    <row r="1922" spans="1:12" outlineLevel="1" x14ac:dyDescent="0.2">
      <c r="A1922" s="2">
        <v>35684</v>
      </c>
      <c r="B1922" s="13">
        <v>18.170000000000002</v>
      </c>
      <c r="C1922" s="13">
        <v>6694.95</v>
      </c>
      <c r="D1922" s="14">
        <f t="shared" si="227"/>
        <v>-3.2967062824917548E-3</v>
      </c>
      <c r="E1922" s="14">
        <f t="shared" si="228"/>
        <v>-7.5473067103267897E-3</v>
      </c>
      <c r="F1922" s="15">
        <f t="shared" si="229"/>
        <v>102.94617563739357</v>
      </c>
      <c r="G1922" s="15">
        <f t="shared" si="230"/>
        <v>241.83463372345014</v>
      </c>
      <c r="H1922" s="16">
        <f t="shared" si="231"/>
        <v>0.12356334887002882</v>
      </c>
      <c r="I1922" s="16">
        <f t="shared" si="231"/>
        <v>9.9943523829025063E-2</v>
      </c>
      <c r="J1922" s="16">
        <f t="shared" si="232"/>
        <v>-4.6829084853994264E-2</v>
      </c>
      <c r="K1922" s="16">
        <f t="shared" si="234"/>
        <v>3.5727693104262909E-2</v>
      </c>
      <c r="L1922" s="5">
        <f t="shared" si="233"/>
        <v>0.4874781044694515</v>
      </c>
    </row>
    <row r="1923" spans="1:12" outlineLevel="1" x14ac:dyDescent="0.2">
      <c r="A1923" s="2">
        <v>35685</v>
      </c>
      <c r="B1923" s="13">
        <v>18.25</v>
      </c>
      <c r="C1923" s="13">
        <v>6671.52</v>
      </c>
      <c r="D1923" s="14">
        <f t="shared" si="227"/>
        <v>4.3931976204205532E-3</v>
      </c>
      <c r="E1923" s="14">
        <f t="shared" si="228"/>
        <v>-3.5057908329321113E-3</v>
      </c>
      <c r="F1923" s="15">
        <f t="shared" si="229"/>
        <v>103.39943342776182</v>
      </c>
      <c r="G1923" s="15">
        <f t="shared" si="230"/>
        <v>240.98829648894647</v>
      </c>
      <c r="H1923" s="16">
        <f t="shared" si="231"/>
        <v>0.12051272209272286</v>
      </c>
      <c r="I1923" s="16">
        <f t="shared" si="231"/>
        <v>9.8707407901001507E-2</v>
      </c>
      <c r="J1923" s="16">
        <f t="shared" si="232"/>
        <v>-4.630501481463082E-2</v>
      </c>
      <c r="K1923" s="16">
        <f t="shared" si="234"/>
        <v>0.13435140232695808</v>
      </c>
      <c r="L1923" s="5">
        <f t="shared" si="233"/>
        <v>-0.31457259247959179</v>
      </c>
    </row>
    <row r="1924" spans="1:12" outlineLevel="1" x14ac:dyDescent="0.2">
      <c r="A1924" s="2">
        <v>35688</v>
      </c>
      <c r="B1924" s="13">
        <v>18.22</v>
      </c>
      <c r="C1924" s="13">
        <v>6778.57</v>
      </c>
      <c r="D1924" s="14">
        <f t="shared" si="227"/>
        <v>-1.6451881966883302E-3</v>
      </c>
      <c r="E1924" s="14">
        <f t="shared" si="228"/>
        <v>1.5918445230024784E-2</v>
      </c>
      <c r="F1924" s="15">
        <f t="shared" si="229"/>
        <v>103.22946175637371</v>
      </c>
      <c r="G1924" s="15">
        <f t="shared" si="230"/>
        <v>244.85515098974113</v>
      </c>
      <c r="H1924" s="16">
        <f t="shared" si="231"/>
        <v>0.12042304209177543</v>
      </c>
      <c r="I1924" s="16">
        <f t="shared" si="231"/>
        <v>9.9951617550494198E-2</v>
      </c>
      <c r="J1924" s="16">
        <f t="shared" si="232"/>
        <v>-4.6480988709142905E-2</v>
      </c>
      <c r="K1924" s="16">
        <f t="shared" si="234"/>
        <v>0.2178217835222423</v>
      </c>
      <c r="L1924" s="5">
        <f t="shared" si="233"/>
        <v>8.448077512843033E-2</v>
      </c>
    </row>
    <row r="1925" spans="1:12" outlineLevel="1" x14ac:dyDescent="0.2">
      <c r="A1925" s="2">
        <v>35689</v>
      </c>
      <c r="B1925" s="13">
        <v>18.48</v>
      </c>
      <c r="C1925" s="13">
        <v>6879.86</v>
      </c>
      <c r="D1925" s="14">
        <f t="shared" si="227"/>
        <v>1.4169174381725999E-2</v>
      </c>
      <c r="E1925" s="14">
        <f t="shared" si="228"/>
        <v>1.4832137648557219E-2</v>
      </c>
      <c r="F1925" s="15">
        <f t="shared" si="229"/>
        <v>104.70254957507061</v>
      </c>
      <c r="G1925" s="15">
        <f t="shared" si="230"/>
        <v>248.51394307181019</v>
      </c>
      <c r="H1925" s="16">
        <f t="shared" si="231"/>
        <v>0.12079955939636867</v>
      </c>
      <c r="I1925" s="16">
        <f t="shared" si="231"/>
        <v>0.10057772466358958</v>
      </c>
      <c r="J1925" s="16">
        <f t="shared" si="232"/>
        <v>-4.0540622762634752E-2</v>
      </c>
      <c r="K1925" s="16">
        <f t="shared" si="234"/>
        <v>0.21682893587011359</v>
      </c>
      <c r="L1925" s="5">
        <f t="shared" si="233"/>
        <v>0.54993268279001906</v>
      </c>
    </row>
    <row r="1926" spans="1:12" outlineLevel="1" x14ac:dyDescent="0.2">
      <c r="A1926" s="2">
        <v>35690</v>
      </c>
      <c r="B1926" s="13">
        <v>18.48</v>
      </c>
      <c r="C1926" s="13">
        <v>6884.31</v>
      </c>
      <c r="D1926" s="14">
        <f t="shared" si="227"/>
        <v>0</v>
      </c>
      <c r="E1926" s="14">
        <f t="shared" si="228"/>
        <v>6.4660639254614802E-4</v>
      </c>
      <c r="F1926" s="15">
        <f t="shared" si="229"/>
        <v>104.70254957507061</v>
      </c>
      <c r="G1926" s="15">
        <f t="shared" si="230"/>
        <v>248.67468573905484</v>
      </c>
      <c r="H1926" s="16">
        <f t="shared" si="231"/>
        <v>0.12037831021910168</v>
      </c>
      <c r="I1926" s="16">
        <f t="shared" si="231"/>
        <v>9.9690396724230274E-2</v>
      </c>
      <c r="J1926" s="16">
        <f t="shared" si="232"/>
        <v>-3.6961669805875917E-2</v>
      </c>
      <c r="K1926" s="16">
        <f t="shared" si="234"/>
        <v>0.14862306420969967</v>
      </c>
      <c r="L1926" s="5">
        <f t="shared" si="233"/>
        <v>0.45892394599147518</v>
      </c>
    </row>
    <row r="1927" spans="1:12" outlineLevel="1" x14ac:dyDescent="0.2">
      <c r="A1927" s="2">
        <v>35691</v>
      </c>
      <c r="B1927" s="13">
        <v>18.29</v>
      </c>
      <c r="C1927" s="13">
        <v>6965.54</v>
      </c>
      <c r="D1927" s="14">
        <f t="shared" si="227"/>
        <v>-1.0334603810763827E-2</v>
      </c>
      <c r="E1927" s="14">
        <f t="shared" si="228"/>
        <v>1.1730225442577093E-2</v>
      </c>
      <c r="F1927" s="15">
        <f t="shared" si="229"/>
        <v>103.62606232294596</v>
      </c>
      <c r="G1927" s="15">
        <f t="shared" si="230"/>
        <v>251.60887155035374</v>
      </c>
      <c r="H1927" s="16">
        <f t="shared" si="231"/>
        <v>0.11997883641151513</v>
      </c>
      <c r="I1927" s="16">
        <f t="shared" si="231"/>
        <v>9.9712153861121422E-2</v>
      </c>
      <c r="J1927" s="16">
        <f t="shared" si="232"/>
        <v>-3.7866759508166196E-2</v>
      </c>
      <c r="K1927" s="16">
        <f t="shared" si="234"/>
        <v>6.2750228362313878E-2</v>
      </c>
      <c r="L1927" s="5">
        <f t="shared" si="233"/>
        <v>-1.5292026396420712E-2</v>
      </c>
    </row>
    <row r="1928" spans="1:12" outlineLevel="1" x14ac:dyDescent="0.2">
      <c r="A1928" s="2">
        <v>35692</v>
      </c>
      <c r="B1928" s="13">
        <v>18.39</v>
      </c>
      <c r="C1928" s="13">
        <v>6975.62</v>
      </c>
      <c r="D1928" s="14">
        <f t="shared" si="227"/>
        <v>5.4525762134555577E-3</v>
      </c>
      <c r="E1928" s="14">
        <f t="shared" si="228"/>
        <v>1.4460779098092185E-3</v>
      </c>
      <c r="F1928" s="15">
        <f t="shared" si="229"/>
        <v>104.1926345609063</v>
      </c>
      <c r="G1928" s="15">
        <f t="shared" si="230"/>
        <v>251.97298078312357</v>
      </c>
      <c r="H1928" s="16">
        <f t="shared" si="231"/>
        <v>0.12007179309966626</v>
      </c>
      <c r="I1928" s="16">
        <f t="shared" si="231"/>
        <v>9.9427427088297521E-2</v>
      </c>
      <c r="J1928" s="16">
        <f t="shared" si="232"/>
        <v>-3.544738614162303E-2</v>
      </c>
      <c r="K1928" s="16">
        <f t="shared" si="234"/>
        <v>0.20205501638589113</v>
      </c>
      <c r="L1928" s="5">
        <f t="shared" si="233"/>
        <v>9.3928665460155294E-3</v>
      </c>
    </row>
    <row r="1929" spans="1:12" outlineLevel="1" x14ac:dyDescent="0.2">
      <c r="A1929" s="2">
        <v>35695</v>
      </c>
      <c r="B1929" s="13">
        <v>18.600000000000001</v>
      </c>
      <c r="C1929" s="13">
        <v>7116.95</v>
      </c>
      <c r="D1929" s="14">
        <f t="shared" si="227"/>
        <v>1.1354542102925849E-2</v>
      </c>
      <c r="E1929" s="14">
        <f t="shared" si="228"/>
        <v>2.0058050214456585E-2</v>
      </c>
      <c r="F1929" s="15">
        <f t="shared" si="229"/>
        <v>105.38243626062301</v>
      </c>
      <c r="G1929" s="15">
        <f t="shared" si="230"/>
        <v>257.07809565091725</v>
      </c>
      <c r="H1929" s="16">
        <f t="shared" si="231"/>
        <v>0.12012896629620487</v>
      </c>
      <c r="I1929" s="16">
        <f t="shared" si="231"/>
        <v>0.10054668238993165</v>
      </c>
      <c r="J1929" s="16">
        <f t="shared" si="232"/>
        <v>-3.0652667922927677E-2</v>
      </c>
      <c r="K1929" s="16">
        <f t="shared" si="234"/>
        <v>0.12346938364817096</v>
      </c>
      <c r="L1929" s="5">
        <f t="shared" si="233"/>
        <v>0.37281884932447878</v>
      </c>
    </row>
    <row r="1930" spans="1:12" outlineLevel="1" x14ac:dyDescent="0.2">
      <c r="A1930" s="2">
        <v>35696</v>
      </c>
      <c r="B1930" s="13">
        <v>18.5</v>
      </c>
      <c r="C1930" s="13">
        <v>7102.87</v>
      </c>
      <c r="D1930" s="14">
        <f t="shared" si="227"/>
        <v>-5.3908486348765343E-3</v>
      </c>
      <c r="E1930" s="14">
        <f t="shared" si="228"/>
        <v>-1.980335138066868E-3</v>
      </c>
      <c r="F1930" s="15">
        <f t="shared" si="229"/>
        <v>104.81586402266267</v>
      </c>
      <c r="G1930" s="15">
        <f t="shared" si="230"/>
        <v>256.56949862736576</v>
      </c>
      <c r="H1930" s="16">
        <f t="shared" si="231"/>
        <v>0.11827490676653413</v>
      </c>
      <c r="I1930" s="16">
        <f t="shared" si="231"/>
        <v>0.10044899300997405</v>
      </c>
      <c r="J1930" s="16">
        <f t="shared" si="232"/>
        <v>-3.0293194013661678E-2</v>
      </c>
      <c r="K1930" s="16">
        <f t="shared" si="234"/>
        <v>0.13115465569099766</v>
      </c>
      <c r="L1930" s="5">
        <f t="shared" si="233"/>
        <v>0.37207448717106562</v>
      </c>
    </row>
    <row r="1931" spans="1:12" outlineLevel="1" x14ac:dyDescent="0.2">
      <c r="A1931" s="2">
        <v>35697</v>
      </c>
      <c r="B1931" s="13">
        <v>18.7</v>
      </c>
      <c r="C1931" s="13">
        <v>7198.68</v>
      </c>
      <c r="D1931" s="14">
        <f t="shared" si="227"/>
        <v>1.0752791776261697E-2</v>
      </c>
      <c r="E1931" s="14">
        <f t="shared" si="228"/>
        <v>1.3398748158741938E-2</v>
      </c>
      <c r="F1931" s="15">
        <f t="shared" si="229"/>
        <v>105.94900849858334</v>
      </c>
      <c r="G1931" s="15">
        <f t="shared" si="230"/>
        <v>260.0303424360639</v>
      </c>
      <c r="H1931" s="16">
        <f t="shared" si="231"/>
        <v>0.11738002582110493</v>
      </c>
      <c r="I1931" s="16">
        <f t="shared" si="231"/>
        <v>0.10122983199064016</v>
      </c>
      <c r="J1931" s="16">
        <f t="shared" si="232"/>
        <v>-2.7368498662444823E-2</v>
      </c>
      <c r="K1931" s="16">
        <f t="shared" si="234"/>
        <v>4.6974280318126865E-2</v>
      </c>
      <c r="L1931" s="5">
        <f t="shared" si="233"/>
        <v>0.46265870657125363</v>
      </c>
    </row>
    <row r="1932" spans="1:12" outlineLevel="1" x14ac:dyDescent="0.2">
      <c r="A1932" s="2">
        <v>35698</v>
      </c>
      <c r="B1932" s="13">
        <v>19.079999999999998</v>
      </c>
      <c r="C1932" s="13">
        <v>7125.44</v>
      </c>
      <c r="D1932" s="14">
        <f t="shared" si="227"/>
        <v>2.0117142159599477E-2</v>
      </c>
      <c r="E1932" s="14">
        <f t="shared" si="228"/>
        <v>-1.0226197247110986E-2</v>
      </c>
      <c r="F1932" s="15">
        <f t="shared" si="229"/>
        <v>108.10198300283263</v>
      </c>
      <c r="G1932" s="15">
        <f t="shared" si="230"/>
        <v>257.38477098685132</v>
      </c>
      <c r="H1932" s="16">
        <f t="shared" si="231"/>
        <v>0.11675485487732516</v>
      </c>
      <c r="I1932" s="16">
        <f t="shared" si="231"/>
        <v>0.1005053425885602</v>
      </c>
      <c r="J1932" s="16">
        <f t="shared" si="232"/>
        <v>-3.7080731177088197E-2</v>
      </c>
      <c r="K1932" s="16">
        <f t="shared" si="234"/>
        <v>0.12548974189655873</v>
      </c>
      <c r="L1932" s="5">
        <f t="shared" si="233"/>
        <v>-1.6031648186366192E-2</v>
      </c>
    </row>
    <row r="1933" spans="1:12" outlineLevel="1" x14ac:dyDescent="0.2">
      <c r="A1933" s="2">
        <v>35699</v>
      </c>
      <c r="B1933" s="13">
        <v>19.53</v>
      </c>
      <c r="C1933" s="13">
        <v>7205.91</v>
      </c>
      <c r="D1933" s="14">
        <f t="shared" ref="D1933:D1996" si="235">LN(B1933/B1932)</f>
        <v>2.3311078868447146E-2</v>
      </c>
      <c r="E1933" s="14">
        <f t="shared" ref="E1933:E1996" si="236">LN(C1933/C1932)</f>
        <v>1.1230044021943818E-2</v>
      </c>
      <c r="F1933" s="15">
        <f t="shared" ref="F1933:F1996" si="237">B1933*F1932/B1932</f>
        <v>110.65155807365416</v>
      </c>
      <c r="G1933" s="15">
        <f t="shared" ref="G1933:G1996" si="238">C1933*G1932/C1932</f>
        <v>260.29150411790175</v>
      </c>
      <c r="H1933" s="16">
        <f t="shared" si="231"/>
        <v>0.11718532046603178</v>
      </c>
      <c r="I1933" s="16">
        <f t="shared" si="231"/>
        <v>0.10104189843875193</v>
      </c>
      <c r="J1933" s="16">
        <f t="shared" si="232"/>
        <v>-3.3297388810337933E-2</v>
      </c>
      <c r="K1933" s="16">
        <f t="shared" si="234"/>
        <v>0.16399808839810789</v>
      </c>
      <c r="L1933" s="5">
        <f t="shared" si="233"/>
        <v>8.7135354553188174E-2</v>
      </c>
    </row>
    <row r="1934" spans="1:12" outlineLevel="1" x14ac:dyDescent="0.2">
      <c r="A1934" s="2">
        <v>35702</v>
      </c>
      <c r="B1934" s="13">
        <v>19.920000000000002</v>
      </c>
      <c r="C1934" s="13">
        <v>7219.48</v>
      </c>
      <c r="D1934" s="14">
        <f t="shared" si="235"/>
        <v>1.9772507267864562E-2</v>
      </c>
      <c r="E1934" s="14">
        <f t="shared" si="236"/>
        <v>1.8814054944504934E-3</v>
      </c>
      <c r="F1934" s="15">
        <f t="shared" si="237"/>
        <v>112.86118980169948</v>
      </c>
      <c r="G1934" s="15">
        <f t="shared" si="238"/>
        <v>260.78167894812856</v>
      </c>
      <c r="H1934" s="16">
        <f t="shared" ref="H1934:I1997" si="239">_xlfn.STDEV.P(D1869:D1934)*SQRT(66)</f>
        <v>0.11674797896068527</v>
      </c>
      <c r="I1934" s="16">
        <f t="shared" si="239"/>
        <v>0.1010500754179014</v>
      </c>
      <c r="J1934" s="16">
        <f t="shared" si="232"/>
        <v>-3.1845511860645409E-2</v>
      </c>
      <c r="K1934" s="16">
        <f t="shared" si="234"/>
        <v>0.1194572253029665</v>
      </c>
      <c r="L1934" s="5">
        <f t="shared" si="233"/>
        <v>0.11462502836783113</v>
      </c>
    </row>
    <row r="1935" spans="1:12" outlineLevel="1" x14ac:dyDescent="0.2">
      <c r="A1935" s="2">
        <v>35703</v>
      </c>
      <c r="B1935" s="13">
        <v>19.84</v>
      </c>
      <c r="C1935" s="13">
        <v>7269.72</v>
      </c>
      <c r="D1935" s="14">
        <f t="shared" si="235"/>
        <v>-4.0241502997254907E-3</v>
      </c>
      <c r="E1935" s="14">
        <f t="shared" si="236"/>
        <v>6.9348482104620362E-3</v>
      </c>
      <c r="F1935" s="15">
        <f t="shared" si="237"/>
        <v>112.40793201133121</v>
      </c>
      <c r="G1935" s="15">
        <f t="shared" si="238"/>
        <v>262.5964456003465</v>
      </c>
      <c r="H1935" s="16">
        <f t="shared" si="239"/>
        <v>0.11392519568536222</v>
      </c>
      <c r="I1935" s="16">
        <f t="shared" si="239"/>
        <v>0.1008713682284304</v>
      </c>
      <c r="J1935" s="16">
        <f t="shared" si="232"/>
        <v>-2.8741124011553574E-2</v>
      </c>
      <c r="K1935" s="16">
        <f t="shared" si="234"/>
        <v>0.12855709917894126</v>
      </c>
      <c r="L1935" s="5">
        <f t="shared" si="233"/>
        <v>-0.27604389172789134</v>
      </c>
    </row>
    <row r="1936" spans="1:12" outlineLevel="1" x14ac:dyDescent="0.2">
      <c r="A1936" s="2">
        <v>35704</v>
      </c>
      <c r="B1936" s="13">
        <v>19.84</v>
      </c>
      <c r="C1936" s="13">
        <v>7331.89</v>
      </c>
      <c r="D1936" s="14">
        <f t="shared" si="235"/>
        <v>0</v>
      </c>
      <c r="E1936" s="14">
        <f t="shared" si="236"/>
        <v>8.5155507763360477E-3</v>
      </c>
      <c r="F1936" s="15">
        <f t="shared" si="237"/>
        <v>112.40793201133123</v>
      </c>
      <c r="G1936" s="15">
        <f t="shared" si="238"/>
        <v>264.84214708857075</v>
      </c>
      <c r="H1936" s="16">
        <f t="shared" si="239"/>
        <v>0.11284454544019602</v>
      </c>
      <c r="I1936" s="16">
        <f t="shared" si="239"/>
        <v>0.10050752858366578</v>
      </c>
      <c r="J1936" s="16">
        <f t="shared" si="232"/>
        <v>-2.7454542688010074E-2</v>
      </c>
      <c r="K1936" s="16">
        <f t="shared" si="234"/>
        <v>-0.10746632757943433</v>
      </c>
      <c r="L1936" s="5">
        <f t="shared" si="233"/>
        <v>-0.34944392648359007</v>
      </c>
    </row>
    <row r="1937" spans="1:12" outlineLevel="1" x14ac:dyDescent="0.2">
      <c r="A1937" s="2">
        <v>35705</v>
      </c>
      <c r="B1937" s="13">
        <v>20.63</v>
      </c>
      <c r="C1937" s="13">
        <v>7250.82</v>
      </c>
      <c r="D1937" s="14">
        <f t="shared" si="235"/>
        <v>3.9046225226433702E-2</v>
      </c>
      <c r="E1937" s="14">
        <f t="shared" si="236"/>
        <v>-1.1118761218001479E-2</v>
      </c>
      <c r="F1937" s="15">
        <f t="shared" si="237"/>
        <v>116.8838526912179</v>
      </c>
      <c r="G1937" s="15">
        <f t="shared" si="238"/>
        <v>261.91374078890306</v>
      </c>
      <c r="H1937" s="16">
        <f t="shared" si="239"/>
        <v>0.11811521791430286</v>
      </c>
      <c r="I1937" s="16">
        <f t="shared" si="239"/>
        <v>9.9704374808462448E-2</v>
      </c>
      <c r="J1937" s="16">
        <f t="shared" ref="J1937:J2000" si="240">CORREL(D1676:D1937,E1676:E1937)</f>
        <v>-3.7705571289069366E-2</v>
      </c>
      <c r="K1937" s="16">
        <f t="shared" si="234"/>
        <v>-0.15365052013377689</v>
      </c>
      <c r="L1937" s="5">
        <f t="shared" ref="L1937:L2000" si="241">CORREL(D1933:D1937,E1933:E1937)</f>
        <v>-0.69487705365972841</v>
      </c>
    </row>
    <row r="1938" spans="1:12" outlineLevel="1" x14ac:dyDescent="0.2">
      <c r="A1938" s="2">
        <v>35706</v>
      </c>
      <c r="B1938" s="13">
        <v>21.83</v>
      </c>
      <c r="C1938" s="13">
        <v>7239.09</v>
      </c>
      <c r="D1938" s="14">
        <f t="shared" si="235"/>
        <v>5.6538843478691946E-2</v>
      </c>
      <c r="E1938" s="14">
        <f t="shared" si="236"/>
        <v>-1.619058028982695E-3</v>
      </c>
      <c r="F1938" s="15">
        <f t="shared" si="237"/>
        <v>123.68271954674195</v>
      </c>
      <c r="G1938" s="15">
        <f t="shared" si="238"/>
        <v>261.49003034243583</v>
      </c>
      <c r="H1938" s="16">
        <f t="shared" si="239"/>
        <v>0.12254475920342515</v>
      </c>
      <c r="I1938" s="16">
        <f t="shared" si="239"/>
        <v>9.9123558611993762E-2</v>
      </c>
      <c r="J1938" s="16">
        <f t="shared" si="240"/>
        <v>-4.0671233871196991E-2</v>
      </c>
      <c r="K1938" s="16">
        <f t="shared" si="234"/>
        <v>0.18162899779225763</v>
      </c>
      <c r="L1938" s="5">
        <f t="shared" si="241"/>
        <v>-0.76608609546356043</v>
      </c>
    </row>
    <row r="1939" spans="1:12" outlineLevel="1" x14ac:dyDescent="0.2">
      <c r="A1939" s="2">
        <v>35709</v>
      </c>
      <c r="B1939" s="13">
        <v>20.8</v>
      </c>
      <c r="C1939" s="13">
        <v>7089.66</v>
      </c>
      <c r="D1939" s="14">
        <f t="shared" si="235"/>
        <v>-4.8332183854580164E-2</v>
      </c>
      <c r="E1939" s="14">
        <f t="shared" si="236"/>
        <v>-2.0858123362007545E-2</v>
      </c>
      <c r="F1939" s="15">
        <f t="shared" si="237"/>
        <v>117.84702549575049</v>
      </c>
      <c r="G1939" s="15">
        <f t="shared" si="238"/>
        <v>256.09232769830925</v>
      </c>
      <c r="H1939" s="16">
        <f t="shared" si="239"/>
        <v>0.13225279105263676</v>
      </c>
      <c r="I1939" s="16">
        <f t="shared" si="239"/>
        <v>0.10128981879302447</v>
      </c>
      <c r="J1939" s="16">
        <f t="shared" si="240"/>
        <v>-1.5878802237625111E-2</v>
      </c>
      <c r="K1939" s="16">
        <f t="shared" si="234"/>
        <v>0.16982335640934007</v>
      </c>
      <c r="L1939" s="5">
        <f t="shared" si="241"/>
        <v>0.30094749915783925</v>
      </c>
    </row>
    <row r="1940" spans="1:12" outlineLevel="1" x14ac:dyDescent="0.2">
      <c r="A1940" s="2">
        <v>35710</v>
      </c>
      <c r="B1940" s="13">
        <v>20.66</v>
      </c>
      <c r="C1940" s="13">
        <v>7120.92</v>
      </c>
      <c r="D1940" s="14">
        <f t="shared" si="235"/>
        <v>-6.7535230157797776E-3</v>
      </c>
      <c r="E1940" s="14">
        <f t="shared" si="236"/>
        <v>4.3995460315310146E-3</v>
      </c>
      <c r="F1940" s="15">
        <f t="shared" si="237"/>
        <v>117.05382436260602</v>
      </c>
      <c r="G1940" s="15">
        <f t="shared" si="238"/>
        <v>257.22149978326809</v>
      </c>
      <c r="H1940" s="16">
        <f t="shared" si="239"/>
        <v>0.13229214248511637</v>
      </c>
      <c r="I1940" s="16">
        <f t="shared" si="239"/>
        <v>0.10129837293420722</v>
      </c>
      <c r="J1940" s="16">
        <f t="shared" si="240"/>
        <v>-1.6430981166171227E-2</v>
      </c>
      <c r="K1940" s="16">
        <f t="shared" si="234"/>
        <v>0.11915542804255572</v>
      </c>
      <c r="L1940" s="5">
        <f t="shared" si="241"/>
        <v>0.31627827062544367</v>
      </c>
    </row>
    <row r="1941" spans="1:12" outlineLevel="1" x14ac:dyDescent="0.2">
      <c r="A1941" s="2">
        <v>35711</v>
      </c>
      <c r="B1941" s="13">
        <v>20.89</v>
      </c>
      <c r="C1941" s="13">
        <v>6986.38</v>
      </c>
      <c r="D1941" s="14">
        <f t="shared" si="235"/>
        <v>1.1071111876982035E-2</v>
      </c>
      <c r="E1941" s="14">
        <f t="shared" si="236"/>
        <v>-1.9074391151082188E-2</v>
      </c>
      <c r="F1941" s="15">
        <f t="shared" si="237"/>
        <v>118.35694050991479</v>
      </c>
      <c r="G1941" s="15">
        <f t="shared" si="238"/>
        <v>252.36165294032634</v>
      </c>
      <c r="H1941" s="16">
        <f t="shared" si="239"/>
        <v>0.13259430225585647</v>
      </c>
      <c r="I1941" s="16">
        <f t="shared" si="239"/>
        <v>0.1026494684109991</v>
      </c>
      <c r="J1941" s="16">
        <f t="shared" si="240"/>
        <v>-2.0615660401240254E-2</v>
      </c>
      <c r="K1941" s="16">
        <f t="shared" si="234"/>
        <v>0.15926451815217535</v>
      </c>
      <c r="L1941" s="5">
        <f t="shared" si="241"/>
        <v>0.4131687040923599</v>
      </c>
    </row>
    <row r="1942" spans="1:12" outlineLevel="1" x14ac:dyDescent="0.2">
      <c r="A1942" s="2">
        <v>35712</v>
      </c>
      <c r="B1942" s="13">
        <v>20.85</v>
      </c>
      <c r="C1942" s="13">
        <v>6772.05</v>
      </c>
      <c r="D1942" s="14">
        <f t="shared" si="235"/>
        <v>-1.9166273236639771E-3</v>
      </c>
      <c r="E1942" s="14">
        <f t="shared" si="236"/>
        <v>-3.1158691821795231E-2</v>
      </c>
      <c r="F1942" s="15">
        <f t="shared" si="237"/>
        <v>118.13031161473066</v>
      </c>
      <c r="G1942" s="15">
        <f t="shared" si="238"/>
        <v>244.61963589076703</v>
      </c>
      <c r="H1942" s="16">
        <f t="shared" si="239"/>
        <v>0.13261517699925912</v>
      </c>
      <c r="I1942" s="16">
        <f t="shared" si="239"/>
        <v>0.10702291970653528</v>
      </c>
      <c r="J1942" s="16">
        <f t="shared" si="240"/>
        <v>-1.9442471537279751E-2</v>
      </c>
      <c r="K1942" s="16">
        <f t="shared" si="234"/>
        <v>0.15171798577335757</v>
      </c>
      <c r="L1942" s="5">
        <f t="shared" si="241"/>
        <v>0.39859906793192268</v>
      </c>
    </row>
    <row r="1943" spans="1:12" outlineLevel="1" x14ac:dyDescent="0.2">
      <c r="A1943" s="2">
        <v>35713</v>
      </c>
      <c r="B1943" s="13">
        <v>20.88</v>
      </c>
      <c r="C1943" s="13">
        <v>6826.18</v>
      </c>
      <c r="D1943" s="14">
        <f t="shared" si="235"/>
        <v>1.4378147696274175E-3</v>
      </c>
      <c r="E1943" s="14">
        <f t="shared" si="236"/>
        <v>7.9613723127015031E-3</v>
      </c>
      <c r="F1943" s="15">
        <f t="shared" si="237"/>
        <v>118.30028328611874</v>
      </c>
      <c r="G1943" s="15">
        <f t="shared" si="238"/>
        <v>246.57491691952009</v>
      </c>
      <c r="H1943" s="16">
        <f t="shared" si="239"/>
        <v>0.13093509439032514</v>
      </c>
      <c r="I1943" s="16">
        <f t="shared" si="239"/>
        <v>0.10699363363726695</v>
      </c>
      <c r="J1943" s="16">
        <f t="shared" si="240"/>
        <v>-2.1238556910418479E-2</v>
      </c>
      <c r="K1943" s="16">
        <f t="shared" si="234"/>
        <v>0.1337759999675176</v>
      </c>
      <c r="L1943" s="5">
        <f t="shared" si="241"/>
        <v>0.20142052280148703</v>
      </c>
    </row>
    <row r="1944" spans="1:12" outlineLevel="1" x14ac:dyDescent="0.2">
      <c r="A1944" s="2">
        <v>35716</v>
      </c>
      <c r="B1944" s="13">
        <v>20.88</v>
      </c>
      <c r="C1944" s="13">
        <v>6863.14</v>
      </c>
      <c r="D1944" s="14">
        <f t="shared" si="235"/>
        <v>0</v>
      </c>
      <c r="E1944" s="14">
        <f t="shared" si="236"/>
        <v>5.3998430612383717E-3</v>
      </c>
      <c r="F1944" s="15">
        <f t="shared" si="237"/>
        <v>118.30028328611873</v>
      </c>
      <c r="G1944" s="15">
        <f t="shared" si="238"/>
        <v>247.90998410634282</v>
      </c>
      <c r="H1944" s="16">
        <f t="shared" si="239"/>
        <v>0.13068300356642598</v>
      </c>
      <c r="I1944" s="16">
        <f t="shared" si="239"/>
        <v>0.10711747583697338</v>
      </c>
      <c r="J1944" s="16">
        <f t="shared" si="240"/>
        <v>-2.3146221548205916E-2</v>
      </c>
      <c r="K1944" s="16">
        <f t="shared" si="234"/>
        <v>0.15406803868027122</v>
      </c>
      <c r="L1944" s="5">
        <f t="shared" si="241"/>
        <v>-0.31500451313144801</v>
      </c>
    </row>
    <row r="1945" spans="1:12" outlineLevel="1" x14ac:dyDescent="0.2">
      <c r="A1945" s="2">
        <v>35717</v>
      </c>
      <c r="B1945" s="13">
        <v>19.62</v>
      </c>
      <c r="C1945" s="13">
        <v>6830.63</v>
      </c>
      <c r="D1945" s="14">
        <f t="shared" si="235"/>
        <v>-6.2242308877220896E-2</v>
      </c>
      <c r="E1945" s="14">
        <f t="shared" si="236"/>
        <v>-4.7481535147787957E-3</v>
      </c>
      <c r="F1945" s="15">
        <f t="shared" si="237"/>
        <v>111.16147308781848</v>
      </c>
      <c r="G1945" s="15">
        <f t="shared" si="238"/>
        <v>246.73565958676474</v>
      </c>
      <c r="H1945" s="16">
        <f t="shared" si="239"/>
        <v>0.14164128494718148</v>
      </c>
      <c r="I1945" s="16">
        <f t="shared" si="239"/>
        <v>0.10685037990386353</v>
      </c>
      <c r="J1945" s="16">
        <f t="shared" si="240"/>
        <v>-1.4400501963622836E-2</v>
      </c>
      <c r="K1945" s="16">
        <f t="shared" si="234"/>
        <v>0.16843625895313799</v>
      </c>
      <c r="L1945" s="5">
        <f t="shared" si="241"/>
        <v>-0.14026420521157731</v>
      </c>
    </row>
    <row r="1946" spans="1:12" outlineLevel="1" x14ac:dyDescent="0.2">
      <c r="A1946" s="2">
        <v>35718</v>
      </c>
      <c r="B1946" s="13">
        <v>19.489999999999998</v>
      </c>
      <c r="C1946" s="13">
        <v>6754.86</v>
      </c>
      <c r="D1946" s="14">
        <f t="shared" si="235"/>
        <v>-6.6479406177477529E-3</v>
      </c>
      <c r="E1946" s="14">
        <f t="shared" si="236"/>
        <v>-1.115466363718378E-2</v>
      </c>
      <c r="F1946" s="15">
        <f t="shared" si="237"/>
        <v>110.42492917847001</v>
      </c>
      <c r="G1946" s="15">
        <f t="shared" si="238"/>
        <v>243.99869960988278</v>
      </c>
      <c r="H1946" s="16">
        <f t="shared" si="239"/>
        <v>0.13767550345278143</v>
      </c>
      <c r="I1946" s="16">
        <f t="shared" si="239"/>
        <v>0.10643138863507652</v>
      </c>
      <c r="J1946" s="16">
        <f t="shared" si="240"/>
        <v>-1.4408770006102731E-2</v>
      </c>
      <c r="K1946" s="16">
        <f t="shared" si="234"/>
        <v>0.18763658688805587</v>
      </c>
      <c r="L1946" s="5">
        <f t="shared" si="241"/>
        <v>-1.5642631939975178E-2</v>
      </c>
    </row>
    <row r="1947" spans="1:12" outlineLevel="1" x14ac:dyDescent="0.2">
      <c r="A1947" s="2">
        <v>35719</v>
      </c>
      <c r="B1947" s="13">
        <v>19.86</v>
      </c>
      <c r="C1947" s="13">
        <v>6766.06</v>
      </c>
      <c r="D1947" s="14">
        <f t="shared" si="235"/>
        <v>1.880614509755715E-2</v>
      </c>
      <c r="E1947" s="14">
        <f t="shared" si="236"/>
        <v>1.6566923791657994E-3</v>
      </c>
      <c r="F1947" s="15">
        <f t="shared" si="237"/>
        <v>112.52124645892327</v>
      </c>
      <c r="G1947" s="15">
        <f t="shared" si="238"/>
        <v>244.40326542407149</v>
      </c>
      <c r="H1947" s="16">
        <f t="shared" si="239"/>
        <v>0.13866571081227788</v>
      </c>
      <c r="I1947" s="16">
        <f t="shared" si="239"/>
        <v>0.10590051809668283</v>
      </c>
      <c r="J1947" s="16">
        <f t="shared" si="240"/>
        <v>-1.5487618997162901E-2</v>
      </c>
      <c r="K1947" s="16">
        <f t="shared" si="234"/>
        <v>0.19426872908206189</v>
      </c>
      <c r="L1947" s="5">
        <f t="shared" si="241"/>
        <v>0.42083291746030327</v>
      </c>
    </row>
    <row r="1948" spans="1:12" outlineLevel="1" x14ac:dyDescent="0.2">
      <c r="A1948" s="2">
        <v>35720</v>
      </c>
      <c r="B1948" s="13">
        <v>19.63</v>
      </c>
      <c r="C1948" s="13">
        <v>6664.2</v>
      </c>
      <c r="D1948" s="14">
        <f t="shared" si="235"/>
        <v>-1.1648650328656833E-2</v>
      </c>
      <c r="E1948" s="14">
        <f t="shared" si="236"/>
        <v>-1.5169021768960761E-2</v>
      </c>
      <c r="F1948" s="15">
        <f t="shared" si="237"/>
        <v>111.2181303116145</v>
      </c>
      <c r="G1948" s="15">
        <f t="shared" si="238"/>
        <v>240.72388383181601</v>
      </c>
      <c r="H1948" s="16">
        <f t="shared" si="239"/>
        <v>0.13762023545218682</v>
      </c>
      <c r="I1948" s="16">
        <f t="shared" si="239"/>
        <v>0.1060141597861075</v>
      </c>
      <c r="J1948" s="16">
        <f t="shared" si="240"/>
        <v>-1.5101873566165144E-2</v>
      </c>
      <c r="K1948" s="16">
        <f t="shared" si="234"/>
        <v>0.19255822987537174</v>
      </c>
      <c r="L1948" s="5">
        <f t="shared" si="241"/>
        <v>0.27163976014327679</v>
      </c>
    </row>
    <row r="1949" spans="1:12" outlineLevel="1" x14ac:dyDescent="0.2">
      <c r="A1949" s="2">
        <v>35723</v>
      </c>
      <c r="B1949" s="13">
        <v>19.600000000000001</v>
      </c>
      <c r="C1949" s="13">
        <v>6678.79</v>
      </c>
      <c r="D1949" s="14">
        <f t="shared" si="235"/>
        <v>-1.5294420518980484E-3</v>
      </c>
      <c r="E1949" s="14">
        <f t="shared" si="236"/>
        <v>2.1869169975922038E-3</v>
      </c>
      <c r="F1949" s="15">
        <f t="shared" si="237"/>
        <v>111.04815864022642</v>
      </c>
      <c r="G1949" s="15">
        <f t="shared" si="238"/>
        <v>241.25090304869221</v>
      </c>
      <c r="H1949" s="16">
        <f t="shared" si="239"/>
        <v>0.13521058484097676</v>
      </c>
      <c r="I1949" s="16">
        <f t="shared" si="239"/>
        <v>0.10266625859275076</v>
      </c>
      <c r="J1949" s="16">
        <f t="shared" si="240"/>
        <v>-1.6413169687309648E-2</v>
      </c>
      <c r="K1949" s="16">
        <f t="shared" si="234"/>
        <v>0.22031540462918342</v>
      </c>
      <c r="L1949" s="5">
        <f t="shared" si="241"/>
        <v>0.248700145466175</v>
      </c>
    </row>
    <row r="1950" spans="1:12" outlineLevel="1" x14ac:dyDescent="0.2">
      <c r="A1950" s="2">
        <v>35724</v>
      </c>
      <c r="B1950" s="13">
        <v>19.75</v>
      </c>
      <c r="C1950" s="13">
        <v>6854.2</v>
      </c>
      <c r="D1950" s="14">
        <f t="shared" si="235"/>
        <v>7.6239251106593664E-3</v>
      </c>
      <c r="E1950" s="14">
        <f t="shared" si="236"/>
        <v>2.5924769650955574E-2</v>
      </c>
      <c r="F1950" s="15">
        <f t="shared" si="237"/>
        <v>111.89801699716692</v>
      </c>
      <c r="G1950" s="15">
        <f t="shared" si="238"/>
        <v>247.58705389394578</v>
      </c>
      <c r="H1950" s="16">
        <f t="shared" si="239"/>
        <v>0.13536579812591829</v>
      </c>
      <c r="I1950" s="16">
        <f t="shared" si="239"/>
        <v>0.10530147413744315</v>
      </c>
      <c r="J1950" s="16">
        <f t="shared" si="240"/>
        <v>-1.5625950543677734E-2</v>
      </c>
      <c r="K1950" s="16">
        <f t="shared" si="234"/>
        <v>0.2088783417753613</v>
      </c>
      <c r="L1950" s="5">
        <f t="shared" si="241"/>
        <v>0.60707759952262974</v>
      </c>
    </row>
    <row r="1951" spans="1:12" outlineLevel="1" x14ac:dyDescent="0.2">
      <c r="A1951" s="2">
        <v>35725</v>
      </c>
      <c r="B1951" s="13">
        <v>20.190000000000001</v>
      </c>
      <c r="C1951" s="13">
        <v>6826.69</v>
      </c>
      <c r="D1951" s="14">
        <f t="shared" si="235"/>
        <v>2.2033940977615411E-2</v>
      </c>
      <c r="E1951" s="14">
        <f t="shared" si="236"/>
        <v>-4.021673601433926E-3</v>
      </c>
      <c r="F1951" s="15">
        <f t="shared" si="237"/>
        <v>114.39093484419242</v>
      </c>
      <c r="G1951" s="15">
        <f t="shared" si="238"/>
        <v>246.59333911284477</v>
      </c>
      <c r="H1951" s="16">
        <f t="shared" si="239"/>
        <v>0.13690941189853961</v>
      </c>
      <c r="I1951" s="16">
        <f t="shared" si="239"/>
        <v>0.10146272976498659</v>
      </c>
      <c r="J1951" s="16">
        <f t="shared" si="240"/>
        <v>-1.7964036858690701E-2</v>
      </c>
      <c r="K1951" s="16">
        <f t="shared" si="234"/>
        <v>0.23556691651999631</v>
      </c>
      <c r="L1951" s="5">
        <f t="shared" si="241"/>
        <v>0.28343086978823639</v>
      </c>
    </row>
    <row r="1952" spans="1:12" outlineLevel="1" x14ac:dyDescent="0.2">
      <c r="A1952" s="2">
        <v>35726</v>
      </c>
      <c r="B1952" s="13">
        <v>19.920000000000002</v>
      </c>
      <c r="C1952" s="13">
        <v>6657.01</v>
      </c>
      <c r="D1952" s="14">
        <f t="shared" si="235"/>
        <v>-1.3463180168293905E-2</v>
      </c>
      <c r="E1952" s="14">
        <f t="shared" si="236"/>
        <v>-2.5169494670509353E-2</v>
      </c>
      <c r="F1952" s="15">
        <f t="shared" si="237"/>
        <v>112.86118980169951</v>
      </c>
      <c r="G1952" s="15">
        <f t="shared" si="238"/>
        <v>240.46416702788599</v>
      </c>
      <c r="H1952" s="16">
        <f t="shared" si="239"/>
        <v>0.13714661735431385</v>
      </c>
      <c r="I1952" s="16">
        <f t="shared" si="239"/>
        <v>0.10442193156872887</v>
      </c>
      <c r="J1952" s="16">
        <f t="shared" si="240"/>
        <v>-1.1805282718435386E-2</v>
      </c>
      <c r="K1952" s="16">
        <f t="shared" si="234"/>
        <v>0.2434125232683472</v>
      </c>
      <c r="L1952" s="5">
        <f t="shared" si="241"/>
        <v>0.55454984373075633</v>
      </c>
    </row>
    <row r="1953" spans="1:12" outlineLevel="1" x14ac:dyDescent="0.2">
      <c r="A1953" s="2">
        <v>35727</v>
      </c>
      <c r="B1953" s="13">
        <v>19.73</v>
      </c>
      <c r="C1953" s="13">
        <v>6604.75</v>
      </c>
      <c r="D1953" s="14">
        <f t="shared" si="235"/>
        <v>-9.5839321219283163E-3</v>
      </c>
      <c r="E1953" s="14">
        <f t="shared" si="236"/>
        <v>-7.8813476511920295E-3</v>
      </c>
      <c r="F1953" s="15">
        <f t="shared" si="237"/>
        <v>111.78470254957485</v>
      </c>
      <c r="G1953" s="15">
        <f t="shared" si="238"/>
        <v>238.57643404132332</v>
      </c>
      <c r="H1953" s="16">
        <f t="shared" si="239"/>
        <v>0.13753665972959331</v>
      </c>
      <c r="I1953" s="16">
        <f t="shared" si="239"/>
        <v>0.10056396577298057</v>
      </c>
      <c r="J1953" s="16">
        <f t="shared" si="240"/>
        <v>-1.3127706244711258E-2</v>
      </c>
      <c r="K1953" s="16">
        <f t="shared" si="234"/>
        <v>0.20697239287398106</v>
      </c>
      <c r="L1953" s="5">
        <f t="shared" si="241"/>
        <v>0.5006727538648561</v>
      </c>
    </row>
    <row r="1954" spans="1:12" outlineLevel="1" x14ac:dyDescent="0.2">
      <c r="A1954" s="2">
        <v>35730</v>
      </c>
      <c r="B1954" s="13">
        <v>19.73</v>
      </c>
      <c r="C1954" s="13">
        <v>6313.86</v>
      </c>
      <c r="D1954" s="14">
        <f t="shared" si="235"/>
        <v>0</v>
      </c>
      <c r="E1954" s="14">
        <f t="shared" si="236"/>
        <v>-4.5041870203430472E-2</v>
      </c>
      <c r="F1954" s="15">
        <f t="shared" si="237"/>
        <v>111.78470254957486</v>
      </c>
      <c r="G1954" s="15">
        <f t="shared" si="238"/>
        <v>228.06892067620265</v>
      </c>
      <c r="H1954" s="16">
        <f t="shared" si="239"/>
        <v>0.13740306704900096</v>
      </c>
      <c r="I1954" s="16">
        <f t="shared" si="239"/>
        <v>0.10924754146645409</v>
      </c>
      <c r="J1954" s="16">
        <f t="shared" si="240"/>
        <v>-1.3063331728529762E-2</v>
      </c>
      <c r="K1954" s="16">
        <f t="shared" ref="K1954:K2017" si="242">CORREL(D1933:D1955,E1933:E1955)</f>
        <v>0.30116075694795158</v>
      </c>
      <c r="L1954" s="5">
        <f t="shared" si="241"/>
        <v>0.39873167344218391</v>
      </c>
    </row>
    <row r="1955" spans="1:12" outlineLevel="1" x14ac:dyDescent="0.2">
      <c r="A1955" s="2">
        <v>35731</v>
      </c>
      <c r="B1955" s="13">
        <v>19.170000000000002</v>
      </c>
      <c r="C1955" s="13">
        <v>6049.88</v>
      </c>
      <c r="D1955" s="14">
        <f t="shared" si="235"/>
        <v>-2.8793762976970748E-2</v>
      </c>
      <c r="E1955" s="14">
        <f t="shared" si="236"/>
        <v>-4.2708779805678283E-2</v>
      </c>
      <c r="F1955" s="15">
        <f t="shared" si="237"/>
        <v>108.61189801699697</v>
      </c>
      <c r="G1955" s="15">
        <f t="shared" si="238"/>
        <v>218.5334489235658</v>
      </c>
      <c r="H1955" s="16">
        <f t="shared" si="239"/>
        <v>0.14038872015532364</v>
      </c>
      <c r="I1955" s="16">
        <f t="shared" si="239"/>
        <v>0.11676005627320594</v>
      </c>
      <c r="J1955" s="16">
        <f t="shared" si="240"/>
        <v>8.8238582662516479E-3</v>
      </c>
      <c r="K1955" s="16">
        <f t="shared" si="242"/>
        <v>0.27842770392777799</v>
      </c>
      <c r="L1955" s="5">
        <f t="shared" si="241"/>
        <v>0.56778200249760713</v>
      </c>
    </row>
    <row r="1956" spans="1:12" outlineLevel="1" x14ac:dyDescent="0.2">
      <c r="A1956" s="2">
        <v>35732</v>
      </c>
      <c r="B1956" s="13">
        <v>19.41</v>
      </c>
      <c r="C1956" s="13">
        <v>6392.04</v>
      </c>
      <c r="D1956" s="14">
        <f t="shared" si="235"/>
        <v>1.244184012336572E-2</v>
      </c>
      <c r="E1956" s="14">
        <f t="shared" si="236"/>
        <v>5.5015029131375522E-2</v>
      </c>
      <c r="F1956" s="15">
        <f t="shared" si="237"/>
        <v>109.97167138810178</v>
      </c>
      <c r="G1956" s="15">
        <f t="shared" si="238"/>
        <v>230.89293454703062</v>
      </c>
      <c r="H1956" s="16">
        <f t="shared" si="239"/>
        <v>0.14004021032651912</v>
      </c>
      <c r="I1956" s="16">
        <f t="shared" si="239"/>
        <v>0.12854706985898345</v>
      </c>
      <c r="J1956" s="16">
        <f t="shared" si="240"/>
        <v>1.9368175926012195E-2</v>
      </c>
      <c r="K1956" s="16">
        <f t="shared" si="242"/>
        <v>0.29496278638401491</v>
      </c>
      <c r="L1956" s="5">
        <f t="shared" si="241"/>
        <v>0.71833063437685418</v>
      </c>
    </row>
    <row r="1957" spans="1:12" outlineLevel="1" x14ac:dyDescent="0.2">
      <c r="A1957" s="2">
        <v>35733</v>
      </c>
      <c r="B1957" s="13">
        <v>19.89</v>
      </c>
      <c r="C1957" s="13">
        <v>6463.37</v>
      </c>
      <c r="D1957" s="14">
        <f t="shared" si="235"/>
        <v>2.4428695684961865E-2</v>
      </c>
      <c r="E1957" s="14">
        <f t="shared" si="236"/>
        <v>1.1097387331021506E-2</v>
      </c>
      <c r="F1957" s="15">
        <f t="shared" si="237"/>
        <v>112.69121813031141</v>
      </c>
      <c r="G1957" s="15">
        <f t="shared" si="238"/>
        <v>233.46951307614489</v>
      </c>
      <c r="H1957" s="16">
        <f t="shared" si="239"/>
        <v>0.14107701443345649</v>
      </c>
      <c r="I1957" s="16">
        <f t="shared" si="239"/>
        <v>0.12643978619521554</v>
      </c>
      <c r="J1957" s="16">
        <f t="shared" si="240"/>
        <v>2.0389710600263435E-2</v>
      </c>
      <c r="K1957" s="16">
        <f t="shared" si="242"/>
        <v>0.30304309847683431</v>
      </c>
      <c r="L1957" s="5">
        <f t="shared" si="241"/>
        <v>0.66346004810272763</v>
      </c>
    </row>
    <row r="1958" spans="1:12" outlineLevel="1" x14ac:dyDescent="0.2">
      <c r="A1958" s="2">
        <v>35734</v>
      </c>
      <c r="B1958" s="13">
        <v>19.8</v>
      </c>
      <c r="C1958" s="13">
        <v>6380.39</v>
      </c>
      <c r="D1958" s="14">
        <f t="shared" si="235"/>
        <v>-4.5351551653912622E-3</v>
      </c>
      <c r="E1958" s="14">
        <f t="shared" si="236"/>
        <v>-1.2921629582620787E-2</v>
      </c>
      <c r="F1958" s="15">
        <f t="shared" si="237"/>
        <v>112.18130311614711</v>
      </c>
      <c r="G1958" s="15">
        <f t="shared" si="238"/>
        <v>230.472113856379</v>
      </c>
      <c r="H1958" s="16">
        <f t="shared" si="239"/>
        <v>0.14112022127116744</v>
      </c>
      <c r="I1958" s="16">
        <f t="shared" si="239"/>
        <v>0.1267865931825497</v>
      </c>
      <c r="J1958" s="16">
        <f t="shared" si="240"/>
        <v>2.131426644440948E-2</v>
      </c>
      <c r="K1958" s="16">
        <f t="shared" si="242"/>
        <v>0.28343603204307821</v>
      </c>
      <c r="L1958" s="5">
        <f t="shared" si="241"/>
        <v>0.68147408817028776</v>
      </c>
    </row>
    <row r="1959" spans="1:12" outlineLevel="1" x14ac:dyDescent="0.2">
      <c r="A1959" s="2">
        <v>35737</v>
      </c>
      <c r="B1959" s="13">
        <v>19.54</v>
      </c>
      <c r="C1959" s="13">
        <v>6445.32</v>
      </c>
      <c r="D1959" s="14">
        <f t="shared" si="235"/>
        <v>-1.3218291085852957E-2</v>
      </c>
      <c r="E1959" s="14">
        <f t="shared" si="236"/>
        <v>1.0125062035678199E-2</v>
      </c>
      <c r="F1959" s="15">
        <f t="shared" si="237"/>
        <v>110.70821529745021</v>
      </c>
      <c r="G1959" s="15">
        <f t="shared" si="238"/>
        <v>232.81751192024259</v>
      </c>
      <c r="H1959" s="16">
        <f t="shared" si="239"/>
        <v>0.14140749048691181</v>
      </c>
      <c r="I1959" s="16">
        <f t="shared" si="239"/>
        <v>0.12677739245527464</v>
      </c>
      <c r="J1959" s="16">
        <f t="shared" si="240"/>
        <v>1.8278652688602917E-2</v>
      </c>
      <c r="K1959" s="16">
        <f t="shared" si="242"/>
        <v>0.3134902018729141</v>
      </c>
      <c r="L1959" s="5">
        <f t="shared" si="241"/>
        <v>0.714109856817286</v>
      </c>
    </row>
    <row r="1960" spans="1:12" outlineLevel="1" x14ac:dyDescent="0.2">
      <c r="A1960" s="2">
        <v>35738</v>
      </c>
      <c r="B1960" s="13">
        <v>19.260000000000002</v>
      </c>
      <c r="C1960" s="13">
        <v>6450.99</v>
      </c>
      <c r="D1960" s="14">
        <f t="shared" si="235"/>
        <v>-1.4433240244657112E-2</v>
      </c>
      <c r="E1960" s="14">
        <f t="shared" si="236"/>
        <v>8.7932135088883217E-4</v>
      </c>
      <c r="F1960" s="15">
        <f t="shared" si="237"/>
        <v>109.12181303116128</v>
      </c>
      <c r="G1960" s="15">
        <f t="shared" si="238"/>
        <v>233.02232336367564</v>
      </c>
      <c r="H1960" s="16">
        <f t="shared" si="239"/>
        <v>0.14047799058570373</v>
      </c>
      <c r="I1960" s="16">
        <f t="shared" si="239"/>
        <v>0.12587835341928219</v>
      </c>
      <c r="J1960" s="16">
        <f t="shared" si="240"/>
        <v>1.810571255139019E-2</v>
      </c>
      <c r="K1960" s="16">
        <f t="shared" si="242"/>
        <v>0.34658070460237</v>
      </c>
      <c r="L1960" s="5">
        <f t="shared" si="241"/>
        <v>0.46721479228061169</v>
      </c>
    </row>
    <row r="1961" spans="1:12" outlineLevel="1" x14ac:dyDescent="0.2">
      <c r="A1961" s="2">
        <v>35739</v>
      </c>
      <c r="B1961" s="13">
        <v>19.149999999999999</v>
      </c>
      <c r="C1961" s="13">
        <v>6515.1</v>
      </c>
      <c r="D1961" s="14">
        <f t="shared" si="235"/>
        <v>-5.7276907433246316E-3</v>
      </c>
      <c r="E1961" s="14">
        <f t="shared" si="236"/>
        <v>9.8889522515389783E-3</v>
      </c>
      <c r="F1961" s="15">
        <f t="shared" si="237"/>
        <v>108.4985835694049</v>
      </c>
      <c r="G1961" s="15">
        <f t="shared" si="238"/>
        <v>235.33810143042902</v>
      </c>
      <c r="H1961" s="16">
        <f t="shared" si="239"/>
        <v>0.14057280210807024</v>
      </c>
      <c r="I1961" s="16">
        <f t="shared" si="239"/>
        <v>0.12614476202054753</v>
      </c>
      <c r="J1961" s="16">
        <f t="shared" si="240"/>
        <v>1.749034053059528E-2</v>
      </c>
      <c r="K1961" s="16">
        <f t="shared" si="242"/>
        <v>0.30765740800349972</v>
      </c>
      <c r="L1961" s="5">
        <f t="shared" si="241"/>
        <v>0.27553831901397025</v>
      </c>
    </row>
    <row r="1962" spans="1:12" outlineLevel="1" x14ac:dyDescent="0.2">
      <c r="A1962" s="2">
        <v>35740</v>
      </c>
      <c r="B1962" s="13">
        <v>19.239999999999998</v>
      </c>
      <c r="C1962" s="13">
        <v>6481.26</v>
      </c>
      <c r="D1962" s="14">
        <f t="shared" si="235"/>
        <v>4.6887296109054356E-3</v>
      </c>
      <c r="E1962" s="14">
        <f t="shared" si="236"/>
        <v>-5.207623746421159E-3</v>
      </c>
      <c r="F1962" s="15">
        <f t="shared" si="237"/>
        <v>109.00849858356921</v>
      </c>
      <c r="G1962" s="15">
        <f t="shared" si="238"/>
        <v>234.11573472041601</v>
      </c>
      <c r="H1962" s="16">
        <f t="shared" si="239"/>
        <v>0.13936010857627856</v>
      </c>
      <c r="I1962" s="16">
        <f t="shared" si="239"/>
        <v>0.12355231271764197</v>
      </c>
      <c r="J1962" s="16">
        <f t="shared" si="240"/>
        <v>1.8119237828819742E-2</v>
      </c>
      <c r="K1962" s="16">
        <f t="shared" si="242"/>
        <v>0.25186729424617132</v>
      </c>
      <c r="L1962" s="5">
        <f t="shared" si="241"/>
        <v>-0.49247922828647406</v>
      </c>
    </row>
    <row r="1963" spans="1:12" outlineLevel="1" x14ac:dyDescent="0.2">
      <c r="A1963" s="2">
        <v>35741</v>
      </c>
      <c r="B1963" s="13">
        <v>19.57</v>
      </c>
      <c r="C1963" s="13">
        <v>6317.52</v>
      </c>
      <c r="D1963" s="14">
        <f t="shared" si="235"/>
        <v>1.7006336170424418E-2</v>
      </c>
      <c r="E1963" s="14">
        <f t="shared" si="236"/>
        <v>-2.558820982229584E-2</v>
      </c>
      <c r="F1963" s="15">
        <f t="shared" si="237"/>
        <v>110.87818696883834</v>
      </c>
      <c r="G1963" s="15">
        <f t="shared" si="238"/>
        <v>228.20112700476801</v>
      </c>
      <c r="H1963" s="16">
        <f t="shared" si="239"/>
        <v>0.13879552262780609</v>
      </c>
      <c r="I1963" s="16">
        <f t="shared" si="239"/>
        <v>0.12585895657028182</v>
      </c>
      <c r="J1963" s="16">
        <f t="shared" si="240"/>
        <v>1.0558640499760276E-2</v>
      </c>
      <c r="K1963" s="16">
        <f t="shared" si="242"/>
        <v>0.27934227329953426</v>
      </c>
      <c r="L1963" s="5">
        <f t="shared" si="241"/>
        <v>-0.88245210867757384</v>
      </c>
    </row>
    <row r="1964" spans="1:12" outlineLevel="1" x14ac:dyDescent="0.2">
      <c r="A1964" s="2">
        <v>35744</v>
      </c>
      <c r="B1964" s="13">
        <v>19.28</v>
      </c>
      <c r="C1964" s="13">
        <v>6277.97</v>
      </c>
      <c r="D1964" s="14">
        <f t="shared" si="235"/>
        <v>-1.4929492225585312E-2</v>
      </c>
      <c r="E1964" s="14">
        <f t="shared" si="236"/>
        <v>-6.2800462680250293E-3</v>
      </c>
      <c r="F1964" s="15">
        <f t="shared" si="237"/>
        <v>109.23512747875337</v>
      </c>
      <c r="G1964" s="15">
        <f t="shared" si="238"/>
        <v>226.77250397341416</v>
      </c>
      <c r="H1964" s="16">
        <f t="shared" si="239"/>
        <v>0.13874476302764482</v>
      </c>
      <c r="I1964" s="16">
        <f t="shared" si="239"/>
        <v>0.12550868179537672</v>
      </c>
      <c r="J1964" s="16">
        <f t="shared" si="240"/>
        <v>1.2304878790393967E-2</v>
      </c>
      <c r="K1964" s="16">
        <f t="shared" si="242"/>
        <v>0.286493493432744</v>
      </c>
      <c r="L1964" s="5">
        <f t="shared" si="241"/>
        <v>-0.7123552814100077</v>
      </c>
    </row>
    <row r="1965" spans="1:12" outlineLevel="1" x14ac:dyDescent="0.2">
      <c r="A1965" s="2">
        <v>35745</v>
      </c>
      <c r="B1965" s="13">
        <v>19.399999999999999</v>
      </c>
      <c r="C1965" s="13">
        <v>6221.04</v>
      </c>
      <c r="D1965" s="14">
        <f t="shared" si="235"/>
        <v>6.2047768868828696E-3</v>
      </c>
      <c r="E1965" s="14">
        <f t="shared" si="236"/>
        <v>-9.1095844697929047E-3</v>
      </c>
      <c r="F1965" s="15">
        <f t="shared" si="237"/>
        <v>109.91501416430575</v>
      </c>
      <c r="G1965" s="15">
        <f t="shared" si="238"/>
        <v>224.71608149111393</v>
      </c>
      <c r="H1965" s="16">
        <f t="shared" si="239"/>
        <v>0.13886106842727586</v>
      </c>
      <c r="I1965" s="16">
        <f t="shared" si="239"/>
        <v>0.1257502494988347</v>
      </c>
      <c r="J1965" s="16">
        <f t="shared" si="240"/>
        <v>1.32178405603499E-2</v>
      </c>
      <c r="K1965" s="16">
        <f t="shared" si="242"/>
        <v>0.26973996999790362</v>
      </c>
      <c r="L1965" s="5">
        <f t="shared" si="241"/>
        <v>-0.69180935345472816</v>
      </c>
    </row>
    <row r="1966" spans="1:12" outlineLevel="1" x14ac:dyDescent="0.2">
      <c r="A1966" s="2">
        <v>35746</v>
      </c>
      <c r="B1966" s="13">
        <v>19.57</v>
      </c>
      <c r="C1966" s="13">
        <v>6151.14</v>
      </c>
      <c r="D1966" s="14">
        <f t="shared" si="235"/>
        <v>8.7247153387026051E-3</v>
      </c>
      <c r="E1966" s="14">
        <f t="shared" si="236"/>
        <v>-1.1299664852685114E-2</v>
      </c>
      <c r="F1966" s="15">
        <f t="shared" si="237"/>
        <v>110.87818696883834</v>
      </c>
      <c r="G1966" s="15">
        <f t="shared" si="238"/>
        <v>222.19115734720413</v>
      </c>
      <c r="H1966" s="16">
        <f t="shared" si="239"/>
        <v>0.13909564655867729</v>
      </c>
      <c r="I1966" s="16">
        <f t="shared" si="239"/>
        <v>0.1259591444612761</v>
      </c>
      <c r="J1966" s="16">
        <f t="shared" si="240"/>
        <v>1.0874635334126829E-2</v>
      </c>
      <c r="K1966" s="16">
        <f t="shared" si="242"/>
        <v>0.29880732043120961</v>
      </c>
      <c r="L1966" s="5">
        <f t="shared" si="241"/>
        <v>-0.70024288260316847</v>
      </c>
    </row>
    <row r="1967" spans="1:12" outlineLevel="1" x14ac:dyDescent="0.2">
      <c r="A1967" s="2">
        <v>35747</v>
      </c>
      <c r="B1967" s="13">
        <v>19.920000000000002</v>
      </c>
      <c r="C1967" s="13">
        <v>6239.27</v>
      </c>
      <c r="D1967" s="14">
        <f t="shared" si="235"/>
        <v>1.7726470748467452E-2</v>
      </c>
      <c r="E1967" s="14">
        <f t="shared" si="236"/>
        <v>1.4225757864357275E-2</v>
      </c>
      <c r="F1967" s="15">
        <f t="shared" si="237"/>
        <v>112.86118980169952</v>
      </c>
      <c r="G1967" s="15">
        <f t="shared" si="238"/>
        <v>225.37458459760146</v>
      </c>
      <c r="H1967" s="16">
        <f t="shared" si="239"/>
        <v>0.13947418709563045</v>
      </c>
      <c r="I1967" s="16">
        <f t="shared" si="239"/>
        <v>0.12629014132124383</v>
      </c>
      <c r="J1967" s="16">
        <f t="shared" si="240"/>
        <v>1.4818223153724519E-2</v>
      </c>
      <c r="K1967" s="16">
        <f t="shared" si="242"/>
        <v>0.41854902098205526</v>
      </c>
      <c r="L1967" s="5">
        <f t="shared" si="241"/>
        <v>2.6426570598779668E-2</v>
      </c>
    </row>
    <row r="1968" spans="1:12" outlineLevel="1" x14ac:dyDescent="0.2">
      <c r="A1968" s="2">
        <v>35748</v>
      </c>
      <c r="B1968" s="13">
        <v>20.21</v>
      </c>
      <c r="C1968" s="13">
        <v>6299.31</v>
      </c>
      <c r="D1968" s="14">
        <f t="shared" si="235"/>
        <v>1.4453279259077427E-2</v>
      </c>
      <c r="E1968" s="14">
        <f t="shared" si="236"/>
        <v>9.5769152314776097E-3</v>
      </c>
      <c r="F1968" s="15">
        <f t="shared" si="237"/>
        <v>114.5042492917845</v>
      </c>
      <c r="G1968" s="15">
        <f t="shared" si="238"/>
        <v>227.54334633723442</v>
      </c>
      <c r="H1968" s="16">
        <f t="shared" si="239"/>
        <v>0.14013962653043499</v>
      </c>
      <c r="I1968" s="16">
        <f t="shared" si="239"/>
        <v>0.12673040633707186</v>
      </c>
      <c r="J1968" s="16">
        <f t="shared" si="240"/>
        <v>1.6284772221422335E-2</v>
      </c>
      <c r="K1968" s="16">
        <f t="shared" si="242"/>
        <v>0.19081734449014884</v>
      </c>
      <c r="L1968" s="5">
        <f t="shared" si="241"/>
        <v>0.58412734829564472</v>
      </c>
    </row>
    <row r="1969" spans="1:12" outlineLevel="1" x14ac:dyDescent="0.2">
      <c r="A1969" s="2">
        <v>35751</v>
      </c>
      <c r="B1969" s="13">
        <v>19.54</v>
      </c>
      <c r="C1969" s="13">
        <v>6512.5</v>
      </c>
      <c r="D1969" s="14">
        <f t="shared" si="235"/>
        <v>-3.371388480089306E-2</v>
      </c>
      <c r="E1969" s="14">
        <f t="shared" si="236"/>
        <v>3.328330348969253E-2</v>
      </c>
      <c r="F1969" s="15">
        <f t="shared" si="237"/>
        <v>110.70821529745022</v>
      </c>
      <c r="G1969" s="15">
        <f t="shared" si="238"/>
        <v>235.24418436642094</v>
      </c>
      <c r="H1969" s="16">
        <f t="shared" si="239"/>
        <v>0.14401346304636942</v>
      </c>
      <c r="I1969" s="16">
        <f t="shared" si="239"/>
        <v>0.1312061993098769</v>
      </c>
      <c r="J1969" s="16">
        <f t="shared" si="240"/>
        <v>-1.0544368196660759E-3</v>
      </c>
      <c r="K1969" s="16">
        <f t="shared" si="242"/>
        <v>0.18242246869960382</v>
      </c>
      <c r="L1969" s="5">
        <f t="shared" si="241"/>
        <v>-0.64444070843006285</v>
      </c>
    </row>
    <row r="1970" spans="1:12" outlineLevel="1" x14ac:dyDescent="0.2">
      <c r="A1970" s="2">
        <v>35752</v>
      </c>
      <c r="B1970" s="13">
        <v>19.37</v>
      </c>
      <c r="C1970" s="13">
        <v>6537.08</v>
      </c>
      <c r="D1970" s="14">
        <f t="shared" si="235"/>
        <v>-8.7381691957320283E-3</v>
      </c>
      <c r="E1970" s="14">
        <f t="shared" si="236"/>
        <v>3.7671755059002828E-3</v>
      </c>
      <c r="F1970" s="15">
        <f t="shared" si="237"/>
        <v>109.74504249291766</v>
      </c>
      <c r="G1970" s="15">
        <f t="shared" si="238"/>
        <v>236.13206184077436</v>
      </c>
      <c r="H1970" s="16">
        <f t="shared" si="239"/>
        <v>0.14419214779831063</v>
      </c>
      <c r="I1970" s="16">
        <f t="shared" si="239"/>
        <v>0.12917551460841425</v>
      </c>
      <c r="J1970" s="16">
        <f t="shared" si="240"/>
        <v>-1.8123010660392664E-3</v>
      </c>
      <c r="K1970" s="16">
        <f t="shared" si="242"/>
        <v>0.16560496392206386</v>
      </c>
      <c r="L1970" s="5">
        <f t="shared" si="241"/>
        <v>-0.6138295220775023</v>
      </c>
    </row>
    <row r="1971" spans="1:12" outlineLevel="1" x14ac:dyDescent="0.2">
      <c r="A1971" s="2">
        <v>35753</v>
      </c>
      <c r="B1971" s="13">
        <v>19.34</v>
      </c>
      <c r="C1971" s="13">
        <v>6557.77</v>
      </c>
      <c r="D1971" s="14">
        <f t="shared" si="235"/>
        <v>-1.5499873937563251E-3</v>
      </c>
      <c r="E1971" s="14">
        <f t="shared" si="236"/>
        <v>3.1600235538539728E-3</v>
      </c>
      <c r="F1971" s="15">
        <f t="shared" si="237"/>
        <v>109.57507082152955</v>
      </c>
      <c r="G1971" s="15">
        <f t="shared" si="238"/>
        <v>236.87942493859262</v>
      </c>
      <c r="H1971" s="16">
        <f t="shared" si="239"/>
        <v>0.14384209281643065</v>
      </c>
      <c r="I1971" s="16">
        <f t="shared" si="239"/>
        <v>0.12787411037125127</v>
      </c>
      <c r="J1971" s="16">
        <f t="shared" si="240"/>
        <v>-2.5652565645946012E-3</v>
      </c>
      <c r="K1971" s="16">
        <f t="shared" si="242"/>
        <v>5.6657754343748673E-2</v>
      </c>
      <c r="L1971" s="5">
        <f t="shared" si="241"/>
        <v>-0.60671789860616931</v>
      </c>
    </row>
    <row r="1972" spans="1:12" outlineLevel="1" x14ac:dyDescent="0.2">
      <c r="A1972" s="2">
        <v>35754</v>
      </c>
      <c r="B1972" s="13">
        <v>18.84</v>
      </c>
      <c r="C1972" s="13">
        <v>6766.41</v>
      </c>
      <c r="D1972" s="14">
        <f t="shared" si="235"/>
        <v>-2.6193220876931302E-2</v>
      </c>
      <c r="E1972" s="14">
        <f t="shared" si="236"/>
        <v>3.1320059486509476E-2</v>
      </c>
      <c r="F1972" s="15">
        <f t="shared" si="237"/>
        <v>106.74220963172785</v>
      </c>
      <c r="G1972" s="15">
        <f t="shared" si="238"/>
        <v>244.41590810576494</v>
      </c>
      <c r="H1972" s="16">
        <f t="shared" si="239"/>
        <v>0.14606239699202614</v>
      </c>
      <c r="I1972" s="16">
        <f t="shared" si="239"/>
        <v>0.13073877551521279</v>
      </c>
      <c r="J1972" s="16">
        <f t="shared" si="240"/>
        <v>-1.6066064687565742E-2</v>
      </c>
      <c r="K1972" s="16">
        <f t="shared" si="242"/>
        <v>4.4018407289708635E-2</v>
      </c>
      <c r="L1972" s="5">
        <f t="shared" si="241"/>
        <v>-0.81503129347552017</v>
      </c>
    </row>
    <row r="1973" spans="1:12" outlineLevel="1" x14ac:dyDescent="0.2">
      <c r="A1973" s="2">
        <v>35755</v>
      </c>
      <c r="B1973" s="13">
        <v>19.09</v>
      </c>
      <c r="C1973" s="13">
        <v>6825.7</v>
      </c>
      <c r="D1973" s="14">
        <f t="shared" si="235"/>
        <v>1.3182368589439188E-2</v>
      </c>
      <c r="E1973" s="14">
        <f t="shared" si="236"/>
        <v>8.7242342885002315E-3</v>
      </c>
      <c r="F1973" s="15">
        <f t="shared" si="237"/>
        <v>108.15864022662869</v>
      </c>
      <c r="G1973" s="15">
        <f t="shared" si="238"/>
        <v>246.55757838462637</v>
      </c>
      <c r="H1973" s="16">
        <f t="shared" si="239"/>
        <v>0.14540837694998751</v>
      </c>
      <c r="I1973" s="16">
        <f t="shared" si="239"/>
        <v>0.13068068510358041</v>
      </c>
      <c r="J1973" s="16">
        <f t="shared" si="240"/>
        <v>-1.463147997345457E-2</v>
      </c>
      <c r="K1973" s="16">
        <f t="shared" si="242"/>
        <v>2.5539648207276226E-2</v>
      </c>
      <c r="L1973" s="5">
        <f t="shared" si="241"/>
        <v>-0.83859164006332854</v>
      </c>
    </row>
    <row r="1974" spans="1:12" outlineLevel="1" x14ac:dyDescent="0.2">
      <c r="A1974" s="2">
        <v>35758</v>
      </c>
      <c r="B1974" s="13">
        <v>19.260000000000002</v>
      </c>
      <c r="C1974" s="13">
        <v>6670.25</v>
      </c>
      <c r="D1974" s="14">
        <f t="shared" si="235"/>
        <v>8.8657686323233512E-3</v>
      </c>
      <c r="E1974" s="14">
        <f t="shared" si="236"/>
        <v>-2.3037559429751726E-2</v>
      </c>
      <c r="F1974" s="15">
        <f t="shared" si="237"/>
        <v>109.12181303116127</v>
      </c>
      <c r="G1974" s="15">
        <f t="shared" si="238"/>
        <v>240.94242161537338</v>
      </c>
      <c r="H1974" s="16">
        <f t="shared" si="239"/>
        <v>0.14549832974126811</v>
      </c>
      <c r="I1974" s="16">
        <f t="shared" si="239"/>
        <v>0.1320840603949672</v>
      </c>
      <c r="J1974" s="16">
        <f t="shared" si="240"/>
        <v>-1.734394902013817E-2</v>
      </c>
      <c r="K1974" s="16">
        <f t="shared" si="242"/>
        <v>-2.4687555924726309E-2</v>
      </c>
      <c r="L1974" s="5">
        <f t="shared" si="241"/>
        <v>-0.72672152393162404</v>
      </c>
    </row>
    <row r="1975" spans="1:12" outlineLevel="1" x14ac:dyDescent="0.2">
      <c r="A1975" s="2">
        <v>35759</v>
      </c>
      <c r="B1975" s="13">
        <v>19.010000000000002</v>
      </c>
      <c r="C1975" s="13">
        <v>6741.27</v>
      </c>
      <c r="D1975" s="14">
        <f t="shared" si="235"/>
        <v>-1.3065249869641686E-2</v>
      </c>
      <c r="E1975" s="14">
        <f t="shared" si="236"/>
        <v>1.0590993989227348E-2</v>
      </c>
      <c r="F1975" s="15">
        <f t="shared" si="237"/>
        <v>107.70538243626042</v>
      </c>
      <c r="G1975" s="15">
        <f t="shared" si="238"/>
        <v>243.50780234070209</v>
      </c>
      <c r="H1975" s="16">
        <f t="shared" si="239"/>
        <v>0.14400764775429456</v>
      </c>
      <c r="I1975" s="16">
        <f t="shared" si="239"/>
        <v>0.13233910872695215</v>
      </c>
      <c r="J1975" s="16">
        <f t="shared" si="240"/>
        <v>-1.8898301044049513E-2</v>
      </c>
      <c r="K1975" s="16">
        <f t="shared" si="242"/>
        <v>-6.3840775664302046E-2</v>
      </c>
      <c r="L1975" s="5">
        <f t="shared" si="241"/>
        <v>-0.74502931857688903</v>
      </c>
    </row>
    <row r="1976" spans="1:12" outlineLevel="1" x14ac:dyDescent="0.2">
      <c r="A1976" s="2">
        <v>35760</v>
      </c>
      <c r="B1976" s="13">
        <v>18.66</v>
      </c>
      <c r="C1976" s="13">
        <v>6856.35</v>
      </c>
      <c r="D1976" s="14">
        <f t="shared" si="235"/>
        <v>-1.8582961081140052E-2</v>
      </c>
      <c r="E1976" s="14">
        <f t="shared" si="236"/>
        <v>1.6926895693766875E-2</v>
      </c>
      <c r="F1976" s="15">
        <f t="shared" si="237"/>
        <v>105.72237960339923</v>
      </c>
      <c r="G1976" s="15">
        <f t="shared" si="238"/>
        <v>247.66471608149098</v>
      </c>
      <c r="H1976" s="16">
        <f t="shared" si="239"/>
        <v>0.14527668064488891</v>
      </c>
      <c r="I1976" s="16">
        <f t="shared" si="239"/>
        <v>0.13288174477225265</v>
      </c>
      <c r="J1976" s="16">
        <f t="shared" si="240"/>
        <v>-2.0874491265172029E-2</v>
      </c>
      <c r="K1976" s="16">
        <f t="shared" si="242"/>
        <v>-4.5387466917607353E-2</v>
      </c>
      <c r="L1976" s="5">
        <f t="shared" si="241"/>
        <v>-0.75621673396564992</v>
      </c>
    </row>
    <row r="1977" spans="1:12" outlineLevel="1" x14ac:dyDescent="0.2">
      <c r="A1977" s="2">
        <v>35761</v>
      </c>
      <c r="B1977" s="13">
        <v>18.850000000000001</v>
      </c>
      <c r="C1977" s="13">
        <v>6919.6</v>
      </c>
      <c r="D1977" s="14">
        <f t="shared" si="235"/>
        <v>1.0130718474822159E-2</v>
      </c>
      <c r="E1977" s="14">
        <f t="shared" si="236"/>
        <v>9.1827343231931629E-3</v>
      </c>
      <c r="F1977" s="15">
        <f t="shared" si="237"/>
        <v>106.79886685552388</v>
      </c>
      <c r="G1977" s="15">
        <f t="shared" si="238"/>
        <v>249.94942927322629</v>
      </c>
      <c r="H1977" s="16">
        <f t="shared" si="239"/>
        <v>0.14452032560988781</v>
      </c>
      <c r="I1977" s="16">
        <f t="shared" si="239"/>
        <v>0.13309389579884162</v>
      </c>
      <c r="J1977" s="16">
        <f t="shared" si="240"/>
        <v>-1.9639682402789994E-2</v>
      </c>
      <c r="K1977" s="16">
        <f t="shared" si="242"/>
        <v>-0.2766727240148335</v>
      </c>
      <c r="L1977" s="5">
        <f t="shared" si="241"/>
        <v>-0.48633326563951268</v>
      </c>
    </row>
    <row r="1978" spans="1:12" outlineLevel="1" x14ac:dyDescent="0.2">
      <c r="A1978" s="2">
        <v>35762</v>
      </c>
      <c r="B1978" s="13">
        <v>19.079999999999998</v>
      </c>
      <c r="C1978" s="13">
        <v>6932.1</v>
      </c>
      <c r="D1978" s="14">
        <f t="shared" si="235"/>
        <v>1.2127752126120587E-2</v>
      </c>
      <c r="E1978" s="14">
        <f t="shared" si="236"/>
        <v>1.8048331097479324E-3</v>
      </c>
      <c r="F1978" s="15">
        <f t="shared" si="237"/>
        <v>108.10198300283264</v>
      </c>
      <c r="G1978" s="15">
        <f t="shared" si="238"/>
        <v>250.40095361941903</v>
      </c>
      <c r="H1978" s="16">
        <f t="shared" si="239"/>
        <v>0.14485967528046462</v>
      </c>
      <c r="I1978" s="16">
        <f t="shared" si="239"/>
        <v>0.13303134415766071</v>
      </c>
      <c r="J1978" s="16">
        <f t="shared" si="240"/>
        <v>-1.898130722413649E-2</v>
      </c>
      <c r="K1978" s="16">
        <f t="shared" si="242"/>
        <v>-0.56728708798329175</v>
      </c>
      <c r="L1978" s="5">
        <f t="shared" si="241"/>
        <v>-0.59767276396161917</v>
      </c>
    </row>
    <row r="1979" spans="1:12" outlineLevel="1" x14ac:dyDescent="0.2">
      <c r="A1979" s="2">
        <v>35765</v>
      </c>
      <c r="B1979" s="13">
        <v>18.16</v>
      </c>
      <c r="C1979" s="13">
        <v>7135.97</v>
      </c>
      <c r="D1979" s="14">
        <f t="shared" si="235"/>
        <v>-4.9419292846993181E-2</v>
      </c>
      <c r="E1979" s="14">
        <f t="shared" si="236"/>
        <v>2.8985393632563458E-2</v>
      </c>
      <c r="F1979" s="15">
        <f t="shared" si="237"/>
        <v>102.88951841359753</v>
      </c>
      <c r="G1979" s="15">
        <f t="shared" si="238"/>
        <v>257.76513509608424</v>
      </c>
      <c r="H1979" s="16">
        <f t="shared" si="239"/>
        <v>0.15300852077881827</v>
      </c>
      <c r="I1979" s="16">
        <f t="shared" si="239"/>
        <v>0.13583888424590568</v>
      </c>
      <c r="J1979" s="16">
        <f t="shared" si="240"/>
        <v>-3.8893104889565815E-2</v>
      </c>
      <c r="K1979" s="16">
        <f t="shared" si="242"/>
        <v>-0.62990528615116514</v>
      </c>
      <c r="L1979" s="5">
        <f t="shared" si="241"/>
        <v>-0.95522641906203898</v>
      </c>
    </row>
    <row r="1980" spans="1:12" outlineLevel="1" x14ac:dyDescent="0.2">
      <c r="A1980" s="2">
        <v>35766</v>
      </c>
      <c r="B1980" s="13">
        <v>18.04</v>
      </c>
      <c r="C1980" s="13">
        <v>7136.55</v>
      </c>
      <c r="D1980" s="14">
        <f t="shared" si="235"/>
        <v>-6.6298585386696885E-3</v>
      </c>
      <c r="E1980" s="14">
        <f t="shared" si="236"/>
        <v>8.1275065695422298E-5</v>
      </c>
      <c r="F1980" s="15">
        <f t="shared" si="237"/>
        <v>102.20963172804511</v>
      </c>
      <c r="G1980" s="15">
        <f t="shared" si="238"/>
        <v>257.78608582574759</v>
      </c>
      <c r="H1980" s="16">
        <f t="shared" si="239"/>
        <v>0.15308705723030211</v>
      </c>
      <c r="I1980" s="16">
        <f t="shared" si="239"/>
        <v>0.13555171098445634</v>
      </c>
      <c r="J1980" s="16">
        <f t="shared" si="240"/>
        <v>-4.0384058633062297E-2</v>
      </c>
      <c r="K1980" s="16">
        <f t="shared" si="242"/>
        <v>-0.64961621958149884</v>
      </c>
      <c r="L1980" s="5">
        <f t="shared" si="241"/>
        <v>-0.86593363027835246</v>
      </c>
    </row>
    <row r="1981" spans="1:12" outlineLevel="1" x14ac:dyDescent="0.2">
      <c r="A1981" s="2">
        <v>35767</v>
      </c>
      <c r="B1981" s="13">
        <v>18.04</v>
      </c>
      <c r="C1981" s="13">
        <v>7092.49</v>
      </c>
      <c r="D1981" s="14">
        <f t="shared" si="235"/>
        <v>0</v>
      </c>
      <c r="E1981" s="14">
        <f t="shared" si="236"/>
        <v>-6.1929885388943666E-3</v>
      </c>
      <c r="F1981" s="15">
        <f t="shared" si="237"/>
        <v>102.20963172804511</v>
      </c>
      <c r="G1981" s="15">
        <f t="shared" si="238"/>
        <v>256.19455281028741</v>
      </c>
      <c r="H1981" s="16">
        <f t="shared" si="239"/>
        <v>0.15306825666853996</v>
      </c>
      <c r="I1981" s="16">
        <f t="shared" si="239"/>
        <v>0.13496625510398555</v>
      </c>
      <c r="J1981" s="16">
        <f t="shared" si="240"/>
        <v>-4.1511313391741092E-2</v>
      </c>
      <c r="K1981" s="16">
        <f t="shared" si="242"/>
        <v>-0.65157522069094276</v>
      </c>
      <c r="L1981" s="5">
        <f t="shared" si="241"/>
        <v>-0.80134878316594027</v>
      </c>
    </row>
    <row r="1982" spans="1:12" outlineLevel="1" x14ac:dyDescent="0.2">
      <c r="A1982" s="2">
        <v>35768</v>
      </c>
      <c r="B1982" s="13">
        <v>17.809999999999999</v>
      </c>
      <c r="C1982" s="13">
        <v>7188.02</v>
      </c>
      <c r="D1982" s="14">
        <f t="shared" si="235"/>
        <v>-1.2831417332907378E-2</v>
      </c>
      <c r="E1982" s="14">
        <f t="shared" si="236"/>
        <v>1.3379273572780256E-2</v>
      </c>
      <c r="F1982" s="15">
        <f t="shared" si="237"/>
        <v>100.90651558073633</v>
      </c>
      <c r="G1982" s="15">
        <f t="shared" si="238"/>
        <v>259.64528247363086</v>
      </c>
      <c r="H1982" s="16">
        <f t="shared" si="239"/>
        <v>0.15357429254668578</v>
      </c>
      <c r="I1982" s="16">
        <f t="shared" si="239"/>
        <v>0.13551284810990469</v>
      </c>
      <c r="J1982" s="16">
        <f t="shared" si="240"/>
        <v>-4.4460518415690417E-2</v>
      </c>
      <c r="K1982" s="16">
        <f t="shared" si="242"/>
        <v>-0.66475743421197453</v>
      </c>
      <c r="L1982" s="5">
        <f t="shared" si="241"/>
        <v>-0.89297694174172493</v>
      </c>
    </row>
    <row r="1983" spans="1:12" outlineLevel="1" x14ac:dyDescent="0.2">
      <c r="A1983" s="2">
        <v>35769</v>
      </c>
      <c r="B1983" s="13">
        <v>17.97</v>
      </c>
      <c r="C1983" s="13">
        <v>7197.02</v>
      </c>
      <c r="D1983" s="14">
        <f t="shared" si="235"/>
        <v>8.9436034938974122E-3</v>
      </c>
      <c r="E1983" s="14">
        <f t="shared" si="236"/>
        <v>1.25130012489561E-3</v>
      </c>
      <c r="F1983" s="15">
        <f t="shared" si="237"/>
        <v>101.81303116147288</v>
      </c>
      <c r="G1983" s="15">
        <f t="shared" si="238"/>
        <v>259.97038000288961</v>
      </c>
      <c r="H1983" s="16">
        <f t="shared" si="239"/>
        <v>0.15362049316042509</v>
      </c>
      <c r="I1983" s="16">
        <f t="shared" si="239"/>
        <v>0.13551074736739535</v>
      </c>
      <c r="J1983" s="16">
        <f t="shared" si="240"/>
        <v>-4.2886492943984222E-2</v>
      </c>
      <c r="K1983" s="16">
        <f t="shared" si="242"/>
        <v>-0.66323057907352367</v>
      </c>
      <c r="L1983" s="5">
        <f t="shared" si="241"/>
        <v>-0.91432840905513102</v>
      </c>
    </row>
    <row r="1984" spans="1:12" outlineLevel="1" x14ac:dyDescent="0.2">
      <c r="A1984" s="2">
        <v>35772</v>
      </c>
      <c r="B1984" s="13">
        <v>17.920000000000002</v>
      </c>
      <c r="C1984" s="13">
        <v>7197.02</v>
      </c>
      <c r="D1984" s="14">
        <f t="shared" si="235"/>
        <v>-2.7862932486830629E-3</v>
      </c>
      <c r="E1984" s="14">
        <f t="shared" si="236"/>
        <v>0</v>
      </c>
      <c r="F1984" s="15">
        <f t="shared" si="237"/>
        <v>101.52974504249272</v>
      </c>
      <c r="G1984" s="15">
        <f t="shared" si="238"/>
        <v>259.97038000288961</v>
      </c>
      <c r="H1984" s="16">
        <f t="shared" si="239"/>
        <v>0.15300523043560679</v>
      </c>
      <c r="I1984" s="16">
        <f t="shared" si="239"/>
        <v>0.13523829598061909</v>
      </c>
      <c r="J1984" s="16">
        <f t="shared" si="240"/>
        <v>-4.1093413275543896E-2</v>
      </c>
      <c r="K1984" s="16">
        <f t="shared" si="242"/>
        <v>-0.66072355149004802</v>
      </c>
      <c r="L1984" s="5">
        <f t="shared" si="241"/>
        <v>-0.59904424443636128</v>
      </c>
    </row>
    <row r="1985" spans="1:12" outlineLevel="1" x14ac:dyDescent="0.2">
      <c r="A1985" s="2">
        <v>35773</v>
      </c>
      <c r="B1985" s="13">
        <v>17.75</v>
      </c>
      <c r="C1985" s="13">
        <v>7261</v>
      </c>
      <c r="D1985" s="14">
        <f t="shared" si="235"/>
        <v>-9.5318916253596744E-3</v>
      </c>
      <c r="E1985" s="14">
        <f t="shared" si="236"/>
        <v>8.8505089406359528E-3</v>
      </c>
      <c r="F1985" s="15">
        <f t="shared" si="237"/>
        <v>100.56657223796013</v>
      </c>
      <c r="G1985" s="15">
        <f t="shared" si="238"/>
        <v>262.28146221644255</v>
      </c>
      <c r="H1985" s="16">
        <f t="shared" si="239"/>
        <v>0.15298813222138483</v>
      </c>
      <c r="I1985" s="16">
        <f t="shared" si="239"/>
        <v>0.13539484603659738</v>
      </c>
      <c r="J1985" s="16">
        <f t="shared" si="240"/>
        <v>-4.2075608768892797E-2</v>
      </c>
      <c r="K1985" s="16">
        <f t="shared" si="242"/>
        <v>-0.46406777329761867</v>
      </c>
      <c r="L1985" s="5">
        <f t="shared" si="241"/>
        <v>-0.71857719306326484</v>
      </c>
    </row>
    <row r="1986" spans="1:12" outlineLevel="1" x14ac:dyDescent="0.2">
      <c r="A1986" s="2">
        <v>35774</v>
      </c>
      <c r="B1986" s="13">
        <v>17.170000000000002</v>
      </c>
      <c r="C1986" s="13">
        <v>7158.5</v>
      </c>
      <c r="D1986" s="14">
        <f t="shared" si="235"/>
        <v>-3.3221841012040523E-2</v>
      </c>
      <c r="E1986" s="14">
        <f t="shared" si="236"/>
        <v>-1.4217098579864555E-2</v>
      </c>
      <c r="F1986" s="15">
        <f t="shared" si="237"/>
        <v>97.280453257790171</v>
      </c>
      <c r="G1986" s="15">
        <f t="shared" si="238"/>
        <v>258.57896257766203</v>
      </c>
      <c r="H1986" s="16">
        <f t="shared" si="239"/>
        <v>0.15637043801787845</v>
      </c>
      <c r="I1986" s="16">
        <f t="shared" si="239"/>
        <v>0.13623355030114961</v>
      </c>
      <c r="J1986" s="16">
        <f t="shared" si="240"/>
        <v>-3.5264915347895873E-2</v>
      </c>
      <c r="K1986" s="16">
        <f t="shared" si="242"/>
        <v>-0.49460550626508332</v>
      </c>
      <c r="L1986" s="5">
        <f t="shared" si="241"/>
        <v>0.48919356068513098</v>
      </c>
    </row>
    <row r="1987" spans="1:12" outlineLevel="1" x14ac:dyDescent="0.2">
      <c r="A1987" s="2">
        <v>35775</v>
      </c>
      <c r="B1987" s="13">
        <v>17.23</v>
      </c>
      <c r="C1987" s="13">
        <v>7003.2</v>
      </c>
      <c r="D1987" s="14">
        <f t="shared" si="235"/>
        <v>3.4883756304541066E-3</v>
      </c>
      <c r="E1987" s="14">
        <f t="shared" si="236"/>
        <v>-2.1933274363751309E-2</v>
      </c>
      <c r="F1987" s="15">
        <f t="shared" si="237"/>
        <v>97.620396600566366</v>
      </c>
      <c r="G1987" s="15">
        <f t="shared" si="238"/>
        <v>252.96922410056337</v>
      </c>
      <c r="H1987" s="16">
        <f t="shared" si="239"/>
        <v>0.15640499518634807</v>
      </c>
      <c r="I1987" s="16">
        <f t="shared" si="239"/>
        <v>0.137847146844464</v>
      </c>
      <c r="J1987" s="16">
        <f t="shared" si="240"/>
        <v>-3.2142659206487588E-2</v>
      </c>
      <c r="K1987" s="16">
        <f t="shared" si="242"/>
        <v>-0.46693527996947559</v>
      </c>
      <c r="L1987" s="5">
        <f t="shared" si="241"/>
        <v>0.18281507029622132</v>
      </c>
    </row>
    <row r="1988" spans="1:12" outlineLevel="1" x14ac:dyDescent="0.2">
      <c r="A1988" s="2">
        <v>35776</v>
      </c>
      <c r="B1988" s="13">
        <v>17.399999999999999</v>
      </c>
      <c r="C1988" s="13">
        <v>7059.69</v>
      </c>
      <c r="D1988" s="14">
        <f t="shared" si="235"/>
        <v>9.8181556806449903E-3</v>
      </c>
      <c r="E1988" s="14">
        <f t="shared" si="236"/>
        <v>8.0339537381712393E-3</v>
      </c>
      <c r="F1988" s="15">
        <f t="shared" si="237"/>
        <v>98.583569405098928</v>
      </c>
      <c r="G1988" s="15">
        <f t="shared" si="238"/>
        <v>255.00975292587762</v>
      </c>
      <c r="H1988" s="16">
        <f t="shared" si="239"/>
        <v>0.15674139669288126</v>
      </c>
      <c r="I1988" s="16">
        <f t="shared" si="239"/>
        <v>0.13779713331156995</v>
      </c>
      <c r="J1988" s="16">
        <f t="shared" si="240"/>
        <v>-4.314610007984071E-2</v>
      </c>
      <c r="K1988" s="16">
        <f t="shared" si="242"/>
        <v>-0.44618066787443356</v>
      </c>
      <c r="L1988" s="5">
        <f t="shared" si="241"/>
        <v>0.29222415420757597</v>
      </c>
    </row>
    <row r="1989" spans="1:12" outlineLevel="1" x14ac:dyDescent="0.2">
      <c r="A1989" s="2">
        <v>35779</v>
      </c>
      <c r="B1989" s="13">
        <v>17.29</v>
      </c>
      <c r="C1989" s="13">
        <v>7123.6</v>
      </c>
      <c r="D1989" s="14">
        <f t="shared" si="235"/>
        <v>-6.3419065252841309E-3</v>
      </c>
      <c r="E1989" s="14">
        <f t="shared" si="236"/>
        <v>9.0120744270484731E-3</v>
      </c>
      <c r="F1989" s="15">
        <f t="shared" si="237"/>
        <v>97.960339943342561</v>
      </c>
      <c r="G1989" s="15">
        <f t="shared" si="238"/>
        <v>257.31830660309191</v>
      </c>
      <c r="H1989" s="16">
        <f t="shared" si="239"/>
        <v>0.1567576238313346</v>
      </c>
      <c r="I1989" s="16">
        <f t="shared" si="239"/>
        <v>0.1379655034816043</v>
      </c>
      <c r="J1989" s="16">
        <f t="shared" si="240"/>
        <v>-4.4261463671049134E-2</v>
      </c>
      <c r="K1989" s="16">
        <f t="shared" si="242"/>
        <v>-0.50514046081360597</v>
      </c>
      <c r="L1989" s="5">
        <f t="shared" si="241"/>
        <v>0.26464822147453038</v>
      </c>
    </row>
    <row r="1990" spans="1:12" outlineLevel="1" x14ac:dyDescent="0.2">
      <c r="A1990" s="2">
        <v>35780</v>
      </c>
      <c r="B1990" s="13">
        <v>17.11</v>
      </c>
      <c r="C1990" s="13">
        <v>7250.92</v>
      </c>
      <c r="D1990" s="14">
        <f t="shared" si="235"/>
        <v>-1.0465211791096963E-2</v>
      </c>
      <c r="E1990" s="14">
        <f t="shared" si="236"/>
        <v>1.771514174790758E-2</v>
      </c>
      <c r="F1990" s="15">
        <f t="shared" si="237"/>
        <v>96.940509915013948</v>
      </c>
      <c r="G1990" s="15">
        <f t="shared" si="238"/>
        <v>261.91735298367274</v>
      </c>
      <c r="H1990" s="16">
        <f t="shared" si="239"/>
        <v>0.15704822624771894</v>
      </c>
      <c r="I1990" s="16">
        <f t="shared" si="239"/>
        <v>0.13817123742792245</v>
      </c>
      <c r="J1990" s="16">
        <f t="shared" si="240"/>
        <v>-4.4575468235000852E-2</v>
      </c>
      <c r="K1990" s="16">
        <f t="shared" si="242"/>
        <v>-0.54433157229958684</v>
      </c>
      <c r="L1990" s="5">
        <f t="shared" si="241"/>
        <v>0.19867824893264771</v>
      </c>
    </row>
    <row r="1991" spans="1:12" outlineLevel="1" x14ac:dyDescent="0.2">
      <c r="A1991" s="2">
        <v>35781</v>
      </c>
      <c r="B1991" s="13">
        <v>17.350000000000001</v>
      </c>
      <c r="C1991" s="13">
        <v>7243.44</v>
      </c>
      <c r="D1991" s="14">
        <f t="shared" si="235"/>
        <v>1.3929418488766136E-2</v>
      </c>
      <c r="E1991" s="14">
        <f t="shared" si="236"/>
        <v>-1.0321256908242071E-3</v>
      </c>
      <c r="F1991" s="15">
        <f t="shared" si="237"/>
        <v>98.30028328611877</v>
      </c>
      <c r="G1991" s="15">
        <f t="shared" si="238"/>
        <v>261.64716081491099</v>
      </c>
      <c r="H1991" s="16">
        <f t="shared" si="239"/>
        <v>0.15702531967153693</v>
      </c>
      <c r="I1991" s="16">
        <f t="shared" si="239"/>
        <v>0.13748066756350136</v>
      </c>
      <c r="J1991" s="16">
        <f t="shared" si="240"/>
        <v>-5.9166585315798853E-2</v>
      </c>
      <c r="K1991" s="16">
        <f t="shared" si="242"/>
        <v>-0.47950504763836332</v>
      </c>
      <c r="L1991" s="5">
        <f t="shared" si="241"/>
        <v>-0.44501693805974241</v>
      </c>
    </row>
    <row r="1992" spans="1:12" outlineLevel="1" x14ac:dyDescent="0.2">
      <c r="A1992" s="2">
        <v>35782</v>
      </c>
      <c r="B1992" s="13">
        <v>17.7</v>
      </c>
      <c r="C1992" s="13">
        <v>7224.25</v>
      </c>
      <c r="D1992" s="14">
        <f t="shared" si="235"/>
        <v>1.997213318691517E-2</v>
      </c>
      <c r="E1992" s="14">
        <f t="shared" si="236"/>
        <v>-2.6528092949143376E-3</v>
      </c>
      <c r="F1992" s="15">
        <f t="shared" si="237"/>
        <v>100.28328611897994</v>
      </c>
      <c r="G1992" s="15">
        <f t="shared" si="238"/>
        <v>260.95398063863593</v>
      </c>
      <c r="H1992" s="16">
        <f t="shared" si="239"/>
        <v>0.15839185727366517</v>
      </c>
      <c r="I1992" s="16">
        <f t="shared" si="239"/>
        <v>0.13752286061049238</v>
      </c>
      <c r="J1992" s="16">
        <f t="shared" si="240"/>
        <v>-6.047055020444677E-2</v>
      </c>
      <c r="K1992" s="16">
        <f t="shared" si="242"/>
        <v>-0.42840044624668316</v>
      </c>
      <c r="L1992" s="5">
        <f t="shared" si="241"/>
        <v>-0.91234400542992322</v>
      </c>
    </row>
    <row r="1993" spans="1:12" outlineLevel="1" x14ac:dyDescent="0.2">
      <c r="A1993" s="2">
        <v>35783</v>
      </c>
      <c r="B1993" s="13">
        <v>17.600000000000001</v>
      </c>
      <c r="C1993" s="13">
        <v>7045.71</v>
      </c>
      <c r="D1993" s="14">
        <f t="shared" si="235"/>
        <v>-5.6657375356771959E-3</v>
      </c>
      <c r="E1993" s="14">
        <f t="shared" si="236"/>
        <v>-2.5024501413743593E-2</v>
      </c>
      <c r="F1993" s="15">
        <f t="shared" si="237"/>
        <v>99.716713881019615</v>
      </c>
      <c r="G1993" s="15">
        <f t="shared" si="238"/>
        <v>254.50476809709568</v>
      </c>
      <c r="H1993" s="16">
        <f t="shared" si="239"/>
        <v>0.15817410659541048</v>
      </c>
      <c r="I1993" s="16">
        <f t="shared" si="239"/>
        <v>0.13940724106285385</v>
      </c>
      <c r="J1993" s="16">
        <f t="shared" si="240"/>
        <v>-6.0046834229156541E-2</v>
      </c>
      <c r="K1993" s="16">
        <f t="shared" si="242"/>
        <v>-0.42054883952926381</v>
      </c>
      <c r="L1993" s="5">
        <f t="shared" si="241"/>
        <v>-0.18642693480608785</v>
      </c>
    </row>
    <row r="1994" spans="1:12" outlineLevel="1" x14ac:dyDescent="0.2">
      <c r="A1994" s="2">
        <v>35786</v>
      </c>
      <c r="B1994" s="13">
        <v>17.29</v>
      </c>
      <c r="C1994" s="13">
        <v>7062.58</v>
      </c>
      <c r="D1994" s="14">
        <f t="shared" si="235"/>
        <v>-1.7770602348907046E-2</v>
      </c>
      <c r="E1994" s="14">
        <f t="shared" si="236"/>
        <v>2.391502873893604E-3</v>
      </c>
      <c r="F1994" s="15">
        <f t="shared" si="237"/>
        <v>97.960339943342547</v>
      </c>
      <c r="G1994" s="15">
        <f t="shared" si="238"/>
        <v>255.11414535471741</v>
      </c>
      <c r="H1994" s="16">
        <f t="shared" si="239"/>
        <v>0.15896502076920588</v>
      </c>
      <c r="I1994" s="16">
        <f t="shared" si="239"/>
        <v>0.13941902885468577</v>
      </c>
      <c r="J1994" s="16">
        <f t="shared" si="240"/>
        <v>-6.1485367149666369E-2</v>
      </c>
      <c r="K1994" s="16">
        <f t="shared" si="242"/>
        <v>-0.34911813641504635</v>
      </c>
      <c r="L1994" s="5">
        <f t="shared" si="241"/>
        <v>-0.15452742465743444</v>
      </c>
    </row>
    <row r="1995" spans="1:12" outlineLevel="1" x14ac:dyDescent="0.2">
      <c r="A1995" s="2">
        <v>35787</v>
      </c>
      <c r="B1995" s="13">
        <v>17.39</v>
      </c>
      <c r="C1995" s="13">
        <v>7070.15</v>
      </c>
      <c r="D1995" s="14">
        <f t="shared" si="235"/>
        <v>5.7670286709925215E-3</v>
      </c>
      <c r="E1995" s="14">
        <f t="shared" si="236"/>
        <v>1.0712722487387916E-3</v>
      </c>
      <c r="F1995" s="15">
        <f t="shared" si="237"/>
        <v>98.52691218130289</v>
      </c>
      <c r="G1995" s="15">
        <f t="shared" si="238"/>
        <v>255.38758849877175</v>
      </c>
      <c r="H1995" s="16">
        <f t="shared" si="239"/>
        <v>0.15862942485396059</v>
      </c>
      <c r="I1995" s="16">
        <f t="shared" si="239"/>
        <v>0.13797881715656152</v>
      </c>
      <c r="J1995" s="16">
        <f t="shared" si="240"/>
        <v>-5.8352490906783842E-2</v>
      </c>
      <c r="K1995" s="16">
        <f t="shared" si="242"/>
        <v>-0.38637094289007468</v>
      </c>
      <c r="L1995" s="5">
        <f t="shared" si="241"/>
        <v>0.17451637242304774</v>
      </c>
    </row>
    <row r="1996" spans="1:12" outlineLevel="1" x14ac:dyDescent="0.2">
      <c r="A1996" s="2">
        <v>35788</v>
      </c>
      <c r="B1996" s="13">
        <v>17.39</v>
      </c>
      <c r="C1996" s="13">
        <v>7070.15</v>
      </c>
      <c r="D1996" s="14">
        <f t="shared" si="235"/>
        <v>0</v>
      </c>
      <c r="E1996" s="14">
        <f t="shared" si="236"/>
        <v>0</v>
      </c>
      <c r="F1996" s="15">
        <f t="shared" si="237"/>
        <v>98.52691218130289</v>
      </c>
      <c r="G1996" s="15">
        <f t="shared" si="238"/>
        <v>255.38758849877172</v>
      </c>
      <c r="H1996" s="16">
        <f t="shared" si="239"/>
        <v>0.1585710610722845</v>
      </c>
      <c r="I1996" s="16">
        <f t="shared" si="239"/>
        <v>0.13796582460002141</v>
      </c>
      <c r="J1996" s="16">
        <f t="shared" si="240"/>
        <v>-5.7249739818105633E-2</v>
      </c>
      <c r="K1996" s="16">
        <f t="shared" si="242"/>
        <v>-0.35187991369064686</v>
      </c>
      <c r="L1996" s="5">
        <f t="shared" si="241"/>
        <v>9.9705520285824731E-2</v>
      </c>
    </row>
    <row r="1997" spans="1:12" outlineLevel="1" x14ac:dyDescent="0.2">
      <c r="A1997" s="2">
        <v>35789</v>
      </c>
      <c r="B1997" s="13">
        <v>17.39</v>
      </c>
      <c r="C1997" s="13">
        <v>7070.15</v>
      </c>
      <c r="D1997" s="14">
        <f t="shared" ref="D1997:D2060" si="243">LN(B1997/B1996)</f>
        <v>0</v>
      </c>
      <c r="E1997" s="14">
        <f t="shared" ref="E1997:E2060" si="244">LN(C1997/C1996)</f>
        <v>0</v>
      </c>
      <c r="F1997" s="15">
        <f t="shared" ref="F1997:F2060" si="245">B1997*F1996/B1996</f>
        <v>98.52691218130289</v>
      </c>
      <c r="G1997" s="15">
        <f t="shared" ref="G1997:G2060" si="246">C1997*G1996/C1996</f>
        <v>255.38758849877172</v>
      </c>
      <c r="H1997" s="16">
        <f t="shared" si="239"/>
        <v>0.15813679333396014</v>
      </c>
      <c r="I1997" s="16">
        <f t="shared" si="239"/>
        <v>0.13729693189164746</v>
      </c>
      <c r="J1997" s="16">
        <f t="shared" si="240"/>
        <v>-5.7249739818105633E-2</v>
      </c>
      <c r="K1997" s="16">
        <f t="shared" si="242"/>
        <v>-0.34355346155942096</v>
      </c>
      <c r="L1997" s="5">
        <f t="shared" si="241"/>
        <v>7.0537127097906438E-2</v>
      </c>
    </row>
    <row r="1998" spans="1:12" outlineLevel="1" x14ac:dyDescent="0.2">
      <c r="A1998" s="2">
        <v>35790</v>
      </c>
      <c r="B1998" s="13">
        <v>17.39</v>
      </c>
      <c r="C1998" s="13">
        <v>7049.75</v>
      </c>
      <c r="D1998" s="14">
        <f t="shared" si="243"/>
        <v>0</v>
      </c>
      <c r="E1998" s="14">
        <f t="shared" si="244"/>
        <v>-2.8895408882579506E-3</v>
      </c>
      <c r="F1998" s="15">
        <f t="shared" si="245"/>
        <v>98.52691218130289</v>
      </c>
      <c r="G1998" s="15">
        <f t="shared" si="246"/>
        <v>254.65070076578519</v>
      </c>
      <c r="H1998" s="16">
        <f t="shared" ref="H1998:I2061" si="247">_xlfn.STDEV.P(D1933:D1998)*SQRT(66)</f>
        <v>0.15669122275047503</v>
      </c>
      <c r="I1998" s="16">
        <f t="shared" si="247"/>
        <v>0.13695770024014184</v>
      </c>
      <c r="J1998" s="16">
        <f t="shared" si="240"/>
        <v>-5.7293613410541108E-2</v>
      </c>
      <c r="K1998" s="16">
        <f t="shared" si="242"/>
        <v>-0.50286077100625437</v>
      </c>
      <c r="L1998" s="5">
        <f t="shared" si="241"/>
        <v>-0.50167786710655349</v>
      </c>
    </row>
    <row r="1999" spans="1:12" outlineLevel="1" x14ac:dyDescent="0.2">
      <c r="A1999" s="2">
        <v>35793</v>
      </c>
      <c r="B1999" s="13">
        <v>16.399999999999999</v>
      </c>
      <c r="C1999" s="13">
        <v>7277.42</v>
      </c>
      <c r="D1999" s="14">
        <f t="shared" si="243"/>
        <v>-5.8613993536039057E-2</v>
      </c>
      <c r="E1999" s="14">
        <f t="shared" si="244"/>
        <v>3.1784248588722371E-2</v>
      </c>
      <c r="F1999" s="15">
        <f t="shared" si="245"/>
        <v>92.917847025495519</v>
      </c>
      <c r="G1999" s="15">
        <f t="shared" si="246"/>
        <v>262.87458459760137</v>
      </c>
      <c r="H1999" s="16">
        <f t="shared" si="247"/>
        <v>0.16465841280564236</v>
      </c>
      <c r="I1999" s="16">
        <f t="shared" si="247"/>
        <v>0.14014915893436342</v>
      </c>
      <c r="J1999" s="16">
        <f t="shared" si="240"/>
        <v>-8.3733464516627901E-2</v>
      </c>
      <c r="K1999" s="16">
        <f t="shared" si="242"/>
        <v>-0.52351849347540313</v>
      </c>
      <c r="L1999" s="5">
        <f t="shared" si="241"/>
        <v>-0.98492649260814391</v>
      </c>
    </row>
    <row r="2000" spans="1:12" outlineLevel="1" x14ac:dyDescent="0.2">
      <c r="A2000" s="2">
        <v>35794</v>
      </c>
      <c r="B2000" s="13">
        <v>16.41</v>
      </c>
      <c r="C2000" s="13">
        <v>7335.06</v>
      </c>
      <c r="D2000" s="14">
        <f t="shared" si="243"/>
        <v>6.0957027184690179E-4</v>
      </c>
      <c r="E2000" s="14">
        <f t="shared" si="244"/>
        <v>7.8891877293536545E-3</v>
      </c>
      <c r="F2000" s="15">
        <f t="shared" si="245"/>
        <v>92.974504249291556</v>
      </c>
      <c r="G2000" s="15">
        <f t="shared" si="246"/>
        <v>264.9566536627654</v>
      </c>
      <c r="H2000" s="16">
        <f t="shared" si="247"/>
        <v>0.16314048634281134</v>
      </c>
      <c r="I2000" s="16">
        <f t="shared" si="247"/>
        <v>0.14035006845138517</v>
      </c>
      <c r="J2000" s="16">
        <f t="shared" si="240"/>
        <v>-8.348966177787337E-2</v>
      </c>
      <c r="K2000" s="16">
        <f t="shared" si="242"/>
        <v>-0.53556855342559628</v>
      </c>
      <c r="L2000" s="5">
        <f t="shared" si="241"/>
        <v>-0.95672032437777577</v>
      </c>
    </row>
    <row r="2001" spans="1:12" outlineLevel="1" x14ac:dyDescent="0.2">
      <c r="A2001" s="2">
        <v>35795</v>
      </c>
      <c r="B2001" s="13">
        <v>16.41</v>
      </c>
      <c r="C2001" s="13">
        <v>7255.4</v>
      </c>
      <c r="D2001" s="14">
        <f t="shared" si="243"/>
        <v>0</v>
      </c>
      <c r="E2001" s="14">
        <f t="shared" si="244"/>
        <v>-1.0919572314207322E-2</v>
      </c>
      <c r="F2001" s="15">
        <f t="shared" si="245"/>
        <v>92.974504249291556</v>
      </c>
      <c r="G2001" s="15">
        <f t="shared" si="246"/>
        <v>262.07917930934821</v>
      </c>
      <c r="H2001" s="16">
        <f t="shared" si="247"/>
        <v>0.16316254454326234</v>
      </c>
      <c r="I2001" s="16">
        <f t="shared" si="247"/>
        <v>0.14061667701118802</v>
      </c>
      <c r="J2001" s="16">
        <f t="shared" ref="J2001:J2064" si="248">CORREL(D1740:D2001,E1740:E2001)</f>
        <v>-8.4685967502011461E-2</v>
      </c>
      <c r="K2001" s="16">
        <f t="shared" si="242"/>
        <v>-0.40729640985054449</v>
      </c>
      <c r="L2001" s="5">
        <f t="shared" ref="L2001:L2064" si="249">CORREL(D1997:D2001,E1997:E2001)</f>
        <v>-0.90777392785192668</v>
      </c>
    </row>
    <row r="2002" spans="1:12" outlineLevel="1" x14ac:dyDescent="0.2">
      <c r="A2002" s="2">
        <v>35796</v>
      </c>
      <c r="B2002" s="13">
        <v>16.41</v>
      </c>
      <c r="C2002" s="13">
        <v>7255.4</v>
      </c>
      <c r="D2002" s="14">
        <f t="shared" si="243"/>
        <v>0</v>
      </c>
      <c r="E2002" s="14">
        <f t="shared" si="244"/>
        <v>0</v>
      </c>
      <c r="F2002" s="15">
        <f t="shared" si="245"/>
        <v>92.974504249291556</v>
      </c>
      <c r="G2002" s="15">
        <f t="shared" si="246"/>
        <v>262.07917930934821</v>
      </c>
      <c r="H2002" s="16">
        <f t="shared" si="247"/>
        <v>0.16316254454326234</v>
      </c>
      <c r="I2002" s="16">
        <f t="shared" si="247"/>
        <v>0.14035286864365337</v>
      </c>
      <c r="J2002" s="16">
        <f t="shared" si="248"/>
        <v>-8.4728199443778754E-2</v>
      </c>
      <c r="K2002" s="16">
        <f t="shared" si="242"/>
        <v>-0.4371686050523298</v>
      </c>
      <c r="L2002" s="5">
        <f t="shared" si="249"/>
        <v>-0.90777392785192668</v>
      </c>
    </row>
    <row r="2003" spans="1:12" outlineLevel="1" x14ac:dyDescent="0.2">
      <c r="A2003" s="2">
        <v>35797</v>
      </c>
      <c r="B2003" s="13">
        <v>16.12</v>
      </c>
      <c r="C2003" s="13">
        <v>7451.37</v>
      </c>
      <c r="D2003" s="14">
        <f t="shared" si="243"/>
        <v>-1.7830168023517244E-2</v>
      </c>
      <c r="E2003" s="14">
        <f t="shared" si="244"/>
        <v>2.6651888896360616E-2</v>
      </c>
      <c r="F2003" s="15">
        <f t="shared" si="245"/>
        <v>91.331444759206576</v>
      </c>
      <c r="G2003" s="15">
        <f t="shared" si="246"/>
        <v>269.1579973992196</v>
      </c>
      <c r="H2003" s="16">
        <f t="shared" si="247"/>
        <v>0.15823769411583261</v>
      </c>
      <c r="I2003" s="16">
        <f t="shared" si="247"/>
        <v>0.14239386219022859</v>
      </c>
      <c r="J2003" s="16">
        <f t="shared" si="248"/>
        <v>-9.0441961247605424E-2</v>
      </c>
      <c r="K2003" s="16">
        <f t="shared" si="242"/>
        <v>-0.48713736694411114</v>
      </c>
      <c r="L2003" s="5">
        <f t="shared" si="249"/>
        <v>-0.81528888869874661</v>
      </c>
    </row>
    <row r="2004" spans="1:12" outlineLevel="1" x14ac:dyDescent="0.2">
      <c r="A2004" s="2">
        <v>35800</v>
      </c>
      <c r="B2004" s="13">
        <v>15.43</v>
      </c>
      <c r="C2004" s="13">
        <v>7591.8</v>
      </c>
      <c r="D2004" s="14">
        <f t="shared" si="243"/>
        <v>-4.3747070703412862E-2</v>
      </c>
      <c r="E2004" s="14">
        <f t="shared" si="244"/>
        <v>1.8670809338392977E-2</v>
      </c>
      <c r="F2004" s="15">
        <f t="shared" si="245"/>
        <v>87.422096317280236</v>
      </c>
      <c r="G2004" s="15">
        <f t="shared" si="246"/>
        <v>274.23060251408737</v>
      </c>
      <c r="H2004" s="16">
        <f t="shared" si="247"/>
        <v>0.15117632428529579</v>
      </c>
      <c r="I2004" s="16">
        <f t="shared" si="247"/>
        <v>0.14352343778499158</v>
      </c>
      <c r="J2004" s="16">
        <f t="shared" si="248"/>
        <v>-9.1731521614736258E-2</v>
      </c>
      <c r="K2004" s="16">
        <f t="shared" si="242"/>
        <v>-0.47395024983337097</v>
      </c>
      <c r="L2004" s="5">
        <f t="shared" si="249"/>
        <v>-0.67303120890555457</v>
      </c>
    </row>
    <row r="2005" spans="1:12" outlineLevel="1" x14ac:dyDescent="0.2">
      <c r="A2005" s="2">
        <v>35801</v>
      </c>
      <c r="B2005" s="13">
        <v>15.16</v>
      </c>
      <c r="C2005" s="13">
        <v>7591.8</v>
      </c>
      <c r="D2005" s="14">
        <f t="shared" si="243"/>
        <v>-1.7653286160843804E-2</v>
      </c>
      <c r="E2005" s="14">
        <f t="shared" si="244"/>
        <v>0</v>
      </c>
      <c r="F2005" s="15">
        <f t="shared" si="245"/>
        <v>85.89235127478733</v>
      </c>
      <c r="G2005" s="15">
        <f t="shared" si="246"/>
        <v>274.23060251408737</v>
      </c>
      <c r="H2005" s="16">
        <f t="shared" si="247"/>
        <v>0.145389909484331</v>
      </c>
      <c r="I2005" s="16">
        <f t="shared" si="247"/>
        <v>0.14187055619790628</v>
      </c>
      <c r="J2005" s="16">
        <f t="shared" si="248"/>
        <v>-9.0770795129290385E-2</v>
      </c>
      <c r="K2005" s="16">
        <f t="shared" si="242"/>
        <v>-0.48838599054979692</v>
      </c>
      <c r="L2005" s="5">
        <f t="shared" si="249"/>
        <v>-0.6782632336578992</v>
      </c>
    </row>
    <row r="2006" spans="1:12" outlineLevel="1" x14ac:dyDescent="0.2">
      <c r="A2006" s="2">
        <v>35802</v>
      </c>
      <c r="B2006" s="13">
        <v>15.23</v>
      </c>
      <c r="C2006" s="13">
        <v>7549</v>
      </c>
      <c r="D2006" s="14">
        <f t="shared" si="243"/>
        <v>4.6067866928448256E-3</v>
      </c>
      <c r="E2006" s="14">
        <f t="shared" si="244"/>
        <v>-5.653613283648197E-3</v>
      </c>
      <c r="F2006" s="15">
        <f t="shared" si="245"/>
        <v>86.288951841359562</v>
      </c>
      <c r="G2006" s="15">
        <f t="shared" si="246"/>
        <v>272.68458315272341</v>
      </c>
      <c r="H2006" s="16">
        <f t="shared" si="247"/>
        <v>0.14567349480552269</v>
      </c>
      <c r="I2006" s="16">
        <f t="shared" si="247"/>
        <v>0.1419830192429748</v>
      </c>
      <c r="J2006" s="16">
        <f t="shared" si="248"/>
        <v>-9.116413015351045E-2</v>
      </c>
      <c r="K2006" s="16">
        <f t="shared" si="242"/>
        <v>-0.50352731672531204</v>
      </c>
      <c r="L2006" s="5">
        <f t="shared" si="249"/>
        <v>-0.68414525457982489</v>
      </c>
    </row>
    <row r="2007" spans="1:12" outlineLevel="1" x14ac:dyDescent="0.2">
      <c r="A2007" s="2">
        <v>35803</v>
      </c>
      <c r="B2007" s="13">
        <v>15.37</v>
      </c>
      <c r="C2007" s="13">
        <v>7482.24</v>
      </c>
      <c r="D2007" s="14">
        <f t="shared" si="243"/>
        <v>9.1503906434340296E-3</v>
      </c>
      <c r="E2007" s="14">
        <f t="shared" si="244"/>
        <v>-8.8828917612254546E-3</v>
      </c>
      <c r="F2007" s="15">
        <f t="shared" si="245"/>
        <v>87.082152974504027</v>
      </c>
      <c r="G2007" s="15">
        <f t="shared" si="246"/>
        <v>270.27308192457718</v>
      </c>
      <c r="H2007" s="16">
        <f t="shared" si="247"/>
        <v>0.14547894398557271</v>
      </c>
      <c r="I2007" s="16">
        <f t="shared" si="247"/>
        <v>0.14090652312604784</v>
      </c>
      <c r="J2007" s="16">
        <f t="shared" si="248"/>
        <v>-9.3009680668557762E-2</v>
      </c>
      <c r="K2007" s="16">
        <f t="shared" si="242"/>
        <v>-0.49397179919351891</v>
      </c>
      <c r="L2007" s="5">
        <f t="shared" si="249"/>
        <v>-0.75185776787990111</v>
      </c>
    </row>
    <row r="2008" spans="1:12" outlineLevel="1" x14ac:dyDescent="0.2">
      <c r="A2008" s="2">
        <v>35804</v>
      </c>
      <c r="B2008" s="13">
        <v>15.16</v>
      </c>
      <c r="C2008" s="13">
        <v>7455.26</v>
      </c>
      <c r="D2008" s="14">
        <f t="shared" si="243"/>
        <v>-1.375717733627879E-2</v>
      </c>
      <c r="E2008" s="14">
        <f t="shared" si="244"/>
        <v>-3.6123888655114787E-3</v>
      </c>
      <c r="F2008" s="15">
        <f t="shared" si="245"/>
        <v>85.89235127478733</v>
      </c>
      <c r="G2008" s="15">
        <f t="shared" si="246"/>
        <v>269.29851177575478</v>
      </c>
      <c r="H2008" s="16">
        <f t="shared" si="247"/>
        <v>0.1457308654052667</v>
      </c>
      <c r="I2008" s="16">
        <f t="shared" si="247"/>
        <v>0.13721552018448482</v>
      </c>
      <c r="J2008" s="16">
        <f t="shared" si="248"/>
        <v>-9.323719761399861E-2</v>
      </c>
      <c r="K2008" s="16">
        <f t="shared" si="242"/>
        <v>-0.63088855827078627</v>
      </c>
      <c r="L2008" s="5">
        <f t="shared" si="249"/>
        <v>-0.95036423528469238</v>
      </c>
    </row>
    <row r="2009" spans="1:12" outlineLevel="1" x14ac:dyDescent="0.2">
      <c r="A2009" s="2">
        <v>35807</v>
      </c>
      <c r="B2009" s="13">
        <v>15.36</v>
      </c>
      <c r="C2009" s="13">
        <v>7390.54</v>
      </c>
      <c r="D2009" s="14">
        <f t="shared" si="243"/>
        <v>1.3106347505300365E-2</v>
      </c>
      <c r="E2009" s="14">
        <f t="shared" si="244"/>
        <v>-8.719019521709781E-3</v>
      </c>
      <c r="F2009" s="15">
        <f t="shared" si="245"/>
        <v>87.025495750708004</v>
      </c>
      <c r="G2009" s="15">
        <f t="shared" si="246"/>
        <v>266.96069932090722</v>
      </c>
      <c r="H2009" s="16">
        <f t="shared" si="247"/>
        <v>0.14668953159865122</v>
      </c>
      <c r="I2009" s="16">
        <f t="shared" si="247"/>
        <v>0.13742308591005381</v>
      </c>
      <c r="J2009" s="16">
        <f t="shared" si="248"/>
        <v>-9.533538832125904E-2</v>
      </c>
      <c r="K2009" s="16">
        <f t="shared" si="242"/>
        <v>-0.62804589260412047</v>
      </c>
      <c r="L2009" s="5">
        <f t="shared" si="249"/>
        <v>-0.94707735471930743</v>
      </c>
    </row>
    <row r="2010" spans="1:12" outlineLevel="1" x14ac:dyDescent="0.2">
      <c r="A2010" s="2">
        <v>35808</v>
      </c>
      <c r="B2010" s="13">
        <v>15.31</v>
      </c>
      <c r="C2010" s="13">
        <v>7492.21</v>
      </c>
      <c r="D2010" s="14">
        <f t="shared" si="243"/>
        <v>-3.2605180499336475E-3</v>
      </c>
      <c r="E2010" s="14">
        <f t="shared" si="244"/>
        <v>1.3663010078529358E-2</v>
      </c>
      <c r="F2010" s="15">
        <f t="shared" si="245"/>
        <v>86.742209631727846</v>
      </c>
      <c r="G2010" s="15">
        <f t="shared" si="246"/>
        <v>270.63321774310054</v>
      </c>
      <c r="H2010" s="16">
        <f t="shared" si="247"/>
        <v>0.14662180401073807</v>
      </c>
      <c r="I2010" s="16">
        <f t="shared" si="247"/>
        <v>0.13791917540760532</v>
      </c>
      <c r="J2010" s="16">
        <f t="shared" si="248"/>
        <v>-9.4885589290168104E-2</v>
      </c>
      <c r="K2010" s="16">
        <f t="shared" si="242"/>
        <v>-0.64132618879645198</v>
      </c>
      <c r="L2010" s="5">
        <f t="shared" si="249"/>
        <v>-0.47489990547808963</v>
      </c>
    </row>
    <row r="2011" spans="1:12" outlineLevel="1" x14ac:dyDescent="0.2">
      <c r="A2011" s="2">
        <v>35809</v>
      </c>
      <c r="B2011" s="13">
        <v>15.37</v>
      </c>
      <c r="C2011" s="13">
        <v>7550.63</v>
      </c>
      <c r="D2011" s="14">
        <f t="shared" si="243"/>
        <v>3.9113478809121027E-3</v>
      </c>
      <c r="E2011" s="14">
        <f t="shared" si="244"/>
        <v>7.7671894007396974E-3</v>
      </c>
      <c r="F2011" s="15">
        <f t="shared" si="245"/>
        <v>87.082152974504041</v>
      </c>
      <c r="G2011" s="15">
        <f t="shared" si="246"/>
        <v>272.74346192746697</v>
      </c>
      <c r="H2011" s="16">
        <f t="shared" si="247"/>
        <v>0.13488830655978692</v>
      </c>
      <c r="I2011" s="16">
        <f t="shared" si="247"/>
        <v>0.13792697334709378</v>
      </c>
      <c r="J2011" s="16">
        <f t="shared" si="248"/>
        <v>-8.523308958079813E-2</v>
      </c>
      <c r="K2011" s="16">
        <f t="shared" si="242"/>
        <v>-0.64379945762921842</v>
      </c>
      <c r="L2011" s="5">
        <f t="shared" si="249"/>
        <v>-0.36961862041745908</v>
      </c>
    </row>
    <row r="2012" spans="1:12" outlineLevel="1" x14ac:dyDescent="0.2">
      <c r="A2012" s="2">
        <v>35810</v>
      </c>
      <c r="B2012" s="13">
        <v>15.26</v>
      </c>
      <c r="C2012" s="13">
        <v>7578.27</v>
      </c>
      <c r="D2012" s="14">
        <f t="shared" si="243"/>
        <v>-7.1825316941934872E-3</v>
      </c>
      <c r="E2012" s="14">
        <f t="shared" si="244"/>
        <v>3.6539379270669951E-3</v>
      </c>
      <c r="F2012" s="15">
        <f t="shared" si="245"/>
        <v>86.458923512747674</v>
      </c>
      <c r="G2012" s="15">
        <f t="shared" si="246"/>
        <v>273.74187256176839</v>
      </c>
      <c r="H2012" s="16">
        <f t="shared" si="247"/>
        <v>0.13490103666326586</v>
      </c>
      <c r="I2012" s="16">
        <f t="shared" si="247"/>
        <v>0.13734803037394394</v>
      </c>
      <c r="J2012" s="16">
        <f t="shared" si="248"/>
        <v>-8.5411443327139944E-2</v>
      </c>
      <c r="K2012" s="16">
        <f t="shared" si="242"/>
        <v>-0.51631570023467066</v>
      </c>
      <c r="L2012" s="5">
        <f t="shared" si="249"/>
        <v>-0.23527312197330089</v>
      </c>
    </row>
    <row r="2013" spans="1:12" outlineLevel="1" x14ac:dyDescent="0.2">
      <c r="A2013" s="2">
        <v>35811</v>
      </c>
      <c r="B2013" s="13">
        <v>15.58</v>
      </c>
      <c r="C2013" s="13">
        <v>7723.9</v>
      </c>
      <c r="D2013" s="14">
        <f t="shared" si="243"/>
        <v>2.0753014586291196E-2</v>
      </c>
      <c r="E2013" s="14">
        <f t="shared" si="244"/>
        <v>1.9034476407320478E-2</v>
      </c>
      <c r="F2013" s="15">
        <f t="shared" si="245"/>
        <v>88.271954674220751</v>
      </c>
      <c r="G2013" s="15">
        <f t="shared" si="246"/>
        <v>279.00231180465238</v>
      </c>
      <c r="H2013" s="16">
        <f t="shared" si="247"/>
        <v>0.13523935499755979</v>
      </c>
      <c r="I2013" s="16">
        <f t="shared" si="247"/>
        <v>0.13841568425542775</v>
      </c>
      <c r="J2013" s="16">
        <f t="shared" si="248"/>
        <v>-7.6922574081683112E-2</v>
      </c>
      <c r="K2013" s="16">
        <f t="shared" si="242"/>
        <v>-0.50447968097182827</v>
      </c>
      <c r="L2013" s="5">
        <f t="shared" si="249"/>
        <v>9.6099025627868012E-2</v>
      </c>
    </row>
    <row r="2014" spans="1:12" outlineLevel="1" x14ac:dyDescent="0.2">
      <c r="A2014" s="2">
        <v>35814</v>
      </c>
      <c r="B2014" s="13">
        <v>15.88</v>
      </c>
      <c r="C2014" s="13">
        <v>7732.42</v>
      </c>
      <c r="D2014" s="14">
        <f t="shared" si="243"/>
        <v>1.9072415376387396E-2</v>
      </c>
      <c r="E2014" s="14">
        <f t="shared" si="244"/>
        <v>1.1024617584198643E-3</v>
      </c>
      <c r="F2014" s="15">
        <f t="shared" si="245"/>
        <v>89.971671388101768</v>
      </c>
      <c r="G2014" s="15">
        <f t="shared" si="246"/>
        <v>279.31007079901735</v>
      </c>
      <c r="H2014" s="16">
        <f t="shared" si="247"/>
        <v>0.13685542406404044</v>
      </c>
      <c r="I2014" s="16">
        <f t="shared" si="247"/>
        <v>0.13733434717767612</v>
      </c>
      <c r="J2014" s="16">
        <f t="shared" si="248"/>
        <v>-7.3318761398798532E-2</v>
      </c>
      <c r="K2014" s="16">
        <f t="shared" si="242"/>
        <v>-0.49937408980021492</v>
      </c>
      <c r="L2014" s="5">
        <f t="shared" si="249"/>
        <v>0.19935063902951747</v>
      </c>
    </row>
    <row r="2015" spans="1:12" outlineLevel="1" x14ac:dyDescent="0.2">
      <c r="A2015" s="2">
        <v>35815</v>
      </c>
      <c r="B2015" s="13">
        <v>15.23</v>
      </c>
      <c r="C2015" s="13">
        <v>7807.14</v>
      </c>
      <c r="D2015" s="14">
        <f t="shared" si="243"/>
        <v>-4.1793288911919226E-2</v>
      </c>
      <c r="E2015" s="14">
        <f t="shared" si="244"/>
        <v>9.6168200208167961E-3</v>
      </c>
      <c r="F2015" s="15">
        <f t="shared" si="245"/>
        <v>86.288951841359562</v>
      </c>
      <c r="G2015" s="15">
        <f t="shared" si="246"/>
        <v>282.00910273081911</v>
      </c>
      <c r="H2015" s="16">
        <f t="shared" si="247"/>
        <v>0.1420933519220188</v>
      </c>
      <c r="I2015" s="16">
        <f t="shared" si="247"/>
        <v>0.13752859280588448</v>
      </c>
      <c r="J2015" s="16">
        <f t="shared" si="248"/>
        <v>-7.4118617623992647E-2</v>
      </c>
      <c r="K2015" s="16">
        <f t="shared" si="242"/>
        <v>-0.55091535694673732</v>
      </c>
      <c r="L2015" s="5">
        <f t="shared" si="249"/>
        <v>8.7188910826646329E-2</v>
      </c>
    </row>
    <row r="2016" spans="1:12" outlineLevel="1" x14ac:dyDescent="0.2">
      <c r="A2016" s="2">
        <v>35816</v>
      </c>
      <c r="B2016" s="13">
        <v>14.95</v>
      </c>
      <c r="C2016" s="13">
        <v>7812.14</v>
      </c>
      <c r="D2016" s="14">
        <f t="shared" si="243"/>
        <v>-1.8555867070375081E-2</v>
      </c>
      <c r="E2016" s="14">
        <f t="shared" si="244"/>
        <v>6.4023439887001498E-4</v>
      </c>
      <c r="F2016" s="15">
        <f t="shared" si="245"/>
        <v>84.70254957507062</v>
      </c>
      <c r="G2016" s="15">
        <f t="shared" si="246"/>
        <v>282.18971246929624</v>
      </c>
      <c r="H2016" s="16">
        <f t="shared" si="247"/>
        <v>0.14235942356974443</v>
      </c>
      <c r="I2016" s="16">
        <f t="shared" si="247"/>
        <v>0.13547084011231808</v>
      </c>
      <c r="J2016" s="16">
        <f t="shared" si="248"/>
        <v>-7.40093000773413E-2</v>
      </c>
      <c r="K2016" s="16">
        <f t="shared" si="242"/>
        <v>-0.56011645236808782</v>
      </c>
      <c r="L2016" s="5">
        <f t="shared" si="249"/>
        <v>0.20235576369835317</v>
      </c>
    </row>
    <row r="2017" spans="1:12" outlineLevel="1" x14ac:dyDescent="0.2">
      <c r="A2017" s="2">
        <v>35817</v>
      </c>
      <c r="B2017" s="13">
        <v>14.86</v>
      </c>
      <c r="C2017" s="13">
        <v>7839.28</v>
      </c>
      <c r="D2017" s="14">
        <f t="shared" si="243"/>
        <v>-6.0382605470823006E-3</v>
      </c>
      <c r="E2017" s="14">
        <f t="shared" si="244"/>
        <v>3.4680594095674094E-3</v>
      </c>
      <c r="F2017" s="15">
        <f t="shared" si="245"/>
        <v>84.192634560906313</v>
      </c>
      <c r="G2017" s="15">
        <f t="shared" si="246"/>
        <v>283.17006212974991</v>
      </c>
      <c r="H2017" s="16">
        <f t="shared" si="247"/>
        <v>0.13988698364919519</v>
      </c>
      <c r="I2017" s="16">
        <f t="shared" si="247"/>
        <v>0.13534275616285663</v>
      </c>
      <c r="J2017" s="16">
        <f t="shared" si="248"/>
        <v>-7.396705085836594E-2</v>
      </c>
      <c r="K2017" s="16">
        <f t="shared" si="242"/>
        <v>-0.53416752530636202</v>
      </c>
      <c r="L2017" s="5">
        <f t="shared" si="249"/>
        <v>0.19768260413962221</v>
      </c>
    </row>
    <row r="2018" spans="1:12" outlineLevel="1" x14ac:dyDescent="0.2">
      <c r="A2018" s="2">
        <v>35818</v>
      </c>
      <c r="B2018" s="13">
        <v>14.76</v>
      </c>
      <c r="C2018" s="13">
        <v>7749.06</v>
      </c>
      <c r="D2018" s="14">
        <f t="shared" si="243"/>
        <v>-6.7522201172866706E-3</v>
      </c>
      <c r="E2018" s="14">
        <f t="shared" si="244"/>
        <v>-1.1575447723962377E-2</v>
      </c>
      <c r="F2018" s="15">
        <f t="shared" si="245"/>
        <v>83.62606232294597</v>
      </c>
      <c r="G2018" s="15">
        <f t="shared" si="246"/>
        <v>279.91114000866912</v>
      </c>
      <c r="H2018" s="16">
        <f t="shared" si="247"/>
        <v>0.13962218513791949</v>
      </c>
      <c r="I2018" s="16">
        <f t="shared" si="247"/>
        <v>0.13326055259356609</v>
      </c>
      <c r="J2018" s="16">
        <f t="shared" si="248"/>
        <v>-7.1424967987791507E-2</v>
      </c>
      <c r="K2018" s="16">
        <f t="shared" ref="K2018:K2081" si="250">CORREL(D1997:D2019,E1997:E2019)</f>
        <v>-0.29512619993849037</v>
      </c>
      <c r="L2018" s="5">
        <f t="shared" si="249"/>
        <v>-0.44068047327859433</v>
      </c>
    </row>
    <row r="2019" spans="1:12" outlineLevel="1" x14ac:dyDescent="0.2">
      <c r="A2019" s="2">
        <v>35821</v>
      </c>
      <c r="B2019" s="13">
        <v>15.84</v>
      </c>
      <c r="C2019" s="13">
        <v>7854</v>
      </c>
      <c r="D2019" s="14">
        <f t="shared" si="243"/>
        <v>7.0617567213953417E-2</v>
      </c>
      <c r="E2019" s="14">
        <f t="shared" si="244"/>
        <v>1.3451410469408882E-2</v>
      </c>
      <c r="F2019" s="15">
        <f t="shared" si="245"/>
        <v>89.745042492917619</v>
      </c>
      <c r="G2019" s="15">
        <f t="shared" si="246"/>
        <v>283.70177719982644</v>
      </c>
      <c r="H2019" s="16">
        <f t="shared" si="247"/>
        <v>0.15817873322501061</v>
      </c>
      <c r="I2019" s="16">
        <f t="shared" si="247"/>
        <v>0.13331207139304979</v>
      </c>
      <c r="J2019" s="16">
        <f t="shared" si="248"/>
        <v>-5.630854570915473E-2</v>
      </c>
      <c r="K2019" s="16">
        <f t="shared" si="250"/>
        <v>-0.29553251476822817</v>
      </c>
      <c r="L2019" s="5">
        <f t="shared" si="249"/>
        <v>0.36881853174315693</v>
      </c>
    </row>
    <row r="2020" spans="1:12" outlineLevel="1" x14ac:dyDescent="0.2">
      <c r="A2020" s="2">
        <v>35822</v>
      </c>
      <c r="B2020" s="13">
        <v>15.69</v>
      </c>
      <c r="C2020" s="13">
        <v>7924.6</v>
      </c>
      <c r="D2020" s="14">
        <f t="shared" si="243"/>
        <v>-9.5148196413386201E-3</v>
      </c>
      <c r="E2020" s="14">
        <f t="shared" si="244"/>
        <v>8.9488891475924467E-3</v>
      </c>
      <c r="F2020" s="15">
        <f t="shared" si="245"/>
        <v>88.895184135977104</v>
      </c>
      <c r="G2020" s="15">
        <f t="shared" si="246"/>
        <v>286.25198670712308</v>
      </c>
      <c r="H2020" s="16">
        <f t="shared" si="247"/>
        <v>0.15826040056288909</v>
      </c>
      <c r="I2020" s="16">
        <f t="shared" si="247"/>
        <v>0.12448224424109029</v>
      </c>
      <c r="J2020" s="16">
        <f t="shared" si="248"/>
        <v>-5.9379798769510252E-2</v>
      </c>
      <c r="K2020" s="16">
        <f t="shared" si="250"/>
        <v>-0.29270102267942133</v>
      </c>
      <c r="L2020" s="5">
        <f t="shared" si="249"/>
        <v>0.59070540697466323</v>
      </c>
    </row>
    <row r="2021" spans="1:12" outlineLevel="1" x14ac:dyDescent="0.2">
      <c r="A2021" s="2">
        <v>35823</v>
      </c>
      <c r="B2021" s="13">
        <v>16.04</v>
      </c>
      <c r="C2021" s="13">
        <v>7953.63</v>
      </c>
      <c r="D2021" s="14">
        <f t="shared" si="243"/>
        <v>2.2062035693427236E-2</v>
      </c>
      <c r="E2021" s="14">
        <f t="shared" si="244"/>
        <v>3.656582924633132E-3</v>
      </c>
      <c r="F2021" s="15">
        <f t="shared" si="245"/>
        <v>90.878186968838293</v>
      </c>
      <c r="G2021" s="15">
        <f t="shared" si="246"/>
        <v>287.30060684872109</v>
      </c>
      <c r="H2021" s="16">
        <f t="shared" si="247"/>
        <v>0.15817050552273554</v>
      </c>
      <c r="I2021" s="16">
        <f t="shared" si="247"/>
        <v>0.11547006033986477</v>
      </c>
      <c r="J2021" s="16">
        <f t="shared" si="248"/>
        <v>-5.9917539245785113E-2</v>
      </c>
      <c r="K2021" s="16">
        <f t="shared" si="250"/>
        <v>-0.10132066837310282</v>
      </c>
      <c r="L2021" s="5">
        <f t="shared" si="249"/>
        <v>0.5825974657218338</v>
      </c>
    </row>
    <row r="2022" spans="1:12" outlineLevel="1" x14ac:dyDescent="0.2">
      <c r="A2022" s="2">
        <v>35824</v>
      </c>
      <c r="B2022" s="13">
        <v>16.39</v>
      </c>
      <c r="C2022" s="13">
        <v>7940.37</v>
      </c>
      <c r="D2022" s="14">
        <f t="shared" si="243"/>
        <v>2.1585790317369936E-2</v>
      </c>
      <c r="E2022" s="14">
        <f t="shared" si="244"/>
        <v>-1.6685545585002916E-3</v>
      </c>
      <c r="F2022" s="15">
        <f t="shared" si="245"/>
        <v>92.861189801699481</v>
      </c>
      <c r="G2022" s="15">
        <f t="shared" si="246"/>
        <v>286.82162982227982</v>
      </c>
      <c r="H2022" s="16">
        <f t="shared" si="247"/>
        <v>0.15930217559838486</v>
      </c>
      <c r="I2022" s="16">
        <f t="shared" si="247"/>
        <v>0.10358921021821614</v>
      </c>
      <c r="J2022" s="16">
        <f t="shared" si="248"/>
        <v>-6.3293977770019536E-2</v>
      </c>
      <c r="K2022" s="16">
        <f t="shared" si="250"/>
        <v>-8.9954260957470042E-2</v>
      </c>
      <c r="L2022" s="5">
        <f t="shared" si="249"/>
        <v>0.58738319165003583</v>
      </c>
    </row>
    <row r="2023" spans="1:12" outlineLevel="1" x14ac:dyDescent="0.2">
      <c r="A2023" s="2">
        <v>35825</v>
      </c>
      <c r="B2023" s="13">
        <v>15.83</v>
      </c>
      <c r="C2023" s="13">
        <v>7958.99</v>
      </c>
      <c r="D2023" s="14">
        <f t="shared" si="243"/>
        <v>-3.4764518862817589E-2</v>
      </c>
      <c r="E2023" s="14">
        <f t="shared" si="244"/>
        <v>2.3422337141285796E-3</v>
      </c>
      <c r="F2023" s="15">
        <f t="shared" si="245"/>
        <v>89.688385269121582</v>
      </c>
      <c r="G2023" s="15">
        <f t="shared" si="246"/>
        <v>287.49422048836857</v>
      </c>
      <c r="H2023" s="16">
        <f t="shared" si="247"/>
        <v>0.16010170028010451</v>
      </c>
      <c r="I2023" s="16">
        <f t="shared" si="247"/>
        <v>0.10329300101627417</v>
      </c>
      <c r="J2023" s="16">
        <f t="shared" si="248"/>
        <v>-5.6608643654391666E-2</v>
      </c>
      <c r="K2023" s="16">
        <f t="shared" si="250"/>
        <v>-0.11885410831011281</v>
      </c>
      <c r="L2023" s="5">
        <f t="shared" si="249"/>
        <v>0.4852363526144795</v>
      </c>
    </row>
    <row r="2024" spans="1:12" outlineLevel="1" x14ac:dyDescent="0.2">
      <c r="A2024" s="2">
        <v>35828</v>
      </c>
      <c r="B2024" s="13">
        <v>15.58</v>
      </c>
      <c r="C2024" s="13">
        <v>8096.72</v>
      </c>
      <c r="D2024" s="14">
        <f t="shared" si="243"/>
        <v>-1.5918833450318599E-2</v>
      </c>
      <c r="E2024" s="14">
        <f t="shared" si="244"/>
        <v>1.7156934013474415E-2</v>
      </c>
      <c r="F2024" s="15">
        <f t="shared" si="245"/>
        <v>88.271954674220737</v>
      </c>
      <c r="G2024" s="15">
        <f t="shared" si="246"/>
        <v>292.46929634445877</v>
      </c>
      <c r="H2024" s="16">
        <f t="shared" si="247"/>
        <v>0.16057607144534103</v>
      </c>
      <c r="I2024" s="16">
        <f t="shared" si="247"/>
        <v>0.10292426386747865</v>
      </c>
      <c r="J2024" s="16">
        <f t="shared" si="248"/>
        <v>-5.7790270527859677E-2</v>
      </c>
      <c r="K2024" s="16">
        <f t="shared" si="250"/>
        <v>-9.2210533111097073E-2</v>
      </c>
      <c r="L2024" s="5">
        <f t="shared" si="249"/>
        <v>-0.40945919486008819</v>
      </c>
    </row>
    <row r="2025" spans="1:12" outlineLevel="1" x14ac:dyDescent="0.2">
      <c r="A2025" s="2">
        <v>35829</v>
      </c>
      <c r="B2025" s="13">
        <v>15.08</v>
      </c>
      <c r="C2025" s="13">
        <v>8104.15</v>
      </c>
      <c r="D2025" s="14">
        <f t="shared" si="243"/>
        <v>-3.2618677862792232E-2</v>
      </c>
      <c r="E2025" s="14">
        <f t="shared" si="244"/>
        <v>9.1723475602428751E-4</v>
      </c>
      <c r="F2025" s="15">
        <f t="shared" si="245"/>
        <v>85.439093484419047</v>
      </c>
      <c r="G2025" s="15">
        <f t="shared" si="246"/>
        <v>292.73768241583571</v>
      </c>
      <c r="H2025" s="16">
        <f t="shared" si="247"/>
        <v>0.16287207626958486</v>
      </c>
      <c r="I2025" s="16">
        <f t="shared" si="247"/>
        <v>0.10274685403925686</v>
      </c>
      <c r="J2025" s="16">
        <f t="shared" si="248"/>
        <v>-5.3069250611145438E-2</v>
      </c>
      <c r="K2025" s="16">
        <f t="shared" si="250"/>
        <v>-4.0263837846545726E-2</v>
      </c>
      <c r="L2025" s="5">
        <f t="shared" si="249"/>
        <v>-0.19590153866982685</v>
      </c>
    </row>
    <row r="2026" spans="1:12" outlineLevel="1" x14ac:dyDescent="0.2">
      <c r="A2026" s="2">
        <v>35830</v>
      </c>
      <c r="B2026" s="13">
        <v>15.01</v>
      </c>
      <c r="C2026" s="13">
        <v>8166.46</v>
      </c>
      <c r="D2026" s="14">
        <f t="shared" si="243"/>
        <v>-4.6527169344394844E-3</v>
      </c>
      <c r="E2026" s="14">
        <f t="shared" si="244"/>
        <v>7.6592462867467286E-3</v>
      </c>
      <c r="F2026" s="15">
        <f t="shared" si="245"/>
        <v>85.042492917846815</v>
      </c>
      <c r="G2026" s="15">
        <f t="shared" si="246"/>
        <v>294.98844097673731</v>
      </c>
      <c r="H2026" s="16">
        <f t="shared" si="247"/>
        <v>0.16252994628334333</v>
      </c>
      <c r="I2026" s="16">
        <f t="shared" si="247"/>
        <v>0.1027961930189754</v>
      </c>
      <c r="J2026" s="16">
        <f t="shared" si="248"/>
        <v>-5.378993126918933E-2</v>
      </c>
      <c r="K2026" s="16">
        <f t="shared" si="250"/>
        <v>6.1536161587953636E-2</v>
      </c>
      <c r="L2026" s="5">
        <f t="shared" si="249"/>
        <v>-0.15323596046362548</v>
      </c>
    </row>
    <row r="2027" spans="1:12" outlineLevel="1" x14ac:dyDescent="0.2">
      <c r="A2027" s="2">
        <v>35831</v>
      </c>
      <c r="B2027" s="13">
        <v>15.23</v>
      </c>
      <c r="C2027" s="13">
        <v>8109.86</v>
      </c>
      <c r="D2027" s="14">
        <f t="shared" si="243"/>
        <v>1.4550521261699818E-2</v>
      </c>
      <c r="E2027" s="14">
        <f t="shared" si="244"/>
        <v>-6.9549171003144422E-3</v>
      </c>
      <c r="F2027" s="15">
        <f t="shared" si="245"/>
        <v>86.288951841359562</v>
      </c>
      <c r="G2027" s="15">
        <f t="shared" si="246"/>
        <v>292.94393873717655</v>
      </c>
      <c r="H2027" s="16">
        <f t="shared" si="247"/>
        <v>0.16352940226339477</v>
      </c>
      <c r="I2027" s="16">
        <f t="shared" si="247"/>
        <v>0.10311981452876612</v>
      </c>
      <c r="J2027" s="16">
        <f t="shared" si="248"/>
        <v>-5.5821051928456614E-2</v>
      </c>
      <c r="K2027" s="16">
        <f t="shared" si="250"/>
        <v>5.2433902617172748E-2</v>
      </c>
      <c r="L2027" s="5">
        <f t="shared" si="249"/>
        <v>-0.28861551773624722</v>
      </c>
    </row>
    <row r="2028" spans="1:12" outlineLevel="1" x14ac:dyDescent="0.2">
      <c r="A2028" s="2">
        <v>35832</v>
      </c>
      <c r="B2028" s="13">
        <v>15.26</v>
      </c>
      <c r="C2028" s="13">
        <v>8182.49</v>
      </c>
      <c r="D2028" s="14">
        <f t="shared" si="243"/>
        <v>1.9678589492404682E-3</v>
      </c>
      <c r="E2028" s="14">
        <f t="shared" si="244"/>
        <v>8.9158999324699863E-3</v>
      </c>
      <c r="F2028" s="15">
        <f t="shared" si="245"/>
        <v>86.45892351274766</v>
      </c>
      <c r="G2028" s="15">
        <f t="shared" si="246"/>
        <v>295.56747579829488</v>
      </c>
      <c r="H2028" s="16">
        <f t="shared" si="247"/>
        <v>0.1634159031274639</v>
      </c>
      <c r="I2028" s="16">
        <f t="shared" si="247"/>
        <v>0.10290450359294961</v>
      </c>
      <c r="J2028" s="16">
        <f t="shared" si="248"/>
        <v>-5.447678155004998E-2</v>
      </c>
      <c r="K2028" s="16">
        <f t="shared" si="250"/>
        <v>8.0330763594272922E-2</v>
      </c>
      <c r="L2028" s="5">
        <f t="shared" si="249"/>
        <v>-0.33738805996468962</v>
      </c>
    </row>
    <row r="2029" spans="1:12" outlineLevel="1" x14ac:dyDescent="0.2">
      <c r="A2029" s="2">
        <v>35835</v>
      </c>
      <c r="B2029" s="13">
        <v>15.17</v>
      </c>
      <c r="C2029" s="13">
        <v>8048.51</v>
      </c>
      <c r="D2029" s="14">
        <f t="shared" si="243"/>
        <v>-5.9152324958700632E-3</v>
      </c>
      <c r="E2029" s="14">
        <f t="shared" si="244"/>
        <v>-1.6509524141157101E-2</v>
      </c>
      <c r="F2029" s="15">
        <f t="shared" si="245"/>
        <v>85.949008498583368</v>
      </c>
      <c r="G2029" s="15">
        <f t="shared" si="246"/>
        <v>290.72785724606257</v>
      </c>
      <c r="H2029" s="16">
        <f t="shared" si="247"/>
        <v>0.16211599222711889</v>
      </c>
      <c r="I2029" s="16">
        <f t="shared" si="247"/>
        <v>0.10070636759943506</v>
      </c>
      <c r="J2029" s="16">
        <f t="shared" si="248"/>
        <v>-5.051157730264539E-2</v>
      </c>
      <c r="K2029" s="16">
        <f t="shared" si="250"/>
        <v>0.10162325035466344</v>
      </c>
      <c r="L2029" s="5">
        <f t="shared" si="249"/>
        <v>-0.11343094447086519</v>
      </c>
    </row>
    <row r="2030" spans="1:12" outlineLevel="1" x14ac:dyDescent="0.2">
      <c r="A2030" s="2">
        <v>35836</v>
      </c>
      <c r="B2030" s="13">
        <v>14.85</v>
      </c>
      <c r="C2030" s="13">
        <v>8084.85</v>
      </c>
      <c r="D2030" s="14">
        <f t="shared" si="243"/>
        <v>-2.1319928111732316E-2</v>
      </c>
      <c r="E2030" s="14">
        <f t="shared" si="244"/>
        <v>4.504958850351932E-3</v>
      </c>
      <c r="F2030" s="15">
        <f t="shared" si="245"/>
        <v>84.13597733711029</v>
      </c>
      <c r="G2030" s="15">
        <f t="shared" si="246"/>
        <v>292.04052882531408</v>
      </c>
      <c r="H2030" s="16">
        <f t="shared" si="247"/>
        <v>0.1626754667929656</v>
      </c>
      <c r="I2030" s="16">
        <f t="shared" si="247"/>
        <v>0.10020839968608725</v>
      </c>
      <c r="J2030" s="16">
        <f t="shared" si="248"/>
        <v>-4.9200005513020534E-2</v>
      </c>
      <c r="K2030" s="16">
        <f t="shared" si="250"/>
        <v>5.2565273186602715E-2</v>
      </c>
      <c r="L2030" s="5">
        <f t="shared" si="249"/>
        <v>-0.21928053360502767</v>
      </c>
    </row>
    <row r="2031" spans="1:12" outlineLevel="1" x14ac:dyDescent="0.2">
      <c r="A2031" s="2">
        <v>35837</v>
      </c>
      <c r="B2031" s="13">
        <v>14.42</v>
      </c>
      <c r="C2031" s="13">
        <v>8155.69</v>
      </c>
      <c r="D2031" s="14">
        <f t="shared" si="243"/>
        <v>-2.9383733391905607E-2</v>
      </c>
      <c r="E2031" s="14">
        <f t="shared" si="244"/>
        <v>8.7239031807303177E-3</v>
      </c>
      <c r="F2031" s="15">
        <f t="shared" si="245"/>
        <v>81.699716713880832</v>
      </c>
      <c r="G2031" s="15">
        <f t="shared" si="246"/>
        <v>294.59940760005759</v>
      </c>
      <c r="H2031" s="16">
        <f t="shared" si="247"/>
        <v>0.16427865181656512</v>
      </c>
      <c r="I2031" s="16">
        <f t="shared" si="247"/>
        <v>9.9465234205811201E-2</v>
      </c>
      <c r="J2031" s="16">
        <f t="shared" si="248"/>
        <v>-5.2068587140680557E-2</v>
      </c>
      <c r="K2031" s="16">
        <f t="shared" si="250"/>
        <v>0.10207051965747942</v>
      </c>
      <c r="L2031" s="5">
        <f t="shared" si="249"/>
        <v>-0.44351905464447827</v>
      </c>
    </row>
    <row r="2032" spans="1:12" outlineLevel="1" x14ac:dyDescent="0.2">
      <c r="A2032" s="2">
        <v>35838</v>
      </c>
      <c r="B2032" s="13">
        <v>14.34</v>
      </c>
      <c r="C2032" s="13">
        <v>8062.6</v>
      </c>
      <c r="D2032" s="14">
        <f t="shared" si="243"/>
        <v>-5.5632966853287153E-3</v>
      </c>
      <c r="E2032" s="14">
        <f t="shared" si="244"/>
        <v>-1.147975801624977E-2</v>
      </c>
      <c r="F2032" s="15">
        <f t="shared" si="245"/>
        <v>81.246458923512563</v>
      </c>
      <c r="G2032" s="15">
        <f t="shared" si="246"/>
        <v>291.23681548909099</v>
      </c>
      <c r="H2032" s="16">
        <f t="shared" si="247"/>
        <v>0.1637399411970501</v>
      </c>
      <c r="I2032" s="16">
        <f t="shared" si="247"/>
        <v>9.949327857680676E-2</v>
      </c>
      <c r="J2032" s="16">
        <f t="shared" si="248"/>
        <v>-5.1173523760756519E-2</v>
      </c>
      <c r="K2032" s="16">
        <f t="shared" si="250"/>
        <v>0.10797063115341123</v>
      </c>
      <c r="L2032" s="5">
        <f t="shared" si="249"/>
        <v>-0.39536714008102425</v>
      </c>
    </row>
    <row r="2033" spans="1:12" outlineLevel="1" x14ac:dyDescent="0.2">
      <c r="A2033" s="2">
        <v>35839</v>
      </c>
      <c r="B2033" s="13">
        <v>14.36</v>
      </c>
      <c r="C2033" s="13">
        <v>8113.35</v>
      </c>
      <c r="D2033" s="14">
        <f t="shared" si="243"/>
        <v>1.3937284486038831E-3</v>
      </c>
      <c r="E2033" s="14">
        <f t="shared" si="244"/>
        <v>6.2747679751306408E-3</v>
      </c>
      <c r="F2033" s="15">
        <f t="shared" si="245"/>
        <v>81.359773371104623</v>
      </c>
      <c r="G2033" s="15">
        <f t="shared" si="246"/>
        <v>293.07000433463355</v>
      </c>
      <c r="H2033" s="16">
        <f t="shared" si="247"/>
        <v>0.16229770419494466</v>
      </c>
      <c r="I2033" s="16">
        <f t="shared" si="247"/>
        <v>9.8995721872758929E-2</v>
      </c>
      <c r="J2033" s="16">
        <f t="shared" si="248"/>
        <v>-5.052746890710292E-2</v>
      </c>
      <c r="K2033" s="16">
        <f t="shared" si="250"/>
        <v>9.9281513679243191E-2</v>
      </c>
      <c r="L2033" s="5">
        <f t="shared" si="249"/>
        <v>-0.4892394778200464</v>
      </c>
    </row>
    <row r="2034" spans="1:12" outlineLevel="1" x14ac:dyDescent="0.2">
      <c r="A2034" s="2">
        <v>35842</v>
      </c>
      <c r="B2034" s="13">
        <v>14.08</v>
      </c>
      <c r="C2034" s="13">
        <v>8144.82</v>
      </c>
      <c r="D2034" s="14">
        <f t="shared" si="243"/>
        <v>-1.9691212890181709E-2</v>
      </c>
      <c r="E2034" s="14">
        <f t="shared" si="244"/>
        <v>3.8712892414192665E-3</v>
      </c>
      <c r="F2034" s="15">
        <f t="shared" si="245"/>
        <v>79.773371104815681</v>
      </c>
      <c r="G2034" s="15">
        <f t="shared" si="246"/>
        <v>294.20676202860841</v>
      </c>
      <c r="H2034" s="16">
        <f t="shared" si="247"/>
        <v>0.16175011232200892</v>
      </c>
      <c r="I2034" s="16">
        <f t="shared" si="247"/>
        <v>9.8834915244414165E-2</v>
      </c>
      <c r="J2034" s="16">
        <f t="shared" si="248"/>
        <v>-5.1493282205301832E-2</v>
      </c>
      <c r="K2034" s="16">
        <f t="shared" si="250"/>
        <v>7.6077644811744102E-2</v>
      </c>
      <c r="L2034" s="5">
        <f t="shared" si="249"/>
        <v>-0.44749860483444115</v>
      </c>
    </row>
    <row r="2035" spans="1:12" outlineLevel="1" x14ac:dyDescent="0.2">
      <c r="A2035" s="2">
        <v>35843</v>
      </c>
      <c r="B2035" s="13">
        <v>13.93</v>
      </c>
      <c r="C2035" s="13">
        <v>8283.7199999999993</v>
      </c>
      <c r="D2035" s="14">
        <f t="shared" si="243"/>
        <v>-1.0710562938181978E-2</v>
      </c>
      <c r="E2035" s="14">
        <f t="shared" si="244"/>
        <v>1.6910000503231663E-2</v>
      </c>
      <c r="F2035" s="15">
        <f t="shared" si="245"/>
        <v>78.923512747875179</v>
      </c>
      <c r="G2035" s="15">
        <f t="shared" si="246"/>
        <v>299.22410056350219</v>
      </c>
      <c r="H2035" s="16">
        <f t="shared" si="247"/>
        <v>0.1593270478881742</v>
      </c>
      <c r="I2035" s="16">
        <f t="shared" si="247"/>
        <v>9.5236195553099673E-2</v>
      </c>
      <c r="J2035" s="16">
        <f t="shared" si="248"/>
        <v>-5.3618184914867889E-2</v>
      </c>
      <c r="K2035" s="16">
        <f t="shared" si="250"/>
        <v>9.7085326926204633E-3</v>
      </c>
      <c r="L2035" s="5">
        <f t="shared" si="249"/>
        <v>-0.26062842687427623</v>
      </c>
    </row>
    <row r="2036" spans="1:12" outlineLevel="1" x14ac:dyDescent="0.2">
      <c r="A2036" s="2">
        <v>35844</v>
      </c>
      <c r="B2036" s="13">
        <v>14.36</v>
      </c>
      <c r="C2036" s="13">
        <v>8324.66</v>
      </c>
      <c r="D2036" s="14">
        <f t="shared" si="243"/>
        <v>3.0401775828363845E-2</v>
      </c>
      <c r="E2036" s="14">
        <f t="shared" si="244"/>
        <v>4.9300513261270095E-3</v>
      </c>
      <c r="F2036" s="15">
        <f t="shared" si="245"/>
        <v>81.359773371104637</v>
      </c>
      <c r="G2036" s="15">
        <f t="shared" si="246"/>
        <v>300.70293310215266</v>
      </c>
      <c r="H2036" s="16">
        <f t="shared" si="247"/>
        <v>0.16312937851148401</v>
      </c>
      <c r="I2036" s="16">
        <f t="shared" si="247"/>
        <v>9.5244679268400356E-2</v>
      </c>
      <c r="J2036" s="16">
        <f t="shared" si="248"/>
        <v>-5.1692053783888102E-2</v>
      </c>
      <c r="K2036" s="16">
        <f t="shared" si="250"/>
        <v>2.0456079514868733E-2</v>
      </c>
      <c r="L2036" s="5">
        <f t="shared" si="249"/>
        <v>-2.2911521548926051E-2</v>
      </c>
    </row>
    <row r="2037" spans="1:12" outlineLevel="1" x14ac:dyDescent="0.2">
      <c r="A2037" s="2">
        <v>35845</v>
      </c>
      <c r="B2037" s="13">
        <v>14.25</v>
      </c>
      <c r="C2037" s="13">
        <v>8358.01</v>
      </c>
      <c r="D2037" s="14">
        <f t="shared" si="243"/>
        <v>-7.6896569054185869E-3</v>
      </c>
      <c r="E2037" s="14">
        <f t="shared" si="244"/>
        <v>3.9981662918340925E-3</v>
      </c>
      <c r="F2037" s="15">
        <f t="shared" si="245"/>
        <v>80.736543909348271</v>
      </c>
      <c r="G2037" s="15">
        <f t="shared" si="246"/>
        <v>301.90760005779492</v>
      </c>
      <c r="H2037" s="16">
        <f t="shared" si="247"/>
        <v>0.16313083807946679</v>
      </c>
      <c r="I2037" s="16">
        <f t="shared" si="247"/>
        <v>9.5243888552557915E-2</v>
      </c>
      <c r="J2037" s="16">
        <f t="shared" si="248"/>
        <v>-5.1613196521936883E-2</v>
      </c>
      <c r="K2037" s="16">
        <f t="shared" si="250"/>
        <v>5.2511371667597291E-2</v>
      </c>
      <c r="L2037" s="5">
        <f t="shared" si="249"/>
        <v>-0.19835404163091655</v>
      </c>
    </row>
    <row r="2038" spans="1:12" outlineLevel="1" x14ac:dyDescent="0.2">
      <c r="A2038" s="2">
        <v>35846</v>
      </c>
      <c r="B2038" s="13">
        <v>14.12</v>
      </c>
      <c r="C2038" s="13">
        <v>8516.7800000000007</v>
      </c>
      <c r="D2038" s="14">
        <f t="shared" si="243"/>
        <v>-9.1646746495635204E-3</v>
      </c>
      <c r="E2038" s="14">
        <f t="shared" si="244"/>
        <v>1.8817974650276941E-2</v>
      </c>
      <c r="F2038" s="15">
        <f t="shared" si="245"/>
        <v>79.999999999999829</v>
      </c>
      <c r="G2038" s="15">
        <f t="shared" si="246"/>
        <v>307.6426816933967</v>
      </c>
      <c r="H2038" s="16">
        <f t="shared" si="247"/>
        <v>0.16174914006744465</v>
      </c>
      <c r="I2038" s="16">
        <f t="shared" si="247"/>
        <v>9.2380181553153209E-2</v>
      </c>
      <c r="J2038" s="16">
        <f t="shared" si="248"/>
        <v>-5.2369280975664484E-2</v>
      </c>
      <c r="K2038" s="16">
        <f t="shared" si="250"/>
        <v>8.5090810456998664E-2</v>
      </c>
      <c r="L2038" s="5">
        <f t="shared" si="249"/>
        <v>-0.25245540299392105</v>
      </c>
    </row>
    <row r="2039" spans="1:12" outlineLevel="1" x14ac:dyDescent="0.2">
      <c r="A2039" s="2">
        <v>35849</v>
      </c>
      <c r="B2039" s="13">
        <v>13.31</v>
      </c>
      <c r="C2039" s="13">
        <v>8511.25</v>
      </c>
      <c r="D2039" s="14">
        <f t="shared" si="243"/>
        <v>-5.9076599658075678E-2</v>
      </c>
      <c r="E2039" s="14">
        <f t="shared" si="244"/>
        <v>-6.4951731872844138E-4</v>
      </c>
      <c r="F2039" s="15">
        <f t="shared" si="245"/>
        <v>75.410764872521085</v>
      </c>
      <c r="G2039" s="15">
        <f t="shared" si="246"/>
        <v>307.44292732264103</v>
      </c>
      <c r="H2039" s="16">
        <f t="shared" si="247"/>
        <v>0.16961269065748816</v>
      </c>
      <c r="I2039" s="16">
        <f t="shared" si="247"/>
        <v>9.2316995515565797E-2</v>
      </c>
      <c r="J2039" s="16">
        <f t="shared" si="248"/>
        <v>-5.3820669070907823E-2</v>
      </c>
      <c r="K2039" s="16">
        <f t="shared" si="250"/>
        <v>8.4805896082753018E-2</v>
      </c>
      <c r="L2039" s="5">
        <f t="shared" si="249"/>
        <v>0.27454255632783953</v>
      </c>
    </row>
    <row r="2040" spans="1:12" outlineLevel="1" x14ac:dyDescent="0.2">
      <c r="A2040" s="2">
        <v>35850</v>
      </c>
      <c r="B2040" s="13">
        <v>13.26</v>
      </c>
      <c r="C2040" s="13">
        <v>8641.39</v>
      </c>
      <c r="D2040" s="14">
        <f t="shared" si="243"/>
        <v>-3.7636476493038331E-3</v>
      </c>
      <c r="E2040" s="14">
        <f t="shared" si="244"/>
        <v>1.517463169081467E-2</v>
      </c>
      <c r="F2040" s="15">
        <f t="shared" si="245"/>
        <v>75.127478753540913</v>
      </c>
      <c r="G2040" s="15">
        <f t="shared" si="246"/>
        <v>312.14383759572291</v>
      </c>
      <c r="H2040" s="16">
        <f t="shared" si="247"/>
        <v>0.1690076551284769</v>
      </c>
      <c r="I2040" s="16">
        <f t="shared" si="247"/>
        <v>8.9130761762874169E-2</v>
      </c>
      <c r="J2040" s="16">
        <f t="shared" si="248"/>
        <v>-5.5948081606178736E-2</v>
      </c>
      <c r="K2040" s="16">
        <f t="shared" si="250"/>
        <v>0.12930203830350429</v>
      </c>
      <c r="L2040" s="5">
        <f t="shared" si="249"/>
        <v>0.32955600791095352</v>
      </c>
    </row>
    <row r="2041" spans="1:12" outlineLevel="1" x14ac:dyDescent="0.2">
      <c r="A2041" s="2">
        <v>35851</v>
      </c>
      <c r="B2041" s="13">
        <v>13.44</v>
      </c>
      <c r="C2041" s="13">
        <v>8818.5300000000007</v>
      </c>
      <c r="D2041" s="14">
        <f t="shared" si="243"/>
        <v>1.3483350337286988E-2</v>
      </c>
      <c r="E2041" s="14">
        <f t="shared" si="244"/>
        <v>2.0291739955747137E-2</v>
      </c>
      <c r="F2041" s="15">
        <f t="shared" si="245"/>
        <v>76.147308781869526</v>
      </c>
      <c r="G2041" s="15">
        <f t="shared" si="246"/>
        <v>318.54247941048965</v>
      </c>
      <c r="H2041" s="16">
        <f t="shared" si="247"/>
        <v>0.1698950025254447</v>
      </c>
      <c r="I2041" s="16">
        <f t="shared" si="247"/>
        <v>9.0367825394255225E-2</v>
      </c>
      <c r="J2041" s="16">
        <f t="shared" si="248"/>
        <v>-6.1281851571385111E-2</v>
      </c>
      <c r="K2041" s="16">
        <f t="shared" si="250"/>
        <v>-9.9845419811566086E-3</v>
      </c>
      <c r="L2041" s="5">
        <f t="shared" si="249"/>
        <v>0.80362801325843891</v>
      </c>
    </row>
    <row r="2042" spans="1:12" outlineLevel="1" x14ac:dyDescent="0.2">
      <c r="A2042" s="2">
        <v>35852</v>
      </c>
      <c r="B2042" s="13">
        <v>13.53</v>
      </c>
      <c r="C2042" s="13">
        <v>8783.2199999999993</v>
      </c>
      <c r="D2042" s="14">
        <f t="shared" si="243"/>
        <v>6.6741070876932176E-3</v>
      </c>
      <c r="E2042" s="14">
        <f t="shared" si="244"/>
        <v>-4.0121064513932271E-3</v>
      </c>
      <c r="F2042" s="15">
        <f t="shared" si="245"/>
        <v>76.657223796033833</v>
      </c>
      <c r="G2042" s="15">
        <f t="shared" si="246"/>
        <v>317.26701343736431</v>
      </c>
      <c r="H2042" s="16">
        <f t="shared" si="247"/>
        <v>0.16976230091611583</v>
      </c>
      <c r="I2042" s="16">
        <f t="shared" si="247"/>
        <v>8.9775905151926544E-2</v>
      </c>
      <c r="J2042" s="16">
        <f t="shared" si="248"/>
        <v>-6.423826782470414E-2</v>
      </c>
      <c r="K2042" s="16">
        <f t="shared" si="250"/>
        <v>3.3789501421194794E-2</v>
      </c>
      <c r="L2042" s="5">
        <f t="shared" si="249"/>
        <v>0.43672464858580956</v>
      </c>
    </row>
    <row r="2043" spans="1:12" outlineLevel="1" x14ac:dyDescent="0.2">
      <c r="A2043" s="2">
        <v>35853</v>
      </c>
      <c r="B2043" s="13">
        <v>13.74</v>
      </c>
      <c r="C2043" s="13">
        <v>8900.09</v>
      </c>
      <c r="D2043" s="14">
        <f t="shared" si="243"/>
        <v>1.5401844611506703E-2</v>
      </c>
      <c r="E2043" s="14">
        <f t="shared" si="244"/>
        <v>1.3218306036307323E-2</v>
      </c>
      <c r="F2043" s="15">
        <f t="shared" si="245"/>
        <v>77.847025495750557</v>
      </c>
      <c r="G2043" s="15">
        <f t="shared" si="246"/>
        <v>321.488585464528</v>
      </c>
      <c r="H2043" s="16">
        <f t="shared" si="247"/>
        <v>0.17030781657482227</v>
      </c>
      <c r="I2043" s="16">
        <f t="shared" si="247"/>
        <v>9.0108712569587246E-2</v>
      </c>
      <c r="J2043" s="16">
        <f t="shared" si="248"/>
        <v>-6.08423862021545E-2</v>
      </c>
      <c r="K2043" s="16">
        <f t="shared" si="250"/>
        <v>3.4852609077121364E-3</v>
      </c>
      <c r="L2043" s="5">
        <f t="shared" si="249"/>
        <v>0.51500428439138068</v>
      </c>
    </row>
    <row r="2044" spans="1:12" outlineLevel="1" x14ac:dyDescent="0.2">
      <c r="A2044" s="2">
        <v>35856</v>
      </c>
      <c r="B2044" s="13">
        <v>13.51</v>
      </c>
      <c r="C2044" s="13">
        <v>9112.57</v>
      </c>
      <c r="D2044" s="14">
        <f t="shared" si="243"/>
        <v>-1.6881134822095814E-2</v>
      </c>
      <c r="E2044" s="14">
        <f t="shared" si="244"/>
        <v>2.3593390014586609E-2</v>
      </c>
      <c r="F2044" s="15">
        <f t="shared" si="245"/>
        <v>76.543909348441773</v>
      </c>
      <c r="G2044" s="15">
        <f t="shared" si="246"/>
        <v>329.16377691085074</v>
      </c>
      <c r="H2044" s="16">
        <f t="shared" si="247"/>
        <v>0.16985856817317913</v>
      </c>
      <c r="I2044" s="16">
        <f t="shared" si="247"/>
        <v>9.219321089519826E-2</v>
      </c>
      <c r="J2044" s="16">
        <f t="shared" si="248"/>
        <v>-6.369974638545875E-2</v>
      </c>
      <c r="K2044" s="16">
        <f t="shared" si="250"/>
        <v>5.8348464937572384E-2</v>
      </c>
      <c r="L2044" s="5">
        <f t="shared" si="249"/>
        <v>-0.36395951937990728</v>
      </c>
    </row>
    <row r="2045" spans="1:12" outlineLevel="1" x14ac:dyDescent="0.2">
      <c r="A2045" s="2">
        <v>35857</v>
      </c>
      <c r="B2045" s="13">
        <v>13.37</v>
      </c>
      <c r="C2045" s="13">
        <v>9132.11</v>
      </c>
      <c r="D2045" s="14">
        <f t="shared" si="243"/>
        <v>-1.0416760858255715E-2</v>
      </c>
      <c r="E2045" s="14">
        <f t="shared" si="244"/>
        <v>2.1419950879956258E-3</v>
      </c>
      <c r="F2045" s="15">
        <f t="shared" si="245"/>
        <v>75.750708215297294</v>
      </c>
      <c r="G2045" s="15">
        <f t="shared" si="246"/>
        <v>329.86959976881928</v>
      </c>
      <c r="H2045" s="16">
        <f t="shared" si="247"/>
        <v>0.16402173540458304</v>
      </c>
      <c r="I2045" s="16">
        <f t="shared" si="247"/>
        <v>8.8744429950571593E-2</v>
      </c>
      <c r="J2045" s="16">
        <f t="shared" si="248"/>
        <v>-6.7724517059567349E-2</v>
      </c>
      <c r="K2045" s="16">
        <f t="shared" si="250"/>
        <v>-3.7482567600357272E-2</v>
      </c>
      <c r="L2045" s="5">
        <f t="shared" si="249"/>
        <v>-8.9921215686845357E-2</v>
      </c>
    </row>
    <row r="2046" spans="1:12" outlineLevel="1" x14ac:dyDescent="0.2">
      <c r="A2046" s="2">
        <v>35858</v>
      </c>
      <c r="B2046" s="13">
        <v>13.43</v>
      </c>
      <c r="C2046" s="13">
        <v>8929.93</v>
      </c>
      <c r="D2046" s="14">
        <f t="shared" si="243"/>
        <v>4.4776194212944797E-3</v>
      </c>
      <c r="E2046" s="14">
        <f t="shared" si="244"/>
        <v>-2.2388218037213619E-2</v>
      </c>
      <c r="F2046" s="15">
        <f t="shared" si="245"/>
        <v>76.090651558073503</v>
      </c>
      <c r="G2046" s="15">
        <f t="shared" si="246"/>
        <v>322.56646438375935</v>
      </c>
      <c r="H2046" s="16">
        <f t="shared" si="247"/>
        <v>0.16425717951057545</v>
      </c>
      <c r="I2046" s="16">
        <f t="shared" si="247"/>
        <v>9.2396381713384476E-2</v>
      </c>
      <c r="J2046" s="16">
        <f t="shared" si="248"/>
        <v>-6.9183735759170042E-2</v>
      </c>
      <c r="K2046" s="16">
        <f t="shared" si="250"/>
        <v>-1.8558209839362103E-2</v>
      </c>
      <c r="L2046" s="5">
        <f t="shared" si="249"/>
        <v>-0.37127050399053879</v>
      </c>
    </row>
    <row r="2047" spans="1:12" outlineLevel="1" x14ac:dyDescent="0.2">
      <c r="A2047" s="2">
        <v>35859</v>
      </c>
      <c r="B2047" s="13">
        <v>13.54</v>
      </c>
      <c r="C2047" s="13">
        <v>8958.2900000000009</v>
      </c>
      <c r="D2047" s="14">
        <f t="shared" si="243"/>
        <v>8.1572569489826944E-3</v>
      </c>
      <c r="E2047" s="14">
        <f t="shared" si="244"/>
        <v>3.1708044468316725E-3</v>
      </c>
      <c r="F2047" s="15">
        <f t="shared" si="245"/>
        <v>76.71388101982987</v>
      </c>
      <c r="G2047" s="15">
        <f t="shared" si="246"/>
        <v>323.59088282040148</v>
      </c>
      <c r="H2047" s="16">
        <f t="shared" si="247"/>
        <v>0.16467816930012899</v>
      </c>
      <c r="I2047" s="16">
        <f t="shared" si="247"/>
        <v>9.1890438265058189E-2</v>
      </c>
      <c r="J2047" s="16">
        <f t="shared" si="248"/>
        <v>-7.4289907006308706E-2</v>
      </c>
      <c r="K2047" s="16">
        <f t="shared" si="250"/>
        <v>-0.13898389053807664</v>
      </c>
      <c r="L2047" s="5">
        <f t="shared" si="249"/>
        <v>-0.32137759506525621</v>
      </c>
    </row>
    <row r="2048" spans="1:12" outlineLevel="1" x14ac:dyDescent="0.2">
      <c r="A2048" s="2">
        <v>35860</v>
      </c>
      <c r="B2048" s="13">
        <v>13.18</v>
      </c>
      <c r="C2048" s="13">
        <v>9227.33</v>
      </c>
      <c r="D2048" s="14">
        <f t="shared" si="243"/>
        <v>-2.6947738409767746E-2</v>
      </c>
      <c r="E2048" s="14">
        <f t="shared" si="244"/>
        <v>2.9590372002044972E-2</v>
      </c>
      <c r="F2048" s="15">
        <f t="shared" si="245"/>
        <v>74.674220963172658</v>
      </c>
      <c r="G2048" s="15">
        <f t="shared" si="246"/>
        <v>333.30913162837714</v>
      </c>
      <c r="H2048" s="16">
        <f t="shared" si="247"/>
        <v>0.1659959957008996</v>
      </c>
      <c r="I2048" s="16">
        <f t="shared" si="247"/>
        <v>9.4982783261525233E-2</v>
      </c>
      <c r="J2048" s="16">
        <f t="shared" si="248"/>
        <v>-8.5463069638932382E-2</v>
      </c>
      <c r="K2048" s="16">
        <f t="shared" si="250"/>
        <v>-0.1195606346776799</v>
      </c>
      <c r="L2048" s="5">
        <f t="shared" si="249"/>
        <v>-0.82340456448775279</v>
      </c>
    </row>
    <row r="2049" spans="1:12" outlineLevel="1" x14ac:dyDescent="0.2">
      <c r="A2049" s="2">
        <v>35863</v>
      </c>
      <c r="B2049" s="13">
        <v>12.57</v>
      </c>
      <c r="C2049" s="13">
        <v>9269.5300000000007</v>
      </c>
      <c r="D2049" s="14">
        <f t="shared" si="243"/>
        <v>-4.7387506472205056E-2</v>
      </c>
      <c r="E2049" s="14">
        <f t="shared" si="244"/>
        <v>4.562944545031174E-3</v>
      </c>
      <c r="F2049" s="15">
        <f t="shared" si="245"/>
        <v>71.218130311614587</v>
      </c>
      <c r="G2049" s="15">
        <f t="shared" si="246"/>
        <v>334.83347782112389</v>
      </c>
      <c r="H2049" s="16">
        <f t="shared" si="247"/>
        <v>0.17075792787607691</v>
      </c>
      <c r="I2049" s="16">
        <f t="shared" si="247"/>
        <v>9.4951325077175769E-2</v>
      </c>
      <c r="J2049" s="16">
        <f t="shared" si="248"/>
        <v>-8.9668682187108439E-2</v>
      </c>
      <c r="K2049" s="16">
        <f t="shared" si="250"/>
        <v>-9.2928894245313726E-2</v>
      </c>
      <c r="L2049" s="5">
        <f t="shared" si="249"/>
        <v>-0.50916284213113061</v>
      </c>
    </row>
    <row r="2050" spans="1:12" outlineLevel="1" x14ac:dyDescent="0.2">
      <c r="A2050" s="2">
        <v>35864</v>
      </c>
      <c r="B2050" s="13">
        <v>12.7</v>
      </c>
      <c r="C2050" s="13">
        <v>9261.77</v>
      </c>
      <c r="D2050" s="14">
        <f t="shared" si="243"/>
        <v>1.0288970862389418E-2</v>
      </c>
      <c r="E2050" s="14">
        <f t="shared" si="244"/>
        <v>-8.3750200510252339E-4</v>
      </c>
      <c r="F2050" s="15">
        <f t="shared" si="245"/>
        <v>71.954674220963014</v>
      </c>
      <c r="G2050" s="15">
        <f t="shared" si="246"/>
        <v>334.55317150700739</v>
      </c>
      <c r="H2050" s="16">
        <f t="shared" si="247"/>
        <v>0.17145082228300976</v>
      </c>
      <c r="I2050" s="16">
        <f t="shared" si="247"/>
        <v>9.4988775285877472E-2</v>
      </c>
      <c r="J2050" s="16">
        <f t="shared" si="248"/>
        <v>-9.3176522445504464E-2</v>
      </c>
      <c r="K2050" s="16">
        <f t="shared" si="250"/>
        <v>-0.10253068154478694</v>
      </c>
      <c r="L2050" s="5">
        <f t="shared" si="249"/>
        <v>-0.5010665899231187</v>
      </c>
    </row>
    <row r="2051" spans="1:12" outlineLevel="1" x14ac:dyDescent="0.2">
      <c r="A2051" s="2">
        <v>35865</v>
      </c>
      <c r="B2051" s="13">
        <v>12.64</v>
      </c>
      <c r="C2051" s="13">
        <v>9262.1200000000008</v>
      </c>
      <c r="D2051" s="14">
        <f t="shared" si="243"/>
        <v>-4.7356047458341271E-3</v>
      </c>
      <c r="E2051" s="14">
        <f t="shared" si="244"/>
        <v>3.7789038915947505E-5</v>
      </c>
      <c r="F2051" s="15">
        <f t="shared" si="245"/>
        <v>71.614730878186819</v>
      </c>
      <c r="G2051" s="15">
        <f t="shared" si="246"/>
        <v>334.56581418870081</v>
      </c>
      <c r="H2051" s="16">
        <f t="shared" si="247"/>
        <v>0.17139617383399772</v>
      </c>
      <c r="I2051" s="16">
        <f t="shared" si="247"/>
        <v>9.4924805381694746E-2</v>
      </c>
      <c r="J2051" s="16">
        <f t="shared" si="248"/>
        <v>-8.4588321680540299E-2</v>
      </c>
      <c r="K2051" s="16">
        <f t="shared" si="250"/>
        <v>-7.6702520972636634E-2</v>
      </c>
      <c r="L2051" s="5">
        <f t="shared" si="249"/>
        <v>-0.44373106593722517</v>
      </c>
    </row>
    <row r="2052" spans="1:12" outlineLevel="1" x14ac:dyDescent="0.2">
      <c r="A2052" s="2">
        <v>35866</v>
      </c>
      <c r="B2052" s="13">
        <v>12.99</v>
      </c>
      <c r="C2052" s="13">
        <v>9347.9</v>
      </c>
      <c r="D2052" s="14">
        <f t="shared" si="243"/>
        <v>2.7313441963796842E-2</v>
      </c>
      <c r="E2052" s="14">
        <f t="shared" si="244"/>
        <v>9.2187550043921346E-3</v>
      </c>
      <c r="F2052" s="15">
        <f t="shared" si="245"/>
        <v>73.597733711047994</v>
      </c>
      <c r="G2052" s="15">
        <f t="shared" si="246"/>
        <v>337.66435486201391</v>
      </c>
      <c r="H2052" s="16">
        <f t="shared" si="247"/>
        <v>0.17200660888348879</v>
      </c>
      <c r="I2052" s="16">
        <f t="shared" si="247"/>
        <v>9.3340175208657283E-2</v>
      </c>
      <c r="J2052" s="16">
        <f t="shared" si="248"/>
        <v>-8.1805516707637999E-2</v>
      </c>
      <c r="K2052" s="16">
        <f t="shared" si="250"/>
        <v>-8.9942901318229615E-2</v>
      </c>
      <c r="L2052" s="5">
        <f t="shared" si="249"/>
        <v>-0.28344418940904936</v>
      </c>
    </row>
    <row r="2053" spans="1:12" outlineLevel="1" x14ac:dyDescent="0.2">
      <c r="A2053" s="2">
        <v>35867</v>
      </c>
      <c r="B2053" s="13">
        <v>12.79</v>
      </c>
      <c r="C2053" s="13">
        <v>9450.5</v>
      </c>
      <c r="D2053" s="14">
        <f t="shared" si="243"/>
        <v>-1.551621509175689E-2</v>
      </c>
      <c r="E2053" s="14">
        <f t="shared" si="244"/>
        <v>1.0915931014876756E-2</v>
      </c>
      <c r="F2053" s="15">
        <f t="shared" si="245"/>
        <v>72.464589235127306</v>
      </c>
      <c r="G2053" s="15">
        <f t="shared" si="246"/>
        <v>341.37046669556401</v>
      </c>
      <c r="H2053" s="16">
        <f t="shared" si="247"/>
        <v>0.17218803516316161</v>
      </c>
      <c r="I2053" s="16">
        <f t="shared" si="247"/>
        <v>8.9824806775422886E-2</v>
      </c>
      <c r="J2053" s="16">
        <f t="shared" si="248"/>
        <v>-7.8151829528187777E-2</v>
      </c>
      <c r="K2053" s="16">
        <f t="shared" si="250"/>
        <v>-7.1000111722660259E-3</v>
      </c>
      <c r="L2053" s="5">
        <f t="shared" si="249"/>
        <v>1.6182374852202668E-3</v>
      </c>
    </row>
    <row r="2054" spans="1:12" outlineLevel="1" x14ac:dyDescent="0.2">
      <c r="A2054" s="2">
        <v>35870</v>
      </c>
      <c r="B2054" s="13">
        <v>11.98</v>
      </c>
      <c r="C2054" s="13">
        <v>9448.85</v>
      </c>
      <c r="D2054" s="14">
        <f t="shared" si="243"/>
        <v>-6.5425022903447913E-2</v>
      </c>
      <c r="E2054" s="14">
        <f t="shared" si="244"/>
        <v>-1.7460918012439887E-4</v>
      </c>
      <c r="F2054" s="15">
        <f t="shared" si="245"/>
        <v>67.875354107648576</v>
      </c>
      <c r="G2054" s="15">
        <f t="shared" si="246"/>
        <v>341.31086548186659</v>
      </c>
      <c r="H2054" s="16">
        <f t="shared" si="247"/>
        <v>0.18184480666993252</v>
      </c>
      <c r="I2054" s="16">
        <f t="shared" si="247"/>
        <v>8.9874967940181349E-2</v>
      </c>
      <c r="J2054" s="16">
        <f t="shared" si="248"/>
        <v>-7.4739492962294748E-2</v>
      </c>
      <c r="K2054" s="16">
        <f t="shared" si="250"/>
        <v>2.0574882451564751E-3</v>
      </c>
      <c r="L2054" s="5">
        <f t="shared" si="249"/>
        <v>0.33438253579764082</v>
      </c>
    </row>
    <row r="2055" spans="1:12" outlineLevel="1" x14ac:dyDescent="0.2">
      <c r="A2055" s="2">
        <v>35871</v>
      </c>
      <c r="B2055" s="13">
        <v>12.16</v>
      </c>
      <c r="C2055" s="13">
        <v>9521.2000000000007</v>
      </c>
      <c r="D2055" s="14">
        <f t="shared" si="243"/>
        <v>1.49132838507176E-2</v>
      </c>
      <c r="E2055" s="14">
        <f t="shared" si="244"/>
        <v>7.6278503010058342E-3</v>
      </c>
      <c r="F2055" s="15">
        <f t="shared" si="245"/>
        <v>68.895184135977189</v>
      </c>
      <c r="G2055" s="15">
        <f t="shared" si="246"/>
        <v>343.92428839763022</v>
      </c>
      <c r="H2055" s="16">
        <f t="shared" si="247"/>
        <v>0.18298434909393027</v>
      </c>
      <c r="I2055" s="16">
        <f t="shared" si="247"/>
        <v>8.9814667058692274E-2</v>
      </c>
      <c r="J2055" s="16">
        <f t="shared" si="248"/>
        <v>-7.2858360373710851E-2</v>
      </c>
      <c r="K2055" s="16">
        <f t="shared" si="250"/>
        <v>-6.9203759661944933E-2</v>
      </c>
      <c r="L2055" s="5">
        <f t="shared" si="249"/>
        <v>0.59619508685841738</v>
      </c>
    </row>
    <row r="2056" spans="1:12" outlineLevel="1" x14ac:dyDescent="0.2">
      <c r="A2056" s="2">
        <v>35872</v>
      </c>
      <c r="B2056" s="13">
        <v>12.74</v>
      </c>
      <c r="C2056" s="13">
        <v>9503</v>
      </c>
      <c r="D2056" s="14">
        <f t="shared" si="243"/>
        <v>4.6594773605996363E-2</v>
      </c>
      <c r="E2056" s="14">
        <f t="shared" si="244"/>
        <v>-1.913353050577166E-3</v>
      </c>
      <c r="F2056" s="15">
        <f t="shared" si="245"/>
        <v>72.181303116147149</v>
      </c>
      <c r="G2056" s="15">
        <f t="shared" si="246"/>
        <v>343.26686894957356</v>
      </c>
      <c r="H2056" s="16">
        <f t="shared" si="247"/>
        <v>0.19001076922702506</v>
      </c>
      <c r="I2056" s="16">
        <f t="shared" si="247"/>
        <v>8.901251837766791E-2</v>
      </c>
      <c r="J2056" s="16">
        <f t="shared" si="248"/>
        <v>-8.0052929164147538E-2</v>
      </c>
      <c r="K2056" s="16">
        <f t="shared" si="250"/>
        <v>-8.6819270911208668E-2</v>
      </c>
      <c r="L2056" s="5">
        <f t="shared" si="249"/>
        <v>7.6981231929964311E-2</v>
      </c>
    </row>
    <row r="2057" spans="1:12" outlineLevel="1" x14ac:dyDescent="0.2">
      <c r="A2057" s="2">
        <v>35873</v>
      </c>
      <c r="B2057" s="13">
        <v>12.82</v>
      </c>
      <c r="C2057" s="13">
        <v>9503</v>
      </c>
      <c r="D2057" s="14">
        <f t="shared" si="243"/>
        <v>6.2598013485067345E-3</v>
      </c>
      <c r="E2057" s="14">
        <f t="shared" si="244"/>
        <v>0</v>
      </c>
      <c r="F2057" s="15">
        <f t="shared" si="245"/>
        <v>72.634560906515418</v>
      </c>
      <c r="G2057" s="15">
        <f t="shared" si="246"/>
        <v>343.26686894957356</v>
      </c>
      <c r="H2057" s="16">
        <f t="shared" si="247"/>
        <v>0.18941968025970018</v>
      </c>
      <c r="I2057" s="16">
        <f t="shared" si="247"/>
        <v>8.8958908221572638E-2</v>
      </c>
      <c r="J2057" s="16">
        <f t="shared" si="248"/>
        <v>-7.444994734718062E-2</v>
      </c>
      <c r="K2057" s="16">
        <f t="shared" si="250"/>
        <v>-2.801991267729031E-3</v>
      </c>
      <c r="L2057" s="5">
        <f t="shared" si="249"/>
        <v>-9.6046806123613909E-2</v>
      </c>
    </row>
    <row r="2058" spans="1:12" outlineLevel="1" x14ac:dyDescent="0.2">
      <c r="A2058" s="2">
        <v>35874</v>
      </c>
      <c r="B2058" s="13">
        <v>13.04</v>
      </c>
      <c r="C2058" s="13">
        <v>9797.16</v>
      </c>
      <c r="D2058" s="14">
        <f t="shared" si="243"/>
        <v>1.7015105005982755E-2</v>
      </c>
      <c r="E2058" s="14">
        <f t="shared" si="244"/>
        <v>3.0485009530029226E-2</v>
      </c>
      <c r="F2058" s="15">
        <f t="shared" si="245"/>
        <v>73.881019830028151</v>
      </c>
      <c r="G2058" s="15">
        <f t="shared" si="246"/>
        <v>353.8925010836582</v>
      </c>
      <c r="H2058" s="16">
        <f t="shared" si="247"/>
        <v>0.18905871224610979</v>
      </c>
      <c r="I2058" s="16">
        <f t="shared" si="247"/>
        <v>9.2448377094569392E-2</v>
      </c>
      <c r="J2058" s="16">
        <f t="shared" si="248"/>
        <v>-6.5857996497812821E-2</v>
      </c>
      <c r="K2058" s="16">
        <f t="shared" si="250"/>
        <v>9.5756755075887767E-2</v>
      </c>
      <c r="L2058" s="5">
        <f t="shared" si="249"/>
        <v>0.18444805746721601</v>
      </c>
    </row>
    <row r="2059" spans="1:12" outlineLevel="1" x14ac:dyDescent="0.2">
      <c r="A2059" s="2">
        <v>35877</v>
      </c>
      <c r="B2059" s="13">
        <v>14.85</v>
      </c>
      <c r="C2059" s="13">
        <v>9940.6</v>
      </c>
      <c r="D2059" s="14">
        <f t="shared" si="243"/>
        <v>0.12997830875020175</v>
      </c>
      <c r="E2059" s="14">
        <f t="shared" si="244"/>
        <v>1.4534833260590749E-2</v>
      </c>
      <c r="F2059" s="15">
        <f t="shared" si="245"/>
        <v>84.135977337110276</v>
      </c>
      <c r="G2059" s="15">
        <f t="shared" si="246"/>
        <v>359.07383326108919</v>
      </c>
      <c r="H2059" s="16">
        <f t="shared" si="247"/>
        <v>0.23147913854390939</v>
      </c>
      <c r="I2059" s="16">
        <f t="shared" si="247"/>
        <v>8.7993314354125302E-2</v>
      </c>
      <c r="J2059" s="16">
        <f t="shared" si="248"/>
        <v>-4.0124028474361646E-2</v>
      </c>
      <c r="K2059" s="16">
        <f t="shared" si="250"/>
        <v>5.6215851553242102E-2</v>
      </c>
      <c r="L2059" s="5">
        <f t="shared" si="249"/>
        <v>9.478045598872567E-2</v>
      </c>
    </row>
    <row r="2060" spans="1:12" outlineLevel="1" x14ac:dyDescent="0.2">
      <c r="A2060" s="2">
        <v>35878</v>
      </c>
      <c r="B2060" s="13">
        <v>14.17</v>
      </c>
      <c r="C2060" s="13">
        <v>10093.9</v>
      </c>
      <c r="D2060" s="14">
        <f t="shared" si="243"/>
        <v>-4.6872811546119594E-2</v>
      </c>
      <c r="E2060" s="14">
        <f t="shared" si="244"/>
        <v>1.530389997382735E-2</v>
      </c>
      <c r="F2060" s="15">
        <f t="shared" si="245"/>
        <v>80.283286118979973</v>
      </c>
      <c r="G2060" s="15">
        <f t="shared" si="246"/>
        <v>364.61132784279704</v>
      </c>
      <c r="H2060" s="16">
        <f t="shared" si="247"/>
        <v>0.23516205879993124</v>
      </c>
      <c r="I2060" s="16">
        <f t="shared" si="247"/>
        <v>8.8510472275566035E-2</v>
      </c>
      <c r="J2060" s="16">
        <f t="shared" si="248"/>
        <v>-4.8071966544637731E-2</v>
      </c>
      <c r="K2060" s="16">
        <f t="shared" si="250"/>
        <v>0.11729819921195352</v>
      </c>
      <c r="L2060" s="5">
        <f t="shared" si="249"/>
        <v>-5.4105865772987337E-2</v>
      </c>
    </row>
    <row r="2061" spans="1:12" outlineLevel="1" x14ac:dyDescent="0.2">
      <c r="A2061" s="2">
        <v>35879</v>
      </c>
      <c r="B2061" s="13">
        <v>14.88</v>
      </c>
      <c r="C2061" s="13">
        <v>10303.06</v>
      </c>
      <c r="D2061" s="14">
        <f t="shared" ref="D2061:D2124" si="251">LN(B2061/B2060)</f>
        <v>4.8890975702356794E-2</v>
      </c>
      <c r="E2061" s="14">
        <f t="shared" ref="E2061:E2124" si="252">LN(C2061/C2060)</f>
        <v>2.0509657498888355E-2</v>
      </c>
      <c r="F2061" s="15">
        <f t="shared" ref="F2061:F2124" si="253">B2061*F2060/B2060</f>
        <v>84.305949008498388</v>
      </c>
      <c r="G2061" s="15">
        <f t="shared" ref="G2061:G2124" si="254">C2061*G2060/C2060</f>
        <v>372.16659442277103</v>
      </c>
      <c r="H2061" s="16">
        <f t="shared" si="247"/>
        <v>0.24060369488048791</v>
      </c>
      <c r="I2061" s="16">
        <f t="shared" si="247"/>
        <v>8.965220544230687E-2</v>
      </c>
      <c r="J2061" s="16">
        <f t="shared" si="248"/>
        <v>-3.6979300216304342E-2</v>
      </c>
      <c r="K2061" s="16">
        <f t="shared" si="250"/>
        <v>3.8681055893103534E-2</v>
      </c>
      <c r="L2061" s="5">
        <f t="shared" si="249"/>
        <v>6.3548317357991879E-2</v>
      </c>
    </row>
    <row r="2062" spans="1:12" outlineLevel="1" x14ac:dyDescent="0.2">
      <c r="A2062" s="2">
        <v>35880</v>
      </c>
      <c r="B2062" s="13">
        <v>15.17</v>
      </c>
      <c r="C2062" s="13">
        <v>10171.040000000001</v>
      </c>
      <c r="D2062" s="14">
        <f t="shared" si="251"/>
        <v>1.930176395549511E-2</v>
      </c>
      <c r="E2062" s="14">
        <f t="shared" si="252"/>
        <v>-1.2896472106812544E-2</v>
      </c>
      <c r="F2062" s="15">
        <f t="shared" si="253"/>
        <v>85.949008498583353</v>
      </c>
      <c r="G2062" s="15">
        <f t="shared" si="254"/>
        <v>367.39777488802179</v>
      </c>
      <c r="H2062" s="16">
        <f t="shared" ref="H2062:I2125" si="255">_xlfn.STDEV.P(D1997:D2062)*SQRT(66)</f>
        <v>0.24155377081847351</v>
      </c>
      <c r="I2062" s="16">
        <f t="shared" si="255"/>
        <v>9.1370001222858696E-2</v>
      </c>
      <c r="J2062" s="16">
        <f t="shared" si="248"/>
        <v>-3.9556861698593841E-2</v>
      </c>
      <c r="K2062" s="16">
        <f t="shared" si="250"/>
        <v>4.5948086491950632E-2</v>
      </c>
      <c r="L2062" s="5">
        <f t="shared" si="249"/>
        <v>3.8059732211325172E-2</v>
      </c>
    </row>
    <row r="2063" spans="1:12" outlineLevel="1" x14ac:dyDescent="0.2">
      <c r="A2063" s="2">
        <v>35881</v>
      </c>
      <c r="B2063" s="13">
        <v>15.17</v>
      </c>
      <c r="C2063" s="13">
        <v>10242.969999999999</v>
      </c>
      <c r="D2063" s="14">
        <f t="shared" si="251"/>
        <v>0</v>
      </c>
      <c r="E2063" s="14">
        <f t="shared" si="252"/>
        <v>7.0471502349624803E-3</v>
      </c>
      <c r="F2063" s="15">
        <f t="shared" si="253"/>
        <v>85.949008498583353</v>
      </c>
      <c r="G2063" s="15">
        <f t="shared" si="254"/>
        <v>369.99602658575327</v>
      </c>
      <c r="H2063" s="16">
        <f t="shared" si="255"/>
        <v>0.24155377081847351</v>
      </c>
      <c r="I2063" s="16">
        <f t="shared" si="255"/>
        <v>9.1212536436731759E-2</v>
      </c>
      <c r="J2063" s="16">
        <f t="shared" si="248"/>
        <v>-3.6088503694797873E-2</v>
      </c>
      <c r="K2063" s="16">
        <f t="shared" si="250"/>
        <v>7.2784202201598647E-2</v>
      </c>
      <c r="L2063" s="5">
        <f t="shared" si="249"/>
        <v>0.16822689626583709</v>
      </c>
    </row>
    <row r="2064" spans="1:12" outlineLevel="1" x14ac:dyDescent="0.2">
      <c r="A2064" s="2">
        <v>35884</v>
      </c>
      <c r="B2064" s="13">
        <v>14.5</v>
      </c>
      <c r="C2064" s="13">
        <v>10225.700000000001</v>
      </c>
      <c r="D2064" s="14">
        <f t="shared" si="251"/>
        <v>-4.5171143933912174E-2</v>
      </c>
      <c r="E2064" s="14">
        <f t="shared" si="252"/>
        <v>-1.6874573773521119E-3</v>
      </c>
      <c r="F2064" s="15">
        <f t="shared" si="253"/>
        <v>82.152974504249087</v>
      </c>
      <c r="G2064" s="15">
        <f t="shared" si="254"/>
        <v>369.37220054905345</v>
      </c>
      <c r="H2064" s="16">
        <f t="shared" si="255"/>
        <v>0.24529735654844886</v>
      </c>
      <c r="I2064" s="16">
        <f t="shared" si="255"/>
        <v>9.1108173118115782E-2</v>
      </c>
      <c r="J2064" s="16">
        <f t="shared" si="248"/>
        <v>-3.292863199068926E-2</v>
      </c>
      <c r="K2064" s="16">
        <f t="shared" si="250"/>
        <v>0.10634325937580051</v>
      </c>
      <c r="L2064" s="5">
        <f t="shared" si="249"/>
        <v>0.11167264547790383</v>
      </c>
    </row>
    <row r="2065" spans="1:12" outlineLevel="1" x14ac:dyDescent="0.2">
      <c r="A2065" s="2">
        <v>35885</v>
      </c>
      <c r="B2065" s="13">
        <v>13.92</v>
      </c>
      <c r="C2065" s="13">
        <v>10209.1</v>
      </c>
      <c r="D2065" s="14">
        <f t="shared" si="251"/>
        <v>-4.0821994520255166E-2</v>
      </c>
      <c r="E2065" s="14">
        <f t="shared" si="252"/>
        <v>-1.6246798257311258E-3</v>
      </c>
      <c r="F2065" s="15">
        <f t="shared" si="253"/>
        <v>78.866855524079128</v>
      </c>
      <c r="G2065" s="15">
        <f t="shared" si="254"/>
        <v>368.77257621730945</v>
      </c>
      <c r="H2065" s="16">
        <f t="shared" si="255"/>
        <v>0.24185702559276867</v>
      </c>
      <c r="I2065" s="16">
        <f t="shared" si="255"/>
        <v>8.747976637557045E-2</v>
      </c>
      <c r="J2065" s="16">
        <f t="shared" ref="J2065:J2128" si="256">CORREL(D1804:D2065,E1804:E2065)</f>
        <v>-3.0612954055119653E-2</v>
      </c>
      <c r="K2065" s="16">
        <f t="shared" si="250"/>
        <v>9.4530159897779423E-2</v>
      </c>
      <c r="L2065" s="5">
        <f t="shared" ref="L2065:L2128" si="257">CORREL(D2061:D2065,E2061:E2065)</f>
        <v>0.47141713794671386</v>
      </c>
    </row>
    <row r="2066" spans="1:12" outlineLevel="1" x14ac:dyDescent="0.2">
      <c r="A2066" s="2">
        <v>35886</v>
      </c>
      <c r="B2066" s="13">
        <v>13.86</v>
      </c>
      <c r="C2066" s="13">
        <v>10352.36</v>
      </c>
      <c r="D2066" s="14">
        <f t="shared" si="251"/>
        <v>-4.3196611445163961E-3</v>
      </c>
      <c r="E2066" s="14">
        <f t="shared" si="252"/>
        <v>1.393503362501409E-2</v>
      </c>
      <c r="F2066" s="15">
        <f t="shared" si="253"/>
        <v>78.526912181302919</v>
      </c>
      <c r="G2066" s="15">
        <f t="shared" si="254"/>
        <v>373.94740644415532</v>
      </c>
      <c r="H2066" s="16">
        <f t="shared" si="255"/>
        <v>0.24184344226560453</v>
      </c>
      <c r="I2066" s="16">
        <f t="shared" si="255"/>
        <v>8.7875396422694138E-2</v>
      </c>
      <c r="J2066" s="16">
        <f t="shared" si="256"/>
        <v>-3.7939148007610189E-2</v>
      </c>
      <c r="K2066" s="16">
        <f t="shared" si="250"/>
        <v>0.1279382780285114</v>
      </c>
      <c r="L2066" s="5">
        <f t="shared" si="257"/>
        <v>-8.7646526497454982E-2</v>
      </c>
    </row>
    <row r="2067" spans="1:12" outlineLevel="1" x14ac:dyDescent="0.2">
      <c r="A2067" s="2">
        <v>35887</v>
      </c>
      <c r="B2067" s="13">
        <v>14.01</v>
      </c>
      <c r="C2067" s="13">
        <v>10414.93</v>
      </c>
      <c r="D2067" s="14">
        <f t="shared" si="251"/>
        <v>1.0764366587158484E-2</v>
      </c>
      <c r="E2067" s="14">
        <f t="shared" si="252"/>
        <v>6.0258405723818973E-3</v>
      </c>
      <c r="F2067" s="15">
        <f t="shared" si="253"/>
        <v>79.37677053824342</v>
      </c>
      <c r="G2067" s="15">
        <f t="shared" si="254"/>
        <v>376.2075567114577</v>
      </c>
      <c r="H2067" s="16">
        <f t="shared" si="255"/>
        <v>0.24219301241390431</v>
      </c>
      <c r="I2067" s="16">
        <f t="shared" si="255"/>
        <v>8.6359037265769906E-2</v>
      </c>
      <c r="J2067" s="16">
        <f t="shared" si="256"/>
        <v>-4.0512432398958707E-2</v>
      </c>
      <c r="K2067" s="16">
        <f t="shared" si="250"/>
        <v>0.12605748773197023</v>
      </c>
      <c r="L2067" s="5">
        <f t="shared" si="257"/>
        <v>0.7844983076687958</v>
      </c>
    </row>
    <row r="2068" spans="1:12" outlineLevel="1" x14ac:dyDescent="0.2">
      <c r="A2068" s="2">
        <v>35888</v>
      </c>
      <c r="B2068" s="13">
        <v>14.1</v>
      </c>
      <c r="C2068" s="13">
        <v>10572.3</v>
      </c>
      <c r="D2068" s="14">
        <f t="shared" si="251"/>
        <v>6.4034370352070071E-3</v>
      </c>
      <c r="E2068" s="14">
        <f t="shared" si="252"/>
        <v>1.4997019568945695E-2</v>
      </c>
      <c r="F2068" s="15">
        <f t="shared" si="253"/>
        <v>79.886685552407727</v>
      </c>
      <c r="G2068" s="15">
        <f t="shared" si="254"/>
        <v>381.8920676202859</v>
      </c>
      <c r="H2068" s="16">
        <f t="shared" si="255"/>
        <v>0.24233967911261992</v>
      </c>
      <c r="I2068" s="16">
        <f t="shared" si="255"/>
        <v>8.6689695000767439E-2</v>
      </c>
      <c r="J2068" s="16">
        <f t="shared" si="256"/>
        <v>-4.2810350218823678E-2</v>
      </c>
      <c r="K2068" s="16">
        <f t="shared" si="250"/>
        <v>7.0606379677095085E-2</v>
      </c>
      <c r="L2068" s="5">
        <f t="shared" si="257"/>
        <v>0.82489615113910253</v>
      </c>
    </row>
    <row r="2069" spans="1:12" outlineLevel="1" x14ac:dyDescent="0.2">
      <c r="A2069" s="2">
        <v>35891</v>
      </c>
      <c r="B2069" s="13">
        <v>13.43</v>
      </c>
      <c r="C2069" s="13">
        <v>10814.16</v>
      </c>
      <c r="D2069" s="14">
        <f t="shared" si="251"/>
        <v>-4.8683786848976403E-2</v>
      </c>
      <c r="E2069" s="14">
        <f t="shared" si="252"/>
        <v>2.2619013301723855E-2</v>
      </c>
      <c r="F2069" s="15">
        <f t="shared" si="253"/>
        <v>76.090651558073461</v>
      </c>
      <c r="G2069" s="15">
        <f t="shared" si="254"/>
        <v>390.62852188990013</v>
      </c>
      <c r="H2069" s="16">
        <f t="shared" si="255"/>
        <v>0.24622031729867877</v>
      </c>
      <c r="I2069" s="16">
        <f t="shared" si="255"/>
        <v>8.5803052174471026E-2</v>
      </c>
      <c r="J2069" s="16">
        <f t="shared" si="256"/>
        <v>-5.5120640075592711E-2</v>
      </c>
      <c r="K2069" s="16">
        <f t="shared" si="250"/>
        <v>9.8986246452709342E-2</v>
      </c>
      <c r="L2069" s="5">
        <f t="shared" si="257"/>
        <v>-7.4722467135939691E-2</v>
      </c>
    </row>
    <row r="2070" spans="1:12" outlineLevel="1" x14ac:dyDescent="0.2">
      <c r="A2070" s="2">
        <v>35892</v>
      </c>
      <c r="B2070" s="13">
        <v>13.21</v>
      </c>
      <c r="C2070" s="13">
        <v>10690.09</v>
      </c>
      <c r="D2070" s="14">
        <f t="shared" si="251"/>
        <v>-1.6516892000912185E-2</v>
      </c>
      <c r="E2070" s="14">
        <f t="shared" si="252"/>
        <v>-1.1539242400877413E-2</v>
      </c>
      <c r="F2070" s="15">
        <f t="shared" si="253"/>
        <v>74.844192634560727</v>
      </c>
      <c r="G2070" s="15">
        <f t="shared" si="254"/>
        <v>386.14687183932944</v>
      </c>
      <c r="H2070" s="16">
        <f t="shared" si="255"/>
        <v>0.24315192836311442</v>
      </c>
      <c r="I2070" s="16">
        <f t="shared" si="255"/>
        <v>8.6451490206975165E-2</v>
      </c>
      <c r="J2070" s="16">
        <f t="shared" si="256"/>
        <v>-4.9406345673758269E-2</v>
      </c>
      <c r="K2070" s="16">
        <f t="shared" si="250"/>
        <v>9.1359538220648573E-2</v>
      </c>
      <c r="L2070" s="5">
        <f t="shared" si="257"/>
        <v>-0.26458441673290911</v>
      </c>
    </row>
    <row r="2071" spans="1:12" outlineLevel="1" x14ac:dyDescent="0.2">
      <c r="A2071" s="2">
        <v>35893</v>
      </c>
      <c r="B2071" s="13">
        <v>13.66</v>
      </c>
      <c r="C2071" s="13">
        <v>10534.75</v>
      </c>
      <c r="D2071" s="14">
        <f t="shared" si="251"/>
        <v>3.3497735608409927E-2</v>
      </c>
      <c r="E2071" s="14">
        <f t="shared" si="252"/>
        <v>-1.463782753258909E-2</v>
      </c>
      <c r="F2071" s="15">
        <f t="shared" si="253"/>
        <v>77.393767705382245</v>
      </c>
      <c r="G2071" s="15">
        <f t="shared" si="254"/>
        <v>380.53568848432292</v>
      </c>
      <c r="H2071" s="16">
        <f t="shared" si="255"/>
        <v>0.24522328258230924</v>
      </c>
      <c r="I2071" s="16">
        <f t="shared" si="255"/>
        <v>8.8525086929369598E-2</v>
      </c>
      <c r="J2071" s="16">
        <f t="shared" si="256"/>
        <v>-6.0604629328983188E-2</v>
      </c>
      <c r="K2071" s="16">
        <f t="shared" si="250"/>
        <v>8.9197363890988937E-2</v>
      </c>
      <c r="L2071" s="5">
        <f t="shared" si="257"/>
        <v>-0.58664856436673662</v>
      </c>
    </row>
    <row r="2072" spans="1:12" outlineLevel="1" x14ac:dyDescent="0.2">
      <c r="A2072" s="2">
        <v>35894</v>
      </c>
      <c r="B2072" s="13">
        <v>13.68</v>
      </c>
      <c r="C2072" s="13">
        <v>10534.75</v>
      </c>
      <c r="D2072" s="14">
        <f t="shared" si="251"/>
        <v>1.4630580517603152E-3</v>
      </c>
      <c r="E2072" s="14">
        <f t="shared" si="252"/>
        <v>0</v>
      </c>
      <c r="F2072" s="15">
        <f t="shared" si="253"/>
        <v>77.507082152974306</v>
      </c>
      <c r="G2072" s="15">
        <f t="shared" si="254"/>
        <v>380.53568848432292</v>
      </c>
      <c r="H2072" s="16">
        <f t="shared" si="255"/>
        <v>0.24516382515475216</v>
      </c>
      <c r="I2072" s="16">
        <f t="shared" si="255"/>
        <v>8.8023386681012672E-2</v>
      </c>
      <c r="J2072" s="16">
        <f t="shared" si="256"/>
        <v>-6.0939877636749649E-2</v>
      </c>
      <c r="K2072" s="16">
        <f t="shared" si="250"/>
        <v>9.5493218282867331E-2</v>
      </c>
      <c r="L2072" s="5">
        <f t="shared" si="257"/>
        <v>-0.63249393363955031</v>
      </c>
    </row>
    <row r="2073" spans="1:12" outlineLevel="1" x14ac:dyDescent="0.2">
      <c r="A2073" s="2">
        <v>35895</v>
      </c>
      <c r="B2073" s="13">
        <v>13.68</v>
      </c>
      <c r="C2073" s="13">
        <v>10534.75</v>
      </c>
      <c r="D2073" s="14">
        <f t="shared" si="251"/>
        <v>0</v>
      </c>
      <c r="E2073" s="14">
        <f t="shared" si="252"/>
        <v>0</v>
      </c>
      <c r="F2073" s="15">
        <f t="shared" si="253"/>
        <v>77.507082152974306</v>
      </c>
      <c r="G2073" s="15">
        <f t="shared" si="254"/>
        <v>380.53568848432292</v>
      </c>
      <c r="H2073" s="16">
        <f t="shared" si="255"/>
        <v>0.24492966604105904</v>
      </c>
      <c r="I2073" s="16">
        <f t="shared" si="255"/>
        <v>8.7053476216120237E-2</v>
      </c>
      <c r="J2073" s="16">
        <f t="shared" si="256"/>
        <v>-6.0432426737678985E-2</v>
      </c>
      <c r="K2073" s="16">
        <f t="shared" si="250"/>
        <v>9.5720280282324571E-2</v>
      </c>
      <c r="L2073" s="5">
        <f t="shared" si="257"/>
        <v>-0.8118354903219539</v>
      </c>
    </row>
    <row r="2074" spans="1:12" outlineLevel="1" x14ac:dyDescent="0.2">
      <c r="A2074" s="2">
        <v>35898</v>
      </c>
      <c r="B2074" s="13">
        <v>13.61</v>
      </c>
      <c r="C2074" s="13">
        <v>10534.75</v>
      </c>
      <c r="D2074" s="14">
        <f t="shared" si="251"/>
        <v>-5.1300955310297335E-3</v>
      </c>
      <c r="E2074" s="14">
        <f t="shared" si="252"/>
        <v>0</v>
      </c>
      <c r="F2074" s="15">
        <f t="shared" si="253"/>
        <v>77.110481586402074</v>
      </c>
      <c r="G2074" s="15">
        <f t="shared" si="254"/>
        <v>380.53568848432292</v>
      </c>
      <c r="H2074" s="16">
        <f t="shared" si="255"/>
        <v>0.24465674578906829</v>
      </c>
      <c r="I2074" s="16">
        <f t="shared" si="255"/>
        <v>8.6761783424283562E-2</v>
      </c>
      <c r="J2074" s="16">
        <f t="shared" si="256"/>
        <v>-5.8281924310808857E-2</v>
      </c>
      <c r="K2074" s="16">
        <f t="shared" si="250"/>
        <v>9.7805017881300527E-2</v>
      </c>
      <c r="L2074" s="5">
        <f t="shared" si="257"/>
        <v>-0.42572080736278989</v>
      </c>
    </row>
    <row r="2075" spans="1:12" outlineLevel="1" x14ac:dyDescent="0.2">
      <c r="A2075" s="2">
        <v>35899</v>
      </c>
      <c r="B2075" s="13">
        <v>13.43</v>
      </c>
      <c r="C2075" s="13">
        <v>10509.61</v>
      </c>
      <c r="D2075" s="14">
        <f t="shared" si="251"/>
        <v>-1.3313806128228437E-2</v>
      </c>
      <c r="E2075" s="14">
        <f t="shared" si="252"/>
        <v>-2.3892398684717815E-3</v>
      </c>
      <c r="F2075" s="15">
        <f t="shared" si="253"/>
        <v>76.090651558073461</v>
      </c>
      <c r="G2075" s="15">
        <f t="shared" si="254"/>
        <v>379.62758271926009</v>
      </c>
      <c r="H2075" s="16">
        <f t="shared" si="255"/>
        <v>0.24446978933960151</v>
      </c>
      <c r="I2075" s="16">
        <f t="shared" si="255"/>
        <v>8.5967240957300184E-2</v>
      </c>
      <c r="J2075" s="16">
        <f t="shared" si="256"/>
        <v>-5.8123795835453927E-2</v>
      </c>
      <c r="K2075" s="16">
        <f t="shared" si="250"/>
        <v>5.1294672327204735E-2</v>
      </c>
      <c r="L2075" s="5">
        <f t="shared" si="257"/>
        <v>-0.88577588215961367</v>
      </c>
    </row>
    <row r="2076" spans="1:12" outlineLevel="1" x14ac:dyDescent="0.2">
      <c r="A2076" s="2">
        <v>35900</v>
      </c>
      <c r="B2076" s="13">
        <v>13.83</v>
      </c>
      <c r="C2076" s="13">
        <v>10339.6</v>
      </c>
      <c r="D2076" s="14">
        <f t="shared" si="251"/>
        <v>2.9349135141520651E-2</v>
      </c>
      <c r="E2076" s="14">
        <f t="shared" si="252"/>
        <v>-1.6308893071233777E-2</v>
      </c>
      <c r="F2076" s="15">
        <f t="shared" si="253"/>
        <v>78.356940509914807</v>
      </c>
      <c r="G2076" s="15">
        <f t="shared" si="254"/>
        <v>373.48649039156174</v>
      </c>
      <c r="H2076" s="16">
        <f t="shared" si="255"/>
        <v>0.24644024449084506</v>
      </c>
      <c r="I2076" s="16">
        <f t="shared" si="255"/>
        <v>8.8180719065109145E-2</v>
      </c>
      <c r="J2076" s="16">
        <f t="shared" si="256"/>
        <v>-6.5277950881937843E-2</v>
      </c>
      <c r="K2076" s="16">
        <f t="shared" si="250"/>
        <v>1.4749055897114467E-2</v>
      </c>
      <c r="L2076" s="5">
        <f t="shared" si="257"/>
        <v>-0.87597934419421086</v>
      </c>
    </row>
    <row r="2077" spans="1:12" outlineLevel="1" x14ac:dyDescent="0.2">
      <c r="A2077" s="2">
        <v>35901</v>
      </c>
      <c r="B2077" s="13">
        <v>14.24</v>
      </c>
      <c r="C2077" s="13">
        <v>10323.69</v>
      </c>
      <c r="D2077" s="14">
        <f t="shared" si="251"/>
        <v>2.9214760307162857E-2</v>
      </c>
      <c r="E2077" s="14">
        <f t="shared" si="252"/>
        <v>-1.5399293282006242E-3</v>
      </c>
      <c r="F2077" s="15">
        <f t="shared" si="253"/>
        <v>80.679886685552205</v>
      </c>
      <c r="G2077" s="15">
        <f t="shared" si="254"/>
        <v>372.91179020372761</v>
      </c>
      <c r="H2077" s="16">
        <f t="shared" si="255"/>
        <v>0.24827253417953093</v>
      </c>
      <c r="I2077" s="16">
        <f t="shared" si="255"/>
        <v>8.8359588742566081E-2</v>
      </c>
      <c r="J2077" s="16">
        <f t="shared" si="256"/>
        <v>-6.1680061010203735E-2</v>
      </c>
      <c r="K2077" s="16">
        <f t="shared" si="250"/>
        <v>-1.1204001342841228E-3</v>
      </c>
      <c r="L2077" s="5">
        <f t="shared" si="257"/>
        <v>-0.59480623571428426</v>
      </c>
    </row>
    <row r="2078" spans="1:12" outlineLevel="1" x14ac:dyDescent="0.2">
      <c r="A2078" s="2">
        <v>35902</v>
      </c>
      <c r="B2078" s="13">
        <v>13.91</v>
      </c>
      <c r="C2078" s="13">
        <v>10410.24</v>
      </c>
      <c r="D2078" s="14">
        <f t="shared" si="251"/>
        <v>-2.3446900048478183E-2</v>
      </c>
      <c r="E2078" s="14">
        <f t="shared" si="252"/>
        <v>8.3486828318903184E-3</v>
      </c>
      <c r="F2078" s="15">
        <f t="shared" si="253"/>
        <v>78.810198300283091</v>
      </c>
      <c r="G2078" s="15">
        <f t="shared" si="254"/>
        <v>376.03814477676616</v>
      </c>
      <c r="H2078" s="16">
        <f t="shared" si="255"/>
        <v>0.24919023956275888</v>
      </c>
      <c r="I2078" s="16">
        <f t="shared" si="255"/>
        <v>8.842471525001129E-2</v>
      </c>
      <c r="J2078" s="16">
        <f t="shared" si="256"/>
        <v>-6.3737717734780763E-2</v>
      </c>
      <c r="K2078" s="16">
        <f t="shared" si="250"/>
        <v>2.2763232719582603E-2</v>
      </c>
      <c r="L2078" s="5">
        <f t="shared" si="257"/>
        <v>-0.74267012314240022</v>
      </c>
    </row>
    <row r="2079" spans="1:12" outlineLevel="1" x14ac:dyDescent="0.2">
      <c r="A2079" s="2">
        <v>35905</v>
      </c>
      <c r="B2079" s="13">
        <v>13.96</v>
      </c>
      <c r="C2079" s="13">
        <v>10482.73</v>
      </c>
      <c r="D2079" s="14">
        <f t="shared" si="251"/>
        <v>3.5880913988748475E-3</v>
      </c>
      <c r="E2079" s="14">
        <f t="shared" si="252"/>
        <v>6.9392040366987135E-3</v>
      </c>
      <c r="F2079" s="15">
        <f t="shared" si="253"/>
        <v>79.093484419263262</v>
      </c>
      <c r="G2079" s="15">
        <f t="shared" si="254"/>
        <v>378.65662476520714</v>
      </c>
      <c r="H2079" s="16">
        <f t="shared" si="255"/>
        <v>0.24824447274659739</v>
      </c>
      <c r="I2079" s="16">
        <f t="shared" si="255"/>
        <v>8.7286470541445643E-2</v>
      </c>
      <c r="J2079" s="16">
        <f t="shared" si="256"/>
        <v>-6.3487304960529733E-2</v>
      </c>
      <c r="K2079" s="16">
        <f t="shared" si="250"/>
        <v>2.7545372294792793E-2</v>
      </c>
      <c r="L2079" s="5">
        <f t="shared" si="257"/>
        <v>-0.67198622864146351</v>
      </c>
    </row>
    <row r="2080" spans="1:12" outlineLevel="1" x14ac:dyDescent="0.2">
      <c r="A2080" s="2">
        <v>35906</v>
      </c>
      <c r="B2080" s="13">
        <v>13.95</v>
      </c>
      <c r="C2080" s="13">
        <v>10429.49</v>
      </c>
      <c r="D2080" s="14">
        <f t="shared" si="251"/>
        <v>-7.1658906685194391E-4</v>
      </c>
      <c r="E2080" s="14">
        <f t="shared" si="252"/>
        <v>-5.0917707470123884E-3</v>
      </c>
      <c r="F2080" s="15">
        <f t="shared" si="253"/>
        <v>79.036827195467225</v>
      </c>
      <c r="G2080" s="15">
        <f t="shared" si="254"/>
        <v>376.73349226990302</v>
      </c>
      <c r="H2080" s="16">
        <f t="shared" si="255"/>
        <v>0.24736673732134273</v>
      </c>
      <c r="I2080" s="16">
        <f t="shared" si="255"/>
        <v>8.7751831532014948E-2</v>
      </c>
      <c r="J2080" s="16">
        <f t="shared" si="256"/>
        <v>-6.2961048434552372E-2</v>
      </c>
      <c r="K2080" s="16">
        <f t="shared" si="250"/>
        <v>1.8294873789847153E-2</v>
      </c>
      <c r="L2080" s="5">
        <f t="shared" si="257"/>
        <v>-0.70889442272563641</v>
      </c>
    </row>
    <row r="2081" spans="1:12" outlineLevel="1" x14ac:dyDescent="0.2">
      <c r="A2081" s="2">
        <v>35907</v>
      </c>
      <c r="B2081" s="13">
        <v>13.76</v>
      </c>
      <c r="C2081" s="13">
        <v>10291.83</v>
      </c>
      <c r="D2081" s="14">
        <f t="shared" si="251"/>
        <v>-1.3713675762177005E-2</v>
      </c>
      <c r="E2081" s="14">
        <f t="shared" si="252"/>
        <v>-1.3286993806408676E-2</v>
      </c>
      <c r="F2081" s="15">
        <f t="shared" si="253"/>
        <v>77.960339943342589</v>
      </c>
      <c r="G2081" s="15">
        <f t="shared" si="254"/>
        <v>371.76094495015155</v>
      </c>
      <c r="H2081" s="16">
        <f t="shared" si="255"/>
        <v>0.24439722234635583</v>
      </c>
      <c r="I2081" s="16">
        <f t="shared" si="255"/>
        <v>8.9354175382724013E-2</v>
      </c>
      <c r="J2081" s="16">
        <f t="shared" si="256"/>
        <v>-6.2047671747238922E-2</v>
      </c>
      <c r="K2081" s="16">
        <f t="shared" si="250"/>
        <v>-0.18199156429229046</v>
      </c>
      <c r="L2081" s="5">
        <f t="shared" si="257"/>
        <v>-4.8592210881497531E-2</v>
      </c>
    </row>
    <row r="2082" spans="1:12" outlineLevel="1" x14ac:dyDescent="0.2">
      <c r="A2082" s="2">
        <v>35908</v>
      </c>
      <c r="B2082" s="13">
        <v>13.67</v>
      </c>
      <c r="C2082" s="13">
        <v>9966.67</v>
      </c>
      <c r="D2082" s="14">
        <f t="shared" si="251"/>
        <v>-6.5621817693393659E-3</v>
      </c>
      <c r="E2082" s="14">
        <f t="shared" si="252"/>
        <v>-3.2103850422805842E-2</v>
      </c>
      <c r="F2082" s="15">
        <f t="shared" si="253"/>
        <v>77.450424929178297</v>
      </c>
      <c r="G2082" s="15">
        <f t="shared" si="254"/>
        <v>360.01553243750891</v>
      </c>
      <c r="H2082" s="16">
        <f t="shared" si="255"/>
        <v>0.24385129679444045</v>
      </c>
      <c r="I2082" s="16">
        <f t="shared" si="255"/>
        <v>9.6292989212750049E-2</v>
      </c>
      <c r="J2082" s="16">
        <f t="shared" si="256"/>
        <v>-5.703727981137649E-2</v>
      </c>
      <c r="K2082" s="16">
        <f t="shared" ref="K2082:K2145" si="258">CORREL(D2061:D2083,E2061:E2083)</f>
        <v>-9.5211762034973085E-2</v>
      </c>
      <c r="L2082" s="5">
        <f t="shared" si="257"/>
        <v>-8.6799016241977445E-2</v>
      </c>
    </row>
    <row r="2083" spans="1:12" outlineLevel="1" x14ac:dyDescent="0.2">
      <c r="A2083" s="2">
        <v>35909</v>
      </c>
      <c r="B2083" s="13">
        <v>13.58</v>
      </c>
      <c r="C2083" s="13">
        <v>9888.2999999999993</v>
      </c>
      <c r="D2083" s="14">
        <f t="shared" si="251"/>
        <v>-6.6055286053081598E-3</v>
      </c>
      <c r="E2083" s="14">
        <f t="shared" si="252"/>
        <v>-7.8942861157181316E-3</v>
      </c>
      <c r="F2083" s="15">
        <f t="shared" si="253"/>
        <v>76.94050991501399</v>
      </c>
      <c r="G2083" s="15">
        <f t="shared" si="254"/>
        <v>357.18465539661884</v>
      </c>
      <c r="H2083" s="16">
        <f t="shared" si="255"/>
        <v>0.24386283820864926</v>
      </c>
      <c r="I2083" s="16">
        <f t="shared" si="255"/>
        <v>9.6977005494025353E-2</v>
      </c>
      <c r="J2083" s="16">
        <f t="shared" si="256"/>
        <v>-5.6838095920905531E-2</v>
      </c>
      <c r="K2083" s="16">
        <f t="shared" si="258"/>
        <v>-0.38943223953526235</v>
      </c>
      <c r="L2083" s="5">
        <f t="shared" si="257"/>
        <v>0.60387417171824087</v>
      </c>
    </row>
    <row r="2084" spans="1:12" outlineLevel="1" x14ac:dyDescent="0.2">
      <c r="A2084" s="2">
        <v>35912</v>
      </c>
      <c r="B2084" s="13">
        <v>13.9</v>
      </c>
      <c r="C2084" s="13">
        <v>9549.68</v>
      </c>
      <c r="D2084" s="14">
        <f t="shared" si="251"/>
        <v>2.3290718006095924E-2</v>
      </c>
      <c r="E2084" s="14">
        <f t="shared" si="252"/>
        <v>-3.4844593983082477E-2</v>
      </c>
      <c r="F2084" s="15">
        <f t="shared" si="253"/>
        <v>78.753541076487068</v>
      </c>
      <c r="G2084" s="15">
        <f t="shared" si="254"/>
        <v>344.95304146799583</v>
      </c>
      <c r="H2084" s="16">
        <f t="shared" si="255"/>
        <v>0.24501893190415841</v>
      </c>
      <c r="I2084" s="16">
        <f t="shared" si="255"/>
        <v>0.10315146326003084</v>
      </c>
      <c r="J2084" s="16">
        <f t="shared" si="256"/>
        <v>-6.5635765324596945E-2</v>
      </c>
      <c r="K2084" s="16">
        <f t="shared" si="258"/>
        <v>-0.19476623338676599</v>
      </c>
      <c r="L2084" s="5">
        <f t="shared" si="257"/>
        <v>-0.55922179859255217</v>
      </c>
    </row>
    <row r="2085" spans="1:12" outlineLevel="1" x14ac:dyDescent="0.2">
      <c r="A2085" s="2">
        <v>35913</v>
      </c>
      <c r="B2085" s="13">
        <v>14.18</v>
      </c>
      <c r="C2085" s="13">
        <v>9904.09</v>
      </c>
      <c r="D2085" s="14">
        <f t="shared" si="251"/>
        <v>1.9943680967335332E-2</v>
      </c>
      <c r="E2085" s="14">
        <f t="shared" si="252"/>
        <v>3.6440157060596341E-2</v>
      </c>
      <c r="F2085" s="15">
        <f t="shared" si="253"/>
        <v>80.33994334277601</v>
      </c>
      <c r="G2085" s="15">
        <f t="shared" si="254"/>
        <v>357.75502095072954</v>
      </c>
      <c r="H2085" s="16">
        <f t="shared" si="255"/>
        <v>0.23518949051715587</v>
      </c>
      <c r="I2085" s="16">
        <f t="shared" si="255"/>
        <v>0.10785921743061021</v>
      </c>
      <c r="J2085" s="16">
        <f t="shared" si="256"/>
        <v>-5.6442148241852293E-2</v>
      </c>
      <c r="K2085" s="16">
        <f t="shared" si="258"/>
        <v>-0.1529713358158952</v>
      </c>
      <c r="L2085" s="5">
        <f t="shared" si="257"/>
        <v>0.27128749640240285</v>
      </c>
    </row>
    <row r="2086" spans="1:12" outlineLevel="1" x14ac:dyDescent="0.2">
      <c r="A2086" s="2">
        <v>35914</v>
      </c>
      <c r="B2086" s="13">
        <v>13.93</v>
      </c>
      <c r="C2086" s="13">
        <v>9678.02</v>
      </c>
      <c r="D2086" s="14">
        <f t="shared" si="251"/>
        <v>-1.778773331226708E-2</v>
      </c>
      <c r="E2086" s="14">
        <f t="shared" si="252"/>
        <v>-2.3090468226765803E-2</v>
      </c>
      <c r="F2086" s="15">
        <f t="shared" si="253"/>
        <v>78.923512747875165</v>
      </c>
      <c r="G2086" s="15">
        <f t="shared" si="254"/>
        <v>349.58893223522603</v>
      </c>
      <c r="H2086" s="16">
        <f t="shared" si="255"/>
        <v>0.23560810213484565</v>
      </c>
      <c r="I2086" s="16">
        <f t="shared" si="255"/>
        <v>0.11088876397967967</v>
      </c>
      <c r="J2086" s="16">
        <f t="shared" si="256"/>
        <v>-5.055652529076609E-2</v>
      </c>
      <c r="K2086" s="16">
        <f t="shared" si="258"/>
        <v>-4.8089094477444048E-2</v>
      </c>
      <c r="L2086" s="5">
        <f t="shared" si="257"/>
        <v>0.34948741033021302</v>
      </c>
    </row>
    <row r="2087" spans="1:12" outlineLevel="1" x14ac:dyDescent="0.2">
      <c r="A2087" s="2">
        <v>35915</v>
      </c>
      <c r="B2087" s="13">
        <v>14.22</v>
      </c>
      <c r="C2087" s="13">
        <v>10025.6</v>
      </c>
      <c r="D2087" s="14">
        <f t="shared" si="251"/>
        <v>2.0604636583380496E-2</v>
      </c>
      <c r="E2087" s="14">
        <f t="shared" si="252"/>
        <v>3.5284486864069868E-2</v>
      </c>
      <c r="F2087" s="15">
        <f t="shared" si="253"/>
        <v>80.566572237960159</v>
      </c>
      <c r="G2087" s="15">
        <f t="shared" si="254"/>
        <v>362.14419881520001</v>
      </c>
      <c r="H2087" s="16">
        <f t="shared" si="255"/>
        <v>0.23546487786304018</v>
      </c>
      <c r="I2087" s="16">
        <f t="shared" si="255"/>
        <v>0.11541755258848869</v>
      </c>
      <c r="J2087" s="16">
        <f t="shared" si="256"/>
        <v>-4.4991839624871799E-2</v>
      </c>
      <c r="K2087" s="16">
        <f t="shared" si="258"/>
        <v>-4.7232146698612643E-2</v>
      </c>
      <c r="L2087" s="5">
        <f t="shared" si="257"/>
        <v>0.42564204526743715</v>
      </c>
    </row>
    <row r="2088" spans="1:12" outlineLevel="1" x14ac:dyDescent="0.2">
      <c r="A2088" s="2">
        <v>35916</v>
      </c>
      <c r="B2088" s="13">
        <v>14.88</v>
      </c>
      <c r="C2088" s="13">
        <v>10025.6</v>
      </c>
      <c r="D2088" s="14">
        <f t="shared" si="251"/>
        <v>4.5368605029851086E-2</v>
      </c>
      <c r="E2088" s="14">
        <f t="shared" si="252"/>
        <v>0</v>
      </c>
      <c r="F2088" s="15">
        <f t="shared" si="253"/>
        <v>84.305949008498402</v>
      </c>
      <c r="G2088" s="15">
        <f t="shared" si="254"/>
        <v>362.14419881520001</v>
      </c>
      <c r="H2088" s="16">
        <f t="shared" si="255"/>
        <v>0.2389859827765142</v>
      </c>
      <c r="I2088" s="16">
        <f t="shared" si="255"/>
        <v>0.11535458095806377</v>
      </c>
      <c r="J2088" s="16">
        <f t="shared" si="256"/>
        <v>-4.4653023735206875E-2</v>
      </c>
      <c r="K2088" s="16">
        <f t="shared" si="258"/>
        <v>-8.0629190205619719E-2</v>
      </c>
      <c r="L2088" s="5">
        <f t="shared" si="257"/>
        <v>0.26911119330044092</v>
      </c>
    </row>
    <row r="2089" spans="1:12" outlineLevel="1" x14ac:dyDescent="0.2">
      <c r="A2089" s="2">
        <v>35919</v>
      </c>
      <c r="B2089" s="13">
        <v>14.66</v>
      </c>
      <c r="C2089" s="13">
        <v>10259.82</v>
      </c>
      <c r="D2089" s="14">
        <f t="shared" si="251"/>
        <v>-1.4895332946440361E-2</v>
      </c>
      <c r="E2089" s="14">
        <f t="shared" si="252"/>
        <v>2.3093473953343532E-2</v>
      </c>
      <c r="F2089" s="15">
        <f t="shared" si="253"/>
        <v>83.059490084985654</v>
      </c>
      <c r="G2089" s="15">
        <f t="shared" si="254"/>
        <v>370.60468140442117</v>
      </c>
      <c r="H2089" s="16">
        <f t="shared" si="255"/>
        <v>0.23702280946638479</v>
      </c>
      <c r="I2089" s="16">
        <f t="shared" si="255"/>
        <v>0.11696728870996172</v>
      </c>
      <c r="J2089" s="16">
        <f t="shared" si="256"/>
        <v>-4.8300356224808029E-2</v>
      </c>
      <c r="K2089" s="16">
        <f t="shared" si="258"/>
        <v>-2.527921193281327E-2</v>
      </c>
      <c r="L2089" s="5">
        <f t="shared" si="257"/>
        <v>0.27737872206495917</v>
      </c>
    </row>
    <row r="2090" spans="1:12" outlineLevel="1" x14ac:dyDescent="0.2">
      <c r="A2090" s="2">
        <v>35920</v>
      </c>
      <c r="B2090" s="13">
        <v>14.36</v>
      </c>
      <c r="C2090" s="13">
        <v>10001.549999999999</v>
      </c>
      <c r="D2090" s="14">
        <f t="shared" si="251"/>
        <v>-2.0676132838427303E-2</v>
      </c>
      <c r="E2090" s="14">
        <f t="shared" si="252"/>
        <v>-2.5495214746292249E-2</v>
      </c>
      <c r="F2090" s="15">
        <f t="shared" si="253"/>
        <v>81.359773371104623</v>
      </c>
      <c r="G2090" s="15">
        <f t="shared" si="254"/>
        <v>361.27546597312511</v>
      </c>
      <c r="H2090" s="16">
        <f t="shared" si="255"/>
        <v>0.23736573733039693</v>
      </c>
      <c r="I2090" s="16">
        <f t="shared" si="255"/>
        <v>0.11973986152234201</v>
      </c>
      <c r="J2090" s="16">
        <f t="shared" si="256"/>
        <v>-4.1311304764878466E-2</v>
      </c>
      <c r="K2090" s="16">
        <f t="shared" si="258"/>
        <v>-3.4205589048641079E-2</v>
      </c>
      <c r="L2090" s="5">
        <f t="shared" si="257"/>
        <v>0.40880781725627063</v>
      </c>
    </row>
    <row r="2091" spans="1:12" outlineLevel="1" x14ac:dyDescent="0.2">
      <c r="A2091" s="2">
        <v>35921</v>
      </c>
      <c r="B2091" s="13">
        <v>14.22</v>
      </c>
      <c r="C2091" s="13">
        <v>9963.06</v>
      </c>
      <c r="D2091" s="14">
        <f t="shared" si="251"/>
        <v>-9.7971392449832696E-3</v>
      </c>
      <c r="E2091" s="14">
        <f t="shared" si="252"/>
        <v>-3.8558276557564049E-3</v>
      </c>
      <c r="F2091" s="15">
        <f t="shared" si="253"/>
        <v>80.566572237960145</v>
      </c>
      <c r="G2091" s="15">
        <f t="shared" si="254"/>
        <v>359.88513220632842</v>
      </c>
      <c r="H2091" s="16">
        <f t="shared" si="255"/>
        <v>0.23542089704810207</v>
      </c>
      <c r="I2091" s="16">
        <f t="shared" si="255"/>
        <v>0.11992445397771727</v>
      </c>
      <c r="J2091" s="16">
        <f t="shared" si="256"/>
        <v>-4.060945020478976E-2</v>
      </c>
      <c r="K2091" s="16">
        <f t="shared" si="258"/>
        <v>0.12078685049411844</v>
      </c>
      <c r="L2091" s="5">
        <f t="shared" si="257"/>
        <v>0.30978210101052173</v>
      </c>
    </row>
    <row r="2092" spans="1:12" outlineLevel="1" x14ac:dyDescent="0.2">
      <c r="A2092" s="2">
        <v>35922</v>
      </c>
      <c r="B2092" s="13">
        <v>14.26</v>
      </c>
      <c r="C2092" s="13">
        <v>9741.17</v>
      </c>
      <c r="D2092" s="14">
        <f t="shared" si="251"/>
        <v>2.8089906110549518E-3</v>
      </c>
      <c r="E2092" s="14">
        <f t="shared" si="252"/>
        <v>-2.2523019683515482E-2</v>
      </c>
      <c r="F2092" s="15">
        <f t="shared" si="253"/>
        <v>80.793201133144279</v>
      </c>
      <c r="G2092" s="15">
        <f t="shared" si="254"/>
        <v>351.87003323219176</v>
      </c>
      <c r="H2092" s="16">
        <f t="shared" si="255"/>
        <v>0.2354180858205499</v>
      </c>
      <c r="I2092" s="16">
        <f t="shared" si="255"/>
        <v>0.12249722271299454</v>
      </c>
      <c r="J2092" s="16">
        <f t="shared" si="256"/>
        <v>-4.1183570752352058E-2</v>
      </c>
      <c r="K2092" s="16">
        <f t="shared" si="258"/>
        <v>0.1123952069734961</v>
      </c>
      <c r="L2092" s="5">
        <f t="shared" si="257"/>
        <v>8.3570708367699059E-2</v>
      </c>
    </row>
    <row r="2093" spans="1:12" outlineLevel="1" x14ac:dyDescent="0.2">
      <c r="A2093" s="2">
        <v>35923</v>
      </c>
      <c r="B2093" s="13">
        <v>14.44</v>
      </c>
      <c r="C2093" s="13">
        <v>9762.43</v>
      </c>
      <c r="D2093" s="14">
        <f t="shared" si="251"/>
        <v>1.254371847853032E-2</v>
      </c>
      <c r="E2093" s="14">
        <f t="shared" si="252"/>
        <v>2.1801112020885102E-3</v>
      </c>
      <c r="F2093" s="15">
        <f t="shared" si="253"/>
        <v>81.813031161472878</v>
      </c>
      <c r="G2093" s="15">
        <f t="shared" si="254"/>
        <v>352.63798584019639</v>
      </c>
      <c r="H2093" s="16">
        <f t="shared" si="255"/>
        <v>0.23529582272233937</v>
      </c>
      <c r="I2093" s="16">
        <f t="shared" si="255"/>
        <v>0.12211419613005464</v>
      </c>
      <c r="J2093" s="16">
        <f t="shared" si="256"/>
        <v>-4.0965939241736825E-2</v>
      </c>
      <c r="K2093" s="16">
        <f t="shared" si="258"/>
        <v>0.20996303513205922</v>
      </c>
      <c r="L2093" s="5">
        <f t="shared" si="257"/>
        <v>2.3659895820695009E-2</v>
      </c>
    </row>
    <row r="2094" spans="1:12" outlineLevel="1" x14ac:dyDescent="0.2">
      <c r="A2094" s="2">
        <v>35926</v>
      </c>
      <c r="B2094" s="13">
        <v>14.72</v>
      </c>
      <c r="C2094" s="13">
        <v>9993.6</v>
      </c>
      <c r="D2094" s="14">
        <f t="shared" si="251"/>
        <v>1.9204979836050046E-2</v>
      </c>
      <c r="E2094" s="14">
        <f t="shared" si="252"/>
        <v>2.3403543261019028E-2</v>
      </c>
      <c r="F2094" s="15">
        <f t="shared" si="253"/>
        <v>83.399433427761835</v>
      </c>
      <c r="G2094" s="15">
        <f t="shared" si="254"/>
        <v>360.98829648894656</v>
      </c>
      <c r="H2094" s="16">
        <f t="shared" si="255"/>
        <v>0.23611946865274638</v>
      </c>
      <c r="I2094" s="16">
        <f t="shared" si="255"/>
        <v>0.12367501123089709</v>
      </c>
      <c r="J2094" s="16">
        <f t="shared" si="256"/>
        <v>-3.645961686360908E-2</v>
      </c>
      <c r="K2094" s="16">
        <f t="shared" si="258"/>
        <v>0.17332453506041501</v>
      </c>
      <c r="L2094" s="5">
        <f t="shared" si="257"/>
        <v>0.77321823504068898</v>
      </c>
    </row>
    <row r="2095" spans="1:12" outlineLevel="1" x14ac:dyDescent="0.2">
      <c r="A2095" s="2">
        <v>35927</v>
      </c>
      <c r="B2095" s="13">
        <v>15.06</v>
      </c>
      <c r="C2095" s="13">
        <v>9839.2999999999993</v>
      </c>
      <c r="D2095" s="14">
        <f t="shared" si="251"/>
        <v>2.2835109071017358E-2</v>
      </c>
      <c r="E2095" s="14">
        <f t="shared" si="252"/>
        <v>-1.5560317784285179E-2</v>
      </c>
      <c r="F2095" s="15">
        <f t="shared" si="253"/>
        <v>85.325779036826987</v>
      </c>
      <c r="G2095" s="15">
        <f t="shared" si="254"/>
        <v>355.41467995954326</v>
      </c>
      <c r="H2095" s="16">
        <f t="shared" si="255"/>
        <v>0.23718709927579673</v>
      </c>
      <c r="I2095" s="16">
        <f t="shared" si="255"/>
        <v>0.12352854962577052</v>
      </c>
      <c r="J2095" s="16">
        <f t="shared" si="256"/>
        <v>-4.3043182912184098E-2</v>
      </c>
      <c r="K2095" s="16">
        <f t="shared" si="258"/>
        <v>0.18042735499421025</v>
      </c>
      <c r="L2095" s="5">
        <f t="shared" si="257"/>
        <v>0.26795351624879465</v>
      </c>
    </row>
    <row r="2096" spans="1:12" outlineLevel="1" x14ac:dyDescent="0.2">
      <c r="A2096" s="2">
        <v>35928</v>
      </c>
      <c r="B2096" s="13">
        <v>14.72</v>
      </c>
      <c r="C2096" s="13">
        <v>9768.2999999999993</v>
      </c>
      <c r="D2096" s="14">
        <f t="shared" si="251"/>
        <v>-2.283510907101732E-2</v>
      </c>
      <c r="E2096" s="14">
        <f t="shared" si="252"/>
        <v>-7.2421214548413953E-3</v>
      </c>
      <c r="F2096" s="15">
        <f t="shared" si="253"/>
        <v>83.399433427761835</v>
      </c>
      <c r="G2096" s="15">
        <f t="shared" si="254"/>
        <v>352.8500216731685</v>
      </c>
      <c r="H2096" s="16">
        <f t="shared" si="255"/>
        <v>0.23732731406949858</v>
      </c>
      <c r="I2096" s="16">
        <f t="shared" si="255"/>
        <v>0.12393901471206362</v>
      </c>
      <c r="J2096" s="16">
        <f t="shared" si="256"/>
        <v>-5.2261618089154631E-2</v>
      </c>
      <c r="K2096" s="16">
        <f t="shared" si="258"/>
        <v>0.20164844973286553</v>
      </c>
      <c r="L2096" s="5">
        <f t="shared" si="257"/>
        <v>0.27549810334569297</v>
      </c>
    </row>
    <row r="2097" spans="1:12" outlineLevel="1" x14ac:dyDescent="0.2">
      <c r="A2097" s="2">
        <v>35929</v>
      </c>
      <c r="B2097" s="13">
        <v>15</v>
      </c>
      <c r="C2097" s="13">
        <v>9854.9699999999993</v>
      </c>
      <c r="D2097" s="14">
        <f t="shared" si="251"/>
        <v>1.8843087801479915E-2</v>
      </c>
      <c r="E2097" s="14">
        <f t="shared" si="252"/>
        <v>8.8334475925237847E-3</v>
      </c>
      <c r="F2097" s="15">
        <f t="shared" si="253"/>
        <v>84.985835694050778</v>
      </c>
      <c r="G2097" s="15">
        <f t="shared" si="254"/>
        <v>355.98071087993048</v>
      </c>
      <c r="H2097" s="16">
        <f t="shared" si="255"/>
        <v>0.23620652462272113</v>
      </c>
      <c r="I2097" s="16">
        <f t="shared" si="255"/>
        <v>0.12394423990368364</v>
      </c>
      <c r="J2097" s="16">
        <f t="shared" si="256"/>
        <v>-4.9801789634905037E-2</v>
      </c>
      <c r="K2097" s="16">
        <f t="shared" si="258"/>
        <v>0.19814590786980413</v>
      </c>
      <c r="L2097" s="5">
        <f t="shared" si="257"/>
        <v>0.29816583477458952</v>
      </c>
    </row>
    <row r="2098" spans="1:12" outlineLevel="1" x14ac:dyDescent="0.2">
      <c r="A2098" s="2">
        <v>35930</v>
      </c>
      <c r="B2098" s="13">
        <v>14.74</v>
      </c>
      <c r="C2098" s="13">
        <v>9836.9599999999991</v>
      </c>
      <c r="D2098" s="14">
        <f t="shared" si="251"/>
        <v>-1.7485314341019499E-2</v>
      </c>
      <c r="E2098" s="14">
        <f t="shared" si="252"/>
        <v>-1.8291762180361465E-3</v>
      </c>
      <c r="F2098" s="15">
        <f t="shared" si="253"/>
        <v>83.512747875353895</v>
      </c>
      <c r="G2098" s="15">
        <f t="shared" si="254"/>
        <v>355.33015460193599</v>
      </c>
      <c r="H2098" s="16">
        <f t="shared" si="255"/>
        <v>0.23681300881428674</v>
      </c>
      <c r="I2098" s="16">
        <f t="shared" si="255"/>
        <v>0.12319487394088861</v>
      </c>
      <c r="J2098" s="16">
        <f t="shared" si="256"/>
        <v>-4.8429166882613423E-2</v>
      </c>
      <c r="K2098" s="16">
        <f t="shared" si="258"/>
        <v>0.25147932924132077</v>
      </c>
      <c r="L2098" s="5">
        <f t="shared" si="257"/>
        <v>0.31686225214120939</v>
      </c>
    </row>
    <row r="2099" spans="1:12" outlineLevel="1" x14ac:dyDescent="0.2">
      <c r="A2099" s="2">
        <v>35933</v>
      </c>
      <c r="B2099" s="13">
        <v>14.78</v>
      </c>
      <c r="C2099" s="13">
        <v>9795.27</v>
      </c>
      <c r="D2099" s="14">
        <f t="shared" si="251"/>
        <v>2.710028758865158E-3</v>
      </c>
      <c r="E2099" s="14">
        <f t="shared" si="252"/>
        <v>-4.2471041411625936E-3</v>
      </c>
      <c r="F2099" s="15">
        <f t="shared" si="253"/>
        <v>83.73937677053803</v>
      </c>
      <c r="G2099" s="15">
        <f t="shared" si="254"/>
        <v>353.82423060251398</v>
      </c>
      <c r="H2099" s="16">
        <f t="shared" si="255"/>
        <v>0.23682204135321397</v>
      </c>
      <c r="I2099" s="16">
        <f t="shared" si="255"/>
        <v>0.12335877069929638</v>
      </c>
      <c r="J2099" s="16">
        <f t="shared" si="256"/>
        <v>-4.8759685820097695E-2</v>
      </c>
      <c r="K2099" s="16">
        <f t="shared" si="258"/>
        <v>0.21008737438676831</v>
      </c>
      <c r="L2099" s="5">
        <f t="shared" si="257"/>
        <v>1.815236589817816E-2</v>
      </c>
    </row>
    <row r="2100" spans="1:12" outlineLevel="1" x14ac:dyDescent="0.2">
      <c r="A2100" s="2">
        <v>35934</v>
      </c>
      <c r="B2100" s="13">
        <v>14.54</v>
      </c>
      <c r="C2100" s="13">
        <v>9959.24</v>
      </c>
      <c r="D2100" s="14">
        <f t="shared" si="251"/>
        <v>-1.6371443414682385E-2</v>
      </c>
      <c r="E2100" s="14">
        <f t="shared" si="252"/>
        <v>1.660114736341111E-2</v>
      </c>
      <c r="F2100" s="15">
        <f t="shared" si="253"/>
        <v>82.379603399433222</v>
      </c>
      <c r="G2100" s="15">
        <f t="shared" si="254"/>
        <v>359.74714636613197</v>
      </c>
      <c r="H2100" s="16">
        <f t="shared" si="255"/>
        <v>0.23656266078291496</v>
      </c>
      <c r="I2100" s="16">
        <f t="shared" si="255"/>
        <v>0.1241083020874594</v>
      </c>
      <c r="J2100" s="16">
        <f t="shared" si="256"/>
        <v>-4.5800366584692186E-2</v>
      </c>
      <c r="K2100" s="16">
        <f t="shared" si="258"/>
        <v>0.16645887323901615</v>
      </c>
      <c r="L2100" s="5">
        <f t="shared" si="257"/>
        <v>0.23862597631479954</v>
      </c>
    </row>
    <row r="2101" spans="1:12" outlineLevel="1" x14ac:dyDescent="0.2">
      <c r="A2101" s="2">
        <v>35935</v>
      </c>
      <c r="B2101" s="13">
        <v>14.06</v>
      </c>
      <c r="C2101" s="13">
        <v>10100.42</v>
      </c>
      <c r="D2101" s="14">
        <f t="shared" si="251"/>
        <v>-3.356958572285438E-2</v>
      </c>
      <c r="E2101" s="14">
        <f t="shared" si="252"/>
        <v>1.4076243676800524E-2</v>
      </c>
      <c r="F2101" s="15">
        <f t="shared" si="253"/>
        <v>79.660056657223606</v>
      </c>
      <c r="G2101" s="15">
        <f t="shared" si="254"/>
        <v>364.84684294177134</v>
      </c>
      <c r="H2101" s="16">
        <f t="shared" si="255"/>
        <v>0.23872252750107292</v>
      </c>
      <c r="I2101" s="16">
        <f t="shared" si="255"/>
        <v>0.12382330894496184</v>
      </c>
      <c r="J2101" s="16">
        <f t="shared" si="256"/>
        <v>-5.0877574081601783E-2</v>
      </c>
      <c r="K2101" s="16">
        <f t="shared" si="258"/>
        <v>0.162758665992492</v>
      </c>
      <c r="L2101" s="5">
        <f t="shared" si="257"/>
        <v>-0.33080472799793992</v>
      </c>
    </row>
    <row r="2102" spans="1:12" outlineLevel="1" x14ac:dyDescent="0.2">
      <c r="A2102" s="2">
        <v>35936</v>
      </c>
      <c r="B2102" s="13">
        <v>14.29</v>
      </c>
      <c r="C2102" s="13">
        <v>10089.049999999999</v>
      </c>
      <c r="D2102" s="14">
        <f t="shared" si="251"/>
        <v>1.6226105559257176E-2</v>
      </c>
      <c r="E2102" s="14">
        <f t="shared" si="252"/>
        <v>-1.1263298345144668E-3</v>
      </c>
      <c r="F2102" s="15">
        <f t="shared" si="253"/>
        <v>80.963172804532363</v>
      </c>
      <c r="G2102" s="15">
        <f t="shared" si="254"/>
        <v>364.43613639647435</v>
      </c>
      <c r="H2102" s="16">
        <f t="shared" si="255"/>
        <v>0.2373360681650068</v>
      </c>
      <c r="I2102" s="16">
        <f t="shared" si="255"/>
        <v>0.12387497674765634</v>
      </c>
      <c r="J2102" s="16">
        <f t="shared" si="256"/>
        <v>-5.0780624854810233E-2</v>
      </c>
      <c r="K2102" s="16">
        <f t="shared" si="258"/>
        <v>0.16308432965316078</v>
      </c>
      <c r="L2102" s="5">
        <f t="shared" si="257"/>
        <v>-0.67571156767697471</v>
      </c>
    </row>
    <row r="2103" spans="1:12" outlineLevel="1" x14ac:dyDescent="0.2">
      <c r="A2103" s="2">
        <v>35937</v>
      </c>
      <c r="B2103" s="13">
        <v>14.33</v>
      </c>
      <c r="C2103" s="13">
        <v>10153.700000000001</v>
      </c>
      <c r="D2103" s="14">
        <f t="shared" si="251"/>
        <v>2.795249898304414E-3</v>
      </c>
      <c r="E2103" s="14">
        <f t="shared" si="252"/>
        <v>6.3874937753285376E-3</v>
      </c>
      <c r="F2103" s="15">
        <f t="shared" si="253"/>
        <v>81.189801699716497</v>
      </c>
      <c r="G2103" s="15">
        <f t="shared" si="254"/>
        <v>366.77142031498329</v>
      </c>
      <c r="H2103" s="16">
        <f t="shared" si="255"/>
        <v>0.23722769395323826</v>
      </c>
      <c r="I2103" s="16">
        <f t="shared" si="255"/>
        <v>0.12391860241389395</v>
      </c>
      <c r="J2103" s="16">
        <f t="shared" si="256"/>
        <v>-5.3235483493713806E-2</v>
      </c>
      <c r="K2103" s="16">
        <f t="shared" si="258"/>
        <v>0.13540149766301909</v>
      </c>
      <c r="L2103" s="5">
        <f t="shared" si="257"/>
        <v>-0.81322611583693105</v>
      </c>
    </row>
    <row r="2104" spans="1:12" outlineLevel="1" x14ac:dyDescent="0.2">
      <c r="A2104" s="2">
        <v>35940</v>
      </c>
      <c r="B2104" s="13">
        <v>14.33</v>
      </c>
      <c r="C2104" s="13">
        <v>10391.6</v>
      </c>
      <c r="D2104" s="14">
        <f t="shared" si="251"/>
        <v>0</v>
      </c>
      <c r="E2104" s="14">
        <f t="shared" si="252"/>
        <v>2.3159616398612453E-2</v>
      </c>
      <c r="F2104" s="15">
        <f t="shared" si="253"/>
        <v>81.189801699716497</v>
      </c>
      <c r="G2104" s="15">
        <f t="shared" si="254"/>
        <v>375.36483167172366</v>
      </c>
      <c r="H2104" s="16">
        <f t="shared" si="255"/>
        <v>0.23704463749875698</v>
      </c>
      <c r="I2104" s="16">
        <f t="shared" si="255"/>
        <v>0.12454790728509281</v>
      </c>
      <c r="J2104" s="16">
        <f t="shared" si="256"/>
        <v>-5.2781163402833439E-2</v>
      </c>
      <c r="K2104" s="16">
        <f t="shared" si="258"/>
        <v>0.10870963780785943</v>
      </c>
      <c r="L2104" s="5">
        <f t="shared" si="257"/>
        <v>-0.52516748506928035</v>
      </c>
    </row>
    <row r="2105" spans="1:12" outlineLevel="1" x14ac:dyDescent="0.2">
      <c r="A2105" s="2">
        <v>35941</v>
      </c>
      <c r="B2105" s="13">
        <v>14.42</v>
      </c>
      <c r="C2105" s="13">
        <v>10378.040000000001</v>
      </c>
      <c r="D2105" s="14">
        <f t="shared" si="251"/>
        <v>6.2608900167226327E-3</v>
      </c>
      <c r="E2105" s="14">
        <f t="shared" si="252"/>
        <v>-1.3057522351505864E-3</v>
      </c>
      <c r="F2105" s="15">
        <f t="shared" si="253"/>
        <v>81.699716713880804</v>
      </c>
      <c r="G2105" s="15">
        <f t="shared" si="254"/>
        <v>374.87501806097379</v>
      </c>
      <c r="H2105" s="16">
        <f t="shared" si="255"/>
        <v>0.2294458607549523</v>
      </c>
      <c r="I2105" s="16">
        <f t="shared" si="255"/>
        <v>0.12456891381646334</v>
      </c>
      <c r="J2105" s="16">
        <f t="shared" si="256"/>
        <v>-5.2915986921000704E-2</v>
      </c>
      <c r="K2105" s="16">
        <f t="shared" si="258"/>
        <v>0.13455183357232439</v>
      </c>
      <c r="L2105" s="5">
        <f t="shared" si="257"/>
        <v>-0.52230279622625286</v>
      </c>
    </row>
    <row r="2106" spans="1:12" outlineLevel="1" x14ac:dyDescent="0.2">
      <c r="A2106" s="2">
        <v>35942</v>
      </c>
      <c r="B2106" s="13">
        <v>14.31</v>
      </c>
      <c r="C2106" s="13">
        <v>9993</v>
      </c>
      <c r="D2106" s="14">
        <f t="shared" si="251"/>
        <v>-7.6575382884434733E-3</v>
      </c>
      <c r="E2106" s="14">
        <f t="shared" si="252"/>
        <v>-3.7807187365656109E-2</v>
      </c>
      <c r="F2106" s="15">
        <f t="shared" si="253"/>
        <v>81.076487252124437</v>
      </c>
      <c r="G2106" s="15">
        <f t="shared" si="254"/>
        <v>360.96662332032935</v>
      </c>
      <c r="H2106" s="16">
        <f t="shared" si="255"/>
        <v>0.22956284047506689</v>
      </c>
      <c r="I2106" s="16">
        <f t="shared" si="255"/>
        <v>0.13035480267503174</v>
      </c>
      <c r="J2106" s="16">
        <f t="shared" si="256"/>
        <v>-4.9641261176465099E-2</v>
      </c>
      <c r="K2106" s="16">
        <f t="shared" si="258"/>
        <v>0.23622580774136645</v>
      </c>
      <c r="L2106" s="5">
        <f t="shared" si="257"/>
        <v>0.40808682719485379</v>
      </c>
    </row>
    <row r="2107" spans="1:12" outlineLevel="1" x14ac:dyDescent="0.2">
      <c r="A2107" s="2">
        <v>35943</v>
      </c>
      <c r="B2107" s="13">
        <v>14.15</v>
      </c>
      <c r="C2107" s="13">
        <v>10059.92</v>
      </c>
      <c r="D2107" s="14">
        <f t="shared" si="251"/>
        <v>-1.1243969479112919E-2</v>
      </c>
      <c r="E2107" s="14">
        <f t="shared" si="252"/>
        <v>6.6743644740389785E-3</v>
      </c>
      <c r="F2107" s="15">
        <f t="shared" si="253"/>
        <v>80.169971671387898</v>
      </c>
      <c r="G2107" s="15">
        <f t="shared" si="254"/>
        <v>363.38390406010683</v>
      </c>
      <c r="H2107" s="16">
        <f t="shared" si="255"/>
        <v>0.2295464270558665</v>
      </c>
      <c r="I2107" s="16">
        <f t="shared" si="255"/>
        <v>0.12916007110717337</v>
      </c>
      <c r="J2107" s="16">
        <f t="shared" si="256"/>
        <v>-4.3956165946804543E-2</v>
      </c>
      <c r="K2107" s="16">
        <f t="shared" si="258"/>
        <v>0.15055262556756058</v>
      </c>
      <c r="L2107" s="5">
        <f t="shared" si="257"/>
        <v>0.33073511647598941</v>
      </c>
    </row>
    <row r="2108" spans="1:12" outlineLevel="1" x14ac:dyDescent="0.2">
      <c r="A2108" s="2">
        <v>35944</v>
      </c>
      <c r="B2108" s="13">
        <v>14.41</v>
      </c>
      <c r="C2108" s="13">
        <v>10005.719999999999</v>
      </c>
      <c r="D2108" s="14">
        <f t="shared" si="251"/>
        <v>1.8207785922184173E-2</v>
      </c>
      <c r="E2108" s="14">
        <f t="shared" si="252"/>
        <v>-5.4022828892892599E-3</v>
      </c>
      <c r="F2108" s="15">
        <f t="shared" si="253"/>
        <v>81.643059490084781</v>
      </c>
      <c r="G2108" s="15">
        <f t="shared" si="254"/>
        <v>361.42609449501504</v>
      </c>
      <c r="H2108" s="16">
        <f t="shared" si="255"/>
        <v>0.23012721287317317</v>
      </c>
      <c r="I2108" s="16">
        <f t="shared" si="255"/>
        <v>0.12923208032926103</v>
      </c>
      <c r="J2108" s="16">
        <f t="shared" si="256"/>
        <v>-4.6715633178316777E-2</v>
      </c>
      <c r="K2108" s="16">
        <f t="shared" si="258"/>
        <v>9.7419133624651849E-2</v>
      </c>
      <c r="L2108" s="5">
        <f t="shared" si="257"/>
        <v>0.11858947245146381</v>
      </c>
    </row>
    <row r="2109" spans="1:12" outlineLevel="1" x14ac:dyDescent="0.2">
      <c r="A2109" s="2">
        <v>35947</v>
      </c>
      <c r="B2109" s="13">
        <v>14.26</v>
      </c>
      <c r="C2109" s="13">
        <v>10005.719999999999</v>
      </c>
      <c r="D2109" s="14">
        <f t="shared" si="251"/>
        <v>-1.0463995025280901E-2</v>
      </c>
      <c r="E2109" s="14">
        <f t="shared" si="252"/>
        <v>0</v>
      </c>
      <c r="F2109" s="15">
        <f t="shared" si="253"/>
        <v>80.793201133144279</v>
      </c>
      <c r="G2109" s="15">
        <f t="shared" si="254"/>
        <v>361.42609449501504</v>
      </c>
      <c r="H2109" s="16">
        <f t="shared" si="255"/>
        <v>0.22993491663520818</v>
      </c>
      <c r="I2109" s="16">
        <f t="shared" si="255"/>
        <v>0.1287468736383017</v>
      </c>
      <c r="J2109" s="16">
        <f t="shared" si="256"/>
        <v>-4.3550380046506729E-2</v>
      </c>
      <c r="K2109" s="16">
        <f t="shared" si="258"/>
        <v>-8.9692649541259738E-3</v>
      </c>
      <c r="L2109" s="5">
        <f t="shared" si="257"/>
        <v>7.8994668487866543E-2</v>
      </c>
    </row>
    <row r="2110" spans="1:12" outlineLevel="1" x14ac:dyDescent="0.2">
      <c r="A2110" s="2">
        <v>35948</v>
      </c>
      <c r="B2110" s="13">
        <v>14.16</v>
      </c>
      <c r="C2110" s="13">
        <v>10079.5</v>
      </c>
      <c r="D2110" s="14">
        <f t="shared" si="251"/>
        <v>-7.0373267205762037E-3</v>
      </c>
      <c r="E2110" s="14">
        <f t="shared" si="252"/>
        <v>7.3467287739392411E-3</v>
      </c>
      <c r="F2110" s="15">
        <f t="shared" si="253"/>
        <v>80.226628895183936</v>
      </c>
      <c r="G2110" s="15">
        <f t="shared" si="254"/>
        <v>364.09117179598314</v>
      </c>
      <c r="H2110" s="16">
        <f t="shared" si="255"/>
        <v>0.22939500445163674</v>
      </c>
      <c r="I2110" s="16">
        <f t="shared" si="255"/>
        <v>0.12699107596826428</v>
      </c>
      <c r="J2110" s="16">
        <f t="shared" si="256"/>
        <v>-4.3809712102028379E-2</v>
      </c>
      <c r="K2110" s="16">
        <f t="shared" si="258"/>
        <v>-3.6544214476733165E-3</v>
      </c>
      <c r="L2110" s="5">
        <f t="shared" si="257"/>
        <v>-4.5490790641177913E-2</v>
      </c>
    </row>
    <row r="2111" spans="1:12" outlineLevel="1" x14ac:dyDescent="0.2">
      <c r="A2111" s="2">
        <v>35949</v>
      </c>
      <c r="B2111" s="13">
        <v>14.24</v>
      </c>
      <c r="C2111" s="13">
        <v>10116.25</v>
      </c>
      <c r="D2111" s="14">
        <f t="shared" si="251"/>
        <v>5.6338177182560642E-3</v>
      </c>
      <c r="E2111" s="14">
        <f t="shared" si="252"/>
        <v>3.6393835894333532E-3</v>
      </c>
      <c r="F2111" s="15">
        <f t="shared" si="253"/>
        <v>80.679886685552205</v>
      </c>
      <c r="G2111" s="15">
        <f t="shared" si="254"/>
        <v>365.41865337378982</v>
      </c>
      <c r="H2111" s="16">
        <f t="shared" si="255"/>
        <v>0.22916923922411422</v>
      </c>
      <c r="I2111" s="16">
        <f t="shared" si="255"/>
        <v>0.12700700891710717</v>
      </c>
      <c r="J2111" s="16">
        <f t="shared" si="256"/>
        <v>-4.3629198125651247E-2</v>
      </c>
      <c r="K2111" s="16">
        <f t="shared" si="258"/>
        <v>4.8769317084119322E-2</v>
      </c>
      <c r="L2111" s="5">
        <f t="shared" si="257"/>
        <v>-0.72069475957830975</v>
      </c>
    </row>
    <row r="2112" spans="1:12" outlineLevel="1" x14ac:dyDescent="0.2">
      <c r="A2112" s="2">
        <v>35950</v>
      </c>
      <c r="B2112" s="13">
        <v>14.64</v>
      </c>
      <c r="C2112" s="13">
        <v>10098.86</v>
      </c>
      <c r="D2112" s="14">
        <f t="shared" si="251"/>
        <v>2.770260254933575E-2</v>
      </c>
      <c r="E2112" s="14">
        <f t="shared" si="252"/>
        <v>-1.7204956381325805E-3</v>
      </c>
      <c r="F2112" s="15">
        <f t="shared" si="253"/>
        <v>82.946175637393566</v>
      </c>
      <c r="G2112" s="15">
        <f t="shared" si="254"/>
        <v>364.79049270336651</v>
      </c>
      <c r="H2112" s="16">
        <f t="shared" si="255"/>
        <v>0.23068026524222021</v>
      </c>
      <c r="I2112" s="16">
        <f t="shared" si="255"/>
        <v>0.12474749357858791</v>
      </c>
      <c r="J2112" s="16">
        <f t="shared" si="256"/>
        <v>-3.7138117411575022E-2</v>
      </c>
      <c r="K2112" s="16">
        <f t="shared" si="258"/>
        <v>-2.9329460662030803E-2</v>
      </c>
      <c r="L2112" s="5">
        <f t="shared" si="257"/>
        <v>-0.63738508333552513</v>
      </c>
    </row>
    <row r="2113" spans="1:12" outlineLevel="1" x14ac:dyDescent="0.2">
      <c r="A2113" s="2">
        <v>35951</v>
      </c>
      <c r="B2113" s="13">
        <v>14.78</v>
      </c>
      <c r="C2113" s="13">
        <v>10265.6</v>
      </c>
      <c r="D2113" s="14">
        <f t="shared" si="251"/>
        <v>9.5174069868901711E-3</v>
      </c>
      <c r="E2113" s="14">
        <f t="shared" si="252"/>
        <v>1.6375953620306919E-2</v>
      </c>
      <c r="F2113" s="15">
        <f t="shared" si="253"/>
        <v>83.739376770538044</v>
      </c>
      <c r="G2113" s="15">
        <f t="shared" si="254"/>
        <v>370.8134662621008</v>
      </c>
      <c r="H2113" s="16">
        <f t="shared" si="255"/>
        <v>0.23072460059349051</v>
      </c>
      <c r="I2113" s="16">
        <f t="shared" si="255"/>
        <v>0.12557144643435145</v>
      </c>
      <c r="J2113" s="16">
        <f t="shared" si="256"/>
        <v>-3.5229409640189169E-2</v>
      </c>
      <c r="K2113" s="16">
        <f t="shared" si="258"/>
        <v>-3.7926225584028916E-2</v>
      </c>
      <c r="L2113" s="5">
        <f t="shared" si="257"/>
        <v>-0.12152132947240182</v>
      </c>
    </row>
    <row r="2114" spans="1:12" outlineLevel="1" x14ac:dyDescent="0.2">
      <c r="A2114" s="2">
        <v>35954</v>
      </c>
      <c r="B2114" s="13">
        <v>14.27</v>
      </c>
      <c r="C2114" s="13">
        <v>10280.35</v>
      </c>
      <c r="D2114" s="14">
        <f t="shared" si="251"/>
        <v>-3.5115484031310651E-2</v>
      </c>
      <c r="E2114" s="14">
        <f t="shared" si="252"/>
        <v>1.4358063301017504E-3</v>
      </c>
      <c r="F2114" s="15">
        <f t="shared" si="253"/>
        <v>80.849858356940317</v>
      </c>
      <c r="G2114" s="15">
        <f t="shared" si="254"/>
        <v>371.34626499060829</v>
      </c>
      <c r="H2114" s="16">
        <f t="shared" si="255"/>
        <v>0.23186512327441836</v>
      </c>
      <c r="I2114" s="16">
        <f t="shared" si="255"/>
        <v>0.12246986236532285</v>
      </c>
      <c r="J2114" s="16">
        <f t="shared" si="256"/>
        <v>-3.1524940468231254E-2</v>
      </c>
      <c r="K2114" s="16">
        <f t="shared" si="258"/>
        <v>0.15366409094203415</v>
      </c>
      <c r="L2114" s="5">
        <f t="shared" si="257"/>
        <v>3.511326211362939E-2</v>
      </c>
    </row>
    <row r="2115" spans="1:12" outlineLevel="1" x14ac:dyDescent="0.2">
      <c r="A2115" s="2">
        <v>35955</v>
      </c>
      <c r="B2115" s="13">
        <v>13.64</v>
      </c>
      <c r="C2115" s="13">
        <v>10051.57</v>
      </c>
      <c r="D2115" s="14">
        <f t="shared" si="251"/>
        <v>-4.5152779073428968E-2</v>
      </c>
      <c r="E2115" s="14">
        <f t="shared" si="252"/>
        <v>-2.2505464930395801E-2</v>
      </c>
      <c r="F2115" s="15">
        <f t="shared" si="253"/>
        <v>77.280453257790199</v>
      </c>
      <c r="G2115" s="15">
        <f t="shared" si="254"/>
        <v>363.08228579685016</v>
      </c>
      <c r="H2115" s="16">
        <f t="shared" si="255"/>
        <v>0.23140695005622278</v>
      </c>
      <c r="I2115" s="16">
        <f t="shared" si="255"/>
        <v>0.12474807280460112</v>
      </c>
      <c r="J2115" s="16">
        <f t="shared" si="256"/>
        <v>-1.1754539557092138E-2</v>
      </c>
      <c r="K2115" s="16">
        <f t="shared" si="258"/>
        <v>0.15277898596019052</v>
      </c>
      <c r="L2115" s="5">
        <f t="shared" si="257"/>
        <v>0.61260090115811316</v>
      </c>
    </row>
    <row r="2116" spans="1:12" outlineLevel="1" x14ac:dyDescent="0.2">
      <c r="A2116" s="2">
        <v>35956</v>
      </c>
      <c r="B2116" s="13">
        <v>13.6</v>
      </c>
      <c r="C2116" s="13">
        <v>10120.91</v>
      </c>
      <c r="D2116" s="14">
        <f t="shared" si="251"/>
        <v>-2.936859673309825E-3</v>
      </c>
      <c r="E2116" s="14">
        <f t="shared" si="252"/>
        <v>6.8747395556351867E-3</v>
      </c>
      <c r="F2116" s="15">
        <f t="shared" si="253"/>
        <v>77.053824362606065</v>
      </c>
      <c r="G2116" s="15">
        <f t="shared" si="254"/>
        <v>365.58698165005057</v>
      </c>
      <c r="H2116" s="16">
        <f t="shared" si="255"/>
        <v>0.23126182091390843</v>
      </c>
      <c r="I2116" s="16">
        <f t="shared" si="255"/>
        <v>0.12485516392941622</v>
      </c>
      <c r="J2116" s="16">
        <f t="shared" si="256"/>
        <v>-1.399849348755149E-2</v>
      </c>
      <c r="K2116" s="16">
        <f t="shared" si="258"/>
        <v>0.16760332229886457</v>
      </c>
      <c r="L2116" s="5">
        <f t="shared" si="257"/>
        <v>0.6035945174028049</v>
      </c>
    </row>
    <row r="2117" spans="1:12" outlineLevel="1" x14ac:dyDescent="0.2">
      <c r="A2117" s="2">
        <v>35957</v>
      </c>
      <c r="B2117" s="13">
        <v>13.06</v>
      </c>
      <c r="C2117" s="13">
        <v>9953.77</v>
      </c>
      <c r="D2117" s="14">
        <f t="shared" si="251"/>
        <v>-4.0515668893721289E-2</v>
      </c>
      <c r="E2117" s="14">
        <f t="shared" si="252"/>
        <v>-1.6652206884810884E-2</v>
      </c>
      <c r="F2117" s="15">
        <f t="shared" si="253"/>
        <v>73.99433427762024</v>
      </c>
      <c r="G2117" s="15">
        <f t="shared" si="254"/>
        <v>359.54955931223816</v>
      </c>
      <c r="H2117" s="16">
        <f t="shared" si="255"/>
        <v>0.23485306458561686</v>
      </c>
      <c r="I2117" s="16">
        <f t="shared" si="255"/>
        <v>0.12612196842064061</v>
      </c>
      <c r="J2117" s="16">
        <f t="shared" si="256"/>
        <v>-5.035307502506115E-3</v>
      </c>
      <c r="K2117" s="16">
        <f t="shared" si="258"/>
        <v>0.29174618705585242</v>
      </c>
      <c r="L2117" s="5">
        <f t="shared" si="257"/>
        <v>0.9058002475348178</v>
      </c>
    </row>
    <row r="2118" spans="1:12" outlineLevel="1" x14ac:dyDescent="0.2">
      <c r="A2118" s="2">
        <v>35958</v>
      </c>
      <c r="B2118" s="13">
        <v>12.79</v>
      </c>
      <c r="C2118" s="13">
        <v>9748.19</v>
      </c>
      <c r="D2118" s="14">
        <f t="shared" si="251"/>
        <v>-2.0890508257533729E-2</v>
      </c>
      <c r="E2118" s="14">
        <f t="shared" si="252"/>
        <v>-2.0869747129792216E-2</v>
      </c>
      <c r="F2118" s="15">
        <f t="shared" si="253"/>
        <v>72.46458923512732</v>
      </c>
      <c r="G2118" s="15">
        <f t="shared" si="254"/>
        <v>352.12360930501376</v>
      </c>
      <c r="H2118" s="16">
        <f t="shared" si="255"/>
        <v>0.23421975281660146</v>
      </c>
      <c r="I2118" s="16">
        <f t="shared" si="255"/>
        <v>0.12770771044635576</v>
      </c>
      <c r="J2118" s="16">
        <f t="shared" si="256"/>
        <v>3.2352552105968711E-4</v>
      </c>
      <c r="K2118" s="16">
        <f t="shared" si="258"/>
        <v>0.35568178485421775</v>
      </c>
      <c r="L2118" s="5">
        <f t="shared" si="257"/>
        <v>0.60336876787983051</v>
      </c>
    </row>
    <row r="2119" spans="1:12" outlineLevel="1" x14ac:dyDescent="0.2">
      <c r="A2119" s="2">
        <v>35961</v>
      </c>
      <c r="B2119" s="13">
        <v>11.89</v>
      </c>
      <c r="C2119" s="13">
        <v>9593.31</v>
      </c>
      <c r="D2119" s="14">
        <f t="shared" si="251"/>
        <v>-7.2965904888060762E-2</v>
      </c>
      <c r="E2119" s="14">
        <f t="shared" si="252"/>
        <v>-1.6015646207147047E-2</v>
      </c>
      <c r="F2119" s="15">
        <f t="shared" si="253"/>
        <v>67.365439093484284</v>
      </c>
      <c r="G2119" s="15">
        <f t="shared" si="254"/>
        <v>346.52904204594711</v>
      </c>
      <c r="H2119" s="16">
        <f t="shared" si="255"/>
        <v>0.24467354517228215</v>
      </c>
      <c r="I2119" s="16">
        <f t="shared" si="255"/>
        <v>0.1283348451808439</v>
      </c>
      <c r="J2119" s="16">
        <f t="shared" si="256"/>
        <v>1.0047995014342124E-2</v>
      </c>
      <c r="K2119" s="16">
        <f t="shared" si="258"/>
        <v>0.35782870251964533</v>
      </c>
      <c r="L2119" s="5">
        <f t="shared" si="257"/>
        <v>0.59750221900452294</v>
      </c>
    </row>
    <row r="2120" spans="1:12" outlineLevel="1" x14ac:dyDescent="0.2">
      <c r="A2120" s="2">
        <v>35962</v>
      </c>
      <c r="B2120" s="13">
        <v>12.12</v>
      </c>
      <c r="C2120" s="13">
        <v>9684.92</v>
      </c>
      <c r="D2120" s="14">
        <f t="shared" si="251"/>
        <v>1.9159269938477819E-2</v>
      </c>
      <c r="E2120" s="14">
        <f t="shared" si="252"/>
        <v>9.5040560851242534E-3</v>
      </c>
      <c r="F2120" s="15">
        <f t="shared" si="253"/>
        <v>68.668555240793054</v>
      </c>
      <c r="G2120" s="15">
        <f t="shared" si="254"/>
        <v>349.83817367432454</v>
      </c>
      <c r="H2120" s="16">
        <f t="shared" si="255"/>
        <v>0.23670743434146876</v>
      </c>
      <c r="I2120" s="16">
        <f t="shared" si="255"/>
        <v>0.12866355675108768</v>
      </c>
      <c r="J2120" s="16">
        <f t="shared" si="256"/>
        <v>1.2032977228572437E-2</v>
      </c>
      <c r="K2120" s="16">
        <f t="shared" si="258"/>
        <v>0.40531406244581003</v>
      </c>
      <c r="L2120" s="5">
        <f t="shared" si="257"/>
        <v>0.7680247101306874</v>
      </c>
    </row>
    <row r="2121" spans="1:12" outlineLevel="1" x14ac:dyDescent="0.2">
      <c r="A2121" s="2">
        <v>35963</v>
      </c>
      <c r="B2121" s="13">
        <v>12.36</v>
      </c>
      <c r="C2121" s="13">
        <v>9900.85</v>
      </c>
      <c r="D2121" s="14">
        <f t="shared" si="251"/>
        <v>1.9608471388376337E-2</v>
      </c>
      <c r="E2121" s="14">
        <f t="shared" si="252"/>
        <v>2.2050575412101415E-2</v>
      </c>
      <c r="F2121" s="15">
        <f t="shared" si="253"/>
        <v>70.028328611897862</v>
      </c>
      <c r="G2121" s="15">
        <f t="shared" si="254"/>
        <v>357.63798584019656</v>
      </c>
      <c r="H2121" s="16">
        <f t="shared" si="255"/>
        <v>0.23704537230205658</v>
      </c>
      <c r="I2121" s="16">
        <f t="shared" si="255"/>
        <v>0.13026287933289354</v>
      </c>
      <c r="J2121" s="16">
        <f t="shared" si="256"/>
        <v>1.8521570103119885E-2</v>
      </c>
      <c r="K2121" s="16">
        <f t="shared" si="258"/>
        <v>0.435624048863816</v>
      </c>
      <c r="L2121" s="5">
        <f t="shared" si="257"/>
        <v>0.81690885705970606</v>
      </c>
    </row>
    <row r="2122" spans="1:12" outlineLevel="1" x14ac:dyDescent="0.2">
      <c r="A2122" s="2">
        <v>35964</v>
      </c>
      <c r="B2122" s="13">
        <v>11.99</v>
      </c>
      <c r="C2122" s="13">
        <v>9761.08</v>
      </c>
      <c r="D2122" s="14">
        <f t="shared" si="251"/>
        <v>-3.0392482990121785E-2</v>
      </c>
      <c r="E2122" s="14">
        <f t="shared" si="252"/>
        <v>-1.4217561999953979E-2</v>
      </c>
      <c r="F2122" s="15">
        <f t="shared" si="253"/>
        <v>67.932011331444613</v>
      </c>
      <c r="G2122" s="15">
        <f t="shared" si="254"/>
        <v>352.58922121080775</v>
      </c>
      <c r="H2122" s="16">
        <f t="shared" si="255"/>
        <v>0.23428912423182444</v>
      </c>
      <c r="I2122" s="16">
        <f t="shared" si="255"/>
        <v>0.13106937307720584</v>
      </c>
      <c r="J2122" s="16">
        <f t="shared" si="256"/>
        <v>2.5902493577598891E-2</v>
      </c>
      <c r="K2122" s="16">
        <f t="shared" si="258"/>
        <v>0.46224911878978475</v>
      </c>
      <c r="L2122" s="5">
        <f t="shared" si="257"/>
        <v>0.80277258447433819</v>
      </c>
    </row>
    <row r="2123" spans="1:12" outlineLevel="1" x14ac:dyDescent="0.2">
      <c r="A2123" s="2">
        <v>35965</v>
      </c>
      <c r="B2123" s="13">
        <v>12.11</v>
      </c>
      <c r="C2123" s="13">
        <v>9765.73</v>
      </c>
      <c r="D2123" s="14">
        <f t="shared" si="251"/>
        <v>9.9585885255779275E-3</v>
      </c>
      <c r="E2123" s="14">
        <f t="shared" si="252"/>
        <v>4.7626827811586607E-4</v>
      </c>
      <c r="F2123" s="15">
        <f t="shared" si="253"/>
        <v>68.611898016997017</v>
      </c>
      <c r="G2123" s="15">
        <f t="shared" si="254"/>
        <v>352.75718826759146</v>
      </c>
      <c r="H2123" s="16">
        <f t="shared" si="255"/>
        <v>0.23443117410939651</v>
      </c>
      <c r="I2123" s="16">
        <f t="shared" si="255"/>
        <v>0.13106875001573756</v>
      </c>
      <c r="J2123" s="16">
        <f t="shared" si="256"/>
        <v>2.7289393634176956E-2</v>
      </c>
      <c r="K2123" s="16">
        <f t="shared" si="258"/>
        <v>0.49782597531617079</v>
      </c>
      <c r="L2123" s="5">
        <f t="shared" si="257"/>
        <v>0.8634378603259879</v>
      </c>
    </row>
    <row r="2124" spans="1:12" outlineLevel="1" x14ac:dyDescent="0.2">
      <c r="A2124" s="2">
        <v>35968</v>
      </c>
      <c r="B2124" s="13">
        <v>12.49</v>
      </c>
      <c r="C2124" s="13">
        <v>9722.42</v>
      </c>
      <c r="D2124" s="14">
        <f t="shared" si="251"/>
        <v>3.0896766572485423E-2</v>
      </c>
      <c r="E2124" s="14">
        <f t="shared" si="252"/>
        <v>-4.4447596413481946E-3</v>
      </c>
      <c r="F2124" s="15">
        <f t="shared" si="253"/>
        <v>70.764872521246303</v>
      </c>
      <c r="G2124" s="15">
        <f t="shared" si="254"/>
        <v>351.19274671290287</v>
      </c>
      <c r="H2124" s="16">
        <f t="shared" si="255"/>
        <v>0.23589005686975351</v>
      </c>
      <c r="I2124" s="16">
        <f t="shared" si="255"/>
        <v>0.12759238885848825</v>
      </c>
      <c r="J2124" s="16">
        <f t="shared" si="256"/>
        <v>2.4687509218757446E-2</v>
      </c>
      <c r="K2124" s="16">
        <f t="shared" si="258"/>
        <v>0.54407247443265461</v>
      </c>
      <c r="L2124" s="5">
        <f t="shared" si="257"/>
        <v>0.59789002295420646</v>
      </c>
    </row>
    <row r="2125" spans="1:12" outlineLevel="1" x14ac:dyDescent="0.2">
      <c r="A2125" s="2">
        <v>35969</v>
      </c>
      <c r="B2125" s="13">
        <v>13.27</v>
      </c>
      <c r="C2125" s="13">
        <v>9873.5300000000007</v>
      </c>
      <c r="D2125" s="14">
        <f t="shared" ref="D2125:D2188" si="259">LN(B2125/B2124)</f>
        <v>6.0577524206629874E-2</v>
      </c>
      <c r="E2125" s="14">
        <f t="shared" ref="E2125:E2188" si="260">LN(C2125/C2124)</f>
        <v>1.5422880269250221E-2</v>
      </c>
      <c r="F2125" s="15">
        <f t="shared" ref="F2125:F2188" si="261">B2125*F2124/B2124</f>
        <v>75.18413597733695</v>
      </c>
      <c r="G2125" s="15">
        <f t="shared" ref="G2125:G2188" si="262">C2125*G2124/C2124</f>
        <v>356.65113422915778</v>
      </c>
      <c r="H2125" s="16">
        <f t="shared" si="255"/>
        <v>0.20556213275796426</v>
      </c>
      <c r="I2125" s="16">
        <f t="shared" si="255"/>
        <v>0.12769735973791313</v>
      </c>
      <c r="J2125" s="16">
        <f t="shared" si="256"/>
        <v>3.5442825959847678E-2</v>
      </c>
      <c r="K2125" s="16">
        <f t="shared" si="258"/>
        <v>0.51453603898310529</v>
      </c>
      <c r="L2125" s="5">
        <f t="shared" si="257"/>
        <v>0.67308218287828447</v>
      </c>
    </row>
    <row r="2126" spans="1:12" outlineLevel="1" x14ac:dyDescent="0.2">
      <c r="A2126" s="2">
        <v>35970</v>
      </c>
      <c r="B2126" s="13">
        <v>12.8</v>
      </c>
      <c r="C2126" s="13">
        <v>9901.68</v>
      </c>
      <c r="D2126" s="14">
        <f t="shared" si="259"/>
        <v>-3.6060677418544532E-2</v>
      </c>
      <c r="E2126" s="14">
        <f t="shared" si="260"/>
        <v>2.8470007665097833E-3</v>
      </c>
      <c r="F2126" s="15">
        <f t="shared" si="261"/>
        <v>72.521246458923358</v>
      </c>
      <c r="G2126" s="15">
        <f t="shared" si="262"/>
        <v>357.66796705678382</v>
      </c>
      <c r="H2126" s="16">
        <f t="shared" ref="H2126:I2189" si="263">_xlfn.STDEV.P(D2061:D2126)*SQRT(66)</f>
        <v>0.20345561864785222</v>
      </c>
      <c r="I2126" s="16">
        <f t="shared" si="263"/>
        <v>0.12678960953792026</v>
      </c>
      <c r="J2126" s="16">
        <f t="shared" si="256"/>
        <v>3.3560386644890382E-2</v>
      </c>
      <c r="K2126" s="16">
        <f t="shared" si="258"/>
        <v>0.40036631236223796</v>
      </c>
      <c r="L2126" s="5">
        <f t="shared" si="257"/>
        <v>0.63825926426118673</v>
      </c>
    </row>
    <row r="2127" spans="1:12" outlineLevel="1" x14ac:dyDescent="0.2">
      <c r="A2127" s="2">
        <v>35971</v>
      </c>
      <c r="B2127" s="13">
        <v>12.29</v>
      </c>
      <c r="C2127" s="13">
        <v>10136.14</v>
      </c>
      <c r="D2127" s="14">
        <f t="shared" si="259"/>
        <v>-4.0659247347628096E-2</v>
      </c>
      <c r="E2127" s="14">
        <f t="shared" si="260"/>
        <v>2.3402815364807955E-2</v>
      </c>
      <c r="F2127" s="15">
        <f t="shared" si="261"/>
        <v>69.631728045325616</v>
      </c>
      <c r="G2127" s="15">
        <f t="shared" si="262"/>
        <v>366.1371189134519</v>
      </c>
      <c r="H2127" s="16">
        <f t="shared" si="263"/>
        <v>0.20064795945577057</v>
      </c>
      <c r="I2127" s="16">
        <f t="shared" si="263"/>
        <v>0.12729575650604311</v>
      </c>
      <c r="J2127" s="16">
        <f t="shared" si="256"/>
        <v>2.2939111452681665E-2</v>
      </c>
      <c r="K2127" s="16">
        <f t="shared" si="258"/>
        <v>0.40071217544440413</v>
      </c>
      <c r="L2127" s="5">
        <f t="shared" si="257"/>
        <v>-0.21946288533725344</v>
      </c>
    </row>
    <row r="2128" spans="1:12" outlineLevel="1" x14ac:dyDescent="0.2">
      <c r="A2128" s="2">
        <v>35972</v>
      </c>
      <c r="B2128" s="13">
        <v>12.29</v>
      </c>
      <c r="C2128" s="13">
        <v>10109.51</v>
      </c>
      <c r="D2128" s="14">
        <f t="shared" si="259"/>
        <v>0</v>
      </c>
      <c r="E2128" s="14">
        <f t="shared" si="260"/>
        <v>-2.6306900848140405E-3</v>
      </c>
      <c r="F2128" s="15">
        <f t="shared" si="261"/>
        <v>69.631728045325616</v>
      </c>
      <c r="G2128" s="15">
        <f t="shared" si="262"/>
        <v>365.17519144632291</v>
      </c>
      <c r="H2128" s="16">
        <f t="shared" si="263"/>
        <v>0.19942303952423243</v>
      </c>
      <c r="I2128" s="16">
        <f t="shared" si="263"/>
        <v>0.12668186749757052</v>
      </c>
      <c r="J2128" s="16">
        <f t="shared" si="256"/>
        <v>1.850456756037281E-2</v>
      </c>
      <c r="K2128" s="16">
        <f t="shared" si="258"/>
        <v>0.45066073287074021</v>
      </c>
      <c r="L2128" s="5">
        <f t="shared" si="257"/>
        <v>-0.17176148839131408</v>
      </c>
    </row>
    <row r="2129" spans="1:12" outlineLevel="1" x14ac:dyDescent="0.2">
      <c r="A2129" s="2">
        <v>35975</v>
      </c>
      <c r="B2129" s="13">
        <v>12.12</v>
      </c>
      <c r="C2129" s="13">
        <v>10242.700000000001</v>
      </c>
      <c r="D2129" s="14">
        <f t="shared" si="259"/>
        <v>-1.3928942936775077E-2</v>
      </c>
      <c r="E2129" s="14">
        <f t="shared" si="260"/>
        <v>1.3088691737709032E-2</v>
      </c>
      <c r="F2129" s="15">
        <f t="shared" si="261"/>
        <v>68.66855524079304</v>
      </c>
      <c r="G2129" s="15">
        <f t="shared" si="262"/>
        <v>369.98627365987591</v>
      </c>
      <c r="H2129" s="16">
        <f t="shared" si="263"/>
        <v>0.19967914374799089</v>
      </c>
      <c r="I2129" s="16">
        <f t="shared" si="263"/>
        <v>0.12716330027655556</v>
      </c>
      <c r="J2129" s="16">
        <f t="shared" ref="J2129:J2192" si="264">CORREL(D1868:D2129,E1868:E2129)</f>
        <v>1.7134390935950448E-2</v>
      </c>
      <c r="K2129" s="16">
        <f t="shared" si="258"/>
        <v>0.43892895045639385</v>
      </c>
      <c r="L2129" s="5">
        <f t="shared" ref="L2129:L2192" si="265">CORREL(D2125:D2129,E2125:E2129)</f>
        <v>6.6964204828497227E-3</v>
      </c>
    </row>
    <row r="2130" spans="1:12" outlineLevel="1" x14ac:dyDescent="0.2">
      <c r="A2130" s="2">
        <v>35976</v>
      </c>
      <c r="B2130" s="13">
        <v>12.14</v>
      </c>
      <c r="C2130" s="13">
        <v>10146.4</v>
      </c>
      <c r="D2130" s="14">
        <f t="shared" si="259"/>
        <v>1.6488049901838859E-3</v>
      </c>
      <c r="E2130" s="14">
        <f t="shared" si="260"/>
        <v>-9.4462939599594051E-3</v>
      </c>
      <c r="F2130" s="15">
        <f t="shared" si="261"/>
        <v>68.781869688385115</v>
      </c>
      <c r="G2130" s="15">
        <f t="shared" si="262"/>
        <v>366.50773009680694</v>
      </c>
      <c r="H2130" s="16">
        <f t="shared" si="263"/>
        <v>0.19524163946316123</v>
      </c>
      <c r="I2130" s="16">
        <f t="shared" si="263"/>
        <v>0.12749890816177378</v>
      </c>
      <c r="J2130" s="16">
        <f t="shared" si="264"/>
        <v>1.6966530384818091E-2</v>
      </c>
      <c r="K2130" s="16">
        <f t="shared" si="258"/>
        <v>0.49144985929233698</v>
      </c>
      <c r="L2130" s="5">
        <f t="shared" si="265"/>
        <v>-0.74604447938091578</v>
      </c>
    </row>
    <row r="2131" spans="1:12" outlineLevel="1" x14ac:dyDescent="0.2">
      <c r="A2131" s="2">
        <v>35977</v>
      </c>
      <c r="B2131" s="13">
        <v>12.38</v>
      </c>
      <c r="C2131" s="13">
        <v>10342.299999999999</v>
      </c>
      <c r="D2131" s="14">
        <f t="shared" si="259"/>
        <v>1.9576481625097945E-2</v>
      </c>
      <c r="E2131" s="14">
        <f t="shared" si="260"/>
        <v>1.9123318711059021E-2</v>
      </c>
      <c r="F2131" s="15">
        <f t="shared" si="261"/>
        <v>70.141643059489937</v>
      </c>
      <c r="G2131" s="15">
        <f t="shared" si="262"/>
        <v>373.58401965033966</v>
      </c>
      <c r="H2131" s="16">
        <f t="shared" si="263"/>
        <v>0.19262907590201064</v>
      </c>
      <c r="I2131" s="16">
        <f t="shared" si="263"/>
        <v>0.12890851665280365</v>
      </c>
      <c r="J2131" s="16">
        <f t="shared" si="264"/>
        <v>2.4396200265330303E-2</v>
      </c>
      <c r="K2131" s="16">
        <f t="shared" si="258"/>
        <v>0.48820004223697816</v>
      </c>
      <c r="L2131" s="5">
        <f t="shared" si="265"/>
        <v>-0.38164884067824884</v>
      </c>
    </row>
    <row r="2132" spans="1:12" outlineLevel="1" x14ac:dyDescent="0.2">
      <c r="A2132" s="2">
        <v>35978</v>
      </c>
      <c r="B2132" s="13">
        <v>12.78</v>
      </c>
      <c r="C2132" s="13">
        <v>10394.299999999999</v>
      </c>
      <c r="D2132" s="14">
        <f t="shared" si="259"/>
        <v>3.1799181692938647E-2</v>
      </c>
      <c r="E2132" s="14">
        <f t="shared" si="260"/>
        <v>5.0152974930502926E-3</v>
      </c>
      <c r="F2132" s="15">
        <f t="shared" si="261"/>
        <v>72.407932011331283</v>
      </c>
      <c r="G2132" s="15">
        <f t="shared" si="262"/>
        <v>375.46236093050146</v>
      </c>
      <c r="H2132" s="16">
        <f t="shared" si="263"/>
        <v>0.19546623325468157</v>
      </c>
      <c r="I2132" s="16">
        <f t="shared" si="263"/>
        <v>0.1282601731375585</v>
      </c>
      <c r="J2132" s="16">
        <f t="shared" si="264"/>
        <v>2.3437347188340323E-2</v>
      </c>
      <c r="K2132" s="16">
        <f t="shared" si="258"/>
        <v>0.4782505247653222</v>
      </c>
      <c r="L2132" s="5">
        <f t="shared" si="265"/>
        <v>0.16848897693688561</v>
      </c>
    </row>
    <row r="2133" spans="1:12" outlineLevel="1" x14ac:dyDescent="0.2">
      <c r="A2133" s="2">
        <v>35979</v>
      </c>
      <c r="B2133" s="13">
        <v>12.68</v>
      </c>
      <c r="C2133" s="13">
        <v>10542.9</v>
      </c>
      <c r="D2133" s="14">
        <f t="shared" si="259"/>
        <v>-7.855499940308883E-3</v>
      </c>
      <c r="E2133" s="14">
        <f t="shared" si="260"/>
        <v>1.4195068608309548E-2</v>
      </c>
      <c r="F2133" s="15">
        <f t="shared" si="261"/>
        <v>71.841359773370939</v>
      </c>
      <c r="G2133" s="15">
        <f t="shared" si="262"/>
        <v>380.83008235804084</v>
      </c>
      <c r="H2133" s="16">
        <f t="shared" si="263"/>
        <v>0.19519697350741175</v>
      </c>
      <c r="I2133" s="16">
        <f t="shared" si="263"/>
        <v>0.12889472140113362</v>
      </c>
      <c r="J2133" s="16">
        <f t="shared" si="264"/>
        <v>1.9210297588977708E-2</v>
      </c>
      <c r="K2133" s="16">
        <f t="shared" si="258"/>
        <v>0.42796967133812103</v>
      </c>
      <c r="L2133" s="5">
        <f t="shared" si="265"/>
        <v>-4.4269967469935237E-2</v>
      </c>
    </row>
    <row r="2134" spans="1:12" outlineLevel="1" x14ac:dyDescent="0.2">
      <c r="A2134" s="2">
        <v>35982</v>
      </c>
      <c r="B2134" s="13">
        <v>12.1</v>
      </c>
      <c r="C2134" s="13">
        <v>10642.1</v>
      </c>
      <c r="D2134" s="14">
        <f t="shared" si="259"/>
        <v>-4.6820496406384512E-2</v>
      </c>
      <c r="E2134" s="14">
        <f t="shared" si="260"/>
        <v>9.3651852764649393E-3</v>
      </c>
      <c r="F2134" s="15">
        <f t="shared" si="261"/>
        <v>68.55524079320098</v>
      </c>
      <c r="G2134" s="15">
        <f t="shared" si="262"/>
        <v>384.41337956942652</v>
      </c>
      <c r="H2134" s="16">
        <f t="shared" si="263"/>
        <v>0.20012300790620749</v>
      </c>
      <c r="I2134" s="16">
        <f t="shared" si="263"/>
        <v>0.12836763184508274</v>
      </c>
      <c r="J2134" s="16">
        <f t="shared" si="264"/>
        <v>1.9580402637783743E-2</v>
      </c>
      <c r="K2134" s="16">
        <f t="shared" si="258"/>
        <v>0.455130016768519</v>
      </c>
      <c r="L2134" s="5">
        <f t="shared" si="265"/>
        <v>-1.4466464918089991E-2</v>
      </c>
    </row>
    <row r="2135" spans="1:12" outlineLevel="1" x14ac:dyDescent="0.2">
      <c r="A2135" s="2">
        <v>35983</v>
      </c>
      <c r="B2135" s="13">
        <v>12</v>
      </c>
      <c r="C2135" s="13">
        <v>10642.8</v>
      </c>
      <c r="D2135" s="14">
        <f t="shared" si="259"/>
        <v>-8.2988028146950658E-3</v>
      </c>
      <c r="E2135" s="14">
        <f t="shared" si="260"/>
        <v>6.577432830320275E-5</v>
      </c>
      <c r="F2135" s="15">
        <f t="shared" si="261"/>
        <v>67.988668555240636</v>
      </c>
      <c r="G2135" s="15">
        <f t="shared" si="262"/>
        <v>384.43866493281325</v>
      </c>
      <c r="H2135" s="16">
        <f t="shared" si="263"/>
        <v>0.19470610662839116</v>
      </c>
      <c r="I2135" s="16">
        <f t="shared" si="263"/>
        <v>0.12634644421417124</v>
      </c>
      <c r="J2135" s="16">
        <f t="shared" si="264"/>
        <v>1.9594323253528528E-2</v>
      </c>
      <c r="K2135" s="16">
        <f t="shared" si="258"/>
        <v>0.44852479153713026</v>
      </c>
      <c r="L2135" s="5">
        <f t="shared" si="265"/>
        <v>0.10357100514890429</v>
      </c>
    </row>
    <row r="2136" spans="1:12" outlineLevel="1" x14ac:dyDescent="0.2">
      <c r="A2136" s="2">
        <v>35984</v>
      </c>
      <c r="B2136" s="13">
        <v>12.27</v>
      </c>
      <c r="C2136" s="13">
        <v>10719.9</v>
      </c>
      <c r="D2136" s="14">
        <f t="shared" si="259"/>
        <v>2.2250608934819723E-2</v>
      </c>
      <c r="E2136" s="14">
        <f t="shared" si="260"/>
        <v>7.218220052667622E-3</v>
      </c>
      <c r="F2136" s="15">
        <f t="shared" si="261"/>
        <v>69.518413597733556</v>
      </c>
      <c r="G2136" s="15">
        <f t="shared" si="262"/>
        <v>387.22366710013011</v>
      </c>
      <c r="H2136" s="16">
        <f t="shared" si="263"/>
        <v>0.195556230718305</v>
      </c>
      <c r="I2136" s="16">
        <f t="shared" si="263"/>
        <v>0.12604015495259405</v>
      </c>
      <c r="J2136" s="16">
        <f t="shared" si="264"/>
        <v>2.0771394486978251E-2</v>
      </c>
      <c r="K2136" s="16">
        <f t="shared" si="258"/>
        <v>0.43494076487089439</v>
      </c>
      <c r="L2136" s="5">
        <f t="shared" si="265"/>
        <v>-0.25782716181637749</v>
      </c>
    </row>
    <row r="2137" spans="1:12" outlineLevel="1" x14ac:dyDescent="0.2">
      <c r="A2137" s="2">
        <v>35985</v>
      </c>
      <c r="B2137" s="13">
        <v>12.35</v>
      </c>
      <c r="C2137" s="13">
        <v>10635.3</v>
      </c>
      <c r="D2137" s="14">
        <f t="shared" si="259"/>
        <v>6.4988043511661634E-3</v>
      </c>
      <c r="E2137" s="14">
        <f t="shared" si="260"/>
        <v>-7.9231702418854147E-3</v>
      </c>
      <c r="F2137" s="15">
        <f t="shared" si="261"/>
        <v>69.971671388101825</v>
      </c>
      <c r="G2137" s="15">
        <f t="shared" si="262"/>
        <v>384.16775032509759</v>
      </c>
      <c r="H2137" s="16">
        <f t="shared" si="263"/>
        <v>0.19259007694527866</v>
      </c>
      <c r="I2137" s="16">
        <f t="shared" si="263"/>
        <v>0.12543277701512773</v>
      </c>
      <c r="J2137" s="16">
        <f t="shared" si="264"/>
        <v>2.0618810729771647E-2</v>
      </c>
      <c r="K2137" s="16">
        <f t="shared" si="258"/>
        <v>0.37540947714335665</v>
      </c>
      <c r="L2137" s="5">
        <f t="shared" si="265"/>
        <v>-0.32110014160856559</v>
      </c>
    </row>
    <row r="2138" spans="1:12" outlineLevel="1" x14ac:dyDescent="0.2">
      <c r="A2138" s="2">
        <v>35986</v>
      </c>
      <c r="B2138" s="13">
        <v>12.21</v>
      </c>
      <c r="C2138" s="13">
        <v>10636.7</v>
      </c>
      <c r="D2138" s="14">
        <f t="shared" si="259"/>
        <v>-1.1400774951372797E-2</v>
      </c>
      <c r="E2138" s="14">
        <f t="shared" si="260"/>
        <v>1.3162843193154428E-4</v>
      </c>
      <c r="F2138" s="15">
        <f t="shared" si="261"/>
        <v>69.178470254957361</v>
      </c>
      <c r="G2138" s="15">
        <f t="shared" si="262"/>
        <v>384.21832105187121</v>
      </c>
      <c r="H2138" s="16">
        <f t="shared" si="263"/>
        <v>0.19281329908690531</v>
      </c>
      <c r="I2138" s="16">
        <f t="shared" si="263"/>
        <v>0.12543269399503615</v>
      </c>
      <c r="J2138" s="16">
        <f t="shared" si="264"/>
        <v>2.0756966695486892E-2</v>
      </c>
      <c r="K2138" s="16">
        <f t="shared" si="258"/>
        <v>0.3877464673799933</v>
      </c>
      <c r="L2138" s="5">
        <f t="shared" si="265"/>
        <v>-0.37631461785140696</v>
      </c>
    </row>
    <row r="2139" spans="1:12" outlineLevel="1" x14ac:dyDescent="0.2">
      <c r="A2139" s="2">
        <v>35989</v>
      </c>
      <c r="B2139" s="13">
        <v>12.72</v>
      </c>
      <c r="C2139" s="13">
        <v>10729.1</v>
      </c>
      <c r="D2139" s="14">
        <f t="shared" si="259"/>
        <v>4.092026978936273E-2</v>
      </c>
      <c r="E2139" s="14">
        <f t="shared" si="260"/>
        <v>8.6493907133241808E-3</v>
      </c>
      <c r="F2139" s="15">
        <f t="shared" si="261"/>
        <v>72.067988668555088</v>
      </c>
      <c r="G2139" s="15">
        <f t="shared" si="262"/>
        <v>387.55598901892796</v>
      </c>
      <c r="H2139" s="16">
        <f t="shared" si="263"/>
        <v>0.19740068316269868</v>
      </c>
      <c r="I2139" s="16">
        <f t="shared" si="263"/>
        <v>0.1257160087841061</v>
      </c>
      <c r="J2139" s="16">
        <f t="shared" si="264"/>
        <v>2.1831412269957211E-2</v>
      </c>
      <c r="K2139" s="16">
        <f t="shared" si="258"/>
        <v>0.33344008659637031</v>
      </c>
      <c r="L2139" s="5">
        <f t="shared" si="265"/>
        <v>0.65372492276845162</v>
      </c>
    </row>
    <row r="2140" spans="1:12" outlineLevel="1" x14ac:dyDescent="0.2">
      <c r="A2140" s="2">
        <v>35990</v>
      </c>
      <c r="B2140" s="13">
        <v>13.15</v>
      </c>
      <c r="C2140" s="13">
        <v>10791.7</v>
      </c>
      <c r="D2140" s="14">
        <f t="shared" si="259"/>
        <v>3.3246200711797382E-2</v>
      </c>
      <c r="E2140" s="14">
        <f t="shared" si="260"/>
        <v>5.8176440056029177E-3</v>
      </c>
      <c r="F2140" s="15">
        <f t="shared" si="261"/>
        <v>74.504249291784546</v>
      </c>
      <c r="G2140" s="15">
        <f t="shared" si="262"/>
        <v>389.81722294466124</v>
      </c>
      <c r="H2140" s="16">
        <f t="shared" si="263"/>
        <v>0.20027061845982069</v>
      </c>
      <c r="I2140" s="16">
        <f t="shared" si="263"/>
        <v>0.12583570382860051</v>
      </c>
      <c r="J2140" s="16">
        <f t="shared" si="264"/>
        <v>2.3300206491465657E-2</v>
      </c>
      <c r="K2140" s="16">
        <f t="shared" si="258"/>
        <v>0.31708063982342466</v>
      </c>
      <c r="L2140" s="5">
        <f t="shared" si="265"/>
        <v>0.69987990975048031</v>
      </c>
    </row>
    <row r="2141" spans="1:12" outlineLevel="1" x14ac:dyDescent="0.2">
      <c r="A2141" s="2">
        <v>35991</v>
      </c>
      <c r="B2141" s="13">
        <v>12.97</v>
      </c>
      <c r="C2141" s="13">
        <v>10704</v>
      </c>
      <c r="D2141" s="14">
        <f t="shared" si="259"/>
        <v>-1.3782760295421073E-2</v>
      </c>
      <c r="E2141" s="14">
        <f t="shared" si="260"/>
        <v>-8.159816764038064E-3</v>
      </c>
      <c r="F2141" s="15">
        <f t="shared" si="261"/>
        <v>73.484419263455933</v>
      </c>
      <c r="G2141" s="15">
        <f t="shared" si="262"/>
        <v>386.6493281317729</v>
      </c>
      <c r="H2141" s="16">
        <f t="shared" si="263"/>
        <v>0.20030111264167799</v>
      </c>
      <c r="I2141" s="16">
        <f t="shared" si="263"/>
        <v>0.12609206113967014</v>
      </c>
      <c r="J2141" s="16">
        <f t="shared" si="264"/>
        <v>2.6969883254044095E-2</v>
      </c>
      <c r="K2141" s="16">
        <f t="shared" si="258"/>
        <v>0.14464746875059908</v>
      </c>
      <c r="L2141" s="5">
        <f t="shared" si="265"/>
        <v>0.80451211019511115</v>
      </c>
    </row>
    <row r="2142" spans="1:12" outlineLevel="1" x14ac:dyDescent="0.2">
      <c r="A2142" s="2">
        <v>35992</v>
      </c>
      <c r="B2142" s="13">
        <v>12.77</v>
      </c>
      <c r="C2142" s="13">
        <v>10765.8</v>
      </c>
      <c r="D2142" s="14">
        <f t="shared" si="259"/>
        <v>-1.5540328283904637E-2</v>
      </c>
      <c r="E2142" s="14">
        <f t="shared" si="260"/>
        <v>5.7569395786661644E-3</v>
      </c>
      <c r="F2142" s="15">
        <f t="shared" si="261"/>
        <v>72.351274787535246</v>
      </c>
      <c r="G2142" s="15">
        <f t="shared" si="262"/>
        <v>388.88166449934982</v>
      </c>
      <c r="H2142" s="16">
        <f t="shared" si="263"/>
        <v>0.19855156960438744</v>
      </c>
      <c r="I2142" s="16">
        <f t="shared" si="263"/>
        <v>0.12508692221308462</v>
      </c>
      <c r="J2142" s="16">
        <f t="shared" si="264"/>
        <v>3.3364724189311031E-2</v>
      </c>
      <c r="K2142" s="16">
        <f t="shared" si="258"/>
        <v>8.744178522776945E-2</v>
      </c>
      <c r="L2142" s="5">
        <f t="shared" si="265"/>
        <v>0.65293008908706107</v>
      </c>
    </row>
    <row r="2143" spans="1:12" outlineLevel="1" x14ac:dyDescent="0.2">
      <c r="A2143" s="2">
        <v>35993</v>
      </c>
      <c r="B2143" s="13">
        <v>12.52</v>
      </c>
      <c r="C2143" s="13">
        <v>10952.5</v>
      </c>
      <c r="D2143" s="14">
        <f t="shared" si="259"/>
        <v>-1.9771304372495496E-2</v>
      </c>
      <c r="E2143" s="14">
        <f t="shared" si="260"/>
        <v>1.7193297741377667E-2</v>
      </c>
      <c r="F2143" s="15">
        <f t="shared" si="261"/>
        <v>70.934844192634401</v>
      </c>
      <c r="G2143" s="15">
        <f t="shared" si="262"/>
        <v>395.6256321340847</v>
      </c>
      <c r="H2143" s="16">
        <f t="shared" si="263"/>
        <v>0.19699086175333452</v>
      </c>
      <c r="I2143" s="16">
        <f t="shared" si="263"/>
        <v>0.12614170147125067</v>
      </c>
      <c r="J2143" s="16">
        <f t="shared" si="264"/>
        <v>3.0387364187103506E-2</v>
      </c>
      <c r="K2143" s="16">
        <f t="shared" si="258"/>
        <v>9.9171821119752548E-2</v>
      </c>
      <c r="L2143" s="5">
        <f t="shared" si="265"/>
        <v>7.7823247099075815E-2</v>
      </c>
    </row>
    <row r="2144" spans="1:12" outlineLevel="1" x14ac:dyDescent="0.2">
      <c r="A2144" s="2">
        <v>35996</v>
      </c>
      <c r="B2144" s="13">
        <v>12.03</v>
      </c>
      <c r="C2144" s="13">
        <v>10893.2</v>
      </c>
      <c r="D2144" s="14">
        <f t="shared" si="259"/>
        <v>-3.9923835685364999E-2</v>
      </c>
      <c r="E2144" s="14">
        <f t="shared" si="260"/>
        <v>-5.4289993592129427E-3</v>
      </c>
      <c r="F2144" s="15">
        <f t="shared" si="261"/>
        <v>68.158640226628734</v>
      </c>
      <c r="G2144" s="15">
        <f t="shared" si="262"/>
        <v>393.48360063574631</v>
      </c>
      <c r="H2144" s="16">
        <f t="shared" si="263"/>
        <v>0.19945216938529453</v>
      </c>
      <c r="I2144" s="16">
        <f t="shared" si="263"/>
        <v>0.12606867923636558</v>
      </c>
      <c r="J2144" s="16">
        <f t="shared" si="264"/>
        <v>3.7795267900944077E-2</v>
      </c>
      <c r="K2144" s="16">
        <f t="shared" si="258"/>
        <v>-7.0785884451642508E-2</v>
      </c>
      <c r="L2144" s="5">
        <f t="shared" si="265"/>
        <v>0.24004106083076826</v>
      </c>
    </row>
    <row r="2145" spans="1:12" outlineLevel="1" x14ac:dyDescent="0.2">
      <c r="A2145" s="2">
        <v>35997</v>
      </c>
      <c r="B2145" s="13">
        <v>12.41</v>
      </c>
      <c r="C2145" s="13">
        <v>10758.4</v>
      </c>
      <c r="D2145" s="14">
        <f t="shared" si="259"/>
        <v>3.1099069229928292E-2</v>
      </c>
      <c r="E2145" s="14">
        <f t="shared" si="260"/>
        <v>-1.245189655459881E-2</v>
      </c>
      <c r="F2145" s="15">
        <f t="shared" si="261"/>
        <v>70.31161473087802</v>
      </c>
      <c r="G2145" s="15">
        <f t="shared" si="262"/>
        <v>388.61436208640367</v>
      </c>
      <c r="H2145" s="16">
        <f t="shared" si="263"/>
        <v>0.20210153421023919</v>
      </c>
      <c r="I2145" s="16">
        <f t="shared" si="263"/>
        <v>0.12657471799817135</v>
      </c>
      <c r="J2145" s="16">
        <f t="shared" si="264"/>
        <v>2.48831321218702E-2</v>
      </c>
      <c r="K2145" s="16">
        <f t="shared" si="258"/>
        <v>-7.0946439192065391E-2</v>
      </c>
      <c r="L2145" s="5">
        <f t="shared" si="265"/>
        <v>-0.4178900532984749</v>
      </c>
    </row>
    <row r="2146" spans="1:12" outlineLevel="1" x14ac:dyDescent="0.2">
      <c r="A2146" s="2">
        <v>35998</v>
      </c>
      <c r="B2146" s="13">
        <v>12.47</v>
      </c>
      <c r="C2146" s="13">
        <v>10560.8</v>
      </c>
      <c r="D2146" s="14">
        <f t="shared" si="259"/>
        <v>4.8231604754292601E-3</v>
      </c>
      <c r="E2146" s="14">
        <f t="shared" si="260"/>
        <v>-1.853781180769197E-2</v>
      </c>
      <c r="F2146" s="15">
        <f t="shared" si="261"/>
        <v>70.651558073654229</v>
      </c>
      <c r="G2146" s="15">
        <f t="shared" si="262"/>
        <v>381.47666522178872</v>
      </c>
      <c r="H2146" s="16">
        <f t="shared" si="263"/>
        <v>0.20220551889988567</v>
      </c>
      <c r="I2146" s="16">
        <f t="shared" si="263"/>
        <v>0.12785429541704876</v>
      </c>
      <c r="J2146" s="16">
        <f t="shared" si="264"/>
        <v>2.3666945961773565E-2</v>
      </c>
      <c r="K2146" s="16">
        <f t="shared" ref="K2146:K2209" si="266">CORREL(D2125:D2147,E2125:E2147)</f>
        <v>-3.9271295206986419E-2</v>
      </c>
      <c r="L2146" s="5">
        <f t="shared" si="265"/>
        <v>-0.51479080134655375</v>
      </c>
    </row>
    <row r="2147" spans="1:12" outlineLevel="1" x14ac:dyDescent="0.2">
      <c r="A2147" s="2">
        <v>35999</v>
      </c>
      <c r="B2147" s="13">
        <v>12.34</v>
      </c>
      <c r="C2147" s="13">
        <v>10614.9</v>
      </c>
      <c r="D2147" s="14">
        <f t="shared" si="259"/>
        <v>-1.0479741214703369E-2</v>
      </c>
      <c r="E2147" s="14">
        <f t="shared" si="260"/>
        <v>5.1096414952500361E-3</v>
      </c>
      <c r="F2147" s="15">
        <f t="shared" si="261"/>
        <v>69.915014164305788</v>
      </c>
      <c r="G2147" s="15">
        <f t="shared" si="262"/>
        <v>383.43086259211094</v>
      </c>
      <c r="H2147" s="16">
        <f t="shared" si="263"/>
        <v>0.202038769378347</v>
      </c>
      <c r="I2147" s="16">
        <f t="shared" si="263"/>
        <v>0.12721706781433345</v>
      </c>
      <c r="J2147" s="16">
        <f t="shared" si="264"/>
        <v>2.1648973477061538E-2</v>
      </c>
      <c r="K2147" s="16">
        <f t="shared" si="266"/>
        <v>-0.19115266797258479</v>
      </c>
      <c r="L2147" s="5">
        <f t="shared" si="265"/>
        <v>-0.49363467452690779</v>
      </c>
    </row>
    <row r="2148" spans="1:12" outlineLevel="1" x14ac:dyDescent="0.2">
      <c r="A2148" s="2">
        <v>36000</v>
      </c>
      <c r="B2148" s="13">
        <v>12.48</v>
      </c>
      <c r="C2148" s="13">
        <v>10559.2</v>
      </c>
      <c r="D2148" s="14">
        <f t="shared" si="259"/>
        <v>1.1281344464039979E-2</v>
      </c>
      <c r="E2148" s="14">
        <f t="shared" si="260"/>
        <v>-5.2611566470548319E-3</v>
      </c>
      <c r="F2148" s="15">
        <f t="shared" si="261"/>
        <v>70.708215297450266</v>
      </c>
      <c r="G2148" s="15">
        <f t="shared" si="262"/>
        <v>381.41887010547612</v>
      </c>
      <c r="H2148" s="16">
        <f t="shared" si="263"/>
        <v>0.20238068354706731</v>
      </c>
      <c r="I2148" s="16">
        <f t="shared" si="263"/>
        <v>0.12306561869270066</v>
      </c>
      <c r="J2148" s="16">
        <f t="shared" si="264"/>
        <v>2.1016346328551962E-2</v>
      </c>
      <c r="K2148" s="16">
        <f t="shared" si="266"/>
        <v>-0.26986661461549027</v>
      </c>
      <c r="L2148" s="5">
        <f t="shared" si="265"/>
        <v>-0.42077597202393252</v>
      </c>
    </row>
    <row r="2149" spans="1:12" outlineLevel="1" x14ac:dyDescent="0.2">
      <c r="A2149" s="2">
        <v>36003</v>
      </c>
      <c r="B2149" s="13">
        <v>12.81</v>
      </c>
      <c r="C2149" s="13">
        <v>10360.700000000001</v>
      </c>
      <c r="D2149" s="14">
        <f t="shared" si="259"/>
        <v>2.6098752967361288E-2</v>
      </c>
      <c r="E2149" s="14">
        <f t="shared" si="260"/>
        <v>-1.8977715716288517E-2</v>
      </c>
      <c r="F2149" s="15">
        <f t="shared" si="261"/>
        <v>72.577903682719381</v>
      </c>
      <c r="G2149" s="15">
        <f t="shared" si="262"/>
        <v>374.24866348793529</v>
      </c>
      <c r="H2149" s="16">
        <f t="shared" si="263"/>
        <v>0.2041311037125686</v>
      </c>
      <c r="I2149" s="16">
        <f t="shared" si="263"/>
        <v>0.12434032142047251</v>
      </c>
      <c r="J2149" s="16">
        <f t="shared" si="264"/>
        <v>1.4635188613092952E-2</v>
      </c>
      <c r="K2149" s="16">
        <f t="shared" si="266"/>
        <v>-0.13981935821611519</v>
      </c>
      <c r="L2149" s="5">
        <f t="shared" si="265"/>
        <v>-0.67162560354149126</v>
      </c>
    </row>
    <row r="2150" spans="1:12" outlineLevel="1" x14ac:dyDescent="0.2">
      <c r="A2150" s="2">
        <v>36004</v>
      </c>
      <c r="B2150" s="13">
        <v>12.7</v>
      </c>
      <c r="C2150" s="13">
        <v>10340.1</v>
      </c>
      <c r="D2150" s="14">
        <f t="shared" si="259"/>
        <v>-8.6241224440974096E-3</v>
      </c>
      <c r="E2150" s="14">
        <f t="shared" si="260"/>
        <v>-1.9902619029178695E-3</v>
      </c>
      <c r="F2150" s="15">
        <f t="shared" si="261"/>
        <v>71.954674220963</v>
      </c>
      <c r="G2150" s="15">
        <f t="shared" si="262"/>
        <v>373.50455136540961</v>
      </c>
      <c r="H2150" s="16">
        <f t="shared" si="263"/>
        <v>0.20280419186982335</v>
      </c>
      <c r="I2150" s="16">
        <f t="shared" si="263"/>
        <v>0.11911135431559655</v>
      </c>
      <c r="J2150" s="16">
        <f t="shared" si="264"/>
        <v>1.4029702883558004E-2</v>
      </c>
      <c r="K2150" s="16">
        <f t="shared" si="266"/>
        <v>-0.14924394917294342</v>
      </c>
      <c r="L2150" s="5">
        <f t="shared" si="265"/>
        <v>-0.77996815281610854</v>
      </c>
    </row>
    <row r="2151" spans="1:12" outlineLevel="1" x14ac:dyDescent="0.2">
      <c r="A2151" s="2">
        <v>36005</v>
      </c>
      <c r="B2151" s="13">
        <v>12.6</v>
      </c>
      <c r="C2151" s="13">
        <v>10410.299999999999</v>
      </c>
      <c r="D2151" s="14">
        <f t="shared" si="259"/>
        <v>-7.9051795071132611E-3</v>
      </c>
      <c r="E2151" s="14">
        <f t="shared" si="260"/>
        <v>6.7661604420366055E-3</v>
      </c>
      <c r="F2151" s="15">
        <f t="shared" si="261"/>
        <v>71.388101983002656</v>
      </c>
      <c r="G2151" s="15">
        <f t="shared" si="262"/>
        <v>376.04031209362802</v>
      </c>
      <c r="H2151" s="16">
        <f t="shared" si="263"/>
        <v>0.20175811579496897</v>
      </c>
      <c r="I2151" s="16">
        <f t="shared" si="263"/>
        <v>0.11385770085145865</v>
      </c>
      <c r="J2151" s="16">
        <f t="shared" si="264"/>
        <v>1.3484385521738355E-2</v>
      </c>
      <c r="K2151" s="16">
        <f t="shared" si="266"/>
        <v>-0.11163205701185881</v>
      </c>
      <c r="L2151" s="5">
        <f t="shared" si="265"/>
        <v>-0.93028947927041417</v>
      </c>
    </row>
    <row r="2152" spans="1:12" outlineLevel="1" x14ac:dyDescent="0.2">
      <c r="A2152" s="2">
        <v>36006</v>
      </c>
      <c r="B2152" s="13">
        <v>12.64</v>
      </c>
      <c r="C2152" s="13">
        <v>10568.8</v>
      </c>
      <c r="D2152" s="14">
        <f t="shared" si="259"/>
        <v>3.1695747612790395E-3</v>
      </c>
      <c r="E2152" s="14">
        <f t="shared" si="260"/>
        <v>1.5110563926569176E-2</v>
      </c>
      <c r="F2152" s="15">
        <f t="shared" si="261"/>
        <v>71.614730878186805</v>
      </c>
      <c r="G2152" s="15">
        <f t="shared" si="262"/>
        <v>381.76564080335203</v>
      </c>
      <c r="H2152" s="16">
        <f t="shared" si="263"/>
        <v>0.2011674670401474</v>
      </c>
      <c r="I2152" s="16">
        <f t="shared" si="263"/>
        <v>0.11215578582401914</v>
      </c>
      <c r="J2152" s="16">
        <f t="shared" si="264"/>
        <v>1.8227163146079937E-2</v>
      </c>
      <c r="K2152" s="16">
        <f t="shared" si="266"/>
        <v>-0.11259049770969383</v>
      </c>
      <c r="L2152" s="5">
        <f t="shared" si="265"/>
        <v>-0.70019827989956407</v>
      </c>
    </row>
    <row r="2153" spans="1:12" outlineLevel="1" x14ac:dyDescent="0.2">
      <c r="A2153" s="2">
        <v>36007</v>
      </c>
      <c r="B2153" s="13">
        <v>12.66</v>
      </c>
      <c r="C2153" s="13">
        <v>10493.7</v>
      </c>
      <c r="D2153" s="14">
        <f t="shared" si="259"/>
        <v>1.5810279973187732E-3</v>
      </c>
      <c r="E2153" s="14">
        <f t="shared" si="260"/>
        <v>-7.1311874905618123E-3</v>
      </c>
      <c r="F2153" s="15">
        <f t="shared" si="261"/>
        <v>71.728045325778865</v>
      </c>
      <c r="G2153" s="15">
        <f t="shared" si="262"/>
        <v>379.05288253142606</v>
      </c>
      <c r="H2153" s="16">
        <f t="shared" si="263"/>
        <v>0.19996198232633414</v>
      </c>
      <c r="I2153" s="16">
        <f t="shared" si="263"/>
        <v>0.1071013143719306</v>
      </c>
      <c r="J2153" s="16">
        <f t="shared" si="264"/>
        <v>1.2811104137168057E-2</v>
      </c>
      <c r="K2153" s="16">
        <f t="shared" si="266"/>
        <v>-0.11056552982399795</v>
      </c>
      <c r="L2153" s="5">
        <f t="shared" si="265"/>
        <v>-0.65059563574941592</v>
      </c>
    </row>
    <row r="2154" spans="1:12" outlineLevel="1" x14ac:dyDescent="0.2">
      <c r="A2154" s="2">
        <v>36010</v>
      </c>
      <c r="B2154" s="13">
        <v>12.16</v>
      </c>
      <c r="C2154" s="13">
        <v>10411</v>
      </c>
      <c r="D2154" s="14">
        <f t="shared" si="259"/>
        <v>-4.0295540178009182E-2</v>
      </c>
      <c r="E2154" s="14">
        <f t="shared" si="260"/>
        <v>-7.9121375988295082E-3</v>
      </c>
      <c r="F2154" s="15">
        <f t="shared" si="261"/>
        <v>68.895184135977175</v>
      </c>
      <c r="G2154" s="15">
        <f t="shared" si="262"/>
        <v>376.06559745701486</v>
      </c>
      <c r="H2154" s="16">
        <f t="shared" si="263"/>
        <v>0.19783169795679287</v>
      </c>
      <c r="I2154" s="16">
        <f t="shared" si="263"/>
        <v>0.10743968566857044</v>
      </c>
      <c r="J2154" s="16">
        <f t="shared" si="264"/>
        <v>1.6857180306299117E-2</v>
      </c>
      <c r="K2154" s="16">
        <f t="shared" si="266"/>
        <v>-0.13482680146923687</v>
      </c>
      <c r="L2154" s="5">
        <f t="shared" si="265"/>
        <v>0.53558529039380021</v>
      </c>
    </row>
    <row r="2155" spans="1:12" outlineLevel="1" x14ac:dyDescent="0.2">
      <c r="A2155" s="2">
        <v>36011</v>
      </c>
      <c r="B2155" s="13">
        <v>12.22</v>
      </c>
      <c r="C2155" s="13">
        <v>10495.3</v>
      </c>
      <c r="D2155" s="14">
        <f t="shared" si="259"/>
        <v>4.922077205428455E-3</v>
      </c>
      <c r="E2155" s="14">
        <f t="shared" si="260"/>
        <v>8.0645984119313407E-3</v>
      </c>
      <c r="F2155" s="15">
        <f t="shared" si="261"/>
        <v>69.235127478753384</v>
      </c>
      <c r="G2155" s="15">
        <f t="shared" si="262"/>
        <v>379.11067764773873</v>
      </c>
      <c r="H2155" s="16">
        <f t="shared" si="263"/>
        <v>0.19762341045167839</v>
      </c>
      <c r="I2155" s="16">
        <f t="shared" si="263"/>
        <v>0.10530323834184858</v>
      </c>
      <c r="J2155" s="16">
        <f t="shared" si="264"/>
        <v>1.929554794258807E-2</v>
      </c>
      <c r="K2155" s="16">
        <f t="shared" si="266"/>
        <v>-0.12602238936527907</v>
      </c>
      <c r="L2155" s="5">
        <f t="shared" si="265"/>
        <v>0.59823376643152815</v>
      </c>
    </row>
    <row r="2156" spans="1:12" outlineLevel="1" x14ac:dyDescent="0.2">
      <c r="A2156" s="2">
        <v>36012</v>
      </c>
      <c r="B2156" s="13">
        <v>12.24</v>
      </c>
      <c r="C2156" s="13">
        <v>10289.299999999999</v>
      </c>
      <c r="D2156" s="14">
        <f t="shared" si="259"/>
        <v>1.6353233407306164E-3</v>
      </c>
      <c r="E2156" s="14">
        <f t="shared" si="260"/>
        <v>-1.982301758342906E-2</v>
      </c>
      <c r="F2156" s="15">
        <f t="shared" si="261"/>
        <v>69.348441926345458</v>
      </c>
      <c r="G2156" s="15">
        <f t="shared" si="262"/>
        <v>371.66955642248223</v>
      </c>
      <c r="H2156" s="16">
        <f t="shared" si="263"/>
        <v>0.19683933993946168</v>
      </c>
      <c r="I2156" s="16">
        <f t="shared" si="263"/>
        <v>0.10405445749051431</v>
      </c>
      <c r="J2156" s="16">
        <f t="shared" si="264"/>
        <v>2.3139336276199643E-2</v>
      </c>
      <c r="K2156" s="16">
        <f t="shared" si="266"/>
        <v>-5.5078187958863128E-2</v>
      </c>
      <c r="L2156" s="5">
        <f t="shared" si="265"/>
        <v>0.27445126282814336</v>
      </c>
    </row>
    <row r="2157" spans="1:12" outlineLevel="1" x14ac:dyDescent="0.2">
      <c r="A2157" s="2">
        <v>36013</v>
      </c>
      <c r="B2157" s="13">
        <v>12.32</v>
      </c>
      <c r="C2157" s="13">
        <v>10115.200000000001</v>
      </c>
      <c r="D2157" s="14">
        <f t="shared" si="259"/>
        <v>6.5146810211936723E-3</v>
      </c>
      <c r="E2157" s="14">
        <f t="shared" si="260"/>
        <v>-1.7065277281956597E-2</v>
      </c>
      <c r="F2157" s="15">
        <f t="shared" si="261"/>
        <v>69.801699716713728</v>
      </c>
      <c r="G2157" s="15">
        <f t="shared" si="262"/>
        <v>365.38072532870967</v>
      </c>
      <c r="H2157" s="16">
        <f t="shared" si="263"/>
        <v>0.19689364943373319</v>
      </c>
      <c r="I2157" s="16">
        <f t="shared" si="263"/>
        <v>0.10541535240276442</v>
      </c>
      <c r="J2157" s="16">
        <f t="shared" si="264"/>
        <v>2.1234673854461861E-2</v>
      </c>
      <c r="K2157" s="16">
        <f t="shared" si="266"/>
        <v>-5.9918507941285386E-2</v>
      </c>
      <c r="L2157" s="5">
        <f t="shared" si="265"/>
        <v>-2.4661698450110892E-2</v>
      </c>
    </row>
    <row r="2158" spans="1:12" outlineLevel="1" x14ac:dyDescent="0.2">
      <c r="A2158" s="2">
        <v>36014</v>
      </c>
      <c r="B2158" s="13">
        <v>12.28</v>
      </c>
      <c r="C2158" s="13">
        <v>10218</v>
      </c>
      <c r="D2158" s="14">
        <f t="shared" si="259"/>
        <v>-3.2520353863773432E-3</v>
      </c>
      <c r="E2158" s="14">
        <f t="shared" si="260"/>
        <v>1.0111627869444606E-2</v>
      </c>
      <c r="F2158" s="15">
        <f t="shared" si="261"/>
        <v>69.575070821529593</v>
      </c>
      <c r="G2158" s="15">
        <f t="shared" si="262"/>
        <v>369.0940615517988</v>
      </c>
      <c r="H2158" s="16">
        <f t="shared" si="263"/>
        <v>0.19683215005768567</v>
      </c>
      <c r="I2158" s="16">
        <f t="shared" si="263"/>
        <v>0.10332584986444021</v>
      </c>
      <c r="J2158" s="16">
        <f t="shared" si="264"/>
        <v>2.6093895920101459E-2</v>
      </c>
      <c r="K2158" s="16">
        <f t="shared" si="266"/>
        <v>3.8333215583705046E-2</v>
      </c>
      <c r="L2158" s="5">
        <f t="shared" si="265"/>
        <v>1.8256078538678784E-2</v>
      </c>
    </row>
    <row r="2159" spans="1:12" outlineLevel="1" x14ac:dyDescent="0.2">
      <c r="A2159" s="2">
        <v>36017</v>
      </c>
      <c r="B2159" s="13">
        <v>11.69</v>
      </c>
      <c r="C2159" s="13">
        <v>10039.799999999999</v>
      </c>
      <c r="D2159" s="14">
        <f t="shared" si="259"/>
        <v>-4.9238147235019382E-2</v>
      </c>
      <c r="E2159" s="14">
        <f t="shared" si="260"/>
        <v>-1.7593677162160475E-2</v>
      </c>
      <c r="F2159" s="15">
        <f t="shared" si="261"/>
        <v>66.232294617563596</v>
      </c>
      <c r="G2159" s="15">
        <f t="shared" si="262"/>
        <v>362.65713047247499</v>
      </c>
      <c r="H2159" s="16">
        <f t="shared" si="263"/>
        <v>0.20167361494375019</v>
      </c>
      <c r="I2159" s="16">
        <f t="shared" si="263"/>
        <v>0.10489865290577449</v>
      </c>
      <c r="J2159" s="16">
        <f t="shared" si="264"/>
        <v>3.6907252007112736E-2</v>
      </c>
      <c r="K2159" s="16">
        <f t="shared" si="266"/>
        <v>4.8683706737577957E-2</v>
      </c>
      <c r="L2159" s="5">
        <f t="shared" si="265"/>
        <v>0.31594802017990614</v>
      </c>
    </row>
    <row r="2160" spans="1:12" outlineLevel="1" x14ac:dyDescent="0.2">
      <c r="A2160" s="2">
        <v>36018</v>
      </c>
      <c r="B2160" s="13">
        <v>11.64</v>
      </c>
      <c r="C2160" s="13">
        <v>9708.7000000000007</v>
      </c>
      <c r="D2160" s="14">
        <f t="shared" si="259"/>
        <v>-4.286333180685155E-3</v>
      </c>
      <c r="E2160" s="14">
        <f t="shared" si="260"/>
        <v>-3.3534803001549415E-2</v>
      </c>
      <c r="F2160" s="15">
        <f t="shared" si="261"/>
        <v>65.949008498583439</v>
      </c>
      <c r="G2160" s="15">
        <f t="shared" si="262"/>
        <v>350.69715359052157</v>
      </c>
      <c r="H2160" s="16">
        <f t="shared" si="263"/>
        <v>0.20040717068615965</v>
      </c>
      <c r="I2160" s="16">
        <f t="shared" si="263"/>
        <v>0.10760949023665181</v>
      </c>
      <c r="J2160" s="16">
        <f t="shared" si="264"/>
        <v>3.5488010169942658E-2</v>
      </c>
      <c r="K2160" s="16">
        <f t="shared" si="266"/>
        <v>9.4571290418759238E-2</v>
      </c>
      <c r="L2160" s="5">
        <f t="shared" si="265"/>
        <v>5.3148623249530666E-2</v>
      </c>
    </row>
    <row r="2161" spans="1:12" outlineLevel="1" x14ac:dyDescent="0.2">
      <c r="A2161" s="2">
        <v>36019</v>
      </c>
      <c r="B2161" s="13">
        <v>11.78</v>
      </c>
      <c r="C2161" s="13">
        <v>9887.2999999999993</v>
      </c>
      <c r="D2161" s="14">
        <f t="shared" si="259"/>
        <v>1.1955735920148841E-2</v>
      </c>
      <c r="E2161" s="14">
        <f t="shared" si="260"/>
        <v>1.8228714584245454E-2</v>
      </c>
      <c r="F2161" s="15">
        <f t="shared" si="261"/>
        <v>66.742209631727903</v>
      </c>
      <c r="G2161" s="15">
        <f t="shared" si="262"/>
        <v>357.14853344892344</v>
      </c>
      <c r="H2161" s="16">
        <f t="shared" si="263"/>
        <v>0.19926199597493077</v>
      </c>
      <c r="I2161" s="16">
        <f t="shared" si="263"/>
        <v>0.10808459883771004</v>
      </c>
      <c r="J2161" s="16">
        <f t="shared" si="264"/>
        <v>3.8064728265859375E-2</v>
      </c>
      <c r="K2161" s="16">
        <f t="shared" si="266"/>
        <v>1.8362329034008119E-2</v>
      </c>
      <c r="L2161" s="5">
        <f t="shared" si="265"/>
        <v>0.3745720636719751</v>
      </c>
    </row>
    <row r="2162" spans="1:12" outlineLevel="1" x14ac:dyDescent="0.2">
      <c r="A2162" s="2">
        <v>36020</v>
      </c>
      <c r="B2162" s="13">
        <v>12.19</v>
      </c>
      <c r="C2162" s="13">
        <v>9847.7000000000007</v>
      </c>
      <c r="D2162" s="14">
        <f t="shared" si="259"/>
        <v>3.4212765269739556E-2</v>
      </c>
      <c r="E2162" s="14">
        <f t="shared" si="260"/>
        <v>-4.0131799491774566E-3</v>
      </c>
      <c r="F2162" s="15">
        <f t="shared" si="261"/>
        <v>69.065155807365286</v>
      </c>
      <c r="G2162" s="15">
        <f t="shared" si="262"/>
        <v>355.71810432018486</v>
      </c>
      <c r="H2162" s="16">
        <f t="shared" si="263"/>
        <v>0.20181611957680978</v>
      </c>
      <c r="I2162" s="16">
        <f t="shared" si="263"/>
        <v>0.10791340811474998</v>
      </c>
      <c r="J2162" s="16">
        <f t="shared" si="264"/>
        <v>3.552612247144081E-2</v>
      </c>
      <c r="K2162" s="16">
        <f t="shared" si="266"/>
        <v>-3.5812371962647631E-2</v>
      </c>
      <c r="L2162" s="5">
        <f t="shared" si="265"/>
        <v>0.39201247672686967</v>
      </c>
    </row>
    <row r="2163" spans="1:12" outlineLevel="1" x14ac:dyDescent="0.2">
      <c r="A2163" s="2">
        <v>36021</v>
      </c>
      <c r="B2163" s="13">
        <v>12.15</v>
      </c>
      <c r="C2163" s="13">
        <v>9919.5</v>
      </c>
      <c r="D2163" s="14">
        <f t="shared" si="259"/>
        <v>-3.2867737066225862E-3</v>
      </c>
      <c r="E2163" s="14">
        <f t="shared" si="260"/>
        <v>7.2645914207253495E-3</v>
      </c>
      <c r="F2163" s="15">
        <f t="shared" si="261"/>
        <v>68.838526912181152</v>
      </c>
      <c r="G2163" s="15">
        <f t="shared" si="262"/>
        <v>358.31166016471599</v>
      </c>
      <c r="H2163" s="16">
        <f t="shared" si="263"/>
        <v>0.20062800724568206</v>
      </c>
      <c r="I2163" s="16">
        <f t="shared" si="263"/>
        <v>0.10779793930468591</v>
      </c>
      <c r="J2163" s="16">
        <f t="shared" si="264"/>
        <v>3.8321318680850716E-2</v>
      </c>
      <c r="K2163" s="16">
        <f t="shared" si="266"/>
        <v>-4.7366164940473743E-2</v>
      </c>
      <c r="L2163" s="5">
        <f t="shared" si="265"/>
        <v>0.40263937606994216</v>
      </c>
    </row>
    <row r="2164" spans="1:12" outlineLevel="1" x14ac:dyDescent="0.2">
      <c r="A2164" s="2">
        <v>36024</v>
      </c>
      <c r="B2164" s="13">
        <v>12</v>
      </c>
      <c r="C2164" s="13">
        <v>9910.7000000000007</v>
      </c>
      <c r="D2164" s="14">
        <f t="shared" si="259"/>
        <v>-1.2422519998557209E-2</v>
      </c>
      <c r="E2164" s="14">
        <f t="shared" si="260"/>
        <v>-8.8753523188468122E-4</v>
      </c>
      <c r="F2164" s="15">
        <f t="shared" si="261"/>
        <v>67.988668555240636</v>
      </c>
      <c r="G2164" s="15">
        <f t="shared" si="262"/>
        <v>357.99378702499632</v>
      </c>
      <c r="H2164" s="16">
        <f t="shared" si="263"/>
        <v>0.20033002799464547</v>
      </c>
      <c r="I2164" s="16">
        <f t="shared" si="263"/>
        <v>0.10778514685468177</v>
      </c>
      <c r="J2164" s="16">
        <f t="shared" si="264"/>
        <v>3.8739591703554184E-2</v>
      </c>
      <c r="K2164" s="16">
        <f t="shared" si="266"/>
        <v>-2.9440763271068829E-2</v>
      </c>
      <c r="L2164" s="5">
        <f t="shared" si="265"/>
        <v>0.19598928917296723</v>
      </c>
    </row>
    <row r="2165" spans="1:12" outlineLevel="1" x14ac:dyDescent="0.2">
      <c r="A2165" s="2">
        <v>36025</v>
      </c>
      <c r="B2165" s="13">
        <v>11.96</v>
      </c>
      <c r="C2165" s="13">
        <v>10112.9</v>
      </c>
      <c r="D2165" s="14">
        <f t="shared" si="259"/>
        <v>-3.3389012655145986E-3</v>
      </c>
      <c r="E2165" s="14">
        <f t="shared" si="260"/>
        <v>2.01968550397068E-2</v>
      </c>
      <c r="F2165" s="15">
        <f t="shared" si="261"/>
        <v>67.762039660056502</v>
      </c>
      <c r="G2165" s="15">
        <f t="shared" si="262"/>
        <v>365.29764484901017</v>
      </c>
      <c r="H2165" s="16">
        <f t="shared" si="263"/>
        <v>0.20024403210328834</v>
      </c>
      <c r="I2165" s="16">
        <f t="shared" si="263"/>
        <v>0.10951222702646538</v>
      </c>
      <c r="J2165" s="16">
        <f t="shared" si="264"/>
        <v>3.8169270963116397E-2</v>
      </c>
      <c r="K2165" s="16">
        <f t="shared" si="266"/>
        <v>6.0318460382271608E-2</v>
      </c>
      <c r="L2165" s="5">
        <f t="shared" si="265"/>
        <v>-0.27599480114370539</v>
      </c>
    </row>
    <row r="2166" spans="1:12" outlineLevel="1" x14ac:dyDescent="0.2">
      <c r="A2166" s="2">
        <v>36026</v>
      </c>
      <c r="B2166" s="13">
        <v>12.16</v>
      </c>
      <c r="C2166" s="13">
        <v>10205.299999999999</v>
      </c>
      <c r="D2166" s="14">
        <f t="shared" si="259"/>
        <v>1.6584128015535261E-2</v>
      </c>
      <c r="E2166" s="14">
        <f t="shared" si="260"/>
        <v>9.0953565754406229E-3</v>
      </c>
      <c r="F2166" s="15">
        <f t="shared" si="261"/>
        <v>68.895184135977175</v>
      </c>
      <c r="G2166" s="15">
        <f t="shared" si="262"/>
        <v>368.63531281606697</v>
      </c>
      <c r="H2166" s="16">
        <f t="shared" si="263"/>
        <v>0.20074772246663788</v>
      </c>
      <c r="I2166" s="16">
        <f t="shared" si="263"/>
        <v>0.10865753574289976</v>
      </c>
      <c r="J2166" s="16">
        <f t="shared" si="264"/>
        <v>3.8855394751784816E-2</v>
      </c>
      <c r="K2166" s="16">
        <f t="shared" si="266"/>
        <v>-3.2136032698795509E-2</v>
      </c>
      <c r="L2166" s="5">
        <f t="shared" si="265"/>
        <v>-0.37452724913121366</v>
      </c>
    </row>
    <row r="2167" spans="1:12" outlineLevel="1" x14ac:dyDescent="0.2">
      <c r="A2167" s="2">
        <v>36027</v>
      </c>
      <c r="B2167" s="13">
        <v>12.53</v>
      </c>
      <c r="C2167" s="13">
        <v>9998.2000000000007</v>
      </c>
      <c r="D2167" s="14">
        <f t="shared" si="259"/>
        <v>2.9973892369955964E-2</v>
      </c>
      <c r="E2167" s="14">
        <f t="shared" si="260"/>
        <v>-2.0502116391850962E-2</v>
      </c>
      <c r="F2167" s="15">
        <f t="shared" si="261"/>
        <v>70.991501416430424</v>
      </c>
      <c r="G2167" s="15">
        <f t="shared" si="262"/>
        <v>361.15445744834562</v>
      </c>
      <c r="H2167" s="16">
        <f t="shared" si="263"/>
        <v>0.20088350787899908</v>
      </c>
      <c r="I2167" s="16">
        <f t="shared" si="263"/>
        <v>0.10970922420424957</v>
      </c>
      <c r="J2167" s="16">
        <f t="shared" si="264"/>
        <v>2.8397500589525636E-2</v>
      </c>
      <c r="K2167" s="16">
        <f t="shared" si="266"/>
        <v>0.18474885056343218</v>
      </c>
      <c r="L2167" s="5">
        <f t="shared" si="265"/>
        <v>-0.59802421254521443</v>
      </c>
    </row>
    <row r="2168" spans="1:12" outlineLevel="1" x14ac:dyDescent="0.2">
      <c r="A2168" s="2">
        <v>36028</v>
      </c>
      <c r="B2168" s="13">
        <v>12.21</v>
      </c>
      <c r="C2168" s="13">
        <v>9417.2000000000007</v>
      </c>
      <c r="D2168" s="14">
        <f t="shared" si="259"/>
        <v>-2.5870480785363512E-2</v>
      </c>
      <c r="E2168" s="14">
        <f t="shared" si="260"/>
        <v>-5.9867272303443374E-2</v>
      </c>
      <c r="F2168" s="15">
        <f t="shared" si="261"/>
        <v>69.178470254957347</v>
      </c>
      <c r="G2168" s="15">
        <f t="shared" si="262"/>
        <v>340.16760583730678</v>
      </c>
      <c r="H2168" s="16">
        <f t="shared" si="263"/>
        <v>0.20146057420500771</v>
      </c>
      <c r="I2168" s="16">
        <f t="shared" si="263"/>
        <v>0.12469382079927077</v>
      </c>
      <c r="J2168" s="16">
        <f t="shared" si="264"/>
        <v>4.4572028052589328E-2</v>
      </c>
      <c r="K2168" s="16">
        <f t="shared" si="266"/>
        <v>0.15392273362053932</v>
      </c>
      <c r="L2168" s="5">
        <f t="shared" si="265"/>
        <v>0.38360494556106062</v>
      </c>
    </row>
    <row r="2169" spans="1:12" outlineLevel="1" x14ac:dyDescent="0.2">
      <c r="A2169" s="2">
        <v>36031</v>
      </c>
      <c r="B2169" s="13">
        <v>12.52</v>
      </c>
      <c r="C2169" s="13">
        <v>9262.7999999999993</v>
      </c>
      <c r="D2169" s="14">
        <f t="shared" si="259"/>
        <v>2.5072077549338982E-2</v>
      </c>
      <c r="E2169" s="14">
        <f t="shared" si="260"/>
        <v>-1.6531425726986751E-2</v>
      </c>
      <c r="F2169" s="15">
        <f t="shared" si="261"/>
        <v>70.934844192634387</v>
      </c>
      <c r="G2169" s="15">
        <f t="shared" si="262"/>
        <v>334.59037711313391</v>
      </c>
      <c r="H2169" s="16">
        <f t="shared" si="263"/>
        <v>0.20323835501839749</v>
      </c>
      <c r="I2169" s="16">
        <f t="shared" si="263"/>
        <v>0.1254002284634283</v>
      </c>
      <c r="J2169" s="16">
        <f t="shared" si="264"/>
        <v>3.7260905196988804E-2</v>
      </c>
      <c r="K2169" s="16">
        <f t="shared" si="266"/>
        <v>0.17571459235264825</v>
      </c>
      <c r="L2169" s="5">
        <f t="shared" si="265"/>
        <v>0.41143446691437457</v>
      </c>
    </row>
    <row r="2170" spans="1:12" outlineLevel="1" x14ac:dyDescent="0.2">
      <c r="A2170" s="2">
        <v>36032</v>
      </c>
      <c r="B2170" s="13">
        <v>12.58</v>
      </c>
      <c r="C2170" s="13">
        <v>9453.2999999999993</v>
      </c>
      <c r="D2170" s="14">
        <f t="shared" si="259"/>
        <v>4.7808856003421158E-3</v>
      </c>
      <c r="E2170" s="14">
        <f t="shared" si="260"/>
        <v>2.0357508134840063E-2</v>
      </c>
      <c r="F2170" s="15">
        <f t="shared" si="261"/>
        <v>71.274787535410596</v>
      </c>
      <c r="G2170" s="15">
        <f t="shared" si="262"/>
        <v>341.47160814911138</v>
      </c>
      <c r="H2170" s="16">
        <f t="shared" si="263"/>
        <v>0.20334183462453823</v>
      </c>
      <c r="I2170" s="16">
        <f t="shared" si="263"/>
        <v>0.12488138765365801</v>
      </c>
      <c r="J2170" s="16">
        <f t="shared" si="264"/>
        <v>3.7815350880897824E-2</v>
      </c>
      <c r="K2170" s="16">
        <f t="shared" si="266"/>
        <v>0.22882115771404726</v>
      </c>
      <c r="L2170" s="5">
        <f t="shared" si="265"/>
        <v>0.52361307056017237</v>
      </c>
    </row>
    <row r="2171" spans="1:12" outlineLevel="1" x14ac:dyDescent="0.2">
      <c r="A2171" s="2">
        <v>36033</v>
      </c>
      <c r="B2171" s="13">
        <v>12.34</v>
      </c>
      <c r="C2171" s="13">
        <v>9113.2000000000007</v>
      </c>
      <c r="D2171" s="14">
        <f t="shared" si="259"/>
        <v>-1.926223279505275E-2</v>
      </c>
      <c r="E2171" s="14">
        <f t="shared" si="260"/>
        <v>-3.6639974953753297E-2</v>
      </c>
      <c r="F2171" s="15">
        <f t="shared" si="261"/>
        <v>69.915014164305788</v>
      </c>
      <c r="G2171" s="15">
        <f t="shared" si="262"/>
        <v>329.1865337378992</v>
      </c>
      <c r="H2171" s="16">
        <f t="shared" si="263"/>
        <v>0.20388508960621848</v>
      </c>
      <c r="I2171" s="16">
        <f t="shared" si="263"/>
        <v>0.12967613212865264</v>
      </c>
      <c r="J2171" s="16">
        <f t="shared" si="264"/>
        <v>4.5995620363044547E-2</v>
      </c>
      <c r="K2171" s="16">
        <f t="shared" si="266"/>
        <v>0.33903151042193824</v>
      </c>
      <c r="L2171" s="5">
        <f t="shared" si="265"/>
        <v>0.55666143494475129</v>
      </c>
    </row>
    <row r="2172" spans="1:12" outlineLevel="1" x14ac:dyDescent="0.2">
      <c r="A2172" s="2">
        <v>36034</v>
      </c>
      <c r="B2172" s="13">
        <v>12.08</v>
      </c>
      <c r="C2172" s="13">
        <v>8580.1</v>
      </c>
      <c r="D2172" s="14">
        <f t="shared" si="259"/>
        <v>-2.1294825970572882E-2</v>
      </c>
      <c r="E2172" s="14">
        <f t="shared" si="260"/>
        <v>-6.0278343499151246E-2</v>
      </c>
      <c r="F2172" s="15">
        <f t="shared" si="261"/>
        <v>68.441926345608906</v>
      </c>
      <c r="G2172" s="15">
        <f t="shared" si="262"/>
        <v>309.9299234214709</v>
      </c>
      <c r="H2172" s="16">
        <f t="shared" si="263"/>
        <v>0.20468700861225911</v>
      </c>
      <c r="I2172" s="16">
        <f t="shared" si="263"/>
        <v>0.13756395854814443</v>
      </c>
      <c r="J2172" s="16">
        <f t="shared" si="264"/>
        <v>5.7862875811878933E-2</v>
      </c>
      <c r="K2172" s="16">
        <f t="shared" si="266"/>
        <v>0.3379643891268132</v>
      </c>
      <c r="L2172" s="5">
        <f t="shared" si="265"/>
        <v>0.71773400858482173</v>
      </c>
    </row>
    <row r="2173" spans="1:12" outlineLevel="1" x14ac:dyDescent="0.2">
      <c r="A2173" s="2">
        <v>36035</v>
      </c>
      <c r="B2173" s="13">
        <v>12.08</v>
      </c>
      <c r="C2173" s="13">
        <v>8383</v>
      </c>
      <c r="D2173" s="14">
        <f t="shared" si="259"/>
        <v>0</v>
      </c>
      <c r="E2173" s="14">
        <f t="shared" si="260"/>
        <v>-2.3239722787886552E-2</v>
      </c>
      <c r="F2173" s="15">
        <f t="shared" si="261"/>
        <v>68.441926345608906</v>
      </c>
      <c r="G2173" s="15">
        <f t="shared" si="262"/>
        <v>302.8102875307037</v>
      </c>
      <c r="H2173" s="16">
        <f t="shared" si="263"/>
        <v>0.20451442651246549</v>
      </c>
      <c r="I2173" s="16">
        <f t="shared" si="263"/>
        <v>0.13880791617325919</v>
      </c>
      <c r="J2173" s="16">
        <f t="shared" si="264"/>
        <v>5.816852722114365E-2</v>
      </c>
      <c r="K2173" s="16">
        <f t="shared" si="266"/>
        <v>0.35068955803568302</v>
      </c>
      <c r="L2173" s="5">
        <f t="shared" si="265"/>
        <v>0.63134242976474464</v>
      </c>
    </row>
    <row r="2174" spans="1:12" outlineLevel="1" x14ac:dyDescent="0.2">
      <c r="A2174" s="2">
        <v>36038</v>
      </c>
      <c r="B2174" s="13">
        <v>12.08</v>
      </c>
      <c r="C2174" s="13">
        <v>8264.7000000000007</v>
      </c>
      <c r="D2174" s="14">
        <f t="shared" si="259"/>
        <v>0</v>
      </c>
      <c r="E2174" s="14">
        <f t="shared" si="260"/>
        <v>-1.4212412682161365E-2</v>
      </c>
      <c r="F2174" s="15">
        <f t="shared" si="261"/>
        <v>68.441926345608906</v>
      </c>
      <c r="G2174" s="15">
        <f t="shared" si="262"/>
        <v>298.5370611183356</v>
      </c>
      <c r="H2174" s="16">
        <f t="shared" si="263"/>
        <v>0.20347564290385858</v>
      </c>
      <c r="I2174" s="16">
        <f t="shared" si="263"/>
        <v>0.13925008448745227</v>
      </c>
      <c r="J2174" s="16">
        <f t="shared" si="264"/>
        <v>5.7650949998559395E-2</v>
      </c>
      <c r="K2174" s="16">
        <f t="shared" si="266"/>
        <v>0.35498678134878464</v>
      </c>
      <c r="L2174" s="5">
        <f t="shared" si="265"/>
        <v>0.87929756474543974</v>
      </c>
    </row>
    <row r="2175" spans="1:12" outlineLevel="1" x14ac:dyDescent="0.2">
      <c r="A2175" s="2">
        <v>36039</v>
      </c>
      <c r="B2175" s="13">
        <v>12.37</v>
      </c>
      <c r="C2175" s="13">
        <v>8239.2000000000007</v>
      </c>
      <c r="D2175" s="14">
        <f t="shared" si="259"/>
        <v>2.3722993897727626E-2</v>
      </c>
      <c r="E2175" s="14">
        <f t="shared" si="260"/>
        <v>-3.0901811441039371E-3</v>
      </c>
      <c r="F2175" s="15">
        <f t="shared" si="261"/>
        <v>70.084985835693885</v>
      </c>
      <c r="G2175" s="15">
        <f t="shared" si="262"/>
        <v>297.61595145210237</v>
      </c>
      <c r="H2175" s="16">
        <f t="shared" si="263"/>
        <v>0.20498933958557958</v>
      </c>
      <c r="I2175" s="16">
        <f t="shared" si="263"/>
        <v>0.13921957355240311</v>
      </c>
      <c r="J2175" s="16">
        <f t="shared" si="264"/>
        <v>5.6884021298118932E-2</v>
      </c>
      <c r="K2175" s="16">
        <f t="shared" si="266"/>
        <v>0.31121100872695218</v>
      </c>
      <c r="L2175" s="5">
        <f t="shared" si="265"/>
        <v>0.90254942652852299</v>
      </c>
    </row>
    <row r="2176" spans="1:12" outlineLevel="1" x14ac:dyDescent="0.2">
      <c r="A2176" s="2">
        <v>36040</v>
      </c>
      <c r="B2176" s="13">
        <v>12.32</v>
      </c>
      <c r="C2176" s="13">
        <v>8548.7000000000007</v>
      </c>
      <c r="D2176" s="14">
        <f t="shared" si="259"/>
        <v>-4.0502282990227028E-3</v>
      </c>
      <c r="E2176" s="14">
        <f t="shared" si="260"/>
        <v>3.687597277530423E-2</v>
      </c>
      <c r="F2176" s="15">
        <f t="shared" si="261"/>
        <v>69.801699716713728</v>
      </c>
      <c r="G2176" s="15">
        <f t="shared" si="262"/>
        <v>308.79569426383478</v>
      </c>
      <c r="H2176" s="16">
        <f t="shared" si="263"/>
        <v>0.20493961252866683</v>
      </c>
      <c r="I2176" s="16">
        <f t="shared" si="263"/>
        <v>0.14439031824231729</v>
      </c>
      <c r="J2176" s="16">
        <f t="shared" si="264"/>
        <v>5.5680851730564675E-2</v>
      </c>
      <c r="K2176" s="16">
        <f t="shared" si="266"/>
        <v>0.19880909287364443</v>
      </c>
      <c r="L2176" s="5">
        <f t="shared" si="265"/>
        <v>0.4612698850952639</v>
      </c>
    </row>
    <row r="2177" spans="1:12" outlineLevel="1" x14ac:dyDescent="0.2">
      <c r="A2177" s="2">
        <v>36041</v>
      </c>
      <c r="B2177" s="13">
        <v>13.34</v>
      </c>
      <c r="C2177" s="13">
        <v>8380.4</v>
      </c>
      <c r="D2177" s="14">
        <f t="shared" si="259"/>
        <v>7.9543082382104002E-2</v>
      </c>
      <c r="E2177" s="14">
        <f t="shared" si="260"/>
        <v>-1.9883578553039159E-2</v>
      </c>
      <c r="F2177" s="15">
        <f t="shared" si="261"/>
        <v>75.580736543909183</v>
      </c>
      <c r="G2177" s="15">
        <f t="shared" si="262"/>
        <v>302.71637046669559</v>
      </c>
      <c r="H2177" s="16">
        <f t="shared" si="263"/>
        <v>0.22028299246756028</v>
      </c>
      <c r="I2177" s="16">
        <f t="shared" si="263"/>
        <v>0.14527516449451833</v>
      </c>
      <c r="J2177" s="16">
        <f t="shared" si="264"/>
        <v>3.6925436310849935E-2</v>
      </c>
      <c r="K2177" s="16">
        <f t="shared" si="266"/>
        <v>0.19592271502830655</v>
      </c>
      <c r="L2177" s="5">
        <f t="shared" si="265"/>
        <v>-0.38871318968098001</v>
      </c>
    </row>
    <row r="2178" spans="1:12" outlineLevel="1" x14ac:dyDescent="0.2">
      <c r="A2178" s="2">
        <v>36042</v>
      </c>
      <c r="B2178" s="13">
        <v>13.27</v>
      </c>
      <c r="C2178" s="13">
        <v>8337.2999999999993</v>
      </c>
      <c r="D2178" s="14">
        <f t="shared" si="259"/>
        <v>-5.2611921433615722E-3</v>
      </c>
      <c r="E2178" s="14">
        <f t="shared" si="260"/>
        <v>-5.15622310369185E-3</v>
      </c>
      <c r="F2178" s="15">
        <f t="shared" si="261"/>
        <v>75.184135977336936</v>
      </c>
      <c r="G2178" s="15">
        <f t="shared" si="262"/>
        <v>301.15951452102297</v>
      </c>
      <c r="H2178" s="16">
        <f t="shared" si="263"/>
        <v>0.21841053700425306</v>
      </c>
      <c r="I2178" s="16">
        <f t="shared" si="263"/>
        <v>0.14528841008880705</v>
      </c>
      <c r="J2178" s="16">
        <f t="shared" si="264"/>
        <v>3.7200844497689817E-2</v>
      </c>
      <c r="K2178" s="16">
        <f t="shared" si="266"/>
        <v>0.15171326529108836</v>
      </c>
      <c r="L2178" s="5">
        <f t="shared" si="265"/>
        <v>-0.52245175645934483</v>
      </c>
    </row>
    <row r="2179" spans="1:12" outlineLevel="1" x14ac:dyDescent="0.2">
      <c r="A2179" s="2">
        <v>36045</v>
      </c>
      <c r="B2179" s="13">
        <v>13.02</v>
      </c>
      <c r="C2179" s="13">
        <v>8453</v>
      </c>
      <c r="D2179" s="14">
        <f t="shared" si="259"/>
        <v>-1.9019211563692979E-2</v>
      </c>
      <c r="E2179" s="14">
        <f t="shared" si="260"/>
        <v>1.3781984998762389E-2</v>
      </c>
      <c r="F2179" s="15">
        <f t="shared" si="261"/>
        <v>73.767705382436091</v>
      </c>
      <c r="G2179" s="15">
        <f t="shared" si="262"/>
        <v>305.33882386938308</v>
      </c>
      <c r="H2179" s="16">
        <f t="shared" si="263"/>
        <v>0.21880815992975416</v>
      </c>
      <c r="I2179" s="16">
        <f t="shared" si="263"/>
        <v>0.14496663111603481</v>
      </c>
      <c r="J2179" s="16">
        <f t="shared" si="264"/>
        <v>3.4776918401390404E-2</v>
      </c>
      <c r="K2179" s="16">
        <f t="shared" si="266"/>
        <v>0.12718373700733895</v>
      </c>
      <c r="L2179" s="5">
        <f t="shared" si="265"/>
        <v>-0.69778427071055171</v>
      </c>
    </row>
    <row r="2180" spans="1:12" outlineLevel="1" x14ac:dyDescent="0.2">
      <c r="A2180" s="2">
        <v>36046</v>
      </c>
      <c r="B2180" s="13">
        <v>12.95</v>
      </c>
      <c r="C2180" s="13">
        <v>8710.1</v>
      </c>
      <c r="D2180" s="14">
        <f t="shared" si="259"/>
        <v>-5.3908486348764233E-3</v>
      </c>
      <c r="E2180" s="14">
        <f t="shared" si="260"/>
        <v>2.9961863907971224E-2</v>
      </c>
      <c r="F2180" s="15">
        <f t="shared" si="261"/>
        <v>73.371104815863859</v>
      </c>
      <c r="G2180" s="15">
        <f t="shared" si="262"/>
        <v>314.6257766218755</v>
      </c>
      <c r="H2180" s="16">
        <f t="shared" si="263"/>
        <v>0.2162724943278812</v>
      </c>
      <c r="I2180" s="16">
        <f t="shared" si="263"/>
        <v>0.14854825721070924</v>
      </c>
      <c r="J2180" s="16">
        <f t="shared" si="264"/>
        <v>3.2106991566802148E-2</v>
      </c>
      <c r="K2180" s="16">
        <f t="shared" si="266"/>
        <v>0.15111637466071998</v>
      </c>
      <c r="L2180" s="5">
        <f t="shared" si="265"/>
        <v>-0.69778202499774944</v>
      </c>
    </row>
    <row r="2181" spans="1:12" outlineLevel="1" x14ac:dyDescent="0.2">
      <c r="A2181" s="2">
        <v>36047</v>
      </c>
      <c r="B2181" s="13">
        <v>12.76</v>
      </c>
      <c r="C2181" s="13">
        <v>8504.9</v>
      </c>
      <c r="D2181" s="14">
        <f t="shared" si="259"/>
        <v>-1.4780510228902926E-2</v>
      </c>
      <c r="E2181" s="14">
        <f t="shared" si="260"/>
        <v>-2.3840803865595752E-2</v>
      </c>
      <c r="F2181" s="15">
        <f t="shared" si="261"/>
        <v>72.294617563739209</v>
      </c>
      <c r="G2181" s="15">
        <f t="shared" si="262"/>
        <v>307.21355295477537</v>
      </c>
      <c r="H2181" s="16">
        <f t="shared" si="263"/>
        <v>0.21219999900156239</v>
      </c>
      <c r="I2181" s="16">
        <f t="shared" si="263"/>
        <v>0.14873378431042808</v>
      </c>
      <c r="J2181" s="16">
        <f t="shared" si="264"/>
        <v>3.5632015260756308E-2</v>
      </c>
      <c r="K2181" s="16">
        <f t="shared" si="266"/>
        <v>7.7131686154156475E-3</v>
      </c>
      <c r="L2181" s="5">
        <f t="shared" si="265"/>
        <v>-0.42602011105971788</v>
      </c>
    </row>
    <row r="2182" spans="1:12" outlineLevel="1" x14ac:dyDescent="0.2">
      <c r="A2182" s="2">
        <v>36048</v>
      </c>
      <c r="B2182" s="13">
        <v>13.14</v>
      </c>
      <c r="C2182" s="13">
        <v>7904</v>
      </c>
      <c r="D2182" s="14">
        <f t="shared" si="259"/>
        <v>2.9345735139820622E-2</v>
      </c>
      <c r="E2182" s="14">
        <f t="shared" si="260"/>
        <v>-7.3273507543599445E-2</v>
      </c>
      <c r="F2182" s="15">
        <f t="shared" si="261"/>
        <v>74.447592067988509</v>
      </c>
      <c r="G2182" s="15">
        <f t="shared" si="262"/>
        <v>285.50787458459769</v>
      </c>
      <c r="H2182" s="16">
        <f t="shared" si="263"/>
        <v>0.21431480990245649</v>
      </c>
      <c r="I2182" s="16">
        <f t="shared" si="263"/>
        <v>0.16413514419392294</v>
      </c>
      <c r="J2182" s="16">
        <f t="shared" si="264"/>
        <v>1.2560938802104814E-2</v>
      </c>
      <c r="K2182" s="16">
        <f t="shared" si="266"/>
        <v>2.6964322643055132E-2</v>
      </c>
      <c r="L2182" s="5">
        <f t="shared" si="265"/>
        <v>-0.7797695212571254</v>
      </c>
    </row>
    <row r="2183" spans="1:12" outlineLevel="1" x14ac:dyDescent="0.2">
      <c r="A2183" s="2">
        <v>36049</v>
      </c>
      <c r="B2183" s="13">
        <v>12.75</v>
      </c>
      <c r="C2183" s="13">
        <v>7708</v>
      </c>
      <c r="D2183" s="14">
        <f t="shared" si="259"/>
        <v>-3.0129741452029384E-2</v>
      </c>
      <c r="E2183" s="14">
        <f t="shared" si="260"/>
        <v>-2.5110209893446703E-2</v>
      </c>
      <c r="F2183" s="15">
        <f t="shared" si="261"/>
        <v>72.237960339943186</v>
      </c>
      <c r="G2183" s="15">
        <f t="shared" si="262"/>
        <v>278.4279728362954</v>
      </c>
      <c r="H2183" s="16">
        <f t="shared" si="263"/>
        <v>0.21261776639647903</v>
      </c>
      <c r="I2183" s="16">
        <f t="shared" si="263"/>
        <v>0.16501248830045462</v>
      </c>
      <c r="J2183" s="16">
        <f t="shared" si="264"/>
        <v>1.9273211811982684E-2</v>
      </c>
      <c r="K2183" s="16">
        <f t="shared" si="266"/>
        <v>2.9293516374384432E-2</v>
      </c>
      <c r="L2183" s="5">
        <f t="shared" si="265"/>
        <v>-0.57539172119990889</v>
      </c>
    </row>
    <row r="2184" spans="1:12" outlineLevel="1" x14ac:dyDescent="0.2">
      <c r="A2184" s="2">
        <v>36052</v>
      </c>
      <c r="B2184" s="13">
        <v>12.9</v>
      </c>
      <c r="C2184" s="13">
        <v>7900</v>
      </c>
      <c r="D2184" s="14">
        <f t="shared" si="259"/>
        <v>1.1696039763191236E-2</v>
      </c>
      <c r="E2184" s="14">
        <f t="shared" si="260"/>
        <v>2.4604008920855781E-2</v>
      </c>
      <c r="F2184" s="15">
        <f t="shared" si="261"/>
        <v>73.087818696883687</v>
      </c>
      <c r="G2184" s="15">
        <f t="shared" si="262"/>
        <v>285.36338679381601</v>
      </c>
      <c r="H2184" s="16">
        <f t="shared" si="263"/>
        <v>0.21193001517915203</v>
      </c>
      <c r="I2184" s="16">
        <f t="shared" si="263"/>
        <v>0.1664930734287412</v>
      </c>
      <c r="J2184" s="16">
        <f t="shared" si="264"/>
        <v>2.1995703014738438E-2</v>
      </c>
      <c r="K2184" s="16">
        <f t="shared" si="266"/>
        <v>2.0026802748298926E-2</v>
      </c>
      <c r="L2184" s="5">
        <f t="shared" si="265"/>
        <v>-0.26610458888123512</v>
      </c>
    </row>
    <row r="2185" spans="1:12" outlineLevel="1" x14ac:dyDescent="0.2">
      <c r="A2185" s="2">
        <v>36053</v>
      </c>
      <c r="B2185" s="13">
        <v>13.15</v>
      </c>
      <c r="C2185" s="13">
        <v>7833.1</v>
      </c>
      <c r="D2185" s="14">
        <f t="shared" si="259"/>
        <v>1.9194447256147159E-2</v>
      </c>
      <c r="E2185" s="14">
        <f t="shared" si="260"/>
        <v>-8.5044146686632394E-3</v>
      </c>
      <c r="F2185" s="15">
        <f t="shared" si="261"/>
        <v>74.504249291784532</v>
      </c>
      <c r="G2185" s="15">
        <f t="shared" si="262"/>
        <v>282.94682849299244</v>
      </c>
      <c r="H2185" s="16">
        <f t="shared" si="263"/>
        <v>0.19951473341300952</v>
      </c>
      <c r="I2185" s="16">
        <f t="shared" si="263"/>
        <v>0.1660805870085959</v>
      </c>
      <c r="J2185" s="16">
        <f t="shared" si="264"/>
        <v>2.0421229241505686E-2</v>
      </c>
      <c r="K2185" s="16">
        <f t="shared" si="266"/>
        <v>1.1368742200582249E-3</v>
      </c>
      <c r="L2185" s="5">
        <f t="shared" si="265"/>
        <v>-0.16926485405063491</v>
      </c>
    </row>
    <row r="2186" spans="1:12" outlineLevel="1" x14ac:dyDescent="0.2">
      <c r="A2186" s="2">
        <v>36054</v>
      </c>
      <c r="B2186" s="13">
        <v>13.04</v>
      </c>
      <c r="C2186" s="13">
        <v>8034.2</v>
      </c>
      <c r="D2186" s="14">
        <f t="shared" si="259"/>
        <v>-8.4002021252667803E-3</v>
      </c>
      <c r="E2186" s="14">
        <f t="shared" si="260"/>
        <v>2.5349085022573829E-2</v>
      </c>
      <c r="F2186" s="15">
        <f t="shared" si="261"/>
        <v>73.881019830028151</v>
      </c>
      <c r="G2186" s="15">
        <f t="shared" si="262"/>
        <v>290.21095217454132</v>
      </c>
      <c r="H2186" s="16">
        <f t="shared" si="263"/>
        <v>0.19895282079654253</v>
      </c>
      <c r="I2186" s="16">
        <f t="shared" si="263"/>
        <v>0.16801350229206249</v>
      </c>
      <c r="J2186" s="16">
        <f t="shared" si="264"/>
        <v>1.8765614076727239E-2</v>
      </c>
      <c r="K2186" s="16">
        <f t="shared" si="266"/>
        <v>-7.0164588099692213E-2</v>
      </c>
      <c r="L2186" s="5">
        <f t="shared" si="265"/>
        <v>-0.31870710504860633</v>
      </c>
    </row>
    <row r="2187" spans="1:12" outlineLevel="1" x14ac:dyDescent="0.2">
      <c r="A2187" s="2">
        <v>36055</v>
      </c>
      <c r="B2187" s="13">
        <v>13.61</v>
      </c>
      <c r="C2187" s="13">
        <v>7671.1</v>
      </c>
      <c r="D2187" s="14">
        <f t="shared" si="259"/>
        <v>4.2783260164867727E-2</v>
      </c>
      <c r="E2187" s="14">
        <f t="shared" si="260"/>
        <v>-4.6247408824671744E-2</v>
      </c>
      <c r="F2187" s="15">
        <f t="shared" si="261"/>
        <v>77.110481586402088</v>
      </c>
      <c r="G2187" s="15">
        <f t="shared" si="262"/>
        <v>277.09507296633444</v>
      </c>
      <c r="H2187" s="16">
        <f t="shared" si="263"/>
        <v>0.20240706916566434</v>
      </c>
      <c r="I2187" s="16">
        <f t="shared" si="263"/>
        <v>0.17153343220228892</v>
      </c>
      <c r="J2187" s="16">
        <f t="shared" si="264"/>
        <v>-2.5560669739596803E-3</v>
      </c>
      <c r="K2187" s="16">
        <f t="shared" si="266"/>
        <v>-4.0389805469457772E-2</v>
      </c>
      <c r="L2187" s="5">
        <f t="shared" si="265"/>
        <v>-0.31768924524861442</v>
      </c>
    </row>
    <row r="2188" spans="1:12" outlineLevel="1" x14ac:dyDescent="0.2">
      <c r="A2188" s="2">
        <v>36056</v>
      </c>
      <c r="B2188" s="13">
        <v>14.15</v>
      </c>
      <c r="C2188" s="13">
        <v>7628.7</v>
      </c>
      <c r="D2188" s="14">
        <f t="shared" si="259"/>
        <v>3.8909807425872078E-2</v>
      </c>
      <c r="E2188" s="14">
        <f t="shared" si="260"/>
        <v>-5.5425703008205604E-3</v>
      </c>
      <c r="F2188" s="15">
        <f t="shared" si="261"/>
        <v>80.169971671387927</v>
      </c>
      <c r="G2188" s="15">
        <f t="shared" si="262"/>
        <v>275.5635023840486</v>
      </c>
      <c r="H2188" s="16">
        <f t="shared" si="263"/>
        <v>0.2031841592683373</v>
      </c>
      <c r="I2188" s="16">
        <f t="shared" si="263"/>
        <v>0.17122568553682926</v>
      </c>
      <c r="J2188" s="16">
        <f t="shared" si="264"/>
        <v>-4.722667676491152E-3</v>
      </c>
      <c r="K2188" s="16">
        <f t="shared" si="266"/>
        <v>-8.3984924171343761E-2</v>
      </c>
      <c r="L2188" s="5">
        <f t="shared" si="265"/>
        <v>-0.839230551605333</v>
      </c>
    </row>
    <row r="2189" spans="1:12" outlineLevel="1" x14ac:dyDescent="0.2">
      <c r="A2189" s="2">
        <v>36059</v>
      </c>
      <c r="B2189" s="13">
        <v>14.46</v>
      </c>
      <c r="C2189" s="13">
        <v>7211.4</v>
      </c>
      <c r="D2189" s="14">
        <f t="shared" ref="D2189:D2252" si="267">LN(B2189/B2188)</f>
        <v>2.1671592641372105E-2</v>
      </c>
      <c r="E2189" s="14">
        <f t="shared" ref="E2189:E2252" si="268">LN(C2189/C2188)</f>
        <v>-5.6254343496733118E-2</v>
      </c>
      <c r="F2189" s="15">
        <f t="shared" ref="F2189:F2252" si="269">B2189*F2188/B2188</f>
        <v>81.926345609064981</v>
      </c>
      <c r="G2189" s="15">
        <f t="shared" ref="G2189:G2252" si="270">C2189*G2188/C2188</f>
        <v>260.48981361074993</v>
      </c>
      <c r="H2189" s="16">
        <f t="shared" si="263"/>
        <v>0.20394463843513488</v>
      </c>
      <c r="I2189" s="16">
        <f t="shared" si="263"/>
        <v>0.17891355714546128</v>
      </c>
      <c r="J2189" s="16">
        <f t="shared" si="264"/>
        <v>-1.5122122110165424E-2</v>
      </c>
      <c r="K2189" s="16">
        <f t="shared" si="266"/>
        <v>-3.526592021647295E-2</v>
      </c>
      <c r="L2189" s="5">
        <f t="shared" si="265"/>
        <v>-0.63535074831774296</v>
      </c>
    </row>
    <row r="2190" spans="1:12" outlineLevel="1" x14ac:dyDescent="0.2">
      <c r="A2190" s="2">
        <v>36060</v>
      </c>
      <c r="B2190" s="13">
        <v>14.75</v>
      </c>
      <c r="C2190" s="13">
        <v>7517.5</v>
      </c>
      <c r="D2190" s="14">
        <f t="shared" si="267"/>
        <v>1.9856866055210132E-2</v>
      </c>
      <c r="E2190" s="14">
        <f t="shared" si="268"/>
        <v>4.1570528675886051E-2</v>
      </c>
      <c r="F2190" s="15">
        <f t="shared" si="269"/>
        <v>83.569405099149961</v>
      </c>
      <c r="G2190" s="15">
        <f t="shared" si="270"/>
        <v>271.54674180031793</v>
      </c>
      <c r="H2190" s="16">
        <f t="shared" ref="H2190:I2253" si="271">_xlfn.STDEV.P(D2125:D2190)*SQRT(66)</f>
        <v>0.20270813129748408</v>
      </c>
      <c r="I2190" s="16">
        <f t="shared" si="271"/>
        <v>0.18468659256222431</v>
      </c>
      <c r="J2190" s="16">
        <f t="shared" si="264"/>
        <v>-7.4193049262850806E-3</v>
      </c>
      <c r="K2190" s="16">
        <f t="shared" si="266"/>
        <v>-0.20489188951758208</v>
      </c>
      <c r="L2190" s="5">
        <f t="shared" si="265"/>
        <v>-0.53377285361495175</v>
      </c>
    </row>
    <row r="2191" spans="1:12" outlineLevel="1" x14ac:dyDescent="0.2">
      <c r="A2191" s="2">
        <v>36061</v>
      </c>
      <c r="B2191" s="13">
        <v>14.51</v>
      </c>
      <c r="C2191" s="13">
        <v>8008.2</v>
      </c>
      <c r="D2191" s="14">
        <f t="shared" si="267"/>
        <v>-1.6405015889732318E-2</v>
      </c>
      <c r="E2191" s="14">
        <f t="shared" si="268"/>
        <v>6.3232380845476679E-2</v>
      </c>
      <c r="F2191" s="15">
        <f t="shared" si="269"/>
        <v>82.209631728045139</v>
      </c>
      <c r="G2191" s="15">
        <f t="shared" si="270"/>
        <v>289.27178153446039</v>
      </c>
      <c r="H2191" s="16">
        <f t="shared" si="271"/>
        <v>0.19490577666738551</v>
      </c>
      <c r="I2191" s="16">
        <f t="shared" si="271"/>
        <v>0.19546764274430317</v>
      </c>
      <c r="J2191" s="16">
        <f t="shared" si="264"/>
        <v>-1.7793145956688083E-2</v>
      </c>
      <c r="K2191" s="16">
        <f t="shared" si="266"/>
        <v>-0.20274565340199718</v>
      </c>
      <c r="L2191" s="5">
        <f t="shared" si="265"/>
        <v>-0.72168851981266247</v>
      </c>
    </row>
    <row r="2192" spans="1:12" outlineLevel="1" x14ac:dyDescent="0.2">
      <c r="A2192" s="2">
        <v>36062</v>
      </c>
      <c r="B2192" s="13">
        <v>14.79</v>
      </c>
      <c r="C2192" s="13">
        <v>7884.7</v>
      </c>
      <c r="D2192" s="14">
        <f t="shared" si="267"/>
        <v>1.9113209826612E-2</v>
      </c>
      <c r="E2192" s="14">
        <f t="shared" si="268"/>
        <v>-1.5541843959364941E-2</v>
      </c>
      <c r="F2192" s="15">
        <f t="shared" si="269"/>
        <v>83.796033994334095</v>
      </c>
      <c r="G2192" s="15">
        <f t="shared" si="270"/>
        <v>284.81072099407606</v>
      </c>
      <c r="H2192" s="16">
        <f t="shared" si="271"/>
        <v>0.19198365232137204</v>
      </c>
      <c r="I2192" s="16">
        <f t="shared" si="271"/>
        <v>0.19575300402004869</v>
      </c>
      <c r="J2192" s="16">
        <f t="shared" si="264"/>
        <v>-2.0599539665735765E-2</v>
      </c>
      <c r="K2192" s="16">
        <f t="shared" si="266"/>
        <v>-0.21793661360448427</v>
      </c>
      <c r="L2192" s="5">
        <f t="shared" si="265"/>
        <v>-0.62634260595738589</v>
      </c>
    </row>
    <row r="2193" spans="1:12" outlineLevel="1" x14ac:dyDescent="0.2">
      <c r="A2193" s="2">
        <v>36063</v>
      </c>
      <c r="B2193" s="13">
        <v>14.57</v>
      </c>
      <c r="C2193" s="13">
        <v>7969.3</v>
      </c>
      <c r="D2193" s="14">
        <f t="shared" si="267"/>
        <v>-1.4986656515594882E-2</v>
      </c>
      <c r="E2193" s="14">
        <f t="shared" si="268"/>
        <v>1.0672486818140351E-2</v>
      </c>
      <c r="F2193" s="15">
        <f t="shared" si="269"/>
        <v>82.549575070821362</v>
      </c>
      <c r="G2193" s="15">
        <f t="shared" si="270"/>
        <v>287.86663776910859</v>
      </c>
      <c r="H2193" s="16">
        <f t="shared" si="271"/>
        <v>0.18790088495798801</v>
      </c>
      <c r="I2193" s="16">
        <f t="shared" si="271"/>
        <v>0.19440967847741711</v>
      </c>
      <c r="J2193" s="16">
        <f t="shared" ref="J2193:J2256" si="272">CORREL(D1932:D2193,E1932:E2193)</f>
        <v>-2.3164089168981512E-2</v>
      </c>
      <c r="K2193" s="16">
        <f t="shared" si="266"/>
        <v>-0.27506532403799122</v>
      </c>
      <c r="L2193" s="5">
        <f t="shared" ref="L2193:L2256" si="273">CORREL(D2189:D2193,E2189:E2193)</f>
        <v>-0.57791057108229338</v>
      </c>
    </row>
    <row r="2194" spans="1:12" outlineLevel="1" x14ac:dyDescent="0.2">
      <c r="A2194" s="2">
        <v>36066</v>
      </c>
      <c r="B2194" s="13">
        <v>14.52</v>
      </c>
      <c r="C2194" s="13">
        <v>8062.3</v>
      </c>
      <c r="D2194" s="14">
        <f t="shared" si="267"/>
        <v>-3.4376108104634644E-3</v>
      </c>
      <c r="E2194" s="14">
        <f t="shared" si="268"/>
        <v>1.16022160278624E-2</v>
      </c>
      <c r="F2194" s="15">
        <f t="shared" si="269"/>
        <v>82.26628895184119</v>
      </c>
      <c r="G2194" s="15">
        <f t="shared" si="270"/>
        <v>291.22597890478261</v>
      </c>
      <c r="H2194" s="16">
        <f t="shared" si="271"/>
        <v>0.18797901001730311</v>
      </c>
      <c r="I2194" s="16">
        <f t="shared" si="271"/>
        <v>0.19499609459933503</v>
      </c>
      <c r="J2194" s="16">
        <f t="shared" si="272"/>
        <v>-2.1483649498908242E-2</v>
      </c>
      <c r="K2194" s="16">
        <f t="shared" si="266"/>
        <v>-0.39581674798856004</v>
      </c>
      <c r="L2194" s="5">
        <f t="shared" si="273"/>
        <v>-0.36936113063260728</v>
      </c>
    </row>
    <row r="2195" spans="1:12" outlineLevel="1" x14ac:dyDescent="0.2">
      <c r="A2195" s="2">
        <v>36067</v>
      </c>
      <c r="B2195" s="13">
        <v>14.59</v>
      </c>
      <c r="C2195" s="13">
        <v>8066.1</v>
      </c>
      <c r="D2195" s="14">
        <f t="shared" si="267"/>
        <v>4.809353138044324E-3</v>
      </c>
      <c r="E2195" s="14">
        <f t="shared" si="268"/>
        <v>4.7121848048354415E-4</v>
      </c>
      <c r="F2195" s="15">
        <f t="shared" si="269"/>
        <v>82.662889518413436</v>
      </c>
      <c r="G2195" s="15">
        <f t="shared" si="270"/>
        <v>291.3632423060252</v>
      </c>
      <c r="H2195" s="16">
        <f t="shared" si="271"/>
        <v>0.18725710256359665</v>
      </c>
      <c r="I2195" s="16">
        <f t="shared" si="271"/>
        <v>0.19432821777947862</v>
      </c>
      <c r="J2195" s="16">
        <f t="shared" si="272"/>
        <v>-2.3815596387252867E-2</v>
      </c>
      <c r="K2195" s="16">
        <f t="shared" si="266"/>
        <v>-0.40934715486421952</v>
      </c>
      <c r="L2195" s="5">
        <f t="shared" si="273"/>
        <v>-0.79018206581160488</v>
      </c>
    </row>
    <row r="2196" spans="1:12" outlineLevel="1" x14ac:dyDescent="0.2">
      <c r="A2196" s="2">
        <v>36068</v>
      </c>
      <c r="B2196" s="13">
        <v>14.82</v>
      </c>
      <c r="C2196" s="13">
        <v>7676.5</v>
      </c>
      <c r="D2196" s="14">
        <f t="shared" si="267"/>
        <v>1.5641257333246669E-2</v>
      </c>
      <c r="E2196" s="14">
        <f t="shared" si="268"/>
        <v>-4.9506379976328396E-2</v>
      </c>
      <c r="F2196" s="15">
        <f t="shared" si="269"/>
        <v>83.966005665722207</v>
      </c>
      <c r="G2196" s="15">
        <f t="shared" si="270"/>
        <v>277.2901314838897</v>
      </c>
      <c r="H2196" s="16">
        <f t="shared" si="271"/>
        <v>0.18768468381151784</v>
      </c>
      <c r="I2196" s="16">
        <f t="shared" si="271"/>
        <v>0.19952640234317426</v>
      </c>
      <c r="J2196" s="16">
        <f t="shared" si="272"/>
        <v>-3.0903249643544291E-2</v>
      </c>
      <c r="K2196" s="16">
        <f t="shared" si="266"/>
        <v>-0.18533407253035392</v>
      </c>
      <c r="L2196" s="5">
        <f t="shared" si="273"/>
        <v>-0.76789220636251387</v>
      </c>
    </row>
    <row r="2197" spans="1:12" outlineLevel="1" x14ac:dyDescent="0.2">
      <c r="A2197" s="2">
        <v>36069</v>
      </c>
      <c r="B2197" s="13">
        <v>14.19</v>
      </c>
      <c r="C2197" s="13">
        <v>7133.3</v>
      </c>
      <c r="D2197" s="14">
        <f t="shared" si="267"/>
        <v>-4.3440128695989552E-2</v>
      </c>
      <c r="E2197" s="14">
        <f t="shared" si="268"/>
        <v>-7.3389753665234814E-2</v>
      </c>
      <c r="F2197" s="15">
        <f t="shared" si="269"/>
        <v>80.396600566572062</v>
      </c>
      <c r="G2197" s="15">
        <f t="shared" si="270"/>
        <v>257.66868949573768</v>
      </c>
      <c r="H2197" s="16">
        <f t="shared" si="271"/>
        <v>0.19248399641380817</v>
      </c>
      <c r="I2197" s="16">
        <f t="shared" si="271"/>
        <v>0.20956963649755839</v>
      </c>
      <c r="J2197" s="16">
        <f t="shared" si="272"/>
        <v>-4.0528302136693846E-3</v>
      </c>
      <c r="K2197" s="16">
        <f t="shared" si="266"/>
        <v>-0.18266319012048909</v>
      </c>
      <c r="L2197" s="5">
        <f t="shared" si="273"/>
        <v>0.39294743305148488</v>
      </c>
    </row>
    <row r="2198" spans="1:12" outlineLevel="1" x14ac:dyDescent="0.2">
      <c r="A2198" s="2">
        <v>36070</v>
      </c>
      <c r="B2198" s="13">
        <v>14.47</v>
      </c>
      <c r="C2198" s="13">
        <v>7156.9</v>
      </c>
      <c r="D2198" s="14">
        <f t="shared" si="267"/>
        <v>1.9540049471441275E-2</v>
      </c>
      <c r="E2198" s="14">
        <f t="shared" si="268"/>
        <v>3.3029658724873356E-3</v>
      </c>
      <c r="F2198" s="15">
        <f t="shared" si="269"/>
        <v>81.983002832861018</v>
      </c>
      <c r="G2198" s="15">
        <f t="shared" si="270"/>
        <v>258.52116746134959</v>
      </c>
      <c r="H2198" s="16">
        <f t="shared" si="271"/>
        <v>0.19096892150781347</v>
      </c>
      <c r="I2198" s="16">
        <f t="shared" si="271"/>
        <v>0.20948954492223693</v>
      </c>
      <c r="J2198" s="16">
        <f t="shared" si="272"/>
        <v>-3.5568225990938343E-3</v>
      </c>
      <c r="K2198" s="16">
        <f t="shared" si="266"/>
        <v>-0.17012730323118233</v>
      </c>
      <c r="L2198" s="5">
        <f t="shared" si="273"/>
        <v>0.60419170733360028</v>
      </c>
    </row>
    <row r="2199" spans="1:12" outlineLevel="1" x14ac:dyDescent="0.2">
      <c r="A2199" s="2">
        <v>36073</v>
      </c>
      <c r="B2199" s="13">
        <v>14.02</v>
      </c>
      <c r="C2199" s="13">
        <v>7145.8</v>
      </c>
      <c r="D2199" s="14">
        <f t="shared" si="267"/>
        <v>-3.1592659036948564E-2</v>
      </c>
      <c r="E2199" s="14">
        <f t="shared" si="268"/>
        <v>-1.5521547999321633E-3</v>
      </c>
      <c r="F2199" s="15">
        <f t="shared" si="269"/>
        <v>79.433427762039486</v>
      </c>
      <c r="G2199" s="15">
        <f t="shared" si="270"/>
        <v>258.12021384193042</v>
      </c>
      <c r="H2199" s="16">
        <f t="shared" si="271"/>
        <v>0.19361382768022084</v>
      </c>
      <c r="I2199" s="16">
        <f t="shared" si="271"/>
        <v>0.20857838789540545</v>
      </c>
      <c r="J2199" s="16">
        <f t="shared" si="272"/>
        <v>4.9060785555898347E-4</v>
      </c>
      <c r="K2199" s="16">
        <f t="shared" si="266"/>
        <v>-0.17571368681103769</v>
      </c>
      <c r="L2199" s="5">
        <f t="shared" si="273"/>
        <v>0.41781008539117126</v>
      </c>
    </row>
    <row r="2200" spans="1:12" outlineLevel="1" x14ac:dyDescent="0.2">
      <c r="A2200" s="2">
        <v>36074</v>
      </c>
      <c r="B2200" s="13">
        <v>13.92</v>
      </c>
      <c r="C2200" s="13">
        <v>7566.9</v>
      </c>
      <c r="D2200" s="14">
        <f t="shared" si="267"/>
        <v>-7.1582267001703646E-3</v>
      </c>
      <c r="E2200" s="14">
        <f t="shared" si="268"/>
        <v>5.7258700824064736E-2</v>
      </c>
      <c r="F2200" s="15">
        <f t="shared" si="269"/>
        <v>78.866855524079156</v>
      </c>
      <c r="G2200" s="15">
        <f t="shared" si="270"/>
        <v>273.33116601647168</v>
      </c>
      <c r="H2200" s="16">
        <f t="shared" si="271"/>
        <v>0.18761881710306996</v>
      </c>
      <c r="I2200" s="16">
        <f t="shared" si="271"/>
        <v>0.21731428836316452</v>
      </c>
      <c r="J2200" s="16">
        <f t="shared" si="272"/>
        <v>-1.3253494837203725E-3</v>
      </c>
      <c r="K2200" s="16">
        <f t="shared" si="266"/>
        <v>-0.14545676805158744</v>
      </c>
      <c r="L2200" s="5">
        <f t="shared" si="273"/>
        <v>0.26736163917482686</v>
      </c>
    </row>
    <row r="2201" spans="1:12" outlineLevel="1" x14ac:dyDescent="0.2">
      <c r="A2201" s="2">
        <v>36075</v>
      </c>
      <c r="B2201" s="13">
        <v>13.55</v>
      </c>
      <c r="C2201" s="13">
        <v>7405.3</v>
      </c>
      <c r="D2201" s="14">
        <f t="shared" si="267"/>
        <v>-2.6940107580563654E-2</v>
      </c>
      <c r="E2201" s="14">
        <f t="shared" si="268"/>
        <v>-2.1587512282296759E-2</v>
      </c>
      <c r="F2201" s="15">
        <f t="shared" si="269"/>
        <v>76.770538243625907</v>
      </c>
      <c r="G2201" s="15">
        <f t="shared" si="270"/>
        <v>267.49385926889187</v>
      </c>
      <c r="H2201" s="16">
        <f t="shared" si="271"/>
        <v>0.1895563437702088</v>
      </c>
      <c r="I2201" s="16">
        <f t="shared" si="271"/>
        <v>0.21785462836560263</v>
      </c>
      <c r="J2201" s="16">
        <f t="shared" si="272"/>
        <v>-4.8902393918741471E-3</v>
      </c>
      <c r="K2201" s="16">
        <f t="shared" si="266"/>
        <v>-8.2320676303045792E-2</v>
      </c>
      <c r="L2201" s="5">
        <f t="shared" si="273"/>
        <v>0.60771819520500847</v>
      </c>
    </row>
    <row r="2202" spans="1:12" outlineLevel="1" x14ac:dyDescent="0.2">
      <c r="A2202" s="2">
        <v>36076</v>
      </c>
      <c r="B2202" s="13">
        <v>13.09</v>
      </c>
      <c r="C2202" s="13">
        <v>7195.2</v>
      </c>
      <c r="D2202" s="14">
        <f t="shared" si="267"/>
        <v>-3.4537967403901443E-2</v>
      </c>
      <c r="E2202" s="14">
        <f t="shared" si="268"/>
        <v>-2.8781823031599339E-2</v>
      </c>
      <c r="F2202" s="15">
        <f t="shared" si="269"/>
        <v>74.164305949008337</v>
      </c>
      <c r="G2202" s="15">
        <f t="shared" si="270"/>
        <v>259.90463805808417</v>
      </c>
      <c r="H2202" s="16">
        <f t="shared" si="271"/>
        <v>0.19180609196143236</v>
      </c>
      <c r="I2202" s="16">
        <f t="shared" si="271"/>
        <v>0.21868158038811969</v>
      </c>
      <c r="J2202" s="16">
        <f t="shared" si="272"/>
        <v>3.0930692164774535E-3</v>
      </c>
      <c r="K2202" s="16">
        <f t="shared" si="266"/>
        <v>-7.2905006365235545E-2</v>
      </c>
      <c r="L2202" s="5">
        <f t="shared" si="273"/>
        <v>0.46372748345472098</v>
      </c>
    </row>
    <row r="2203" spans="1:12" outlineLevel="1" x14ac:dyDescent="0.2">
      <c r="A2203" s="2">
        <v>36077</v>
      </c>
      <c r="B2203" s="13">
        <v>13.09</v>
      </c>
      <c r="C2203" s="13">
        <v>7381.2</v>
      </c>
      <c r="D2203" s="14">
        <f t="shared" si="267"/>
        <v>0</v>
      </c>
      <c r="E2203" s="14">
        <f t="shared" si="268"/>
        <v>2.5522089985879945E-2</v>
      </c>
      <c r="F2203" s="15">
        <f t="shared" si="269"/>
        <v>74.164305949008337</v>
      </c>
      <c r="G2203" s="15">
        <f t="shared" si="270"/>
        <v>266.62332032943226</v>
      </c>
      <c r="H2203" s="16">
        <f t="shared" si="271"/>
        <v>0.19172752130443796</v>
      </c>
      <c r="I2203" s="16">
        <f t="shared" si="271"/>
        <v>0.22090122875331344</v>
      </c>
      <c r="J2203" s="16">
        <f t="shared" si="272"/>
        <v>5.4717354224200435E-3</v>
      </c>
      <c r="K2203" s="16">
        <f t="shared" si="266"/>
        <v>-8.5796792851060677E-2</v>
      </c>
      <c r="L2203" s="5">
        <f t="shared" si="273"/>
        <v>0.83432597861549451</v>
      </c>
    </row>
    <row r="2204" spans="1:12" outlineLevel="1" x14ac:dyDescent="0.2">
      <c r="A2204" s="2">
        <v>36080</v>
      </c>
      <c r="B2204" s="13">
        <v>13.16</v>
      </c>
      <c r="C2204" s="13">
        <v>7381.2</v>
      </c>
      <c r="D2204" s="14">
        <f t="shared" si="267"/>
        <v>5.3333459753626029E-3</v>
      </c>
      <c r="E2204" s="14">
        <f t="shared" si="268"/>
        <v>0</v>
      </c>
      <c r="F2204" s="15">
        <f t="shared" si="269"/>
        <v>74.560906515580569</v>
      </c>
      <c r="G2204" s="15">
        <f t="shared" si="270"/>
        <v>266.62332032943226</v>
      </c>
      <c r="H2204" s="16">
        <f t="shared" si="271"/>
        <v>0.19137439048857435</v>
      </c>
      <c r="I2204" s="16">
        <f t="shared" si="271"/>
        <v>0.22089789138636337</v>
      </c>
      <c r="J2204" s="16">
        <f t="shared" si="272"/>
        <v>5.4457175890928198E-3</v>
      </c>
      <c r="K2204" s="16">
        <f t="shared" si="266"/>
        <v>-7.4146534252240732E-3</v>
      </c>
      <c r="L2204" s="5">
        <f t="shared" si="273"/>
        <v>0.64336944518987749</v>
      </c>
    </row>
    <row r="2205" spans="1:12" outlineLevel="1" x14ac:dyDescent="0.2">
      <c r="A2205" s="2">
        <v>36081</v>
      </c>
      <c r="B2205" s="13">
        <v>13.05</v>
      </c>
      <c r="C2205" s="13">
        <v>7715.9</v>
      </c>
      <c r="D2205" s="14">
        <f t="shared" si="267"/>
        <v>-8.3937921284687345E-3</v>
      </c>
      <c r="E2205" s="14">
        <f t="shared" si="268"/>
        <v>4.4346907856369577E-2</v>
      </c>
      <c r="F2205" s="15">
        <f t="shared" si="269"/>
        <v>73.937677053824203</v>
      </c>
      <c r="G2205" s="15">
        <f t="shared" si="270"/>
        <v>278.71333622308924</v>
      </c>
      <c r="H2205" s="16">
        <f t="shared" si="271"/>
        <v>0.18733730479617614</v>
      </c>
      <c r="I2205" s="16">
        <f t="shared" si="271"/>
        <v>0.22597267033099269</v>
      </c>
      <c r="J2205" s="16">
        <f t="shared" si="272"/>
        <v>2.8267695734125707E-3</v>
      </c>
      <c r="K2205" s="16">
        <f t="shared" si="266"/>
        <v>-8.7913054837028576E-2</v>
      </c>
      <c r="L2205" s="5">
        <f t="shared" si="273"/>
        <v>0.68259364439763137</v>
      </c>
    </row>
    <row r="2206" spans="1:12" outlineLevel="1" x14ac:dyDescent="0.2">
      <c r="A2206" s="2">
        <v>36082</v>
      </c>
      <c r="B2206" s="13">
        <v>12.74</v>
      </c>
      <c r="C2206" s="13">
        <v>7956.1</v>
      </c>
      <c r="D2206" s="14">
        <f t="shared" si="267"/>
        <v>-2.4041483624685153E-2</v>
      </c>
      <c r="E2206" s="14">
        <f t="shared" si="268"/>
        <v>3.0655795166395765E-2</v>
      </c>
      <c r="F2206" s="15">
        <f t="shared" si="269"/>
        <v>72.181303116147149</v>
      </c>
      <c r="G2206" s="15">
        <f t="shared" si="270"/>
        <v>287.38982805952907</v>
      </c>
      <c r="H2206" s="16">
        <f t="shared" si="271"/>
        <v>0.18591042625974813</v>
      </c>
      <c r="I2206" s="16">
        <f t="shared" si="271"/>
        <v>0.22849151210590013</v>
      </c>
      <c r="J2206" s="16">
        <f t="shared" si="272"/>
        <v>-2.6763882376748434E-3</v>
      </c>
      <c r="K2206" s="16">
        <f t="shared" si="266"/>
        <v>-0.10486446947692168</v>
      </c>
      <c r="L2206" s="5">
        <f t="shared" si="273"/>
        <v>0.39854429732699653</v>
      </c>
    </row>
    <row r="2207" spans="1:12" outlineLevel="1" x14ac:dyDescent="0.2">
      <c r="A2207" s="2">
        <v>36083</v>
      </c>
      <c r="B2207" s="13">
        <v>12.73</v>
      </c>
      <c r="C2207" s="13">
        <v>8060.3</v>
      </c>
      <c r="D2207" s="14">
        <f t="shared" si="267"/>
        <v>-7.8523757470208555E-4</v>
      </c>
      <c r="E2207" s="14">
        <f t="shared" si="268"/>
        <v>1.3011846626579943E-2</v>
      </c>
      <c r="F2207" s="15">
        <f t="shared" si="269"/>
        <v>72.124645892351126</v>
      </c>
      <c r="G2207" s="15">
        <f t="shared" si="270"/>
        <v>291.15373500939177</v>
      </c>
      <c r="H2207" s="16">
        <f t="shared" si="271"/>
        <v>0.18542722231034423</v>
      </c>
      <c r="I2207" s="16">
        <f t="shared" si="271"/>
        <v>0.22912852060377265</v>
      </c>
      <c r="J2207" s="16">
        <f t="shared" si="272"/>
        <v>-5.2513422629386856E-3</v>
      </c>
      <c r="K2207" s="16">
        <f t="shared" si="266"/>
        <v>-8.5383263338117105E-2</v>
      </c>
      <c r="L2207" s="5">
        <f t="shared" si="273"/>
        <v>-0.6278465545742381</v>
      </c>
    </row>
    <row r="2208" spans="1:12" outlineLevel="1" x14ac:dyDescent="0.2">
      <c r="A2208" s="2">
        <v>36084</v>
      </c>
      <c r="B2208" s="13">
        <v>12.75</v>
      </c>
      <c r="C2208" s="13">
        <v>8455.2999999999993</v>
      </c>
      <c r="D2208" s="14">
        <f t="shared" si="267"/>
        <v>1.5698590351200523E-3</v>
      </c>
      <c r="E2208" s="14">
        <f t="shared" si="268"/>
        <v>4.7842687014877823E-2</v>
      </c>
      <c r="F2208" s="15">
        <f t="shared" si="269"/>
        <v>72.237960339943186</v>
      </c>
      <c r="G2208" s="15">
        <f t="shared" si="270"/>
        <v>305.42190434908252</v>
      </c>
      <c r="H2208" s="16">
        <f t="shared" si="271"/>
        <v>0.18479574087134584</v>
      </c>
      <c r="I2208" s="16">
        <f t="shared" si="271"/>
        <v>0.23471384757922498</v>
      </c>
      <c r="J2208" s="16">
        <f t="shared" si="272"/>
        <v>-4.4574156757168498E-3</v>
      </c>
      <c r="K2208" s="16">
        <f t="shared" si="266"/>
        <v>-6.5006316941348674E-2</v>
      </c>
      <c r="L2208" s="5">
        <f t="shared" si="273"/>
        <v>-0.34594717153377119</v>
      </c>
    </row>
    <row r="2209" spans="1:12" outlineLevel="1" x14ac:dyDescent="0.2">
      <c r="A2209" s="2">
        <v>36087</v>
      </c>
      <c r="B2209" s="13">
        <v>11.91</v>
      </c>
      <c r="C2209" s="13">
        <v>8472.6</v>
      </c>
      <c r="D2209" s="14">
        <f t="shared" si="267"/>
        <v>-6.8152888237226456E-2</v>
      </c>
      <c r="E2209" s="14">
        <f t="shared" si="268"/>
        <v>2.0439636367153347E-3</v>
      </c>
      <c r="F2209" s="15">
        <f t="shared" si="269"/>
        <v>67.478753541076344</v>
      </c>
      <c r="G2209" s="15">
        <f t="shared" si="270"/>
        <v>306.04681404421336</v>
      </c>
      <c r="H2209" s="16">
        <f t="shared" si="271"/>
        <v>0.19587142016690368</v>
      </c>
      <c r="I2209" s="16">
        <f t="shared" si="271"/>
        <v>0.23384776774861898</v>
      </c>
      <c r="J2209" s="16">
        <f t="shared" si="272"/>
        <v>-5.1611536018021913E-3</v>
      </c>
      <c r="K2209" s="16">
        <f t="shared" si="266"/>
        <v>5.9651555611110997E-2</v>
      </c>
      <c r="L2209" s="5">
        <f t="shared" si="273"/>
        <v>0.68984191103431203</v>
      </c>
    </row>
    <row r="2210" spans="1:12" outlineLevel="1" x14ac:dyDescent="0.2">
      <c r="A2210" s="2">
        <v>36088</v>
      </c>
      <c r="B2210" s="13">
        <v>11.97</v>
      </c>
      <c r="C2210" s="13">
        <v>8654.4</v>
      </c>
      <c r="D2210" s="14">
        <f t="shared" si="267"/>
        <v>5.0251362026729795E-3</v>
      </c>
      <c r="E2210" s="14">
        <f t="shared" si="268"/>
        <v>2.1230434813901109E-2</v>
      </c>
      <c r="F2210" s="15">
        <f t="shared" si="269"/>
        <v>67.818696883852553</v>
      </c>
      <c r="G2210" s="15">
        <f t="shared" si="270"/>
        <v>312.61378413524062</v>
      </c>
      <c r="H2210" s="16">
        <f t="shared" si="271"/>
        <v>0.1919228368760294</v>
      </c>
      <c r="I2210" s="16">
        <f t="shared" si="271"/>
        <v>0.235165196860954</v>
      </c>
      <c r="J2210" s="16">
        <f t="shared" si="272"/>
        <v>-5.2825963482437E-3</v>
      </c>
      <c r="K2210" s="16">
        <f t="shared" ref="K2210:K2273" si="274">CORREL(D2189:D2211,E2189:E2211)</f>
        <v>3.4679222393840511E-2</v>
      </c>
      <c r="L2210" s="5">
        <f t="shared" si="273"/>
        <v>0.59752379525378152</v>
      </c>
    </row>
    <row r="2211" spans="1:12" outlineLevel="1" x14ac:dyDescent="0.2">
      <c r="A2211" s="2">
        <v>36089</v>
      </c>
      <c r="B2211" s="13">
        <v>12.39</v>
      </c>
      <c r="C2211" s="13">
        <v>8493.5</v>
      </c>
      <c r="D2211" s="14">
        <f t="shared" si="267"/>
        <v>3.4486176071169189E-2</v>
      </c>
      <c r="E2211" s="14">
        <f t="shared" si="268"/>
        <v>-1.8766697057796711E-2</v>
      </c>
      <c r="F2211" s="15">
        <f t="shared" si="269"/>
        <v>70.198300283285974</v>
      </c>
      <c r="G2211" s="15">
        <f t="shared" si="270"/>
        <v>306.80176275104759</v>
      </c>
      <c r="H2211" s="16">
        <f t="shared" si="271"/>
        <v>0.19250158160652717</v>
      </c>
      <c r="I2211" s="16">
        <f t="shared" si="271"/>
        <v>0.23548923330715432</v>
      </c>
      <c r="J2211" s="16">
        <f t="shared" si="272"/>
        <v>-1.0937722290671621E-2</v>
      </c>
      <c r="K2211" s="16">
        <f t="shared" si="274"/>
        <v>0.14187416577697051</v>
      </c>
      <c r="L2211" s="5">
        <f t="shared" si="273"/>
        <v>-6.760168076101826E-2</v>
      </c>
    </row>
    <row r="2212" spans="1:12" outlineLevel="1" x14ac:dyDescent="0.2">
      <c r="A2212" s="2">
        <v>36090</v>
      </c>
      <c r="B2212" s="13">
        <v>12.27</v>
      </c>
      <c r="C2212" s="13">
        <v>8254.2000000000007</v>
      </c>
      <c r="D2212" s="14">
        <f t="shared" si="267"/>
        <v>-9.7324369182311115E-3</v>
      </c>
      <c r="E2212" s="14">
        <f t="shared" si="268"/>
        <v>-2.8579003364360821E-2</v>
      </c>
      <c r="F2212" s="15">
        <f t="shared" si="269"/>
        <v>69.518413597733556</v>
      </c>
      <c r="G2212" s="15">
        <f t="shared" si="270"/>
        <v>298.15778066753364</v>
      </c>
      <c r="H2212" s="16">
        <f t="shared" si="271"/>
        <v>0.19267691837096254</v>
      </c>
      <c r="I2212" s="16">
        <f t="shared" si="271"/>
        <v>0.23633627149285943</v>
      </c>
      <c r="J2212" s="16">
        <f t="shared" si="272"/>
        <v>-1.0946544997347785E-2</v>
      </c>
      <c r="K2212" s="16">
        <f t="shared" si="274"/>
        <v>9.8664565545615701E-2</v>
      </c>
      <c r="L2212" s="5">
        <f t="shared" si="273"/>
        <v>-3.2611959808852571E-2</v>
      </c>
    </row>
    <row r="2213" spans="1:12" outlineLevel="1" x14ac:dyDescent="0.2">
      <c r="A2213" s="2">
        <v>36091</v>
      </c>
      <c r="B2213" s="13">
        <v>12.31</v>
      </c>
      <c r="C2213" s="13">
        <v>8410.2000000000007</v>
      </c>
      <c r="D2213" s="14">
        <f t="shared" si="267"/>
        <v>3.2546814735420881E-3</v>
      </c>
      <c r="E2213" s="14">
        <f t="shared" si="268"/>
        <v>1.8723093202062051E-2</v>
      </c>
      <c r="F2213" s="15">
        <f t="shared" si="269"/>
        <v>69.74504249291769</v>
      </c>
      <c r="G2213" s="15">
        <f t="shared" si="270"/>
        <v>303.79280450801912</v>
      </c>
      <c r="H2213" s="16">
        <f t="shared" si="271"/>
        <v>0.19242929609407958</v>
      </c>
      <c r="I2213" s="16">
        <f t="shared" si="271"/>
        <v>0.23723011871708849</v>
      </c>
      <c r="J2213" s="16">
        <f t="shared" si="272"/>
        <v>-9.316601998333153E-3</v>
      </c>
      <c r="K2213" s="16">
        <f t="shared" si="274"/>
        <v>0.14390085778544101</v>
      </c>
      <c r="L2213" s="5">
        <f t="shared" si="273"/>
        <v>-0.11274985290777602</v>
      </c>
    </row>
    <row r="2214" spans="1:12" outlineLevel="1" x14ac:dyDescent="0.2">
      <c r="A2214" s="2">
        <v>36094</v>
      </c>
      <c r="B2214" s="13">
        <v>12.6</v>
      </c>
      <c r="C2214" s="13">
        <v>8467.7000000000007</v>
      </c>
      <c r="D2214" s="14">
        <f t="shared" si="267"/>
        <v>2.3284873761070028E-2</v>
      </c>
      <c r="E2214" s="14">
        <f t="shared" si="268"/>
        <v>6.8136702383867495E-3</v>
      </c>
      <c r="F2214" s="15">
        <f t="shared" si="269"/>
        <v>71.38810198300267</v>
      </c>
      <c r="G2214" s="15">
        <f t="shared" si="270"/>
        <v>305.86981650050575</v>
      </c>
      <c r="H2214" s="16">
        <f t="shared" si="271"/>
        <v>0.19350104104722524</v>
      </c>
      <c r="I2214" s="16">
        <f t="shared" si="271"/>
        <v>0.23744442249076592</v>
      </c>
      <c r="J2214" s="16">
        <f t="shared" si="272"/>
        <v>-1.0551642366226046E-2</v>
      </c>
      <c r="K2214" s="16">
        <f t="shared" si="274"/>
        <v>0.14614664382544279</v>
      </c>
      <c r="L2214" s="5">
        <f t="shared" si="273"/>
        <v>-2.3040528527649096E-2</v>
      </c>
    </row>
    <row r="2215" spans="1:12" outlineLevel="1" x14ac:dyDescent="0.2">
      <c r="A2215" s="2">
        <v>36095</v>
      </c>
      <c r="B2215" s="13">
        <v>12.28</v>
      </c>
      <c r="C2215" s="13">
        <v>8716.7999999999993</v>
      </c>
      <c r="D2215" s="14">
        <f t="shared" si="267"/>
        <v>-2.572489123843593E-2</v>
      </c>
      <c r="E2215" s="14">
        <f t="shared" si="268"/>
        <v>2.8993272939629802E-2</v>
      </c>
      <c r="F2215" s="15">
        <f t="shared" si="269"/>
        <v>69.575070821529593</v>
      </c>
      <c r="G2215" s="15">
        <f t="shared" si="270"/>
        <v>314.86779367143475</v>
      </c>
      <c r="H2215" s="16">
        <f t="shared" si="271"/>
        <v>0.193384626404485</v>
      </c>
      <c r="I2215" s="16">
        <f t="shared" si="271"/>
        <v>0.23905297175922707</v>
      </c>
      <c r="J2215" s="16">
        <f t="shared" si="272"/>
        <v>-1.6345139554559105E-2</v>
      </c>
      <c r="K2215" s="16">
        <f t="shared" si="274"/>
        <v>9.7199879359057301E-2</v>
      </c>
      <c r="L2215" s="5">
        <f t="shared" si="273"/>
        <v>-0.39128993134083873</v>
      </c>
    </row>
    <row r="2216" spans="1:12" outlineLevel="1" x14ac:dyDescent="0.2">
      <c r="A2216" s="2">
        <v>36096</v>
      </c>
      <c r="B2216" s="13">
        <v>12.57</v>
      </c>
      <c r="C2216" s="13">
        <v>8534.4</v>
      </c>
      <c r="D2216" s="14">
        <f t="shared" si="267"/>
        <v>2.3341099883159768E-2</v>
      </c>
      <c r="E2216" s="14">
        <f t="shared" si="268"/>
        <v>-2.1147143087388711E-2</v>
      </c>
      <c r="F2216" s="15">
        <f t="shared" si="269"/>
        <v>71.218130311614573</v>
      </c>
      <c r="G2216" s="15">
        <f t="shared" si="270"/>
        <v>308.27915041179023</v>
      </c>
      <c r="H2216" s="16">
        <f t="shared" si="271"/>
        <v>0.19466251044334235</v>
      </c>
      <c r="I2216" s="16">
        <f t="shared" si="271"/>
        <v>0.23975760642792429</v>
      </c>
      <c r="J2216" s="16">
        <f t="shared" si="272"/>
        <v>-2.0241736103110572E-2</v>
      </c>
      <c r="K2216" s="16">
        <f t="shared" si="274"/>
        <v>9.6492026820996557E-2</v>
      </c>
      <c r="L2216" s="5">
        <f t="shared" si="273"/>
        <v>-0.35516835270288105</v>
      </c>
    </row>
    <row r="2217" spans="1:12" outlineLevel="1" x14ac:dyDescent="0.2">
      <c r="A2217" s="2">
        <v>36097</v>
      </c>
      <c r="B2217" s="13">
        <v>12.26</v>
      </c>
      <c r="C2217" s="13">
        <v>8541.1</v>
      </c>
      <c r="D2217" s="14">
        <f t="shared" si="267"/>
        <v>-2.4971092094090784E-2</v>
      </c>
      <c r="E2217" s="14">
        <f t="shared" si="268"/>
        <v>7.8475012079767164E-4</v>
      </c>
      <c r="F2217" s="15">
        <f t="shared" si="269"/>
        <v>69.461756373937519</v>
      </c>
      <c r="G2217" s="15">
        <f t="shared" si="270"/>
        <v>308.52116746134959</v>
      </c>
      <c r="H2217" s="16">
        <f t="shared" si="271"/>
        <v>0.19607351379303259</v>
      </c>
      <c r="I2217" s="16">
        <f t="shared" si="271"/>
        <v>0.23958968137312825</v>
      </c>
      <c r="J2217" s="16">
        <f t="shared" si="272"/>
        <v>-2.993278355361443E-2</v>
      </c>
      <c r="K2217" s="16">
        <f t="shared" si="274"/>
        <v>0.12470566225529674</v>
      </c>
      <c r="L2217" s="5">
        <f t="shared" si="273"/>
        <v>-0.55584761260171356</v>
      </c>
    </row>
    <row r="2218" spans="1:12" outlineLevel="1" x14ac:dyDescent="0.2">
      <c r="A2218" s="2">
        <v>36098</v>
      </c>
      <c r="B2218" s="13">
        <v>12.4</v>
      </c>
      <c r="C2218" s="13">
        <v>8800</v>
      </c>
      <c r="D2218" s="14">
        <f t="shared" si="267"/>
        <v>1.1354542102925849E-2</v>
      </c>
      <c r="E2218" s="14">
        <f t="shared" si="268"/>
        <v>2.9861916357805138E-2</v>
      </c>
      <c r="F2218" s="15">
        <f t="shared" si="269"/>
        <v>70.254957507081997</v>
      </c>
      <c r="G2218" s="15">
        <f t="shared" si="270"/>
        <v>317.87313971969377</v>
      </c>
      <c r="H2218" s="16">
        <f t="shared" si="271"/>
        <v>0.19639111993771774</v>
      </c>
      <c r="I2218" s="16">
        <f t="shared" si="271"/>
        <v>0.24114682118929953</v>
      </c>
      <c r="J2218" s="16">
        <f t="shared" si="272"/>
        <v>-3.3403104211370327E-2</v>
      </c>
      <c r="K2218" s="16">
        <f t="shared" si="274"/>
        <v>0.2200451442258638</v>
      </c>
      <c r="L2218" s="5">
        <f t="shared" si="273"/>
        <v>-0.38900732737255528</v>
      </c>
    </row>
    <row r="2219" spans="1:12" outlineLevel="1" x14ac:dyDescent="0.2">
      <c r="A2219" s="2">
        <v>36101</v>
      </c>
      <c r="B2219" s="13">
        <v>12.36</v>
      </c>
      <c r="C2219" s="13">
        <v>9015.5</v>
      </c>
      <c r="D2219" s="14">
        <f t="shared" si="267"/>
        <v>-3.2310205814465318E-3</v>
      </c>
      <c r="E2219" s="14">
        <f t="shared" si="268"/>
        <v>2.4193596750125109E-2</v>
      </c>
      <c r="F2219" s="15">
        <f t="shared" si="269"/>
        <v>70.028328611897862</v>
      </c>
      <c r="G2219" s="15">
        <f t="shared" si="270"/>
        <v>325.65741944805671</v>
      </c>
      <c r="H2219" s="16">
        <f t="shared" si="271"/>
        <v>0.19640332389931475</v>
      </c>
      <c r="I2219" s="16">
        <f t="shared" si="271"/>
        <v>0.24258040979998968</v>
      </c>
      <c r="J2219" s="16">
        <f t="shared" si="272"/>
        <v>-3.5769739058354073E-2</v>
      </c>
      <c r="K2219" s="16">
        <f t="shared" si="274"/>
        <v>6.7714502777272173E-2</v>
      </c>
      <c r="L2219" s="5">
        <f t="shared" si="273"/>
        <v>-0.39080932335253116</v>
      </c>
    </row>
    <row r="2220" spans="1:12" outlineLevel="1" x14ac:dyDescent="0.2">
      <c r="A2220" s="2">
        <v>36102</v>
      </c>
      <c r="B2220" s="13">
        <v>12.06</v>
      </c>
      <c r="C2220" s="13">
        <v>8943.1</v>
      </c>
      <c r="D2220" s="14">
        <f t="shared" si="267"/>
        <v>-2.4571260730505206E-2</v>
      </c>
      <c r="E2220" s="14">
        <f t="shared" si="268"/>
        <v>-8.0630330027580098E-3</v>
      </c>
      <c r="F2220" s="15">
        <f t="shared" si="269"/>
        <v>68.328611898016845</v>
      </c>
      <c r="G2220" s="15">
        <f t="shared" si="270"/>
        <v>323.04219043490838</v>
      </c>
      <c r="H2220" s="16">
        <f t="shared" si="271"/>
        <v>0.19380908885603743</v>
      </c>
      <c r="I2220" s="16">
        <f t="shared" si="271"/>
        <v>0.24258394670428496</v>
      </c>
      <c r="J2220" s="16">
        <f t="shared" si="272"/>
        <v>-3.4320447765625726E-2</v>
      </c>
      <c r="K2220" s="16">
        <f t="shared" si="274"/>
        <v>9.0635193011417828E-2</v>
      </c>
      <c r="L2220" s="5">
        <f t="shared" si="273"/>
        <v>2.0779741197841626E-2</v>
      </c>
    </row>
    <row r="2221" spans="1:12" outlineLevel="1" x14ac:dyDescent="0.2">
      <c r="A2221" s="2">
        <v>36103</v>
      </c>
      <c r="B2221" s="13">
        <v>12.05</v>
      </c>
      <c r="C2221" s="13">
        <v>9131.2000000000007</v>
      </c>
      <c r="D2221" s="14">
        <f t="shared" si="267"/>
        <v>-8.2953136237532245E-4</v>
      </c>
      <c r="E2221" s="14">
        <f t="shared" si="268"/>
        <v>2.0814835568778663E-2</v>
      </c>
      <c r="F2221" s="15">
        <f t="shared" si="269"/>
        <v>68.271954674220822</v>
      </c>
      <c r="G2221" s="15">
        <f t="shared" si="270"/>
        <v>329.83672879641688</v>
      </c>
      <c r="H2221" s="16">
        <f t="shared" si="271"/>
        <v>0.19374334500201931</v>
      </c>
      <c r="I2221" s="16">
        <f t="shared" si="271"/>
        <v>0.24345728282695203</v>
      </c>
      <c r="J2221" s="16">
        <f t="shared" si="272"/>
        <v>-3.3304740429248601E-2</v>
      </c>
      <c r="K2221" s="16">
        <f t="shared" si="274"/>
        <v>7.2999355395045512E-2</v>
      </c>
      <c r="L2221" s="5">
        <f t="shared" si="273"/>
        <v>0.95879998385896315</v>
      </c>
    </row>
    <row r="2222" spans="1:12" outlineLevel="1" x14ac:dyDescent="0.2">
      <c r="A2222" s="2">
        <v>36104</v>
      </c>
      <c r="B2222" s="13">
        <v>11.91</v>
      </c>
      <c r="C2222" s="13">
        <v>9109.1</v>
      </c>
      <c r="D2222" s="14">
        <f t="shared" si="267"/>
        <v>-1.1686276569455336E-2</v>
      </c>
      <c r="E2222" s="14">
        <f t="shared" si="268"/>
        <v>-2.423206944418688E-3</v>
      </c>
      <c r="F2222" s="15">
        <f t="shared" si="269"/>
        <v>67.478753541076344</v>
      </c>
      <c r="G2222" s="15">
        <f t="shared" si="270"/>
        <v>329.03843375234811</v>
      </c>
      <c r="H2222" s="16">
        <f t="shared" si="271"/>
        <v>0.19406708712862258</v>
      </c>
      <c r="I2222" s="16">
        <f t="shared" si="271"/>
        <v>0.24280278601612948</v>
      </c>
      <c r="J2222" s="16">
        <f t="shared" si="272"/>
        <v>-3.3055089049809819E-2</v>
      </c>
      <c r="K2222" s="16">
        <f t="shared" si="274"/>
        <v>7.9039837685732584E-2</v>
      </c>
      <c r="L2222" s="5">
        <f t="shared" si="273"/>
        <v>0.93039646471730564</v>
      </c>
    </row>
    <row r="2223" spans="1:12" outlineLevel="1" x14ac:dyDescent="0.2">
      <c r="A2223" s="2">
        <v>36105</v>
      </c>
      <c r="B2223" s="13">
        <v>11.74</v>
      </c>
      <c r="C2223" s="13">
        <v>9204.1</v>
      </c>
      <c r="D2223" s="14">
        <f t="shared" si="267"/>
        <v>-1.4376568967258313E-2</v>
      </c>
      <c r="E2223" s="14">
        <f t="shared" si="268"/>
        <v>1.0375123099583014E-2</v>
      </c>
      <c r="F2223" s="15">
        <f t="shared" si="269"/>
        <v>66.515580736543768</v>
      </c>
      <c r="G2223" s="15">
        <f t="shared" si="270"/>
        <v>332.47001878341297</v>
      </c>
      <c r="H2223" s="16">
        <f t="shared" si="271"/>
        <v>0.19442830005183948</v>
      </c>
      <c r="I2223" s="16">
        <f t="shared" si="271"/>
        <v>0.24260978780821807</v>
      </c>
      <c r="J2223" s="16">
        <f t="shared" si="272"/>
        <v>-3.3688810917132925E-2</v>
      </c>
      <c r="K2223" s="16">
        <f t="shared" si="274"/>
        <v>7.8553938774587093E-2</v>
      </c>
      <c r="L2223" s="5">
        <f t="shared" si="273"/>
        <v>0.8848851129597548</v>
      </c>
    </row>
    <row r="2224" spans="1:12" outlineLevel="1" x14ac:dyDescent="0.2">
      <c r="A2224" s="2">
        <v>36108</v>
      </c>
      <c r="B2224" s="13">
        <v>11.33</v>
      </c>
      <c r="C2224" s="13">
        <v>9094.9</v>
      </c>
      <c r="D2224" s="14">
        <f t="shared" si="267"/>
        <v>-3.5547739360035413E-2</v>
      </c>
      <c r="E2224" s="14">
        <f t="shared" si="268"/>
        <v>-1.1935220098057822E-2</v>
      </c>
      <c r="F2224" s="15">
        <f t="shared" si="269"/>
        <v>64.192634560906384</v>
      </c>
      <c r="G2224" s="15">
        <f t="shared" si="270"/>
        <v>328.52550209507314</v>
      </c>
      <c r="H2224" s="16">
        <f t="shared" si="271"/>
        <v>0.19746501894972723</v>
      </c>
      <c r="I2224" s="16">
        <f t="shared" si="271"/>
        <v>0.24254749678912496</v>
      </c>
      <c r="J2224" s="16">
        <f t="shared" si="272"/>
        <v>-2.9612031106946862E-2</v>
      </c>
      <c r="K2224" s="16">
        <f t="shared" si="274"/>
        <v>-5.8374572779730308E-2</v>
      </c>
      <c r="L2224" s="5">
        <f t="shared" si="273"/>
        <v>0.88739001754550217</v>
      </c>
    </row>
    <row r="2225" spans="1:12" outlineLevel="1" x14ac:dyDescent="0.2">
      <c r="A2225" s="2">
        <v>36109</v>
      </c>
      <c r="B2225" s="13">
        <v>11.42</v>
      </c>
      <c r="C2225" s="13">
        <v>8934.2999999999993</v>
      </c>
      <c r="D2225" s="14">
        <f t="shared" si="267"/>
        <v>7.9121291879492277E-3</v>
      </c>
      <c r="E2225" s="14">
        <f t="shared" si="268"/>
        <v>-1.781601490765464E-2</v>
      </c>
      <c r="F2225" s="15">
        <f t="shared" si="269"/>
        <v>64.702549575070691</v>
      </c>
      <c r="G2225" s="15">
        <f t="shared" si="270"/>
        <v>322.72431729518871</v>
      </c>
      <c r="H2225" s="16">
        <f t="shared" si="271"/>
        <v>0.1916261884965885</v>
      </c>
      <c r="I2225" s="16">
        <f t="shared" si="271"/>
        <v>0.24256210723287977</v>
      </c>
      <c r="J2225" s="16">
        <f t="shared" si="272"/>
        <v>-2.7087030959526984E-2</v>
      </c>
      <c r="K2225" s="16">
        <f t="shared" si="274"/>
        <v>-8.1654126950929731E-2</v>
      </c>
      <c r="L2225" s="5">
        <f t="shared" si="273"/>
        <v>0.12924160728697601</v>
      </c>
    </row>
    <row r="2226" spans="1:12" outlineLevel="1" x14ac:dyDescent="0.2">
      <c r="A2226" s="2">
        <v>36110</v>
      </c>
      <c r="B2226" s="13">
        <v>11.56</v>
      </c>
      <c r="C2226" s="13">
        <v>8940.7000000000007</v>
      </c>
      <c r="D2226" s="14">
        <f t="shared" si="267"/>
        <v>1.2184659016367219E-2</v>
      </c>
      <c r="E2226" s="14">
        <f t="shared" si="268"/>
        <v>7.1608394668321517E-4</v>
      </c>
      <c r="F2226" s="15">
        <f t="shared" si="269"/>
        <v>65.495750708215169</v>
      </c>
      <c r="G2226" s="15">
        <f t="shared" si="270"/>
        <v>322.95549776043947</v>
      </c>
      <c r="H2226" s="16">
        <f t="shared" si="271"/>
        <v>0.19198500492761389</v>
      </c>
      <c r="I2226" s="16">
        <f t="shared" si="271"/>
        <v>0.24044877308473545</v>
      </c>
      <c r="J2226" s="16">
        <f t="shared" si="272"/>
        <v>-2.7960122332181446E-2</v>
      </c>
      <c r="K2226" s="16">
        <f t="shared" si="274"/>
        <v>-7.4744090463179938E-2</v>
      </c>
      <c r="L2226" s="5">
        <f t="shared" si="273"/>
        <v>-4.5625599398283912E-3</v>
      </c>
    </row>
    <row r="2227" spans="1:12" outlineLevel="1" x14ac:dyDescent="0.2">
      <c r="A2227" s="2">
        <v>36111</v>
      </c>
      <c r="B2227" s="13">
        <v>12.58</v>
      </c>
      <c r="C2227" s="13">
        <v>8992.5</v>
      </c>
      <c r="D2227" s="14">
        <f t="shared" si="267"/>
        <v>8.4557388028062966E-2</v>
      </c>
      <c r="E2227" s="14">
        <f t="shared" si="268"/>
        <v>5.7770106912002281E-3</v>
      </c>
      <c r="F2227" s="15">
        <f t="shared" si="269"/>
        <v>71.274787535410624</v>
      </c>
      <c r="G2227" s="15">
        <f t="shared" si="270"/>
        <v>324.82661465106219</v>
      </c>
      <c r="H2227" s="16">
        <f t="shared" si="271"/>
        <v>0.20928584173400891</v>
      </c>
      <c r="I2227" s="16">
        <f t="shared" si="271"/>
        <v>0.23975666078985217</v>
      </c>
      <c r="J2227" s="16">
        <f t="shared" si="272"/>
        <v>-2.3675496358455748E-2</v>
      </c>
      <c r="K2227" s="16">
        <f t="shared" si="274"/>
        <v>9.7960401855034396E-3</v>
      </c>
      <c r="L2227" s="5">
        <f t="shared" si="273"/>
        <v>0.357126732129667</v>
      </c>
    </row>
    <row r="2228" spans="1:12" outlineLevel="1" x14ac:dyDescent="0.2">
      <c r="A2228" s="2">
        <v>36112</v>
      </c>
      <c r="B2228" s="13">
        <v>12.08</v>
      </c>
      <c r="C2228" s="13">
        <v>8842.1</v>
      </c>
      <c r="D2228" s="14">
        <f t="shared" si="267"/>
        <v>-4.0557058765625549E-2</v>
      </c>
      <c r="E2228" s="14">
        <f t="shared" si="268"/>
        <v>-1.686649158909586E-2</v>
      </c>
      <c r="F2228" s="15">
        <f t="shared" si="269"/>
        <v>68.441926345608934</v>
      </c>
      <c r="G2228" s="15">
        <f t="shared" si="270"/>
        <v>319.39387371767106</v>
      </c>
      <c r="H2228" s="16">
        <f t="shared" si="271"/>
        <v>0.21056849652077886</v>
      </c>
      <c r="I2228" s="16">
        <f t="shared" si="271"/>
        <v>0.24023359186988713</v>
      </c>
      <c r="J2228" s="16">
        <f t="shared" si="272"/>
        <v>-1.6927433455064391E-2</v>
      </c>
      <c r="K2228" s="16">
        <f t="shared" si="274"/>
        <v>-2.788111390765784E-2</v>
      </c>
      <c r="L2228" s="5">
        <f t="shared" si="273"/>
        <v>0.78875208383945672</v>
      </c>
    </row>
    <row r="2229" spans="1:12" outlineLevel="1" x14ac:dyDescent="0.2">
      <c r="A2229" s="2">
        <v>36115</v>
      </c>
      <c r="B2229" s="13">
        <v>11.38</v>
      </c>
      <c r="C2229" s="13">
        <v>9056.7999999999993</v>
      </c>
      <c r="D2229" s="14">
        <f t="shared" si="267"/>
        <v>-5.9693763808483929E-2</v>
      </c>
      <c r="E2229" s="14">
        <f t="shared" si="268"/>
        <v>2.3991451783216378E-2</v>
      </c>
      <c r="F2229" s="15">
        <f t="shared" si="269"/>
        <v>64.47592067988657</v>
      </c>
      <c r="G2229" s="15">
        <f t="shared" si="270"/>
        <v>327.14925588787764</v>
      </c>
      <c r="H2229" s="16">
        <f t="shared" si="271"/>
        <v>0.21869597977223609</v>
      </c>
      <c r="I2229" s="16">
        <f t="shared" si="271"/>
        <v>0.24142359488203763</v>
      </c>
      <c r="J2229" s="16">
        <f t="shared" si="272"/>
        <v>-2.8879197984591987E-2</v>
      </c>
      <c r="K2229" s="16">
        <f t="shared" si="274"/>
        <v>-1.9144179619875687E-3</v>
      </c>
      <c r="L2229" s="5">
        <f t="shared" si="273"/>
        <v>-9.9630380605506733E-2</v>
      </c>
    </row>
    <row r="2230" spans="1:12" outlineLevel="1" x14ac:dyDescent="0.2">
      <c r="A2230" s="2">
        <v>36116</v>
      </c>
      <c r="B2230" s="13">
        <v>10.98</v>
      </c>
      <c r="C2230" s="13">
        <v>8984.2999999999993</v>
      </c>
      <c r="D2230" s="14">
        <f t="shared" si="267"/>
        <v>-3.5781992616800373E-2</v>
      </c>
      <c r="E2230" s="14">
        <f t="shared" si="268"/>
        <v>-8.0372472050142287E-3</v>
      </c>
      <c r="F2230" s="15">
        <f t="shared" si="269"/>
        <v>62.209631728045217</v>
      </c>
      <c r="G2230" s="15">
        <f t="shared" si="270"/>
        <v>324.53041467995968</v>
      </c>
      <c r="H2230" s="16">
        <f t="shared" si="271"/>
        <v>0.22113197620364075</v>
      </c>
      <c r="I2230" s="16">
        <f t="shared" si="271"/>
        <v>0.24151330043392263</v>
      </c>
      <c r="J2230" s="16">
        <f t="shared" si="272"/>
        <v>-2.7408717178269863E-2</v>
      </c>
      <c r="K2230" s="16">
        <f t="shared" si="274"/>
        <v>-3.9207834489821985E-2</v>
      </c>
      <c r="L2230" s="5">
        <f t="shared" si="273"/>
        <v>2.2489544965943183E-2</v>
      </c>
    </row>
    <row r="2231" spans="1:12" outlineLevel="1" x14ac:dyDescent="0.2">
      <c r="A2231" s="2">
        <v>36117</v>
      </c>
      <c r="B2231" s="13">
        <v>11.22</v>
      </c>
      <c r="C2231" s="13">
        <v>8972.4</v>
      </c>
      <c r="D2231" s="14">
        <f t="shared" si="267"/>
        <v>2.1622464013165709E-2</v>
      </c>
      <c r="E2231" s="14">
        <f t="shared" si="268"/>
        <v>-1.3254107650151393E-3</v>
      </c>
      <c r="F2231" s="15">
        <f t="shared" si="269"/>
        <v>63.569405099150032</v>
      </c>
      <c r="G2231" s="15">
        <f t="shared" si="270"/>
        <v>324.1005635023842</v>
      </c>
      <c r="H2231" s="16">
        <f t="shared" si="271"/>
        <v>0.22229144273265231</v>
      </c>
      <c r="I2231" s="16">
        <f t="shared" si="271"/>
        <v>0.2405233797301507</v>
      </c>
      <c r="J2231" s="16">
        <f t="shared" si="272"/>
        <v>-2.0193487413694408E-2</v>
      </c>
      <c r="K2231" s="16">
        <f t="shared" si="274"/>
        <v>-5.5035397563088555E-2</v>
      </c>
      <c r="L2231" s="5">
        <f t="shared" si="273"/>
        <v>5.6049318935224761E-3</v>
      </c>
    </row>
    <row r="2232" spans="1:12" outlineLevel="1" x14ac:dyDescent="0.2">
      <c r="A2232" s="2">
        <v>36118</v>
      </c>
      <c r="B2232" s="13">
        <v>11.13</v>
      </c>
      <c r="C2232" s="13">
        <v>9240.6</v>
      </c>
      <c r="D2232" s="14">
        <f t="shared" si="267"/>
        <v>-8.0537348070968268E-3</v>
      </c>
      <c r="E2232" s="14">
        <f t="shared" si="268"/>
        <v>2.945361979860479E-2</v>
      </c>
      <c r="F2232" s="15">
        <f t="shared" si="269"/>
        <v>63.059490084985725</v>
      </c>
      <c r="G2232" s="15">
        <f t="shared" si="270"/>
        <v>333.7884698742958</v>
      </c>
      <c r="H2232" s="16">
        <f t="shared" si="271"/>
        <v>0.22168994602011527</v>
      </c>
      <c r="I2232" s="16">
        <f t="shared" si="271"/>
        <v>0.24228872483199329</v>
      </c>
      <c r="J2232" s="16">
        <f t="shared" si="272"/>
        <v>-2.1285960836986514E-2</v>
      </c>
      <c r="K2232" s="16">
        <f t="shared" si="274"/>
        <v>-4.2650096410652844E-2</v>
      </c>
      <c r="L2232" s="5">
        <f t="shared" si="273"/>
        <v>-2.3233523170405019E-2</v>
      </c>
    </row>
    <row r="2233" spans="1:12" outlineLevel="1" x14ac:dyDescent="0.2">
      <c r="A2233" s="2">
        <v>36119</v>
      </c>
      <c r="B2233" s="13">
        <v>11.29</v>
      </c>
      <c r="C2233" s="13">
        <v>9431.9</v>
      </c>
      <c r="D2233" s="14">
        <f t="shared" si="267"/>
        <v>1.4273212874116996E-2</v>
      </c>
      <c r="E2233" s="14">
        <f t="shared" si="268"/>
        <v>2.0490742363269438E-2</v>
      </c>
      <c r="F2233" s="15">
        <f t="shared" si="269"/>
        <v>63.966005665722257</v>
      </c>
      <c r="G2233" s="15">
        <f t="shared" si="270"/>
        <v>340.69859846842957</v>
      </c>
      <c r="H2233" s="16">
        <f t="shared" si="271"/>
        <v>0.22001335752974246</v>
      </c>
      <c r="I2233" s="16">
        <f t="shared" si="271"/>
        <v>0.24248969216318367</v>
      </c>
      <c r="J2233" s="16">
        <f t="shared" si="272"/>
        <v>-1.8804062222558475E-2</v>
      </c>
      <c r="K2233" s="16">
        <f t="shared" si="274"/>
        <v>3.9357628521208714E-2</v>
      </c>
      <c r="L2233" s="5">
        <f t="shared" si="273"/>
        <v>-0.10815532308437169</v>
      </c>
    </row>
    <row r="2234" spans="1:12" outlineLevel="1" x14ac:dyDescent="0.2">
      <c r="A2234" s="2">
        <v>36122</v>
      </c>
      <c r="B2234" s="13">
        <v>10.9</v>
      </c>
      <c r="C2234" s="13">
        <v>9441.9</v>
      </c>
      <c r="D2234" s="14">
        <f t="shared" si="267"/>
        <v>-3.5154588926472496E-2</v>
      </c>
      <c r="E2234" s="14">
        <f t="shared" si="268"/>
        <v>1.0596701179147975E-3</v>
      </c>
      <c r="F2234" s="15">
        <f t="shared" si="269"/>
        <v>61.75637393767694</v>
      </c>
      <c r="G2234" s="15">
        <f t="shared" si="270"/>
        <v>341.05981794538377</v>
      </c>
      <c r="H2234" s="16">
        <f t="shared" si="271"/>
        <v>0.22122797567860911</v>
      </c>
      <c r="I2234" s="16">
        <f t="shared" si="271"/>
        <v>0.23509506814200426</v>
      </c>
      <c r="J2234" s="16">
        <f t="shared" si="272"/>
        <v>-1.3154785637772072E-2</v>
      </c>
      <c r="K2234" s="16">
        <f t="shared" si="274"/>
        <v>2.9970964534485035E-2</v>
      </c>
      <c r="L2234" s="5">
        <f t="shared" si="273"/>
        <v>0.37311305364530312</v>
      </c>
    </row>
    <row r="2235" spans="1:12" outlineLevel="1" x14ac:dyDescent="0.2">
      <c r="A2235" s="2">
        <v>36123</v>
      </c>
      <c r="B2235" s="13">
        <v>10.82</v>
      </c>
      <c r="C2235" s="13">
        <v>9479.2000000000007</v>
      </c>
      <c r="D2235" s="14">
        <f t="shared" si="267"/>
        <v>-7.366515816762554E-3</v>
      </c>
      <c r="E2235" s="14">
        <f t="shared" si="268"/>
        <v>3.942693428871125E-3</v>
      </c>
      <c r="F2235" s="15">
        <f t="shared" si="269"/>
        <v>61.303116147308664</v>
      </c>
      <c r="G2235" s="15">
        <f t="shared" si="270"/>
        <v>342.40716659442296</v>
      </c>
      <c r="H2235" s="16">
        <f t="shared" si="271"/>
        <v>0.21963599115078508</v>
      </c>
      <c r="I2235" s="16">
        <f t="shared" si="271"/>
        <v>0.23452925475829206</v>
      </c>
      <c r="J2235" s="16">
        <f t="shared" si="272"/>
        <v>-1.4167003065630901E-2</v>
      </c>
      <c r="K2235" s="16">
        <f t="shared" si="274"/>
        <v>2.018381601356932E-2</v>
      </c>
      <c r="L2235" s="5">
        <f t="shared" si="273"/>
        <v>9.7792730787157819E-2</v>
      </c>
    </row>
    <row r="2236" spans="1:12" outlineLevel="1" x14ac:dyDescent="0.2">
      <c r="A2236" s="2">
        <v>36124</v>
      </c>
      <c r="B2236" s="13">
        <v>10.7</v>
      </c>
      <c r="C2236" s="13">
        <v>9515</v>
      </c>
      <c r="D2236" s="14">
        <f t="shared" si="267"/>
        <v>-1.1152531950475116E-2</v>
      </c>
      <c r="E2236" s="14">
        <f t="shared" si="268"/>
        <v>3.769576227719527E-3</v>
      </c>
      <c r="F2236" s="15">
        <f t="shared" si="269"/>
        <v>60.623229461756253</v>
      </c>
      <c r="G2236" s="15">
        <f t="shared" si="270"/>
        <v>343.70033232191895</v>
      </c>
      <c r="H2236" s="16">
        <f t="shared" si="271"/>
        <v>0.21969793833082399</v>
      </c>
      <c r="I2236" s="16">
        <f t="shared" si="271"/>
        <v>0.23369037663084746</v>
      </c>
      <c r="J2236" s="16">
        <f t="shared" si="272"/>
        <v>-1.2275574548453912E-2</v>
      </c>
      <c r="K2236" s="16">
        <f t="shared" si="274"/>
        <v>0.10994324862338997</v>
      </c>
      <c r="L2236" s="5">
        <f t="shared" si="273"/>
        <v>0.57269971764556171</v>
      </c>
    </row>
    <row r="2237" spans="1:12" outlineLevel="1" x14ac:dyDescent="0.2">
      <c r="A2237" s="2">
        <v>36125</v>
      </c>
      <c r="B2237" s="13">
        <v>11.24</v>
      </c>
      <c r="C2237" s="13">
        <v>9759</v>
      </c>
      <c r="D2237" s="14">
        <f t="shared" si="267"/>
        <v>4.9235102997684681E-2</v>
      </c>
      <c r="E2237" s="14">
        <f t="shared" si="268"/>
        <v>2.5320435411211366E-2</v>
      </c>
      <c r="F2237" s="15">
        <f t="shared" si="269"/>
        <v>63.682719546742085</v>
      </c>
      <c r="G2237" s="15">
        <f t="shared" si="270"/>
        <v>352.51408755960136</v>
      </c>
      <c r="H2237" s="16">
        <f t="shared" si="271"/>
        <v>0.22491139390769713</v>
      </c>
      <c r="I2237" s="16">
        <f t="shared" si="271"/>
        <v>0.23203328615405647</v>
      </c>
      <c r="J2237" s="16">
        <f t="shared" si="272"/>
        <v>-1.8451069349339762E-3</v>
      </c>
      <c r="K2237" s="16">
        <f t="shared" si="274"/>
        <v>0.16550451354074153</v>
      </c>
      <c r="L2237" s="5">
        <f t="shared" si="273"/>
        <v>0.93687439838287112</v>
      </c>
    </row>
    <row r="2238" spans="1:12" outlineLevel="1" x14ac:dyDescent="0.2">
      <c r="A2238" s="2">
        <v>36126</v>
      </c>
      <c r="B2238" s="13">
        <v>11.26</v>
      </c>
      <c r="C2238" s="13">
        <v>9877.2999999999993</v>
      </c>
      <c r="D2238" s="14">
        <f t="shared" si="267"/>
        <v>1.7777782459993572E-3</v>
      </c>
      <c r="E2238" s="14">
        <f t="shared" si="268"/>
        <v>1.20492589006191E-2</v>
      </c>
      <c r="F2238" s="15">
        <f t="shared" si="269"/>
        <v>63.796033994334152</v>
      </c>
      <c r="G2238" s="15">
        <f t="shared" si="270"/>
        <v>356.78731397196947</v>
      </c>
      <c r="H2238" s="16">
        <f t="shared" si="271"/>
        <v>0.22403579997010675</v>
      </c>
      <c r="I2238" s="16">
        <f t="shared" si="271"/>
        <v>0.22387905189326582</v>
      </c>
      <c r="J2238" s="16">
        <f t="shared" si="272"/>
        <v>4.6413281547766485E-4</v>
      </c>
      <c r="K2238" s="16">
        <f t="shared" si="274"/>
        <v>0.40674179099762775</v>
      </c>
      <c r="L2238" s="5">
        <f t="shared" si="273"/>
        <v>0.96600096718748774</v>
      </c>
    </row>
    <row r="2239" spans="1:12" outlineLevel="1" x14ac:dyDescent="0.2">
      <c r="A2239" s="2">
        <v>36129</v>
      </c>
      <c r="B2239" s="13">
        <v>10.27</v>
      </c>
      <c r="C2239" s="13">
        <v>9645.5</v>
      </c>
      <c r="D2239" s="14">
        <f t="shared" si="267"/>
        <v>-9.2029598771077484E-2</v>
      </c>
      <c r="E2239" s="14">
        <f t="shared" si="268"/>
        <v>-2.3747709714136166E-2</v>
      </c>
      <c r="F2239" s="15">
        <f t="shared" si="269"/>
        <v>58.186968838526802</v>
      </c>
      <c r="G2239" s="15">
        <f t="shared" si="270"/>
        <v>348.41424649617119</v>
      </c>
      <c r="H2239" s="16">
        <f t="shared" si="271"/>
        <v>0.24153079715305997</v>
      </c>
      <c r="I2239" s="16">
        <f t="shared" si="271"/>
        <v>0.22393718378365327</v>
      </c>
      <c r="J2239" s="16">
        <f t="shared" si="272"/>
        <v>1.6791201438687686E-2</v>
      </c>
      <c r="K2239" s="16">
        <f t="shared" si="274"/>
        <v>0.43638213020419969</v>
      </c>
      <c r="L2239" s="5">
        <f t="shared" si="273"/>
        <v>0.99482325637307434</v>
      </c>
    </row>
    <row r="2240" spans="1:12" outlineLevel="1" x14ac:dyDescent="0.2">
      <c r="A2240" s="2">
        <v>36130</v>
      </c>
      <c r="B2240" s="13">
        <v>9.8699999999999992</v>
      </c>
      <c r="C2240" s="13">
        <v>9339.7999999999993</v>
      </c>
      <c r="D2240" s="14">
        <f t="shared" si="267"/>
        <v>-3.9727170495076729E-2</v>
      </c>
      <c r="E2240" s="14">
        <f t="shared" si="268"/>
        <v>-3.220664661055448E-2</v>
      </c>
      <c r="F2240" s="15">
        <f t="shared" si="269"/>
        <v>55.920679886685441</v>
      </c>
      <c r="G2240" s="15">
        <f t="shared" si="270"/>
        <v>337.37176708568137</v>
      </c>
      <c r="H2240" s="16">
        <f t="shared" si="271"/>
        <v>0.24432774434409749</v>
      </c>
      <c r="I2240" s="16">
        <f t="shared" si="271"/>
        <v>0.22595293021804175</v>
      </c>
      <c r="J2240" s="16">
        <f t="shared" si="272"/>
        <v>2.5925400369195793E-2</v>
      </c>
      <c r="K2240" s="16">
        <f t="shared" si="274"/>
        <v>0.39107914178178876</v>
      </c>
      <c r="L2240" s="5">
        <f t="shared" si="273"/>
        <v>0.87120312254717702</v>
      </c>
    </row>
    <row r="2241" spans="1:12" outlineLevel="1" x14ac:dyDescent="0.2">
      <c r="A2241" s="2">
        <v>36131</v>
      </c>
      <c r="B2241" s="13">
        <v>9.9700000000000006</v>
      </c>
      <c r="C2241" s="13">
        <v>9230.5</v>
      </c>
      <c r="D2241" s="14">
        <f t="shared" si="267"/>
        <v>1.008073052835695E-2</v>
      </c>
      <c r="E2241" s="14">
        <f t="shared" si="268"/>
        <v>-1.1771620506765374E-2</v>
      </c>
      <c r="F2241" s="15">
        <f t="shared" si="269"/>
        <v>56.487252124645792</v>
      </c>
      <c r="G2241" s="15">
        <f t="shared" si="270"/>
        <v>333.42363820257202</v>
      </c>
      <c r="H2241" s="16">
        <f t="shared" si="271"/>
        <v>0.24320472664873835</v>
      </c>
      <c r="I2241" s="16">
        <f t="shared" si="271"/>
        <v>0.22630682325845708</v>
      </c>
      <c r="J2241" s="16">
        <f t="shared" si="272"/>
        <v>3.487910106563738E-2</v>
      </c>
      <c r="K2241" s="16">
        <f t="shared" si="274"/>
        <v>0.3996413247440288</v>
      </c>
      <c r="L2241" s="5">
        <f t="shared" si="273"/>
        <v>0.80379111217428534</v>
      </c>
    </row>
    <row r="2242" spans="1:12" outlineLevel="1" x14ac:dyDescent="0.2">
      <c r="A2242" s="2">
        <v>36132</v>
      </c>
      <c r="B2242" s="13">
        <v>9.9600000000000009</v>
      </c>
      <c r="C2242" s="13">
        <v>9329.7000000000007</v>
      </c>
      <c r="D2242" s="14">
        <f t="shared" si="267"/>
        <v>-1.0035123772400224E-3</v>
      </c>
      <c r="E2242" s="14">
        <f t="shared" si="268"/>
        <v>1.0689641772967487E-2</v>
      </c>
      <c r="F2242" s="15">
        <f t="shared" si="269"/>
        <v>56.430594900849755</v>
      </c>
      <c r="G2242" s="15">
        <f t="shared" si="270"/>
        <v>337.00693541395765</v>
      </c>
      <c r="H2242" s="16">
        <f t="shared" si="271"/>
        <v>0.24321372280569939</v>
      </c>
      <c r="I2242" s="16">
        <f t="shared" si="271"/>
        <v>0.2237162755347927</v>
      </c>
      <c r="J2242" s="16">
        <f t="shared" si="272"/>
        <v>3.4926967221564909E-2</v>
      </c>
      <c r="K2242" s="16">
        <f t="shared" si="274"/>
        <v>0.39488847748576134</v>
      </c>
      <c r="L2242" s="5">
        <f t="shared" si="273"/>
        <v>0.66833195198214346</v>
      </c>
    </row>
    <row r="2243" spans="1:12" outlineLevel="1" x14ac:dyDescent="0.2">
      <c r="A2243" s="2">
        <v>36133</v>
      </c>
      <c r="B2243" s="13">
        <v>10.01</v>
      </c>
      <c r="C2243" s="13">
        <v>9382</v>
      </c>
      <c r="D2243" s="14">
        <f t="shared" si="267"/>
        <v>5.007521730622193E-3</v>
      </c>
      <c r="E2243" s="14">
        <f t="shared" si="268"/>
        <v>5.5900999048116243E-3</v>
      </c>
      <c r="F2243" s="15">
        <f t="shared" si="269"/>
        <v>56.71388101982992</v>
      </c>
      <c r="G2243" s="15">
        <f t="shared" si="270"/>
        <v>338.89611327842806</v>
      </c>
      <c r="H2243" s="16">
        <f t="shared" si="271"/>
        <v>0.22866223492263735</v>
      </c>
      <c r="I2243" s="16">
        <f t="shared" si="271"/>
        <v>0.22272751877548669</v>
      </c>
      <c r="J2243" s="16">
        <f t="shared" si="272"/>
        <v>3.5301549555690419E-2</v>
      </c>
      <c r="K2243" s="16">
        <f t="shared" si="274"/>
        <v>0.40305924377062763</v>
      </c>
      <c r="L2243" s="5">
        <f t="shared" si="273"/>
        <v>0.67934160588588322</v>
      </c>
    </row>
    <row r="2244" spans="1:12" outlineLevel="1" x14ac:dyDescent="0.2">
      <c r="A2244" s="2">
        <v>36136</v>
      </c>
      <c r="B2244" s="13">
        <v>10.15</v>
      </c>
      <c r="C2244" s="13">
        <v>9454.2000000000007</v>
      </c>
      <c r="D2244" s="14">
        <f t="shared" si="267"/>
        <v>1.3889112160667093E-2</v>
      </c>
      <c r="E2244" s="14">
        <f t="shared" si="268"/>
        <v>7.6661273076515527E-3</v>
      </c>
      <c r="F2244" s="15">
        <f t="shared" si="269"/>
        <v>57.507082152974398</v>
      </c>
      <c r="G2244" s="15">
        <f t="shared" si="270"/>
        <v>341.50411790203742</v>
      </c>
      <c r="H2244" s="16">
        <f t="shared" si="271"/>
        <v>0.22937468013731338</v>
      </c>
      <c r="I2244" s="16">
        <f t="shared" si="271"/>
        <v>0.2226956947340778</v>
      </c>
      <c r="J2244" s="16">
        <f t="shared" si="272"/>
        <v>3.7103130036995141E-2</v>
      </c>
      <c r="K2244" s="16">
        <f t="shared" si="274"/>
        <v>0.40292312597111835</v>
      </c>
      <c r="L2244" s="5">
        <f t="shared" si="273"/>
        <v>0.79344980563626633</v>
      </c>
    </row>
    <row r="2245" spans="1:12" outlineLevel="1" x14ac:dyDescent="0.2">
      <c r="A2245" s="2">
        <v>36137</v>
      </c>
      <c r="B2245" s="13">
        <v>9.98</v>
      </c>
      <c r="C2245" s="13">
        <v>9454.2000000000007</v>
      </c>
      <c r="D2245" s="14">
        <f t="shared" si="267"/>
        <v>-1.6890615164423733E-2</v>
      </c>
      <c r="E2245" s="14">
        <f t="shared" si="268"/>
        <v>0</v>
      </c>
      <c r="F2245" s="15">
        <f t="shared" si="269"/>
        <v>56.543909348441822</v>
      </c>
      <c r="G2245" s="15">
        <f t="shared" si="270"/>
        <v>341.50411790203742</v>
      </c>
      <c r="H2245" s="16">
        <f t="shared" si="271"/>
        <v>0.22924555953402262</v>
      </c>
      <c r="I2245" s="16">
        <f t="shared" si="271"/>
        <v>0.22238043183459799</v>
      </c>
      <c r="J2245" s="16">
        <f t="shared" si="272"/>
        <v>3.7192055546346692E-2</v>
      </c>
      <c r="K2245" s="16">
        <f t="shared" si="274"/>
        <v>0.40055908690253278</v>
      </c>
      <c r="L2245" s="5">
        <f t="shared" si="273"/>
        <v>-5.1349526364079953E-2</v>
      </c>
    </row>
    <row r="2246" spans="1:12" outlineLevel="1" x14ac:dyDescent="0.2">
      <c r="A2246" s="2">
        <v>36138</v>
      </c>
      <c r="B2246" s="13">
        <v>9.8699999999999992</v>
      </c>
      <c r="C2246" s="13">
        <v>9596.4</v>
      </c>
      <c r="D2246" s="14">
        <f t="shared" si="267"/>
        <v>-1.1083236877982459E-2</v>
      </c>
      <c r="E2246" s="14">
        <f t="shared" si="268"/>
        <v>1.4928940929789533E-2</v>
      </c>
      <c r="F2246" s="15">
        <f t="shared" si="269"/>
        <v>55.920679886685441</v>
      </c>
      <c r="G2246" s="15">
        <f t="shared" si="270"/>
        <v>346.6406588643261</v>
      </c>
      <c r="H2246" s="16">
        <f t="shared" si="271"/>
        <v>0.22934895909213784</v>
      </c>
      <c r="I2246" s="16">
        <f t="shared" si="271"/>
        <v>0.22096557383173054</v>
      </c>
      <c r="J2246" s="16">
        <f t="shared" si="272"/>
        <v>3.6219195354669324E-2</v>
      </c>
      <c r="K2246" s="16">
        <f t="shared" si="274"/>
        <v>0.40020448082544274</v>
      </c>
      <c r="L2246" s="5">
        <f t="shared" si="273"/>
        <v>0.13314984354410775</v>
      </c>
    </row>
    <row r="2247" spans="1:12" outlineLevel="1" x14ac:dyDescent="0.2">
      <c r="A2247" s="2">
        <v>36139</v>
      </c>
      <c r="B2247" s="13">
        <v>9.5500000000000007</v>
      </c>
      <c r="C2247" s="13">
        <v>9468.1</v>
      </c>
      <c r="D2247" s="14">
        <f t="shared" si="267"/>
        <v>-3.2958698952751185E-2</v>
      </c>
      <c r="E2247" s="14">
        <f t="shared" si="268"/>
        <v>-1.3459774655055178E-2</v>
      </c>
      <c r="F2247" s="15">
        <f t="shared" si="269"/>
        <v>54.107648725212357</v>
      </c>
      <c r="G2247" s="15">
        <f t="shared" si="270"/>
        <v>342.00621297500379</v>
      </c>
      <c r="H2247" s="16">
        <f t="shared" si="271"/>
        <v>0.23089855101860021</v>
      </c>
      <c r="I2247" s="16">
        <f t="shared" si="271"/>
        <v>0.22001465777541984</v>
      </c>
      <c r="J2247" s="16">
        <f t="shared" si="272"/>
        <v>3.9875537403909887E-2</v>
      </c>
      <c r="K2247" s="16">
        <f t="shared" si="274"/>
        <v>0.35708526848874839</v>
      </c>
      <c r="L2247" s="5">
        <f t="shared" si="273"/>
        <v>0.68542653451567914</v>
      </c>
    </row>
    <row r="2248" spans="1:12" outlineLevel="1" x14ac:dyDescent="0.2">
      <c r="A2248" s="2">
        <v>36140</v>
      </c>
      <c r="B2248" s="13">
        <v>9.73</v>
      </c>
      <c r="C2248" s="13">
        <v>9236.2000000000007</v>
      </c>
      <c r="D2248" s="14">
        <f t="shared" si="267"/>
        <v>1.8672741705274682E-2</v>
      </c>
      <c r="E2248" s="14">
        <f t="shared" si="268"/>
        <v>-2.479770783501397E-2</v>
      </c>
      <c r="F2248" s="15">
        <f t="shared" si="269"/>
        <v>55.127478753540963</v>
      </c>
      <c r="G2248" s="15">
        <f t="shared" si="270"/>
        <v>333.62953330443594</v>
      </c>
      <c r="H2248" s="16">
        <f t="shared" si="271"/>
        <v>0.22957829623975168</v>
      </c>
      <c r="I2248" s="16">
        <f t="shared" si="271"/>
        <v>0.20846862001802602</v>
      </c>
      <c r="J2248" s="16">
        <f t="shared" si="272"/>
        <v>3.223641151294681E-2</v>
      </c>
      <c r="K2248" s="16">
        <f t="shared" si="274"/>
        <v>0.34866539667942165</v>
      </c>
      <c r="L2248" s="5">
        <f t="shared" si="273"/>
        <v>-0.12044964375070989</v>
      </c>
    </row>
    <row r="2249" spans="1:12" outlineLevel="1" x14ac:dyDescent="0.2">
      <c r="A2249" s="2">
        <v>36143</v>
      </c>
      <c r="B2249" s="13">
        <v>10.19</v>
      </c>
      <c r="C2249" s="13">
        <v>9260.5</v>
      </c>
      <c r="D2249" s="14">
        <f t="shared" si="267"/>
        <v>4.6192951036719714E-2</v>
      </c>
      <c r="E2249" s="14">
        <f t="shared" si="268"/>
        <v>2.6274972270810934E-3</v>
      </c>
      <c r="F2249" s="15">
        <f t="shared" si="269"/>
        <v>57.733711048158519</v>
      </c>
      <c r="G2249" s="15">
        <f t="shared" si="270"/>
        <v>334.50729663343458</v>
      </c>
      <c r="H2249" s="16">
        <f t="shared" si="271"/>
        <v>0.23353543278238223</v>
      </c>
      <c r="I2249" s="16">
        <f t="shared" si="271"/>
        <v>0.20662276264787321</v>
      </c>
      <c r="J2249" s="16">
        <f t="shared" si="272"/>
        <v>3.3663538628526085E-2</v>
      </c>
      <c r="K2249" s="16">
        <f t="shared" si="274"/>
        <v>0.37012056637363533</v>
      </c>
      <c r="L2249" s="5">
        <f t="shared" si="273"/>
        <v>-2.443496561074273E-2</v>
      </c>
    </row>
    <row r="2250" spans="1:12" outlineLevel="1" x14ac:dyDescent="0.2">
      <c r="A2250" s="2">
        <v>36144</v>
      </c>
      <c r="B2250" s="13">
        <v>10.31</v>
      </c>
      <c r="C2250" s="13">
        <v>9271.7999999999993</v>
      </c>
      <c r="D2250" s="14">
        <f t="shared" si="267"/>
        <v>1.1707450794235286E-2</v>
      </c>
      <c r="E2250" s="14">
        <f t="shared" si="268"/>
        <v>1.2194926048477881E-3</v>
      </c>
      <c r="F2250" s="15">
        <f t="shared" si="269"/>
        <v>58.413597733710937</v>
      </c>
      <c r="G2250" s="15">
        <f t="shared" si="270"/>
        <v>334.91547464239278</v>
      </c>
      <c r="H2250" s="16">
        <f t="shared" si="271"/>
        <v>0.23353617047592237</v>
      </c>
      <c r="I2250" s="16">
        <f t="shared" si="271"/>
        <v>0.2054527735155347</v>
      </c>
      <c r="J2250" s="16">
        <f t="shared" si="272"/>
        <v>3.3066033045075729E-2</v>
      </c>
      <c r="K2250" s="16">
        <f t="shared" si="274"/>
        <v>0.33318666356550436</v>
      </c>
      <c r="L2250" s="5">
        <f t="shared" si="273"/>
        <v>4.1785008442829036E-2</v>
      </c>
    </row>
    <row r="2251" spans="1:12" outlineLevel="1" x14ac:dyDescent="0.2">
      <c r="A2251" s="2">
        <v>36145</v>
      </c>
      <c r="B2251" s="13">
        <v>11.34</v>
      </c>
      <c r="C2251" s="13">
        <v>9362.2000000000007</v>
      </c>
      <c r="D2251" s="14">
        <f t="shared" si="267"/>
        <v>9.5222000270737309E-2</v>
      </c>
      <c r="E2251" s="14">
        <f t="shared" si="268"/>
        <v>9.7027701207603543E-3</v>
      </c>
      <c r="F2251" s="15">
        <f t="shared" si="269"/>
        <v>64.249291784702422</v>
      </c>
      <c r="G2251" s="15">
        <f t="shared" si="270"/>
        <v>338.1808987140588</v>
      </c>
      <c r="H2251" s="16">
        <f t="shared" si="271"/>
        <v>0.25232259711351723</v>
      </c>
      <c r="I2251" s="16">
        <f t="shared" si="271"/>
        <v>0.20527858506897401</v>
      </c>
      <c r="J2251" s="16">
        <f t="shared" si="272"/>
        <v>3.8665485071098009E-2</v>
      </c>
      <c r="K2251" s="16">
        <f t="shared" si="274"/>
        <v>0.42432560239528166</v>
      </c>
      <c r="L2251" s="5">
        <f t="shared" si="273"/>
        <v>0.6559665419482632</v>
      </c>
    </row>
    <row r="2252" spans="1:12" outlineLevel="1" x14ac:dyDescent="0.2">
      <c r="A2252" s="2">
        <v>36146</v>
      </c>
      <c r="B2252" s="13">
        <v>9.9600000000000009</v>
      </c>
      <c r="C2252" s="13">
        <v>9322.6</v>
      </c>
      <c r="D2252" s="14">
        <f t="shared" si="267"/>
        <v>-0.12975922670309908</v>
      </c>
      <c r="E2252" s="14">
        <f t="shared" si="268"/>
        <v>-4.2387458566291421E-3</v>
      </c>
      <c r="F2252" s="15">
        <f t="shared" si="269"/>
        <v>56.430594900849755</v>
      </c>
      <c r="G2252" s="15">
        <f t="shared" si="270"/>
        <v>336.75046958532016</v>
      </c>
      <c r="H2252" s="16">
        <f t="shared" si="271"/>
        <v>0.28225138387856513</v>
      </c>
      <c r="I2252" s="16">
        <f t="shared" si="271"/>
        <v>0.20411101817728022</v>
      </c>
      <c r="J2252" s="16">
        <f t="shared" si="272"/>
        <v>4.2917002944435928E-2</v>
      </c>
      <c r="K2252" s="16">
        <f t="shared" si="274"/>
        <v>0.4136509678027932</v>
      </c>
      <c r="L2252" s="5">
        <f t="shared" si="273"/>
        <v>0.29012106741734994</v>
      </c>
    </row>
    <row r="2253" spans="1:12" outlineLevel="1" x14ac:dyDescent="0.2">
      <c r="A2253" s="2">
        <v>36147</v>
      </c>
      <c r="B2253" s="13">
        <v>10.01</v>
      </c>
      <c r="C2253" s="13">
        <v>9351.9</v>
      </c>
      <c r="D2253" s="14">
        <f t="shared" ref="D2253:D2316" si="275">LN(B2253/B2252)</f>
        <v>5.007521730622193E-3</v>
      </c>
      <c r="E2253" s="14">
        <f t="shared" ref="E2253:E2316" si="276">LN(C2253/C2252)</f>
        <v>3.1379714629850347E-3</v>
      </c>
      <c r="F2253" s="15">
        <f t="shared" ref="F2253:F2316" si="277">B2253*F2252/B2252</f>
        <v>56.71388101982992</v>
      </c>
      <c r="G2253" s="15">
        <f t="shared" ref="G2253:G2316" si="278">C2253*G2252/C2252</f>
        <v>337.80884265279593</v>
      </c>
      <c r="H2253" s="16">
        <f t="shared" si="271"/>
        <v>0.27844290617814849</v>
      </c>
      <c r="I2253" s="16">
        <f t="shared" si="271"/>
        <v>0.19817364587859687</v>
      </c>
      <c r="J2253" s="16">
        <f t="shared" si="272"/>
        <v>4.3271521461346822E-2</v>
      </c>
      <c r="K2253" s="16">
        <f t="shared" si="274"/>
        <v>0.37753789723216485</v>
      </c>
      <c r="L2253" s="5">
        <f t="shared" si="273"/>
        <v>0.93144737715866277</v>
      </c>
    </row>
    <row r="2254" spans="1:12" outlineLevel="1" x14ac:dyDescent="0.2">
      <c r="A2254" s="2">
        <v>36150</v>
      </c>
      <c r="B2254" s="13">
        <v>9.81</v>
      </c>
      <c r="C2254" s="13">
        <v>9602.7000000000007</v>
      </c>
      <c r="D2254" s="14">
        <f t="shared" si="275"/>
        <v>-2.0182319749857378E-2</v>
      </c>
      <c r="E2254" s="14">
        <f t="shared" si="276"/>
        <v>2.646477771774031E-2</v>
      </c>
      <c r="F2254" s="15">
        <f t="shared" si="277"/>
        <v>55.580736543909254</v>
      </c>
      <c r="G2254" s="15">
        <f t="shared" si="278"/>
        <v>346.86822713480723</v>
      </c>
      <c r="H2254" s="16">
        <f t="shared" ref="H2254:I2317" si="279">_xlfn.STDEV.P(D2189:D2254)*SQRT(66)</f>
        <v>0.27535571077283805</v>
      </c>
      <c r="I2254" s="16">
        <f t="shared" si="279"/>
        <v>0.19933583725419146</v>
      </c>
      <c r="J2254" s="16">
        <f t="shared" si="272"/>
        <v>4.0505051754787844E-2</v>
      </c>
      <c r="K2254" s="16">
        <f t="shared" si="274"/>
        <v>0.41609622345250735</v>
      </c>
      <c r="L2254" s="5">
        <f t="shared" si="273"/>
        <v>0.32513979394198467</v>
      </c>
    </row>
    <row r="2255" spans="1:12" outlineLevel="1" x14ac:dyDescent="0.2">
      <c r="A2255" s="2">
        <v>36151</v>
      </c>
      <c r="B2255" s="13">
        <v>10.27</v>
      </c>
      <c r="C2255" s="13">
        <v>9679.9</v>
      </c>
      <c r="D2255" s="14">
        <f t="shared" si="275"/>
        <v>4.5824750363195138E-2</v>
      </c>
      <c r="E2255" s="14">
        <f t="shared" si="276"/>
        <v>8.0072617261889301E-3</v>
      </c>
      <c r="F2255" s="15">
        <f t="shared" si="277"/>
        <v>58.186968838526809</v>
      </c>
      <c r="G2255" s="15">
        <f t="shared" si="278"/>
        <v>349.65684149689361</v>
      </c>
      <c r="H2255" s="16">
        <f t="shared" si="279"/>
        <v>0.27876564951245142</v>
      </c>
      <c r="I2255" s="16">
        <f t="shared" si="279"/>
        <v>0.19006220335571505</v>
      </c>
      <c r="J2255" s="16">
        <f t="shared" si="272"/>
        <v>4.2080313762348054E-2</v>
      </c>
      <c r="K2255" s="16">
        <f t="shared" si="274"/>
        <v>0.40283806266867966</v>
      </c>
      <c r="L2255" s="5">
        <f t="shared" si="273"/>
        <v>0.35420772170947695</v>
      </c>
    </row>
    <row r="2256" spans="1:12" outlineLevel="1" x14ac:dyDescent="0.2">
      <c r="A2256" s="2">
        <v>36152</v>
      </c>
      <c r="B2256" s="13">
        <v>10.28</v>
      </c>
      <c r="C2256" s="13">
        <v>9866.7999999999993</v>
      </c>
      <c r="D2256" s="14">
        <f t="shared" si="275"/>
        <v>9.7323608655217509E-4</v>
      </c>
      <c r="E2256" s="14">
        <f t="shared" si="276"/>
        <v>1.9124015427499235E-2</v>
      </c>
      <c r="F2256" s="15">
        <f t="shared" si="277"/>
        <v>58.243626062322846</v>
      </c>
      <c r="G2256" s="15">
        <f t="shared" si="278"/>
        <v>356.40803352116751</v>
      </c>
      <c r="H2256" s="16">
        <f t="shared" si="279"/>
        <v>0.27769721341150799</v>
      </c>
      <c r="I2256" s="16">
        <f t="shared" si="279"/>
        <v>0.18695953702712489</v>
      </c>
      <c r="J2256" s="16">
        <f t="shared" si="272"/>
        <v>4.2535253381342196E-2</v>
      </c>
      <c r="K2256" s="16">
        <f t="shared" si="274"/>
        <v>0.4048532645957979</v>
      </c>
      <c r="L2256" s="5">
        <f t="shared" si="273"/>
        <v>0.44486596181667371</v>
      </c>
    </row>
    <row r="2257" spans="1:12" outlineLevel="1" x14ac:dyDescent="0.2">
      <c r="A2257" s="2">
        <v>36153</v>
      </c>
      <c r="B2257" s="13">
        <v>10.28</v>
      </c>
      <c r="C2257" s="13">
        <v>9866.7999999999993</v>
      </c>
      <c r="D2257" s="14">
        <f t="shared" si="275"/>
        <v>0</v>
      </c>
      <c r="E2257" s="14">
        <f t="shared" si="276"/>
        <v>0</v>
      </c>
      <c r="F2257" s="15">
        <f t="shared" si="277"/>
        <v>58.243626062322846</v>
      </c>
      <c r="G2257" s="15">
        <f t="shared" si="278"/>
        <v>356.40803352116751</v>
      </c>
      <c r="H2257" s="16">
        <f t="shared" si="279"/>
        <v>0.27752841722075033</v>
      </c>
      <c r="I2257" s="16">
        <f t="shared" si="279"/>
        <v>0.17724567853036488</v>
      </c>
      <c r="J2257" s="16">
        <f t="shared" ref="J2257:J2320" si="280">CORREL(D1996:D2257,E1996:E2257)</f>
        <v>4.2533779171041161E-2</v>
      </c>
      <c r="K2257" s="16">
        <f t="shared" si="274"/>
        <v>0.40539625548084601</v>
      </c>
      <c r="L2257" s="5">
        <f t="shared" ref="L2257:L2320" si="281">CORREL(D2253:D2257,E2253:E2257)</f>
        <v>-0.45690308761458764</v>
      </c>
    </row>
    <row r="2258" spans="1:12" outlineLevel="1" x14ac:dyDescent="0.2">
      <c r="A2258" s="2">
        <v>36154</v>
      </c>
      <c r="B2258" s="13">
        <v>10.28</v>
      </c>
      <c r="C2258" s="13">
        <v>9866.7999999999993</v>
      </c>
      <c r="D2258" s="14">
        <f t="shared" si="275"/>
        <v>0</v>
      </c>
      <c r="E2258" s="14">
        <f t="shared" si="276"/>
        <v>0</v>
      </c>
      <c r="F2258" s="15">
        <f t="shared" si="277"/>
        <v>58.243626062322846</v>
      </c>
      <c r="G2258" s="15">
        <f t="shared" si="278"/>
        <v>356.40803352116751</v>
      </c>
      <c r="H2258" s="16">
        <f t="shared" si="279"/>
        <v>0.27649875652463507</v>
      </c>
      <c r="I2258" s="16">
        <f t="shared" si="279"/>
        <v>0.17627401089285935</v>
      </c>
      <c r="J2258" s="16">
        <f t="shared" si="280"/>
        <v>4.2533779171041161E-2</v>
      </c>
      <c r="K2258" s="16">
        <f t="shared" si="274"/>
        <v>0.40604370880751328</v>
      </c>
      <c r="L2258" s="5">
        <f t="shared" si="281"/>
        <v>-0.37834175171827245</v>
      </c>
    </row>
    <row r="2259" spans="1:12" outlineLevel="1" x14ac:dyDescent="0.2">
      <c r="A2259" s="2">
        <v>36157</v>
      </c>
      <c r="B2259" s="13">
        <v>10.28</v>
      </c>
      <c r="C2259" s="13">
        <v>9953.6</v>
      </c>
      <c r="D2259" s="14">
        <f t="shared" si="275"/>
        <v>0</v>
      </c>
      <c r="E2259" s="14">
        <f t="shared" si="276"/>
        <v>8.7587086945065395E-3</v>
      </c>
      <c r="F2259" s="15">
        <f t="shared" si="277"/>
        <v>58.243626062322846</v>
      </c>
      <c r="G2259" s="15">
        <f t="shared" si="278"/>
        <v>359.54341858112997</v>
      </c>
      <c r="H2259" s="16">
        <f t="shared" si="279"/>
        <v>0.27638515471528335</v>
      </c>
      <c r="I2259" s="16">
        <f t="shared" si="279"/>
        <v>0.17620524822049985</v>
      </c>
      <c r="J2259" s="16">
        <f t="shared" si="280"/>
        <v>4.264475955656051E-2</v>
      </c>
      <c r="K2259" s="16">
        <f t="shared" si="274"/>
        <v>0.3433700272144915</v>
      </c>
      <c r="L2259" s="5">
        <f t="shared" si="281"/>
        <v>7.7133884296885891E-2</v>
      </c>
    </row>
    <row r="2260" spans="1:12" outlineLevel="1" x14ac:dyDescent="0.2">
      <c r="A2260" s="2">
        <v>36158</v>
      </c>
      <c r="B2260" s="13">
        <v>10.62</v>
      </c>
      <c r="C2260" s="13">
        <v>9940.7000000000007</v>
      </c>
      <c r="D2260" s="14">
        <f t="shared" si="275"/>
        <v>3.2538755786773614E-2</v>
      </c>
      <c r="E2260" s="14">
        <f t="shared" si="276"/>
        <v>-1.2968540544746525E-3</v>
      </c>
      <c r="F2260" s="15">
        <f t="shared" si="277"/>
        <v>60.169971671387991</v>
      </c>
      <c r="G2260" s="15">
        <f t="shared" si="278"/>
        <v>359.07744545585905</v>
      </c>
      <c r="H2260" s="16">
        <f t="shared" si="279"/>
        <v>0.27891991154375656</v>
      </c>
      <c r="I2260" s="16">
        <f t="shared" si="279"/>
        <v>0.17606744858581216</v>
      </c>
      <c r="J2260" s="16">
        <f t="shared" si="280"/>
        <v>4.1958663322181802E-2</v>
      </c>
      <c r="K2260" s="16">
        <f t="shared" si="274"/>
        <v>0.34811232610868431</v>
      </c>
      <c r="L2260" s="5">
        <f t="shared" si="281"/>
        <v>-0.4012773604728172</v>
      </c>
    </row>
    <row r="2261" spans="1:12" outlineLevel="1" x14ac:dyDescent="0.2">
      <c r="A2261" s="2">
        <v>36159</v>
      </c>
      <c r="B2261" s="13">
        <v>10.48</v>
      </c>
      <c r="C2261" s="13">
        <v>9836.6</v>
      </c>
      <c r="D2261" s="14">
        <f t="shared" si="275"/>
        <v>-1.3270336920896585E-2</v>
      </c>
      <c r="E2261" s="14">
        <f t="shared" si="276"/>
        <v>-1.0527317823977232E-2</v>
      </c>
      <c r="F2261" s="15">
        <f t="shared" si="277"/>
        <v>59.37677053824352</v>
      </c>
      <c r="G2261" s="15">
        <f t="shared" si="278"/>
        <v>355.31715070076581</v>
      </c>
      <c r="H2261" s="16">
        <f t="shared" si="279"/>
        <v>0.27887805470580956</v>
      </c>
      <c r="I2261" s="16">
        <f t="shared" si="279"/>
        <v>0.1765738359589952</v>
      </c>
      <c r="J2261" s="16">
        <f t="shared" si="280"/>
        <v>5.5643119677484094E-2</v>
      </c>
      <c r="K2261" s="16">
        <f t="shared" si="274"/>
        <v>0.22723245090432664</v>
      </c>
      <c r="L2261" s="5">
        <f t="shared" si="281"/>
        <v>0.2344353749721311</v>
      </c>
    </row>
    <row r="2262" spans="1:12" outlineLevel="1" x14ac:dyDescent="0.2">
      <c r="A2262" s="2">
        <v>36160</v>
      </c>
      <c r="B2262" s="13">
        <v>10.48</v>
      </c>
      <c r="C2262" s="13">
        <v>9836.6</v>
      </c>
      <c r="D2262" s="14">
        <f t="shared" si="275"/>
        <v>0</v>
      </c>
      <c r="E2262" s="14">
        <f t="shared" si="276"/>
        <v>0</v>
      </c>
      <c r="F2262" s="15">
        <f t="shared" si="277"/>
        <v>59.37677053824352</v>
      </c>
      <c r="G2262" s="15">
        <f t="shared" si="278"/>
        <v>355.31715070076581</v>
      </c>
      <c r="H2262" s="16">
        <f t="shared" si="279"/>
        <v>0.27815066030426017</v>
      </c>
      <c r="I2262" s="16">
        <f t="shared" si="279"/>
        <v>0.16850105313674416</v>
      </c>
      <c r="J2262" s="16">
        <f t="shared" si="280"/>
        <v>5.5532061360379296E-2</v>
      </c>
      <c r="K2262" s="16">
        <f t="shared" si="274"/>
        <v>0.13165294942892661</v>
      </c>
      <c r="L2262" s="5">
        <f t="shared" si="281"/>
        <v>0.23443537497213107</v>
      </c>
    </row>
    <row r="2263" spans="1:12" outlineLevel="1" x14ac:dyDescent="0.2">
      <c r="A2263" s="2">
        <v>36161</v>
      </c>
      <c r="B2263" s="13">
        <v>10.48</v>
      </c>
      <c r="C2263" s="13">
        <v>9836.6</v>
      </c>
      <c r="D2263" s="14">
        <f t="shared" si="275"/>
        <v>0</v>
      </c>
      <c r="E2263" s="14">
        <f t="shared" si="276"/>
        <v>0</v>
      </c>
      <c r="F2263" s="15">
        <f t="shared" si="277"/>
        <v>59.37677053824352</v>
      </c>
      <c r="G2263" s="15">
        <f t="shared" si="278"/>
        <v>355.31715070076581</v>
      </c>
      <c r="H2263" s="16">
        <f t="shared" si="279"/>
        <v>0.27551458505838888</v>
      </c>
      <c r="I2263" s="16">
        <f t="shared" si="279"/>
        <v>0.14957782630351349</v>
      </c>
      <c r="J2263" s="16">
        <f t="shared" si="280"/>
        <v>5.5705991352540667E-2</v>
      </c>
      <c r="K2263" s="16">
        <f t="shared" si="274"/>
        <v>0.21759255899589722</v>
      </c>
      <c r="L2263" s="5">
        <f t="shared" si="281"/>
        <v>0.2344353749721311</v>
      </c>
    </row>
    <row r="2264" spans="1:12" outlineLevel="1" x14ac:dyDescent="0.2">
      <c r="A2264" s="2">
        <v>36164</v>
      </c>
      <c r="B2264" s="13">
        <v>10.83</v>
      </c>
      <c r="C2264" s="13">
        <v>10447.799999999999</v>
      </c>
      <c r="D2264" s="14">
        <f t="shared" si="275"/>
        <v>3.2851382120003207E-2</v>
      </c>
      <c r="E2264" s="14">
        <f t="shared" si="276"/>
        <v>6.0281307031088409E-2</v>
      </c>
      <c r="F2264" s="15">
        <f t="shared" si="277"/>
        <v>61.359773371104701</v>
      </c>
      <c r="G2264" s="15">
        <f t="shared" si="278"/>
        <v>377.3948851322063</v>
      </c>
      <c r="H2264" s="16">
        <f t="shared" si="279"/>
        <v>0.27699323389946551</v>
      </c>
      <c r="I2264" s="16">
        <f t="shared" si="279"/>
        <v>0.15935004976090544</v>
      </c>
      <c r="J2264" s="16">
        <f t="shared" si="280"/>
        <v>6.866053479639439E-2</v>
      </c>
      <c r="K2264" s="16">
        <f t="shared" si="274"/>
        <v>0.19478037598087214</v>
      </c>
      <c r="L2264" s="5">
        <f t="shared" si="281"/>
        <v>0.65289848258604977</v>
      </c>
    </row>
    <row r="2265" spans="1:12" outlineLevel="1" x14ac:dyDescent="0.2">
      <c r="A2265" s="2">
        <v>36165</v>
      </c>
      <c r="B2265" s="13">
        <v>10.64</v>
      </c>
      <c r="C2265" s="13">
        <v>10650.7</v>
      </c>
      <c r="D2265" s="14">
        <f t="shared" si="275"/>
        <v>-1.769957709940086E-2</v>
      </c>
      <c r="E2265" s="14">
        <f t="shared" si="276"/>
        <v>1.923418776373912E-2</v>
      </c>
      <c r="F2265" s="15">
        <f t="shared" si="277"/>
        <v>60.283286118980058</v>
      </c>
      <c r="G2265" s="15">
        <f t="shared" si="278"/>
        <v>384.72402831960704</v>
      </c>
      <c r="H2265" s="16">
        <f t="shared" si="279"/>
        <v>0.27597009739814288</v>
      </c>
      <c r="I2265" s="16">
        <f t="shared" si="279"/>
        <v>0.15973459362031786</v>
      </c>
      <c r="J2265" s="16">
        <f t="shared" si="280"/>
        <v>6.9623649683961911E-2</v>
      </c>
      <c r="K2265" s="16">
        <f t="shared" si="274"/>
        <v>0.14860897422483868</v>
      </c>
      <c r="L2265" s="5">
        <f t="shared" si="281"/>
        <v>0.7874973323654838</v>
      </c>
    </row>
    <row r="2266" spans="1:12" outlineLevel="1" x14ac:dyDescent="0.2">
      <c r="A2266" s="2">
        <v>36166</v>
      </c>
      <c r="B2266" s="13">
        <v>11.6</v>
      </c>
      <c r="C2266" s="13">
        <v>10650.7</v>
      </c>
      <c r="D2266" s="14">
        <f t="shared" si="275"/>
        <v>8.6384614198820639E-2</v>
      </c>
      <c r="E2266" s="14">
        <f t="shared" si="276"/>
        <v>0</v>
      </c>
      <c r="F2266" s="15">
        <f t="shared" si="277"/>
        <v>65.722379603399304</v>
      </c>
      <c r="G2266" s="15">
        <f t="shared" si="278"/>
        <v>384.72402831960704</v>
      </c>
      <c r="H2266" s="16">
        <f t="shared" si="279"/>
        <v>0.29020673699651367</v>
      </c>
      <c r="I2266" s="16">
        <f t="shared" si="279"/>
        <v>0.15125935068978164</v>
      </c>
      <c r="J2266" s="16">
        <f t="shared" si="280"/>
        <v>7.3013527654775132E-2</v>
      </c>
      <c r="K2266" s="16">
        <f t="shared" si="274"/>
        <v>0.12937635092176186</v>
      </c>
      <c r="L2266" s="5">
        <f t="shared" si="281"/>
        <v>5.8288710209205381E-3</v>
      </c>
    </row>
    <row r="2267" spans="1:12" outlineLevel="1" x14ac:dyDescent="0.2">
      <c r="A2267" s="2">
        <v>36167</v>
      </c>
      <c r="B2267" s="13">
        <v>11.76</v>
      </c>
      <c r="C2267" s="13">
        <v>10443.4</v>
      </c>
      <c r="D2267" s="14">
        <f t="shared" si="275"/>
        <v>1.3698844358161927E-2</v>
      </c>
      <c r="E2267" s="14">
        <f t="shared" si="276"/>
        <v>-1.9655417761543042E-2</v>
      </c>
      <c r="F2267" s="15">
        <f t="shared" si="277"/>
        <v>66.628895184135843</v>
      </c>
      <c r="G2267" s="15">
        <f t="shared" si="278"/>
        <v>377.23594856234649</v>
      </c>
      <c r="H2267" s="16">
        <f t="shared" si="279"/>
        <v>0.28962275810177407</v>
      </c>
      <c r="I2267" s="16">
        <f t="shared" si="279"/>
        <v>0.15092923868020114</v>
      </c>
      <c r="J2267" s="16">
        <f t="shared" si="280"/>
        <v>7.0616108402791714E-2</v>
      </c>
      <c r="K2267" s="16">
        <f t="shared" si="274"/>
        <v>0.11645983283694479</v>
      </c>
      <c r="L2267" s="5">
        <f t="shared" si="281"/>
        <v>-1.851406959704536E-3</v>
      </c>
    </row>
    <row r="2268" spans="1:12" outlineLevel="1" x14ac:dyDescent="0.2">
      <c r="A2268" s="2">
        <v>36168</v>
      </c>
      <c r="B2268" s="13">
        <v>12.03</v>
      </c>
      <c r="C2268" s="13">
        <v>10412.299999999999</v>
      </c>
      <c r="D2268" s="14">
        <f t="shared" si="275"/>
        <v>2.2699587516106536E-2</v>
      </c>
      <c r="E2268" s="14">
        <f t="shared" si="276"/>
        <v>-2.982400308033227E-3</v>
      </c>
      <c r="F2268" s="15">
        <f t="shared" si="277"/>
        <v>68.158640226628762</v>
      </c>
      <c r="G2268" s="15">
        <f t="shared" si="278"/>
        <v>376.11255598901892</v>
      </c>
      <c r="H2268" s="16">
        <f t="shared" si="279"/>
        <v>0.28879031850478171</v>
      </c>
      <c r="I2268" s="16">
        <f t="shared" si="279"/>
        <v>0.14724567403657715</v>
      </c>
      <c r="J2268" s="16">
        <f t="shared" si="280"/>
        <v>7.0122902217330488E-2</v>
      </c>
      <c r="K2268" s="16">
        <f t="shared" si="274"/>
        <v>0.1080124654665567</v>
      </c>
      <c r="L2268" s="5">
        <f t="shared" si="281"/>
        <v>-5.7288560616341626E-2</v>
      </c>
    </row>
    <row r="2269" spans="1:12" outlineLevel="1" x14ac:dyDescent="0.2">
      <c r="A2269" s="2">
        <v>36171</v>
      </c>
      <c r="B2269" s="13">
        <v>12.35</v>
      </c>
      <c r="C2269" s="13">
        <v>10248.6</v>
      </c>
      <c r="D2269" s="14">
        <f t="shared" si="275"/>
        <v>2.6252533087398739E-2</v>
      </c>
      <c r="E2269" s="14">
        <f t="shared" si="276"/>
        <v>-1.584668873548483E-2</v>
      </c>
      <c r="F2269" s="15">
        <f t="shared" si="277"/>
        <v>69.971671388101853</v>
      </c>
      <c r="G2269" s="15">
        <f t="shared" si="278"/>
        <v>370.19939315127874</v>
      </c>
      <c r="H2269" s="16">
        <f t="shared" si="279"/>
        <v>0.29007892008980785</v>
      </c>
      <c r="I2269" s="16">
        <f t="shared" si="279"/>
        <v>0.14737162670294884</v>
      </c>
      <c r="J2269" s="16">
        <f t="shared" si="280"/>
        <v>6.7492790487403087E-2</v>
      </c>
      <c r="K2269" s="16">
        <f t="shared" si="274"/>
        <v>0.18259759234723447</v>
      </c>
      <c r="L2269" s="5">
        <f t="shared" si="281"/>
        <v>-0.25322798696569654</v>
      </c>
    </row>
    <row r="2270" spans="1:12" outlineLevel="1" x14ac:dyDescent="0.2">
      <c r="A2270" s="2">
        <v>36172</v>
      </c>
      <c r="B2270" s="13">
        <v>11.45</v>
      </c>
      <c r="C2270" s="13">
        <v>10010.5</v>
      </c>
      <c r="D2270" s="14">
        <f t="shared" si="275"/>
        <v>-7.5666333073737574E-2</v>
      </c>
      <c r="E2270" s="14">
        <f t="shared" si="276"/>
        <v>-2.350656876031593E-2</v>
      </c>
      <c r="F2270" s="15">
        <f t="shared" si="277"/>
        <v>64.872521246458803</v>
      </c>
      <c r="G2270" s="15">
        <f t="shared" si="278"/>
        <v>361.59875740499928</v>
      </c>
      <c r="H2270" s="16">
        <f t="shared" si="279"/>
        <v>0.29933340165629763</v>
      </c>
      <c r="I2270" s="16">
        <f t="shared" si="279"/>
        <v>0.14998789957630493</v>
      </c>
      <c r="J2270" s="16">
        <f t="shared" si="280"/>
        <v>7.8420681762031694E-2</v>
      </c>
      <c r="K2270" s="16">
        <f t="shared" si="274"/>
        <v>0.27441743858963474</v>
      </c>
      <c r="L2270" s="5">
        <f t="shared" si="281"/>
        <v>0.8028552746167763</v>
      </c>
    </row>
    <row r="2271" spans="1:12" outlineLevel="1" x14ac:dyDescent="0.2">
      <c r="A2271" s="2">
        <v>36173</v>
      </c>
      <c r="B2271" s="13">
        <v>11.08</v>
      </c>
      <c r="C2271" s="13">
        <v>9321.7000000000007</v>
      </c>
      <c r="D2271" s="14">
        <f t="shared" si="275"/>
        <v>-3.2848048681110888E-2</v>
      </c>
      <c r="E2271" s="14">
        <f t="shared" si="276"/>
        <v>-7.1289526632124386E-2</v>
      </c>
      <c r="F2271" s="15">
        <f t="shared" si="277"/>
        <v>62.776203966005554</v>
      </c>
      <c r="G2271" s="15">
        <f t="shared" si="278"/>
        <v>336.71795983239417</v>
      </c>
      <c r="H2271" s="16">
        <f t="shared" si="279"/>
        <v>0.30082688779118744</v>
      </c>
      <c r="I2271" s="16">
        <f t="shared" si="279"/>
        <v>0.16271760638789093</v>
      </c>
      <c r="J2271" s="16">
        <f t="shared" si="280"/>
        <v>9.219239414606703E-2</v>
      </c>
      <c r="K2271" s="16">
        <f t="shared" si="274"/>
        <v>0.27591161342950049</v>
      </c>
      <c r="L2271" s="5">
        <f t="shared" si="281"/>
        <v>0.46566768024630034</v>
      </c>
    </row>
    <row r="2272" spans="1:12" outlineLevel="1" x14ac:dyDescent="0.2">
      <c r="A2272" s="2">
        <v>36174</v>
      </c>
      <c r="B2272" s="13">
        <v>11.04</v>
      </c>
      <c r="C2272" s="13">
        <v>9304.2000000000007</v>
      </c>
      <c r="D2272" s="14">
        <f t="shared" si="275"/>
        <v>-3.6166404701885504E-3</v>
      </c>
      <c r="E2272" s="14">
        <f t="shared" si="276"/>
        <v>-1.8791043814713338E-3</v>
      </c>
      <c r="F2272" s="15">
        <f t="shared" si="277"/>
        <v>62.549575070821412</v>
      </c>
      <c r="G2272" s="15">
        <f t="shared" si="278"/>
        <v>336.0858257477243</v>
      </c>
      <c r="H2272" s="16">
        <f t="shared" si="279"/>
        <v>0.30004477867206486</v>
      </c>
      <c r="I2272" s="16">
        <f t="shared" si="279"/>
        <v>0.16034691066197887</v>
      </c>
      <c r="J2272" s="16">
        <f t="shared" si="280"/>
        <v>9.2471842154138159E-2</v>
      </c>
      <c r="K2272" s="16">
        <f t="shared" si="274"/>
        <v>0.25626971142514021</v>
      </c>
      <c r="L2272" s="5">
        <f t="shared" si="281"/>
        <v>0.45213168248210267</v>
      </c>
    </row>
    <row r="2273" spans="1:12" outlineLevel="1" x14ac:dyDescent="0.2">
      <c r="A2273" s="2">
        <v>36175</v>
      </c>
      <c r="B2273" s="13">
        <v>10.99</v>
      </c>
      <c r="C2273" s="13">
        <v>9596.2999999999993</v>
      </c>
      <c r="D2273" s="14">
        <f t="shared" si="275"/>
        <v>-4.5392724334191101E-3</v>
      </c>
      <c r="E2273" s="14">
        <f t="shared" si="276"/>
        <v>3.0911696399009422E-2</v>
      </c>
      <c r="F2273" s="15">
        <f t="shared" si="277"/>
        <v>62.266288951841247</v>
      </c>
      <c r="G2273" s="15">
        <f t="shared" si="278"/>
        <v>346.63704666955636</v>
      </c>
      <c r="H2273" s="16">
        <f t="shared" si="279"/>
        <v>0.30005058137462637</v>
      </c>
      <c r="I2273" s="16">
        <f t="shared" si="279"/>
        <v>0.16250414963448395</v>
      </c>
      <c r="J2273" s="16">
        <f t="shared" si="280"/>
        <v>9.1226848637482538E-2</v>
      </c>
      <c r="K2273" s="16">
        <f t="shared" si="274"/>
        <v>0.24022316891369322</v>
      </c>
      <c r="L2273" s="5">
        <f t="shared" si="281"/>
        <v>0.36759015512010801</v>
      </c>
    </row>
    <row r="2274" spans="1:12" outlineLevel="1" x14ac:dyDescent="0.2">
      <c r="A2274" s="2">
        <v>36178</v>
      </c>
      <c r="B2274" s="13">
        <v>11.03</v>
      </c>
      <c r="C2274" s="13">
        <v>10071.5</v>
      </c>
      <c r="D2274" s="14">
        <f t="shared" si="275"/>
        <v>3.6330648498811386E-3</v>
      </c>
      <c r="E2274" s="14">
        <f t="shared" si="276"/>
        <v>4.83320454213109E-2</v>
      </c>
      <c r="F2274" s="15">
        <f t="shared" si="277"/>
        <v>62.492917847025382</v>
      </c>
      <c r="G2274" s="15">
        <f t="shared" si="278"/>
        <v>363.80219621441984</v>
      </c>
      <c r="H2274" s="16">
        <f t="shared" si="279"/>
        <v>0.3000836728483261</v>
      </c>
      <c r="I2274" s="16">
        <f t="shared" si="279"/>
        <v>0.16264093073689653</v>
      </c>
      <c r="J2274" s="16">
        <f t="shared" si="280"/>
        <v>9.1868581520272469E-2</v>
      </c>
      <c r="K2274" s="16">
        <f t="shared" ref="K2274:K2337" si="282">CORREL(D2253:D2275,E2253:E2275)</f>
        <v>0.26928016943743455</v>
      </c>
      <c r="L2274" s="5">
        <f t="shared" si="281"/>
        <v>0.61051149595337517</v>
      </c>
    </row>
    <row r="2275" spans="1:12" outlineLevel="1" x14ac:dyDescent="0.2">
      <c r="A2275" s="2">
        <v>36179</v>
      </c>
      <c r="B2275" s="13">
        <v>11.06</v>
      </c>
      <c r="C2275" s="13">
        <v>9971.7000000000007</v>
      </c>
      <c r="D2275" s="14">
        <f t="shared" si="275"/>
        <v>2.716162828777683E-3</v>
      </c>
      <c r="E2275" s="14">
        <f t="shared" si="276"/>
        <v>-9.9585719634303089E-3</v>
      </c>
      <c r="F2275" s="15">
        <f t="shared" si="277"/>
        <v>62.662889518413493</v>
      </c>
      <c r="G2275" s="15">
        <f t="shared" si="278"/>
        <v>360.197225834417</v>
      </c>
      <c r="H2275" s="16">
        <f t="shared" si="279"/>
        <v>0.29265659233820379</v>
      </c>
      <c r="I2275" s="16">
        <f t="shared" si="279"/>
        <v>0.16312113384162194</v>
      </c>
      <c r="J2275" s="16">
        <f t="shared" si="280"/>
        <v>8.9211359701998699E-2</v>
      </c>
      <c r="K2275" s="16">
        <f t="shared" si="282"/>
        <v>0.24861827830007641</v>
      </c>
      <c r="L2275" s="5">
        <f t="shared" si="281"/>
        <v>0.8469415154019958</v>
      </c>
    </row>
    <row r="2276" spans="1:12" outlineLevel="1" x14ac:dyDescent="0.2">
      <c r="A2276" s="2">
        <v>36180</v>
      </c>
      <c r="B2276" s="13">
        <v>10.78</v>
      </c>
      <c r="C2276" s="13">
        <v>10090.1</v>
      </c>
      <c r="D2276" s="14">
        <f t="shared" si="275"/>
        <v>-2.5642430613337784E-2</v>
      </c>
      <c r="E2276" s="14">
        <f t="shared" si="276"/>
        <v>1.1803664146269589E-2</v>
      </c>
      <c r="F2276" s="15">
        <f t="shared" si="277"/>
        <v>61.076487252124537</v>
      </c>
      <c r="G2276" s="15">
        <f t="shared" si="278"/>
        <v>364.47406444155467</v>
      </c>
      <c r="H2276" s="16">
        <f t="shared" si="279"/>
        <v>0.2935934319466228</v>
      </c>
      <c r="I2276" s="16">
        <f t="shared" si="279"/>
        <v>0.16230308337975527</v>
      </c>
      <c r="J2276" s="16">
        <f t="shared" si="280"/>
        <v>8.7426205589373987E-2</v>
      </c>
      <c r="K2276" s="16">
        <f t="shared" si="282"/>
        <v>0.22530300801629891</v>
      </c>
      <c r="L2276" s="5">
        <f t="shared" si="281"/>
        <v>0.1301758959038655</v>
      </c>
    </row>
    <row r="2277" spans="1:12" outlineLevel="1" x14ac:dyDescent="0.2">
      <c r="A2277" s="2">
        <v>36181</v>
      </c>
      <c r="B2277" s="13">
        <v>11.35</v>
      </c>
      <c r="C2277" s="13">
        <v>9920.7999999999993</v>
      </c>
      <c r="D2277" s="14">
        <f t="shared" si="275"/>
        <v>5.1525178446560668E-2</v>
      </c>
      <c r="E2277" s="14">
        <f t="shared" si="276"/>
        <v>-1.692118191275551E-2</v>
      </c>
      <c r="F2277" s="15">
        <f t="shared" si="277"/>
        <v>64.305949008498473</v>
      </c>
      <c r="G2277" s="15">
        <f t="shared" si="278"/>
        <v>358.35861869672004</v>
      </c>
      <c r="H2277" s="16">
        <f t="shared" si="279"/>
        <v>0.2961626543245674</v>
      </c>
      <c r="I2277" s="16">
        <f t="shared" si="279"/>
        <v>0.16207341867315947</v>
      </c>
      <c r="J2277" s="16">
        <f t="shared" si="280"/>
        <v>8.328653765582672E-2</v>
      </c>
      <c r="K2277" s="16">
        <f t="shared" si="282"/>
        <v>0.21469553360749188</v>
      </c>
      <c r="L2277" s="5">
        <f t="shared" si="281"/>
        <v>-0.49170187791985293</v>
      </c>
    </row>
    <row r="2278" spans="1:12" outlineLevel="1" x14ac:dyDescent="0.2">
      <c r="A2278" s="2">
        <v>36182</v>
      </c>
      <c r="B2278" s="13">
        <v>11.38</v>
      </c>
      <c r="C2278" s="13">
        <v>9612</v>
      </c>
      <c r="D2278" s="14">
        <f t="shared" si="275"/>
        <v>2.6396847707732454E-3</v>
      </c>
      <c r="E2278" s="14">
        <f t="shared" si="276"/>
        <v>-3.162124533220298E-2</v>
      </c>
      <c r="F2278" s="15">
        <f t="shared" si="277"/>
        <v>64.47592067988657</v>
      </c>
      <c r="G2278" s="15">
        <f t="shared" si="278"/>
        <v>347.20416124837448</v>
      </c>
      <c r="H2278" s="16">
        <f t="shared" si="279"/>
        <v>0.29606606615018466</v>
      </c>
      <c r="I2278" s="16">
        <f t="shared" si="279"/>
        <v>0.16268102684224756</v>
      </c>
      <c r="J2278" s="16">
        <f t="shared" si="280"/>
        <v>8.2139009725644183E-2</v>
      </c>
      <c r="K2278" s="16">
        <f t="shared" si="282"/>
        <v>0.20653000550252379</v>
      </c>
      <c r="L2278" s="5">
        <f t="shared" si="281"/>
        <v>-0.32419031197466885</v>
      </c>
    </row>
    <row r="2279" spans="1:12" outlineLevel="1" x14ac:dyDescent="0.2">
      <c r="A2279" s="2">
        <v>36185</v>
      </c>
      <c r="B2279" s="13">
        <v>11.1</v>
      </c>
      <c r="C2279" s="13">
        <v>9665.6</v>
      </c>
      <c r="D2279" s="14">
        <f t="shared" si="275"/>
        <v>-2.4912320379896456E-2</v>
      </c>
      <c r="E2279" s="14">
        <f t="shared" si="276"/>
        <v>5.5608725281172276E-3</v>
      </c>
      <c r="F2279" s="15">
        <f t="shared" si="277"/>
        <v>62.889518413597621</v>
      </c>
      <c r="G2279" s="15">
        <f t="shared" si="278"/>
        <v>349.140297644849</v>
      </c>
      <c r="H2279" s="16">
        <f t="shared" si="279"/>
        <v>0.29696608146385345</v>
      </c>
      <c r="I2279" s="16">
        <f t="shared" si="279"/>
        <v>0.16187526798493371</v>
      </c>
      <c r="J2279" s="16">
        <f t="shared" si="280"/>
        <v>8.1393560618474858E-2</v>
      </c>
      <c r="K2279" s="16">
        <f t="shared" si="282"/>
        <v>0.21243390663347553</v>
      </c>
      <c r="L2279" s="5">
        <f t="shared" si="281"/>
        <v>-0.62634824266685374</v>
      </c>
    </row>
    <row r="2280" spans="1:12" outlineLevel="1" x14ac:dyDescent="0.2">
      <c r="A2280" s="2">
        <v>36186</v>
      </c>
      <c r="B2280" s="13">
        <v>10.51</v>
      </c>
      <c r="C2280" s="13">
        <v>9589.6</v>
      </c>
      <c r="D2280" s="14">
        <f t="shared" si="275"/>
        <v>-5.4617923429428707E-2</v>
      </c>
      <c r="E2280" s="14">
        <f t="shared" si="276"/>
        <v>-7.894012491586732E-3</v>
      </c>
      <c r="F2280" s="15">
        <f t="shared" si="277"/>
        <v>59.546742209631624</v>
      </c>
      <c r="G2280" s="15">
        <f t="shared" si="278"/>
        <v>346.3950296199971</v>
      </c>
      <c r="H2280" s="16">
        <f t="shared" si="279"/>
        <v>0.3004889021974485</v>
      </c>
      <c r="I2280" s="16">
        <f t="shared" si="279"/>
        <v>0.16210558831767855</v>
      </c>
      <c r="J2280" s="16">
        <f t="shared" si="280"/>
        <v>8.343172361602641E-2</v>
      </c>
      <c r="K2280" s="16">
        <f t="shared" si="282"/>
        <v>0.21332305888329645</v>
      </c>
      <c r="L2280" s="5">
        <f t="shared" si="281"/>
        <v>-0.48934192709072732</v>
      </c>
    </row>
    <row r="2281" spans="1:12" outlineLevel="1" x14ac:dyDescent="0.2">
      <c r="A2281" s="2">
        <v>36187</v>
      </c>
      <c r="B2281" s="13">
        <v>10.89</v>
      </c>
      <c r="C2281" s="13">
        <v>9609.5</v>
      </c>
      <c r="D2281" s="14">
        <f t="shared" si="275"/>
        <v>3.5517752056009502E-2</v>
      </c>
      <c r="E2281" s="14">
        <f t="shared" si="276"/>
        <v>2.0730145815693424E-3</v>
      </c>
      <c r="F2281" s="15">
        <f t="shared" si="277"/>
        <v>61.699716713880917</v>
      </c>
      <c r="G2281" s="15">
        <f t="shared" si="278"/>
        <v>347.11385637913594</v>
      </c>
      <c r="H2281" s="16">
        <f t="shared" si="279"/>
        <v>0.30194881257285061</v>
      </c>
      <c r="I2281" s="16">
        <f t="shared" si="279"/>
        <v>0.1597886939293599</v>
      </c>
      <c r="J2281" s="16">
        <f t="shared" si="280"/>
        <v>7.8665346851998927E-2</v>
      </c>
      <c r="K2281" s="16">
        <f t="shared" si="282"/>
        <v>0.22360908460269704</v>
      </c>
      <c r="L2281" s="5">
        <f t="shared" si="281"/>
        <v>-0.1877451814125399</v>
      </c>
    </row>
    <row r="2282" spans="1:12" outlineLevel="1" x14ac:dyDescent="0.2">
      <c r="A2282" s="2">
        <v>36188</v>
      </c>
      <c r="B2282" s="13">
        <v>11.04</v>
      </c>
      <c r="C2282" s="13">
        <v>9832.2000000000007</v>
      </c>
      <c r="D2282" s="14">
        <f t="shared" si="275"/>
        <v>1.3680103904079957E-2</v>
      </c>
      <c r="E2282" s="14">
        <f t="shared" si="276"/>
        <v>2.2910521305774187E-2</v>
      </c>
      <c r="F2282" s="15">
        <f t="shared" si="277"/>
        <v>62.549575070821412</v>
      </c>
      <c r="G2282" s="15">
        <f t="shared" si="278"/>
        <v>355.15821413090595</v>
      </c>
      <c r="H2282" s="16">
        <f t="shared" si="279"/>
        <v>0.30129527291086294</v>
      </c>
      <c r="I2282" s="16">
        <f t="shared" si="279"/>
        <v>0.15953224250673795</v>
      </c>
      <c r="J2282" s="16">
        <f t="shared" si="280"/>
        <v>8.1037382687991419E-2</v>
      </c>
      <c r="K2282" s="16">
        <f t="shared" si="282"/>
        <v>0.23146573765767309</v>
      </c>
      <c r="L2282" s="5">
        <f t="shared" si="281"/>
        <v>0.19468465481402991</v>
      </c>
    </row>
    <row r="2283" spans="1:12" outlineLevel="1" x14ac:dyDescent="0.2">
      <c r="A2283" s="2">
        <v>36189</v>
      </c>
      <c r="B2283" s="13">
        <v>11.53</v>
      </c>
      <c r="C2283" s="13">
        <v>9878.7999999999993</v>
      </c>
      <c r="D2283" s="14">
        <f t="shared" si="275"/>
        <v>4.342729343201833E-2</v>
      </c>
      <c r="E2283" s="14">
        <f t="shared" si="276"/>
        <v>4.7283330952432078E-3</v>
      </c>
      <c r="F2283" s="15">
        <f t="shared" si="277"/>
        <v>65.325779036827072</v>
      </c>
      <c r="G2283" s="15">
        <f t="shared" si="278"/>
        <v>356.84149689351244</v>
      </c>
      <c r="H2283" s="16">
        <f t="shared" si="279"/>
        <v>0.30370930289713527</v>
      </c>
      <c r="I2283" s="16">
        <f t="shared" si="279"/>
        <v>0.15954662506659464</v>
      </c>
      <c r="J2283" s="16">
        <f t="shared" si="280"/>
        <v>8.1464396234311717E-2</v>
      </c>
      <c r="K2283" s="16">
        <f t="shared" si="282"/>
        <v>0.17865812525841648</v>
      </c>
      <c r="L2283" s="5">
        <f t="shared" si="281"/>
        <v>0.44000378120876021</v>
      </c>
    </row>
    <row r="2284" spans="1:12" outlineLevel="1" x14ac:dyDescent="0.2">
      <c r="A2284" s="2">
        <v>36192</v>
      </c>
      <c r="B2284" s="13">
        <v>10.89</v>
      </c>
      <c r="C2284" s="13">
        <v>9998.2000000000007</v>
      </c>
      <c r="D2284" s="14">
        <f t="shared" si="275"/>
        <v>-5.7107397336098396E-2</v>
      </c>
      <c r="E2284" s="14">
        <f t="shared" si="276"/>
        <v>1.2014029898761845E-2</v>
      </c>
      <c r="F2284" s="15">
        <f t="shared" si="277"/>
        <v>61.69971671388091</v>
      </c>
      <c r="G2284" s="15">
        <f t="shared" si="278"/>
        <v>361.15445744834562</v>
      </c>
      <c r="H2284" s="16">
        <f t="shared" si="279"/>
        <v>0.30850169373967695</v>
      </c>
      <c r="I2284" s="16">
        <f t="shared" si="279"/>
        <v>0.15742171257820303</v>
      </c>
      <c r="J2284" s="16">
        <f t="shared" si="280"/>
        <v>7.7392727244114917E-2</v>
      </c>
      <c r="K2284" s="16">
        <f t="shared" si="282"/>
        <v>0.18240470923781005</v>
      </c>
      <c r="L2284" s="5">
        <f t="shared" si="281"/>
        <v>0.20805903872520295</v>
      </c>
    </row>
    <row r="2285" spans="1:12" outlineLevel="1" x14ac:dyDescent="0.2">
      <c r="A2285" s="2">
        <v>36193</v>
      </c>
      <c r="B2285" s="13">
        <v>10.71</v>
      </c>
      <c r="C2285" s="13">
        <v>9943.6</v>
      </c>
      <c r="D2285" s="14">
        <f t="shared" si="275"/>
        <v>-1.6667052485211647E-2</v>
      </c>
      <c r="E2285" s="14">
        <f t="shared" si="276"/>
        <v>-5.4759486542131789E-3</v>
      </c>
      <c r="F2285" s="15">
        <f t="shared" si="277"/>
        <v>60.679886685552304</v>
      </c>
      <c r="G2285" s="15">
        <f t="shared" si="278"/>
        <v>359.18219910417571</v>
      </c>
      <c r="H2285" s="16">
        <f t="shared" si="279"/>
        <v>0.30884468840000928</v>
      </c>
      <c r="I2285" s="16">
        <f t="shared" si="279"/>
        <v>0.15597334416130545</v>
      </c>
      <c r="J2285" s="16">
        <f t="shared" si="280"/>
        <v>7.8448091488090718E-2</v>
      </c>
      <c r="K2285" s="16">
        <f t="shared" si="282"/>
        <v>0.18183533602982271</v>
      </c>
      <c r="L2285" s="5">
        <f t="shared" si="281"/>
        <v>-7.837627148360779E-2</v>
      </c>
    </row>
    <row r="2286" spans="1:12" outlineLevel="1" x14ac:dyDescent="0.2">
      <c r="A2286" s="2">
        <v>36194</v>
      </c>
      <c r="B2286" s="13">
        <v>10.84</v>
      </c>
      <c r="C2286" s="13">
        <v>9944.2000000000007</v>
      </c>
      <c r="D2286" s="14">
        <f t="shared" si="275"/>
        <v>1.2065111551842709E-2</v>
      </c>
      <c r="E2286" s="14">
        <f t="shared" si="276"/>
        <v>6.0338498997653369E-5</v>
      </c>
      <c r="F2286" s="15">
        <f t="shared" si="277"/>
        <v>61.416430594900739</v>
      </c>
      <c r="G2286" s="15">
        <f t="shared" si="278"/>
        <v>359.20387227279298</v>
      </c>
      <c r="H2286" s="16">
        <f t="shared" si="279"/>
        <v>0.30832710189128248</v>
      </c>
      <c r="I2286" s="16">
        <f t="shared" si="279"/>
        <v>0.15568415277809067</v>
      </c>
      <c r="J2286" s="16">
        <f t="shared" si="280"/>
        <v>7.9986421370203051E-2</v>
      </c>
      <c r="K2286" s="16">
        <f t="shared" si="282"/>
        <v>0.11888444369967428</v>
      </c>
      <c r="L2286" s="5">
        <f t="shared" si="281"/>
        <v>-2.6178000510123055E-2</v>
      </c>
    </row>
    <row r="2287" spans="1:12" outlineLevel="1" x14ac:dyDescent="0.2">
      <c r="A2287" s="2">
        <v>36195</v>
      </c>
      <c r="B2287" s="13">
        <v>10.42</v>
      </c>
      <c r="C2287" s="13">
        <v>9855.4</v>
      </c>
      <c r="D2287" s="14">
        <f t="shared" si="275"/>
        <v>-3.9515959686279321E-2</v>
      </c>
      <c r="E2287" s="14">
        <f t="shared" si="276"/>
        <v>-8.9699383221554206E-3</v>
      </c>
      <c r="F2287" s="15">
        <f t="shared" si="277"/>
        <v>59.036827195467318</v>
      </c>
      <c r="G2287" s="15">
        <f t="shared" si="278"/>
        <v>355.99624331743968</v>
      </c>
      <c r="H2287" s="16">
        <f t="shared" si="279"/>
        <v>0.31061023718637948</v>
      </c>
      <c r="I2287" s="16">
        <f t="shared" si="279"/>
        <v>0.15481306623540211</v>
      </c>
      <c r="J2287" s="16">
        <f t="shared" si="280"/>
        <v>8.2250930671072628E-2</v>
      </c>
      <c r="K2287" s="16">
        <f t="shared" si="282"/>
        <v>0.14124347993836983</v>
      </c>
      <c r="L2287" s="5">
        <f t="shared" si="281"/>
        <v>-5.2822346874795128E-3</v>
      </c>
    </row>
    <row r="2288" spans="1:12" outlineLevel="1" x14ac:dyDescent="0.2">
      <c r="A2288" s="2">
        <v>36196</v>
      </c>
      <c r="B2288" s="13">
        <v>10.34</v>
      </c>
      <c r="C2288" s="13">
        <v>9809.2999999999993</v>
      </c>
      <c r="D2288" s="14">
        <f t="shared" si="275"/>
        <v>-7.7071672449377784E-3</v>
      </c>
      <c r="E2288" s="14">
        <f t="shared" si="276"/>
        <v>-4.6886130428312987E-3</v>
      </c>
      <c r="F2288" s="15">
        <f t="shared" si="277"/>
        <v>58.583569405099041</v>
      </c>
      <c r="G2288" s="15">
        <f t="shared" si="278"/>
        <v>354.33102152868082</v>
      </c>
      <c r="H2288" s="16">
        <f t="shared" si="279"/>
        <v>0.31051382511695974</v>
      </c>
      <c r="I2288" s="16">
        <f t="shared" si="279"/>
        <v>0.15488175590029885</v>
      </c>
      <c r="J2288" s="16">
        <f t="shared" si="280"/>
        <v>8.261098176687369E-2</v>
      </c>
      <c r="K2288" s="16">
        <f t="shared" si="282"/>
        <v>0.15235972627135103</v>
      </c>
      <c r="L2288" s="5">
        <f t="shared" si="281"/>
        <v>-0.40397994470481124</v>
      </c>
    </row>
    <row r="2289" spans="1:12" outlineLevel="1" x14ac:dyDescent="0.2">
      <c r="A2289" s="2">
        <v>36199</v>
      </c>
      <c r="B2289" s="13">
        <v>10.15</v>
      </c>
      <c r="C2289" s="13">
        <v>9648.7999999999993</v>
      </c>
      <c r="D2289" s="14">
        <f t="shared" si="275"/>
        <v>-1.8546163592486641E-2</v>
      </c>
      <c r="E2289" s="14">
        <f t="shared" si="276"/>
        <v>-1.6497359985003117E-2</v>
      </c>
      <c r="F2289" s="15">
        <f t="shared" si="277"/>
        <v>57.507082152974398</v>
      </c>
      <c r="G2289" s="15">
        <f t="shared" si="278"/>
        <v>348.53344892356597</v>
      </c>
      <c r="H2289" s="16">
        <f t="shared" si="279"/>
        <v>0.31070562560259307</v>
      </c>
      <c r="I2289" s="16">
        <f t="shared" si="279"/>
        <v>0.15557069959921871</v>
      </c>
      <c r="J2289" s="16">
        <f t="shared" si="280"/>
        <v>8.5147009758229003E-2</v>
      </c>
      <c r="K2289" s="16">
        <f t="shared" si="282"/>
        <v>0.16106788334853372</v>
      </c>
      <c r="L2289" s="5">
        <f t="shared" si="281"/>
        <v>0.62557937458950763</v>
      </c>
    </row>
    <row r="2290" spans="1:12" outlineLevel="1" x14ac:dyDescent="0.2">
      <c r="A2290" s="2">
        <v>36200</v>
      </c>
      <c r="B2290" s="13">
        <v>10.25</v>
      </c>
      <c r="C2290" s="13">
        <v>9500</v>
      </c>
      <c r="D2290" s="14">
        <f t="shared" si="275"/>
        <v>9.8040000966208348E-3</v>
      </c>
      <c r="E2290" s="14">
        <f t="shared" si="276"/>
        <v>-1.5541756680400923E-2</v>
      </c>
      <c r="F2290" s="15">
        <f t="shared" si="277"/>
        <v>58.073654390934735</v>
      </c>
      <c r="G2290" s="15">
        <f t="shared" si="278"/>
        <v>343.15850310648756</v>
      </c>
      <c r="H2290" s="16">
        <f t="shared" si="279"/>
        <v>0.30909431838845658</v>
      </c>
      <c r="I2290" s="16">
        <f t="shared" si="279"/>
        <v>0.15590477531677899</v>
      </c>
      <c r="J2290" s="16">
        <f t="shared" si="280"/>
        <v>8.3707639882008619E-2</v>
      </c>
      <c r="K2290" s="16">
        <f t="shared" si="282"/>
        <v>0.15149703867197173</v>
      </c>
      <c r="L2290" s="5">
        <f t="shared" si="281"/>
        <v>0.23919659283601449</v>
      </c>
    </row>
    <row r="2291" spans="1:12" outlineLevel="1" x14ac:dyDescent="0.2">
      <c r="A2291" s="2">
        <v>36201</v>
      </c>
      <c r="B2291" s="13">
        <v>10.11</v>
      </c>
      <c r="C2291" s="13">
        <v>9656.7000000000007</v>
      </c>
      <c r="D2291" s="14">
        <f t="shared" si="275"/>
        <v>-1.3752672552037149E-2</v>
      </c>
      <c r="E2291" s="14">
        <f t="shared" si="276"/>
        <v>1.6360176347434661E-2</v>
      </c>
      <c r="F2291" s="15">
        <f t="shared" si="277"/>
        <v>57.280453257790256</v>
      </c>
      <c r="G2291" s="15">
        <f t="shared" si="278"/>
        <v>348.81881231035987</v>
      </c>
      <c r="H2291" s="16">
        <f t="shared" si="279"/>
        <v>0.30918110162381995</v>
      </c>
      <c r="I2291" s="16">
        <f t="shared" si="279"/>
        <v>0.15554329172978651</v>
      </c>
      <c r="J2291" s="16">
        <f t="shared" si="280"/>
        <v>8.2010840220217249E-2</v>
      </c>
      <c r="K2291" s="16">
        <f t="shared" si="282"/>
        <v>0.1881924765442915</v>
      </c>
      <c r="L2291" s="5">
        <f t="shared" si="281"/>
        <v>-9.4248088910982519E-2</v>
      </c>
    </row>
    <row r="2292" spans="1:12" outlineLevel="1" x14ac:dyDescent="0.2">
      <c r="A2292" s="2">
        <v>36202</v>
      </c>
      <c r="B2292" s="13">
        <v>10.14</v>
      </c>
      <c r="C2292" s="13">
        <v>9690.5</v>
      </c>
      <c r="D2292" s="14">
        <f t="shared" si="275"/>
        <v>2.9629651306572699E-3</v>
      </c>
      <c r="E2292" s="14">
        <f t="shared" si="276"/>
        <v>3.4940492047353592E-3</v>
      </c>
      <c r="F2292" s="15">
        <f t="shared" si="277"/>
        <v>57.450424929178361</v>
      </c>
      <c r="G2292" s="15">
        <f t="shared" si="278"/>
        <v>350.03973414246502</v>
      </c>
      <c r="H2292" s="16">
        <f t="shared" si="279"/>
        <v>0.30889792882128819</v>
      </c>
      <c r="I2292" s="16">
        <f t="shared" si="279"/>
        <v>0.15555947053891275</v>
      </c>
      <c r="J2292" s="16">
        <f t="shared" si="280"/>
        <v>8.2637712269589908E-2</v>
      </c>
      <c r="K2292" s="16">
        <f t="shared" si="282"/>
        <v>0.11866731161393462</v>
      </c>
      <c r="L2292" s="5">
        <f t="shared" si="281"/>
        <v>-0.18104802867384628</v>
      </c>
    </row>
    <row r="2293" spans="1:12" outlineLevel="1" x14ac:dyDescent="0.2">
      <c r="A2293" s="2">
        <v>36203</v>
      </c>
      <c r="B2293" s="13">
        <v>10.3</v>
      </c>
      <c r="C2293" s="13">
        <v>9739.4</v>
      </c>
      <c r="D2293" s="14">
        <f t="shared" si="275"/>
        <v>1.5655897072553063E-2</v>
      </c>
      <c r="E2293" s="14">
        <f t="shared" si="276"/>
        <v>5.0334899556088233E-3</v>
      </c>
      <c r="F2293" s="15">
        <f t="shared" si="277"/>
        <v>58.356940509914907</v>
      </c>
      <c r="G2293" s="15">
        <f t="shared" si="278"/>
        <v>351.80609738477108</v>
      </c>
      <c r="H2293" s="16">
        <f t="shared" si="279"/>
        <v>0.29693013629223558</v>
      </c>
      <c r="I2293" s="16">
        <f t="shared" si="279"/>
        <v>0.15553943914945717</v>
      </c>
      <c r="J2293" s="16">
        <f t="shared" si="280"/>
        <v>8.464191716002617E-2</v>
      </c>
      <c r="K2293" s="16">
        <f t="shared" si="282"/>
        <v>-3.5112434326224039E-2</v>
      </c>
      <c r="L2293" s="5">
        <f t="shared" si="281"/>
        <v>1.4470775357658783E-2</v>
      </c>
    </row>
    <row r="2294" spans="1:12" outlineLevel="1" x14ac:dyDescent="0.2">
      <c r="A2294" s="2">
        <v>36206</v>
      </c>
      <c r="B2294" s="13">
        <v>10.29</v>
      </c>
      <c r="C2294" s="13">
        <v>9901.1</v>
      </c>
      <c r="D2294" s="14">
        <f t="shared" si="275"/>
        <v>-9.7134538963200318E-4</v>
      </c>
      <c r="E2294" s="14">
        <f t="shared" si="276"/>
        <v>1.6466347964999031E-2</v>
      </c>
      <c r="F2294" s="15">
        <f t="shared" si="277"/>
        <v>58.300283286118869</v>
      </c>
      <c r="G2294" s="15">
        <f t="shared" si="278"/>
        <v>357.64701632712047</v>
      </c>
      <c r="H2294" s="16">
        <f t="shared" si="279"/>
        <v>0.29451604732612569</v>
      </c>
      <c r="I2294" s="16">
        <f t="shared" si="279"/>
        <v>0.15518296079259064</v>
      </c>
      <c r="J2294" s="16">
        <f t="shared" si="280"/>
        <v>8.4305729472309979E-2</v>
      </c>
      <c r="K2294" s="16">
        <f t="shared" si="282"/>
        <v>1.6269021831863646E-2</v>
      </c>
      <c r="L2294" s="5">
        <f t="shared" si="281"/>
        <v>-0.63918341890510499</v>
      </c>
    </row>
    <row r="2295" spans="1:12" outlineLevel="1" x14ac:dyDescent="0.2">
      <c r="A2295" s="2">
        <v>36207</v>
      </c>
      <c r="B2295" s="13">
        <v>9.82</v>
      </c>
      <c r="C2295" s="13">
        <v>9799.2999999999993</v>
      </c>
      <c r="D2295" s="14">
        <f t="shared" si="275"/>
        <v>-4.6751427479583586E-2</v>
      </c>
      <c r="E2295" s="14">
        <f t="shared" si="276"/>
        <v>-1.0334907525317407E-2</v>
      </c>
      <c r="F2295" s="15">
        <f t="shared" si="277"/>
        <v>55.637393767705291</v>
      </c>
      <c r="G2295" s="15">
        <f t="shared" si="278"/>
        <v>353.96980205172673</v>
      </c>
      <c r="H2295" s="16">
        <f t="shared" si="279"/>
        <v>0.29227113088386264</v>
      </c>
      <c r="I2295" s="16">
        <f t="shared" si="279"/>
        <v>0.15398956774903666</v>
      </c>
      <c r="J2295" s="16">
        <f t="shared" si="280"/>
        <v>8.6970615290732189E-2</v>
      </c>
      <c r="K2295" s="16">
        <f t="shared" si="282"/>
        <v>1.2922485637007196E-2</v>
      </c>
      <c r="L2295" s="5">
        <f t="shared" si="281"/>
        <v>0.56681022909743795</v>
      </c>
    </row>
    <row r="2296" spans="1:12" outlineLevel="1" x14ac:dyDescent="0.2">
      <c r="A2296" s="2">
        <v>36208</v>
      </c>
      <c r="B2296" s="13">
        <v>10.029999999999999</v>
      </c>
      <c r="C2296" s="13">
        <v>9797.9</v>
      </c>
      <c r="D2296" s="14">
        <f t="shared" si="275"/>
        <v>2.1159479607469486E-2</v>
      </c>
      <c r="E2296" s="14">
        <f t="shared" si="276"/>
        <v>-1.4287755417930793E-4</v>
      </c>
      <c r="F2296" s="15">
        <f t="shared" si="277"/>
        <v>56.827195467421994</v>
      </c>
      <c r="G2296" s="15">
        <f t="shared" si="278"/>
        <v>353.91923132495316</v>
      </c>
      <c r="H2296" s="16">
        <f t="shared" si="279"/>
        <v>0.29119591604458367</v>
      </c>
      <c r="I2296" s="16">
        <f t="shared" si="279"/>
        <v>0.15371537386716072</v>
      </c>
      <c r="J2296" s="16">
        <f t="shared" si="280"/>
        <v>8.7184890366211826E-2</v>
      </c>
      <c r="K2296" s="16">
        <f t="shared" si="282"/>
        <v>-3.9708380169094219E-2</v>
      </c>
      <c r="L2296" s="5">
        <f t="shared" si="281"/>
        <v>0.55624714763036287</v>
      </c>
    </row>
    <row r="2297" spans="1:12" outlineLevel="1" x14ac:dyDescent="0.2">
      <c r="A2297" s="2">
        <v>36209</v>
      </c>
      <c r="B2297" s="13">
        <v>10.36</v>
      </c>
      <c r="C2297" s="13">
        <v>9758.7000000000007</v>
      </c>
      <c r="D2297" s="14">
        <f t="shared" si="275"/>
        <v>3.2371634857492865E-2</v>
      </c>
      <c r="E2297" s="14">
        <f t="shared" si="276"/>
        <v>-4.0088821675577256E-3</v>
      </c>
      <c r="F2297" s="15">
        <f t="shared" si="277"/>
        <v>58.696883852691109</v>
      </c>
      <c r="G2297" s="15">
        <f t="shared" si="278"/>
        <v>352.50325097529276</v>
      </c>
      <c r="H2297" s="16">
        <f t="shared" si="279"/>
        <v>0.29223822429915747</v>
      </c>
      <c r="I2297" s="16">
        <f t="shared" si="279"/>
        <v>0.15378449477779871</v>
      </c>
      <c r="J2297" s="16">
        <f t="shared" si="280"/>
        <v>8.7068319048197368E-2</v>
      </c>
      <c r="K2297" s="16">
        <f t="shared" si="282"/>
        <v>-4.4038376405156218E-2</v>
      </c>
      <c r="L2297" s="5">
        <f t="shared" si="281"/>
        <v>0.30566130353040571</v>
      </c>
    </row>
    <row r="2298" spans="1:12" outlineLevel="1" x14ac:dyDescent="0.2">
      <c r="A2298" s="2">
        <v>36210</v>
      </c>
      <c r="B2298" s="13">
        <v>10.23</v>
      </c>
      <c r="C2298" s="13">
        <v>9840.9</v>
      </c>
      <c r="D2298" s="14">
        <f t="shared" si="275"/>
        <v>-1.2627656867801805E-2</v>
      </c>
      <c r="E2298" s="14">
        <f t="shared" si="276"/>
        <v>8.3879754640543581E-3</v>
      </c>
      <c r="F2298" s="15">
        <f t="shared" si="277"/>
        <v>57.960339943342667</v>
      </c>
      <c r="G2298" s="15">
        <f t="shared" si="278"/>
        <v>355.47247507585621</v>
      </c>
      <c r="H2298" s="16">
        <f t="shared" si="279"/>
        <v>0.29238058210148371</v>
      </c>
      <c r="I2298" s="16">
        <f t="shared" si="279"/>
        <v>0.15132552678834096</v>
      </c>
      <c r="J2298" s="16">
        <f t="shared" si="280"/>
        <v>8.5800497810356244E-2</v>
      </c>
      <c r="K2298" s="16">
        <f t="shared" si="282"/>
        <v>1.4632873736140426E-2</v>
      </c>
      <c r="L2298" s="5">
        <f t="shared" si="281"/>
        <v>0.1862077341151637</v>
      </c>
    </row>
    <row r="2299" spans="1:12" outlineLevel="1" x14ac:dyDescent="0.2">
      <c r="A2299" s="2">
        <v>36213</v>
      </c>
      <c r="B2299" s="13">
        <v>10.4</v>
      </c>
      <c r="C2299" s="13">
        <v>9945.2000000000007</v>
      </c>
      <c r="D2299" s="14">
        <f t="shared" si="275"/>
        <v>1.6481226183791851E-2</v>
      </c>
      <c r="E2299" s="14">
        <f t="shared" si="276"/>
        <v>1.054285241579293E-2</v>
      </c>
      <c r="F2299" s="15">
        <f t="shared" si="277"/>
        <v>58.923512747875243</v>
      </c>
      <c r="G2299" s="15">
        <f t="shared" si="278"/>
        <v>359.23999422048854</v>
      </c>
      <c r="H2299" s="16">
        <f t="shared" si="279"/>
        <v>0.29250620320440202</v>
      </c>
      <c r="I2299" s="16">
        <f t="shared" si="279"/>
        <v>0.15036013539401205</v>
      </c>
      <c r="J2299" s="16">
        <f t="shared" si="280"/>
        <v>8.6956571438603913E-2</v>
      </c>
      <c r="K2299" s="16">
        <f t="shared" si="282"/>
        <v>0.20222673448761855</v>
      </c>
      <c r="L2299" s="5">
        <f t="shared" si="281"/>
        <v>0.36874310646752251</v>
      </c>
    </row>
    <row r="2300" spans="1:12" outlineLevel="1" x14ac:dyDescent="0.2">
      <c r="A2300" s="2">
        <v>36214</v>
      </c>
      <c r="B2300" s="13">
        <v>10.72</v>
      </c>
      <c r="C2300" s="13">
        <v>10133.799999999999</v>
      </c>
      <c r="D2300" s="14">
        <f t="shared" si="275"/>
        <v>3.0305349495329058E-2</v>
      </c>
      <c r="E2300" s="14">
        <f t="shared" si="276"/>
        <v>1.8786348603189462E-2</v>
      </c>
      <c r="F2300" s="15">
        <f t="shared" si="277"/>
        <v>60.736543909348327</v>
      </c>
      <c r="G2300" s="15">
        <f t="shared" si="278"/>
        <v>366.05259355584468</v>
      </c>
      <c r="H2300" s="16">
        <f t="shared" si="279"/>
        <v>0.29213079784467894</v>
      </c>
      <c r="I2300" s="16">
        <f t="shared" si="279"/>
        <v>0.15141580861919382</v>
      </c>
      <c r="J2300" s="16">
        <f t="shared" si="280"/>
        <v>9.128305803901747E-2</v>
      </c>
      <c r="K2300" s="16">
        <f t="shared" si="282"/>
        <v>0.2837423865986477</v>
      </c>
      <c r="L2300" s="5">
        <f t="shared" si="281"/>
        <v>-0.12929616039604946</v>
      </c>
    </row>
    <row r="2301" spans="1:12" outlineLevel="1" x14ac:dyDescent="0.2">
      <c r="A2301" s="2">
        <v>36215</v>
      </c>
      <c r="B2301" s="13">
        <v>10.95</v>
      </c>
      <c r="C2301" s="13">
        <v>10224.6</v>
      </c>
      <c r="D2301" s="14">
        <f t="shared" si="275"/>
        <v>2.1228300619853837E-2</v>
      </c>
      <c r="E2301" s="14">
        <f t="shared" si="276"/>
        <v>8.9202100440096844E-3</v>
      </c>
      <c r="F2301" s="15">
        <f t="shared" si="277"/>
        <v>62.039660056657098</v>
      </c>
      <c r="G2301" s="15">
        <f t="shared" si="278"/>
        <v>369.33246640658882</v>
      </c>
      <c r="H2301" s="16">
        <f t="shared" si="279"/>
        <v>0.2928119160829325</v>
      </c>
      <c r="I2301" s="16">
        <f t="shared" si="279"/>
        <v>0.15159066655747097</v>
      </c>
      <c r="J2301" s="16">
        <f t="shared" si="280"/>
        <v>9.2495122672885732E-2</v>
      </c>
      <c r="K2301" s="16">
        <f t="shared" si="282"/>
        <v>0.26855964724362213</v>
      </c>
      <c r="L2301" s="5">
        <f t="shared" si="281"/>
        <v>-8.7134474646716864E-2</v>
      </c>
    </row>
    <row r="2302" spans="1:12" outlineLevel="1" x14ac:dyDescent="0.2">
      <c r="A2302" s="2">
        <v>36216</v>
      </c>
      <c r="B2302" s="13">
        <v>10.99</v>
      </c>
      <c r="C2302" s="13">
        <v>10052.1</v>
      </c>
      <c r="D2302" s="14">
        <f t="shared" si="275"/>
        <v>3.6463121530203001E-3</v>
      </c>
      <c r="E2302" s="14">
        <f t="shared" si="276"/>
        <v>-1.7015013458401756E-2</v>
      </c>
      <c r="F2302" s="15">
        <f t="shared" si="277"/>
        <v>62.266288951841247</v>
      </c>
      <c r="G2302" s="15">
        <f t="shared" si="278"/>
        <v>363.10143042912892</v>
      </c>
      <c r="H2302" s="16">
        <f t="shared" si="279"/>
        <v>0.29260734890952383</v>
      </c>
      <c r="I2302" s="16">
        <f t="shared" si="279"/>
        <v>0.15263080359766845</v>
      </c>
      <c r="J2302" s="16">
        <f t="shared" si="280"/>
        <v>9.2240860240700509E-2</v>
      </c>
      <c r="K2302" s="16">
        <f t="shared" si="282"/>
        <v>0.24275564799500185</v>
      </c>
      <c r="L2302" s="5">
        <f t="shared" si="281"/>
        <v>0.46003060576154625</v>
      </c>
    </row>
    <row r="2303" spans="1:12" outlineLevel="1" x14ac:dyDescent="0.2">
      <c r="A2303" s="2">
        <v>36217</v>
      </c>
      <c r="B2303" s="13">
        <v>10.65</v>
      </c>
      <c r="C2303" s="13">
        <v>9997.2999999999993</v>
      </c>
      <c r="D2303" s="14">
        <f t="shared" si="275"/>
        <v>-3.1425876260095915E-2</v>
      </c>
      <c r="E2303" s="14">
        <f t="shared" si="276"/>
        <v>-5.4665113633800477E-3</v>
      </c>
      <c r="F2303" s="15">
        <f t="shared" si="277"/>
        <v>60.339943342776102</v>
      </c>
      <c r="G2303" s="15">
        <f t="shared" si="278"/>
        <v>361.12194769541986</v>
      </c>
      <c r="H2303" s="16">
        <f t="shared" si="279"/>
        <v>0.29008505143696361</v>
      </c>
      <c r="I2303" s="16">
        <f t="shared" si="279"/>
        <v>0.15073748337132462</v>
      </c>
      <c r="J2303" s="16">
        <f t="shared" si="280"/>
        <v>9.1618103266319056E-2</v>
      </c>
      <c r="K2303" s="16">
        <f t="shared" si="282"/>
        <v>0.26188335017364228</v>
      </c>
      <c r="L2303" s="5">
        <f t="shared" si="281"/>
        <v>0.66665472685638716</v>
      </c>
    </row>
    <row r="2304" spans="1:12" outlineLevel="1" x14ac:dyDescent="0.2">
      <c r="A2304" s="2">
        <v>36220</v>
      </c>
      <c r="B2304" s="13">
        <v>10.54</v>
      </c>
      <c r="C2304" s="13">
        <v>9838.9</v>
      </c>
      <c r="D2304" s="14">
        <f t="shared" si="275"/>
        <v>-1.0382349042217912E-2</v>
      </c>
      <c r="E2304" s="14">
        <f t="shared" si="276"/>
        <v>-1.5971140340020697E-2</v>
      </c>
      <c r="F2304" s="15">
        <f t="shared" si="277"/>
        <v>59.716713881019722</v>
      </c>
      <c r="G2304" s="15">
        <f t="shared" si="278"/>
        <v>355.40023118046537</v>
      </c>
      <c r="H2304" s="16">
        <f t="shared" si="279"/>
        <v>0.29022725713412217</v>
      </c>
      <c r="I2304" s="16">
        <f t="shared" si="279"/>
        <v>0.15112997778885848</v>
      </c>
      <c r="J2304" s="16">
        <f t="shared" si="280"/>
        <v>9.2702979442081196E-2</v>
      </c>
      <c r="K2304" s="16">
        <f t="shared" si="282"/>
        <v>0.21640999750680889</v>
      </c>
      <c r="L2304" s="5">
        <f t="shared" si="281"/>
        <v>0.68578944864896274</v>
      </c>
    </row>
    <row r="2305" spans="1:12" outlineLevel="1" x14ac:dyDescent="0.2">
      <c r="A2305" s="2">
        <v>36221</v>
      </c>
      <c r="B2305" s="13">
        <v>10.87</v>
      </c>
      <c r="C2305" s="13">
        <v>9823</v>
      </c>
      <c r="D2305" s="14">
        <f t="shared" si="275"/>
        <v>3.0829158019901756E-2</v>
      </c>
      <c r="E2305" s="14">
        <f t="shared" si="276"/>
        <v>-1.6173415047300152E-3</v>
      </c>
      <c r="F2305" s="15">
        <f t="shared" si="277"/>
        <v>61.586402266288843</v>
      </c>
      <c r="G2305" s="15">
        <f t="shared" si="278"/>
        <v>354.82589221210822</v>
      </c>
      <c r="H2305" s="16">
        <f t="shared" si="279"/>
        <v>0.27700209660065106</v>
      </c>
      <c r="I2305" s="16">
        <f t="shared" si="279"/>
        <v>0.14924518083149849</v>
      </c>
      <c r="J2305" s="16">
        <f t="shared" si="280"/>
        <v>9.0896004819186915E-2</v>
      </c>
      <c r="K2305" s="16">
        <f t="shared" si="282"/>
        <v>0.14871701135647492</v>
      </c>
      <c r="L2305" s="5">
        <f t="shared" si="281"/>
        <v>0.46917892578376791</v>
      </c>
    </row>
    <row r="2306" spans="1:12" outlineLevel="1" x14ac:dyDescent="0.2">
      <c r="A2306" s="2">
        <v>36222</v>
      </c>
      <c r="B2306" s="13">
        <v>11.09</v>
      </c>
      <c r="C2306" s="13">
        <v>9707.6</v>
      </c>
      <c r="D2306" s="14">
        <f t="shared" si="275"/>
        <v>2.0037100229157754E-2</v>
      </c>
      <c r="E2306" s="14">
        <f t="shared" si="276"/>
        <v>-1.1817490808687832E-2</v>
      </c>
      <c r="F2306" s="15">
        <f t="shared" si="277"/>
        <v>62.832861189801598</v>
      </c>
      <c r="G2306" s="15">
        <f t="shared" si="278"/>
        <v>350.65741944805677</v>
      </c>
      <c r="H2306" s="16">
        <f t="shared" si="279"/>
        <v>0.27458414184289576</v>
      </c>
      <c r="I2306" s="16">
        <f t="shared" si="279"/>
        <v>0.14614699327555472</v>
      </c>
      <c r="J2306" s="16">
        <f t="shared" si="280"/>
        <v>9.178984670112128E-2</v>
      </c>
      <c r="K2306" s="16">
        <f t="shared" si="282"/>
        <v>0.35692658977569608</v>
      </c>
      <c r="L2306" s="5">
        <f t="shared" si="281"/>
        <v>0.1835299073845692</v>
      </c>
    </row>
    <row r="2307" spans="1:12" outlineLevel="1" x14ac:dyDescent="0.2">
      <c r="A2307" s="2">
        <v>36223</v>
      </c>
      <c r="B2307" s="13">
        <v>11.4</v>
      </c>
      <c r="C2307" s="13">
        <v>9834.2999999999993</v>
      </c>
      <c r="D2307" s="14">
        <f t="shared" si="275"/>
        <v>2.7569554038174213E-2</v>
      </c>
      <c r="E2307" s="14">
        <f t="shared" si="276"/>
        <v>1.2967191046737344E-2</v>
      </c>
      <c r="F2307" s="15">
        <f t="shared" si="277"/>
        <v>64.589235127478659</v>
      </c>
      <c r="G2307" s="15">
        <f t="shared" si="278"/>
        <v>355.23407022106642</v>
      </c>
      <c r="H2307" s="16">
        <f t="shared" si="279"/>
        <v>0.27566013815844775</v>
      </c>
      <c r="I2307" s="16">
        <f t="shared" si="279"/>
        <v>0.14611739351857139</v>
      </c>
      <c r="J2307" s="16">
        <f t="shared" si="280"/>
        <v>9.3961867905859697E-2</v>
      </c>
      <c r="K2307" s="16">
        <f t="shared" si="282"/>
        <v>0.32984723742104599</v>
      </c>
      <c r="L2307" s="5">
        <f t="shared" si="281"/>
        <v>0.46959432132308854</v>
      </c>
    </row>
    <row r="2308" spans="1:12" outlineLevel="1" x14ac:dyDescent="0.2">
      <c r="A2308" s="2">
        <v>36224</v>
      </c>
      <c r="B2308" s="13">
        <v>11.43</v>
      </c>
      <c r="C2308" s="13">
        <v>10005</v>
      </c>
      <c r="D2308" s="14">
        <f t="shared" si="275"/>
        <v>2.6281224062694084E-3</v>
      </c>
      <c r="E2308" s="14">
        <f t="shared" si="276"/>
        <v>1.7208693104914768E-2</v>
      </c>
      <c r="F2308" s="15">
        <f t="shared" si="277"/>
        <v>64.759206798866757</v>
      </c>
      <c r="G2308" s="15">
        <f t="shared" si="278"/>
        <v>361.40008669267462</v>
      </c>
      <c r="H2308" s="16">
        <f t="shared" si="279"/>
        <v>0.27564372237594437</v>
      </c>
      <c r="I2308" s="16">
        <f t="shared" si="279"/>
        <v>0.14669356589113428</v>
      </c>
      <c r="J2308" s="16">
        <f t="shared" si="280"/>
        <v>9.5141141372616839E-2</v>
      </c>
      <c r="K2308" s="16">
        <f t="shared" si="282"/>
        <v>0.28353360857708126</v>
      </c>
      <c r="L2308" s="5">
        <f t="shared" si="281"/>
        <v>0.26353613797041003</v>
      </c>
    </row>
    <row r="2309" spans="1:12" outlineLevel="1" x14ac:dyDescent="0.2">
      <c r="A2309" s="2">
        <v>36227</v>
      </c>
      <c r="B2309" s="13">
        <v>11.63</v>
      </c>
      <c r="C2309" s="13">
        <v>9861.4</v>
      </c>
      <c r="D2309" s="14">
        <f t="shared" si="275"/>
        <v>1.7346488723853786E-2</v>
      </c>
      <c r="E2309" s="14">
        <f t="shared" si="276"/>
        <v>-1.4456821670855866E-2</v>
      </c>
      <c r="F2309" s="15">
        <f t="shared" si="277"/>
        <v>65.892351274787444</v>
      </c>
      <c r="G2309" s="15">
        <f t="shared" si="278"/>
        <v>356.21297500361237</v>
      </c>
      <c r="H2309" s="16">
        <f t="shared" si="279"/>
        <v>0.27604620342861441</v>
      </c>
      <c r="I2309" s="16">
        <f t="shared" si="279"/>
        <v>0.14742155822244224</v>
      </c>
      <c r="J2309" s="16">
        <f t="shared" si="280"/>
        <v>9.3164519832782483E-2</v>
      </c>
      <c r="K2309" s="16">
        <f t="shared" si="282"/>
        <v>0.22123215062399704</v>
      </c>
      <c r="L2309" s="5">
        <f t="shared" si="281"/>
        <v>-0.2864650387688597</v>
      </c>
    </row>
    <row r="2310" spans="1:12" outlineLevel="1" x14ac:dyDescent="0.2">
      <c r="A2310" s="2">
        <v>36228</v>
      </c>
      <c r="B2310" s="13">
        <v>11.46</v>
      </c>
      <c r="C2310" s="13">
        <v>9915.2999999999993</v>
      </c>
      <c r="D2310" s="14">
        <f t="shared" si="275"/>
        <v>-1.4725255243979565E-2</v>
      </c>
      <c r="E2310" s="14">
        <f t="shared" si="276"/>
        <v>5.4508723352607305E-3</v>
      </c>
      <c r="F2310" s="15">
        <f t="shared" si="277"/>
        <v>64.929178470254868</v>
      </c>
      <c r="G2310" s="15">
        <f t="shared" si="278"/>
        <v>358.1599479843955</v>
      </c>
      <c r="H2310" s="16">
        <f t="shared" si="279"/>
        <v>0.27630254174695074</v>
      </c>
      <c r="I2310" s="16">
        <f t="shared" si="279"/>
        <v>0.14733407399296139</v>
      </c>
      <c r="J2310" s="16">
        <f t="shared" si="280"/>
        <v>9.8053861127416694E-2</v>
      </c>
      <c r="K2310" s="16">
        <f t="shared" si="282"/>
        <v>0.18949105858198975</v>
      </c>
      <c r="L2310" s="5">
        <f t="shared" si="281"/>
        <v>-0.27367490501922964</v>
      </c>
    </row>
    <row r="2311" spans="1:12" outlineLevel="1" x14ac:dyDescent="0.2">
      <c r="A2311" s="2">
        <v>36229</v>
      </c>
      <c r="B2311" s="13">
        <v>12.44</v>
      </c>
      <c r="C2311" s="13">
        <v>9940.1</v>
      </c>
      <c r="D2311" s="14">
        <f t="shared" si="275"/>
        <v>8.205437602443974E-2</v>
      </c>
      <c r="E2311" s="14">
        <f t="shared" si="276"/>
        <v>2.4980622799492072E-3</v>
      </c>
      <c r="F2311" s="15">
        <f t="shared" si="277"/>
        <v>70.481586402266188</v>
      </c>
      <c r="G2311" s="15">
        <f t="shared" si="278"/>
        <v>359.05577228724195</v>
      </c>
      <c r="H2311" s="16">
        <f t="shared" si="279"/>
        <v>0.28684215629952819</v>
      </c>
      <c r="I2311" s="16">
        <f t="shared" si="279"/>
        <v>0.14734269696834623</v>
      </c>
      <c r="J2311" s="16">
        <f t="shared" si="280"/>
        <v>9.9522570391974693E-2</v>
      </c>
      <c r="K2311" s="16">
        <f t="shared" si="282"/>
        <v>-3.801269055115292E-3</v>
      </c>
      <c r="L2311" s="5">
        <f t="shared" si="281"/>
        <v>-0.14903409106546658</v>
      </c>
    </row>
    <row r="2312" spans="1:12" outlineLevel="1" x14ac:dyDescent="0.2">
      <c r="A2312" s="2">
        <v>36230</v>
      </c>
      <c r="B2312" s="13">
        <v>12.07</v>
      </c>
      <c r="C2312" s="13">
        <v>10191.6</v>
      </c>
      <c r="D2312" s="14">
        <f t="shared" si="275"/>
        <v>-3.0194052201593231E-2</v>
      </c>
      <c r="E2312" s="14">
        <f t="shared" si="276"/>
        <v>2.4986770611776336E-2</v>
      </c>
      <c r="F2312" s="15">
        <f t="shared" si="277"/>
        <v>68.385269121812939</v>
      </c>
      <c r="G2312" s="15">
        <f t="shared" si="278"/>
        <v>368.14044213264003</v>
      </c>
      <c r="H2312" s="16">
        <f t="shared" si="279"/>
        <v>0.28842560644261639</v>
      </c>
      <c r="I2312" s="16">
        <f t="shared" si="279"/>
        <v>0.14864228184992248</v>
      </c>
      <c r="J2312" s="16">
        <f t="shared" si="280"/>
        <v>9.4518407398196252E-2</v>
      </c>
      <c r="K2312" s="16">
        <f t="shared" si="282"/>
        <v>-5.3119620319410539E-2</v>
      </c>
      <c r="L2312" s="5">
        <f t="shared" si="281"/>
        <v>-0.47503909660939619</v>
      </c>
    </row>
    <row r="2313" spans="1:12" outlineLevel="1" x14ac:dyDescent="0.2">
      <c r="A2313" s="2">
        <v>36231</v>
      </c>
      <c r="B2313" s="13">
        <v>12.58</v>
      </c>
      <c r="C2313" s="13">
        <v>10094.700000000001</v>
      </c>
      <c r="D2313" s="14">
        <f t="shared" si="275"/>
        <v>4.1385216162854281E-2</v>
      </c>
      <c r="E2313" s="14">
        <f t="shared" si="276"/>
        <v>-9.5533179506258319E-3</v>
      </c>
      <c r="F2313" s="15">
        <f t="shared" si="277"/>
        <v>71.274787535410667</v>
      </c>
      <c r="G2313" s="15">
        <f t="shared" si="278"/>
        <v>364.64022540095385</v>
      </c>
      <c r="H2313" s="16">
        <f t="shared" si="279"/>
        <v>0.28858053159733577</v>
      </c>
      <c r="I2313" s="16">
        <f t="shared" si="279"/>
        <v>0.14831477884324609</v>
      </c>
      <c r="J2313" s="16">
        <f t="shared" si="280"/>
        <v>9.1573968411163789E-2</v>
      </c>
      <c r="K2313" s="16">
        <f t="shared" si="282"/>
        <v>-1.1052644315871751E-2</v>
      </c>
      <c r="L2313" s="5">
        <f t="shared" si="281"/>
        <v>-0.52516650970368239</v>
      </c>
    </row>
    <row r="2314" spans="1:12" outlineLevel="1" x14ac:dyDescent="0.2">
      <c r="A2314" s="2">
        <v>36234</v>
      </c>
      <c r="B2314" s="13">
        <v>12.6</v>
      </c>
      <c r="C2314" s="13">
        <v>10121</v>
      </c>
      <c r="D2314" s="14">
        <f t="shared" si="275"/>
        <v>1.5885626851377399E-3</v>
      </c>
      <c r="E2314" s="14">
        <f t="shared" si="276"/>
        <v>2.601939565563136E-3</v>
      </c>
      <c r="F2314" s="15">
        <f t="shared" si="277"/>
        <v>71.388101983002727</v>
      </c>
      <c r="G2314" s="15">
        <f t="shared" si="278"/>
        <v>365.59023262534339</v>
      </c>
      <c r="H2314" s="16">
        <f t="shared" si="279"/>
        <v>0.28822008075649708</v>
      </c>
      <c r="I2314" s="16">
        <f t="shared" si="279"/>
        <v>0.1460292282849889</v>
      </c>
      <c r="J2314" s="16">
        <f t="shared" si="280"/>
        <v>9.0254231542933022E-2</v>
      </c>
      <c r="K2314" s="16">
        <f t="shared" si="282"/>
        <v>-9.9726094241458525E-3</v>
      </c>
      <c r="L2314" s="5">
        <f t="shared" si="281"/>
        <v>-0.63217521106918739</v>
      </c>
    </row>
    <row r="2315" spans="1:12" outlineLevel="1" x14ac:dyDescent="0.2">
      <c r="A2315" s="2">
        <v>36235</v>
      </c>
      <c r="B2315" s="13">
        <v>12.72</v>
      </c>
      <c r="C2315" s="13">
        <v>10213.9</v>
      </c>
      <c r="D2315" s="14">
        <f t="shared" si="275"/>
        <v>9.478743954543959E-3</v>
      </c>
      <c r="E2315" s="14">
        <f t="shared" si="276"/>
        <v>9.1370644871109248E-3</v>
      </c>
      <c r="F2315" s="15">
        <f t="shared" si="277"/>
        <v>72.067988668555145</v>
      </c>
      <c r="G2315" s="15">
        <f t="shared" si="278"/>
        <v>368.94596156624783</v>
      </c>
      <c r="H2315" s="16">
        <f t="shared" si="279"/>
        <v>0.28512107113071483</v>
      </c>
      <c r="I2315" s="16">
        <f t="shared" si="279"/>
        <v>0.14622732300154698</v>
      </c>
      <c r="J2315" s="16">
        <f t="shared" si="280"/>
        <v>9.1844884336522159E-2</v>
      </c>
      <c r="K2315" s="16">
        <f t="shared" si="282"/>
        <v>-7.0814444961068215E-2</v>
      </c>
      <c r="L2315" s="5">
        <f t="shared" si="281"/>
        <v>-0.68489243991304372</v>
      </c>
    </row>
    <row r="2316" spans="1:12" outlineLevel="1" x14ac:dyDescent="0.2">
      <c r="A2316" s="2">
        <v>36236</v>
      </c>
      <c r="B2316" s="13">
        <v>13.39</v>
      </c>
      <c r="C2316" s="13">
        <v>10119.1</v>
      </c>
      <c r="D2316" s="14">
        <f t="shared" si="275"/>
        <v>5.1332601791104965E-2</v>
      </c>
      <c r="E2316" s="14">
        <f t="shared" si="276"/>
        <v>-9.3248105956362098E-3</v>
      </c>
      <c r="F2316" s="15">
        <f t="shared" si="277"/>
        <v>75.864022662889425</v>
      </c>
      <c r="G2316" s="15">
        <f t="shared" si="278"/>
        <v>365.52160092472207</v>
      </c>
      <c r="H2316" s="16">
        <f t="shared" si="279"/>
        <v>0.28896697932521553</v>
      </c>
      <c r="I2316" s="16">
        <f t="shared" si="279"/>
        <v>0.14662032945509457</v>
      </c>
      <c r="J2316" s="16">
        <f t="shared" si="280"/>
        <v>8.8879141982570159E-2</v>
      </c>
      <c r="K2316" s="16">
        <f t="shared" si="282"/>
        <v>-3.8848227818217305E-2</v>
      </c>
      <c r="L2316" s="5">
        <f t="shared" si="281"/>
        <v>-0.95702597799734213</v>
      </c>
    </row>
    <row r="2317" spans="1:12" outlineLevel="1" x14ac:dyDescent="0.2">
      <c r="A2317" s="2">
        <v>36237</v>
      </c>
      <c r="B2317" s="13">
        <v>13.45</v>
      </c>
      <c r="C2317" s="13">
        <v>10039.700000000001</v>
      </c>
      <c r="D2317" s="14">
        <f t="shared" ref="D2317:D2380" si="283">LN(B2317/B2316)</f>
        <v>4.470946344766853E-3</v>
      </c>
      <c r="E2317" s="14">
        <f t="shared" ref="E2317:E2380" si="284">LN(C2317/C2316)</f>
        <v>-7.8774937591736868E-3</v>
      </c>
      <c r="F2317" s="15">
        <f t="shared" ref="F2317:F2380" si="285">B2317*F2316/B2316</f>
        <v>76.20396600566562</v>
      </c>
      <c r="G2317" s="15">
        <f t="shared" ref="G2317:G2380" si="286">C2317*G2316/C2316</f>
        <v>362.65351827770576</v>
      </c>
      <c r="H2317" s="16">
        <f t="shared" si="279"/>
        <v>0.27395023724293988</v>
      </c>
      <c r="I2317" s="16">
        <f t="shared" si="279"/>
        <v>0.14665379490241789</v>
      </c>
      <c r="J2317" s="16">
        <f t="shared" si="280"/>
        <v>8.8033805515341138E-2</v>
      </c>
      <c r="K2317" s="16">
        <f t="shared" si="282"/>
        <v>-0.14611340848928286</v>
      </c>
      <c r="L2317" s="5">
        <f t="shared" si="281"/>
        <v>-0.63482108216765076</v>
      </c>
    </row>
    <row r="2318" spans="1:12" outlineLevel="1" x14ac:dyDescent="0.2">
      <c r="A2318" s="2">
        <v>36238</v>
      </c>
      <c r="B2318" s="13">
        <v>13.6</v>
      </c>
      <c r="C2318" s="13">
        <v>10073.700000000001</v>
      </c>
      <c r="D2318" s="14">
        <f t="shared" si="283"/>
        <v>1.1090686694158138E-2</v>
      </c>
      <c r="E2318" s="14">
        <f t="shared" si="284"/>
        <v>3.3808339102390996E-3</v>
      </c>
      <c r="F2318" s="15">
        <f t="shared" si="285"/>
        <v>77.053824362606136</v>
      </c>
      <c r="G2318" s="15">
        <f t="shared" si="286"/>
        <v>363.88166449935005</v>
      </c>
      <c r="H2318" s="16">
        <f t="shared" ref="H2318:I2381" si="287">_xlfn.STDEV.P(D2253:D2318)*SQRT(66)</f>
        <v>0.23938537650763708</v>
      </c>
      <c r="I2318" s="16">
        <f t="shared" si="287"/>
        <v>0.14657348650117538</v>
      </c>
      <c r="J2318" s="16">
        <f t="shared" si="280"/>
        <v>8.9246192408355351E-2</v>
      </c>
      <c r="K2318" s="16">
        <f t="shared" si="282"/>
        <v>-0.16053101176651766</v>
      </c>
      <c r="L2318" s="5">
        <f t="shared" si="281"/>
        <v>-0.54929284769793219</v>
      </c>
    </row>
    <row r="2319" spans="1:12" outlineLevel="1" x14ac:dyDescent="0.2">
      <c r="A2319" s="2">
        <v>36241</v>
      </c>
      <c r="B2319" s="13">
        <v>13.94</v>
      </c>
      <c r="C2319" s="13">
        <v>9955.1</v>
      </c>
      <c r="D2319" s="14">
        <f t="shared" si="283"/>
        <v>2.4692612590371414E-2</v>
      </c>
      <c r="E2319" s="14">
        <f t="shared" si="284"/>
        <v>-1.1843084580181911E-2</v>
      </c>
      <c r="F2319" s="15">
        <f t="shared" si="285"/>
        <v>78.980169971671287</v>
      </c>
      <c r="G2319" s="15">
        <f t="shared" si="286"/>
        <v>359.59760150267329</v>
      </c>
      <c r="H2319" s="16">
        <f t="shared" si="287"/>
        <v>0.24020475867140859</v>
      </c>
      <c r="I2319" s="16">
        <f t="shared" si="287"/>
        <v>0.14712571123038432</v>
      </c>
      <c r="J2319" s="16">
        <f t="shared" si="280"/>
        <v>8.7243920006159728E-2</v>
      </c>
      <c r="K2319" s="16">
        <f t="shared" si="282"/>
        <v>-6.042730905513545E-2</v>
      </c>
      <c r="L2319" s="5">
        <f t="shared" si="281"/>
        <v>-0.50630777309904107</v>
      </c>
    </row>
    <row r="2320" spans="1:12" outlineLevel="1" x14ac:dyDescent="0.2">
      <c r="A2320" s="2">
        <v>36242</v>
      </c>
      <c r="B2320" s="13">
        <v>13.79</v>
      </c>
      <c r="C2320" s="13">
        <v>9728.4</v>
      </c>
      <c r="D2320" s="14">
        <f t="shared" si="283"/>
        <v>-1.0818713527167364E-2</v>
      </c>
      <c r="E2320" s="14">
        <f t="shared" si="284"/>
        <v>-2.3035539869597572E-2</v>
      </c>
      <c r="F2320" s="15">
        <f t="shared" si="285"/>
        <v>78.130311614730772</v>
      </c>
      <c r="G2320" s="15">
        <f t="shared" si="286"/>
        <v>351.4087559601216</v>
      </c>
      <c r="H2320" s="16">
        <f t="shared" si="287"/>
        <v>0.23940080600908703</v>
      </c>
      <c r="I2320" s="16">
        <f t="shared" si="287"/>
        <v>0.14674079134591919</v>
      </c>
      <c r="J2320" s="16">
        <f t="shared" si="280"/>
        <v>8.5839548017038456E-2</v>
      </c>
      <c r="K2320" s="16">
        <f t="shared" si="282"/>
        <v>-3.0184605061889962E-2</v>
      </c>
      <c r="L2320" s="5">
        <f t="shared" si="281"/>
        <v>0.30135297545876549</v>
      </c>
    </row>
    <row r="2321" spans="1:12" outlineLevel="1" x14ac:dyDescent="0.2">
      <c r="A2321" s="2">
        <v>36243</v>
      </c>
      <c r="B2321" s="13">
        <v>13.7</v>
      </c>
      <c r="C2321" s="13">
        <v>9720.7000000000007</v>
      </c>
      <c r="D2321" s="14">
        <f t="shared" si="283"/>
        <v>-6.5478589711312485E-3</v>
      </c>
      <c r="E2321" s="14">
        <f t="shared" si="284"/>
        <v>-7.9181045933240349E-4</v>
      </c>
      <c r="F2321" s="15">
        <f t="shared" si="285"/>
        <v>77.620396600566465</v>
      </c>
      <c r="G2321" s="15">
        <f t="shared" si="286"/>
        <v>351.1306169628669</v>
      </c>
      <c r="H2321" s="16">
        <f t="shared" si="287"/>
        <v>0.23612414007181939</v>
      </c>
      <c r="I2321" s="16">
        <f t="shared" si="287"/>
        <v>0.14653213010258415</v>
      </c>
      <c r="J2321" s="16">
        <f t="shared" ref="J2321:J2384" si="288">CORREL(D2060:D2321,E2060:E2321)</f>
        <v>7.6850250886909985E-2</v>
      </c>
      <c r="K2321" s="16">
        <f t="shared" si="282"/>
        <v>7.0275245202593055E-3</v>
      </c>
      <c r="L2321" s="5">
        <f t="shared" ref="L2321:L2384" si="289">CORREL(D2317:D2321,E2317:E2321)</f>
        <v>0.25355667399975923</v>
      </c>
    </row>
    <row r="2322" spans="1:12" outlineLevel="1" x14ac:dyDescent="0.2">
      <c r="A2322" s="2">
        <v>36244</v>
      </c>
      <c r="B2322" s="13">
        <v>14.16</v>
      </c>
      <c r="C2322" s="13">
        <v>9868.2999999999993</v>
      </c>
      <c r="D2322" s="14">
        <f t="shared" si="283"/>
        <v>3.3025255431494455E-2</v>
      </c>
      <c r="E2322" s="14">
        <f t="shared" si="284"/>
        <v>1.5069967161929753E-2</v>
      </c>
      <c r="F2322" s="15">
        <f t="shared" si="285"/>
        <v>80.226628895184035</v>
      </c>
      <c r="G2322" s="15">
        <f t="shared" si="286"/>
        <v>356.46221644271077</v>
      </c>
      <c r="H2322" s="16">
        <f t="shared" si="287"/>
        <v>0.23780007048594079</v>
      </c>
      <c r="I2322" s="16">
        <f t="shared" si="287"/>
        <v>0.14605926465390562</v>
      </c>
      <c r="J2322" s="16">
        <f t="shared" si="288"/>
        <v>8.5045636780868794E-2</v>
      </c>
      <c r="K2322" s="16">
        <f t="shared" si="282"/>
        <v>-7.4007730423192475E-2</v>
      </c>
      <c r="L2322" s="5">
        <f t="shared" si="289"/>
        <v>0.60627166299148916</v>
      </c>
    </row>
    <row r="2323" spans="1:12" outlineLevel="1" x14ac:dyDescent="0.2">
      <c r="A2323" s="2">
        <v>36245</v>
      </c>
      <c r="B2323" s="13">
        <v>14.54</v>
      </c>
      <c r="C2323" s="13">
        <v>9659.1</v>
      </c>
      <c r="D2323" s="14">
        <f t="shared" si="283"/>
        <v>2.6482383839799607E-2</v>
      </c>
      <c r="E2323" s="14">
        <f t="shared" si="284"/>
        <v>-2.1427123319938776E-2</v>
      </c>
      <c r="F2323" s="15">
        <f t="shared" si="285"/>
        <v>82.379603399433307</v>
      </c>
      <c r="G2323" s="15">
        <f t="shared" si="286"/>
        <v>348.90550498482901</v>
      </c>
      <c r="H2323" s="16">
        <f t="shared" si="287"/>
        <v>0.23871025968644091</v>
      </c>
      <c r="I2323" s="16">
        <f t="shared" si="287"/>
        <v>0.14759936558217704</v>
      </c>
      <c r="J2323" s="16">
        <f t="shared" si="288"/>
        <v>7.5014765713356052E-2</v>
      </c>
      <c r="K2323" s="16">
        <f t="shared" si="282"/>
        <v>-6.8681190444038018E-2</v>
      </c>
      <c r="L2323" s="5">
        <f t="shared" si="289"/>
        <v>0.35069815693535111</v>
      </c>
    </row>
    <row r="2324" spans="1:12" outlineLevel="1" x14ac:dyDescent="0.2">
      <c r="A2324" s="2">
        <v>36248</v>
      </c>
      <c r="B2324" s="13">
        <v>14.9</v>
      </c>
      <c r="C2324" s="13">
        <v>9748.1</v>
      </c>
      <c r="D2324" s="14">
        <f t="shared" si="283"/>
        <v>2.4457740846040309E-2</v>
      </c>
      <c r="E2324" s="14">
        <f t="shared" si="284"/>
        <v>9.1719180427253001E-3</v>
      </c>
      <c r="F2324" s="15">
        <f t="shared" si="285"/>
        <v>84.419263456090533</v>
      </c>
      <c r="G2324" s="15">
        <f t="shared" si="286"/>
        <v>352.12035832972134</v>
      </c>
      <c r="H2324" s="16">
        <f t="shared" si="287"/>
        <v>0.23940498935658239</v>
      </c>
      <c r="I2324" s="16">
        <f t="shared" si="287"/>
        <v>0.14789974757205071</v>
      </c>
      <c r="J2324" s="16">
        <f t="shared" si="288"/>
        <v>7.8128535569814112E-2</v>
      </c>
      <c r="K2324" s="16">
        <f t="shared" si="282"/>
        <v>-8.9306704151493277E-2</v>
      </c>
      <c r="L2324" s="5">
        <f t="shared" si="289"/>
        <v>0.48494862659822069</v>
      </c>
    </row>
    <row r="2325" spans="1:12" outlineLevel="1" x14ac:dyDescent="0.2">
      <c r="A2325" s="2">
        <v>36249</v>
      </c>
      <c r="B2325" s="13">
        <v>15.06</v>
      </c>
      <c r="C2325" s="13">
        <v>9677</v>
      </c>
      <c r="D2325" s="14">
        <f t="shared" si="283"/>
        <v>1.068100942033409E-2</v>
      </c>
      <c r="E2325" s="14">
        <f t="shared" si="284"/>
        <v>-7.3204583261032583E-3</v>
      </c>
      <c r="F2325" s="15">
        <f t="shared" si="285"/>
        <v>85.325779036827086</v>
      </c>
      <c r="G2325" s="15">
        <f t="shared" si="286"/>
        <v>349.552087848577</v>
      </c>
      <c r="H2325" s="16">
        <f t="shared" si="287"/>
        <v>0.23938874620958481</v>
      </c>
      <c r="I2325" s="16">
        <f t="shared" si="287"/>
        <v>0.14778834509979488</v>
      </c>
      <c r="J2325" s="16">
        <f t="shared" si="288"/>
        <v>7.7603135509417956E-2</v>
      </c>
      <c r="K2325" s="16">
        <f t="shared" si="282"/>
        <v>-0.14276784323020025</v>
      </c>
      <c r="L2325" s="5">
        <f t="shared" si="289"/>
        <v>0.19377618002466271</v>
      </c>
    </row>
    <row r="2326" spans="1:12" outlineLevel="1" x14ac:dyDescent="0.2">
      <c r="A2326" s="2">
        <v>36250</v>
      </c>
      <c r="B2326" s="13">
        <v>15</v>
      </c>
      <c r="C2326" s="13">
        <v>9740.7000000000007</v>
      </c>
      <c r="D2326" s="14">
        <f t="shared" si="283"/>
        <v>-3.9920212695374498E-3</v>
      </c>
      <c r="E2326" s="14">
        <f t="shared" si="284"/>
        <v>6.5610477563776493E-3</v>
      </c>
      <c r="F2326" s="15">
        <f t="shared" si="285"/>
        <v>84.985835694050877</v>
      </c>
      <c r="G2326" s="15">
        <f t="shared" si="286"/>
        <v>351.8530559167753</v>
      </c>
      <c r="H2326" s="16">
        <f t="shared" si="287"/>
        <v>0.23804750414234813</v>
      </c>
      <c r="I2326" s="16">
        <f t="shared" si="287"/>
        <v>0.14794774632720695</v>
      </c>
      <c r="J2326" s="16">
        <f t="shared" si="288"/>
        <v>7.7334057340669726E-2</v>
      </c>
      <c r="K2326" s="16">
        <f t="shared" si="282"/>
        <v>-0.2041685846588272</v>
      </c>
      <c r="L2326" s="5">
        <f t="shared" si="289"/>
        <v>1.4834354317415404E-2</v>
      </c>
    </row>
    <row r="2327" spans="1:12" outlineLevel="1" x14ac:dyDescent="0.2">
      <c r="A2327" s="2">
        <v>36251</v>
      </c>
      <c r="B2327" s="13">
        <v>14.69</v>
      </c>
      <c r="C2327" s="13">
        <v>9740.7000000000007</v>
      </c>
      <c r="D2327" s="14">
        <f t="shared" si="283"/>
        <v>-2.0883210916424186E-2</v>
      </c>
      <c r="E2327" s="14">
        <f t="shared" si="284"/>
        <v>0</v>
      </c>
      <c r="F2327" s="15">
        <f t="shared" si="285"/>
        <v>83.229461756373823</v>
      </c>
      <c r="G2327" s="15">
        <f t="shared" si="286"/>
        <v>351.8530559167753</v>
      </c>
      <c r="H2327" s="16">
        <f t="shared" si="287"/>
        <v>0.23875804424391919</v>
      </c>
      <c r="I2327" s="16">
        <f t="shared" si="287"/>
        <v>0.14758900962604096</v>
      </c>
      <c r="J2327" s="16">
        <f t="shared" si="288"/>
        <v>7.7144773925516427E-2</v>
      </c>
      <c r="K2327" s="16">
        <f t="shared" si="282"/>
        <v>-0.20271654707557113</v>
      </c>
      <c r="L2327" s="5">
        <f t="shared" si="289"/>
        <v>-0.35781856734300738</v>
      </c>
    </row>
    <row r="2328" spans="1:12" outlineLevel="1" x14ac:dyDescent="0.2">
      <c r="A2328" s="2">
        <v>36252</v>
      </c>
      <c r="B2328" s="13">
        <v>14.69</v>
      </c>
      <c r="C2328" s="13">
        <v>9740.7000000000007</v>
      </c>
      <c r="D2328" s="14">
        <f t="shared" si="283"/>
        <v>0</v>
      </c>
      <c r="E2328" s="14">
        <f t="shared" si="284"/>
        <v>0</v>
      </c>
      <c r="F2328" s="15">
        <f t="shared" si="285"/>
        <v>83.229461756373823</v>
      </c>
      <c r="G2328" s="15">
        <f t="shared" si="286"/>
        <v>351.8530559167753</v>
      </c>
      <c r="H2328" s="16">
        <f t="shared" si="287"/>
        <v>0.23875804424391919</v>
      </c>
      <c r="I2328" s="16">
        <f t="shared" si="287"/>
        <v>0.14758900962604096</v>
      </c>
      <c r="J2328" s="16">
        <f t="shared" si="288"/>
        <v>7.7644253733178528E-2</v>
      </c>
      <c r="K2328" s="16">
        <f t="shared" si="282"/>
        <v>-0.19343482286817365</v>
      </c>
      <c r="L2328" s="5">
        <f t="shared" si="289"/>
        <v>0.23525923605183954</v>
      </c>
    </row>
    <row r="2329" spans="1:12" outlineLevel="1" x14ac:dyDescent="0.2">
      <c r="A2329" s="2">
        <v>36255</v>
      </c>
      <c r="B2329" s="13">
        <v>14.69</v>
      </c>
      <c r="C2329" s="13">
        <v>9740.7000000000007</v>
      </c>
      <c r="D2329" s="14">
        <f t="shared" si="283"/>
        <v>0</v>
      </c>
      <c r="E2329" s="14">
        <f t="shared" si="284"/>
        <v>0</v>
      </c>
      <c r="F2329" s="15">
        <f t="shared" si="285"/>
        <v>83.229461756373823</v>
      </c>
      <c r="G2329" s="15">
        <f t="shared" si="286"/>
        <v>351.8530559167753</v>
      </c>
      <c r="H2329" s="16">
        <f t="shared" si="287"/>
        <v>0.23875804424391919</v>
      </c>
      <c r="I2329" s="16">
        <f t="shared" si="287"/>
        <v>0.14758900962604096</v>
      </c>
      <c r="J2329" s="16">
        <f t="shared" si="288"/>
        <v>7.7239603203720517E-2</v>
      </c>
      <c r="K2329" s="16">
        <f t="shared" si="282"/>
        <v>-0.24551796299380976</v>
      </c>
      <c r="L2329" s="5">
        <f t="shared" si="289"/>
        <v>-0.47289803768661798</v>
      </c>
    </row>
    <row r="2330" spans="1:12" outlineLevel="1" x14ac:dyDescent="0.2">
      <c r="A2330" s="2">
        <v>36256</v>
      </c>
      <c r="B2330" s="13">
        <v>14.71</v>
      </c>
      <c r="C2330" s="13">
        <v>10011.299999999999</v>
      </c>
      <c r="D2330" s="14">
        <f t="shared" si="283"/>
        <v>1.3605444275603007E-3</v>
      </c>
      <c r="E2330" s="14">
        <f t="shared" si="284"/>
        <v>2.740147136942082E-2</v>
      </c>
      <c r="F2330" s="15">
        <f t="shared" si="285"/>
        <v>83.342776203965897</v>
      </c>
      <c r="G2330" s="15">
        <f t="shared" si="286"/>
        <v>361.62765496315586</v>
      </c>
      <c r="H2330" s="16">
        <f t="shared" si="287"/>
        <v>0.23713977048643278</v>
      </c>
      <c r="I2330" s="16">
        <f t="shared" si="287"/>
        <v>0.13738041672411733</v>
      </c>
      <c r="J2330" s="16">
        <f t="shared" si="288"/>
        <v>7.6646917290093458E-2</v>
      </c>
      <c r="K2330" s="16">
        <f t="shared" si="282"/>
        <v>-0.22629997903535262</v>
      </c>
      <c r="L2330" s="5">
        <f t="shared" si="289"/>
        <v>0.38846151929286177</v>
      </c>
    </row>
    <row r="2331" spans="1:12" outlineLevel="1" x14ac:dyDescent="0.2">
      <c r="A2331" s="2">
        <v>36257</v>
      </c>
      <c r="B2331" s="13">
        <v>14.14</v>
      </c>
      <c r="C2331" s="13">
        <v>10027.700000000001</v>
      </c>
      <c r="D2331" s="14">
        <f t="shared" si="283"/>
        <v>-3.951987414491942E-2</v>
      </c>
      <c r="E2331" s="14">
        <f t="shared" si="284"/>
        <v>1.6368085894003001E-3</v>
      </c>
      <c r="F2331" s="15">
        <f t="shared" si="285"/>
        <v>80.113314447591961</v>
      </c>
      <c r="G2331" s="15">
        <f t="shared" si="286"/>
        <v>362.22005490536083</v>
      </c>
      <c r="H2331" s="16">
        <f t="shared" si="287"/>
        <v>0.24016467891444152</v>
      </c>
      <c r="I2331" s="16">
        <f t="shared" si="287"/>
        <v>0.13593621468590839</v>
      </c>
      <c r="J2331" s="16">
        <f t="shared" si="288"/>
        <v>8.3903272992142189E-2</v>
      </c>
      <c r="K2331" s="16">
        <f t="shared" si="282"/>
        <v>-0.22552252047359486</v>
      </c>
      <c r="L2331" s="5">
        <f t="shared" si="289"/>
        <v>0.36145717066532662</v>
      </c>
    </row>
    <row r="2332" spans="1:12" outlineLevel="1" x14ac:dyDescent="0.2">
      <c r="A2332" s="2">
        <v>36258</v>
      </c>
      <c r="B2332" s="13">
        <v>14.09</v>
      </c>
      <c r="C2332" s="13">
        <v>10100.6</v>
      </c>
      <c r="D2332" s="14">
        <f t="shared" si="283"/>
        <v>-3.5423345578379155E-3</v>
      </c>
      <c r="E2332" s="14">
        <f t="shared" si="284"/>
        <v>7.2435644093405355E-3</v>
      </c>
      <c r="F2332" s="15">
        <f t="shared" si="285"/>
        <v>79.830028328611789</v>
      </c>
      <c r="G2332" s="15">
        <f t="shared" si="286"/>
        <v>364.85334489235692</v>
      </c>
      <c r="H2332" s="16">
        <f t="shared" si="287"/>
        <v>0.22556986343279994</v>
      </c>
      <c r="I2332" s="16">
        <f t="shared" si="287"/>
        <v>0.13617473715262635</v>
      </c>
      <c r="J2332" s="16">
        <f t="shared" si="288"/>
        <v>8.2540701808171052E-2</v>
      </c>
      <c r="K2332" s="16">
        <f t="shared" si="282"/>
        <v>-0.20974020948593886</v>
      </c>
      <c r="L2332" s="5">
        <f t="shared" si="289"/>
        <v>0.30561773882585608</v>
      </c>
    </row>
    <row r="2333" spans="1:12" outlineLevel="1" x14ac:dyDescent="0.2">
      <c r="A2333" s="2">
        <v>36259</v>
      </c>
      <c r="B2333" s="13">
        <v>14.78</v>
      </c>
      <c r="C2333" s="13">
        <v>10101.9</v>
      </c>
      <c r="D2333" s="14">
        <f t="shared" si="283"/>
        <v>4.780958960946681E-2</v>
      </c>
      <c r="E2333" s="14">
        <f t="shared" si="284"/>
        <v>1.2869694362525316E-4</v>
      </c>
      <c r="F2333" s="15">
        <f t="shared" si="285"/>
        <v>83.739376770538129</v>
      </c>
      <c r="G2333" s="15">
        <f t="shared" si="286"/>
        <v>364.90030342436091</v>
      </c>
      <c r="H2333" s="16">
        <f t="shared" si="287"/>
        <v>0.22969812105926835</v>
      </c>
      <c r="I2333" s="16">
        <f t="shared" si="287"/>
        <v>0.1348447352613307</v>
      </c>
      <c r="J2333" s="16">
        <f t="shared" si="288"/>
        <v>8.5679277628716077E-2</v>
      </c>
      <c r="K2333" s="16">
        <f t="shared" si="282"/>
        <v>-0.2642986736735139</v>
      </c>
      <c r="L2333" s="5">
        <f t="shared" si="289"/>
        <v>-6.329549306667541E-2</v>
      </c>
    </row>
    <row r="2334" spans="1:12" outlineLevel="1" x14ac:dyDescent="0.2">
      <c r="A2334" s="2">
        <v>36262</v>
      </c>
      <c r="B2334" s="13">
        <v>14.81</v>
      </c>
      <c r="C2334" s="13">
        <v>10039.200000000001</v>
      </c>
      <c r="D2334" s="14">
        <f t="shared" si="283"/>
        <v>2.0277127596518346E-3</v>
      </c>
      <c r="E2334" s="14">
        <f t="shared" si="284"/>
        <v>-6.2260951530086024E-3</v>
      </c>
      <c r="F2334" s="15">
        <f t="shared" si="285"/>
        <v>83.909348441926241</v>
      </c>
      <c r="G2334" s="15">
        <f t="shared" si="286"/>
        <v>362.63545730385812</v>
      </c>
      <c r="H2334" s="16">
        <f t="shared" si="287"/>
        <v>0.22888157211192203</v>
      </c>
      <c r="I2334" s="16">
        <f t="shared" si="287"/>
        <v>0.13494274644446724</v>
      </c>
      <c r="J2334" s="16">
        <f t="shared" si="288"/>
        <v>8.5593751001319551E-2</v>
      </c>
      <c r="K2334" s="16">
        <f t="shared" si="282"/>
        <v>-0.11988609280496157</v>
      </c>
      <c r="L2334" s="5">
        <f t="shared" si="289"/>
        <v>-6.8003469755502546E-2</v>
      </c>
    </row>
    <row r="2335" spans="1:12" outlineLevel="1" x14ac:dyDescent="0.2">
      <c r="A2335" s="2">
        <v>36263</v>
      </c>
      <c r="B2335" s="13">
        <v>15.03</v>
      </c>
      <c r="C2335" s="13">
        <v>10120.799999999999</v>
      </c>
      <c r="D2335" s="14">
        <f t="shared" si="283"/>
        <v>1.4745575485175539E-2</v>
      </c>
      <c r="E2335" s="14">
        <f t="shared" si="284"/>
        <v>8.0952823043612017E-3</v>
      </c>
      <c r="F2335" s="15">
        <f t="shared" si="285"/>
        <v>85.155807365438989</v>
      </c>
      <c r="G2335" s="15">
        <f t="shared" si="286"/>
        <v>365.58300823580436</v>
      </c>
      <c r="H2335" s="16">
        <f t="shared" si="287"/>
        <v>0.22800328475824749</v>
      </c>
      <c r="I2335" s="16">
        <f t="shared" si="287"/>
        <v>0.13431958171828612</v>
      </c>
      <c r="J2335" s="16">
        <f t="shared" si="288"/>
        <v>8.6314586722409811E-2</v>
      </c>
      <c r="K2335" s="16">
        <f t="shared" si="282"/>
        <v>-6.0777608879647768E-2</v>
      </c>
      <c r="L2335" s="5">
        <f t="shared" si="289"/>
        <v>-3.2974605391259751E-2</v>
      </c>
    </row>
    <row r="2336" spans="1:12" outlineLevel="1" x14ac:dyDescent="0.2">
      <c r="A2336" s="2">
        <v>36264</v>
      </c>
      <c r="B2336" s="13">
        <v>15.04</v>
      </c>
      <c r="C2336" s="13">
        <v>10080.4</v>
      </c>
      <c r="D2336" s="14">
        <f t="shared" si="283"/>
        <v>6.6511475681066141E-4</v>
      </c>
      <c r="E2336" s="14">
        <f t="shared" si="284"/>
        <v>-3.9997677227487901E-3</v>
      </c>
      <c r="F2336" s="15">
        <f t="shared" si="285"/>
        <v>85.212464589235026</v>
      </c>
      <c r="G2336" s="15">
        <f t="shared" si="286"/>
        <v>364.12368154890942</v>
      </c>
      <c r="H2336" s="16">
        <f t="shared" si="287"/>
        <v>0.2138176712477384</v>
      </c>
      <c r="I2336" s="16">
        <f t="shared" si="287"/>
        <v>0.13231342171462199</v>
      </c>
      <c r="J2336" s="16">
        <f t="shared" si="288"/>
        <v>8.63132347611619E-2</v>
      </c>
      <c r="K2336" s="16">
        <f t="shared" si="282"/>
        <v>-7.1926770687785538E-2</v>
      </c>
      <c r="L2336" s="5">
        <f t="shared" si="289"/>
        <v>3.6669197434243836E-2</v>
      </c>
    </row>
    <row r="2337" spans="1:12" outlineLevel="1" x14ac:dyDescent="0.2">
      <c r="A2337" s="2">
        <v>36265</v>
      </c>
      <c r="B2337" s="13">
        <v>15.32</v>
      </c>
      <c r="C2337" s="13">
        <v>10000</v>
      </c>
      <c r="D2337" s="14">
        <f t="shared" si="283"/>
        <v>1.8445845790751651E-2</v>
      </c>
      <c r="E2337" s="14">
        <f t="shared" si="284"/>
        <v>-8.0078514015281769E-3</v>
      </c>
      <c r="F2337" s="15">
        <f t="shared" si="285"/>
        <v>86.798866855523968</v>
      </c>
      <c r="G2337" s="15">
        <f t="shared" si="286"/>
        <v>361.21947695419766</v>
      </c>
      <c r="H2337" s="16">
        <f t="shared" si="287"/>
        <v>0.21098690979721432</v>
      </c>
      <c r="I2337" s="16">
        <f t="shared" si="287"/>
        <v>0.11142150473017889</v>
      </c>
      <c r="J2337" s="16">
        <f t="shared" si="288"/>
        <v>8.5127747569597151E-2</v>
      </c>
      <c r="K2337" s="16">
        <f t="shared" si="282"/>
        <v>-0.17422013126087674</v>
      </c>
      <c r="L2337" s="5">
        <f t="shared" si="289"/>
        <v>0.26668936878725258</v>
      </c>
    </row>
    <row r="2338" spans="1:12" outlineLevel="1" x14ac:dyDescent="0.2">
      <c r="A2338" s="2">
        <v>36266</v>
      </c>
      <c r="B2338" s="13">
        <v>15.91</v>
      </c>
      <c r="C2338" s="13">
        <v>9777.2999999999993</v>
      </c>
      <c r="D2338" s="14">
        <f t="shared" si="283"/>
        <v>3.7788678037250202E-2</v>
      </c>
      <c r="E2338" s="14">
        <f t="shared" si="284"/>
        <v>-2.2521720682288728E-2</v>
      </c>
      <c r="F2338" s="15">
        <f t="shared" si="285"/>
        <v>90.141643059489965</v>
      </c>
      <c r="G2338" s="15">
        <f t="shared" si="286"/>
        <v>353.17511920242765</v>
      </c>
      <c r="H2338" s="16">
        <f t="shared" si="287"/>
        <v>0.2133022680617109</v>
      </c>
      <c r="I2338" s="16">
        <f t="shared" si="287"/>
        <v>0.11382411784269578</v>
      </c>
      <c r="J2338" s="16">
        <f t="shared" si="288"/>
        <v>8.2492588423391189E-2</v>
      </c>
      <c r="K2338" s="16">
        <f t="shared" ref="K2338:K2401" si="290">CORREL(D2317:D2339,E2317:E2339)</f>
        <v>-0.11366289638501176</v>
      </c>
      <c r="L2338" s="5">
        <f t="shared" si="289"/>
        <v>-0.6285351118750655</v>
      </c>
    </row>
    <row r="2339" spans="1:12" outlineLevel="1" x14ac:dyDescent="0.2">
      <c r="A2339" s="2">
        <v>36269</v>
      </c>
      <c r="B2339" s="13">
        <v>16.170000000000002</v>
      </c>
      <c r="C2339" s="13">
        <v>9851.7000000000007</v>
      </c>
      <c r="D2339" s="14">
        <f t="shared" si="283"/>
        <v>1.6209831239320155E-2</v>
      </c>
      <c r="E2339" s="14">
        <f t="shared" si="284"/>
        <v>7.5806568129887708E-3</v>
      </c>
      <c r="F2339" s="15">
        <f t="shared" si="285"/>
        <v>91.614730878186862</v>
      </c>
      <c r="G2339" s="15">
        <f t="shared" si="286"/>
        <v>355.86259211096694</v>
      </c>
      <c r="H2339" s="16">
        <f t="shared" si="287"/>
        <v>0.21331602045178832</v>
      </c>
      <c r="I2339" s="16">
        <f t="shared" si="287"/>
        <v>0.10993034664820113</v>
      </c>
      <c r="J2339" s="16">
        <f t="shared" si="288"/>
        <v>8.3646226758754549E-2</v>
      </c>
      <c r="K2339" s="16">
        <f t="shared" si="290"/>
        <v>-4.3802267232258878E-2</v>
      </c>
      <c r="L2339" s="5">
        <f t="shared" si="289"/>
        <v>-0.6373410024484828</v>
      </c>
    </row>
    <row r="2340" spans="1:12" outlineLevel="1" x14ac:dyDescent="0.2">
      <c r="A2340" s="2">
        <v>36270</v>
      </c>
      <c r="B2340" s="13">
        <v>15.97</v>
      </c>
      <c r="C2340" s="13">
        <v>9662</v>
      </c>
      <c r="D2340" s="14">
        <f t="shared" si="283"/>
        <v>-1.2445711362094517E-2</v>
      </c>
      <c r="E2340" s="14">
        <f t="shared" si="284"/>
        <v>-1.9443362992530813E-2</v>
      </c>
      <c r="F2340" s="15">
        <f t="shared" si="285"/>
        <v>90.481586402266174</v>
      </c>
      <c r="G2340" s="15">
        <f t="shared" si="286"/>
        <v>349.01025863314578</v>
      </c>
      <c r="H2340" s="16">
        <f t="shared" si="287"/>
        <v>0.21407863226512122</v>
      </c>
      <c r="I2340" s="16">
        <f t="shared" si="287"/>
        <v>0.10055389734815866</v>
      </c>
      <c r="J2340" s="16">
        <f t="shared" si="288"/>
        <v>8.6618107249346488E-2</v>
      </c>
      <c r="K2340" s="16">
        <f t="shared" si="290"/>
        <v>-3.0628801023666292E-2</v>
      </c>
      <c r="L2340" s="5">
        <f t="shared" si="289"/>
        <v>-7.9517847445095768E-2</v>
      </c>
    </row>
    <row r="2341" spans="1:12" outlineLevel="1" x14ac:dyDescent="0.2">
      <c r="A2341" s="2">
        <v>36271</v>
      </c>
      <c r="B2341" s="13">
        <v>16.2</v>
      </c>
      <c r="C2341" s="13">
        <v>9771.1</v>
      </c>
      <c r="D2341" s="14">
        <f t="shared" si="283"/>
        <v>1.4299280011417346E-2</v>
      </c>
      <c r="E2341" s="14">
        <f t="shared" si="284"/>
        <v>1.1228383144624961E-2</v>
      </c>
      <c r="F2341" s="15">
        <f t="shared" si="285"/>
        <v>91.784702549574945</v>
      </c>
      <c r="G2341" s="15">
        <f t="shared" si="286"/>
        <v>352.9511631267161</v>
      </c>
      <c r="H2341" s="16">
        <f t="shared" si="287"/>
        <v>0.21423075362968788</v>
      </c>
      <c r="I2341" s="16">
        <f t="shared" si="287"/>
        <v>0.10078610199879544</v>
      </c>
      <c r="J2341" s="16">
        <f t="shared" si="288"/>
        <v>8.7449756751791119E-2</v>
      </c>
      <c r="K2341" s="16">
        <f t="shared" si="290"/>
        <v>6.0302275510731342E-3</v>
      </c>
      <c r="L2341" s="5">
        <f t="shared" si="289"/>
        <v>-9.3458140627199933E-3</v>
      </c>
    </row>
    <row r="2342" spans="1:12" outlineLevel="1" x14ac:dyDescent="0.2">
      <c r="A2342" s="2">
        <v>36272</v>
      </c>
      <c r="B2342" s="13">
        <v>16.399999999999999</v>
      </c>
      <c r="C2342" s="13">
        <v>9794.7999999999993</v>
      </c>
      <c r="D2342" s="14">
        <f t="shared" si="283"/>
        <v>1.2270092591814401E-2</v>
      </c>
      <c r="E2342" s="14">
        <f t="shared" si="284"/>
        <v>2.4225833302935302E-3</v>
      </c>
      <c r="F2342" s="15">
        <f t="shared" si="285"/>
        <v>92.917847025495618</v>
      </c>
      <c r="G2342" s="15">
        <f t="shared" si="286"/>
        <v>353.80725328709752</v>
      </c>
      <c r="H2342" s="16">
        <f t="shared" si="287"/>
        <v>0.21196123306817488</v>
      </c>
      <c r="I2342" s="16">
        <f t="shared" si="287"/>
        <v>0.10008631437655571</v>
      </c>
      <c r="J2342" s="16">
        <f t="shared" si="288"/>
        <v>8.7593013636427103E-2</v>
      </c>
      <c r="K2342" s="16">
        <f t="shared" si="290"/>
        <v>-0.11679285752645839</v>
      </c>
      <c r="L2342" s="5">
        <f t="shared" si="289"/>
        <v>-1.1976325595529651E-2</v>
      </c>
    </row>
    <row r="2343" spans="1:12" outlineLevel="1" x14ac:dyDescent="0.2">
      <c r="A2343" s="2">
        <v>36273</v>
      </c>
      <c r="B2343" s="13">
        <v>16.18</v>
      </c>
      <c r="C2343" s="13">
        <v>9901.6</v>
      </c>
      <c r="D2343" s="14">
        <f t="shared" si="283"/>
        <v>-1.3505423199807007E-2</v>
      </c>
      <c r="E2343" s="14">
        <f t="shared" si="284"/>
        <v>1.0844727636542166E-2</v>
      </c>
      <c r="F2343" s="15">
        <f t="shared" si="285"/>
        <v>91.671388101982885</v>
      </c>
      <c r="G2343" s="15">
        <f t="shared" si="286"/>
        <v>357.66507730096839</v>
      </c>
      <c r="H2343" s="16">
        <f t="shared" si="287"/>
        <v>0.20788913667054609</v>
      </c>
      <c r="I2343" s="16">
        <f t="shared" si="287"/>
        <v>9.9306913088402421E-2</v>
      </c>
      <c r="J2343" s="16">
        <f t="shared" si="288"/>
        <v>8.5343729478765576E-2</v>
      </c>
      <c r="K2343" s="16">
        <f t="shared" si="290"/>
        <v>-0.11953195073599314</v>
      </c>
      <c r="L2343" s="5">
        <f t="shared" si="289"/>
        <v>0.4780066159271793</v>
      </c>
    </row>
    <row r="2344" spans="1:12" outlineLevel="1" x14ac:dyDescent="0.2">
      <c r="A2344" s="2">
        <v>36276</v>
      </c>
      <c r="B2344" s="13">
        <v>16.02</v>
      </c>
      <c r="C2344" s="13">
        <v>9907.2000000000007</v>
      </c>
      <c r="D2344" s="14">
        <f t="shared" si="283"/>
        <v>-9.9379699901325207E-3</v>
      </c>
      <c r="E2344" s="14">
        <f t="shared" si="284"/>
        <v>5.6540528948596119E-4</v>
      </c>
      <c r="F2344" s="15">
        <f t="shared" si="285"/>
        <v>90.764872521246346</v>
      </c>
      <c r="G2344" s="15">
        <f t="shared" si="286"/>
        <v>357.86736020806273</v>
      </c>
      <c r="H2344" s="16">
        <f t="shared" si="287"/>
        <v>0.20842847262474598</v>
      </c>
      <c r="I2344" s="16">
        <f t="shared" si="287"/>
        <v>9.4066318609974747E-2</v>
      </c>
      <c r="J2344" s="16">
        <f t="shared" si="288"/>
        <v>8.4166330659433741E-2</v>
      </c>
      <c r="K2344" s="16">
        <f t="shared" si="290"/>
        <v>-0.21379355101773251</v>
      </c>
      <c r="L2344" s="5">
        <f t="shared" si="289"/>
        <v>0.41911937767593721</v>
      </c>
    </row>
    <row r="2345" spans="1:12" outlineLevel="1" x14ac:dyDescent="0.2">
      <c r="A2345" s="2">
        <v>36277</v>
      </c>
      <c r="B2345" s="13">
        <v>16.05</v>
      </c>
      <c r="C2345" s="13">
        <v>10069.9</v>
      </c>
      <c r="D2345" s="14">
        <f t="shared" si="283"/>
        <v>1.8709079358118241E-3</v>
      </c>
      <c r="E2345" s="14">
        <f t="shared" si="284"/>
        <v>1.6289010661407751E-2</v>
      </c>
      <c r="F2345" s="15">
        <f t="shared" si="285"/>
        <v>90.934844192634458</v>
      </c>
      <c r="G2345" s="15">
        <f t="shared" si="286"/>
        <v>363.74440109810752</v>
      </c>
      <c r="H2345" s="16">
        <f t="shared" si="287"/>
        <v>0.20624470941009687</v>
      </c>
      <c r="I2345" s="16">
        <f t="shared" si="287"/>
        <v>9.5243388653939789E-2</v>
      </c>
      <c r="J2345" s="16">
        <f t="shared" si="288"/>
        <v>8.3852778351855478E-2</v>
      </c>
      <c r="K2345" s="16">
        <f t="shared" si="290"/>
        <v>-0.17431046248710041</v>
      </c>
      <c r="L2345" s="5">
        <f t="shared" si="289"/>
        <v>8.2488085404652245E-2</v>
      </c>
    </row>
    <row r="2346" spans="1:12" outlineLevel="1" x14ac:dyDescent="0.2">
      <c r="A2346" s="2">
        <v>36278</v>
      </c>
      <c r="B2346" s="13">
        <v>16.690000000000001</v>
      </c>
      <c r="C2346" s="13">
        <v>10010.4</v>
      </c>
      <c r="D2346" s="14">
        <f t="shared" si="283"/>
        <v>3.9100888097718799E-2</v>
      </c>
      <c r="E2346" s="14">
        <f t="shared" si="284"/>
        <v>-5.9262236258613935E-3</v>
      </c>
      <c r="F2346" s="15">
        <f t="shared" si="285"/>
        <v>94.560906515580641</v>
      </c>
      <c r="G2346" s="15">
        <f t="shared" si="286"/>
        <v>361.59514521023004</v>
      </c>
      <c r="H2346" s="16">
        <f t="shared" si="287"/>
        <v>0.19975556883549173</v>
      </c>
      <c r="I2346" s="16">
        <f t="shared" si="287"/>
        <v>9.5087357802750475E-2</v>
      </c>
      <c r="J2346" s="16">
        <f t="shared" si="288"/>
        <v>8.7843053652284148E-2</v>
      </c>
      <c r="K2346" s="16">
        <f t="shared" si="290"/>
        <v>-0.20873235396518797</v>
      </c>
      <c r="L2346" s="5">
        <f t="shared" si="289"/>
        <v>-0.63149867770949897</v>
      </c>
    </row>
    <row r="2347" spans="1:12" outlineLevel="1" x14ac:dyDescent="0.2">
      <c r="A2347" s="2">
        <v>36279</v>
      </c>
      <c r="B2347" s="13">
        <v>16.649999999999999</v>
      </c>
      <c r="C2347" s="13">
        <v>10007.6</v>
      </c>
      <c r="D2347" s="14">
        <f t="shared" si="283"/>
        <v>-2.399521247291001E-3</v>
      </c>
      <c r="E2347" s="14">
        <f t="shared" si="284"/>
        <v>-2.7974822842037779E-4</v>
      </c>
      <c r="F2347" s="15">
        <f t="shared" si="285"/>
        <v>94.334277620396492</v>
      </c>
      <c r="G2347" s="15">
        <f t="shared" si="286"/>
        <v>361.4940037566829</v>
      </c>
      <c r="H2347" s="16">
        <f t="shared" si="287"/>
        <v>0.19787912200320881</v>
      </c>
      <c r="I2347" s="16">
        <f t="shared" si="287"/>
        <v>9.508083108123333E-2</v>
      </c>
      <c r="J2347" s="16">
        <f t="shared" si="288"/>
        <v>8.3778579691504512E-2</v>
      </c>
      <c r="K2347" s="16">
        <f t="shared" si="290"/>
        <v>-0.20371872863886342</v>
      </c>
      <c r="L2347" s="5">
        <f t="shared" si="289"/>
        <v>-0.54926499243840721</v>
      </c>
    </row>
    <row r="2348" spans="1:12" outlineLevel="1" x14ac:dyDescent="0.2">
      <c r="A2348" s="2">
        <v>36280</v>
      </c>
      <c r="B2348" s="13">
        <v>16.79</v>
      </c>
      <c r="C2348" s="13">
        <v>9975.4</v>
      </c>
      <c r="D2348" s="14">
        <f t="shared" si="283"/>
        <v>8.3732546629966056E-3</v>
      </c>
      <c r="E2348" s="14">
        <f t="shared" si="284"/>
        <v>-3.2227421177275601E-3</v>
      </c>
      <c r="F2348" s="15">
        <f t="shared" si="285"/>
        <v>95.12747875354097</v>
      </c>
      <c r="G2348" s="15">
        <f t="shared" si="286"/>
        <v>360.33087704089036</v>
      </c>
      <c r="H2348" s="16">
        <f t="shared" si="287"/>
        <v>0.19775480334365581</v>
      </c>
      <c r="I2348" s="16">
        <f t="shared" si="287"/>
        <v>9.2453538672059979E-2</v>
      </c>
      <c r="J2348" s="16">
        <f t="shared" si="288"/>
        <v>8.0998986224654151E-2</v>
      </c>
      <c r="K2348" s="16">
        <f t="shared" si="290"/>
        <v>-0.17245346062018369</v>
      </c>
      <c r="L2348" s="5">
        <f t="shared" si="289"/>
        <v>-0.43929201613404517</v>
      </c>
    </row>
    <row r="2349" spans="1:12" outlineLevel="1" x14ac:dyDescent="0.2">
      <c r="A2349" s="2">
        <v>36283</v>
      </c>
      <c r="B2349" s="13">
        <v>17.02</v>
      </c>
      <c r="C2349" s="13">
        <v>10090.799999999999</v>
      </c>
      <c r="D2349" s="14">
        <f t="shared" si="283"/>
        <v>1.3605652055778678E-2</v>
      </c>
      <c r="E2349" s="14">
        <f t="shared" si="284"/>
        <v>1.1502055422155428E-2</v>
      </c>
      <c r="F2349" s="15">
        <f t="shared" si="285"/>
        <v>96.430594900849755</v>
      </c>
      <c r="G2349" s="15">
        <f t="shared" si="286"/>
        <v>364.4993498049418</v>
      </c>
      <c r="H2349" s="16">
        <f t="shared" si="287"/>
        <v>0.19434904042411724</v>
      </c>
      <c r="I2349" s="16">
        <f t="shared" si="287"/>
        <v>9.3026521853239591E-2</v>
      </c>
      <c r="J2349" s="16">
        <f t="shared" si="288"/>
        <v>7.7732477539004433E-2</v>
      </c>
      <c r="K2349" s="16">
        <f t="shared" si="290"/>
        <v>-0.17096993943552619</v>
      </c>
      <c r="L2349" s="5">
        <f t="shared" si="289"/>
        <v>-0.46492516825978891</v>
      </c>
    </row>
    <row r="2350" spans="1:12" outlineLevel="1" x14ac:dyDescent="0.2">
      <c r="A2350" s="2">
        <v>36284</v>
      </c>
      <c r="B2350" s="13">
        <v>16.989999999999998</v>
      </c>
      <c r="C2350" s="13">
        <v>10019.200000000001</v>
      </c>
      <c r="D2350" s="14">
        <f t="shared" si="283"/>
        <v>-1.7641874613875191E-3</v>
      </c>
      <c r="E2350" s="14">
        <f t="shared" si="284"/>
        <v>-7.1208654947659041E-3</v>
      </c>
      <c r="F2350" s="15">
        <f t="shared" si="285"/>
        <v>96.260623229461643</v>
      </c>
      <c r="G2350" s="15">
        <f t="shared" si="286"/>
        <v>361.91301834994977</v>
      </c>
      <c r="H2350" s="16">
        <f t="shared" si="287"/>
        <v>0.18388553051348719</v>
      </c>
      <c r="I2350" s="16">
        <f t="shared" si="287"/>
        <v>9.2558456318003288E-2</v>
      </c>
      <c r="J2350" s="16">
        <f t="shared" si="288"/>
        <v>7.8202162407778317E-2</v>
      </c>
      <c r="K2350" s="16">
        <f t="shared" si="290"/>
        <v>-0.16706229076375997</v>
      </c>
      <c r="L2350" s="5">
        <f t="shared" si="289"/>
        <v>-6.2309952936593041E-2</v>
      </c>
    </row>
    <row r="2351" spans="1:12" outlineLevel="1" x14ac:dyDescent="0.2">
      <c r="A2351" s="2">
        <v>36285</v>
      </c>
      <c r="B2351" s="13">
        <v>16.91</v>
      </c>
      <c r="C2351" s="13">
        <v>10012.1</v>
      </c>
      <c r="D2351" s="14">
        <f t="shared" si="283"/>
        <v>-4.7197727733515717E-3</v>
      </c>
      <c r="E2351" s="14">
        <f t="shared" si="284"/>
        <v>-7.0889061591888891E-4</v>
      </c>
      <c r="F2351" s="15">
        <f t="shared" si="285"/>
        <v>95.807365439093388</v>
      </c>
      <c r="G2351" s="15">
        <f t="shared" si="286"/>
        <v>361.65655252131228</v>
      </c>
      <c r="H2351" s="16">
        <f t="shared" si="287"/>
        <v>0.18274349140722032</v>
      </c>
      <c r="I2351" s="16">
        <f t="shared" si="287"/>
        <v>9.2395546092669992E-2</v>
      </c>
      <c r="J2351" s="16">
        <f t="shared" si="288"/>
        <v>8.0899971997914946E-2</v>
      </c>
      <c r="K2351" s="16">
        <f t="shared" si="290"/>
        <v>-0.19140848303661845</v>
      </c>
      <c r="L2351" s="5">
        <f t="shared" si="289"/>
        <v>0.65866447495997149</v>
      </c>
    </row>
    <row r="2352" spans="1:12" outlineLevel="1" x14ac:dyDescent="0.2">
      <c r="A2352" s="2">
        <v>36286</v>
      </c>
      <c r="B2352" s="13">
        <v>16.29</v>
      </c>
      <c r="C2352" s="13">
        <v>10073</v>
      </c>
      <c r="D2352" s="14">
        <f t="shared" si="283"/>
        <v>-3.735374029653523E-2</v>
      </c>
      <c r="E2352" s="14">
        <f t="shared" si="284"/>
        <v>6.0642154265133094E-3</v>
      </c>
      <c r="F2352" s="15">
        <f t="shared" si="285"/>
        <v>92.29461756373928</v>
      </c>
      <c r="G2352" s="15">
        <f t="shared" si="286"/>
        <v>363.85637913596332</v>
      </c>
      <c r="H2352" s="16">
        <f t="shared" si="287"/>
        <v>0.18786134003806529</v>
      </c>
      <c r="I2352" s="16">
        <f t="shared" si="287"/>
        <v>9.2584625156116665E-2</v>
      </c>
      <c r="J2352" s="16">
        <f t="shared" si="288"/>
        <v>7.569592671730567E-2</v>
      </c>
      <c r="K2352" s="16">
        <f t="shared" si="290"/>
        <v>-0.21954731063316979</v>
      </c>
      <c r="L2352" s="5">
        <f t="shared" si="289"/>
        <v>-8.88149085121301E-2</v>
      </c>
    </row>
    <row r="2353" spans="1:12" outlineLevel="1" x14ac:dyDescent="0.2">
      <c r="A2353" s="2">
        <v>36287</v>
      </c>
      <c r="B2353" s="13">
        <v>16.170000000000002</v>
      </c>
      <c r="C2353" s="13">
        <v>10155</v>
      </c>
      <c r="D2353" s="14">
        <f t="shared" si="283"/>
        <v>-7.3937490249381529E-3</v>
      </c>
      <c r="E2353" s="14">
        <f t="shared" si="284"/>
        <v>8.1076180718039261E-3</v>
      </c>
      <c r="F2353" s="15">
        <f t="shared" si="285"/>
        <v>91.61473087818689</v>
      </c>
      <c r="G2353" s="15">
        <f t="shared" si="286"/>
        <v>366.81837884698774</v>
      </c>
      <c r="H2353" s="16">
        <f t="shared" si="287"/>
        <v>0.18268259768366446</v>
      </c>
      <c r="I2353" s="16">
        <f t="shared" si="287"/>
        <v>9.2445161440175228E-2</v>
      </c>
      <c r="J2353" s="16">
        <f t="shared" si="288"/>
        <v>7.4978692648451084E-2</v>
      </c>
      <c r="K2353" s="16">
        <f t="shared" si="290"/>
        <v>-0.23565430653520733</v>
      </c>
      <c r="L2353" s="5">
        <f t="shared" si="289"/>
        <v>3.6529287536015483E-2</v>
      </c>
    </row>
    <row r="2354" spans="1:12" outlineLevel="1" x14ac:dyDescent="0.2">
      <c r="A2354" s="2">
        <v>36290</v>
      </c>
      <c r="B2354" s="13">
        <v>16.100000000000001</v>
      </c>
      <c r="C2354" s="13">
        <v>10172.700000000001</v>
      </c>
      <c r="D2354" s="14">
        <f t="shared" si="283"/>
        <v>-4.3384015985981298E-3</v>
      </c>
      <c r="E2354" s="14">
        <f t="shared" si="284"/>
        <v>1.7414665184199301E-3</v>
      </c>
      <c r="F2354" s="15">
        <f t="shared" si="285"/>
        <v>91.218130311614658</v>
      </c>
      <c r="G2354" s="15">
        <f t="shared" si="286"/>
        <v>367.4577373211967</v>
      </c>
      <c r="H2354" s="16">
        <f t="shared" si="287"/>
        <v>0.18244813536224611</v>
      </c>
      <c r="I2354" s="16">
        <f t="shared" si="287"/>
        <v>9.2307615605930052E-2</v>
      </c>
      <c r="J2354" s="16">
        <f t="shared" si="288"/>
        <v>7.5470096561762234E-2</v>
      </c>
      <c r="K2354" s="16">
        <f t="shared" si="290"/>
        <v>-0.17591652419810233</v>
      </c>
      <c r="L2354" s="5">
        <f t="shared" si="289"/>
        <v>-0.53050973913033062</v>
      </c>
    </row>
    <row r="2355" spans="1:12" outlineLevel="1" x14ac:dyDescent="0.2">
      <c r="A2355" s="2">
        <v>36291</v>
      </c>
      <c r="B2355" s="13">
        <v>15.26</v>
      </c>
      <c r="C2355" s="13">
        <v>10167.1</v>
      </c>
      <c r="D2355" s="14">
        <f t="shared" si="283"/>
        <v>-5.3584246134106513E-2</v>
      </c>
      <c r="E2355" s="14">
        <f t="shared" si="284"/>
        <v>-5.5064456302397801E-4</v>
      </c>
      <c r="F2355" s="15">
        <f t="shared" si="285"/>
        <v>86.458923512747802</v>
      </c>
      <c r="G2355" s="15">
        <f t="shared" si="286"/>
        <v>367.25545441410236</v>
      </c>
      <c r="H2355" s="16">
        <f t="shared" si="287"/>
        <v>0.19043681119061637</v>
      </c>
      <c r="I2355" s="16">
        <f t="shared" si="287"/>
        <v>9.0705042596876576E-2</v>
      </c>
      <c r="J2355" s="16">
        <f t="shared" si="288"/>
        <v>7.5072563363417694E-2</v>
      </c>
      <c r="K2355" s="16">
        <f t="shared" si="290"/>
        <v>-0.18517830346654332</v>
      </c>
      <c r="L2355" s="5">
        <f t="shared" si="289"/>
        <v>0.14836356526556108</v>
      </c>
    </row>
    <row r="2356" spans="1:12" outlineLevel="1" x14ac:dyDescent="0.2">
      <c r="A2356" s="2">
        <v>36292</v>
      </c>
      <c r="B2356" s="13">
        <v>15.53</v>
      </c>
      <c r="C2356" s="13">
        <v>10184.700000000001</v>
      </c>
      <c r="D2356" s="14">
        <f t="shared" si="283"/>
        <v>1.7538611304284635E-2</v>
      </c>
      <c r="E2356" s="14">
        <f t="shared" si="284"/>
        <v>1.7295771762145392E-3</v>
      </c>
      <c r="F2356" s="15">
        <f t="shared" si="285"/>
        <v>87.988668555240707</v>
      </c>
      <c r="G2356" s="15">
        <f t="shared" si="286"/>
        <v>367.89120069354175</v>
      </c>
      <c r="H2356" s="16">
        <f t="shared" si="287"/>
        <v>0.19073852552504375</v>
      </c>
      <c r="I2356" s="16">
        <f t="shared" si="287"/>
        <v>8.920171288183075E-2</v>
      </c>
      <c r="J2356" s="16">
        <f t="shared" si="288"/>
        <v>7.246021205763728E-2</v>
      </c>
      <c r="K2356" s="16">
        <f t="shared" si="290"/>
        <v>-0.10025404879007314</v>
      </c>
      <c r="L2356" s="5">
        <f t="shared" si="289"/>
        <v>0.14155528545814688</v>
      </c>
    </row>
    <row r="2357" spans="1:12" outlineLevel="1" x14ac:dyDescent="0.2">
      <c r="A2357" s="2">
        <v>36293</v>
      </c>
      <c r="B2357" s="13">
        <v>16.23</v>
      </c>
      <c r="C2357" s="13">
        <v>10275</v>
      </c>
      <c r="D2357" s="14">
        <f t="shared" si="283"/>
        <v>4.4087744365904256E-2</v>
      </c>
      <c r="E2357" s="14">
        <f t="shared" si="284"/>
        <v>8.8271662183399113E-3</v>
      </c>
      <c r="F2357" s="15">
        <f t="shared" si="285"/>
        <v>91.954674220963099</v>
      </c>
      <c r="G2357" s="15">
        <f t="shared" si="286"/>
        <v>371.15301257043814</v>
      </c>
      <c r="H2357" s="16">
        <f t="shared" si="287"/>
        <v>0.19327915670511106</v>
      </c>
      <c r="I2357" s="16">
        <f t="shared" si="287"/>
        <v>8.821698191384475E-2</v>
      </c>
      <c r="J2357" s="16">
        <f t="shared" si="288"/>
        <v>7.7280701185132361E-2</v>
      </c>
      <c r="K2357" s="16">
        <f t="shared" si="290"/>
        <v>-5.8645855301406792E-2</v>
      </c>
      <c r="L2357" s="5">
        <f t="shared" si="289"/>
        <v>0.65179358311822655</v>
      </c>
    </row>
    <row r="2358" spans="1:12" outlineLevel="1" x14ac:dyDescent="0.2">
      <c r="A2358" s="2">
        <v>36294</v>
      </c>
      <c r="B2358" s="13">
        <v>15.89</v>
      </c>
      <c r="C2358" s="13">
        <v>10167.200000000001</v>
      </c>
      <c r="D2358" s="14">
        <f t="shared" si="283"/>
        <v>-2.1171400977875201E-2</v>
      </c>
      <c r="E2358" s="14">
        <f t="shared" si="284"/>
        <v>-1.0546907796574597E-2</v>
      </c>
      <c r="F2358" s="15">
        <f t="shared" si="285"/>
        <v>90.028328611897948</v>
      </c>
      <c r="G2358" s="15">
        <f t="shared" si="286"/>
        <v>367.25906660887193</v>
      </c>
      <c r="H2358" s="16">
        <f t="shared" si="287"/>
        <v>0.19527833496672337</v>
      </c>
      <c r="I2358" s="16">
        <f t="shared" si="287"/>
        <v>8.8908289560828843E-2</v>
      </c>
      <c r="J2358" s="16">
        <f t="shared" si="288"/>
        <v>7.7669396968183785E-2</v>
      </c>
      <c r="K2358" s="16">
        <f t="shared" si="290"/>
        <v>3.2382977482959888E-2</v>
      </c>
      <c r="L2358" s="5">
        <f t="shared" si="289"/>
        <v>0.64393996413694632</v>
      </c>
    </row>
    <row r="2359" spans="1:12" outlineLevel="1" x14ac:dyDescent="0.2">
      <c r="A2359" s="2">
        <v>36297</v>
      </c>
      <c r="B2359" s="13">
        <v>15.55</v>
      </c>
      <c r="C2359" s="13">
        <v>9966.1</v>
      </c>
      <c r="D2359" s="14">
        <f t="shared" si="283"/>
        <v>-2.162934192338151E-2</v>
      </c>
      <c r="E2359" s="14">
        <f t="shared" si="284"/>
        <v>-1.9977518660857899E-2</v>
      </c>
      <c r="F2359" s="15">
        <f t="shared" si="285"/>
        <v>88.101983002832796</v>
      </c>
      <c r="G2359" s="15">
        <f t="shared" si="286"/>
        <v>359.994942927323</v>
      </c>
      <c r="H2359" s="16">
        <f t="shared" si="287"/>
        <v>0.19708581731901567</v>
      </c>
      <c r="I2359" s="16">
        <f t="shared" si="287"/>
        <v>9.1133783964199411E-2</v>
      </c>
      <c r="J2359" s="16">
        <f t="shared" si="288"/>
        <v>7.9390727294485403E-2</v>
      </c>
      <c r="K2359" s="16">
        <f t="shared" si="290"/>
        <v>3.8311011993362842E-2</v>
      </c>
      <c r="L2359" s="5">
        <f t="shared" si="289"/>
        <v>0.56080522009397149</v>
      </c>
    </row>
    <row r="2360" spans="1:12" outlineLevel="1" x14ac:dyDescent="0.2">
      <c r="A2360" s="2">
        <v>36298</v>
      </c>
      <c r="B2360" s="13">
        <v>14.86</v>
      </c>
      <c r="C2360" s="13">
        <v>9984.7999999999993</v>
      </c>
      <c r="D2360" s="14">
        <f t="shared" si="283"/>
        <v>-4.538759933563008E-2</v>
      </c>
      <c r="E2360" s="14">
        <f t="shared" si="284"/>
        <v>1.8746026972409737E-3</v>
      </c>
      <c r="F2360" s="15">
        <f t="shared" si="285"/>
        <v>84.192634560906455</v>
      </c>
      <c r="G2360" s="15">
        <f t="shared" si="286"/>
        <v>360.67042334922735</v>
      </c>
      <c r="H2360" s="16">
        <f t="shared" si="287"/>
        <v>0.20353485506866048</v>
      </c>
      <c r="I2360" s="16">
        <f t="shared" si="287"/>
        <v>8.9692186950906735E-2</v>
      </c>
      <c r="J2360" s="16">
        <f t="shared" si="288"/>
        <v>7.828310068402633E-2</v>
      </c>
      <c r="K2360" s="16">
        <f t="shared" si="290"/>
        <v>0.21129322496839564</v>
      </c>
      <c r="L2360" s="5">
        <f t="shared" si="289"/>
        <v>0.54467952194906133</v>
      </c>
    </row>
    <row r="2361" spans="1:12" outlineLevel="1" x14ac:dyDescent="0.2">
      <c r="A2361" s="2">
        <v>36299</v>
      </c>
      <c r="B2361" s="13">
        <v>14.77</v>
      </c>
      <c r="C2361" s="13">
        <v>10174.4</v>
      </c>
      <c r="D2361" s="14">
        <f t="shared" si="283"/>
        <v>-6.0749427463247197E-3</v>
      </c>
      <c r="E2361" s="14">
        <f t="shared" si="284"/>
        <v>1.8810824908899449E-2</v>
      </c>
      <c r="F2361" s="15">
        <f t="shared" si="285"/>
        <v>83.682719546742149</v>
      </c>
      <c r="G2361" s="15">
        <f t="shared" si="286"/>
        <v>367.51914463227894</v>
      </c>
      <c r="H2361" s="16">
        <f t="shared" si="287"/>
        <v>0.196976110524923</v>
      </c>
      <c r="I2361" s="16">
        <f t="shared" si="287"/>
        <v>9.0947344816038195E-2</v>
      </c>
      <c r="J2361" s="16">
        <f t="shared" si="288"/>
        <v>7.7461762628798198E-2</v>
      </c>
      <c r="K2361" s="16">
        <f t="shared" si="290"/>
        <v>0.154874676330191</v>
      </c>
      <c r="L2361" s="5">
        <f t="shared" si="289"/>
        <v>0.40697292619084896</v>
      </c>
    </row>
    <row r="2362" spans="1:12" outlineLevel="1" x14ac:dyDescent="0.2">
      <c r="A2362" s="2">
        <v>36300</v>
      </c>
      <c r="B2362" s="13">
        <v>15.3</v>
      </c>
      <c r="C2362" s="13">
        <v>10151.200000000001</v>
      </c>
      <c r="D2362" s="14">
        <f t="shared" si="283"/>
        <v>3.5254731855101445E-2</v>
      </c>
      <c r="E2362" s="14">
        <f t="shared" si="284"/>
        <v>-2.2828364304383814E-3</v>
      </c>
      <c r="F2362" s="15">
        <f t="shared" si="285"/>
        <v>86.685552407931965</v>
      </c>
      <c r="G2362" s="15">
        <f t="shared" si="286"/>
        <v>366.68111544574521</v>
      </c>
      <c r="H2362" s="16">
        <f t="shared" si="287"/>
        <v>0.19853817328145737</v>
      </c>
      <c r="I2362" s="16">
        <f t="shared" si="287"/>
        <v>9.0988883833161519E-2</v>
      </c>
      <c r="J2362" s="16">
        <f t="shared" si="288"/>
        <v>7.8652526543980583E-2</v>
      </c>
      <c r="K2362" s="16">
        <f t="shared" si="290"/>
        <v>0.14203670261109352</v>
      </c>
      <c r="L2362" s="5">
        <f t="shared" si="289"/>
        <v>0.13417533877799537</v>
      </c>
    </row>
    <row r="2363" spans="1:12" outlineLevel="1" x14ac:dyDescent="0.2">
      <c r="A2363" s="2">
        <v>36301</v>
      </c>
      <c r="B2363" s="13">
        <v>15.58</v>
      </c>
      <c r="C2363" s="13">
        <v>10213.700000000001</v>
      </c>
      <c r="D2363" s="14">
        <f t="shared" si="283"/>
        <v>1.8135212044212361E-2</v>
      </c>
      <c r="E2363" s="14">
        <f t="shared" si="284"/>
        <v>6.138031242585296E-3</v>
      </c>
      <c r="F2363" s="15">
        <f t="shared" si="285"/>
        <v>88.271954674220908</v>
      </c>
      <c r="G2363" s="15">
        <f t="shared" si="286"/>
        <v>368.93873717670897</v>
      </c>
      <c r="H2363" s="16">
        <f t="shared" si="287"/>
        <v>0.19717370430066</v>
      </c>
      <c r="I2363" s="16">
        <f t="shared" si="287"/>
        <v>9.1039162293686415E-2</v>
      </c>
      <c r="J2363" s="16">
        <f t="shared" si="288"/>
        <v>8.2802998029112701E-2</v>
      </c>
      <c r="K2363" s="16">
        <f t="shared" si="290"/>
        <v>0.14873771990456078</v>
      </c>
      <c r="L2363" s="5">
        <f t="shared" si="289"/>
        <v>0.15672061494205466</v>
      </c>
    </row>
    <row r="2364" spans="1:12" outlineLevel="1" x14ac:dyDescent="0.2">
      <c r="A2364" s="2">
        <v>36304</v>
      </c>
      <c r="B2364" s="13">
        <v>15.09</v>
      </c>
      <c r="C2364" s="13">
        <v>10170.4</v>
      </c>
      <c r="D2364" s="14">
        <f t="shared" si="283"/>
        <v>-3.1955767662844733E-2</v>
      </c>
      <c r="E2364" s="14">
        <f t="shared" si="284"/>
        <v>-4.2484156893774156E-3</v>
      </c>
      <c r="F2364" s="15">
        <f t="shared" si="285"/>
        <v>85.49575070821524</v>
      </c>
      <c r="G2364" s="15">
        <f t="shared" si="286"/>
        <v>367.37465684149726</v>
      </c>
      <c r="H2364" s="16">
        <f t="shared" si="287"/>
        <v>0.19993126193729693</v>
      </c>
      <c r="I2364" s="16">
        <f t="shared" si="287"/>
        <v>9.0834192924382842E-2</v>
      </c>
      <c r="J2364" s="16">
        <f t="shared" si="288"/>
        <v>8.3701798863566768E-2</v>
      </c>
      <c r="K2364" s="16">
        <f t="shared" si="290"/>
        <v>0.13296202687361736</v>
      </c>
      <c r="L2364" s="5">
        <f t="shared" si="289"/>
        <v>7.2394120714493151E-2</v>
      </c>
    </row>
    <row r="2365" spans="1:12" outlineLevel="1" x14ac:dyDescent="0.2">
      <c r="A2365" s="2">
        <v>36305</v>
      </c>
      <c r="B2365" s="13">
        <v>15.25</v>
      </c>
      <c r="C2365" s="13">
        <v>10141</v>
      </c>
      <c r="D2365" s="14">
        <f t="shared" si="283"/>
        <v>1.0547230273663014E-2</v>
      </c>
      <c r="E2365" s="14">
        <f t="shared" si="284"/>
        <v>-2.8949280239163378E-3</v>
      </c>
      <c r="F2365" s="15">
        <f t="shared" si="285"/>
        <v>86.402266288951779</v>
      </c>
      <c r="G2365" s="15">
        <f t="shared" si="286"/>
        <v>366.31267157925191</v>
      </c>
      <c r="H2365" s="16">
        <f t="shared" si="287"/>
        <v>0.19970349494277922</v>
      </c>
      <c r="I2365" s="16">
        <f t="shared" si="287"/>
        <v>9.0325824448389921E-2</v>
      </c>
      <c r="J2365" s="16">
        <f t="shared" si="288"/>
        <v>8.3382897687184501E-2</v>
      </c>
      <c r="K2365" s="16">
        <f t="shared" si="290"/>
        <v>0.15063649288904632</v>
      </c>
      <c r="L2365" s="5">
        <f t="shared" si="289"/>
        <v>-5.9311438937075273E-2</v>
      </c>
    </row>
    <row r="2366" spans="1:12" outlineLevel="1" x14ac:dyDescent="0.2">
      <c r="A2366" s="2">
        <v>36306</v>
      </c>
      <c r="B2366" s="13">
        <v>15.3</v>
      </c>
      <c r="C2366" s="13">
        <v>10097.700000000001</v>
      </c>
      <c r="D2366" s="14">
        <f t="shared" si="283"/>
        <v>3.2733253449691085E-3</v>
      </c>
      <c r="E2366" s="14">
        <f t="shared" si="284"/>
        <v>-4.2789374876902823E-3</v>
      </c>
      <c r="F2366" s="15">
        <f t="shared" si="285"/>
        <v>86.685552407931951</v>
      </c>
      <c r="G2366" s="15">
        <f t="shared" si="286"/>
        <v>364.74859124404026</v>
      </c>
      <c r="H2366" s="16">
        <f t="shared" si="287"/>
        <v>0.19818240236051415</v>
      </c>
      <c r="I2366" s="16">
        <f t="shared" si="287"/>
        <v>8.8485611032006153E-2</v>
      </c>
      <c r="J2366" s="16">
        <f t="shared" si="288"/>
        <v>8.35475215457053E-2</v>
      </c>
      <c r="K2366" s="16">
        <f t="shared" si="290"/>
        <v>0.15759888800013155</v>
      </c>
      <c r="L2366" s="5">
        <f t="shared" si="289"/>
        <v>0.40469455578174679</v>
      </c>
    </row>
    <row r="2367" spans="1:12" outlineLevel="1" x14ac:dyDescent="0.2">
      <c r="A2367" s="2">
        <v>36307</v>
      </c>
      <c r="B2367" s="13">
        <v>15.18</v>
      </c>
      <c r="C2367" s="13">
        <v>9990.9</v>
      </c>
      <c r="D2367" s="14">
        <f t="shared" si="283"/>
        <v>-7.8740564309059957E-3</v>
      </c>
      <c r="E2367" s="14">
        <f t="shared" si="284"/>
        <v>-1.0632996449485335E-2</v>
      </c>
      <c r="F2367" s="15">
        <f t="shared" si="285"/>
        <v>86.005665722379533</v>
      </c>
      <c r="G2367" s="15">
        <f t="shared" si="286"/>
        <v>360.89076723016939</v>
      </c>
      <c r="H2367" s="16">
        <f t="shared" si="287"/>
        <v>0.19796089758820598</v>
      </c>
      <c r="I2367" s="16">
        <f t="shared" si="287"/>
        <v>8.8630053877669826E-2</v>
      </c>
      <c r="J2367" s="16">
        <f t="shared" si="288"/>
        <v>8.4119335546111021E-2</v>
      </c>
      <c r="K2367" s="16">
        <f t="shared" si="290"/>
        <v>0.13921998462908794</v>
      </c>
      <c r="L2367" s="5">
        <f t="shared" si="289"/>
        <v>0.55644445416836008</v>
      </c>
    </row>
    <row r="2368" spans="1:12" outlineLevel="1" x14ac:dyDescent="0.2">
      <c r="A2368" s="2">
        <v>36308</v>
      </c>
      <c r="B2368" s="13">
        <v>14.9</v>
      </c>
      <c r="C2368" s="13">
        <v>10030.6</v>
      </c>
      <c r="D2368" s="14">
        <f t="shared" si="283"/>
        <v>-1.8617559016070338E-2</v>
      </c>
      <c r="E2368" s="14">
        <f t="shared" si="284"/>
        <v>3.965742030368224E-3</v>
      </c>
      <c r="F2368" s="15">
        <f t="shared" si="285"/>
        <v>84.41926345609059</v>
      </c>
      <c r="G2368" s="15">
        <f t="shared" si="286"/>
        <v>362.3248085536776</v>
      </c>
      <c r="H2368" s="16">
        <f t="shared" si="287"/>
        <v>0.19933563646787289</v>
      </c>
      <c r="I2368" s="16">
        <f t="shared" si="287"/>
        <v>8.7117930152547901E-2</v>
      </c>
      <c r="J2368" s="16">
        <f t="shared" si="288"/>
        <v>8.2130054608669817E-2</v>
      </c>
      <c r="K2368" s="16">
        <f t="shared" si="290"/>
        <v>0.21413099968717725</v>
      </c>
      <c r="L2368" s="5">
        <f t="shared" si="289"/>
        <v>-0.17090248615288392</v>
      </c>
    </row>
    <row r="2369" spans="1:12" outlineLevel="1" x14ac:dyDescent="0.2">
      <c r="A2369" s="2">
        <v>36311</v>
      </c>
      <c r="B2369" s="13">
        <v>14.9</v>
      </c>
      <c r="C2369" s="13">
        <v>10072.299999999999</v>
      </c>
      <c r="D2369" s="14">
        <f t="shared" si="283"/>
        <v>0</v>
      </c>
      <c r="E2369" s="14">
        <f t="shared" si="284"/>
        <v>4.1486611194960213E-3</v>
      </c>
      <c r="F2369" s="15">
        <f t="shared" si="285"/>
        <v>84.41926345609059</v>
      </c>
      <c r="G2369" s="15">
        <f t="shared" si="286"/>
        <v>363.83109377257659</v>
      </c>
      <c r="H2369" s="16">
        <f t="shared" si="287"/>
        <v>0.19606705569981167</v>
      </c>
      <c r="I2369" s="16">
        <f t="shared" si="287"/>
        <v>8.7040711620161582E-2</v>
      </c>
      <c r="J2369" s="16">
        <f t="shared" si="288"/>
        <v>8.2678412775083476E-2</v>
      </c>
      <c r="K2369" s="16">
        <f t="shared" si="290"/>
        <v>0.21894288377059962</v>
      </c>
      <c r="L2369" s="5">
        <f t="shared" si="289"/>
        <v>-0.21377692668967563</v>
      </c>
    </row>
    <row r="2370" spans="1:12" outlineLevel="1" x14ac:dyDescent="0.2">
      <c r="A2370" s="2">
        <v>36312</v>
      </c>
      <c r="B2370" s="13">
        <v>14.37</v>
      </c>
      <c r="C2370" s="13">
        <v>10056.9</v>
      </c>
      <c r="D2370" s="14">
        <f t="shared" si="283"/>
        <v>-3.6218512860479925E-2</v>
      </c>
      <c r="E2370" s="14">
        <f t="shared" si="284"/>
        <v>-1.5301157526984486E-3</v>
      </c>
      <c r="F2370" s="15">
        <f t="shared" si="285"/>
        <v>81.416430594900788</v>
      </c>
      <c r="G2370" s="15">
        <f t="shared" si="286"/>
        <v>363.27481577806714</v>
      </c>
      <c r="H2370" s="16">
        <f t="shared" si="287"/>
        <v>0.19974750976886727</v>
      </c>
      <c r="I2370" s="16">
        <f t="shared" si="287"/>
        <v>8.5538990993234656E-2</v>
      </c>
      <c r="J2370" s="16">
        <f t="shared" si="288"/>
        <v>8.3546493674684211E-2</v>
      </c>
      <c r="K2370" s="16">
        <f t="shared" si="290"/>
        <v>0.23245321454820853</v>
      </c>
      <c r="L2370" s="5">
        <f t="shared" si="289"/>
        <v>-0.12053629127887638</v>
      </c>
    </row>
    <row r="2371" spans="1:12" outlineLevel="1" x14ac:dyDescent="0.2">
      <c r="A2371" s="2">
        <v>36313</v>
      </c>
      <c r="B2371" s="13">
        <v>14.66</v>
      </c>
      <c r="C2371" s="13">
        <v>10068.799999999999</v>
      </c>
      <c r="D2371" s="14">
        <f t="shared" si="283"/>
        <v>1.9979996367571862E-2</v>
      </c>
      <c r="E2371" s="14">
        <f t="shared" si="284"/>
        <v>1.1825677006824615E-3</v>
      </c>
      <c r="F2371" s="15">
        <f t="shared" si="285"/>
        <v>83.059490084985782</v>
      </c>
      <c r="G2371" s="15">
        <f t="shared" si="286"/>
        <v>363.70466695564261</v>
      </c>
      <c r="H2371" s="16">
        <f t="shared" si="287"/>
        <v>0.19861508614110893</v>
      </c>
      <c r="I2371" s="16">
        <f t="shared" si="287"/>
        <v>8.552031030291328E-2</v>
      </c>
      <c r="J2371" s="16">
        <f t="shared" si="288"/>
        <v>8.3646273324629566E-2</v>
      </c>
      <c r="K2371" s="16">
        <f t="shared" si="290"/>
        <v>0.24770546342552691</v>
      </c>
      <c r="L2371" s="5">
        <f t="shared" si="289"/>
        <v>0.126429120094953</v>
      </c>
    </row>
    <row r="2372" spans="1:12" outlineLevel="1" x14ac:dyDescent="0.2">
      <c r="A2372" s="2">
        <v>36314</v>
      </c>
      <c r="B2372" s="13">
        <v>14.9</v>
      </c>
      <c r="C2372" s="13">
        <v>10221.5</v>
      </c>
      <c r="D2372" s="14">
        <f t="shared" si="283"/>
        <v>1.6238516492908018E-2</v>
      </c>
      <c r="E2372" s="14">
        <f t="shared" si="284"/>
        <v>1.5051811252393556E-2</v>
      </c>
      <c r="F2372" s="15">
        <f t="shared" si="285"/>
        <v>84.41926345609059</v>
      </c>
      <c r="G2372" s="15">
        <f t="shared" si="286"/>
        <v>369.22048836873319</v>
      </c>
      <c r="H2372" s="16">
        <f t="shared" si="287"/>
        <v>0.19835414962433903</v>
      </c>
      <c r="I2372" s="16">
        <f t="shared" si="287"/>
        <v>8.5846171627437615E-2</v>
      </c>
      <c r="J2372" s="16">
        <f t="shared" si="288"/>
        <v>8.5525331186697237E-2</v>
      </c>
      <c r="K2372" s="16">
        <f t="shared" si="290"/>
        <v>0.25377511253558444</v>
      </c>
      <c r="L2372" s="5">
        <f t="shared" si="289"/>
        <v>0.55900096298841295</v>
      </c>
    </row>
    <row r="2373" spans="1:12" outlineLevel="1" x14ac:dyDescent="0.2">
      <c r="A2373" s="2">
        <v>36315</v>
      </c>
      <c r="B2373" s="13">
        <v>15.55</v>
      </c>
      <c r="C2373" s="13">
        <v>10244.700000000001</v>
      </c>
      <c r="D2373" s="14">
        <f t="shared" si="283"/>
        <v>4.2699425673829679E-2</v>
      </c>
      <c r="E2373" s="14">
        <f t="shared" si="284"/>
        <v>2.2671536423278346E-3</v>
      </c>
      <c r="F2373" s="15">
        <f t="shared" si="285"/>
        <v>88.101983002832796</v>
      </c>
      <c r="G2373" s="15">
        <f t="shared" si="286"/>
        <v>370.05851755526692</v>
      </c>
      <c r="H2373" s="16">
        <f t="shared" si="287"/>
        <v>0.20067053477580252</v>
      </c>
      <c r="I2373" s="16">
        <f t="shared" si="287"/>
        <v>8.4979693341085669E-2</v>
      </c>
      <c r="J2373" s="16">
        <f t="shared" si="288"/>
        <v>8.5687961639385191E-2</v>
      </c>
      <c r="K2373" s="16">
        <f t="shared" si="290"/>
        <v>0.26031213913721601</v>
      </c>
      <c r="L2373" s="5">
        <f t="shared" si="289"/>
        <v>0.32027077792449588</v>
      </c>
    </row>
    <row r="2374" spans="1:12" outlineLevel="1" x14ac:dyDescent="0.2">
      <c r="A2374" s="2">
        <v>36318</v>
      </c>
      <c r="B2374" s="13">
        <v>16.059999999999999</v>
      </c>
      <c r="C2374" s="13">
        <v>10280.200000000001</v>
      </c>
      <c r="D2374" s="14">
        <f t="shared" si="283"/>
        <v>3.2271069893372327E-2</v>
      </c>
      <c r="E2374" s="14">
        <f t="shared" si="284"/>
        <v>3.4592164054330532E-3</v>
      </c>
      <c r="F2374" s="15">
        <f t="shared" si="285"/>
        <v>90.991501416430523</v>
      </c>
      <c r="G2374" s="15">
        <f t="shared" si="286"/>
        <v>371.3408466984543</v>
      </c>
      <c r="H2374" s="16">
        <f t="shared" si="287"/>
        <v>0.20251172537922033</v>
      </c>
      <c r="I2374" s="16">
        <f t="shared" si="287"/>
        <v>8.3375928298973376E-2</v>
      </c>
      <c r="J2374" s="16">
        <f t="shared" si="288"/>
        <v>8.6691225852018272E-2</v>
      </c>
      <c r="K2374" s="16">
        <f t="shared" si="290"/>
        <v>0.32428126040481042</v>
      </c>
      <c r="L2374" s="5">
        <f t="shared" si="289"/>
        <v>0.2890432546483146</v>
      </c>
    </row>
    <row r="2375" spans="1:12" outlineLevel="1" x14ac:dyDescent="0.2">
      <c r="A2375" s="2">
        <v>36319</v>
      </c>
      <c r="B2375" s="13">
        <v>15.78</v>
      </c>
      <c r="C2375" s="13">
        <v>10221.799999999999</v>
      </c>
      <c r="D2375" s="14">
        <f t="shared" si="283"/>
        <v>-1.7588393100887389E-2</v>
      </c>
      <c r="E2375" s="14">
        <f t="shared" si="284"/>
        <v>-5.6970205787397034E-3</v>
      </c>
      <c r="F2375" s="15">
        <f t="shared" si="285"/>
        <v>89.405099150141567</v>
      </c>
      <c r="G2375" s="15">
        <f t="shared" si="286"/>
        <v>369.23132495304174</v>
      </c>
      <c r="H2375" s="16">
        <f t="shared" si="287"/>
        <v>0.20337401229896263</v>
      </c>
      <c r="I2375" s="16">
        <f t="shared" si="287"/>
        <v>8.2259566336493742E-2</v>
      </c>
      <c r="J2375" s="16">
        <f t="shared" si="288"/>
        <v>8.6421196103951381E-2</v>
      </c>
      <c r="K2375" s="16">
        <f t="shared" si="290"/>
        <v>0.34202212045132518</v>
      </c>
      <c r="L2375" s="5">
        <f t="shared" si="289"/>
        <v>0.39782481311986756</v>
      </c>
    </row>
    <row r="2376" spans="1:12" outlineLevel="1" x14ac:dyDescent="0.2">
      <c r="A2376" s="2">
        <v>36320</v>
      </c>
      <c r="B2376" s="13">
        <v>16.22</v>
      </c>
      <c r="C2376" s="13">
        <v>10242.799999999999</v>
      </c>
      <c r="D2376" s="14">
        <f t="shared" si="283"/>
        <v>2.7501733269538621E-2</v>
      </c>
      <c r="E2376" s="14">
        <f t="shared" si="284"/>
        <v>2.0523252221951995E-3</v>
      </c>
      <c r="F2376" s="15">
        <f t="shared" si="285"/>
        <v>91.898016997167062</v>
      </c>
      <c r="G2376" s="15">
        <f t="shared" si="286"/>
        <v>369.98988585464554</v>
      </c>
      <c r="H2376" s="16">
        <f t="shared" si="287"/>
        <v>0.2036737724742666</v>
      </c>
      <c r="I2376" s="16">
        <f t="shared" si="287"/>
        <v>8.2125866372675119E-2</v>
      </c>
      <c r="J2376" s="16">
        <f t="shared" si="288"/>
        <v>8.7249128336452264E-2</v>
      </c>
      <c r="K2376" s="16">
        <f t="shared" si="290"/>
        <v>0.35064674564234677</v>
      </c>
      <c r="L2376" s="5">
        <f t="shared" si="289"/>
        <v>0.3810833020934416</v>
      </c>
    </row>
    <row r="2377" spans="1:12" outlineLevel="1" x14ac:dyDescent="0.2">
      <c r="A2377" s="2">
        <v>36321</v>
      </c>
      <c r="B2377" s="13">
        <v>16.04</v>
      </c>
      <c r="C2377" s="13">
        <v>10096.200000000001</v>
      </c>
      <c r="D2377" s="14">
        <f t="shared" si="283"/>
        <v>-1.1159446248898407E-2</v>
      </c>
      <c r="E2377" s="14">
        <f t="shared" si="284"/>
        <v>-1.4415904305822859E-2</v>
      </c>
      <c r="F2377" s="15">
        <f t="shared" si="285"/>
        <v>90.878186968838449</v>
      </c>
      <c r="G2377" s="15">
        <f t="shared" si="286"/>
        <v>364.69440832249705</v>
      </c>
      <c r="H2377" s="16">
        <f t="shared" si="287"/>
        <v>0.18900848369998763</v>
      </c>
      <c r="I2377" s="16">
        <f t="shared" si="287"/>
        <v>8.341796553618909E-2</v>
      </c>
      <c r="J2377" s="16">
        <f t="shared" si="288"/>
        <v>8.1931247154865619E-2</v>
      </c>
      <c r="K2377" s="16">
        <f t="shared" si="290"/>
        <v>0.4201696933008206</v>
      </c>
      <c r="L2377" s="5">
        <f t="shared" si="289"/>
        <v>0.85456046949080311</v>
      </c>
    </row>
    <row r="2378" spans="1:12" outlineLevel="1" x14ac:dyDescent="0.2">
      <c r="A2378" s="2">
        <v>36322</v>
      </c>
      <c r="B2378" s="13">
        <v>16.61</v>
      </c>
      <c r="C2378" s="13">
        <v>10195.299999999999</v>
      </c>
      <c r="D2378" s="14">
        <f t="shared" si="283"/>
        <v>3.4919321186835099E-2</v>
      </c>
      <c r="E2378" s="14">
        <f t="shared" si="284"/>
        <v>9.7677143544662431E-3</v>
      </c>
      <c r="F2378" s="15">
        <f t="shared" si="285"/>
        <v>94.1076487252124</v>
      </c>
      <c r="G2378" s="15">
        <f t="shared" si="286"/>
        <v>368.27409333911311</v>
      </c>
      <c r="H2378" s="16">
        <f t="shared" si="287"/>
        <v>0.18832455573387905</v>
      </c>
      <c r="I2378" s="16">
        <f t="shared" si="287"/>
        <v>8.0207875553794328E-2</v>
      </c>
      <c r="J2378" s="16">
        <f t="shared" si="288"/>
        <v>8.4121746174642478E-2</v>
      </c>
      <c r="K2378" s="16">
        <f t="shared" si="290"/>
        <v>0.43097489447747656</v>
      </c>
      <c r="L2378" s="5">
        <f t="shared" si="289"/>
        <v>0.88096164584417691</v>
      </c>
    </row>
    <row r="2379" spans="1:12" outlineLevel="1" x14ac:dyDescent="0.2">
      <c r="A2379" s="2">
        <v>36325</v>
      </c>
      <c r="B2379" s="13">
        <v>16.420000000000002</v>
      </c>
      <c r="C2379" s="13">
        <v>10100</v>
      </c>
      <c r="D2379" s="14">
        <f t="shared" si="283"/>
        <v>-1.1504819600921187E-2</v>
      </c>
      <c r="E2379" s="14">
        <f t="shared" si="284"/>
        <v>-9.391405935571296E-3</v>
      </c>
      <c r="F2379" s="15">
        <f t="shared" si="285"/>
        <v>93.031161473087778</v>
      </c>
      <c r="G2379" s="15">
        <f t="shared" si="286"/>
        <v>364.83167172373959</v>
      </c>
      <c r="H2379" s="16">
        <f t="shared" si="287"/>
        <v>0.18535129081275287</v>
      </c>
      <c r="I2379" s="16">
        <f t="shared" si="287"/>
        <v>8.018873826357524E-2</v>
      </c>
      <c r="J2379" s="16">
        <f t="shared" si="288"/>
        <v>8.0599797182222946E-2</v>
      </c>
      <c r="K2379" s="16">
        <f t="shared" si="290"/>
        <v>0.40616268641219466</v>
      </c>
      <c r="L2379" s="5">
        <f t="shared" si="289"/>
        <v>0.89411172106791037</v>
      </c>
    </row>
    <row r="2380" spans="1:12" outlineLevel="1" x14ac:dyDescent="0.2">
      <c r="A2380" s="2">
        <v>36326</v>
      </c>
      <c r="B2380" s="13">
        <v>16.73</v>
      </c>
      <c r="C2380" s="13">
        <v>10179.700000000001</v>
      </c>
      <c r="D2380" s="14">
        <f t="shared" si="283"/>
        <v>1.8703410974450465E-2</v>
      </c>
      <c r="E2380" s="14">
        <f t="shared" si="284"/>
        <v>7.8601172927937751E-3</v>
      </c>
      <c r="F2380" s="15">
        <f t="shared" si="285"/>
        <v>94.787535410764832</v>
      </c>
      <c r="G2380" s="15">
        <f t="shared" si="286"/>
        <v>367.71059095506456</v>
      </c>
      <c r="H2380" s="16">
        <f t="shared" si="287"/>
        <v>0.1859026563217876</v>
      </c>
      <c r="I2380" s="16">
        <f t="shared" si="287"/>
        <v>8.0527899188250762E-2</v>
      </c>
      <c r="J2380" s="16">
        <f t="shared" si="288"/>
        <v>7.8598745055612693E-2</v>
      </c>
      <c r="K2380" s="16">
        <f t="shared" si="290"/>
        <v>0.36191610393346885</v>
      </c>
      <c r="L2380" s="5">
        <f t="shared" si="289"/>
        <v>0.92806191877071753</v>
      </c>
    </row>
    <row r="2381" spans="1:12" outlineLevel="1" x14ac:dyDescent="0.2">
      <c r="A2381" s="2">
        <v>36327</v>
      </c>
      <c r="B2381" s="13">
        <v>16.32</v>
      </c>
      <c r="C2381" s="13">
        <v>10190.799999999999</v>
      </c>
      <c r="D2381" s="14">
        <f t="shared" ref="D2381:D2444" si="291">LN(B2381/B2380)</f>
        <v>-2.481216546277171E-2</v>
      </c>
      <c r="E2381" s="14">
        <f t="shared" ref="E2381:E2444" si="292">LN(C2381/C2380)</f>
        <v>1.0898113545184981E-3</v>
      </c>
      <c r="F2381" s="15">
        <f t="shared" ref="F2381:F2444" si="293">B2381*F2380/B2380</f>
        <v>92.464589235127448</v>
      </c>
      <c r="G2381" s="15">
        <f t="shared" ref="G2381:G2444" si="294">C2381*G2380/C2380</f>
        <v>368.11154457448367</v>
      </c>
      <c r="H2381" s="16">
        <f t="shared" si="287"/>
        <v>0.18804886462167539</v>
      </c>
      <c r="I2381" s="16">
        <f t="shared" si="287"/>
        <v>8.0017956357479672E-2</v>
      </c>
      <c r="J2381" s="16">
        <f t="shared" si="288"/>
        <v>7.1137479982418761E-2</v>
      </c>
      <c r="K2381" s="16">
        <f t="shared" si="290"/>
        <v>0.30485834454751742</v>
      </c>
      <c r="L2381" s="5">
        <f t="shared" si="289"/>
        <v>0.704063935880055</v>
      </c>
    </row>
    <row r="2382" spans="1:12" outlineLevel="1" x14ac:dyDescent="0.2">
      <c r="A2382" s="2">
        <v>36328</v>
      </c>
      <c r="B2382" s="13">
        <v>16.64</v>
      </c>
      <c r="C2382" s="13">
        <v>10195</v>
      </c>
      <c r="D2382" s="14">
        <f t="shared" si="291"/>
        <v>1.9418085857101516E-2</v>
      </c>
      <c r="E2382" s="14">
        <f t="shared" si="292"/>
        <v>4.1205153189237268E-4</v>
      </c>
      <c r="F2382" s="15">
        <f t="shared" si="293"/>
        <v>94.27762039660054</v>
      </c>
      <c r="G2382" s="15">
        <f t="shared" si="294"/>
        <v>368.26325675480444</v>
      </c>
      <c r="H2382" s="16">
        <f t="shared" ref="H2382:I2445" si="295">_xlfn.STDEV.P(D2317:D2382)*SQRT(66)</f>
        <v>0.18256502236580563</v>
      </c>
      <c r="I2382" s="16">
        <f t="shared" si="295"/>
        <v>7.9469004234137094E-2</v>
      </c>
      <c r="J2382" s="16">
        <f t="shared" si="288"/>
        <v>7.0040297643100893E-2</v>
      </c>
      <c r="K2382" s="16">
        <f t="shared" si="290"/>
        <v>0.26643917499703496</v>
      </c>
      <c r="L2382" s="5">
        <f t="shared" si="289"/>
        <v>0.68032454820265797</v>
      </c>
    </row>
    <row r="2383" spans="1:12" outlineLevel="1" x14ac:dyDescent="0.2">
      <c r="A2383" s="2">
        <v>36329</v>
      </c>
      <c r="B2383" s="13">
        <v>16.41</v>
      </c>
      <c r="C2383" s="13">
        <v>10337.5</v>
      </c>
      <c r="D2383" s="14">
        <f t="shared" si="291"/>
        <v>-1.391853029106304E-2</v>
      </c>
      <c r="E2383" s="14">
        <f t="shared" si="292"/>
        <v>1.3880656323391263E-2</v>
      </c>
      <c r="F2383" s="15">
        <f t="shared" si="293"/>
        <v>92.974504249291755</v>
      </c>
      <c r="G2383" s="15">
        <f t="shared" si="294"/>
        <v>373.41063430140179</v>
      </c>
      <c r="H2383" s="16">
        <f t="shared" si="295"/>
        <v>0.18335673511722259</v>
      </c>
      <c r="I2383" s="16">
        <f t="shared" si="295"/>
        <v>8.0211223284189351E-2</v>
      </c>
      <c r="J2383" s="16">
        <f t="shared" si="288"/>
        <v>6.5941267957343785E-2</v>
      </c>
      <c r="K2383" s="16">
        <f t="shared" si="290"/>
        <v>0.32321863963866726</v>
      </c>
      <c r="L2383" s="5">
        <f t="shared" si="289"/>
        <v>0.10790548949684778</v>
      </c>
    </row>
    <row r="2384" spans="1:12" outlineLevel="1" x14ac:dyDescent="0.2">
      <c r="A2384" s="2">
        <v>36332</v>
      </c>
      <c r="B2384" s="13">
        <v>16.12</v>
      </c>
      <c r="C2384" s="13">
        <v>10382.700000000001</v>
      </c>
      <c r="D2384" s="14">
        <f t="shared" si="291"/>
        <v>-1.7830168023517244E-2</v>
      </c>
      <c r="E2384" s="14">
        <f t="shared" si="292"/>
        <v>4.3628991706703077E-3</v>
      </c>
      <c r="F2384" s="15">
        <f t="shared" si="293"/>
        <v>91.331444759206775</v>
      </c>
      <c r="G2384" s="15">
        <f t="shared" si="294"/>
        <v>375.04334633723477</v>
      </c>
      <c r="H2384" s="16">
        <f t="shared" si="295"/>
        <v>0.184326490568954</v>
      </c>
      <c r="I2384" s="16">
        <f t="shared" si="295"/>
        <v>8.025310388217613E-2</v>
      </c>
      <c r="J2384" s="16">
        <f t="shared" si="288"/>
        <v>6.2407628271671012E-2</v>
      </c>
      <c r="K2384" s="16">
        <f t="shared" si="290"/>
        <v>0.36908382867027578</v>
      </c>
      <c r="L2384" s="5">
        <f t="shared" si="289"/>
        <v>-8.812827348475033E-2</v>
      </c>
    </row>
    <row r="2385" spans="1:12" outlineLevel="1" x14ac:dyDescent="0.2">
      <c r="A2385" s="2">
        <v>36333</v>
      </c>
      <c r="B2385" s="13">
        <v>16.09</v>
      </c>
      <c r="C2385" s="13">
        <v>10387.700000000001</v>
      </c>
      <c r="D2385" s="14">
        <f t="shared" si="291"/>
        <v>-1.8627760741904925E-3</v>
      </c>
      <c r="E2385" s="14">
        <f t="shared" si="292"/>
        <v>4.8145438668320995E-4</v>
      </c>
      <c r="F2385" s="15">
        <f t="shared" si="293"/>
        <v>91.161473087818663</v>
      </c>
      <c r="G2385" s="15">
        <f t="shared" si="294"/>
        <v>375.22395607571184</v>
      </c>
      <c r="H2385" s="16">
        <f t="shared" si="295"/>
        <v>0.18301942100975155</v>
      </c>
      <c r="I2385" s="16">
        <f t="shared" si="295"/>
        <v>7.9290281655991404E-2</v>
      </c>
      <c r="J2385" s="16">
        <f t="shared" ref="J2385:J2448" si="296">CORREL(D2124:D2385,E2124:E2385)</f>
        <v>6.23980276440202E-2</v>
      </c>
      <c r="K2385" s="16">
        <f t="shared" si="290"/>
        <v>0.33869892257574363</v>
      </c>
      <c r="L2385" s="5">
        <f t="shared" ref="L2385:L2448" si="297">CORREL(D2381:D2385,E2381:E2385)</f>
        <v>-0.33469074602269888</v>
      </c>
    </row>
    <row r="2386" spans="1:12" outlineLevel="1" x14ac:dyDescent="0.2">
      <c r="A2386" s="2">
        <v>36334</v>
      </c>
      <c r="B2386" s="13">
        <v>16.45</v>
      </c>
      <c r="C2386" s="13">
        <v>10380.700000000001</v>
      </c>
      <c r="D2386" s="14">
        <f t="shared" si="291"/>
        <v>2.2127516207089019E-2</v>
      </c>
      <c r="E2386" s="14">
        <f t="shared" si="292"/>
        <v>-6.7410106364230082E-4</v>
      </c>
      <c r="F2386" s="15">
        <f t="shared" si="293"/>
        <v>93.201133144475889</v>
      </c>
      <c r="G2386" s="15">
        <f t="shared" si="294"/>
        <v>374.97110244184393</v>
      </c>
      <c r="H2386" s="16">
        <f t="shared" si="295"/>
        <v>0.1836002253888161</v>
      </c>
      <c r="I2386" s="16">
        <f t="shared" si="295"/>
        <v>7.5633105327689756E-2</v>
      </c>
      <c r="J2386" s="16">
        <f t="shared" si="296"/>
        <v>6.3307485553015228E-2</v>
      </c>
      <c r="K2386" s="16">
        <f t="shared" si="290"/>
        <v>0.31576562924294116</v>
      </c>
      <c r="L2386" s="5">
        <f t="shared" si="297"/>
        <v>-0.69293196848505023</v>
      </c>
    </row>
    <row r="2387" spans="1:12" outlineLevel="1" x14ac:dyDescent="0.2">
      <c r="A2387" s="2">
        <v>36335</v>
      </c>
      <c r="B2387" s="13">
        <v>16.399999999999999</v>
      </c>
      <c r="C2387" s="13">
        <v>10333.6</v>
      </c>
      <c r="D2387" s="14">
        <f t="shared" si="291"/>
        <v>-3.044142381228244E-3</v>
      </c>
      <c r="E2387" s="14">
        <f t="shared" si="292"/>
        <v>-4.5475909078521969E-3</v>
      </c>
      <c r="F2387" s="15">
        <f t="shared" si="293"/>
        <v>92.917847025495718</v>
      </c>
      <c r="G2387" s="15">
        <f t="shared" si="294"/>
        <v>373.26975870538962</v>
      </c>
      <c r="H2387" s="16">
        <f t="shared" si="295"/>
        <v>0.1834571396382069</v>
      </c>
      <c r="I2387" s="16">
        <f t="shared" si="295"/>
        <v>7.5812879874248632E-2</v>
      </c>
      <c r="J2387" s="16">
        <f t="shared" si="296"/>
        <v>5.7684153955560494E-2</v>
      </c>
      <c r="K2387" s="16">
        <f t="shared" si="290"/>
        <v>0.3186528996510134</v>
      </c>
      <c r="L2387" s="5">
        <f t="shared" si="297"/>
        <v>-0.53470870882777166</v>
      </c>
    </row>
    <row r="2388" spans="1:12" outlineLevel="1" x14ac:dyDescent="0.2">
      <c r="A2388" s="2">
        <v>36336</v>
      </c>
      <c r="B2388" s="13">
        <v>16.5</v>
      </c>
      <c r="C2388" s="13">
        <v>10290.299999999999</v>
      </c>
      <c r="D2388" s="14">
        <f t="shared" si="291"/>
        <v>6.0790460763821925E-3</v>
      </c>
      <c r="E2388" s="14">
        <f t="shared" si="292"/>
        <v>-4.1990179957448765E-3</v>
      </c>
      <c r="F2388" s="15">
        <f t="shared" si="293"/>
        <v>93.484419263456061</v>
      </c>
      <c r="G2388" s="15">
        <f t="shared" si="294"/>
        <v>371.70567837017791</v>
      </c>
      <c r="H2388" s="16">
        <f t="shared" si="295"/>
        <v>0.18093836998122387</v>
      </c>
      <c r="I2388" s="16">
        <f t="shared" si="295"/>
        <v>7.4620351859163062E-2</v>
      </c>
      <c r="J2388" s="16">
        <f t="shared" si="296"/>
        <v>5.8406253546131756E-2</v>
      </c>
      <c r="K2388" s="16">
        <f t="shared" si="290"/>
        <v>0.3226749916780029</v>
      </c>
      <c r="L2388" s="5">
        <f t="shared" si="297"/>
        <v>-0.46839982693247512</v>
      </c>
    </row>
    <row r="2389" spans="1:12" outlineLevel="1" x14ac:dyDescent="0.2">
      <c r="A2389" s="2">
        <v>36339</v>
      </c>
      <c r="B2389" s="13">
        <v>16.41</v>
      </c>
      <c r="C2389" s="13">
        <v>10291.1</v>
      </c>
      <c r="D2389" s="14">
        <f t="shared" si="291"/>
        <v>-5.4694758045354328E-3</v>
      </c>
      <c r="E2389" s="14">
        <f t="shared" si="292"/>
        <v>7.774009546515798E-5</v>
      </c>
      <c r="F2389" s="15">
        <f t="shared" si="293"/>
        <v>92.974504249291755</v>
      </c>
      <c r="G2389" s="15">
        <f t="shared" si="294"/>
        <v>371.73457592833432</v>
      </c>
      <c r="H2389" s="16">
        <f t="shared" si="295"/>
        <v>0.17944332085401063</v>
      </c>
      <c r="I2389" s="16">
        <f t="shared" si="295"/>
        <v>7.1237536452134015E-2</v>
      </c>
      <c r="J2389" s="16">
        <f t="shared" si="296"/>
        <v>6.5692193404235835E-2</v>
      </c>
      <c r="K2389" s="16">
        <f t="shared" si="290"/>
        <v>0.29815472654868252</v>
      </c>
      <c r="L2389" s="5">
        <f t="shared" si="297"/>
        <v>3.3901532522237834E-2</v>
      </c>
    </row>
    <row r="2390" spans="1:12" outlineLevel="1" x14ac:dyDescent="0.2">
      <c r="A2390" s="2">
        <v>36340</v>
      </c>
      <c r="B2390" s="13">
        <v>16.739999999999998</v>
      </c>
      <c r="C2390" s="13">
        <v>10299.6</v>
      </c>
      <c r="D2390" s="14">
        <f t="shared" si="291"/>
        <v>1.9910159959329654E-2</v>
      </c>
      <c r="E2390" s="14">
        <f t="shared" si="292"/>
        <v>8.2561549464848258E-4</v>
      </c>
      <c r="F2390" s="15">
        <f t="shared" si="293"/>
        <v>94.844192634560855</v>
      </c>
      <c r="G2390" s="15">
        <f t="shared" si="294"/>
        <v>372.04161248374538</v>
      </c>
      <c r="H2390" s="16">
        <f t="shared" si="295"/>
        <v>0.1789259572339689</v>
      </c>
      <c r="I2390" s="16">
        <f t="shared" si="295"/>
        <v>7.0755341792584581E-2</v>
      </c>
      <c r="J2390" s="16">
        <f t="shared" si="296"/>
        <v>6.5717567907337918E-2</v>
      </c>
      <c r="K2390" s="16">
        <f t="shared" si="290"/>
        <v>0.19809868407030348</v>
      </c>
      <c r="L2390" s="5">
        <f t="shared" si="297"/>
        <v>0.44718537614332315</v>
      </c>
    </row>
    <row r="2391" spans="1:12" outlineLevel="1" x14ac:dyDescent="0.2">
      <c r="A2391" s="2">
        <v>36341</v>
      </c>
      <c r="B2391" s="13">
        <v>17.48</v>
      </c>
      <c r="C2391" s="13">
        <v>10218.6</v>
      </c>
      <c r="D2391" s="14">
        <f t="shared" si="291"/>
        <v>4.3256305166060362E-2</v>
      </c>
      <c r="E2391" s="14">
        <f t="shared" si="292"/>
        <v>-7.8954704393293853E-3</v>
      </c>
      <c r="F2391" s="15">
        <f t="shared" si="293"/>
        <v>99.036827195467382</v>
      </c>
      <c r="G2391" s="15">
        <f t="shared" si="294"/>
        <v>369.11573472041636</v>
      </c>
      <c r="H2391" s="16">
        <f t="shared" si="295"/>
        <v>0.18341347504015773</v>
      </c>
      <c r="I2391" s="16">
        <f t="shared" si="295"/>
        <v>7.0823877672442095E-2</v>
      </c>
      <c r="J2391" s="16">
        <f t="shared" si="296"/>
        <v>6.4565399175032484E-2</v>
      </c>
      <c r="K2391" s="16">
        <f t="shared" si="290"/>
        <v>0.19078828215955629</v>
      </c>
      <c r="L2391" s="5">
        <f t="shared" si="297"/>
        <v>-0.50631259279736729</v>
      </c>
    </row>
    <row r="2392" spans="1:12" outlineLevel="1" x14ac:dyDescent="0.2">
      <c r="A2392" s="2">
        <v>36342</v>
      </c>
      <c r="B2392" s="13">
        <v>17.61</v>
      </c>
      <c r="C2392" s="13">
        <v>10370.5</v>
      </c>
      <c r="D2392" s="14">
        <f t="shared" si="291"/>
        <v>7.409552280725264E-3</v>
      </c>
      <c r="E2392" s="14">
        <f t="shared" si="292"/>
        <v>1.4755647996087874E-2</v>
      </c>
      <c r="F2392" s="15">
        <f t="shared" si="293"/>
        <v>99.773371104815809</v>
      </c>
      <c r="G2392" s="15">
        <f t="shared" si="294"/>
        <v>374.60265857535063</v>
      </c>
      <c r="H2392" s="16">
        <f t="shared" si="295"/>
        <v>0.18337397131884819</v>
      </c>
      <c r="I2392" s="16">
        <f t="shared" si="295"/>
        <v>7.1945555882741014E-2</v>
      </c>
      <c r="J2392" s="16">
        <f t="shared" si="296"/>
        <v>6.515635018988554E-2</v>
      </c>
      <c r="K2392" s="16">
        <f t="shared" si="290"/>
        <v>0.1770464652879018</v>
      </c>
      <c r="L2392" s="5">
        <f t="shared" si="297"/>
        <v>-0.45840567524740949</v>
      </c>
    </row>
    <row r="2393" spans="1:12" outlineLevel="1" x14ac:dyDescent="0.2">
      <c r="A2393" s="2">
        <v>36343</v>
      </c>
      <c r="B2393" s="13">
        <v>17.97</v>
      </c>
      <c r="C2393" s="13">
        <v>10402.299999999999</v>
      </c>
      <c r="D2393" s="14">
        <f t="shared" si="291"/>
        <v>2.0236778287352916E-2</v>
      </c>
      <c r="E2393" s="14">
        <f t="shared" si="292"/>
        <v>3.0616984557775514E-3</v>
      </c>
      <c r="F2393" s="15">
        <f t="shared" si="293"/>
        <v>101.81303116147303</v>
      </c>
      <c r="G2393" s="15">
        <f t="shared" si="294"/>
        <v>375.75133651206494</v>
      </c>
      <c r="H2393" s="16">
        <f t="shared" si="295"/>
        <v>0.18268531456385287</v>
      </c>
      <c r="I2393" s="16">
        <f t="shared" si="295"/>
        <v>7.19693141640734E-2</v>
      </c>
      <c r="J2393" s="16">
        <f t="shared" si="296"/>
        <v>6.3226524252492547E-2</v>
      </c>
      <c r="K2393" s="16">
        <f t="shared" si="290"/>
        <v>0.20276606637224667</v>
      </c>
      <c r="L2393" s="5">
        <f t="shared" si="297"/>
        <v>-0.57458808667792427</v>
      </c>
    </row>
    <row r="2394" spans="1:12" outlineLevel="1" x14ac:dyDescent="0.2">
      <c r="A2394" s="2">
        <v>36346</v>
      </c>
      <c r="B2394" s="13">
        <v>18.32</v>
      </c>
      <c r="C2394" s="13">
        <v>10555.5</v>
      </c>
      <c r="D2394" s="14">
        <f t="shared" si="291"/>
        <v>1.9289658450516604E-2</v>
      </c>
      <c r="E2394" s="14">
        <f t="shared" si="292"/>
        <v>1.4620115550002491E-2</v>
      </c>
      <c r="F2394" s="15">
        <f t="shared" si="293"/>
        <v>103.79603399433422</v>
      </c>
      <c r="G2394" s="15">
        <f t="shared" si="294"/>
        <v>381.28521889900327</v>
      </c>
      <c r="H2394" s="16">
        <f t="shared" si="295"/>
        <v>0.18336458779427034</v>
      </c>
      <c r="I2394" s="16">
        <f t="shared" si="295"/>
        <v>7.3218698807877097E-2</v>
      </c>
      <c r="J2394" s="16">
        <f t="shared" si="296"/>
        <v>6.403216974306801E-2</v>
      </c>
      <c r="K2394" s="16">
        <f t="shared" si="290"/>
        <v>0.20519446857731469</v>
      </c>
      <c r="L2394" s="5">
        <f t="shared" si="297"/>
        <v>-0.85240030555842206</v>
      </c>
    </row>
    <row r="2395" spans="1:12" outlineLevel="1" x14ac:dyDescent="0.2">
      <c r="A2395" s="2">
        <v>36347</v>
      </c>
      <c r="B2395" s="13">
        <v>18.34</v>
      </c>
      <c r="C2395" s="13">
        <v>10474.4</v>
      </c>
      <c r="D2395" s="14">
        <f t="shared" si="291"/>
        <v>1.0911075823345569E-3</v>
      </c>
      <c r="E2395" s="14">
        <f t="shared" si="292"/>
        <v>-7.7128661611698453E-3</v>
      </c>
      <c r="F2395" s="15">
        <f t="shared" si="293"/>
        <v>103.90934844192628</v>
      </c>
      <c r="G2395" s="15">
        <f t="shared" si="294"/>
        <v>378.35572894090473</v>
      </c>
      <c r="H2395" s="16">
        <f t="shared" si="295"/>
        <v>0.18334787471115258</v>
      </c>
      <c r="I2395" s="16">
        <f t="shared" si="295"/>
        <v>7.3745106673389238E-2</v>
      </c>
      <c r="J2395" s="16">
        <f t="shared" si="296"/>
        <v>6.5035524774070375E-2</v>
      </c>
      <c r="K2395" s="16">
        <f t="shared" si="290"/>
        <v>0.20088141960288627</v>
      </c>
      <c r="L2395" s="5">
        <f t="shared" si="297"/>
        <v>-0.28073126089635753</v>
      </c>
    </row>
    <row r="2396" spans="1:12" outlineLevel="1" x14ac:dyDescent="0.2">
      <c r="A2396" s="2">
        <v>36348</v>
      </c>
      <c r="B2396" s="13">
        <v>18.489999999999998</v>
      </c>
      <c r="C2396" s="13">
        <v>10402.799999999999</v>
      </c>
      <c r="D2396" s="14">
        <f t="shared" si="291"/>
        <v>8.1455785707145838E-3</v>
      </c>
      <c r="E2396" s="14">
        <f t="shared" si="292"/>
        <v>-6.85918425094857E-3</v>
      </c>
      <c r="F2396" s="15">
        <f t="shared" si="293"/>
        <v>104.75920679886678</v>
      </c>
      <c r="G2396" s="15">
        <f t="shared" si="294"/>
        <v>375.76939748591269</v>
      </c>
      <c r="H2396" s="16">
        <f t="shared" si="295"/>
        <v>0.18339742963539901</v>
      </c>
      <c r="I2396" s="16">
        <f t="shared" si="295"/>
        <v>6.922542345128152E-2</v>
      </c>
      <c r="J2396" s="16">
        <f t="shared" si="296"/>
        <v>6.8332188866445751E-2</v>
      </c>
      <c r="K2396" s="16">
        <f t="shared" si="290"/>
        <v>0.19595003242008902</v>
      </c>
      <c r="L2396" s="5">
        <f t="shared" si="297"/>
        <v>0.51830343612384988</v>
      </c>
    </row>
    <row r="2397" spans="1:12" outlineLevel="1" x14ac:dyDescent="0.2">
      <c r="A2397" s="2">
        <v>36349</v>
      </c>
      <c r="B2397" s="13">
        <v>18.510000000000002</v>
      </c>
      <c r="C2397" s="13">
        <v>10311.299999999999</v>
      </c>
      <c r="D2397" s="14">
        <f t="shared" si="291"/>
        <v>1.0810811863729234E-3</v>
      </c>
      <c r="E2397" s="14">
        <f t="shared" si="292"/>
        <v>-8.834619426795403E-3</v>
      </c>
      <c r="F2397" s="15">
        <f t="shared" si="293"/>
        <v>104.87252124645887</v>
      </c>
      <c r="G2397" s="15">
        <f t="shared" si="294"/>
        <v>372.46423927178176</v>
      </c>
      <c r="H2397" s="16">
        <f t="shared" si="295"/>
        <v>0.17823470240452849</v>
      </c>
      <c r="I2397" s="16">
        <f t="shared" si="295"/>
        <v>6.9842978524420118E-2</v>
      </c>
      <c r="J2397" s="16">
        <f t="shared" si="296"/>
        <v>6.8368304618046022E-2</v>
      </c>
      <c r="K2397" s="16">
        <f t="shared" si="290"/>
        <v>0.16325146725091763</v>
      </c>
      <c r="L2397" s="5">
        <f t="shared" si="297"/>
        <v>0.86898151826235381</v>
      </c>
    </row>
    <row r="2398" spans="1:12" outlineLevel="1" x14ac:dyDescent="0.2">
      <c r="A2398" s="2">
        <v>36350</v>
      </c>
      <c r="B2398" s="13">
        <v>18.809999999999999</v>
      </c>
      <c r="C2398" s="13">
        <v>10333.200000000001</v>
      </c>
      <c r="D2398" s="14">
        <f t="shared" si="291"/>
        <v>1.6077516727532624E-2</v>
      </c>
      <c r="E2398" s="14">
        <f t="shared" si="292"/>
        <v>2.1216312543203791E-3</v>
      </c>
      <c r="F2398" s="15">
        <f t="shared" si="293"/>
        <v>106.57223796033988</v>
      </c>
      <c r="G2398" s="15">
        <f t="shared" si="294"/>
        <v>373.2553099263115</v>
      </c>
      <c r="H2398" s="16">
        <f t="shared" si="295"/>
        <v>0.17845896786288828</v>
      </c>
      <c r="I2398" s="16">
        <f t="shared" si="295"/>
        <v>6.9527008620661579E-2</v>
      </c>
      <c r="J2398" s="16">
        <f t="shared" si="296"/>
        <v>6.7575452281584222E-2</v>
      </c>
      <c r="K2398" s="16">
        <f t="shared" si="290"/>
        <v>0.16725825503812813</v>
      </c>
      <c r="L2398" s="5">
        <f t="shared" si="297"/>
        <v>0.90984605073346625</v>
      </c>
    </row>
    <row r="2399" spans="1:12" outlineLevel="1" x14ac:dyDescent="0.2">
      <c r="A2399" s="2">
        <v>36353</v>
      </c>
      <c r="B2399" s="13">
        <v>18.61</v>
      </c>
      <c r="C2399" s="13">
        <v>10311.9</v>
      </c>
      <c r="D2399" s="14">
        <f t="shared" si="291"/>
        <v>-1.0689572658779598E-2</v>
      </c>
      <c r="E2399" s="14">
        <f t="shared" si="292"/>
        <v>-2.0634443579929077E-3</v>
      </c>
      <c r="F2399" s="15">
        <f t="shared" si="293"/>
        <v>105.4390934844192</v>
      </c>
      <c r="G2399" s="15">
        <f t="shared" si="294"/>
        <v>372.48591244039898</v>
      </c>
      <c r="H2399" s="16">
        <f t="shared" si="295"/>
        <v>0.17359849491845963</v>
      </c>
      <c r="I2399" s="16">
        <f t="shared" si="295"/>
        <v>6.9567849956459912E-2</v>
      </c>
      <c r="J2399" s="16">
        <f t="shared" si="296"/>
        <v>6.8015242857995969E-2</v>
      </c>
      <c r="K2399" s="16">
        <f t="shared" si="290"/>
        <v>-4.9093815360825022E-2</v>
      </c>
      <c r="L2399" s="5">
        <f t="shared" si="297"/>
        <v>0.30616369840713903</v>
      </c>
    </row>
    <row r="2400" spans="1:12" outlineLevel="1" x14ac:dyDescent="0.2">
      <c r="A2400" s="2">
        <v>36354</v>
      </c>
      <c r="B2400" s="13">
        <v>19.14</v>
      </c>
      <c r="C2400" s="13">
        <v>10119</v>
      </c>
      <c r="D2400" s="14">
        <f t="shared" si="291"/>
        <v>2.8081315370648799E-2</v>
      </c>
      <c r="E2400" s="14">
        <f t="shared" si="292"/>
        <v>-1.8883723402366978E-2</v>
      </c>
      <c r="F2400" s="15">
        <f t="shared" si="293"/>
        <v>108.44192634560901</v>
      </c>
      <c r="G2400" s="15">
        <f t="shared" si="294"/>
        <v>365.51798872995255</v>
      </c>
      <c r="H2400" s="16">
        <f t="shared" si="295"/>
        <v>0.17529598057218335</v>
      </c>
      <c r="I2400" s="16">
        <f t="shared" si="295"/>
        <v>7.1853885377651958E-2</v>
      </c>
      <c r="J2400" s="16">
        <f t="shared" si="296"/>
        <v>6.431754759723575E-2</v>
      </c>
      <c r="K2400" s="16">
        <f t="shared" si="290"/>
        <v>-8.2412763729321784E-2</v>
      </c>
      <c r="L2400" s="5">
        <f t="shared" si="297"/>
        <v>-0.52434672034666752</v>
      </c>
    </row>
    <row r="2401" spans="1:12" outlineLevel="1" x14ac:dyDescent="0.2">
      <c r="A2401" s="2">
        <v>36355</v>
      </c>
      <c r="B2401" s="13">
        <v>18.93</v>
      </c>
      <c r="C2401" s="13">
        <v>10009.299999999999</v>
      </c>
      <c r="D2401" s="14">
        <f t="shared" si="291"/>
        <v>-1.1032420803576725E-2</v>
      </c>
      <c r="E2401" s="14">
        <f t="shared" si="292"/>
        <v>-1.09001839356451E-2</v>
      </c>
      <c r="F2401" s="15">
        <f t="shared" si="293"/>
        <v>107.25212464589228</v>
      </c>
      <c r="G2401" s="15">
        <f t="shared" si="294"/>
        <v>361.55541106776496</v>
      </c>
      <c r="H2401" s="16">
        <f t="shared" si="295"/>
        <v>0.17556549438429797</v>
      </c>
      <c r="I2401" s="16">
        <f t="shared" si="295"/>
        <v>7.2217391222994851E-2</v>
      </c>
      <c r="J2401" s="16">
        <f t="shared" si="296"/>
        <v>6.3002637262178307E-2</v>
      </c>
      <c r="K2401" s="16">
        <f t="shared" si="290"/>
        <v>-4.2955800237215958E-2</v>
      </c>
      <c r="L2401" s="5">
        <f t="shared" si="297"/>
        <v>-0.32651988383648051</v>
      </c>
    </row>
    <row r="2402" spans="1:12" outlineLevel="1" x14ac:dyDescent="0.2">
      <c r="A2402" s="2">
        <v>36356</v>
      </c>
      <c r="B2402" s="13">
        <v>19.48</v>
      </c>
      <c r="C2402" s="13">
        <v>10134.6</v>
      </c>
      <c r="D2402" s="14">
        <f t="shared" si="291"/>
        <v>2.8640332993157692E-2</v>
      </c>
      <c r="E2402" s="14">
        <f t="shared" si="292"/>
        <v>1.2440651120239685E-2</v>
      </c>
      <c r="F2402" s="15">
        <f t="shared" si="293"/>
        <v>110.36827195467416</v>
      </c>
      <c r="G2402" s="15">
        <f t="shared" si="294"/>
        <v>366.0814911140011</v>
      </c>
      <c r="H2402" s="16">
        <f t="shared" si="295"/>
        <v>0.17730098516145418</v>
      </c>
      <c r="I2402" s="16">
        <f t="shared" si="295"/>
        <v>7.3181602979528096E-2</v>
      </c>
      <c r="J2402" s="16">
        <f t="shared" si="296"/>
        <v>6.4084600060314523E-2</v>
      </c>
      <c r="K2402" s="16">
        <f t="shared" ref="K2402:K2465" si="298">CORREL(D2381:D2403,E2381:E2403)</f>
        <v>-7.5181115345402685E-2</v>
      </c>
      <c r="L2402" s="5">
        <f t="shared" si="297"/>
        <v>0.18705179701695654</v>
      </c>
    </row>
    <row r="2403" spans="1:12" outlineLevel="1" x14ac:dyDescent="0.2">
      <c r="A2403" s="2">
        <v>36357</v>
      </c>
      <c r="B2403" s="13">
        <v>19.73</v>
      </c>
      <c r="C2403" s="13">
        <v>10119.200000000001</v>
      </c>
      <c r="D2403" s="14">
        <f t="shared" si="291"/>
        <v>1.2752021820134837E-2</v>
      </c>
      <c r="E2403" s="14">
        <f t="shared" si="292"/>
        <v>-1.5207025810222883E-3</v>
      </c>
      <c r="F2403" s="15">
        <f t="shared" si="293"/>
        <v>111.784702549575</v>
      </c>
      <c r="G2403" s="15">
        <f t="shared" si="294"/>
        <v>365.52521311949164</v>
      </c>
      <c r="H2403" s="16">
        <f t="shared" si="295"/>
        <v>0.17692412152776424</v>
      </c>
      <c r="I2403" s="16">
        <f t="shared" si="295"/>
        <v>7.2746423338581126E-2</v>
      </c>
      <c r="J2403" s="16">
        <f t="shared" si="296"/>
        <v>6.3152643484202797E-2</v>
      </c>
      <c r="K2403" s="16">
        <f t="shared" si="298"/>
        <v>-0.10975500378024151</v>
      </c>
      <c r="L2403" s="5">
        <f t="shared" si="297"/>
        <v>0.16122100563279018</v>
      </c>
    </row>
    <row r="2404" spans="1:12" outlineLevel="1" x14ac:dyDescent="0.2">
      <c r="A2404" s="2">
        <v>36360</v>
      </c>
      <c r="B2404" s="13">
        <v>19.510000000000002</v>
      </c>
      <c r="C2404" s="13">
        <v>10190.9</v>
      </c>
      <c r="D2404" s="14">
        <f t="shared" si="291"/>
        <v>-1.1213165399504092E-2</v>
      </c>
      <c r="E2404" s="14">
        <f t="shared" si="292"/>
        <v>7.0605558674906432E-3</v>
      </c>
      <c r="F2404" s="15">
        <f t="shared" si="293"/>
        <v>110.53824362606225</v>
      </c>
      <c r="G2404" s="15">
        <f t="shared" si="294"/>
        <v>368.11515676925319</v>
      </c>
      <c r="H2404" s="16">
        <f t="shared" si="295"/>
        <v>0.17418141967908579</v>
      </c>
      <c r="I2404" s="16">
        <f t="shared" si="295"/>
        <v>6.9359816200161559E-2</v>
      </c>
      <c r="J2404" s="16">
        <f t="shared" si="296"/>
        <v>6.3232202043348215E-2</v>
      </c>
      <c r="K2404" s="16">
        <f t="shared" si="298"/>
        <v>8.3521310852220212E-2</v>
      </c>
      <c r="L2404" s="5">
        <f t="shared" si="297"/>
        <v>-4.0206806865189619E-2</v>
      </c>
    </row>
    <row r="2405" spans="1:12" outlineLevel="1" x14ac:dyDescent="0.2">
      <c r="A2405" s="2">
        <v>36361</v>
      </c>
      <c r="B2405" s="13">
        <v>18.649999999999999</v>
      </c>
      <c r="C2405" s="13">
        <v>10057.9</v>
      </c>
      <c r="D2405" s="14">
        <f t="shared" si="291"/>
        <v>-4.5081008545195402E-2</v>
      </c>
      <c r="E2405" s="14">
        <f t="shared" si="292"/>
        <v>-1.3136769852798113E-2</v>
      </c>
      <c r="F2405" s="15">
        <f t="shared" si="293"/>
        <v>105.66572237960332</v>
      </c>
      <c r="G2405" s="15">
        <f t="shared" si="294"/>
        <v>363.31093772576236</v>
      </c>
      <c r="H2405" s="16">
        <f t="shared" si="295"/>
        <v>0.18008508651780089</v>
      </c>
      <c r="I2405" s="16">
        <f t="shared" si="295"/>
        <v>7.0323539247072714E-2</v>
      </c>
      <c r="J2405" s="16">
        <f t="shared" si="296"/>
        <v>6.9916738729457556E-2</v>
      </c>
      <c r="K2405" s="16">
        <f t="shared" si="298"/>
        <v>0.1598791858708867</v>
      </c>
      <c r="L2405" s="5">
        <f t="shared" si="297"/>
        <v>0.75752659098883068</v>
      </c>
    </row>
    <row r="2406" spans="1:12" outlineLevel="1" x14ac:dyDescent="0.2">
      <c r="A2406" s="2">
        <v>36362</v>
      </c>
      <c r="B2406" s="13">
        <v>18.93</v>
      </c>
      <c r="C2406" s="13">
        <v>9999.7999999999993</v>
      </c>
      <c r="D2406" s="14">
        <f t="shared" si="291"/>
        <v>1.4901819131406986E-2</v>
      </c>
      <c r="E2406" s="14">
        <f t="shared" si="292"/>
        <v>-5.7933025718445719E-3</v>
      </c>
      <c r="F2406" s="15">
        <f t="shared" si="293"/>
        <v>107.25212464589228</v>
      </c>
      <c r="G2406" s="15">
        <f t="shared" si="294"/>
        <v>361.21225256465846</v>
      </c>
      <c r="H2406" s="16">
        <f t="shared" si="295"/>
        <v>0.17991172124693083</v>
      </c>
      <c r="I2406" s="16">
        <f t="shared" si="295"/>
        <v>6.7746046498940171E-2</v>
      </c>
      <c r="J2406" s="16">
        <f t="shared" si="296"/>
        <v>6.8154467222735493E-2</v>
      </c>
      <c r="K2406" s="16">
        <f t="shared" si="298"/>
        <v>0.1704976401690006</v>
      </c>
      <c r="L2406" s="5">
        <f t="shared" si="297"/>
        <v>0.64804177559013232</v>
      </c>
    </row>
    <row r="2407" spans="1:12" outlineLevel="1" x14ac:dyDescent="0.2">
      <c r="A2407" s="2">
        <v>36363</v>
      </c>
      <c r="B2407" s="13">
        <v>19.34</v>
      </c>
      <c r="C2407" s="13">
        <v>9896.1</v>
      </c>
      <c r="D2407" s="14">
        <f t="shared" si="291"/>
        <v>2.1427524803916763E-2</v>
      </c>
      <c r="E2407" s="14">
        <f t="shared" si="292"/>
        <v>-1.0424352661945368E-2</v>
      </c>
      <c r="F2407" s="15">
        <f t="shared" si="293"/>
        <v>109.57507082152968</v>
      </c>
      <c r="G2407" s="15">
        <f t="shared" si="294"/>
        <v>357.46640658864345</v>
      </c>
      <c r="H2407" s="16">
        <f t="shared" si="295"/>
        <v>0.18051425965160953</v>
      </c>
      <c r="I2407" s="16">
        <f t="shared" si="295"/>
        <v>6.7731541404949414E-2</v>
      </c>
      <c r="J2407" s="16">
        <f t="shared" si="296"/>
        <v>6.9372640755596668E-2</v>
      </c>
      <c r="K2407" s="16">
        <f t="shared" si="298"/>
        <v>0.11283358411177216</v>
      </c>
      <c r="L2407" s="5">
        <f t="shared" si="297"/>
        <v>0.1717808743384229</v>
      </c>
    </row>
    <row r="2408" spans="1:12" outlineLevel="1" x14ac:dyDescent="0.2">
      <c r="A2408" s="2">
        <v>36364</v>
      </c>
      <c r="B2408" s="13">
        <v>19.91</v>
      </c>
      <c r="C2408" s="13">
        <v>9771.6</v>
      </c>
      <c r="D2408" s="14">
        <f t="shared" si="291"/>
        <v>2.9046628050956695E-2</v>
      </c>
      <c r="E2408" s="14">
        <f t="shared" si="292"/>
        <v>-1.2660520853148687E-2</v>
      </c>
      <c r="F2408" s="15">
        <f t="shared" si="293"/>
        <v>112.80453257790361</v>
      </c>
      <c r="G2408" s="15">
        <f t="shared" si="294"/>
        <v>352.96922410056368</v>
      </c>
      <c r="H2408" s="16">
        <f t="shared" si="295"/>
        <v>0.18216535950663551</v>
      </c>
      <c r="I2408" s="16">
        <f t="shared" si="295"/>
        <v>6.8879203410393497E-2</v>
      </c>
      <c r="J2408" s="16">
        <f t="shared" si="296"/>
        <v>6.7306613773997367E-2</v>
      </c>
      <c r="K2408" s="16">
        <f t="shared" si="298"/>
        <v>0.13380964697188477</v>
      </c>
      <c r="L2408" s="5">
        <f t="shared" si="297"/>
        <v>-9.948731745397997E-2</v>
      </c>
    </row>
    <row r="2409" spans="1:12" outlineLevel="1" x14ac:dyDescent="0.2">
      <c r="A2409" s="2">
        <v>36367</v>
      </c>
      <c r="B2409" s="13">
        <v>19.7</v>
      </c>
      <c r="C2409" s="13">
        <v>9684.9</v>
      </c>
      <c r="D2409" s="14">
        <f t="shared" si="291"/>
        <v>-1.0603482332162155E-2</v>
      </c>
      <c r="E2409" s="14">
        <f t="shared" si="292"/>
        <v>-8.9122477185200159E-3</v>
      </c>
      <c r="F2409" s="15">
        <f t="shared" si="293"/>
        <v>111.6147308781869</v>
      </c>
      <c r="G2409" s="15">
        <f t="shared" si="294"/>
        <v>349.83745123537074</v>
      </c>
      <c r="H2409" s="16">
        <f t="shared" si="295"/>
        <v>0.18192601051984139</v>
      </c>
      <c r="I2409" s="16">
        <f t="shared" si="295"/>
        <v>6.8548017731171959E-2</v>
      </c>
      <c r="J2409" s="16">
        <f t="shared" si="296"/>
        <v>6.8524147683518E-2</v>
      </c>
      <c r="K2409" s="16">
        <f t="shared" si="298"/>
        <v>0.1718588896243407</v>
      </c>
      <c r="L2409" s="5">
        <f t="shared" si="297"/>
        <v>0.29867708765319706</v>
      </c>
    </row>
    <row r="2410" spans="1:12" outlineLevel="1" x14ac:dyDescent="0.2">
      <c r="A2410" s="2">
        <v>36368</v>
      </c>
      <c r="B2410" s="13">
        <v>19.350000000000001</v>
      </c>
      <c r="C2410" s="13">
        <v>9583.4</v>
      </c>
      <c r="D2410" s="14">
        <f t="shared" si="291"/>
        <v>-1.7926216268151895E-2</v>
      </c>
      <c r="E2410" s="14">
        <f t="shared" si="292"/>
        <v>-1.0535536487636481E-2</v>
      </c>
      <c r="F2410" s="15">
        <f t="shared" si="293"/>
        <v>109.63172804532572</v>
      </c>
      <c r="G2410" s="15">
        <f t="shared" si="294"/>
        <v>346.1710735442856</v>
      </c>
      <c r="H2410" s="16">
        <f t="shared" si="295"/>
        <v>0.1826645608055554</v>
      </c>
      <c r="I2410" s="16">
        <f t="shared" si="295"/>
        <v>6.9283458552812913E-2</v>
      </c>
      <c r="J2410" s="16">
        <f t="shared" si="296"/>
        <v>7.0203520244784601E-2</v>
      </c>
      <c r="K2410" s="16">
        <f t="shared" si="298"/>
        <v>0.17566388602601268</v>
      </c>
      <c r="L2410" s="5">
        <f t="shared" si="297"/>
        <v>-0.18169287070306006</v>
      </c>
    </row>
    <row r="2411" spans="1:12" outlineLevel="1" x14ac:dyDescent="0.2">
      <c r="A2411" s="2">
        <v>36369</v>
      </c>
      <c r="B2411" s="13">
        <v>19.71</v>
      </c>
      <c r="C2411" s="13">
        <v>9571.5</v>
      </c>
      <c r="D2411" s="14">
        <f t="shared" si="291"/>
        <v>1.8433701688837966E-2</v>
      </c>
      <c r="E2411" s="14">
        <f t="shared" si="292"/>
        <v>-1.2425020784181482E-3</v>
      </c>
      <c r="F2411" s="15">
        <f t="shared" si="293"/>
        <v>111.67138810198293</v>
      </c>
      <c r="G2411" s="15">
        <f t="shared" si="294"/>
        <v>345.74122236671013</v>
      </c>
      <c r="H2411" s="16">
        <f t="shared" si="295"/>
        <v>0.1833131194981801</v>
      </c>
      <c r="I2411" s="16">
        <f t="shared" si="295"/>
        <v>6.7187047471154379E-2</v>
      </c>
      <c r="J2411" s="16">
        <f t="shared" si="296"/>
        <v>7.3527174696577421E-2</v>
      </c>
      <c r="K2411" s="16">
        <f t="shared" si="298"/>
        <v>0.10199657606125553</v>
      </c>
      <c r="L2411" s="5">
        <f t="shared" si="297"/>
        <v>6.1992331213661857E-2</v>
      </c>
    </row>
    <row r="2412" spans="1:12" outlineLevel="1" x14ac:dyDescent="0.2">
      <c r="A2412" s="2">
        <v>36370</v>
      </c>
      <c r="B2412" s="13">
        <v>20.09</v>
      </c>
      <c r="C2412" s="13">
        <v>9292.6</v>
      </c>
      <c r="D2412" s="14">
        <f t="shared" si="291"/>
        <v>1.9096057662214099E-2</v>
      </c>
      <c r="E2412" s="14">
        <f t="shared" si="292"/>
        <v>-2.9571548496313556E-2</v>
      </c>
      <c r="F2412" s="15">
        <f t="shared" si="293"/>
        <v>113.8243626062322</v>
      </c>
      <c r="G2412" s="15">
        <f t="shared" si="294"/>
        <v>335.6668111544576</v>
      </c>
      <c r="H2412" s="16">
        <f t="shared" si="295"/>
        <v>0.18043819329303754</v>
      </c>
      <c r="I2412" s="16">
        <f t="shared" si="295"/>
        <v>7.2860229589039316E-2</v>
      </c>
      <c r="J2412" s="16">
        <f t="shared" si="296"/>
        <v>6.9440297499733364E-2</v>
      </c>
      <c r="K2412" s="16">
        <f t="shared" si="298"/>
        <v>-1.840551905502389E-2</v>
      </c>
      <c r="L2412" s="5">
        <f t="shared" si="297"/>
        <v>-0.22518283379644136</v>
      </c>
    </row>
    <row r="2413" spans="1:12" outlineLevel="1" x14ac:dyDescent="0.2">
      <c r="A2413" s="2">
        <v>36371</v>
      </c>
      <c r="B2413" s="13">
        <v>19.579999999999998</v>
      </c>
      <c r="C2413" s="13">
        <v>9391.9</v>
      </c>
      <c r="D2413" s="14">
        <f t="shared" si="291"/>
        <v>-2.5713541724478803E-2</v>
      </c>
      <c r="E2413" s="14">
        <f t="shared" si="292"/>
        <v>1.0629231171541517E-2</v>
      </c>
      <c r="F2413" s="15">
        <f t="shared" si="293"/>
        <v>110.93484419263446</v>
      </c>
      <c r="G2413" s="15">
        <f t="shared" si="294"/>
        <v>339.25372056061275</v>
      </c>
      <c r="H2413" s="16">
        <f t="shared" si="295"/>
        <v>0.18258183319201782</v>
      </c>
      <c r="I2413" s="16">
        <f t="shared" si="295"/>
        <v>7.3785561340042313E-2</v>
      </c>
      <c r="J2413" s="16">
        <f t="shared" si="296"/>
        <v>6.7646838463905692E-2</v>
      </c>
      <c r="K2413" s="16">
        <f t="shared" si="298"/>
        <v>6.4737930396177312E-3</v>
      </c>
      <c r="L2413" s="5">
        <f t="shared" si="297"/>
        <v>-0.57807431395438524</v>
      </c>
    </row>
    <row r="2414" spans="1:12" outlineLevel="1" x14ac:dyDescent="0.2">
      <c r="A2414" s="2">
        <v>36374</v>
      </c>
      <c r="B2414" s="13">
        <v>19.57</v>
      </c>
      <c r="C2414" s="13">
        <v>9400.1</v>
      </c>
      <c r="D2414" s="14">
        <f t="shared" si="291"/>
        <v>-5.1085569437931083E-4</v>
      </c>
      <c r="E2414" s="14">
        <f t="shared" si="292"/>
        <v>8.7271184764220076E-4</v>
      </c>
      <c r="F2414" s="15">
        <f t="shared" si="293"/>
        <v>110.87818696883845</v>
      </c>
      <c r="G2414" s="15">
        <f t="shared" si="294"/>
        <v>339.5499205317152</v>
      </c>
      <c r="H2414" s="16">
        <f t="shared" si="295"/>
        <v>0.1825067640484965</v>
      </c>
      <c r="I2414" s="16">
        <f t="shared" si="295"/>
        <v>7.3772018993463473E-2</v>
      </c>
      <c r="J2414" s="16">
        <f t="shared" si="296"/>
        <v>6.7544685865997559E-2</v>
      </c>
      <c r="K2414" s="16">
        <f t="shared" si="298"/>
        <v>-1.4321771886875081E-2</v>
      </c>
      <c r="L2414" s="5">
        <f t="shared" si="297"/>
        <v>-0.57218120446537091</v>
      </c>
    </row>
    <row r="2415" spans="1:12" outlineLevel="1" x14ac:dyDescent="0.2">
      <c r="A2415" s="2">
        <v>36375</v>
      </c>
      <c r="B2415" s="13">
        <v>19.55</v>
      </c>
      <c r="C2415" s="13">
        <v>9434.2000000000007</v>
      </c>
      <c r="D2415" s="14">
        <f t="shared" si="291"/>
        <v>-1.0224949766100204E-3</v>
      </c>
      <c r="E2415" s="14">
        <f t="shared" si="292"/>
        <v>3.6210570353109634E-3</v>
      </c>
      <c r="F2415" s="15">
        <f t="shared" si="293"/>
        <v>110.76487252124637</v>
      </c>
      <c r="G2415" s="15">
        <f t="shared" si="294"/>
        <v>340.78167894812907</v>
      </c>
      <c r="H2415" s="16">
        <f t="shared" si="295"/>
        <v>0.18217937560961009</v>
      </c>
      <c r="I2415" s="16">
        <f t="shared" si="295"/>
        <v>7.2856010647406211E-2</v>
      </c>
      <c r="J2415" s="16">
        <f t="shared" si="296"/>
        <v>6.7472283652272411E-2</v>
      </c>
      <c r="K2415" s="16">
        <f t="shared" si="298"/>
        <v>-3.2714039208687686E-2</v>
      </c>
      <c r="L2415" s="5">
        <f t="shared" si="297"/>
        <v>-0.73511905608745243</v>
      </c>
    </row>
    <row r="2416" spans="1:12" outlineLevel="1" x14ac:dyDescent="0.2">
      <c r="A2416" s="2">
        <v>36376</v>
      </c>
      <c r="B2416" s="13">
        <v>19.8</v>
      </c>
      <c r="C2416" s="13">
        <v>9436.2000000000007</v>
      </c>
      <c r="D2416" s="14">
        <f t="shared" si="291"/>
        <v>1.2706651269114883E-2</v>
      </c>
      <c r="E2416" s="14">
        <f t="shared" si="292"/>
        <v>2.1197219004242586E-4</v>
      </c>
      <c r="F2416" s="15">
        <f t="shared" si="293"/>
        <v>112.18130311614722</v>
      </c>
      <c r="G2416" s="15">
        <f t="shared" si="294"/>
        <v>340.85392284351991</v>
      </c>
      <c r="H2416" s="16">
        <f t="shared" si="295"/>
        <v>0.18243828344346003</v>
      </c>
      <c r="I2416" s="16">
        <f t="shared" si="295"/>
        <v>7.2604906841735026E-2</v>
      </c>
      <c r="J2416" s="16">
        <f t="shared" si="296"/>
        <v>6.5558607000364116E-2</v>
      </c>
      <c r="K2416" s="16">
        <f t="shared" si="298"/>
        <v>-0.15001115090088679</v>
      </c>
      <c r="L2416" s="5">
        <f t="shared" si="297"/>
        <v>-0.77474051039694869</v>
      </c>
    </row>
    <row r="2417" spans="1:12" outlineLevel="1" x14ac:dyDescent="0.2">
      <c r="A2417" s="2">
        <v>36377</v>
      </c>
      <c r="B2417" s="13">
        <v>20.079999999999998</v>
      </c>
      <c r="C2417" s="13">
        <v>9194.5</v>
      </c>
      <c r="D2417" s="14">
        <f t="shared" si="291"/>
        <v>1.4042357123038765E-2</v>
      </c>
      <c r="E2417" s="14">
        <f t="shared" si="292"/>
        <v>-2.5947877543827023E-2</v>
      </c>
      <c r="F2417" s="15">
        <f t="shared" si="293"/>
        <v>113.76770538243615</v>
      </c>
      <c r="G2417" s="15">
        <f t="shared" si="294"/>
        <v>332.12324808553689</v>
      </c>
      <c r="H2417" s="16">
        <f t="shared" si="295"/>
        <v>0.18266440468881615</v>
      </c>
      <c r="I2417" s="16">
        <f t="shared" si="295"/>
        <v>7.6738256178488923E-2</v>
      </c>
      <c r="J2417" s="16">
        <f t="shared" si="296"/>
        <v>6.2953652879694497E-2</v>
      </c>
      <c r="K2417" s="16">
        <f t="shared" si="298"/>
        <v>-0.1507417177881612</v>
      </c>
      <c r="L2417" s="5">
        <f t="shared" si="297"/>
        <v>-0.71843074452999189</v>
      </c>
    </row>
    <row r="2418" spans="1:12" outlineLevel="1" x14ac:dyDescent="0.2">
      <c r="A2418" s="2">
        <v>36378</v>
      </c>
      <c r="B2418" s="13">
        <v>20.32</v>
      </c>
      <c r="C2418" s="13">
        <v>9140.7000000000007</v>
      </c>
      <c r="D2418" s="14">
        <f t="shared" si="291"/>
        <v>1.1881327886752686E-2</v>
      </c>
      <c r="E2418" s="14">
        <f t="shared" si="292"/>
        <v>-5.8685102320428879E-3</v>
      </c>
      <c r="F2418" s="15">
        <f t="shared" si="293"/>
        <v>115.12747875354098</v>
      </c>
      <c r="G2418" s="15">
        <f t="shared" si="294"/>
        <v>330.17988729952333</v>
      </c>
      <c r="H2418" s="16">
        <f t="shared" si="295"/>
        <v>0.17837900890970537</v>
      </c>
      <c r="I2418" s="16">
        <f t="shared" si="295"/>
        <v>7.6507928567046066E-2</v>
      </c>
      <c r="J2418" s="16">
        <f t="shared" si="296"/>
        <v>6.2628484545164592E-2</v>
      </c>
      <c r="K2418" s="16">
        <f t="shared" si="298"/>
        <v>-5.6577206469148295E-2</v>
      </c>
      <c r="L2418" s="5">
        <f t="shared" si="297"/>
        <v>-0.65061465490783488</v>
      </c>
    </row>
    <row r="2419" spans="1:12" outlineLevel="1" x14ac:dyDescent="0.2">
      <c r="A2419" s="2">
        <v>36381</v>
      </c>
      <c r="B2419" s="13">
        <v>20.7</v>
      </c>
      <c r="C2419" s="13">
        <v>9335.7000000000007</v>
      </c>
      <c r="D2419" s="14">
        <f t="shared" si="291"/>
        <v>1.8528077561042213E-2</v>
      </c>
      <c r="E2419" s="14">
        <f t="shared" si="292"/>
        <v>2.110879182513669E-2</v>
      </c>
      <c r="F2419" s="15">
        <f t="shared" si="293"/>
        <v>117.28045325779027</v>
      </c>
      <c r="G2419" s="15">
        <f t="shared" si="294"/>
        <v>337.22366710013023</v>
      </c>
      <c r="H2419" s="16">
        <f t="shared" si="295"/>
        <v>0.17867252661101704</v>
      </c>
      <c r="I2419" s="16">
        <f t="shared" si="295"/>
        <v>7.9177100025891983E-2</v>
      </c>
      <c r="J2419" s="16">
        <f t="shared" si="296"/>
        <v>6.5600935541609881E-2</v>
      </c>
      <c r="K2419" s="16">
        <f t="shared" si="298"/>
        <v>-5.0996111966657397E-2</v>
      </c>
      <c r="L2419" s="5">
        <f t="shared" si="297"/>
        <v>6.670275781831092E-2</v>
      </c>
    </row>
    <row r="2420" spans="1:12" outlineLevel="1" x14ac:dyDescent="0.2">
      <c r="A2420" s="2">
        <v>36382</v>
      </c>
      <c r="B2420" s="13">
        <v>20.67</v>
      </c>
      <c r="C2420" s="13">
        <v>9230.2000000000007</v>
      </c>
      <c r="D2420" s="14">
        <f t="shared" si="291"/>
        <v>-1.4503265776464136E-3</v>
      </c>
      <c r="E2420" s="14">
        <f t="shared" si="292"/>
        <v>-1.1365044039489106E-2</v>
      </c>
      <c r="F2420" s="15">
        <f t="shared" si="293"/>
        <v>117.11048158640217</v>
      </c>
      <c r="G2420" s="15">
        <f t="shared" si="294"/>
        <v>333.41280161826347</v>
      </c>
      <c r="H2420" s="16">
        <f t="shared" si="295"/>
        <v>0.17856486888525885</v>
      </c>
      <c r="I2420" s="16">
        <f t="shared" si="295"/>
        <v>7.974416651306987E-2</v>
      </c>
      <c r="J2420" s="16">
        <f t="shared" si="296"/>
        <v>6.625742466003387E-2</v>
      </c>
      <c r="K2420" s="16">
        <f t="shared" si="298"/>
        <v>-5.7841270301755204E-2</v>
      </c>
      <c r="L2420" s="5">
        <f t="shared" si="297"/>
        <v>0.42567557113990873</v>
      </c>
    </row>
    <row r="2421" spans="1:12" outlineLevel="1" x14ac:dyDescent="0.2">
      <c r="A2421" s="2">
        <v>36383</v>
      </c>
      <c r="B2421" s="13">
        <v>20.8</v>
      </c>
      <c r="C2421" s="13">
        <v>9360.4</v>
      </c>
      <c r="D2421" s="14">
        <f t="shared" si="291"/>
        <v>6.269613013595395E-3</v>
      </c>
      <c r="E2421" s="14">
        <f t="shared" si="292"/>
        <v>1.4007307866744154E-2</v>
      </c>
      <c r="F2421" s="15">
        <f t="shared" si="293"/>
        <v>117.8470254957506</v>
      </c>
      <c r="G2421" s="15">
        <f t="shared" si="294"/>
        <v>338.1158792082071</v>
      </c>
      <c r="H2421" s="16">
        <f t="shared" si="295"/>
        <v>0.16895554771951118</v>
      </c>
      <c r="I2421" s="16">
        <f t="shared" si="295"/>
        <v>8.1207845126358355E-2</v>
      </c>
      <c r="J2421" s="16">
        <f t="shared" si="296"/>
        <v>6.0808348119905375E-2</v>
      </c>
      <c r="K2421" s="16">
        <f t="shared" si="298"/>
        <v>-8.2749039193754356E-2</v>
      </c>
      <c r="L2421" s="5">
        <f t="shared" si="297"/>
        <v>0.23861623030541415</v>
      </c>
    </row>
    <row r="2422" spans="1:12" outlineLevel="1" x14ac:dyDescent="0.2">
      <c r="A2422" s="2">
        <v>36384</v>
      </c>
      <c r="B2422" s="13">
        <v>20.51</v>
      </c>
      <c r="C2422" s="13">
        <v>9407.9</v>
      </c>
      <c r="D2422" s="14">
        <f t="shared" si="291"/>
        <v>-1.4040414622982996E-2</v>
      </c>
      <c r="E2422" s="14">
        <f t="shared" si="292"/>
        <v>5.061737228959833E-3</v>
      </c>
      <c r="F2422" s="15">
        <f t="shared" si="293"/>
        <v>116.20396600566561</v>
      </c>
      <c r="G2422" s="15">
        <f t="shared" si="294"/>
        <v>339.83167172373953</v>
      </c>
      <c r="H2422" s="16">
        <f t="shared" si="295"/>
        <v>0.16946025906748025</v>
      </c>
      <c r="I2422" s="16">
        <f t="shared" si="295"/>
        <v>8.1397316227360239E-2</v>
      </c>
      <c r="J2422" s="16">
        <f t="shared" si="296"/>
        <v>5.8950807583013499E-2</v>
      </c>
      <c r="K2422" s="16">
        <f t="shared" si="298"/>
        <v>3.1158580815518078E-2</v>
      </c>
      <c r="L2422" s="5">
        <f t="shared" si="297"/>
        <v>0.37968383669346395</v>
      </c>
    </row>
    <row r="2423" spans="1:12" outlineLevel="1" x14ac:dyDescent="0.2">
      <c r="A2423" s="2">
        <v>36385</v>
      </c>
      <c r="B2423" s="13">
        <v>20.83</v>
      </c>
      <c r="C2423" s="13">
        <v>9561.7000000000007</v>
      </c>
      <c r="D2423" s="14">
        <f t="shared" si="291"/>
        <v>1.5481683188591267E-2</v>
      </c>
      <c r="E2423" s="14">
        <f t="shared" si="292"/>
        <v>1.6215773674151987E-2</v>
      </c>
      <c r="F2423" s="15">
        <f t="shared" si="293"/>
        <v>118.01699716713867</v>
      </c>
      <c r="G2423" s="15">
        <f t="shared" si="294"/>
        <v>345.38722727929513</v>
      </c>
      <c r="H2423" s="16">
        <f t="shared" si="295"/>
        <v>0.16504980750467982</v>
      </c>
      <c r="I2423" s="16">
        <f t="shared" si="295"/>
        <v>8.2628637235786867E-2</v>
      </c>
      <c r="J2423" s="16">
        <f t="shared" si="296"/>
        <v>5.923278956685929E-2</v>
      </c>
      <c r="K2423" s="16">
        <f t="shared" si="298"/>
        <v>2.0971589184281741E-2</v>
      </c>
      <c r="L2423" s="5">
        <f t="shared" si="297"/>
        <v>0.66891054167467845</v>
      </c>
    </row>
    <row r="2424" spans="1:12" outlineLevel="1" x14ac:dyDescent="0.2">
      <c r="A2424" s="2">
        <v>36388</v>
      </c>
      <c r="B2424" s="13">
        <v>20.69</v>
      </c>
      <c r="C2424" s="13">
        <v>9474.5</v>
      </c>
      <c r="D2424" s="14">
        <f t="shared" si="291"/>
        <v>-6.7437635154287811E-3</v>
      </c>
      <c r="E2424" s="14">
        <f t="shared" si="292"/>
        <v>-9.161556394699337E-3</v>
      </c>
      <c r="F2424" s="15">
        <f t="shared" si="293"/>
        <v>117.2237960339942</v>
      </c>
      <c r="G2424" s="15">
        <f t="shared" si="294"/>
        <v>342.23739344025455</v>
      </c>
      <c r="H2424" s="16">
        <f t="shared" si="295"/>
        <v>0.16348222881677776</v>
      </c>
      <c r="I2424" s="16">
        <f t="shared" si="295"/>
        <v>8.2481391086234576E-2</v>
      </c>
      <c r="J2424" s="16">
        <f t="shared" si="296"/>
        <v>6.0826040481349229E-2</v>
      </c>
      <c r="K2424" s="16">
        <f t="shared" si="298"/>
        <v>-1.5569795319111403E-2</v>
      </c>
      <c r="L2424" s="5">
        <f t="shared" si="297"/>
        <v>0.59364502678951891</v>
      </c>
    </row>
    <row r="2425" spans="1:12" outlineLevel="1" x14ac:dyDescent="0.2">
      <c r="A2425" s="2">
        <v>36389</v>
      </c>
      <c r="B2425" s="13">
        <v>20.99</v>
      </c>
      <c r="C2425" s="13">
        <v>9613.5</v>
      </c>
      <c r="D2425" s="14">
        <f t="shared" si="291"/>
        <v>1.4395642075089862E-2</v>
      </c>
      <c r="E2425" s="14">
        <f t="shared" si="292"/>
        <v>1.4564381502722075E-2</v>
      </c>
      <c r="F2425" s="15">
        <f t="shared" si="293"/>
        <v>118.92351274787521</v>
      </c>
      <c r="G2425" s="15">
        <f t="shared" si="294"/>
        <v>347.2583441699179</v>
      </c>
      <c r="H2425" s="16">
        <f t="shared" si="295"/>
        <v>0.16173442684178879</v>
      </c>
      <c r="I2425" s="16">
        <f t="shared" si="295"/>
        <v>8.1682199900712418E-2</v>
      </c>
      <c r="J2425" s="16">
        <f t="shared" si="296"/>
        <v>6.2346834691120678E-2</v>
      </c>
      <c r="K2425" s="16">
        <f t="shared" si="298"/>
        <v>-1.2695924063383029E-2</v>
      </c>
      <c r="L2425" s="5">
        <f t="shared" si="297"/>
        <v>0.74814964423062236</v>
      </c>
    </row>
    <row r="2426" spans="1:12" outlineLevel="1" x14ac:dyDescent="0.2">
      <c r="A2426" s="2">
        <v>36390</v>
      </c>
      <c r="B2426" s="13">
        <v>20.82</v>
      </c>
      <c r="C2426" s="13">
        <v>9570.9</v>
      </c>
      <c r="D2426" s="14">
        <f t="shared" si="291"/>
        <v>-8.1320706457186608E-3</v>
      </c>
      <c r="E2426" s="14">
        <f t="shared" si="292"/>
        <v>-4.4411157000930832E-3</v>
      </c>
      <c r="F2426" s="15">
        <f t="shared" si="293"/>
        <v>117.96033994334263</v>
      </c>
      <c r="G2426" s="15">
        <f t="shared" si="294"/>
        <v>345.71954919809298</v>
      </c>
      <c r="H2426" s="16">
        <f t="shared" si="295"/>
        <v>0.15428681428030075</v>
      </c>
      <c r="I2426" s="16">
        <f t="shared" si="295"/>
        <v>8.1735505731881986E-2</v>
      </c>
      <c r="J2426" s="16">
        <f t="shared" si="296"/>
        <v>6.2595801929993491E-2</v>
      </c>
      <c r="K2426" s="16">
        <f t="shared" si="298"/>
        <v>1.7093689892579037E-2</v>
      </c>
      <c r="L2426" s="5">
        <f t="shared" si="297"/>
        <v>0.78206723564470004</v>
      </c>
    </row>
    <row r="2427" spans="1:12" outlineLevel="1" x14ac:dyDescent="0.2">
      <c r="A2427" s="2">
        <v>36391</v>
      </c>
      <c r="B2427" s="13">
        <v>21</v>
      </c>
      <c r="C2427" s="13">
        <v>9569.2999999999993</v>
      </c>
      <c r="D2427" s="14">
        <f t="shared" si="291"/>
        <v>8.6083745366001014E-3</v>
      </c>
      <c r="E2427" s="14">
        <f t="shared" si="292"/>
        <v>-1.6718738610118554E-4</v>
      </c>
      <c r="F2427" s="15">
        <f t="shared" si="293"/>
        <v>118.98016997167124</v>
      </c>
      <c r="G2427" s="15">
        <f t="shared" si="294"/>
        <v>345.66175408178032</v>
      </c>
      <c r="H2427" s="16">
        <f t="shared" si="295"/>
        <v>0.1539100338528587</v>
      </c>
      <c r="I2427" s="16">
        <f t="shared" si="295"/>
        <v>7.9354074930790761E-2</v>
      </c>
      <c r="J2427" s="16">
        <f t="shared" si="296"/>
        <v>6.3531769996443166E-2</v>
      </c>
      <c r="K2427" s="16">
        <f t="shared" si="298"/>
        <v>-0.1079268283275633</v>
      </c>
      <c r="L2427" s="5">
        <f t="shared" si="297"/>
        <v>0.91522741767867788</v>
      </c>
    </row>
    <row r="2428" spans="1:12" outlineLevel="1" x14ac:dyDescent="0.2">
      <c r="A2428" s="2">
        <v>36392</v>
      </c>
      <c r="B2428" s="13">
        <v>21.11</v>
      </c>
      <c r="C2428" s="13">
        <v>9738.2999999999993</v>
      </c>
      <c r="D2428" s="14">
        <f t="shared" si="291"/>
        <v>5.2244241368062713E-3</v>
      </c>
      <c r="E2428" s="14">
        <f t="shared" si="292"/>
        <v>1.7506506889177074E-2</v>
      </c>
      <c r="F2428" s="15">
        <f t="shared" si="293"/>
        <v>119.60339943342763</v>
      </c>
      <c r="G2428" s="15">
        <f t="shared" si="294"/>
        <v>351.76636324230628</v>
      </c>
      <c r="H2428" s="16">
        <f t="shared" si="295"/>
        <v>0.15092808722052387</v>
      </c>
      <c r="I2428" s="16">
        <f t="shared" si="295"/>
        <v>8.1419721589762559E-2</v>
      </c>
      <c r="J2428" s="16">
        <f t="shared" si="296"/>
        <v>6.2915814890398644E-2</v>
      </c>
      <c r="K2428" s="16">
        <f t="shared" si="298"/>
        <v>-9.8565406541308256E-2</v>
      </c>
      <c r="L2428" s="5">
        <f t="shared" si="297"/>
        <v>0.75458332547148643</v>
      </c>
    </row>
    <row r="2429" spans="1:12" outlineLevel="1" x14ac:dyDescent="0.2">
      <c r="A2429" s="2">
        <v>36395</v>
      </c>
      <c r="B2429" s="13">
        <v>21.04</v>
      </c>
      <c r="C2429" s="13">
        <v>9730</v>
      </c>
      <c r="D2429" s="14">
        <f t="shared" si="291"/>
        <v>-3.3214739907201541E-3</v>
      </c>
      <c r="E2429" s="14">
        <f t="shared" si="292"/>
        <v>-8.5266823532313349E-4</v>
      </c>
      <c r="F2429" s="15">
        <f t="shared" si="293"/>
        <v>119.20679886685538</v>
      </c>
      <c r="G2429" s="15">
        <f t="shared" si="294"/>
        <v>351.46655107643431</v>
      </c>
      <c r="H2429" s="16">
        <f t="shared" si="295"/>
        <v>0.15054485885875185</v>
      </c>
      <c r="I2429" s="16">
        <f t="shared" si="295"/>
        <v>8.1133750807195579E-2</v>
      </c>
      <c r="J2429" s="16">
        <f t="shared" si="296"/>
        <v>6.7315414233895837E-2</v>
      </c>
      <c r="K2429" s="16">
        <f t="shared" si="298"/>
        <v>-0.13654189702217617</v>
      </c>
      <c r="L2429" s="5">
        <f t="shared" si="297"/>
        <v>0.6890289223798769</v>
      </c>
    </row>
    <row r="2430" spans="1:12" outlineLevel="1" x14ac:dyDescent="0.2">
      <c r="A2430" s="2">
        <v>36396</v>
      </c>
      <c r="B2430" s="13">
        <v>20.59</v>
      </c>
      <c r="C2430" s="13">
        <v>9861.6</v>
      </c>
      <c r="D2430" s="14">
        <f t="shared" si="291"/>
        <v>-2.1619866829811006E-2</v>
      </c>
      <c r="E2430" s="14">
        <f t="shared" si="292"/>
        <v>1.3434531057258956E-2</v>
      </c>
      <c r="F2430" s="15">
        <f t="shared" si="293"/>
        <v>116.65722379603385</v>
      </c>
      <c r="G2430" s="15">
        <f t="shared" si="294"/>
        <v>356.22019939315157</v>
      </c>
      <c r="H2430" s="16">
        <f t="shared" si="295"/>
        <v>0.14837211233378558</v>
      </c>
      <c r="I2430" s="16">
        <f t="shared" si="295"/>
        <v>8.2258024606035485E-2</v>
      </c>
      <c r="J2430" s="16">
        <f t="shared" si="296"/>
        <v>5.3937407889325904E-2</v>
      </c>
      <c r="K2430" s="16">
        <f t="shared" si="298"/>
        <v>-0.11748589047103329</v>
      </c>
      <c r="L2430" s="5">
        <f t="shared" si="297"/>
        <v>-0.13649706240700774</v>
      </c>
    </row>
    <row r="2431" spans="1:12" outlineLevel="1" x14ac:dyDescent="0.2">
      <c r="A2431" s="2">
        <v>36397</v>
      </c>
      <c r="B2431" s="13">
        <v>19.79</v>
      </c>
      <c r="C2431" s="13">
        <v>9941.4</v>
      </c>
      <c r="D2431" s="14">
        <f t="shared" si="291"/>
        <v>-3.9628761425223764E-2</v>
      </c>
      <c r="E2431" s="14">
        <f t="shared" si="292"/>
        <v>8.0594285659969008E-3</v>
      </c>
      <c r="F2431" s="15">
        <f t="shared" si="293"/>
        <v>112.12464589235113</v>
      </c>
      <c r="G2431" s="15">
        <f t="shared" si="294"/>
        <v>359.10273081924606</v>
      </c>
      <c r="H2431" s="16">
        <f t="shared" si="295"/>
        <v>0.15462166216252834</v>
      </c>
      <c r="I2431" s="16">
        <f t="shared" si="295"/>
        <v>8.2652122176959136E-2</v>
      </c>
      <c r="J2431" s="16">
        <f t="shared" si="296"/>
        <v>5.4308028719990568E-2</v>
      </c>
      <c r="K2431" s="16">
        <f t="shared" si="298"/>
        <v>-0.14143329579937908</v>
      </c>
      <c r="L2431" s="5">
        <f t="shared" si="297"/>
        <v>-0.20018090009835562</v>
      </c>
    </row>
    <row r="2432" spans="1:12" outlineLevel="1" x14ac:dyDescent="0.2">
      <c r="A2432" s="2">
        <v>36398</v>
      </c>
      <c r="B2432" s="13">
        <v>20.67</v>
      </c>
      <c r="C2432" s="13">
        <v>9931.9</v>
      </c>
      <c r="D2432" s="14">
        <f t="shared" si="291"/>
        <v>4.3506614079202602E-2</v>
      </c>
      <c r="E2432" s="14">
        <f t="shared" si="292"/>
        <v>-9.5605669150255329E-4</v>
      </c>
      <c r="F2432" s="15">
        <f t="shared" si="293"/>
        <v>117.11048158640212</v>
      </c>
      <c r="G2432" s="15">
        <f t="shared" si="294"/>
        <v>358.75957231613955</v>
      </c>
      <c r="H2432" s="16">
        <f t="shared" si="295"/>
        <v>0.15952343238374314</v>
      </c>
      <c r="I2432" s="16">
        <f t="shared" si="295"/>
        <v>8.2557933607146944E-2</v>
      </c>
      <c r="J2432" s="16">
        <f t="shared" si="296"/>
        <v>5.3391481488057398E-2</v>
      </c>
      <c r="K2432" s="16">
        <f t="shared" si="298"/>
        <v>-0.18223405614963942</v>
      </c>
      <c r="L2432" s="5">
        <f t="shared" si="297"/>
        <v>-0.42172773336089714</v>
      </c>
    </row>
    <row r="2433" spans="1:12" outlineLevel="1" x14ac:dyDescent="0.2">
      <c r="A2433" s="2">
        <v>36399</v>
      </c>
      <c r="B2433" s="13">
        <v>20.85</v>
      </c>
      <c r="C2433" s="13">
        <v>10058.4</v>
      </c>
      <c r="D2433" s="14">
        <f t="shared" si="291"/>
        <v>8.6705745511335766E-3</v>
      </c>
      <c r="E2433" s="14">
        <f t="shared" si="292"/>
        <v>1.2656307167167449E-2</v>
      </c>
      <c r="F2433" s="15">
        <f t="shared" si="293"/>
        <v>118.13031161473073</v>
      </c>
      <c r="G2433" s="15">
        <f t="shared" si="294"/>
        <v>363.32899869961017</v>
      </c>
      <c r="H2433" s="16">
        <f t="shared" si="295"/>
        <v>0.15907838979593153</v>
      </c>
      <c r="I2433" s="16">
        <f t="shared" si="295"/>
        <v>8.2863743151912445E-2</v>
      </c>
      <c r="J2433" s="16">
        <f t="shared" si="296"/>
        <v>4.8617716297424729E-2</v>
      </c>
      <c r="K2433" s="16">
        <f t="shared" si="298"/>
        <v>-0.2003491131543943</v>
      </c>
      <c r="L2433" s="5">
        <f t="shared" si="297"/>
        <v>-0.51623079194906973</v>
      </c>
    </row>
    <row r="2434" spans="1:12" outlineLevel="1" x14ac:dyDescent="0.2">
      <c r="A2434" s="2">
        <v>36402</v>
      </c>
      <c r="B2434" s="13">
        <v>21.42</v>
      </c>
      <c r="C2434" s="13">
        <v>10006.200000000001</v>
      </c>
      <c r="D2434" s="14">
        <f t="shared" si="291"/>
        <v>2.6971116774792175E-2</v>
      </c>
      <c r="E2434" s="14">
        <f t="shared" si="292"/>
        <v>-5.2032054233829041E-3</v>
      </c>
      <c r="F2434" s="15">
        <f t="shared" si="293"/>
        <v>121.35977337110467</v>
      </c>
      <c r="G2434" s="15">
        <f t="shared" si="294"/>
        <v>361.44343302990933</v>
      </c>
      <c r="H2434" s="16">
        <f t="shared" si="295"/>
        <v>0.15879806689215328</v>
      </c>
      <c r="I2434" s="16">
        <f t="shared" si="295"/>
        <v>8.2935777841228561E-2</v>
      </c>
      <c r="J2434" s="16">
        <f t="shared" si="296"/>
        <v>3.7812068030805251E-2</v>
      </c>
      <c r="K2434" s="16">
        <f t="shared" si="298"/>
        <v>-8.2507198429779591E-2</v>
      </c>
      <c r="L2434" s="5">
        <f t="shared" si="297"/>
        <v>-0.6879328290428055</v>
      </c>
    </row>
    <row r="2435" spans="1:12" outlineLevel="1" x14ac:dyDescent="0.2">
      <c r="A2435" s="2">
        <v>36403</v>
      </c>
      <c r="B2435" s="13">
        <v>21.35</v>
      </c>
      <c r="C2435" s="13">
        <v>9807.5</v>
      </c>
      <c r="D2435" s="14">
        <f t="shared" si="291"/>
        <v>-3.2733253449691376E-3</v>
      </c>
      <c r="E2435" s="14">
        <f t="shared" si="292"/>
        <v>-2.0057501771880974E-2</v>
      </c>
      <c r="F2435" s="15">
        <f t="shared" si="293"/>
        <v>120.96317280453243</v>
      </c>
      <c r="G2435" s="15">
        <f t="shared" si="294"/>
        <v>354.26600202282935</v>
      </c>
      <c r="H2435" s="16">
        <f t="shared" si="295"/>
        <v>0.15894458580714263</v>
      </c>
      <c r="I2435" s="16">
        <f t="shared" si="295"/>
        <v>8.5163201432768204E-2</v>
      </c>
      <c r="J2435" s="16">
        <f t="shared" si="296"/>
        <v>3.8298992116700771E-2</v>
      </c>
      <c r="K2435" s="16">
        <f t="shared" si="298"/>
        <v>-6.5093216776905785E-2</v>
      </c>
      <c r="L2435" s="5">
        <f t="shared" si="297"/>
        <v>-0.17717711044110276</v>
      </c>
    </row>
    <row r="2436" spans="1:12" outlineLevel="1" x14ac:dyDescent="0.2">
      <c r="A2436" s="2">
        <v>36404</v>
      </c>
      <c r="B2436" s="13">
        <v>21</v>
      </c>
      <c r="C2436" s="13">
        <v>9903.6</v>
      </c>
      <c r="D2436" s="14">
        <f t="shared" si="291"/>
        <v>-1.6529301951210582E-2</v>
      </c>
      <c r="E2436" s="14">
        <f t="shared" si="292"/>
        <v>9.7509283029312797E-3</v>
      </c>
      <c r="F2436" s="15">
        <f t="shared" si="293"/>
        <v>118.98016997167123</v>
      </c>
      <c r="G2436" s="15">
        <f t="shared" si="294"/>
        <v>357.73732119635923</v>
      </c>
      <c r="H2436" s="16">
        <f t="shared" si="295"/>
        <v>0.15493333420315317</v>
      </c>
      <c r="I2436" s="16">
        <f t="shared" si="295"/>
        <v>8.5747824869423409E-2</v>
      </c>
      <c r="J2436" s="16">
        <f t="shared" si="296"/>
        <v>3.6770472909189368E-2</v>
      </c>
      <c r="K2436" s="16">
        <f t="shared" si="298"/>
        <v>1.6173563061810386E-3</v>
      </c>
      <c r="L2436" s="5">
        <f t="shared" si="297"/>
        <v>-9.829766455126844E-2</v>
      </c>
    </row>
    <row r="2437" spans="1:12" outlineLevel="1" x14ac:dyDescent="0.2">
      <c r="A2437" s="2">
        <v>36405</v>
      </c>
      <c r="B2437" s="13">
        <v>20.78</v>
      </c>
      <c r="C2437" s="13">
        <v>9694</v>
      </c>
      <c r="D2437" s="14">
        <f t="shared" si="291"/>
        <v>-1.0531452052341602E-2</v>
      </c>
      <c r="E2437" s="14">
        <f t="shared" si="292"/>
        <v>-2.139118998131756E-2</v>
      </c>
      <c r="F2437" s="15">
        <f t="shared" si="293"/>
        <v>117.73371104815848</v>
      </c>
      <c r="G2437" s="15">
        <f t="shared" si="294"/>
        <v>350.16616095939924</v>
      </c>
      <c r="H2437" s="16">
        <f t="shared" si="295"/>
        <v>0.15508937571040413</v>
      </c>
      <c r="I2437" s="16">
        <f t="shared" si="295"/>
        <v>8.8264634429482902E-2</v>
      </c>
      <c r="J2437" s="16">
        <f t="shared" si="296"/>
        <v>3.9404522990236189E-2</v>
      </c>
      <c r="K2437" s="16">
        <f t="shared" si="298"/>
        <v>9.7844844940591494E-2</v>
      </c>
      <c r="L2437" s="5">
        <f t="shared" si="297"/>
        <v>0.11301930597896498</v>
      </c>
    </row>
    <row r="2438" spans="1:12" outlineLevel="1" x14ac:dyDescent="0.2">
      <c r="A2438" s="2">
        <v>36406</v>
      </c>
      <c r="B2438" s="13">
        <v>21.32</v>
      </c>
      <c r="C2438" s="13">
        <v>9943.1</v>
      </c>
      <c r="D2438" s="14">
        <f t="shared" si="291"/>
        <v>2.5654613626562472E-2</v>
      </c>
      <c r="E2438" s="14">
        <f t="shared" si="292"/>
        <v>2.5371705850940375E-2</v>
      </c>
      <c r="F2438" s="15">
        <f t="shared" si="293"/>
        <v>120.79320113314432</v>
      </c>
      <c r="G2438" s="15">
        <f t="shared" si="294"/>
        <v>359.1641381303283</v>
      </c>
      <c r="H2438" s="16">
        <f t="shared" si="295"/>
        <v>0.15603299678241803</v>
      </c>
      <c r="I2438" s="16">
        <f t="shared" si="295"/>
        <v>9.0653524400159821E-2</v>
      </c>
      <c r="J2438" s="16">
        <f t="shared" si="296"/>
        <v>4.5609787725667317E-2</v>
      </c>
      <c r="K2438" s="16">
        <f t="shared" si="298"/>
        <v>0.10201390571902212</v>
      </c>
      <c r="L2438" s="5">
        <f t="shared" si="297"/>
        <v>0.42188434463221491</v>
      </c>
    </row>
    <row r="2439" spans="1:12" outlineLevel="1" x14ac:dyDescent="0.2">
      <c r="A2439" s="2">
        <v>36409</v>
      </c>
      <c r="B2439" s="13">
        <v>21.4</v>
      </c>
      <c r="C2439" s="13">
        <v>9975.4</v>
      </c>
      <c r="D2439" s="14">
        <f t="shared" si="291"/>
        <v>3.745322730161892E-3</v>
      </c>
      <c r="E2439" s="14">
        <f t="shared" si="292"/>
        <v>3.2432189484356572E-3</v>
      </c>
      <c r="F2439" s="15">
        <f t="shared" si="293"/>
        <v>121.24645892351258</v>
      </c>
      <c r="G2439" s="15">
        <f t="shared" si="294"/>
        <v>360.33087704089036</v>
      </c>
      <c r="H2439" s="16">
        <f t="shared" si="295"/>
        <v>0.15144972770820139</v>
      </c>
      <c r="I2439" s="16">
        <f t="shared" si="295"/>
        <v>9.0687608355480134E-2</v>
      </c>
      <c r="J2439" s="16">
        <f t="shared" si="296"/>
        <v>5.8705906246789515E-2</v>
      </c>
      <c r="K2439" s="16">
        <f t="shared" si="298"/>
        <v>0.11134892581712577</v>
      </c>
      <c r="L2439" s="5">
        <f t="shared" si="297"/>
        <v>0.60499177340575661</v>
      </c>
    </row>
    <row r="2440" spans="1:12" outlineLevel="1" x14ac:dyDescent="0.2">
      <c r="A2440" s="2">
        <v>36410</v>
      </c>
      <c r="B2440" s="13">
        <v>21.94</v>
      </c>
      <c r="C2440" s="13">
        <v>9871.2000000000007</v>
      </c>
      <c r="D2440" s="14">
        <f t="shared" si="291"/>
        <v>2.4920532819278467E-2</v>
      </c>
      <c r="E2440" s="14">
        <f t="shared" si="292"/>
        <v>-1.0500635620373058E-2</v>
      </c>
      <c r="F2440" s="15">
        <f t="shared" si="293"/>
        <v>124.30594900849843</v>
      </c>
      <c r="G2440" s="15">
        <f t="shared" si="294"/>
        <v>356.56697009102766</v>
      </c>
      <c r="H2440" s="16">
        <f t="shared" si="295"/>
        <v>0.15028952440101248</v>
      </c>
      <c r="I2440" s="16">
        <f t="shared" si="295"/>
        <v>9.1149975557927143E-2</v>
      </c>
      <c r="J2440" s="16">
        <f t="shared" si="296"/>
        <v>5.6307532662494518E-2</v>
      </c>
      <c r="K2440" s="16">
        <f t="shared" si="298"/>
        <v>0.12085687691027981</v>
      </c>
      <c r="L2440" s="5">
        <f t="shared" si="297"/>
        <v>0.30412024993531234</v>
      </c>
    </row>
    <row r="2441" spans="1:12" outlineLevel="1" x14ac:dyDescent="0.2">
      <c r="A2441" s="2">
        <v>36411</v>
      </c>
      <c r="B2441" s="13">
        <v>22.4</v>
      </c>
      <c r="C2441" s="13">
        <v>9891.6</v>
      </c>
      <c r="D2441" s="14">
        <f t="shared" si="291"/>
        <v>2.074950401390991E-2</v>
      </c>
      <c r="E2441" s="14">
        <f t="shared" si="292"/>
        <v>2.0644855228581938E-3</v>
      </c>
      <c r="F2441" s="15">
        <f t="shared" si="293"/>
        <v>126.91218130311597</v>
      </c>
      <c r="G2441" s="15">
        <f t="shared" si="294"/>
        <v>357.30385782401419</v>
      </c>
      <c r="H2441" s="16">
        <f t="shared" si="295"/>
        <v>0.14941023397706701</v>
      </c>
      <c r="I2441" s="16">
        <f t="shared" si="295"/>
        <v>9.1042627164800508E-2</v>
      </c>
      <c r="J2441" s="16">
        <f t="shared" si="296"/>
        <v>5.8712693619399868E-2</v>
      </c>
      <c r="K2441" s="16">
        <f t="shared" si="298"/>
        <v>0.10628196839646442</v>
      </c>
      <c r="L2441" s="5">
        <f t="shared" si="297"/>
        <v>0.61825358117803875</v>
      </c>
    </row>
    <row r="2442" spans="1:12" outlineLevel="1" x14ac:dyDescent="0.2">
      <c r="A2442" s="2">
        <v>36412</v>
      </c>
      <c r="B2442" s="13">
        <v>22.85</v>
      </c>
      <c r="C2442" s="13">
        <v>10028</v>
      </c>
      <c r="D2442" s="14">
        <f t="shared" si="291"/>
        <v>1.9890158479219631E-2</v>
      </c>
      <c r="E2442" s="14">
        <f t="shared" si="292"/>
        <v>1.3695268171001883E-2</v>
      </c>
      <c r="F2442" s="15">
        <f t="shared" si="293"/>
        <v>129.4617563739375</v>
      </c>
      <c r="G2442" s="15">
        <f t="shared" si="294"/>
        <v>362.23089148966943</v>
      </c>
      <c r="H2442" s="16">
        <f t="shared" si="295"/>
        <v>0.14846755658568039</v>
      </c>
      <c r="I2442" s="16">
        <f t="shared" si="295"/>
        <v>9.2095818247624847E-2</v>
      </c>
      <c r="J2442" s="16">
        <f t="shared" si="296"/>
        <v>6.2416036414142506E-2</v>
      </c>
      <c r="K2442" s="16">
        <f t="shared" si="298"/>
        <v>8.2114191891757213E-2</v>
      </c>
      <c r="L2442" s="5">
        <f t="shared" si="297"/>
        <v>0.15290635832817856</v>
      </c>
    </row>
    <row r="2443" spans="1:12" outlineLevel="1" x14ac:dyDescent="0.2">
      <c r="A2443" s="2">
        <v>36413</v>
      </c>
      <c r="B2443" s="13">
        <v>23.24</v>
      </c>
      <c r="C2443" s="13">
        <v>10026.6</v>
      </c>
      <c r="D2443" s="14">
        <f t="shared" si="291"/>
        <v>1.6923814643496696E-2</v>
      </c>
      <c r="E2443" s="14">
        <f t="shared" si="292"/>
        <v>-1.3961884079201326E-4</v>
      </c>
      <c r="F2443" s="15">
        <f t="shared" si="293"/>
        <v>131.67138810198281</v>
      </c>
      <c r="G2443" s="15">
        <f t="shared" si="294"/>
        <v>362.18032076289586</v>
      </c>
      <c r="H2443" s="16">
        <f t="shared" si="295"/>
        <v>0.14798953512903371</v>
      </c>
      <c r="I2443" s="16">
        <f t="shared" si="295"/>
        <v>9.0994074732010238E-2</v>
      </c>
      <c r="J2443" s="16">
        <f t="shared" si="296"/>
        <v>5.9344142653463994E-2</v>
      </c>
      <c r="K2443" s="16">
        <f t="shared" si="298"/>
        <v>5.8995792713026685E-2</v>
      </c>
      <c r="L2443" s="5">
        <f t="shared" si="297"/>
        <v>-0.28996384589122154</v>
      </c>
    </row>
    <row r="2444" spans="1:12" outlineLevel="1" x14ac:dyDescent="0.2">
      <c r="A2444" s="2">
        <v>36416</v>
      </c>
      <c r="B2444" s="13">
        <v>23.53</v>
      </c>
      <c r="C2444" s="13">
        <v>9919</v>
      </c>
      <c r="D2444" s="14">
        <f t="shared" si="291"/>
        <v>1.2401270755560695E-2</v>
      </c>
      <c r="E2444" s="14">
        <f t="shared" si="292"/>
        <v>-1.0789451691398203E-2</v>
      </c>
      <c r="F2444" s="15">
        <f t="shared" si="293"/>
        <v>133.31444759206781</v>
      </c>
      <c r="G2444" s="15">
        <f t="shared" si="294"/>
        <v>358.29359919086869</v>
      </c>
      <c r="H2444" s="16">
        <f t="shared" si="295"/>
        <v>0.14519182479464118</v>
      </c>
      <c r="I2444" s="16">
        <f t="shared" si="295"/>
        <v>9.1050609128885948E-2</v>
      </c>
      <c r="J2444" s="16">
        <f t="shared" si="296"/>
        <v>7.6541906850824154E-2</v>
      </c>
      <c r="K2444" s="16">
        <f t="shared" si="298"/>
        <v>9.0081226248533819E-2</v>
      </c>
      <c r="L2444" s="5">
        <f t="shared" si="297"/>
        <v>0.13216516583739013</v>
      </c>
    </row>
    <row r="2445" spans="1:12" outlineLevel="1" x14ac:dyDescent="0.2">
      <c r="A2445" s="2">
        <v>36417</v>
      </c>
      <c r="B2445" s="13">
        <v>23.51</v>
      </c>
      <c r="C2445" s="13">
        <v>9779.2000000000007</v>
      </c>
      <c r="D2445" s="14">
        <f t="shared" ref="D2445:D2508" si="299">LN(B2445/B2444)</f>
        <v>-8.5034018729290178E-4</v>
      </c>
      <c r="E2445" s="14">
        <f t="shared" ref="E2445:E2508" si="300">LN(C2445/C2444)</f>
        <v>-1.4194428653901728E-2</v>
      </c>
      <c r="F2445" s="15">
        <f t="shared" ref="F2445:F2508" si="301">B2445*F2444/B2444</f>
        <v>133.20113314447573</v>
      </c>
      <c r="G2445" s="15">
        <f t="shared" ref="G2445:G2508" si="302">C2445*G2444/C2444</f>
        <v>353.24375090304903</v>
      </c>
      <c r="H2445" s="16">
        <f t="shared" si="295"/>
        <v>0.14434287065375981</v>
      </c>
      <c r="I2445" s="16">
        <f t="shared" si="295"/>
        <v>9.1646867659846087E-2</v>
      </c>
      <c r="J2445" s="16">
        <f t="shared" si="296"/>
        <v>7.0550467898496672E-2</v>
      </c>
      <c r="K2445" s="16">
        <f t="shared" si="298"/>
        <v>7.6071606531561725E-2</v>
      </c>
      <c r="L2445" s="5">
        <f t="shared" si="297"/>
        <v>0.81841056930951206</v>
      </c>
    </row>
    <row r="2446" spans="1:12" outlineLevel="1" x14ac:dyDescent="0.2">
      <c r="A2446" s="2">
        <v>36418</v>
      </c>
      <c r="B2446" s="13">
        <v>23.39</v>
      </c>
      <c r="C2446" s="13">
        <v>9728.6</v>
      </c>
      <c r="D2446" s="14">
        <f t="shared" si="299"/>
        <v>-5.1172819558905598E-3</v>
      </c>
      <c r="E2446" s="14">
        <f t="shared" si="300"/>
        <v>-5.1876801565517005E-3</v>
      </c>
      <c r="F2446" s="15">
        <f t="shared" si="301"/>
        <v>132.52124645892332</v>
      </c>
      <c r="G2446" s="15">
        <f t="shared" si="302"/>
        <v>351.4159803496608</v>
      </c>
      <c r="H2446" s="16">
        <f t="shared" ref="H2446:I2509" si="303">_xlfn.STDEV.P(D2381:D2446)*SQRT(66)</f>
        <v>0.1440892869768392</v>
      </c>
      <c r="I2446" s="16">
        <f t="shared" si="303"/>
        <v>9.1372519050858525E-2</v>
      </c>
      <c r="J2446" s="16">
        <f t="shared" si="296"/>
        <v>6.93500615616542E-2</v>
      </c>
      <c r="K2446" s="16">
        <f t="shared" si="298"/>
        <v>4.3396984306605803E-2</v>
      </c>
      <c r="L2446" s="5">
        <f t="shared" si="297"/>
        <v>0.65973062877497324</v>
      </c>
    </row>
    <row r="2447" spans="1:12" outlineLevel="1" x14ac:dyDescent="0.2">
      <c r="A2447" s="2">
        <v>36419</v>
      </c>
      <c r="B2447" s="13">
        <v>23.63</v>
      </c>
      <c r="C2447" s="13">
        <v>9645.7000000000007</v>
      </c>
      <c r="D2447" s="14">
        <f t="shared" si="299"/>
        <v>1.0208510602728836E-2</v>
      </c>
      <c r="E2447" s="14">
        <f t="shared" si="300"/>
        <v>-8.5577807647655817E-3</v>
      </c>
      <c r="F2447" s="15">
        <f t="shared" si="301"/>
        <v>133.88101983002812</v>
      </c>
      <c r="G2447" s="15">
        <f t="shared" si="302"/>
        <v>348.42147088571051</v>
      </c>
      <c r="H2447" s="16">
        <f t="shared" si="303"/>
        <v>0.14098257264937611</v>
      </c>
      <c r="I2447" s="16">
        <f t="shared" si="303"/>
        <v>9.1686007318835555E-2</v>
      </c>
      <c r="J2447" s="16">
        <f t="shared" si="296"/>
        <v>7.0062663118656568E-2</v>
      </c>
      <c r="K2447" s="16">
        <f t="shared" si="298"/>
        <v>2.0543824441769296E-3</v>
      </c>
      <c r="L2447" s="5">
        <f t="shared" si="297"/>
        <v>0.37963747468454168</v>
      </c>
    </row>
    <row r="2448" spans="1:12" outlineLevel="1" x14ac:dyDescent="0.2">
      <c r="A2448" s="2">
        <v>36420</v>
      </c>
      <c r="B2448" s="13">
        <v>23.52</v>
      </c>
      <c r="C2448" s="13">
        <v>9728.2000000000007</v>
      </c>
      <c r="D2448" s="14">
        <f t="shared" si="299"/>
        <v>-4.6659681683902891E-3</v>
      </c>
      <c r="E2448" s="14">
        <f t="shared" si="300"/>
        <v>8.5166640343622754E-3</v>
      </c>
      <c r="F2448" s="15">
        <f t="shared" si="301"/>
        <v>133.25779036827174</v>
      </c>
      <c r="G2448" s="15">
        <f t="shared" si="302"/>
        <v>351.40153157058268</v>
      </c>
      <c r="H2448" s="16">
        <f t="shared" si="303"/>
        <v>0.14064896580930733</v>
      </c>
      <c r="I2448" s="16">
        <f t="shared" si="303"/>
        <v>9.2147672696812011E-2</v>
      </c>
      <c r="J2448" s="16">
        <f t="shared" si="296"/>
        <v>7.2009023743755257E-2</v>
      </c>
      <c r="K2448" s="16">
        <f t="shared" si="298"/>
        <v>-8.2282476886893271E-3</v>
      </c>
      <c r="L2448" s="5">
        <f t="shared" si="297"/>
        <v>-0.51233259697929823</v>
      </c>
    </row>
    <row r="2449" spans="1:12" outlineLevel="1" x14ac:dyDescent="0.2">
      <c r="A2449" s="2">
        <v>36423</v>
      </c>
      <c r="B2449" s="13">
        <v>23.31</v>
      </c>
      <c r="C2449" s="13">
        <v>9722.7999999999993</v>
      </c>
      <c r="D2449" s="14">
        <f t="shared" si="299"/>
        <v>-8.9686699827604879E-3</v>
      </c>
      <c r="E2449" s="14">
        <f t="shared" si="300"/>
        <v>-5.5524139002961022E-4</v>
      </c>
      <c r="F2449" s="15">
        <f t="shared" si="301"/>
        <v>132.06798866855505</v>
      </c>
      <c r="G2449" s="15">
        <f t="shared" si="302"/>
        <v>351.20647305302737</v>
      </c>
      <c r="H2449" s="16">
        <f t="shared" si="303"/>
        <v>0.14005915579373857</v>
      </c>
      <c r="I2449" s="16">
        <f t="shared" si="303"/>
        <v>9.096795618543374E-2</v>
      </c>
      <c r="J2449" s="16">
        <f t="shared" ref="J2449:J2512" si="304">CORREL(D2188:D2449,E2188:E2449)</f>
        <v>8.929055507315635E-2</v>
      </c>
      <c r="K2449" s="16">
        <f t="shared" si="298"/>
        <v>3.7924694605873215E-3</v>
      </c>
      <c r="L2449" s="5">
        <f t="shared" ref="L2449:L2512" si="305">CORREL(D2445:D2449,E2445:E2449)</f>
        <v>-0.48013916837434484</v>
      </c>
    </row>
    <row r="2450" spans="1:12" outlineLevel="1" x14ac:dyDescent="0.2">
      <c r="A2450" s="2">
        <v>36424</v>
      </c>
      <c r="B2450" s="13">
        <v>23.3</v>
      </c>
      <c r="C2450" s="13">
        <v>9621.7999999999993</v>
      </c>
      <c r="D2450" s="14">
        <f t="shared" si="299"/>
        <v>-4.2909247601074634E-4</v>
      </c>
      <c r="E2450" s="14">
        <f t="shared" si="300"/>
        <v>-1.0442285471172832E-2</v>
      </c>
      <c r="F2450" s="15">
        <f t="shared" si="301"/>
        <v>132.01133144475901</v>
      </c>
      <c r="G2450" s="15">
        <f t="shared" si="302"/>
        <v>347.55815633578999</v>
      </c>
      <c r="H2450" s="16">
        <f t="shared" si="303"/>
        <v>0.1382359171852065</v>
      </c>
      <c r="I2450" s="16">
        <f t="shared" si="303"/>
        <v>9.1292664775233276E-2</v>
      </c>
      <c r="J2450" s="16">
        <f t="shared" si="304"/>
        <v>9.1756318731954389E-2</v>
      </c>
      <c r="K2450" s="16">
        <f t="shared" si="298"/>
        <v>8.3159358284492692E-3</v>
      </c>
      <c r="L2450" s="5">
        <f t="shared" si="305"/>
        <v>-0.53920612694309999</v>
      </c>
    </row>
    <row r="2451" spans="1:12" outlineLevel="1" x14ac:dyDescent="0.2">
      <c r="A2451" s="2">
        <v>36425</v>
      </c>
      <c r="B2451" s="13">
        <v>23.61</v>
      </c>
      <c r="C2451" s="13">
        <v>9655</v>
      </c>
      <c r="D2451" s="14">
        <f t="shared" si="299"/>
        <v>1.3216990525766519E-2</v>
      </c>
      <c r="E2451" s="14">
        <f t="shared" si="300"/>
        <v>3.4445585186803143E-3</v>
      </c>
      <c r="F2451" s="15">
        <f t="shared" si="301"/>
        <v>133.76770538243605</v>
      </c>
      <c r="G2451" s="15">
        <f t="shared" si="302"/>
        <v>348.75740499927798</v>
      </c>
      <c r="H2451" s="16">
        <f t="shared" si="303"/>
        <v>0.13823386198413598</v>
      </c>
      <c r="I2451" s="16">
        <f t="shared" si="303"/>
        <v>9.1393023566523429E-2</v>
      </c>
      <c r="J2451" s="16">
        <f t="shared" si="304"/>
        <v>0.10371248986847023</v>
      </c>
      <c r="K2451" s="16">
        <f t="shared" si="298"/>
        <v>4.5420257060319824E-2</v>
      </c>
      <c r="L2451" s="5">
        <f t="shared" si="305"/>
        <v>-0.18992172269327035</v>
      </c>
    </row>
    <row r="2452" spans="1:12" outlineLevel="1" x14ac:dyDescent="0.2">
      <c r="A2452" s="2">
        <v>36426</v>
      </c>
      <c r="B2452" s="13">
        <v>24.41</v>
      </c>
      <c r="C2452" s="13">
        <v>9720.4</v>
      </c>
      <c r="D2452" s="14">
        <f t="shared" si="299"/>
        <v>3.3322533307447076E-2</v>
      </c>
      <c r="E2452" s="14">
        <f t="shared" si="300"/>
        <v>6.7508540085132358E-3</v>
      </c>
      <c r="F2452" s="15">
        <f t="shared" si="301"/>
        <v>138.30028328611877</v>
      </c>
      <c r="G2452" s="15">
        <f t="shared" si="302"/>
        <v>351.1197803785584</v>
      </c>
      <c r="H2452" s="16">
        <f t="shared" si="303"/>
        <v>0.13999062695177633</v>
      </c>
      <c r="I2452" s="16">
        <f t="shared" si="303"/>
        <v>9.1724734582940129E-2</v>
      </c>
      <c r="J2452" s="16">
        <f t="shared" si="304"/>
        <v>9.9994429441089008E-2</v>
      </c>
      <c r="K2452" s="16">
        <f t="shared" si="298"/>
        <v>0.11928474720486486</v>
      </c>
      <c r="L2452" s="5">
        <f t="shared" si="305"/>
        <v>0.3675012554736628</v>
      </c>
    </row>
    <row r="2453" spans="1:12" outlineLevel="1" x14ac:dyDescent="0.2">
      <c r="A2453" s="2">
        <v>36427</v>
      </c>
      <c r="B2453" s="13">
        <v>24.77</v>
      </c>
      <c r="C2453" s="13">
        <v>9617.7000000000007</v>
      </c>
      <c r="D2453" s="14">
        <f t="shared" si="299"/>
        <v>1.464035909639938E-2</v>
      </c>
      <c r="E2453" s="14">
        <f t="shared" si="300"/>
        <v>-1.0621619035893114E-2</v>
      </c>
      <c r="F2453" s="15">
        <f t="shared" si="301"/>
        <v>140.339943342776</v>
      </c>
      <c r="G2453" s="15">
        <f t="shared" si="302"/>
        <v>347.41005635023879</v>
      </c>
      <c r="H2453" s="16">
        <f t="shared" si="303"/>
        <v>0.13995074329114909</v>
      </c>
      <c r="I2453" s="16">
        <f t="shared" si="303"/>
        <v>9.2156982057276668E-2</v>
      </c>
      <c r="J2453" s="16">
        <f t="shared" si="304"/>
        <v>0.11162260843170664</v>
      </c>
      <c r="K2453" s="16">
        <f t="shared" si="298"/>
        <v>0.21817484709487425</v>
      </c>
      <c r="L2453" s="5">
        <f t="shared" si="305"/>
        <v>0.47190928132525745</v>
      </c>
    </row>
    <row r="2454" spans="1:12" outlineLevel="1" x14ac:dyDescent="0.2">
      <c r="A2454" s="2">
        <v>36430</v>
      </c>
      <c r="B2454" s="13">
        <v>24.66</v>
      </c>
      <c r="C2454" s="13">
        <v>9707.7999999999993</v>
      </c>
      <c r="D2454" s="14">
        <f t="shared" si="299"/>
        <v>-4.4507457650699656E-3</v>
      </c>
      <c r="E2454" s="14">
        <f t="shared" si="300"/>
        <v>9.3245352333229167E-3</v>
      </c>
      <c r="F2454" s="15">
        <f t="shared" si="301"/>
        <v>139.71671388101964</v>
      </c>
      <c r="G2454" s="15">
        <f t="shared" si="302"/>
        <v>350.66464383759609</v>
      </c>
      <c r="H2454" s="16">
        <f t="shared" si="303"/>
        <v>0.1403529838712082</v>
      </c>
      <c r="I2454" s="16">
        <f t="shared" si="303"/>
        <v>9.2676187330073392E-2</v>
      </c>
      <c r="J2454" s="16">
        <f t="shared" si="304"/>
        <v>0.11382854839086967</v>
      </c>
      <c r="K2454" s="16">
        <f t="shared" si="298"/>
        <v>0.26400586163462642</v>
      </c>
      <c r="L2454" s="5">
        <f t="shared" si="305"/>
        <v>0.16753084091596715</v>
      </c>
    </row>
    <row r="2455" spans="1:12" outlineLevel="1" x14ac:dyDescent="0.2">
      <c r="A2455" s="2">
        <v>36431</v>
      </c>
      <c r="B2455" s="13">
        <v>24.48</v>
      </c>
      <c r="C2455" s="13">
        <v>9639.9</v>
      </c>
      <c r="D2455" s="14">
        <f t="shared" si="299"/>
        <v>-7.3260400920728977E-3</v>
      </c>
      <c r="E2455" s="14">
        <f t="shared" si="300"/>
        <v>-7.0189509617544126E-3</v>
      </c>
      <c r="F2455" s="15">
        <f t="shared" si="301"/>
        <v>138.69688385269103</v>
      </c>
      <c r="G2455" s="15">
        <f t="shared" si="302"/>
        <v>348.21196358907713</v>
      </c>
      <c r="H2455" s="16">
        <f t="shared" si="303"/>
        <v>0.14051786319064788</v>
      </c>
      <c r="I2455" s="16">
        <f t="shared" si="303"/>
        <v>9.2870020895121433E-2</v>
      </c>
      <c r="J2455" s="16">
        <f t="shared" si="304"/>
        <v>0.11604402759796147</v>
      </c>
      <c r="K2455" s="16">
        <f t="shared" si="298"/>
        <v>0.29153933618865446</v>
      </c>
      <c r="L2455" s="5">
        <f t="shared" si="305"/>
        <v>0.18462405093249235</v>
      </c>
    </row>
    <row r="2456" spans="1:12" outlineLevel="1" x14ac:dyDescent="0.2">
      <c r="A2456" s="2">
        <v>36432</v>
      </c>
      <c r="B2456" s="13">
        <v>24.2</v>
      </c>
      <c r="C2456" s="13">
        <v>9552.5</v>
      </c>
      <c r="D2456" s="14">
        <f t="shared" si="299"/>
        <v>-1.150382448148469E-2</v>
      </c>
      <c r="E2456" s="14">
        <f t="shared" si="300"/>
        <v>-9.1078347857483054E-3</v>
      </c>
      <c r="F2456" s="15">
        <f t="shared" si="301"/>
        <v>137.11048158640207</v>
      </c>
      <c r="G2456" s="15">
        <f t="shared" si="302"/>
        <v>345.05490536049746</v>
      </c>
      <c r="H2456" s="16">
        <f t="shared" si="303"/>
        <v>0.14087932447174348</v>
      </c>
      <c r="I2456" s="16">
        <f t="shared" si="303"/>
        <v>9.3198389842492776E-2</v>
      </c>
      <c r="J2456" s="16">
        <f t="shared" si="304"/>
        <v>0.11770413256451139</v>
      </c>
      <c r="K2456" s="16">
        <f t="shared" si="298"/>
        <v>0.32235734870207944</v>
      </c>
      <c r="L2456" s="5">
        <f t="shared" si="305"/>
        <v>0.3350080628222275</v>
      </c>
    </row>
    <row r="2457" spans="1:12" outlineLevel="1" x14ac:dyDescent="0.2">
      <c r="A2457" s="2">
        <v>36433</v>
      </c>
      <c r="B2457" s="13">
        <v>24.04</v>
      </c>
      <c r="C2457" s="13">
        <v>9525.4</v>
      </c>
      <c r="D2457" s="14">
        <f t="shared" si="299"/>
        <v>-6.633523495633906E-3</v>
      </c>
      <c r="E2457" s="14">
        <f t="shared" si="300"/>
        <v>-2.8409854572520447E-3</v>
      </c>
      <c r="F2457" s="15">
        <f t="shared" si="301"/>
        <v>136.20396600566554</v>
      </c>
      <c r="G2457" s="15">
        <f t="shared" si="302"/>
        <v>344.07600057795156</v>
      </c>
      <c r="H2457" s="16">
        <f t="shared" si="303"/>
        <v>0.13615927718483495</v>
      </c>
      <c r="I2457" s="16">
        <f t="shared" si="303"/>
        <v>9.2966764343135652E-2</v>
      </c>
      <c r="J2457" s="16">
        <f t="shared" si="304"/>
        <v>0.11794109327973502</v>
      </c>
      <c r="K2457" s="16">
        <f t="shared" si="298"/>
        <v>0.30236951372463944</v>
      </c>
      <c r="L2457" s="5">
        <f t="shared" si="305"/>
        <v>-0.2555762448641396</v>
      </c>
    </row>
    <row r="2458" spans="1:12" outlineLevel="1" x14ac:dyDescent="0.2">
      <c r="A2458" s="2">
        <v>36434</v>
      </c>
      <c r="B2458" s="13">
        <v>24.03</v>
      </c>
      <c r="C2458" s="13">
        <v>9482.7999999999993</v>
      </c>
      <c r="D2458" s="14">
        <f t="shared" si="299"/>
        <v>-4.1605991862917418E-4</v>
      </c>
      <c r="E2458" s="14">
        <f t="shared" si="300"/>
        <v>-4.4822835747257159E-3</v>
      </c>
      <c r="F2458" s="15">
        <f t="shared" si="301"/>
        <v>136.14730878186953</v>
      </c>
      <c r="G2458" s="15">
        <f t="shared" si="302"/>
        <v>342.53720560612663</v>
      </c>
      <c r="H2458" s="16">
        <f t="shared" si="303"/>
        <v>0.13623237461045251</v>
      </c>
      <c r="I2458" s="16">
        <f t="shared" si="303"/>
        <v>9.1643992303853547E-2</v>
      </c>
      <c r="J2458" s="16">
        <f t="shared" si="304"/>
        <v>0.12658597938893798</v>
      </c>
      <c r="K2458" s="16">
        <f t="shared" si="298"/>
        <v>0.20342628701947171</v>
      </c>
      <c r="L2458" s="5">
        <f t="shared" si="305"/>
        <v>0.42490732576785734</v>
      </c>
    </row>
    <row r="2459" spans="1:12" outlineLevel="1" x14ac:dyDescent="0.2">
      <c r="A2459" s="2">
        <v>36437</v>
      </c>
      <c r="B2459" s="13">
        <v>23.3</v>
      </c>
      <c r="C2459" s="13">
        <v>9601</v>
      </c>
      <c r="D2459" s="14">
        <f t="shared" si="299"/>
        <v>-3.0849689176722664E-2</v>
      </c>
      <c r="E2459" s="14">
        <f t="shared" si="300"/>
        <v>1.2387628408546529E-2</v>
      </c>
      <c r="F2459" s="15">
        <f t="shared" si="301"/>
        <v>132.01133144475904</v>
      </c>
      <c r="G2459" s="15">
        <f t="shared" si="302"/>
        <v>346.80681982372528</v>
      </c>
      <c r="H2459" s="16">
        <f t="shared" si="303"/>
        <v>0.13979660492951704</v>
      </c>
      <c r="I2459" s="16">
        <f t="shared" si="303"/>
        <v>9.2556317330922067E-2</v>
      </c>
      <c r="J2459" s="16">
        <f t="shared" si="304"/>
        <v>9.7271137319277404E-2</v>
      </c>
      <c r="K2459" s="16">
        <f t="shared" si="298"/>
        <v>8.8586148902609865E-2</v>
      </c>
      <c r="L2459" s="5">
        <f t="shared" si="305"/>
        <v>-0.83811435895308961</v>
      </c>
    </row>
    <row r="2460" spans="1:12" outlineLevel="1" x14ac:dyDescent="0.2">
      <c r="A2460" s="2">
        <v>36438</v>
      </c>
      <c r="B2460" s="13">
        <v>22.95</v>
      </c>
      <c r="C2460" s="13">
        <v>9656.2999999999993</v>
      </c>
      <c r="D2460" s="14">
        <f t="shared" si="299"/>
        <v>-1.5135424065100803E-2</v>
      </c>
      <c r="E2460" s="14">
        <f t="shared" si="300"/>
        <v>5.743292362653786E-3</v>
      </c>
      <c r="F2460" s="15">
        <f t="shared" si="301"/>
        <v>130.02832861189785</v>
      </c>
      <c r="G2460" s="15">
        <f t="shared" si="302"/>
        <v>348.80436353128198</v>
      </c>
      <c r="H2460" s="16">
        <f t="shared" si="303"/>
        <v>0.1401894853654955</v>
      </c>
      <c r="I2460" s="16">
        <f t="shared" si="303"/>
        <v>9.1450276511811299E-2</v>
      </c>
      <c r="J2460" s="16">
        <f t="shared" si="304"/>
        <v>9.6166271670452746E-2</v>
      </c>
      <c r="K2460" s="16">
        <f t="shared" si="298"/>
        <v>-9.1371311397590985E-2</v>
      </c>
      <c r="L2460" s="5">
        <f t="shared" si="305"/>
        <v>-0.8151905172741839</v>
      </c>
    </row>
    <row r="2461" spans="1:12" outlineLevel="1" x14ac:dyDescent="0.2">
      <c r="A2461" s="2">
        <v>36439</v>
      </c>
      <c r="B2461" s="13">
        <v>22.75</v>
      </c>
      <c r="C2461" s="13">
        <v>9624.7000000000007</v>
      </c>
      <c r="D2461" s="14">
        <f t="shared" si="299"/>
        <v>-8.7527911095947441E-3</v>
      </c>
      <c r="E2461" s="14">
        <f t="shared" si="300"/>
        <v>-3.2778412212195128E-3</v>
      </c>
      <c r="F2461" s="15">
        <f t="shared" si="301"/>
        <v>128.89518413597719</v>
      </c>
      <c r="G2461" s="15">
        <f t="shared" si="302"/>
        <v>347.66290998410676</v>
      </c>
      <c r="H2461" s="16">
        <f t="shared" si="303"/>
        <v>0.1406920706318055</v>
      </c>
      <c r="I2461" s="16">
        <f t="shared" si="303"/>
        <v>9.1247339818583365E-2</v>
      </c>
      <c r="J2461" s="16">
        <f t="shared" si="304"/>
        <v>9.600281986735841E-2</v>
      </c>
      <c r="K2461" s="16">
        <f t="shared" si="298"/>
        <v>-0.22046270660572884</v>
      </c>
      <c r="L2461" s="5">
        <f t="shared" si="305"/>
        <v>-0.9625879295594737</v>
      </c>
    </row>
    <row r="2462" spans="1:12" outlineLevel="1" x14ac:dyDescent="0.2">
      <c r="A2462" s="2">
        <v>36440</v>
      </c>
      <c r="B2462" s="13">
        <v>21.88</v>
      </c>
      <c r="C2462" s="13">
        <v>9721</v>
      </c>
      <c r="D2462" s="14">
        <f t="shared" si="299"/>
        <v>-3.8992167843178965E-2</v>
      </c>
      <c r="E2462" s="14">
        <f t="shared" si="300"/>
        <v>9.9557829820109151E-3</v>
      </c>
      <c r="F2462" s="15">
        <f t="shared" si="301"/>
        <v>123.96600566572224</v>
      </c>
      <c r="G2462" s="15">
        <f t="shared" si="302"/>
        <v>351.14145354717567</v>
      </c>
      <c r="H2462" s="16">
        <f t="shared" si="303"/>
        <v>0.14670523999495585</v>
      </c>
      <c r="I2462" s="16">
        <f t="shared" si="303"/>
        <v>9.1744048613574464E-2</v>
      </c>
      <c r="J2462" s="16">
        <f t="shared" si="304"/>
        <v>9.9534561910341851E-2</v>
      </c>
      <c r="K2462" s="16">
        <f t="shared" si="298"/>
        <v>-0.2131649087920377</v>
      </c>
      <c r="L2462" s="5">
        <f t="shared" si="305"/>
        <v>-0.91590763101976336</v>
      </c>
    </row>
    <row r="2463" spans="1:12" outlineLevel="1" x14ac:dyDescent="0.2">
      <c r="A2463" s="2">
        <v>36441</v>
      </c>
      <c r="B2463" s="13">
        <v>20.69</v>
      </c>
      <c r="C2463" s="13">
        <v>9770.9</v>
      </c>
      <c r="D2463" s="14">
        <f t="shared" si="299"/>
        <v>-5.592248579632865E-2</v>
      </c>
      <c r="E2463" s="14">
        <f t="shared" si="300"/>
        <v>5.1200867038982854E-3</v>
      </c>
      <c r="F2463" s="15">
        <f t="shared" si="301"/>
        <v>117.22379603399422</v>
      </c>
      <c r="G2463" s="15">
        <f t="shared" si="302"/>
        <v>352.94393873717706</v>
      </c>
      <c r="H2463" s="16">
        <f t="shared" si="303"/>
        <v>0.15776609914936418</v>
      </c>
      <c r="I2463" s="16">
        <f t="shared" si="303"/>
        <v>9.1601580789724343E-2</v>
      </c>
      <c r="J2463" s="16">
        <f t="shared" si="304"/>
        <v>9.0801561085911225E-2</v>
      </c>
      <c r="K2463" s="16">
        <f t="shared" si="298"/>
        <v>-0.19544073532185566</v>
      </c>
      <c r="L2463" s="5">
        <f t="shared" si="305"/>
        <v>-0.48464474150547909</v>
      </c>
    </row>
    <row r="2464" spans="1:12" outlineLevel="1" x14ac:dyDescent="0.2">
      <c r="A2464" s="2">
        <v>36444</v>
      </c>
      <c r="B2464" s="13">
        <v>21.2</v>
      </c>
      <c r="C2464" s="13">
        <v>9808.2000000000007</v>
      </c>
      <c r="D2464" s="14">
        <f t="shared" si="299"/>
        <v>2.435068992051501E-2</v>
      </c>
      <c r="E2464" s="14">
        <f t="shared" si="300"/>
        <v>3.810189960250232E-3</v>
      </c>
      <c r="F2464" s="15">
        <f t="shared" si="301"/>
        <v>120.11331444759195</v>
      </c>
      <c r="G2464" s="15">
        <f t="shared" si="302"/>
        <v>354.29128738621625</v>
      </c>
      <c r="H2464" s="16">
        <f t="shared" si="303"/>
        <v>0.15873141314515382</v>
      </c>
      <c r="I2464" s="16">
        <f t="shared" si="303"/>
        <v>9.1671026614935244E-2</v>
      </c>
      <c r="J2464" s="16">
        <f t="shared" si="304"/>
        <v>8.1748174252951583E-2</v>
      </c>
      <c r="K2464" s="16">
        <f t="shared" si="298"/>
        <v>-0.25031066216487763</v>
      </c>
      <c r="L2464" s="5">
        <f t="shared" si="305"/>
        <v>-0.40135978538383105</v>
      </c>
    </row>
    <row r="2465" spans="1:12" outlineLevel="1" x14ac:dyDescent="0.2">
      <c r="A2465" s="2">
        <v>36445</v>
      </c>
      <c r="B2465" s="13">
        <v>22.43</v>
      </c>
      <c r="C2465" s="13">
        <v>9808.2000000000007</v>
      </c>
      <c r="D2465" s="14">
        <f t="shared" si="299"/>
        <v>5.639816685415025E-2</v>
      </c>
      <c r="E2465" s="14">
        <f t="shared" si="300"/>
        <v>0</v>
      </c>
      <c r="F2465" s="15">
        <f t="shared" si="301"/>
        <v>127.08215297450413</v>
      </c>
      <c r="G2465" s="15">
        <f t="shared" si="302"/>
        <v>354.29128738621625</v>
      </c>
      <c r="H2465" s="16">
        <f t="shared" si="303"/>
        <v>0.16718488763126421</v>
      </c>
      <c r="I2465" s="16">
        <f t="shared" si="303"/>
        <v>9.1665234689387351E-2</v>
      </c>
      <c r="J2465" s="16">
        <f t="shared" si="304"/>
        <v>8.1428732337038984E-2</v>
      </c>
      <c r="K2465" s="16">
        <f t="shared" si="298"/>
        <v>-0.18670528858852797</v>
      </c>
      <c r="L2465" s="5">
        <f t="shared" si="305"/>
        <v>-0.52074104551785283</v>
      </c>
    </row>
    <row r="2466" spans="1:12" outlineLevel="1" x14ac:dyDescent="0.2">
      <c r="A2466" s="2">
        <v>36446</v>
      </c>
      <c r="B2466" s="13">
        <v>22.21</v>
      </c>
      <c r="C2466" s="13">
        <v>9592.5</v>
      </c>
      <c r="D2466" s="14">
        <f t="shared" si="299"/>
        <v>-9.8567106257808242E-3</v>
      </c>
      <c r="E2466" s="14">
        <f t="shared" si="300"/>
        <v>-2.2237227364109994E-2</v>
      </c>
      <c r="F2466" s="15">
        <f t="shared" si="301"/>
        <v>125.83569405099139</v>
      </c>
      <c r="G2466" s="15">
        <f t="shared" si="302"/>
        <v>346.49978326831422</v>
      </c>
      <c r="H2466" s="16">
        <f t="shared" si="303"/>
        <v>0.16568708826354339</v>
      </c>
      <c r="I2466" s="16">
        <f t="shared" si="303"/>
        <v>9.2385902346865528E-2</v>
      </c>
      <c r="J2466" s="16">
        <f t="shared" si="304"/>
        <v>8.3708225775117315E-2</v>
      </c>
      <c r="K2466" s="16">
        <f t="shared" ref="K2466:K2529" si="306">CORREL(D2445:D2467,E2445:E2467)</f>
        <v>-0.14262606776882583</v>
      </c>
      <c r="L2466" s="5">
        <f t="shared" si="305"/>
        <v>-0.16429908025256959</v>
      </c>
    </row>
    <row r="2467" spans="1:12" outlineLevel="1" x14ac:dyDescent="0.2">
      <c r="A2467" s="2">
        <v>36447</v>
      </c>
      <c r="B2467" s="13">
        <v>21.61</v>
      </c>
      <c r="C2467" s="13">
        <v>9548.9</v>
      </c>
      <c r="D2467" s="14">
        <f t="shared" si="299"/>
        <v>-2.7386467387541545E-2</v>
      </c>
      <c r="E2467" s="14">
        <f t="shared" si="300"/>
        <v>-4.5555785265043534E-3</v>
      </c>
      <c r="F2467" s="15">
        <f t="shared" si="301"/>
        <v>122.43626062322934</v>
      </c>
      <c r="G2467" s="15">
        <f t="shared" si="302"/>
        <v>344.9248663487939</v>
      </c>
      <c r="H2467" s="16">
        <f t="shared" si="303"/>
        <v>0.16778017264876741</v>
      </c>
      <c r="I2467" s="16">
        <f t="shared" si="303"/>
        <v>9.1906242751370201E-2</v>
      </c>
      <c r="J2467" s="16">
        <f t="shared" si="304"/>
        <v>9.0992311628737527E-2</v>
      </c>
      <c r="K2467" s="16">
        <f t="shared" si="306"/>
        <v>-0.25230898433300053</v>
      </c>
      <c r="L2467" s="5">
        <f t="shared" si="305"/>
        <v>5.4410437456206523E-2</v>
      </c>
    </row>
    <row r="2468" spans="1:12" outlineLevel="1" x14ac:dyDescent="0.2">
      <c r="A2468" s="2">
        <v>36448</v>
      </c>
      <c r="B2468" s="13">
        <v>22.39</v>
      </c>
      <c r="C2468" s="13">
        <v>9376.7000000000007</v>
      </c>
      <c r="D2468" s="14">
        <f t="shared" si="299"/>
        <v>3.5458260091868934E-2</v>
      </c>
      <c r="E2468" s="14">
        <f t="shared" si="300"/>
        <v>-1.8198075861559734E-2</v>
      </c>
      <c r="F2468" s="15">
        <f t="shared" si="301"/>
        <v>126.85552407931999</v>
      </c>
      <c r="G2468" s="15">
        <f t="shared" si="302"/>
        <v>338.70466695564267</v>
      </c>
      <c r="H2468" s="16">
        <f t="shared" si="303"/>
        <v>0.168994513279732</v>
      </c>
      <c r="I2468" s="16">
        <f t="shared" si="303"/>
        <v>9.2548447264489894E-2</v>
      </c>
      <c r="J2468" s="16">
        <f t="shared" si="304"/>
        <v>9.2820680021137122E-2</v>
      </c>
      <c r="K2468" s="16">
        <f t="shared" si="306"/>
        <v>-0.2156631864297448</v>
      </c>
      <c r="L2468" s="5">
        <f t="shared" si="305"/>
        <v>0.28422289182646998</v>
      </c>
    </row>
    <row r="2469" spans="1:12" outlineLevel="1" x14ac:dyDescent="0.2">
      <c r="A2469" s="2">
        <v>36451</v>
      </c>
      <c r="B2469" s="13">
        <v>21.85</v>
      </c>
      <c r="C2469" s="13">
        <v>9290.7999999999993</v>
      </c>
      <c r="D2469" s="14">
        <f t="shared" si="299"/>
        <v>-2.4413509069064247E-2</v>
      </c>
      <c r="E2469" s="14">
        <f t="shared" si="300"/>
        <v>-9.203225531581493E-3</v>
      </c>
      <c r="F2469" s="15">
        <f t="shared" si="301"/>
        <v>123.79603399433415</v>
      </c>
      <c r="G2469" s="15">
        <f t="shared" si="302"/>
        <v>335.60179164860608</v>
      </c>
      <c r="H2469" s="16">
        <f t="shared" si="303"/>
        <v>0.17067050959752475</v>
      </c>
      <c r="I2469" s="16">
        <f t="shared" si="303"/>
        <v>9.289032469110392E-2</v>
      </c>
      <c r="J2469" s="16">
        <f t="shared" si="304"/>
        <v>9.5619408242571341E-2</v>
      </c>
      <c r="K2469" s="16">
        <f t="shared" si="306"/>
        <v>-0.21409518609184619</v>
      </c>
      <c r="L2469" s="5">
        <f t="shared" si="305"/>
        <v>0.17911823166642096</v>
      </c>
    </row>
    <row r="2470" spans="1:12" outlineLevel="1" x14ac:dyDescent="0.2">
      <c r="A2470" s="2">
        <v>36452</v>
      </c>
      <c r="B2470" s="13">
        <v>21.58</v>
      </c>
      <c r="C2470" s="13">
        <v>9413.4</v>
      </c>
      <c r="D2470" s="14">
        <f t="shared" si="299"/>
        <v>-1.2433961711610673E-2</v>
      </c>
      <c r="E2470" s="14">
        <f t="shared" si="300"/>
        <v>1.3109542865503055E-2</v>
      </c>
      <c r="F2470" s="15">
        <f t="shared" si="301"/>
        <v>122.2662889518412</v>
      </c>
      <c r="G2470" s="15">
        <f t="shared" si="302"/>
        <v>340.03034243606459</v>
      </c>
      <c r="H2470" s="16">
        <f t="shared" si="303"/>
        <v>0.17076605108505827</v>
      </c>
      <c r="I2470" s="16">
        <f t="shared" si="303"/>
        <v>9.3625437552322666E-2</v>
      </c>
      <c r="J2470" s="16">
        <f t="shared" si="304"/>
        <v>9.5914436894285332E-2</v>
      </c>
      <c r="K2470" s="16">
        <f t="shared" si="306"/>
        <v>-0.21660848693151033</v>
      </c>
      <c r="L2470" s="5">
        <f t="shared" si="305"/>
        <v>-0.39824406504433435</v>
      </c>
    </row>
    <row r="2471" spans="1:12" outlineLevel="1" x14ac:dyDescent="0.2">
      <c r="A2471" s="2">
        <v>36453</v>
      </c>
      <c r="B2471" s="13">
        <v>21.66</v>
      </c>
      <c r="C2471" s="13">
        <v>9405.6</v>
      </c>
      <c r="D2471" s="14">
        <f t="shared" si="299"/>
        <v>3.7002817428559466E-3</v>
      </c>
      <c r="E2471" s="14">
        <f t="shared" si="300"/>
        <v>-8.2894951343338104E-4</v>
      </c>
      <c r="F2471" s="15">
        <f t="shared" si="301"/>
        <v>122.71954674220949</v>
      </c>
      <c r="G2471" s="15">
        <f t="shared" si="302"/>
        <v>339.74859124404031</v>
      </c>
      <c r="H2471" s="16">
        <f t="shared" si="303"/>
        <v>0.16418684687108823</v>
      </c>
      <c r="I2471" s="16">
        <f t="shared" si="303"/>
        <v>9.2850086722114533E-2</v>
      </c>
      <c r="J2471" s="16">
        <f t="shared" si="304"/>
        <v>9.8293963046248586E-2</v>
      </c>
      <c r="K2471" s="16">
        <f t="shared" si="306"/>
        <v>-0.25398211351647543</v>
      </c>
      <c r="L2471" s="5">
        <f t="shared" si="305"/>
        <v>-0.47260914649733671</v>
      </c>
    </row>
    <row r="2472" spans="1:12" outlineLevel="1" x14ac:dyDescent="0.2">
      <c r="A2472" s="2">
        <v>36454</v>
      </c>
      <c r="B2472" s="13">
        <v>22.07</v>
      </c>
      <c r="C2472" s="13">
        <v>9270.1</v>
      </c>
      <c r="D2472" s="14">
        <f t="shared" si="299"/>
        <v>1.8751978695800409E-2</v>
      </c>
      <c r="E2472" s="14">
        <f t="shared" si="300"/>
        <v>-1.4511089565299444E-2</v>
      </c>
      <c r="F2472" s="15">
        <f t="shared" si="301"/>
        <v>125.04249291784689</v>
      </c>
      <c r="G2472" s="15">
        <f t="shared" si="302"/>
        <v>334.85406733131089</v>
      </c>
      <c r="H2472" s="16">
        <f t="shared" si="303"/>
        <v>0.16452723804030017</v>
      </c>
      <c r="I2472" s="16">
        <f t="shared" si="303"/>
        <v>9.3697826391026862E-2</v>
      </c>
      <c r="J2472" s="16">
        <f t="shared" si="304"/>
        <v>9.5373779524984728E-2</v>
      </c>
      <c r="K2472" s="16">
        <f t="shared" si="306"/>
        <v>-0.1413533367941365</v>
      </c>
      <c r="L2472" s="5">
        <f t="shared" si="305"/>
        <v>-0.61502163007811261</v>
      </c>
    </row>
    <row r="2473" spans="1:12" outlineLevel="1" x14ac:dyDescent="0.2">
      <c r="A2473" s="2">
        <v>36455</v>
      </c>
      <c r="B2473" s="13">
        <v>22.89</v>
      </c>
      <c r="C2473" s="13">
        <v>9389.4</v>
      </c>
      <c r="D2473" s="14">
        <f t="shared" si="299"/>
        <v>3.6480913695830348E-2</v>
      </c>
      <c r="E2473" s="14">
        <f t="shared" si="300"/>
        <v>1.2787226408949297E-2</v>
      </c>
      <c r="F2473" s="15">
        <f t="shared" si="301"/>
        <v>129.68838526912168</v>
      </c>
      <c r="G2473" s="15">
        <f t="shared" si="302"/>
        <v>339.16341569137444</v>
      </c>
      <c r="H2473" s="16">
        <f t="shared" si="303"/>
        <v>0.16693558322339508</v>
      </c>
      <c r="I2473" s="16">
        <f t="shared" si="303"/>
        <v>9.4229832063539132E-2</v>
      </c>
      <c r="J2473" s="16">
        <f t="shared" si="304"/>
        <v>0.1061490056937896</v>
      </c>
      <c r="K2473" s="16">
        <f t="shared" si="306"/>
        <v>-0.13685488591047618</v>
      </c>
      <c r="L2473" s="5">
        <f t="shared" si="305"/>
        <v>0.20288489889576938</v>
      </c>
    </row>
    <row r="2474" spans="1:12" outlineLevel="1" x14ac:dyDescent="0.2">
      <c r="A2474" s="2">
        <v>36458</v>
      </c>
      <c r="B2474" s="13">
        <v>22.59</v>
      </c>
      <c r="C2474" s="13">
        <v>9304.7999999999993</v>
      </c>
      <c r="D2474" s="14">
        <f t="shared" si="299"/>
        <v>-1.3192803484563444E-2</v>
      </c>
      <c r="E2474" s="14">
        <f t="shared" si="300"/>
        <v>-9.0509973723522635E-3</v>
      </c>
      <c r="F2474" s="15">
        <f t="shared" si="301"/>
        <v>127.98866855524066</v>
      </c>
      <c r="G2474" s="15">
        <f t="shared" si="302"/>
        <v>336.10749891634191</v>
      </c>
      <c r="H2474" s="16">
        <f t="shared" si="303"/>
        <v>0.16548869501455415</v>
      </c>
      <c r="I2474" s="16">
        <f t="shared" si="303"/>
        <v>9.3842658354194225E-2</v>
      </c>
      <c r="J2474" s="16">
        <f t="shared" si="304"/>
        <v>0.10484511226162209</v>
      </c>
      <c r="K2474" s="16">
        <f t="shared" si="306"/>
        <v>-0.17661802775632382</v>
      </c>
      <c r="L2474" s="5">
        <f t="shared" si="305"/>
        <v>0.12938316510888606</v>
      </c>
    </row>
    <row r="2475" spans="1:12" outlineLevel="1" x14ac:dyDescent="0.2">
      <c r="A2475" s="2">
        <v>36459</v>
      </c>
      <c r="B2475" s="13">
        <v>22.61</v>
      </c>
      <c r="C2475" s="13">
        <v>9443.2999999999993</v>
      </c>
      <c r="D2475" s="14">
        <f t="shared" si="299"/>
        <v>8.8495580996650162E-4</v>
      </c>
      <c r="E2475" s="14">
        <f t="shared" si="300"/>
        <v>1.4775099298355058E-2</v>
      </c>
      <c r="F2475" s="15">
        <f t="shared" si="301"/>
        <v>128.10198300283272</v>
      </c>
      <c r="G2475" s="15">
        <f t="shared" si="302"/>
        <v>341.11038867215757</v>
      </c>
      <c r="H2475" s="16">
        <f t="shared" si="303"/>
        <v>0.16501179802716306</v>
      </c>
      <c r="I2475" s="16">
        <f t="shared" si="303"/>
        <v>9.472040256228266E-2</v>
      </c>
      <c r="J2475" s="16">
        <f t="shared" si="304"/>
        <v>0.10459515351589377</v>
      </c>
      <c r="K2475" s="16">
        <f t="shared" si="306"/>
        <v>-0.14775850325674753</v>
      </c>
      <c r="L2475" s="5">
        <f t="shared" si="305"/>
        <v>0.299267239555572</v>
      </c>
    </row>
    <row r="2476" spans="1:12" outlineLevel="1" x14ac:dyDescent="0.2">
      <c r="A2476" s="2">
        <v>36460</v>
      </c>
      <c r="B2476" s="13">
        <v>22.26</v>
      </c>
      <c r="C2476" s="13">
        <v>9419.2000000000007</v>
      </c>
      <c r="D2476" s="14">
        <f t="shared" si="299"/>
        <v>-1.5600940442479661E-2</v>
      </c>
      <c r="E2476" s="14">
        <f t="shared" si="300"/>
        <v>-2.555336049187167E-3</v>
      </c>
      <c r="F2476" s="15">
        <f t="shared" si="301"/>
        <v>126.11898016997155</v>
      </c>
      <c r="G2476" s="15">
        <f t="shared" si="302"/>
        <v>340.23984973269802</v>
      </c>
      <c r="H2476" s="16">
        <f t="shared" si="303"/>
        <v>0.16474569416778503</v>
      </c>
      <c r="I2476" s="16">
        <f t="shared" si="303"/>
        <v>9.4194644493709262E-2</v>
      </c>
      <c r="J2476" s="16">
        <f t="shared" si="304"/>
        <v>0.10382594106173532</v>
      </c>
      <c r="K2476" s="16">
        <f t="shared" si="306"/>
        <v>-0.27105853131207203</v>
      </c>
      <c r="L2476" s="5">
        <f t="shared" si="305"/>
        <v>0.31140697924240313</v>
      </c>
    </row>
    <row r="2477" spans="1:12" outlineLevel="1" x14ac:dyDescent="0.2">
      <c r="A2477" s="2">
        <v>36461</v>
      </c>
      <c r="B2477" s="13">
        <v>21.17</v>
      </c>
      <c r="C2477" s="13">
        <v>9610.2999999999993</v>
      </c>
      <c r="D2477" s="14">
        <f t="shared" si="299"/>
        <v>-5.0206260700625005E-2</v>
      </c>
      <c r="E2477" s="14">
        <f t="shared" si="300"/>
        <v>2.0085280684875511E-2</v>
      </c>
      <c r="F2477" s="15">
        <f t="shared" si="301"/>
        <v>119.94334277620386</v>
      </c>
      <c r="G2477" s="15">
        <f t="shared" si="302"/>
        <v>347.1427539372927</v>
      </c>
      <c r="H2477" s="16">
        <f t="shared" si="303"/>
        <v>0.1718779540482771</v>
      </c>
      <c r="I2477" s="16">
        <f t="shared" si="303"/>
        <v>9.632644070241686E-2</v>
      </c>
      <c r="J2477" s="16">
        <f t="shared" si="304"/>
        <v>0.10134748715476255</v>
      </c>
      <c r="K2477" s="16">
        <f t="shared" si="306"/>
        <v>-0.20630676306191256</v>
      </c>
      <c r="L2477" s="5">
        <f t="shared" si="305"/>
        <v>-4.475774348135312E-2</v>
      </c>
    </row>
    <row r="2478" spans="1:12" outlineLevel="1" x14ac:dyDescent="0.2">
      <c r="A2478" s="2">
        <v>36462</v>
      </c>
      <c r="B2478" s="13">
        <v>21.63</v>
      </c>
      <c r="C2478" s="13">
        <v>9741.5</v>
      </c>
      <c r="D2478" s="14">
        <f t="shared" si="299"/>
        <v>2.1496154818193575E-2</v>
      </c>
      <c r="E2478" s="14">
        <f t="shared" si="300"/>
        <v>1.3559669927069376E-2</v>
      </c>
      <c r="F2478" s="15">
        <f t="shared" si="301"/>
        <v>122.54957507082142</v>
      </c>
      <c r="G2478" s="15">
        <f t="shared" si="302"/>
        <v>351.88195347493183</v>
      </c>
      <c r="H2478" s="16">
        <f t="shared" si="303"/>
        <v>0.17214578657583038</v>
      </c>
      <c r="I2478" s="16">
        <f t="shared" si="303"/>
        <v>9.2491607446701263E-2</v>
      </c>
      <c r="J2478" s="16">
        <f t="shared" si="304"/>
        <v>0.1090495077105869</v>
      </c>
      <c r="K2478" s="16">
        <f t="shared" si="306"/>
        <v>-0.21822043829594634</v>
      </c>
      <c r="L2478" s="5">
        <f t="shared" si="305"/>
        <v>-9.7394078916546431E-2</v>
      </c>
    </row>
    <row r="2479" spans="1:12" outlineLevel="1" x14ac:dyDescent="0.2">
      <c r="A2479" s="2">
        <v>36465</v>
      </c>
      <c r="B2479" s="13">
        <v>22.09</v>
      </c>
      <c r="C2479" s="13">
        <v>9741.5</v>
      </c>
      <c r="D2479" s="14">
        <f t="shared" si="299"/>
        <v>2.1043777467058468E-2</v>
      </c>
      <c r="E2479" s="14">
        <f t="shared" si="300"/>
        <v>0</v>
      </c>
      <c r="F2479" s="15">
        <f t="shared" si="301"/>
        <v>125.15580736543897</v>
      </c>
      <c r="G2479" s="15">
        <f t="shared" si="302"/>
        <v>351.88195347493183</v>
      </c>
      <c r="H2479" s="16">
        <f t="shared" si="303"/>
        <v>0.17110830246793798</v>
      </c>
      <c r="I2479" s="16">
        <f t="shared" si="303"/>
        <v>9.1952164689241375E-2</v>
      </c>
      <c r="J2479" s="16">
        <f t="shared" si="304"/>
        <v>0.10913651226005391</v>
      </c>
      <c r="K2479" s="16">
        <f t="shared" si="306"/>
        <v>-0.20764640485346594</v>
      </c>
      <c r="L2479" s="5">
        <f t="shared" si="305"/>
        <v>-0.38804663758150482</v>
      </c>
    </row>
    <row r="2480" spans="1:12" outlineLevel="1" x14ac:dyDescent="0.2">
      <c r="A2480" s="2">
        <v>36466</v>
      </c>
      <c r="B2480" s="13">
        <v>22.15</v>
      </c>
      <c r="C2480" s="13">
        <v>9847.9</v>
      </c>
      <c r="D2480" s="14">
        <f t="shared" si="299"/>
        <v>2.712479059118692E-3</v>
      </c>
      <c r="E2480" s="14">
        <f t="shared" si="300"/>
        <v>1.0863124580731704E-2</v>
      </c>
      <c r="F2480" s="15">
        <f t="shared" si="301"/>
        <v>125.49575070821518</v>
      </c>
      <c r="G2480" s="15">
        <f t="shared" si="302"/>
        <v>355.72532870972447</v>
      </c>
      <c r="H2480" s="16">
        <f t="shared" si="303"/>
        <v>0.17109415214052612</v>
      </c>
      <c r="I2480" s="16">
        <f t="shared" si="303"/>
        <v>9.2519564486075456E-2</v>
      </c>
      <c r="J2480" s="16">
        <f t="shared" si="304"/>
        <v>0.10728243222534788</v>
      </c>
      <c r="K2480" s="16">
        <f t="shared" si="306"/>
        <v>-0.17616937789968529</v>
      </c>
      <c r="L2480" s="5">
        <f t="shared" si="305"/>
        <v>-0.4179396299337691</v>
      </c>
    </row>
    <row r="2481" spans="1:12" outlineLevel="1" x14ac:dyDescent="0.2">
      <c r="A2481" s="2">
        <v>36467</v>
      </c>
      <c r="B2481" s="13">
        <v>22.64</v>
      </c>
      <c r="C2481" s="13">
        <v>9936.9</v>
      </c>
      <c r="D2481" s="14">
        <f t="shared" si="299"/>
        <v>2.1880756843837567E-2</v>
      </c>
      <c r="E2481" s="14">
        <f t="shared" si="300"/>
        <v>8.9968663146371263E-3</v>
      </c>
      <c r="F2481" s="15">
        <f t="shared" si="301"/>
        <v>128.27195467422086</v>
      </c>
      <c r="G2481" s="15">
        <f t="shared" si="302"/>
        <v>358.9401820546168</v>
      </c>
      <c r="H2481" s="16">
        <f t="shared" si="303"/>
        <v>0.17221217610257031</v>
      </c>
      <c r="I2481" s="16">
        <f t="shared" si="303"/>
        <v>9.2842244233978771E-2</v>
      </c>
      <c r="J2481" s="16">
        <f t="shared" si="304"/>
        <v>0.11087863265841119</v>
      </c>
      <c r="K2481" s="16">
        <f t="shared" si="306"/>
        <v>-8.8794441265100041E-2</v>
      </c>
      <c r="L2481" s="5">
        <f t="shared" si="305"/>
        <v>-0.74018334957723031</v>
      </c>
    </row>
    <row r="2482" spans="1:12" outlineLevel="1" x14ac:dyDescent="0.2">
      <c r="A2482" s="2">
        <v>36468</v>
      </c>
      <c r="B2482" s="13">
        <v>23.08</v>
      </c>
      <c r="C2482" s="13">
        <v>10113.4</v>
      </c>
      <c r="D2482" s="14">
        <f t="shared" si="299"/>
        <v>1.9248188304916546E-2</v>
      </c>
      <c r="E2482" s="14">
        <f t="shared" si="300"/>
        <v>1.7606176389187399E-2</v>
      </c>
      <c r="F2482" s="15">
        <f t="shared" si="301"/>
        <v>130.76487252124636</v>
      </c>
      <c r="G2482" s="15">
        <f t="shared" si="302"/>
        <v>365.31570582285838</v>
      </c>
      <c r="H2482" s="16">
        <f t="shared" si="303"/>
        <v>0.17273196109152791</v>
      </c>
      <c r="I2482" s="16">
        <f t="shared" si="303"/>
        <v>9.4327445861986145E-2</v>
      </c>
      <c r="J2482" s="16">
        <f t="shared" si="304"/>
        <v>0.11137897635788954</v>
      </c>
      <c r="K2482" s="16">
        <f t="shared" si="306"/>
        <v>-7.5869968982987604E-2</v>
      </c>
      <c r="L2482" s="5">
        <f t="shared" si="305"/>
        <v>-0.11543668059405375</v>
      </c>
    </row>
    <row r="2483" spans="1:12" outlineLevel="1" x14ac:dyDescent="0.2">
      <c r="A2483" s="2">
        <v>36469</v>
      </c>
      <c r="B2483" s="13">
        <v>23.18</v>
      </c>
      <c r="C2483" s="13">
        <v>10231.299999999999</v>
      </c>
      <c r="D2483" s="14">
        <f t="shared" si="299"/>
        <v>4.3233962717068013E-3</v>
      </c>
      <c r="E2483" s="14">
        <f t="shared" si="300"/>
        <v>1.1590371925398905E-2</v>
      </c>
      <c r="F2483" s="15">
        <f t="shared" si="301"/>
        <v>131.3314447592067</v>
      </c>
      <c r="G2483" s="15">
        <f t="shared" si="302"/>
        <v>369.57448345614836</v>
      </c>
      <c r="H2483" s="16">
        <f t="shared" si="303"/>
        <v>0.17234136934144709</v>
      </c>
      <c r="I2483" s="16">
        <f t="shared" si="303"/>
        <v>9.0876409347852696E-2</v>
      </c>
      <c r="J2483" s="16">
        <f t="shared" si="304"/>
        <v>0.11264865062716901</v>
      </c>
      <c r="K2483" s="16">
        <f t="shared" si="306"/>
        <v>-5.0966361436568193E-2</v>
      </c>
      <c r="L2483" s="5">
        <f t="shared" si="305"/>
        <v>-0.26376544732171964</v>
      </c>
    </row>
    <row r="2484" spans="1:12" outlineLevel="1" x14ac:dyDescent="0.2">
      <c r="A2484" s="2">
        <v>36472</v>
      </c>
      <c r="B2484" s="13">
        <v>23.95</v>
      </c>
      <c r="C2484" s="13">
        <v>10336.799999999999</v>
      </c>
      <c r="D2484" s="14">
        <f t="shared" si="299"/>
        <v>3.2678485945318664E-2</v>
      </c>
      <c r="E2484" s="14">
        <f t="shared" si="300"/>
        <v>1.0258694312113313E-2</v>
      </c>
      <c r="F2484" s="15">
        <f t="shared" si="301"/>
        <v>135.69405099150131</v>
      </c>
      <c r="G2484" s="15">
        <f t="shared" si="302"/>
        <v>373.38534893801517</v>
      </c>
      <c r="H2484" s="16">
        <f t="shared" si="303"/>
        <v>0.17473189257942012</v>
      </c>
      <c r="I2484" s="16">
        <f t="shared" si="303"/>
        <v>9.0956948073809968E-2</v>
      </c>
      <c r="J2484" s="16">
        <f t="shared" si="304"/>
        <v>0.11499529518529591</v>
      </c>
      <c r="K2484" s="16">
        <f t="shared" si="306"/>
        <v>-5.0573915733340573E-2</v>
      </c>
      <c r="L2484" s="5">
        <f t="shared" si="305"/>
        <v>-5.0258024756745581E-2</v>
      </c>
    </row>
    <row r="2485" spans="1:12" outlineLevel="1" x14ac:dyDescent="0.2">
      <c r="A2485" s="2">
        <v>36473</v>
      </c>
      <c r="B2485" s="13">
        <v>24.76</v>
      </c>
      <c r="C2485" s="13">
        <v>10260.1</v>
      </c>
      <c r="D2485" s="14">
        <f t="shared" si="299"/>
        <v>3.3261123959471277E-2</v>
      </c>
      <c r="E2485" s="14">
        <f t="shared" si="300"/>
        <v>-7.4477571420536546E-3</v>
      </c>
      <c r="F2485" s="15">
        <f t="shared" si="301"/>
        <v>140.28328611898007</v>
      </c>
      <c r="G2485" s="15">
        <f t="shared" si="302"/>
        <v>370.61479554977649</v>
      </c>
      <c r="H2485" s="16">
        <f t="shared" si="303"/>
        <v>0.17668496670366499</v>
      </c>
      <c r="I2485" s="16">
        <f t="shared" si="303"/>
        <v>8.9314689152422175E-2</v>
      </c>
      <c r="J2485" s="16">
        <f t="shared" si="304"/>
        <v>0.11411223577373626</v>
      </c>
      <c r="K2485" s="16">
        <f t="shared" si="306"/>
        <v>-2.5966928326820897E-2</v>
      </c>
      <c r="L2485" s="5">
        <f t="shared" si="305"/>
        <v>-0.54240794038576223</v>
      </c>
    </row>
    <row r="2486" spans="1:12" outlineLevel="1" x14ac:dyDescent="0.2">
      <c r="A2486" s="2">
        <v>36474</v>
      </c>
      <c r="B2486" s="13">
        <v>25.06</v>
      </c>
      <c r="C2486" s="13">
        <v>10354.299999999999</v>
      </c>
      <c r="D2486" s="14">
        <f t="shared" si="299"/>
        <v>1.2043501651526704E-2</v>
      </c>
      <c r="E2486" s="14">
        <f t="shared" si="300"/>
        <v>9.1393060855882464E-3</v>
      </c>
      <c r="F2486" s="15">
        <f t="shared" si="301"/>
        <v>141.98300283286108</v>
      </c>
      <c r="G2486" s="15">
        <f t="shared" si="302"/>
        <v>374.01748302268498</v>
      </c>
      <c r="H2486" s="16">
        <f t="shared" si="303"/>
        <v>0.17687432871232672</v>
      </c>
      <c r="I2486" s="16">
        <f t="shared" si="303"/>
        <v>8.8692958787981974E-2</v>
      </c>
      <c r="J2486" s="16">
        <f t="shared" si="304"/>
        <v>0.11044455012027446</v>
      </c>
      <c r="K2486" s="16">
        <f t="shared" si="306"/>
        <v>-5.0754408597884708E-2</v>
      </c>
      <c r="L2486" s="5">
        <f t="shared" si="305"/>
        <v>-0.52411584665292865</v>
      </c>
    </row>
    <row r="2487" spans="1:12" outlineLevel="1" x14ac:dyDescent="0.2">
      <c r="A2487" s="2">
        <v>36475</v>
      </c>
      <c r="B2487" s="13">
        <v>24.91</v>
      </c>
      <c r="C2487" s="13">
        <v>10497.1</v>
      </c>
      <c r="D2487" s="14">
        <f t="shared" si="299"/>
        <v>-6.0036201938331313E-3</v>
      </c>
      <c r="E2487" s="14">
        <f t="shared" si="300"/>
        <v>1.3697136170265476E-2</v>
      </c>
      <c r="F2487" s="15">
        <f t="shared" si="301"/>
        <v>141.13314447592057</v>
      </c>
      <c r="G2487" s="15">
        <f t="shared" si="302"/>
        <v>379.17569715359099</v>
      </c>
      <c r="H2487" s="16">
        <f t="shared" si="303"/>
        <v>0.1770610302514731</v>
      </c>
      <c r="I2487" s="16">
        <f t="shared" si="303"/>
        <v>8.8650586613798973E-2</v>
      </c>
      <c r="J2487" s="16">
        <f t="shared" si="304"/>
        <v>0.11032669357571961</v>
      </c>
      <c r="K2487" s="16">
        <f t="shared" si="306"/>
        <v>-1.6526036874708862E-2</v>
      </c>
      <c r="L2487" s="5">
        <f t="shared" si="305"/>
        <v>-0.68146690811748178</v>
      </c>
    </row>
    <row r="2488" spans="1:12" outlineLevel="1" x14ac:dyDescent="0.2">
      <c r="A2488" s="2">
        <v>36476</v>
      </c>
      <c r="B2488" s="13">
        <v>24.64</v>
      </c>
      <c r="C2488" s="13">
        <v>10469.9</v>
      </c>
      <c r="D2488" s="14">
        <f t="shared" si="299"/>
        <v>-1.0898190608770016E-2</v>
      </c>
      <c r="E2488" s="14">
        <f t="shared" si="300"/>
        <v>-2.5945548012164263E-3</v>
      </c>
      <c r="F2488" s="15">
        <f t="shared" si="301"/>
        <v>139.60339943342765</v>
      </c>
      <c r="G2488" s="15">
        <f t="shared" si="302"/>
        <v>378.19318017627552</v>
      </c>
      <c r="H2488" s="16">
        <f t="shared" si="303"/>
        <v>0.1767906293455416</v>
      </c>
      <c r="I2488" s="16">
        <f t="shared" si="303"/>
        <v>8.868900518783579E-2</v>
      </c>
      <c r="J2488" s="16">
        <f t="shared" si="304"/>
        <v>0.11073961201109545</v>
      </c>
      <c r="K2488" s="16">
        <f t="shared" si="306"/>
        <v>-8.0114484275993339E-2</v>
      </c>
      <c r="L2488" s="5">
        <f t="shared" si="305"/>
        <v>-0.18210763915264336</v>
      </c>
    </row>
    <row r="2489" spans="1:12" outlineLevel="1" x14ac:dyDescent="0.2">
      <c r="A2489" s="2">
        <v>36479</v>
      </c>
      <c r="B2489" s="13">
        <v>24.95</v>
      </c>
      <c r="C2489" s="13">
        <v>10555.9</v>
      </c>
      <c r="D2489" s="14">
        <f t="shared" si="299"/>
        <v>1.250268353220859E-2</v>
      </c>
      <c r="E2489" s="14">
        <f t="shared" si="300"/>
        <v>8.1804715724132972E-3</v>
      </c>
      <c r="F2489" s="15">
        <f t="shared" si="301"/>
        <v>141.35977337110469</v>
      </c>
      <c r="G2489" s="15">
        <f t="shared" si="302"/>
        <v>381.29966767808162</v>
      </c>
      <c r="H2489" s="16">
        <f t="shared" si="303"/>
        <v>0.17660121190860387</v>
      </c>
      <c r="I2489" s="16">
        <f t="shared" si="303"/>
        <v>8.7719855206863581E-2</v>
      </c>
      <c r="J2489" s="16">
        <f t="shared" si="304"/>
        <v>0.10890540362350633</v>
      </c>
      <c r="K2489" s="16">
        <f t="shared" si="306"/>
        <v>-0.14228202669237475</v>
      </c>
      <c r="L2489" s="5">
        <f t="shared" si="305"/>
        <v>-0.42138669691729358</v>
      </c>
    </row>
    <row r="2490" spans="1:12" outlineLevel="1" x14ac:dyDescent="0.2">
      <c r="A2490" s="2">
        <v>36480</v>
      </c>
      <c r="B2490" s="13">
        <v>25.24</v>
      </c>
      <c r="C2490" s="13">
        <v>10619.7</v>
      </c>
      <c r="D2490" s="14">
        <f t="shared" si="299"/>
        <v>1.1556215475484726E-2</v>
      </c>
      <c r="E2490" s="14">
        <f t="shared" si="300"/>
        <v>6.0258215163530139E-3</v>
      </c>
      <c r="F2490" s="15">
        <f t="shared" si="301"/>
        <v>143.00283286118966</v>
      </c>
      <c r="G2490" s="15">
        <f t="shared" si="302"/>
        <v>383.60424794104944</v>
      </c>
      <c r="H2490" s="16">
        <f t="shared" si="303"/>
        <v>0.17655281852611909</v>
      </c>
      <c r="I2490" s="16">
        <f t="shared" si="303"/>
        <v>8.7167250547466713E-2</v>
      </c>
      <c r="J2490" s="16">
        <f t="shared" si="304"/>
        <v>0.10210382488571704</v>
      </c>
      <c r="K2490" s="16">
        <f t="shared" si="306"/>
        <v>-6.6984702846884011E-3</v>
      </c>
      <c r="L2490" s="5">
        <f t="shared" si="305"/>
        <v>0.35152083310769411</v>
      </c>
    </row>
    <row r="2491" spans="1:12" outlineLevel="1" x14ac:dyDescent="0.2">
      <c r="A2491" s="2">
        <v>36481</v>
      </c>
      <c r="B2491" s="13">
        <v>25.31</v>
      </c>
      <c r="C2491" s="13">
        <v>10639.7</v>
      </c>
      <c r="D2491" s="14">
        <f t="shared" si="299"/>
        <v>2.7695368840201981E-3</v>
      </c>
      <c r="E2491" s="14">
        <f t="shared" si="300"/>
        <v>1.8815212000529626E-3</v>
      </c>
      <c r="F2491" s="15">
        <f t="shared" si="301"/>
        <v>143.39943342776189</v>
      </c>
      <c r="G2491" s="15">
        <f t="shared" si="302"/>
        <v>384.32668689495779</v>
      </c>
      <c r="H2491" s="16">
        <f t="shared" si="303"/>
        <v>0.17617978558495229</v>
      </c>
      <c r="I2491" s="16">
        <f t="shared" si="303"/>
        <v>8.6203050087341485E-2</v>
      </c>
      <c r="J2491" s="16">
        <f t="shared" si="304"/>
        <v>0.11980734822408401</v>
      </c>
      <c r="K2491" s="16">
        <f t="shared" si="306"/>
        <v>-0.13178226198062196</v>
      </c>
      <c r="L2491" s="5">
        <f t="shared" si="305"/>
        <v>0.26869252011813044</v>
      </c>
    </row>
    <row r="2492" spans="1:12" outlineLevel="1" x14ac:dyDescent="0.2">
      <c r="A2492" s="2">
        <v>36482</v>
      </c>
      <c r="B2492" s="13">
        <v>24.98</v>
      </c>
      <c r="C2492" s="13">
        <v>10725.9</v>
      </c>
      <c r="D2492" s="14">
        <f t="shared" si="299"/>
        <v>-1.3124069859600965E-2</v>
      </c>
      <c r="E2492" s="14">
        <f t="shared" si="300"/>
        <v>8.0690893499627218E-3</v>
      </c>
      <c r="F2492" s="15">
        <f t="shared" si="301"/>
        <v>141.52974504249278</v>
      </c>
      <c r="G2492" s="15">
        <f t="shared" si="302"/>
        <v>387.44039878630292</v>
      </c>
      <c r="H2492" s="16">
        <f t="shared" si="303"/>
        <v>0.17655979473193398</v>
      </c>
      <c r="I2492" s="16">
        <f t="shared" si="303"/>
        <v>8.622952932850253E-2</v>
      </c>
      <c r="J2492" s="16">
        <f t="shared" si="304"/>
        <v>0.11521498093549054</v>
      </c>
      <c r="K2492" s="16">
        <f t="shared" si="306"/>
        <v>-9.4870042319329065E-2</v>
      </c>
      <c r="L2492" s="5">
        <f t="shared" si="305"/>
        <v>0.38985153737695805</v>
      </c>
    </row>
    <row r="2493" spans="1:12" outlineLevel="1" x14ac:dyDescent="0.2">
      <c r="A2493" s="2">
        <v>36483</v>
      </c>
      <c r="B2493" s="13">
        <v>25.93</v>
      </c>
      <c r="C2493" s="13">
        <v>10793</v>
      </c>
      <c r="D2493" s="14">
        <f t="shared" si="299"/>
        <v>3.7325094853141394E-2</v>
      </c>
      <c r="E2493" s="14">
        <f t="shared" si="300"/>
        <v>6.2363984659701633E-3</v>
      </c>
      <c r="F2493" s="15">
        <f t="shared" si="301"/>
        <v>146.912181303116</v>
      </c>
      <c r="G2493" s="15">
        <f t="shared" si="302"/>
        <v>389.86418147666558</v>
      </c>
      <c r="H2493" s="16">
        <f t="shared" si="303"/>
        <v>0.17978155484226274</v>
      </c>
      <c r="I2493" s="16">
        <f t="shared" si="303"/>
        <v>8.6323035418122876E-2</v>
      </c>
      <c r="J2493" s="16">
        <f t="shared" si="304"/>
        <v>0.1174029051020118</v>
      </c>
      <c r="K2493" s="16">
        <f t="shared" si="306"/>
        <v>-0.169556896997514</v>
      </c>
      <c r="L2493" s="5">
        <f t="shared" si="305"/>
        <v>-3.3129284792750714E-2</v>
      </c>
    </row>
    <row r="2494" spans="1:12" outlineLevel="1" x14ac:dyDescent="0.2">
      <c r="A2494" s="2">
        <v>36486</v>
      </c>
      <c r="B2494" s="13">
        <v>26.58</v>
      </c>
      <c r="C2494" s="13">
        <v>10613.6</v>
      </c>
      <c r="D2494" s="14">
        <f t="shared" si="299"/>
        <v>2.475845373452628E-2</v>
      </c>
      <c r="E2494" s="14">
        <f t="shared" si="300"/>
        <v>-1.6761578222639205E-2</v>
      </c>
      <c r="F2494" s="15">
        <f t="shared" si="301"/>
        <v>150.59490084985819</v>
      </c>
      <c r="G2494" s="15">
        <f t="shared" si="302"/>
        <v>383.38390406010728</v>
      </c>
      <c r="H2494" s="16">
        <f t="shared" si="303"/>
        <v>0.18104277150784154</v>
      </c>
      <c r="I2494" s="16">
        <f t="shared" si="303"/>
        <v>8.6794634798631171E-2</v>
      </c>
      <c r="J2494" s="16">
        <f t="shared" si="304"/>
        <v>0.11745519076343777</v>
      </c>
      <c r="K2494" s="16">
        <f t="shared" si="306"/>
        <v>-0.13797229562549437</v>
      </c>
      <c r="L2494" s="5">
        <f t="shared" si="305"/>
        <v>-0.3539178044389763</v>
      </c>
    </row>
    <row r="2495" spans="1:12" outlineLevel="1" x14ac:dyDescent="0.2">
      <c r="A2495" s="2">
        <v>36487</v>
      </c>
      <c r="B2495" s="13">
        <v>26.1</v>
      </c>
      <c r="C2495" s="13">
        <v>10685.1</v>
      </c>
      <c r="D2495" s="14">
        <f t="shared" si="299"/>
        <v>-1.8223738956451383E-2</v>
      </c>
      <c r="E2495" s="14">
        <f t="shared" si="300"/>
        <v>6.714050021112564E-3</v>
      </c>
      <c r="F2495" s="15">
        <f t="shared" si="301"/>
        <v>147.87535410764858</v>
      </c>
      <c r="G2495" s="15">
        <f t="shared" si="302"/>
        <v>385.9666233203298</v>
      </c>
      <c r="H2495" s="16">
        <f t="shared" si="303"/>
        <v>0.18220385063614139</v>
      </c>
      <c r="I2495" s="16">
        <f t="shared" si="303"/>
        <v>8.6931336456486819E-2</v>
      </c>
      <c r="J2495" s="16">
        <f t="shared" si="304"/>
        <v>0.11390795731515028</v>
      </c>
      <c r="K2495" s="16">
        <f t="shared" si="306"/>
        <v>-0.20130081078653081</v>
      </c>
      <c r="L2495" s="5">
        <f t="shared" si="305"/>
        <v>-0.45158640765581076</v>
      </c>
    </row>
    <row r="2496" spans="1:12" outlineLevel="1" x14ac:dyDescent="0.2">
      <c r="A2496" s="2">
        <v>36488</v>
      </c>
      <c r="B2496" s="13">
        <v>26.52</v>
      </c>
      <c r="C2496" s="13">
        <v>10720.2</v>
      </c>
      <c r="D2496" s="14">
        <f t="shared" si="299"/>
        <v>1.596385098901399E-2</v>
      </c>
      <c r="E2496" s="14">
        <f t="shared" si="300"/>
        <v>3.2795645433570846E-3</v>
      </c>
      <c r="F2496" s="15">
        <f t="shared" si="301"/>
        <v>150.254957507082</v>
      </c>
      <c r="G2496" s="15">
        <f t="shared" si="302"/>
        <v>387.23450368443906</v>
      </c>
      <c r="H2496" s="16">
        <f t="shared" si="303"/>
        <v>0.18088345046860185</v>
      </c>
      <c r="I2496" s="16">
        <f t="shared" si="303"/>
        <v>8.610794426820377E-2</v>
      </c>
      <c r="J2496" s="16">
        <f t="shared" si="304"/>
        <v>0.1149535506260837</v>
      </c>
      <c r="K2496" s="16">
        <f t="shared" si="306"/>
        <v>-0.3084573937856247</v>
      </c>
      <c r="L2496" s="5">
        <f t="shared" si="305"/>
        <v>-0.42847350127795403</v>
      </c>
    </row>
    <row r="2497" spans="1:12" outlineLevel="1" x14ac:dyDescent="0.2">
      <c r="A2497" s="2">
        <v>36489</v>
      </c>
      <c r="B2497" s="13">
        <v>26.53</v>
      </c>
      <c r="C2497" s="13">
        <v>10945.2</v>
      </c>
      <c r="D2497" s="14">
        <f t="shared" si="299"/>
        <v>3.7700283198652506E-4</v>
      </c>
      <c r="E2497" s="14">
        <f t="shared" si="300"/>
        <v>2.0771191806936602E-2</v>
      </c>
      <c r="F2497" s="15">
        <f t="shared" si="301"/>
        <v>150.31161473087803</v>
      </c>
      <c r="G2497" s="15">
        <f t="shared" si="302"/>
        <v>395.36194191590852</v>
      </c>
      <c r="H2497" s="16">
        <f t="shared" si="303"/>
        <v>0.17554900243767441</v>
      </c>
      <c r="I2497" s="16">
        <f t="shared" si="303"/>
        <v>8.8013978019934241E-2</v>
      </c>
      <c r="J2497" s="16">
        <f t="shared" si="304"/>
        <v>0.11421192617861295</v>
      </c>
      <c r="K2497" s="16">
        <f t="shared" si="306"/>
        <v>-0.30514480254504595</v>
      </c>
      <c r="L2497" s="5">
        <f t="shared" si="305"/>
        <v>-0.4192985913971477</v>
      </c>
    </row>
    <row r="2498" spans="1:12" outlineLevel="1" x14ac:dyDescent="0.2">
      <c r="A2498" s="2">
        <v>36490</v>
      </c>
      <c r="B2498" s="13">
        <v>26.85</v>
      </c>
      <c r="C2498" s="13">
        <v>10971.3</v>
      </c>
      <c r="D2498" s="14">
        <f t="shared" si="299"/>
        <v>1.1989652805225483E-2</v>
      </c>
      <c r="E2498" s="14">
        <f t="shared" si="300"/>
        <v>2.3817682876719521E-3</v>
      </c>
      <c r="F2498" s="15">
        <f t="shared" si="301"/>
        <v>152.12464589235114</v>
      </c>
      <c r="G2498" s="15">
        <f t="shared" si="302"/>
        <v>396.30472475075896</v>
      </c>
      <c r="H2498" s="16">
        <f t="shared" si="303"/>
        <v>0.17126954087588278</v>
      </c>
      <c r="I2498" s="16">
        <f t="shared" si="303"/>
        <v>8.7984775535247264E-2</v>
      </c>
      <c r="J2498" s="16">
        <f t="shared" si="304"/>
        <v>0.11495888990724389</v>
      </c>
      <c r="K2498" s="16">
        <f t="shared" si="306"/>
        <v>-0.20030224944486999</v>
      </c>
      <c r="L2498" s="5">
        <f t="shared" si="305"/>
        <v>-0.63217011268038492</v>
      </c>
    </row>
    <row r="2499" spans="1:12" outlineLevel="1" x14ac:dyDescent="0.2">
      <c r="A2499" s="2">
        <v>36493</v>
      </c>
      <c r="B2499" s="13">
        <v>25.99</v>
      </c>
      <c r="C2499" s="13">
        <v>10892.5</v>
      </c>
      <c r="D2499" s="14">
        <f t="shared" si="299"/>
        <v>-3.255397230147488E-2</v>
      </c>
      <c r="E2499" s="14">
        <f t="shared" si="300"/>
        <v>-7.208293270187848E-3</v>
      </c>
      <c r="F2499" s="15">
        <f t="shared" si="301"/>
        <v>147.2521246458922</v>
      </c>
      <c r="G2499" s="15">
        <f t="shared" si="302"/>
        <v>393.45831527235993</v>
      </c>
      <c r="H2499" s="16">
        <f t="shared" si="303"/>
        <v>0.17498246979793763</v>
      </c>
      <c r="I2499" s="16">
        <f t="shared" si="303"/>
        <v>8.767572473543335E-2</v>
      </c>
      <c r="J2499" s="16">
        <f t="shared" si="304"/>
        <v>0.10631326166491852</v>
      </c>
      <c r="K2499" s="16">
        <f t="shared" si="306"/>
        <v>-1.1122158618279178E-2</v>
      </c>
      <c r="L2499" s="5">
        <f t="shared" si="305"/>
        <v>0.38127352154540856</v>
      </c>
    </row>
    <row r="2500" spans="1:12" outlineLevel="1" x14ac:dyDescent="0.2">
      <c r="A2500" s="2">
        <v>36494</v>
      </c>
      <c r="B2500" s="13">
        <v>24.98</v>
      </c>
      <c r="C2500" s="13">
        <v>10958.1</v>
      </c>
      <c r="D2500" s="14">
        <f t="shared" si="299"/>
        <v>-3.9636343955967213E-2</v>
      </c>
      <c r="E2500" s="14">
        <f t="shared" si="300"/>
        <v>6.0044298179990534E-3</v>
      </c>
      <c r="F2500" s="15">
        <f t="shared" si="301"/>
        <v>141.52974504249278</v>
      </c>
      <c r="G2500" s="15">
        <f t="shared" si="302"/>
        <v>395.82791504117944</v>
      </c>
      <c r="H2500" s="16">
        <f t="shared" si="303"/>
        <v>0.17843770614256377</v>
      </c>
      <c r="I2500" s="16">
        <f t="shared" si="303"/>
        <v>8.7561707519838328E-2</v>
      </c>
      <c r="J2500" s="16">
        <f t="shared" si="304"/>
        <v>0.10341730269800481</v>
      </c>
      <c r="K2500" s="16">
        <f t="shared" si="306"/>
        <v>-5.5347239455991543E-2</v>
      </c>
      <c r="L2500" s="5">
        <f t="shared" si="305"/>
        <v>0.29504732318800936</v>
      </c>
    </row>
    <row r="2501" spans="1:12" outlineLevel="1" x14ac:dyDescent="0.2">
      <c r="A2501" s="2">
        <v>36495</v>
      </c>
      <c r="B2501" s="13">
        <v>24.95</v>
      </c>
      <c r="C2501" s="13">
        <v>11084.3</v>
      </c>
      <c r="D2501" s="14">
        <f t="shared" si="299"/>
        <v>-1.2016824999040315E-3</v>
      </c>
      <c r="E2501" s="14">
        <f t="shared" si="300"/>
        <v>1.1450783848134513E-2</v>
      </c>
      <c r="F2501" s="15">
        <f t="shared" si="301"/>
        <v>141.35977337110467</v>
      </c>
      <c r="G2501" s="15">
        <f t="shared" si="302"/>
        <v>400.38650484034133</v>
      </c>
      <c r="H2501" s="16">
        <f t="shared" si="303"/>
        <v>0.17838449296300712</v>
      </c>
      <c r="I2501" s="16">
        <f t="shared" si="303"/>
        <v>8.5405277989287653E-2</v>
      </c>
      <c r="J2501" s="16">
        <f t="shared" si="304"/>
        <v>7.9706508291395028E-2</v>
      </c>
      <c r="K2501" s="16">
        <f t="shared" si="306"/>
        <v>-1.2961788581261948E-2</v>
      </c>
      <c r="L2501" s="5">
        <f t="shared" si="305"/>
        <v>0.45516038438097522</v>
      </c>
    </row>
    <row r="2502" spans="1:12" outlineLevel="1" x14ac:dyDescent="0.2">
      <c r="A2502" s="2">
        <v>36496</v>
      </c>
      <c r="B2502" s="13">
        <v>26.24</v>
      </c>
      <c r="C2502" s="13">
        <v>11166.6</v>
      </c>
      <c r="D2502" s="14">
        <f t="shared" si="299"/>
        <v>5.0411141878360648E-2</v>
      </c>
      <c r="E2502" s="14">
        <f t="shared" si="300"/>
        <v>7.3974873202423495E-3</v>
      </c>
      <c r="F2502" s="15">
        <f t="shared" si="301"/>
        <v>148.66855524079304</v>
      </c>
      <c r="G2502" s="15">
        <f t="shared" si="302"/>
        <v>403.35934113567441</v>
      </c>
      <c r="H2502" s="16">
        <f t="shared" si="303"/>
        <v>0.18358952479595378</v>
      </c>
      <c r="I2502" s="16">
        <f t="shared" si="303"/>
        <v>8.5219408990239859E-2</v>
      </c>
      <c r="J2502" s="16">
        <f t="shared" si="304"/>
        <v>6.782201606286542E-2</v>
      </c>
      <c r="K2502" s="16">
        <f t="shared" si="306"/>
        <v>-2.4043252090251137E-2</v>
      </c>
      <c r="L2502" s="5">
        <f t="shared" si="305"/>
        <v>0.41707917096867808</v>
      </c>
    </row>
    <row r="2503" spans="1:12" outlineLevel="1" x14ac:dyDescent="0.2">
      <c r="A2503" s="2">
        <v>36497</v>
      </c>
      <c r="B2503" s="13">
        <v>26.17</v>
      </c>
      <c r="C2503" s="13">
        <v>11310</v>
      </c>
      <c r="D2503" s="14">
        <f t="shared" si="299"/>
        <v>-2.671247533833708E-3</v>
      </c>
      <c r="E2503" s="14">
        <f t="shared" si="300"/>
        <v>1.2760110132193064E-2</v>
      </c>
      <c r="F2503" s="15">
        <f t="shared" si="301"/>
        <v>148.27195467422084</v>
      </c>
      <c r="G2503" s="15">
        <f t="shared" si="302"/>
        <v>408.53922843519763</v>
      </c>
      <c r="H2503" s="16">
        <f t="shared" si="303"/>
        <v>0.18315933563014125</v>
      </c>
      <c r="I2503" s="16">
        <f t="shared" si="303"/>
        <v>8.261777824430587E-2</v>
      </c>
      <c r="J2503" s="16">
        <f t="shared" si="304"/>
        <v>6.7864774874584297E-2</v>
      </c>
      <c r="K2503" s="16">
        <f t="shared" si="306"/>
        <v>-5.7694781682061498E-2</v>
      </c>
      <c r="L2503" s="5">
        <f t="shared" si="305"/>
        <v>0.42369400947235503</v>
      </c>
    </row>
    <row r="2504" spans="1:12" outlineLevel="1" x14ac:dyDescent="0.2">
      <c r="A2504" s="2">
        <v>36500</v>
      </c>
      <c r="B2504" s="13">
        <v>26.78</v>
      </c>
      <c r="C2504" s="13">
        <v>11310</v>
      </c>
      <c r="D2504" s="14">
        <f t="shared" si="299"/>
        <v>2.3041623720972029E-2</v>
      </c>
      <c r="E2504" s="14">
        <f t="shared" si="300"/>
        <v>0</v>
      </c>
      <c r="F2504" s="15">
        <f t="shared" si="301"/>
        <v>151.72804532577891</v>
      </c>
      <c r="G2504" s="15">
        <f t="shared" si="302"/>
        <v>408.53922843519769</v>
      </c>
      <c r="H2504" s="16">
        <f t="shared" si="303"/>
        <v>0.18286130552470131</v>
      </c>
      <c r="I2504" s="16">
        <f t="shared" si="303"/>
        <v>7.9314312964395173E-2</v>
      </c>
      <c r="J2504" s="16">
        <f t="shared" si="304"/>
        <v>6.8248349675222267E-2</v>
      </c>
      <c r="K2504" s="16">
        <f t="shared" si="306"/>
        <v>-0.21122504357846211</v>
      </c>
      <c r="L2504" s="5">
        <f t="shared" si="305"/>
        <v>-0.20480512708299112</v>
      </c>
    </row>
    <row r="2505" spans="1:12" outlineLevel="1" x14ac:dyDescent="0.2">
      <c r="A2505" s="2">
        <v>36501</v>
      </c>
      <c r="B2505" s="13">
        <v>26.01</v>
      </c>
      <c r="C2505" s="13">
        <v>11549.5</v>
      </c>
      <c r="D2505" s="14">
        <f t="shared" si="299"/>
        <v>-2.917426080246625E-2</v>
      </c>
      <c r="E2505" s="14">
        <f t="shared" si="300"/>
        <v>2.0954855859442525E-2</v>
      </c>
      <c r="F2505" s="15">
        <f t="shared" si="301"/>
        <v>147.3654390934843</v>
      </c>
      <c r="G2505" s="15">
        <f t="shared" si="302"/>
        <v>417.19043490825072</v>
      </c>
      <c r="H2505" s="16">
        <f t="shared" si="303"/>
        <v>0.18570514677909489</v>
      </c>
      <c r="I2505" s="16">
        <f t="shared" si="303"/>
        <v>8.1519697650096742E-2</v>
      </c>
      <c r="J2505" s="16">
        <f t="shared" si="304"/>
        <v>6.0037068788508799E-2</v>
      </c>
      <c r="K2505" s="16">
        <f t="shared" si="306"/>
        <v>-0.15952373338686818</v>
      </c>
      <c r="L2505" s="5">
        <f t="shared" si="305"/>
        <v>-0.7721621371416153</v>
      </c>
    </row>
    <row r="2506" spans="1:12" outlineLevel="1" x14ac:dyDescent="0.2">
      <c r="A2506" s="2">
        <v>36502</v>
      </c>
      <c r="B2506" s="13">
        <v>25.23</v>
      </c>
      <c r="C2506" s="13">
        <v>11549.5</v>
      </c>
      <c r="D2506" s="14">
        <f t="shared" si="299"/>
        <v>-3.044731680759389E-2</v>
      </c>
      <c r="E2506" s="14">
        <f t="shared" si="300"/>
        <v>0</v>
      </c>
      <c r="F2506" s="15">
        <f t="shared" si="301"/>
        <v>142.94617563739365</v>
      </c>
      <c r="G2506" s="15">
        <f t="shared" si="302"/>
        <v>417.19043490825072</v>
      </c>
      <c r="H2506" s="16">
        <f t="shared" si="303"/>
        <v>0.18727862703212703</v>
      </c>
      <c r="I2506" s="16">
        <f t="shared" si="303"/>
        <v>8.0541320146421597E-2</v>
      </c>
      <c r="J2506" s="16">
        <f t="shared" si="304"/>
        <v>5.9377296325208259E-2</v>
      </c>
      <c r="K2506" s="16">
        <f t="shared" si="306"/>
        <v>-0.20853908287680614</v>
      </c>
      <c r="L2506" s="5">
        <f t="shared" si="305"/>
        <v>-0.29357139498099721</v>
      </c>
    </row>
    <row r="2507" spans="1:12" outlineLevel="1" x14ac:dyDescent="0.2">
      <c r="A2507" s="2">
        <v>36503</v>
      </c>
      <c r="B2507" s="13">
        <v>25.57</v>
      </c>
      <c r="C2507" s="13">
        <v>11560.1</v>
      </c>
      <c r="D2507" s="14">
        <f t="shared" si="299"/>
        <v>1.3386026650128963E-2</v>
      </c>
      <c r="E2507" s="14">
        <f t="shared" si="300"/>
        <v>9.1736773837561997E-4</v>
      </c>
      <c r="F2507" s="15">
        <f t="shared" si="301"/>
        <v>144.8725212464588</v>
      </c>
      <c r="G2507" s="15">
        <f t="shared" si="302"/>
        <v>417.57332755382214</v>
      </c>
      <c r="H2507" s="16">
        <f t="shared" si="303"/>
        <v>0.18668766279612076</v>
      </c>
      <c r="I2507" s="16">
        <f t="shared" si="303"/>
        <v>8.0553845323795573E-2</v>
      </c>
      <c r="J2507" s="16">
        <f t="shared" si="304"/>
        <v>5.9269778436837617E-2</v>
      </c>
      <c r="K2507" s="16">
        <f t="shared" si="306"/>
        <v>1.2159724267104141E-2</v>
      </c>
      <c r="L2507" s="5">
        <f t="shared" si="305"/>
        <v>-0.49040962452504472</v>
      </c>
    </row>
    <row r="2508" spans="1:12" outlineLevel="1" x14ac:dyDescent="0.2">
      <c r="A2508" s="2">
        <v>36504</v>
      </c>
      <c r="B2508" s="13">
        <v>24.65</v>
      </c>
      <c r="C2508" s="13">
        <v>11434.05</v>
      </c>
      <c r="D2508" s="14">
        <f t="shared" si="299"/>
        <v>-3.664288881439625E-2</v>
      </c>
      <c r="E2508" s="14">
        <f t="shared" si="300"/>
        <v>-1.0963767970767145E-2</v>
      </c>
      <c r="F2508" s="15">
        <f t="shared" si="301"/>
        <v>139.66005665722366</v>
      </c>
      <c r="G2508" s="15">
        <f t="shared" si="302"/>
        <v>413.02015604681441</v>
      </c>
      <c r="H2508" s="16">
        <f t="shared" si="303"/>
        <v>0.18967785644239632</v>
      </c>
      <c r="I2508" s="16">
        <f t="shared" si="303"/>
        <v>8.0801164722198851E-2</v>
      </c>
      <c r="J2508" s="16">
        <f t="shared" si="304"/>
        <v>6.6820356197113989E-2</v>
      </c>
      <c r="K2508" s="16">
        <f t="shared" si="306"/>
        <v>2.261734185653431E-3</v>
      </c>
      <c r="L2508" s="5">
        <f t="shared" si="305"/>
        <v>-5.1659923013792151E-2</v>
      </c>
    </row>
    <row r="2509" spans="1:12" outlineLevel="1" x14ac:dyDescent="0.2">
      <c r="A2509" s="2">
        <v>36507</v>
      </c>
      <c r="B2509" s="13">
        <v>24.48</v>
      </c>
      <c r="C2509" s="13">
        <v>11465.8</v>
      </c>
      <c r="D2509" s="14">
        <f t="shared" ref="D2509:D2572" si="307">LN(B2509/B2508)</f>
        <v>-6.9204428445736833E-3</v>
      </c>
      <c r="E2509" s="14">
        <f t="shared" ref="E2509:E2572" si="308">LN(C2509/C2508)</f>
        <v>2.7729457043966441E-3</v>
      </c>
      <c r="F2509" s="15">
        <f t="shared" ref="F2509:F2572" si="309">B2509*F2508/B2508</f>
        <v>138.69688385269112</v>
      </c>
      <c r="G2509" s="15">
        <f t="shared" ref="G2509:G2572" si="310">C2509*G2508/C2508</f>
        <v>414.16702788614396</v>
      </c>
      <c r="H2509" s="16">
        <f t="shared" si="303"/>
        <v>0.18917013518337852</v>
      </c>
      <c r="I2509" s="16">
        <f t="shared" si="303"/>
        <v>8.0776162870214191E-2</v>
      </c>
      <c r="J2509" s="16">
        <f t="shared" si="304"/>
        <v>6.1013677444687518E-2</v>
      </c>
      <c r="K2509" s="16">
        <f t="shared" si="306"/>
        <v>-1.1078571234255846E-2</v>
      </c>
      <c r="L2509" s="5">
        <f t="shared" si="305"/>
        <v>3.0444061881261163E-2</v>
      </c>
    </row>
    <row r="2510" spans="1:12" outlineLevel="1" x14ac:dyDescent="0.2">
      <c r="A2510" s="2">
        <v>36508</v>
      </c>
      <c r="B2510" s="13">
        <v>25.52</v>
      </c>
      <c r="C2510" s="13">
        <v>11480.1</v>
      </c>
      <c r="D2510" s="14">
        <f t="shared" si="307"/>
        <v>4.1606000832463866E-2</v>
      </c>
      <c r="E2510" s="14">
        <f t="shared" si="308"/>
        <v>1.2464101953988266E-3</v>
      </c>
      <c r="F2510" s="15">
        <f t="shared" si="309"/>
        <v>144.58923512747864</v>
      </c>
      <c r="G2510" s="15">
        <f t="shared" si="310"/>
        <v>414.68357173818845</v>
      </c>
      <c r="H2510" s="16">
        <f t="shared" ref="H2510:I2573" si="311">_xlfn.STDEV.P(D2445:D2510)*SQRT(66)</f>
        <v>0.19314161031628993</v>
      </c>
      <c r="I2510" s="16">
        <f t="shared" si="311"/>
        <v>7.9742182182868826E-2</v>
      </c>
      <c r="J2510" s="16">
        <f t="shared" si="304"/>
        <v>6.5912391862730305E-2</v>
      </c>
      <c r="K2510" s="16">
        <f t="shared" si="306"/>
        <v>-3.0976352535893439E-2</v>
      </c>
      <c r="L2510" s="5">
        <f t="shared" si="305"/>
        <v>0.59267899146031877</v>
      </c>
    </row>
    <row r="2511" spans="1:12" outlineLevel="1" x14ac:dyDescent="0.2">
      <c r="A2511" s="2">
        <v>36509</v>
      </c>
      <c r="B2511" s="13">
        <v>25.6</v>
      </c>
      <c r="C2511" s="13">
        <v>11372.5</v>
      </c>
      <c r="D2511" s="14">
        <f t="shared" si="307"/>
        <v>3.1298930089277868E-3</v>
      </c>
      <c r="E2511" s="14">
        <f t="shared" si="308"/>
        <v>-9.4169411928532315E-3</v>
      </c>
      <c r="F2511" s="15">
        <f t="shared" si="309"/>
        <v>145.04249291784694</v>
      </c>
      <c r="G2511" s="15">
        <f t="shared" si="310"/>
        <v>410.79685016616128</v>
      </c>
      <c r="H2511" s="16">
        <f t="shared" si="311"/>
        <v>0.19313912763862673</v>
      </c>
      <c r="I2511" s="16">
        <f t="shared" si="311"/>
        <v>7.8895541144241493E-2</v>
      </c>
      <c r="J2511" s="16">
        <f t="shared" si="304"/>
        <v>6.5332558535032129E-2</v>
      </c>
      <c r="K2511" s="16">
        <f t="shared" si="306"/>
        <v>-3.4888733662823961E-2</v>
      </c>
      <c r="L2511" s="5">
        <f t="shared" si="305"/>
        <v>0.61777045234391204</v>
      </c>
    </row>
    <row r="2512" spans="1:12" outlineLevel="1" x14ac:dyDescent="0.2">
      <c r="A2512" s="2">
        <v>36510</v>
      </c>
      <c r="B2512" s="13">
        <v>26.23</v>
      </c>
      <c r="C2512" s="13">
        <v>11427.1</v>
      </c>
      <c r="D2512" s="14">
        <f t="shared" si="307"/>
        <v>2.4311442393265555E-2</v>
      </c>
      <c r="E2512" s="14">
        <f t="shared" si="308"/>
        <v>4.7895668675534521E-3</v>
      </c>
      <c r="F2512" s="15">
        <f t="shared" si="309"/>
        <v>148.61189801699709</v>
      </c>
      <c r="G2512" s="15">
        <f t="shared" si="310"/>
        <v>412.76910851033119</v>
      </c>
      <c r="H2512" s="16">
        <f t="shared" si="311"/>
        <v>0.19436694827980358</v>
      </c>
      <c r="I2512" s="16">
        <f t="shared" si="311"/>
        <v>7.8570927226058573E-2</v>
      </c>
      <c r="J2512" s="16">
        <f t="shared" si="304"/>
        <v>6.6173283504763272E-2</v>
      </c>
      <c r="K2512" s="16">
        <f t="shared" si="306"/>
        <v>-2.2898368125673321E-2</v>
      </c>
      <c r="L2512" s="5">
        <f t="shared" si="305"/>
        <v>0.66144865772924744</v>
      </c>
    </row>
    <row r="2513" spans="1:12" outlineLevel="1" x14ac:dyDescent="0.2">
      <c r="A2513" s="2">
        <v>36511</v>
      </c>
      <c r="B2513" s="13">
        <v>26.45</v>
      </c>
      <c r="C2513" s="13">
        <v>11613.1</v>
      </c>
      <c r="D2513" s="14">
        <f t="shared" si="307"/>
        <v>8.3523644255259644E-3</v>
      </c>
      <c r="E2513" s="14">
        <f t="shared" si="308"/>
        <v>1.6146043936322813E-2</v>
      </c>
      <c r="F2513" s="15">
        <f t="shared" si="309"/>
        <v>149.85835694050982</v>
      </c>
      <c r="G2513" s="15">
        <f t="shared" si="310"/>
        <v>419.48779078167934</v>
      </c>
      <c r="H2513" s="16">
        <f t="shared" si="311"/>
        <v>0.19429475624781326</v>
      </c>
      <c r="I2513" s="16">
        <f t="shared" si="311"/>
        <v>7.8937569934044924E-2</v>
      </c>
      <c r="J2513" s="16">
        <f t="shared" ref="J2513:J2576" si="312">CORREL(D2252:D2513,E2252:E2513)</f>
        <v>5.8929839893762784E-2</v>
      </c>
      <c r="K2513" s="16">
        <f t="shared" si="306"/>
        <v>-2.6488599598457313E-2</v>
      </c>
      <c r="L2513" s="5">
        <f t="shared" ref="L2513:L2576" si="313">CORREL(D2509:D2513,E2509:E2513)</f>
        <v>5.0919602943207222E-2</v>
      </c>
    </row>
    <row r="2514" spans="1:12" outlineLevel="1" x14ac:dyDescent="0.2">
      <c r="A2514" s="2">
        <v>36514</v>
      </c>
      <c r="B2514" s="13">
        <v>25.99</v>
      </c>
      <c r="C2514" s="13">
        <v>11673.1</v>
      </c>
      <c r="D2514" s="14">
        <f t="shared" si="307"/>
        <v>-1.7544309650909508E-2</v>
      </c>
      <c r="E2514" s="14">
        <f t="shared" si="308"/>
        <v>5.1532781459679936E-3</v>
      </c>
      <c r="F2514" s="15">
        <f t="shared" si="309"/>
        <v>147.25212464589225</v>
      </c>
      <c r="G2514" s="15">
        <f t="shared" si="310"/>
        <v>421.65510764340451</v>
      </c>
      <c r="H2514" s="16">
        <f t="shared" si="311"/>
        <v>0.19513576729245766</v>
      </c>
      <c r="I2514" s="16">
        <f t="shared" si="311"/>
        <v>7.8764903041322248E-2</v>
      </c>
      <c r="J2514" s="16">
        <f t="shared" si="312"/>
        <v>5.2663314329610474E-2</v>
      </c>
      <c r="K2514" s="16">
        <f t="shared" si="306"/>
        <v>-1.2430865889821813E-2</v>
      </c>
      <c r="L2514" s="5">
        <f t="shared" si="313"/>
        <v>-3.8151941267034833E-2</v>
      </c>
    </row>
    <row r="2515" spans="1:12" outlineLevel="1" x14ac:dyDescent="0.2">
      <c r="A2515" s="2">
        <v>36515</v>
      </c>
      <c r="B2515" s="13">
        <v>26.01</v>
      </c>
      <c r="C2515" s="13">
        <v>11572.8</v>
      </c>
      <c r="D2515" s="14">
        <f t="shared" si="307"/>
        <v>7.6923080716138155E-4</v>
      </c>
      <c r="E2515" s="14">
        <f t="shared" si="308"/>
        <v>-8.6295322989871828E-3</v>
      </c>
      <c r="F2515" s="15">
        <f t="shared" si="309"/>
        <v>147.36543909348433</v>
      </c>
      <c r="G2515" s="15">
        <f t="shared" si="310"/>
        <v>418.03207628955386</v>
      </c>
      <c r="H2515" s="16">
        <f t="shared" si="311"/>
        <v>0.19485178441867557</v>
      </c>
      <c r="I2515" s="16">
        <f t="shared" si="311"/>
        <v>7.9508973076810471E-2</v>
      </c>
      <c r="J2515" s="16">
        <f t="shared" si="312"/>
        <v>5.2912677777012217E-2</v>
      </c>
      <c r="K2515" s="16">
        <f t="shared" si="306"/>
        <v>-1.9376613705648575E-2</v>
      </c>
      <c r="L2515" s="5">
        <f t="shared" si="313"/>
        <v>0.14577771755941238</v>
      </c>
    </row>
    <row r="2516" spans="1:12" outlineLevel="1" x14ac:dyDescent="0.2">
      <c r="A2516" s="2">
        <v>36516</v>
      </c>
      <c r="B2516" s="13">
        <v>25.09</v>
      </c>
      <c r="C2516" s="13">
        <v>11585.5</v>
      </c>
      <c r="D2516" s="14">
        <f t="shared" si="307"/>
        <v>-3.601171908222927E-2</v>
      </c>
      <c r="E2516" s="14">
        <f t="shared" si="308"/>
        <v>1.0967990977870741E-3</v>
      </c>
      <c r="F2516" s="15">
        <f t="shared" si="309"/>
        <v>142.15297450424919</v>
      </c>
      <c r="G2516" s="15">
        <f t="shared" si="310"/>
        <v>418.49082502528569</v>
      </c>
      <c r="H2516" s="16">
        <f t="shared" si="311"/>
        <v>0.19840078116061072</v>
      </c>
      <c r="I2516" s="16">
        <f t="shared" si="311"/>
        <v>7.8427764660464513E-2</v>
      </c>
      <c r="J2516" s="16">
        <f t="shared" si="312"/>
        <v>6.0659872499782705E-2</v>
      </c>
      <c r="K2516" s="16">
        <f t="shared" si="306"/>
        <v>0.11584756611024945</v>
      </c>
      <c r="L2516" s="5">
        <f t="shared" si="313"/>
        <v>0.22761348579392249</v>
      </c>
    </row>
    <row r="2517" spans="1:12" outlineLevel="1" x14ac:dyDescent="0.2">
      <c r="A2517" s="2">
        <v>36517</v>
      </c>
      <c r="B2517" s="13">
        <v>25.73</v>
      </c>
      <c r="C2517" s="13">
        <v>11686.6</v>
      </c>
      <c r="D2517" s="14">
        <f t="shared" si="307"/>
        <v>2.518826591532192E-2</v>
      </c>
      <c r="E2517" s="14">
        <f t="shared" si="308"/>
        <v>8.6885700914815771E-3</v>
      </c>
      <c r="F2517" s="15">
        <f t="shared" si="309"/>
        <v>145.77903682719537</v>
      </c>
      <c r="G2517" s="15">
        <f t="shared" si="310"/>
        <v>422.14275393729264</v>
      </c>
      <c r="H2517" s="16">
        <f t="shared" si="311"/>
        <v>0.19948335268563624</v>
      </c>
      <c r="I2517" s="16">
        <f t="shared" si="311"/>
        <v>7.864229614733291E-2</v>
      </c>
      <c r="J2517" s="16">
        <f t="shared" si="312"/>
        <v>5.9209779558746671E-2</v>
      </c>
      <c r="K2517" s="16">
        <f t="shared" si="306"/>
        <v>0.12540118462769143</v>
      </c>
      <c r="L2517" s="5">
        <f t="shared" si="313"/>
        <v>0.34949592118072426</v>
      </c>
    </row>
    <row r="2518" spans="1:12" outlineLevel="1" x14ac:dyDescent="0.2">
      <c r="A2518" s="2">
        <v>36518</v>
      </c>
      <c r="B2518" s="13">
        <v>25.73</v>
      </c>
      <c r="C2518" s="13">
        <v>11686.6</v>
      </c>
      <c r="D2518" s="14">
        <f t="shared" si="307"/>
        <v>0</v>
      </c>
      <c r="E2518" s="14">
        <f t="shared" si="308"/>
        <v>0</v>
      </c>
      <c r="F2518" s="15">
        <f t="shared" si="309"/>
        <v>145.77903682719537</v>
      </c>
      <c r="G2518" s="15">
        <f t="shared" si="310"/>
        <v>422.14275393729258</v>
      </c>
      <c r="H2518" s="16">
        <f t="shared" si="311"/>
        <v>0.19685837639116305</v>
      </c>
      <c r="I2518" s="16">
        <f t="shared" si="311"/>
        <v>7.8596517516286352E-2</v>
      </c>
      <c r="J2518" s="16">
        <f t="shared" si="312"/>
        <v>6.0068911788110288E-2</v>
      </c>
      <c r="K2518" s="16">
        <f t="shared" si="306"/>
        <v>0.12268558528423219</v>
      </c>
      <c r="L2518" s="5">
        <f t="shared" si="313"/>
        <v>0.1967648699886026</v>
      </c>
    </row>
    <row r="2519" spans="1:12" outlineLevel="1" x14ac:dyDescent="0.2">
      <c r="A2519" s="2">
        <v>36521</v>
      </c>
      <c r="B2519" s="13">
        <v>25.73</v>
      </c>
      <c r="C2519" s="13">
        <v>11615.7</v>
      </c>
      <c r="D2519" s="14">
        <f t="shared" si="307"/>
        <v>0</v>
      </c>
      <c r="E2519" s="14">
        <f t="shared" si="308"/>
        <v>-6.0852549994968481E-3</v>
      </c>
      <c r="F2519" s="15">
        <f t="shared" si="309"/>
        <v>145.77903682719537</v>
      </c>
      <c r="G2519" s="15">
        <f t="shared" si="310"/>
        <v>419.58170784568733</v>
      </c>
      <c r="H2519" s="16">
        <f t="shared" si="311"/>
        <v>0.19636445001849773</v>
      </c>
      <c r="I2519" s="16">
        <f t="shared" si="311"/>
        <v>7.7948630080931308E-2</v>
      </c>
      <c r="J2519" s="16">
        <f t="shared" si="312"/>
        <v>6.0306560659003285E-2</v>
      </c>
      <c r="K2519" s="16">
        <f t="shared" si="306"/>
        <v>0.12025280129488868</v>
      </c>
      <c r="L2519" s="5">
        <f t="shared" si="313"/>
        <v>0.27499997596655634</v>
      </c>
    </row>
    <row r="2520" spans="1:12" outlineLevel="1" x14ac:dyDescent="0.2">
      <c r="A2520" s="2">
        <v>36522</v>
      </c>
      <c r="B2520" s="13">
        <v>25.73</v>
      </c>
      <c r="C2520" s="13">
        <v>11517.6</v>
      </c>
      <c r="D2520" s="14">
        <f t="shared" si="307"/>
        <v>0</v>
      </c>
      <c r="E2520" s="14">
        <f t="shared" si="308"/>
        <v>-8.4813310726425516E-3</v>
      </c>
      <c r="F2520" s="15">
        <f t="shared" si="309"/>
        <v>145.77903682719537</v>
      </c>
      <c r="G2520" s="15">
        <f t="shared" si="310"/>
        <v>416.03814477676667</v>
      </c>
      <c r="H2520" s="16">
        <f t="shared" si="311"/>
        <v>0.19630017719052531</v>
      </c>
      <c r="I2520" s="16">
        <f t="shared" si="311"/>
        <v>7.8473031533398213E-2</v>
      </c>
      <c r="J2520" s="16">
        <f t="shared" si="312"/>
        <v>6.0623085840137467E-2</v>
      </c>
      <c r="K2520" s="16">
        <f t="shared" si="306"/>
        <v>0.12147808322669373</v>
      </c>
      <c r="L2520" s="5">
        <f t="shared" si="313"/>
        <v>0.28752641460797723</v>
      </c>
    </row>
    <row r="2521" spans="1:12" outlineLevel="1" x14ac:dyDescent="0.2">
      <c r="A2521" s="2">
        <v>36523</v>
      </c>
      <c r="B2521" s="13">
        <v>25.73</v>
      </c>
      <c r="C2521" s="13">
        <v>11581.4</v>
      </c>
      <c r="D2521" s="14">
        <f t="shared" si="307"/>
        <v>0</v>
      </c>
      <c r="E2521" s="14">
        <f t="shared" si="308"/>
        <v>5.5240627074270776E-3</v>
      </c>
      <c r="F2521" s="15">
        <f t="shared" si="309"/>
        <v>145.77903682719537</v>
      </c>
      <c r="G2521" s="15">
        <f t="shared" si="310"/>
        <v>418.34272503973438</v>
      </c>
      <c r="H2521" s="16">
        <f t="shared" si="311"/>
        <v>0.19613731408520216</v>
      </c>
      <c r="I2521" s="16">
        <f t="shared" si="311"/>
        <v>7.7922443519931633E-2</v>
      </c>
      <c r="J2521" s="16">
        <f t="shared" si="312"/>
        <v>6.0796939624098656E-2</v>
      </c>
      <c r="K2521" s="16">
        <f t="shared" si="306"/>
        <v>5.9146562377969211E-2</v>
      </c>
      <c r="L2521" s="5">
        <f t="shared" si="313"/>
        <v>0.66798080131288062</v>
      </c>
    </row>
    <row r="2522" spans="1:12" outlineLevel="1" x14ac:dyDescent="0.2">
      <c r="A2522" s="2">
        <v>36524</v>
      </c>
      <c r="B2522" s="13">
        <v>25.73</v>
      </c>
      <c r="C2522" s="13">
        <v>11641.4</v>
      </c>
      <c r="D2522" s="14">
        <f t="shared" si="307"/>
        <v>0</v>
      </c>
      <c r="E2522" s="14">
        <f t="shared" si="308"/>
        <v>5.167347047498042E-3</v>
      </c>
      <c r="F2522" s="15">
        <f t="shared" si="309"/>
        <v>145.77903682719537</v>
      </c>
      <c r="G2522" s="15">
        <f t="shared" si="310"/>
        <v>420.5100419014596</v>
      </c>
      <c r="H2522" s="16">
        <f t="shared" si="311"/>
        <v>0.19575020345748126</v>
      </c>
      <c r="I2522" s="16">
        <f t="shared" si="311"/>
        <v>7.7027230647418343E-2</v>
      </c>
      <c r="J2522" s="16">
        <f t="shared" si="312"/>
        <v>6.1452579162711352E-2</v>
      </c>
      <c r="K2522" s="16">
        <f t="shared" si="306"/>
        <v>9.5868842624710113E-2</v>
      </c>
      <c r="L2522" s="5" t="e">
        <f t="shared" si="313"/>
        <v>#DIV/0!</v>
      </c>
    </row>
    <row r="2523" spans="1:12" outlineLevel="1" x14ac:dyDescent="0.2">
      <c r="A2523" s="2">
        <v>36525</v>
      </c>
      <c r="B2523" s="13">
        <v>25.73</v>
      </c>
      <c r="C2523" s="13">
        <v>11641.4</v>
      </c>
      <c r="D2523" s="14">
        <f t="shared" si="307"/>
        <v>0</v>
      </c>
      <c r="E2523" s="14">
        <f t="shared" si="308"/>
        <v>0</v>
      </c>
      <c r="F2523" s="15">
        <f t="shared" si="309"/>
        <v>145.77903682719537</v>
      </c>
      <c r="G2523" s="15">
        <f t="shared" si="310"/>
        <v>420.5100419014596</v>
      </c>
      <c r="H2523" s="16">
        <f t="shared" si="311"/>
        <v>0.19560457183261351</v>
      </c>
      <c r="I2523" s="16">
        <f t="shared" si="311"/>
        <v>7.6863353471352799E-2</v>
      </c>
      <c r="J2523" s="16">
        <f t="shared" si="312"/>
        <v>5.9262498687118172E-2</v>
      </c>
      <c r="K2523" s="16">
        <f t="shared" si="306"/>
        <v>0.10530751448166616</v>
      </c>
      <c r="L2523" s="5" t="e">
        <f t="shared" si="313"/>
        <v>#DIV/0!</v>
      </c>
    </row>
    <row r="2524" spans="1:12" x14ac:dyDescent="0.2">
      <c r="A2524" s="2">
        <v>36528</v>
      </c>
      <c r="B2524" s="13">
        <v>25.73</v>
      </c>
      <c r="C2524" s="13">
        <v>11610</v>
      </c>
      <c r="D2524" s="14">
        <f t="shared" si="307"/>
        <v>0</v>
      </c>
      <c r="E2524" s="14">
        <f t="shared" si="308"/>
        <v>-2.7009142751333718E-3</v>
      </c>
      <c r="F2524" s="15">
        <f t="shared" si="309"/>
        <v>145.77903682719537</v>
      </c>
      <c r="G2524" s="15">
        <f t="shared" si="310"/>
        <v>419.37581274382342</v>
      </c>
      <c r="H2524" s="16">
        <f t="shared" si="311"/>
        <v>0.19560193310070595</v>
      </c>
      <c r="I2524" s="16">
        <f t="shared" si="311"/>
        <v>7.6709205574431907E-2</v>
      </c>
      <c r="J2524" s="16">
        <f t="shared" si="312"/>
        <v>5.937259992857364E-2</v>
      </c>
      <c r="K2524" s="16">
        <f t="shared" si="306"/>
        <v>0.31286393211188573</v>
      </c>
      <c r="L2524" s="5" t="e">
        <f t="shared" si="313"/>
        <v>#DIV/0!</v>
      </c>
    </row>
    <row r="2525" spans="1:12" x14ac:dyDescent="0.2">
      <c r="A2525" s="2">
        <v>36529</v>
      </c>
      <c r="B2525" s="13">
        <v>24.64</v>
      </c>
      <c r="C2525" s="13">
        <v>11206.6</v>
      </c>
      <c r="D2525" s="14">
        <f t="shared" si="307"/>
        <v>-4.3286487628333765E-2</v>
      </c>
      <c r="E2525" s="14">
        <f t="shared" si="308"/>
        <v>-3.5363905255110913E-2</v>
      </c>
      <c r="F2525" s="15">
        <f t="shared" si="309"/>
        <v>139.60339943342765</v>
      </c>
      <c r="G2525" s="15">
        <f t="shared" si="310"/>
        <v>404.80421904349112</v>
      </c>
      <c r="H2525" s="16">
        <f t="shared" si="311"/>
        <v>0.19800391498483996</v>
      </c>
      <c r="I2525" s="16">
        <f t="shared" si="311"/>
        <v>8.5086800129453244E-2</v>
      </c>
      <c r="J2525" s="16">
        <f t="shared" si="312"/>
        <v>7.8855607500893057E-2</v>
      </c>
      <c r="K2525" s="16">
        <f t="shared" si="306"/>
        <v>0.44584538078290292</v>
      </c>
      <c r="L2525" s="5">
        <f t="shared" si="313"/>
        <v>0.97894618833918967</v>
      </c>
    </row>
    <row r="2526" spans="1:12" x14ac:dyDescent="0.2">
      <c r="A2526" s="2">
        <v>36530</v>
      </c>
      <c r="B2526" s="13">
        <v>23.59</v>
      </c>
      <c r="C2526" s="13">
        <v>10863.1</v>
      </c>
      <c r="D2526" s="14">
        <f t="shared" si="307"/>
        <v>-4.3548245245735355E-2</v>
      </c>
      <c r="E2526" s="14">
        <f t="shared" si="308"/>
        <v>-3.1131165485287944E-2</v>
      </c>
      <c r="F2526" s="15">
        <f t="shared" si="309"/>
        <v>133.65439093484409</v>
      </c>
      <c r="G2526" s="15">
        <f t="shared" si="310"/>
        <v>392.39633001011441</v>
      </c>
      <c r="H2526" s="16">
        <f t="shared" si="311"/>
        <v>0.2022593192242873</v>
      </c>
      <c r="I2526" s="16">
        <f t="shared" si="311"/>
        <v>9.1258516161307507E-2</v>
      </c>
      <c r="J2526" s="16">
        <f t="shared" si="312"/>
        <v>7.6975161086367927E-2</v>
      </c>
      <c r="K2526" s="16">
        <f t="shared" si="306"/>
        <v>0.45424714522674065</v>
      </c>
      <c r="L2526" s="5">
        <f t="shared" si="313"/>
        <v>0.98530968896967952</v>
      </c>
    </row>
    <row r="2527" spans="1:12" x14ac:dyDescent="0.2">
      <c r="A2527" s="2">
        <v>36531</v>
      </c>
      <c r="B2527" s="13">
        <v>23.55</v>
      </c>
      <c r="C2527" s="13">
        <v>10863.1</v>
      </c>
      <c r="D2527" s="14">
        <f t="shared" si="307"/>
        <v>-1.6970729571568535E-3</v>
      </c>
      <c r="E2527" s="14">
        <f t="shared" si="308"/>
        <v>0</v>
      </c>
      <c r="F2527" s="15">
        <f t="shared" si="309"/>
        <v>133.42776203965994</v>
      </c>
      <c r="G2527" s="15">
        <f t="shared" si="310"/>
        <v>392.39633001011435</v>
      </c>
      <c r="H2527" s="16">
        <f t="shared" si="311"/>
        <v>0.20206054984147823</v>
      </c>
      <c r="I2527" s="16">
        <f t="shared" si="311"/>
        <v>9.1134585608841107E-2</v>
      </c>
      <c r="J2527" s="16">
        <f t="shared" si="312"/>
        <v>8.2518157065547049E-2</v>
      </c>
      <c r="K2527" s="16">
        <f t="shared" si="306"/>
        <v>0.4785926376678033</v>
      </c>
      <c r="L2527" s="5">
        <f t="shared" si="313"/>
        <v>0.99285625135822086</v>
      </c>
    </row>
    <row r="2528" spans="1:12" x14ac:dyDescent="0.2">
      <c r="A2528" s="2">
        <v>36532</v>
      </c>
      <c r="B2528" s="13">
        <v>23.02</v>
      </c>
      <c r="C2528" s="13">
        <v>11102.4</v>
      </c>
      <c r="D2528" s="14">
        <f t="shared" si="307"/>
        <v>-2.2762417168690166E-2</v>
      </c>
      <c r="E2528" s="14">
        <f t="shared" si="308"/>
        <v>2.1789576193745958E-2</v>
      </c>
      <c r="F2528" s="15">
        <f t="shared" si="309"/>
        <v>130.42492917847014</v>
      </c>
      <c r="G2528" s="15">
        <f t="shared" si="310"/>
        <v>401.04031209362824</v>
      </c>
      <c r="H2528" s="16">
        <f t="shared" si="311"/>
        <v>0.1995124457153277</v>
      </c>
      <c r="I2528" s="16">
        <f t="shared" si="311"/>
        <v>9.2928221475207504E-2</v>
      </c>
      <c r="J2528" s="16">
        <f t="shared" si="312"/>
        <v>7.6714690583030362E-2</v>
      </c>
      <c r="K2528" s="16">
        <f t="shared" si="306"/>
        <v>0.51500855411154733</v>
      </c>
      <c r="L2528" s="5">
        <f t="shared" si="313"/>
        <v>0.66061848666018508</v>
      </c>
    </row>
    <row r="2529" spans="1:12" x14ac:dyDescent="0.2">
      <c r="A2529" s="2">
        <v>36535</v>
      </c>
      <c r="B2529" s="13">
        <v>23.59</v>
      </c>
      <c r="C2529" s="13">
        <v>11173.3</v>
      </c>
      <c r="D2529" s="14">
        <f t="shared" si="307"/>
        <v>2.4459490125847118E-2</v>
      </c>
      <c r="E2529" s="14">
        <f t="shared" si="308"/>
        <v>6.365702484619015E-3</v>
      </c>
      <c r="F2529" s="15">
        <f t="shared" si="309"/>
        <v>133.65439093484406</v>
      </c>
      <c r="G2529" s="15">
        <f t="shared" si="310"/>
        <v>403.60135818523349</v>
      </c>
      <c r="H2529" s="16">
        <f t="shared" si="311"/>
        <v>0.19249556909074492</v>
      </c>
      <c r="I2529" s="16">
        <f t="shared" si="311"/>
        <v>9.2978074352496012E-2</v>
      </c>
      <c r="J2529" s="16">
        <f t="shared" si="312"/>
        <v>8.1592156169657634E-2</v>
      </c>
      <c r="K2529" s="16">
        <f t="shared" si="306"/>
        <v>0.41921245988972311</v>
      </c>
      <c r="L2529" s="5">
        <f t="shared" si="313"/>
        <v>0.65448974742146893</v>
      </c>
    </row>
    <row r="2530" spans="1:12" x14ac:dyDescent="0.2">
      <c r="A2530" s="2">
        <v>36536</v>
      </c>
      <c r="B2530" s="13">
        <v>24.29</v>
      </c>
      <c r="C2530" s="13">
        <v>11012.4</v>
      </c>
      <c r="D2530" s="14">
        <f t="shared" si="307"/>
        <v>2.9241849594497386E-2</v>
      </c>
      <c r="E2530" s="14">
        <f t="shared" si="308"/>
        <v>-1.4505093016935701E-2</v>
      </c>
      <c r="F2530" s="15">
        <f t="shared" si="309"/>
        <v>137.62039660056644</v>
      </c>
      <c r="G2530" s="15">
        <f t="shared" si="310"/>
        <v>397.78933680104046</v>
      </c>
      <c r="H2530" s="16">
        <f t="shared" si="311"/>
        <v>0.19312397400808923</v>
      </c>
      <c r="I2530" s="16">
        <f t="shared" si="311"/>
        <v>9.4393626858697899E-2</v>
      </c>
      <c r="J2530" s="16">
        <f t="shared" si="312"/>
        <v>7.7031653838530875E-2</v>
      </c>
      <c r="K2530" s="16">
        <f t="shared" ref="K2530:K2593" si="314">CORREL(D2509:D2531,E2509:E2531)</f>
        <v>0.33319768896472912</v>
      </c>
      <c r="L2530" s="5">
        <f t="shared" si="313"/>
        <v>0.2163795719352459</v>
      </c>
    </row>
    <row r="2531" spans="1:12" x14ac:dyDescent="0.2">
      <c r="A2531" s="2">
        <v>36537</v>
      </c>
      <c r="B2531" s="13">
        <v>24.85</v>
      </c>
      <c r="C2531" s="13">
        <v>10851.8</v>
      </c>
      <c r="D2531" s="14">
        <f t="shared" si="307"/>
        <v>2.2793009528556781E-2</v>
      </c>
      <c r="E2531" s="14">
        <f t="shared" si="308"/>
        <v>-1.4690945786504503E-2</v>
      </c>
      <c r="F2531" s="15">
        <f t="shared" si="309"/>
        <v>140.79320113314435</v>
      </c>
      <c r="G2531" s="15">
        <f t="shared" si="310"/>
        <v>391.98815200115598</v>
      </c>
      <c r="H2531" s="16">
        <f t="shared" si="311"/>
        <v>0.18643252237238436</v>
      </c>
      <c r="I2531" s="16">
        <f t="shared" si="311"/>
        <v>9.5782377726586335E-2</v>
      </c>
      <c r="J2531" s="16">
        <f t="shared" si="312"/>
        <v>7.8134511578615354E-2</v>
      </c>
      <c r="K2531" s="16">
        <f t="shared" si="314"/>
        <v>0.3417673525173332</v>
      </c>
      <c r="L2531" s="5">
        <f t="shared" si="313"/>
        <v>-0.80290618105236067</v>
      </c>
    </row>
    <row r="2532" spans="1:12" x14ac:dyDescent="0.2">
      <c r="A2532" s="2">
        <v>36538</v>
      </c>
      <c r="B2532" s="13">
        <v>24.95</v>
      </c>
      <c r="C2532" s="13">
        <v>10931.9</v>
      </c>
      <c r="D2532" s="14">
        <f t="shared" si="307"/>
        <v>4.0160696548897437E-3</v>
      </c>
      <c r="E2532" s="14">
        <f t="shared" si="308"/>
        <v>7.3541557226501995E-3</v>
      </c>
      <c r="F2532" s="15">
        <f t="shared" si="309"/>
        <v>141.35977337110469</v>
      </c>
      <c r="G2532" s="15">
        <f t="shared" si="310"/>
        <v>394.88152001155913</v>
      </c>
      <c r="H2532" s="16">
        <f t="shared" si="311"/>
        <v>0.18609156694796269</v>
      </c>
      <c r="I2532" s="16">
        <f t="shared" si="311"/>
        <v>9.289734987034301E-2</v>
      </c>
      <c r="J2532" s="16">
        <f t="shared" si="312"/>
        <v>5.5420350042024981E-2</v>
      </c>
      <c r="K2532" s="16">
        <f t="shared" si="314"/>
        <v>0.45924169083042987</v>
      </c>
      <c r="L2532" s="5">
        <f t="shared" si="313"/>
        <v>-0.84760440270791559</v>
      </c>
    </row>
    <row r="2533" spans="1:12" x14ac:dyDescent="0.2">
      <c r="A2533" s="2">
        <v>36539</v>
      </c>
      <c r="B2533" s="13">
        <v>26.25</v>
      </c>
      <c r="C2533" s="13">
        <v>11184</v>
      </c>
      <c r="D2533" s="14">
        <f t="shared" si="307"/>
        <v>5.0792166840105131E-2</v>
      </c>
      <c r="E2533" s="14">
        <f t="shared" si="308"/>
        <v>2.2799064924478092E-2</v>
      </c>
      <c r="F2533" s="15">
        <f t="shared" si="309"/>
        <v>148.72521246458913</v>
      </c>
      <c r="G2533" s="15">
        <f t="shared" si="310"/>
        <v>403.98786302557443</v>
      </c>
      <c r="H2533" s="16">
        <f t="shared" si="311"/>
        <v>0.18997815148306391</v>
      </c>
      <c r="I2533" s="16">
        <f t="shared" si="311"/>
        <v>9.4917228275889429E-2</v>
      </c>
      <c r="J2533" s="16">
        <f t="shared" si="312"/>
        <v>3.7100073497933192E-2</v>
      </c>
      <c r="K2533" s="16">
        <f t="shared" si="314"/>
        <v>0.4569606169151979</v>
      </c>
      <c r="L2533" s="5">
        <f t="shared" si="313"/>
        <v>0.36480821821794635</v>
      </c>
    </row>
    <row r="2534" spans="1:12" x14ac:dyDescent="0.2">
      <c r="A2534" s="2">
        <v>36542</v>
      </c>
      <c r="B2534" s="13">
        <v>26.21</v>
      </c>
      <c r="C2534" s="13">
        <v>11285.6</v>
      </c>
      <c r="D2534" s="14">
        <f t="shared" si="307"/>
        <v>-1.524971702317738E-3</v>
      </c>
      <c r="E2534" s="14">
        <f t="shared" si="308"/>
        <v>9.0433912867012196E-3</v>
      </c>
      <c r="F2534" s="15">
        <f t="shared" si="309"/>
        <v>148.49858356940499</v>
      </c>
      <c r="G2534" s="15">
        <f t="shared" si="310"/>
        <v>407.65785291142907</v>
      </c>
      <c r="H2534" s="16">
        <f t="shared" si="311"/>
        <v>0.18717371523140061</v>
      </c>
      <c r="I2534" s="16">
        <f t="shared" si="311"/>
        <v>9.2834112148957385E-2</v>
      </c>
      <c r="J2534" s="16">
        <f t="shared" si="312"/>
        <v>3.6244651230056865E-2</v>
      </c>
      <c r="K2534" s="16">
        <f t="shared" si="314"/>
        <v>0.39468314067543514</v>
      </c>
      <c r="L2534" s="5">
        <f t="shared" si="313"/>
        <v>0.14953092983161329</v>
      </c>
    </row>
    <row r="2535" spans="1:12" x14ac:dyDescent="0.2">
      <c r="A2535" s="2">
        <v>36543</v>
      </c>
      <c r="B2535" s="13">
        <v>26.6</v>
      </c>
      <c r="C2535" s="13">
        <v>11066.3</v>
      </c>
      <c r="D2535" s="14">
        <f t="shared" si="307"/>
        <v>1.4770198452338443E-2</v>
      </c>
      <c r="E2535" s="14">
        <f t="shared" si="308"/>
        <v>-1.962312260283737E-2</v>
      </c>
      <c r="F2535" s="15">
        <f t="shared" si="309"/>
        <v>150.70821529745032</v>
      </c>
      <c r="G2535" s="15">
        <f t="shared" si="310"/>
        <v>399.73630978182354</v>
      </c>
      <c r="H2535" s="16">
        <f t="shared" si="311"/>
        <v>0.18559588146775508</v>
      </c>
      <c r="I2535" s="16">
        <f t="shared" si="311"/>
        <v>9.4738609325012269E-2</v>
      </c>
      <c r="J2535" s="16">
        <f t="shared" si="312"/>
        <v>3.6593695596196539E-2</v>
      </c>
      <c r="K2535" s="16">
        <f t="shared" si="314"/>
        <v>0.3293844079951499</v>
      </c>
      <c r="L2535" s="5">
        <f t="shared" si="313"/>
        <v>0.31694437696710659</v>
      </c>
    </row>
    <row r="2536" spans="1:12" x14ac:dyDescent="0.2">
      <c r="A2536" s="2">
        <v>36544</v>
      </c>
      <c r="B2536" s="13">
        <v>25.58</v>
      </c>
      <c r="C2536" s="13">
        <v>11120.7</v>
      </c>
      <c r="D2536" s="14">
        <f t="shared" si="307"/>
        <v>-3.9100419636956867E-2</v>
      </c>
      <c r="E2536" s="14">
        <f t="shared" si="308"/>
        <v>4.9037823061604579E-3</v>
      </c>
      <c r="F2536" s="15">
        <f t="shared" si="309"/>
        <v>144.92917847025484</v>
      </c>
      <c r="G2536" s="15">
        <f t="shared" si="310"/>
        <v>401.70134373645448</v>
      </c>
      <c r="H2536" s="16">
        <f t="shared" si="311"/>
        <v>0.18965298035327671</v>
      </c>
      <c r="I2536" s="16">
        <f t="shared" si="311"/>
        <v>9.4180976580216541E-2</v>
      </c>
      <c r="J2536" s="16">
        <f t="shared" si="312"/>
        <v>3.4593187207866478E-2</v>
      </c>
      <c r="K2536" s="16">
        <f t="shared" si="314"/>
        <v>0.29237447882395035</v>
      </c>
      <c r="L2536" s="5">
        <f t="shared" si="313"/>
        <v>0.27703930684147893</v>
      </c>
    </row>
    <row r="2537" spans="1:12" x14ac:dyDescent="0.2">
      <c r="A2537" s="2">
        <v>36545</v>
      </c>
      <c r="B2537" s="13">
        <v>26.92</v>
      </c>
      <c r="C2537" s="13">
        <v>11047.6</v>
      </c>
      <c r="D2537" s="14">
        <f t="shared" si="307"/>
        <v>5.1058708625830521E-2</v>
      </c>
      <c r="E2537" s="14">
        <f t="shared" si="308"/>
        <v>-6.5950266780090598E-3</v>
      </c>
      <c r="F2537" s="15">
        <f t="shared" si="309"/>
        <v>152.5212464589234</v>
      </c>
      <c r="G2537" s="15">
        <f t="shared" si="310"/>
        <v>399.0608293599193</v>
      </c>
      <c r="H2537" s="16">
        <f t="shared" si="311"/>
        <v>0.19566179980996376</v>
      </c>
      <c r="I2537" s="16">
        <f t="shared" si="311"/>
        <v>9.455941362701005E-2</v>
      </c>
      <c r="J2537" s="16">
        <f t="shared" si="312"/>
        <v>2.9390377546332003E-2</v>
      </c>
      <c r="K2537" s="16">
        <f t="shared" si="314"/>
        <v>0.28366081968563345</v>
      </c>
      <c r="L2537" s="5">
        <f t="shared" si="313"/>
        <v>6.7917557412171772E-2</v>
      </c>
    </row>
    <row r="2538" spans="1:12" x14ac:dyDescent="0.2">
      <c r="A2538" s="2">
        <v>36546</v>
      </c>
      <c r="B2538" s="13">
        <v>27.3</v>
      </c>
      <c r="C2538" s="13">
        <v>10969.3</v>
      </c>
      <c r="D2538" s="14">
        <f t="shared" si="307"/>
        <v>1.4017197414386943E-2</v>
      </c>
      <c r="E2538" s="14">
        <f t="shared" si="308"/>
        <v>-7.1127479442785729E-3</v>
      </c>
      <c r="F2538" s="15">
        <f t="shared" si="309"/>
        <v>154.67422096317267</v>
      </c>
      <c r="G2538" s="15">
        <f t="shared" si="310"/>
        <v>396.23248085536784</v>
      </c>
      <c r="H2538" s="16">
        <f t="shared" si="311"/>
        <v>0.19534389635745797</v>
      </c>
      <c r="I2538" s="16">
        <f t="shared" si="311"/>
        <v>9.3512558194282822E-2</v>
      </c>
      <c r="J2538" s="16">
        <f t="shared" si="312"/>
        <v>3.3232566785599583E-2</v>
      </c>
      <c r="K2538" s="16">
        <f t="shared" si="314"/>
        <v>0.30979267972393665</v>
      </c>
      <c r="L2538" s="5">
        <f t="shared" si="313"/>
        <v>-0.53002406370931354</v>
      </c>
    </row>
    <row r="2539" spans="1:12" x14ac:dyDescent="0.2">
      <c r="A2539" s="2">
        <v>36549</v>
      </c>
      <c r="B2539" s="13">
        <v>26.87</v>
      </c>
      <c r="C2539" s="13">
        <v>10955</v>
      </c>
      <c r="D2539" s="14">
        <f t="shared" si="307"/>
        <v>-1.5876279563514135E-2</v>
      </c>
      <c r="E2539" s="14">
        <f t="shared" si="308"/>
        <v>-1.3044888117611842E-3</v>
      </c>
      <c r="F2539" s="15">
        <f t="shared" si="309"/>
        <v>152.23796033994321</v>
      </c>
      <c r="G2539" s="15">
        <f t="shared" si="310"/>
        <v>395.71593700332335</v>
      </c>
      <c r="H2539" s="16">
        <f t="shared" si="311"/>
        <v>0.193329555085132</v>
      </c>
      <c r="I2539" s="16">
        <f t="shared" si="311"/>
        <v>9.3014239628256612E-2</v>
      </c>
      <c r="J2539" s="16">
        <f t="shared" si="312"/>
        <v>4.6408564191922144E-2</v>
      </c>
      <c r="K2539" s="16">
        <f t="shared" si="314"/>
        <v>0.2642811698236664</v>
      </c>
      <c r="L2539" s="5">
        <f t="shared" si="313"/>
        <v>-0.60485071009452185</v>
      </c>
    </row>
    <row r="2540" spans="1:12" x14ac:dyDescent="0.2">
      <c r="A2540" s="2">
        <v>36550</v>
      </c>
      <c r="B2540" s="13">
        <v>27.57</v>
      </c>
      <c r="C2540" s="13">
        <v>10863.5</v>
      </c>
      <c r="D2540" s="14">
        <f t="shared" si="307"/>
        <v>2.5717802408305519E-2</v>
      </c>
      <c r="E2540" s="14">
        <f t="shared" si="308"/>
        <v>-8.3874268542710531E-3</v>
      </c>
      <c r="F2540" s="15">
        <f t="shared" si="309"/>
        <v>156.20396600566559</v>
      </c>
      <c r="G2540" s="15">
        <f t="shared" si="310"/>
        <v>392.41077878919242</v>
      </c>
      <c r="H2540" s="16">
        <f t="shared" si="311"/>
        <v>0.19404048260851423</v>
      </c>
      <c r="I2540" s="16">
        <f t="shared" si="311"/>
        <v>9.2935297387985463E-2</v>
      </c>
      <c r="J2540" s="16">
        <f t="shared" si="312"/>
        <v>4.3726459387378409E-2</v>
      </c>
      <c r="K2540" s="16">
        <f t="shared" si="314"/>
        <v>0.18102584788640591</v>
      </c>
      <c r="L2540" s="5">
        <f t="shared" si="313"/>
        <v>-0.88613576396466254</v>
      </c>
    </row>
    <row r="2541" spans="1:12" x14ac:dyDescent="0.2">
      <c r="A2541" s="2">
        <v>36551</v>
      </c>
      <c r="B2541" s="13">
        <v>26.8</v>
      </c>
      <c r="C2541" s="13">
        <v>11031.4</v>
      </c>
      <c r="D2541" s="14">
        <f t="shared" si="307"/>
        <v>-2.8326337518894323E-2</v>
      </c>
      <c r="E2541" s="14">
        <f t="shared" si="308"/>
        <v>1.5337205581674132E-2</v>
      </c>
      <c r="F2541" s="15">
        <f t="shared" si="309"/>
        <v>151.84135977337098</v>
      </c>
      <c r="G2541" s="15">
        <f t="shared" si="310"/>
        <v>398.47565380725342</v>
      </c>
      <c r="H2541" s="16">
        <f t="shared" si="311"/>
        <v>0.19651139112831553</v>
      </c>
      <c r="I2541" s="16">
        <f t="shared" si="311"/>
        <v>9.3012111622085544E-2</v>
      </c>
      <c r="J2541" s="16">
        <f t="shared" si="312"/>
        <v>3.8660907823578103E-2</v>
      </c>
      <c r="K2541" s="16">
        <f t="shared" si="314"/>
        <v>0.14040061544645796</v>
      </c>
      <c r="L2541" s="5">
        <f t="shared" si="313"/>
        <v>-0.78657167914315096</v>
      </c>
    </row>
    <row r="2542" spans="1:12" x14ac:dyDescent="0.2">
      <c r="A2542" s="2">
        <v>36552</v>
      </c>
      <c r="B2542" s="13">
        <v>26.41</v>
      </c>
      <c r="C2542" s="13">
        <v>11206.6</v>
      </c>
      <c r="D2542" s="14">
        <f t="shared" si="307"/>
        <v>-1.4659161207770114E-2</v>
      </c>
      <c r="E2542" s="14">
        <f t="shared" si="308"/>
        <v>1.5757138679856453E-2</v>
      </c>
      <c r="F2542" s="15">
        <f t="shared" si="309"/>
        <v>149.63172804532567</v>
      </c>
      <c r="G2542" s="15">
        <f t="shared" si="310"/>
        <v>404.804219043491</v>
      </c>
      <c r="H2542" s="16">
        <f t="shared" si="311"/>
        <v>0.19642648295278128</v>
      </c>
      <c r="I2542" s="16">
        <f t="shared" si="311"/>
        <v>9.3817227239299292E-2</v>
      </c>
      <c r="J2542" s="16">
        <f t="shared" si="312"/>
        <v>2.7428330601677001E-2</v>
      </c>
      <c r="K2542" s="16">
        <f t="shared" si="314"/>
        <v>0.12101367230826562</v>
      </c>
      <c r="L2542" s="5">
        <f t="shared" si="313"/>
        <v>-0.84027196544722382</v>
      </c>
    </row>
    <row r="2543" spans="1:12" x14ac:dyDescent="0.2">
      <c r="A2543" s="2">
        <v>36553</v>
      </c>
      <c r="B2543" s="13">
        <v>26.67</v>
      </c>
      <c r="C2543" s="13">
        <v>11009.3</v>
      </c>
      <c r="D2543" s="14">
        <f t="shared" si="307"/>
        <v>9.7966118848821192E-3</v>
      </c>
      <c r="E2543" s="14">
        <f t="shared" si="308"/>
        <v>-1.7762520306244273E-2</v>
      </c>
      <c r="F2543" s="15">
        <f t="shared" si="309"/>
        <v>151.10481586402258</v>
      </c>
      <c r="G2543" s="15">
        <f t="shared" si="310"/>
        <v>397.6773587631846</v>
      </c>
      <c r="H2543" s="16">
        <f t="shared" si="311"/>
        <v>0.18919112544143799</v>
      </c>
      <c r="I2543" s="16">
        <f t="shared" si="311"/>
        <v>9.4293872621875649E-2</v>
      </c>
      <c r="J2543" s="16">
        <f t="shared" si="312"/>
        <v>2.4902969945862653E-2</v>
      </c>
      <c r="K2543" s="16">
        <f t="shared" si="314"/>
        <v>0.11021051239501585</v>
      </c>
      <c r="L2543" s="5">
        <f t="shared" si="313"/>
        <v>-0.78841671768914245</v>
      </c>
    </row>
    <row r="2544" spans="1:12" x14ac:dyDescent="0.2">
      <c r="A2544" s="2">
        <v>36556</v>
      </c>
      <c r="B2544" s="13">
        <v>26.91</v>
      </c>
      <c r="C2544" s="13">
        <v>10835.1</v>
      </c>
      <c r="D2544" s="14">
        <f t="shared" si="307"/>
        <v>8.9586265448914921E-3</v>
      </c>
      <c r="E2544" s="14">
        <f t="shared" si="308"/>
        <v>-1.5949505853381823E-2</v>
      </c>
      <c r="F2544" s="15">
        <f t="shared" si="309"/>
        <v>152.46458923512739</v>
      </c>
      <c r="G2544" s="15">
        <f t="shared" si="310"/>
        <v>391.38491547464253</v>
      </c>
      <c r="H2544" s="16">
        <f t="shared" si="311"/>
        <v>0.1884059922615576</v>
      </c>
      <c r="I2544" s="16">
        <f t="shared" si="311"/>
        <v>9.5237551692348474E-2</v>
      </c>
      <c r="J2544" s="16">
        <f t="shared" si="312"/>
        <v>2.0134663339320912E-2</v>
      </c>
      <c r="K2544" s="16">
        <f t="shared" si="314"/>
        <v>0.14069480600033585</v>
      </c>
      <c r="L2544" s="5">
        <f t="shared" si="313"/>
        <v>-0.83669564550092379</v>
      </c>
    </row>
    <row r="2545" spans="1:12" x14ac:dyDescent="0.2">
      <c r="A2545" s="2">
        <v>36557</v>
      </c>
      <c r="B2545" s="13">
        <v>27.5</v>
      </c>
      <c r="C2545" s="13">
        <v>10970</v>
      </c>
      <c r="D2545" s="14">
        <f t="shared" si="307"/>
        <v>2.1688039933711128E-2</v>
      </c>
      <c r="E2545" s="14">
        <f t="shared" si="308"/>
        <v>1.2373409992075833E-2</v>
      </c>
      <c r="F2545" s="15">
        <f t="shared" si="309"/>
        <v>155.80736543909339</v>
      </c>
      <c r="G2545" s="15">
        <f t="shared" si="310"/>
        <v>396.25776621875468</v>
      </c>
      <c r="H2545" s="16">
        <f t="shared" si="311"/>
        <v>0.1884677106681166</v>
      </c>
      <c r="I2545" s="16">
        <f t="shared" si="311"/>
        <v>9.5817949933032595E-2</v>
      </c>
      <c r="J2545" s="16">
        <f t="shared" si="312"/>
        <v>2.0881935223117199E-2</v>
      </c>
      <c r="K2545" s="16">
        <f t="shared" si="314"/>
        <v>7.7844584348371812E-2</v>
      </c>
      <c r="L2545" s="5">
        <f t="shared" si="313"/>
        <v>-0.50460551675880994</v>
      </c>
    </row>
    <row r="2546" spans="1:12" x14ac:dyDescent="0.2">
      <c r="A2546" s="2">
        <v>36558</v>
      </c>
      <c r="B2546" s="13">
        <v>26.91</v>
      </c>
      <c r="C2546" s="13">
        <v>11195.6</v>
      </c>
      <c r="D2546" s="14">
        <f t="shared" si="307"/>
        <v>-2.1688039933711219E-2</v>
      </c>
      <c r="E2546" s="14">
        <f t="shared" si="308"/>
        <v>2.0356569682468906E-2</v>
      </c>
      <c r="F2546" s="15">
        <f t="shared" si="309"/>
        <v>152.46458923512736</v>
      </c>
      <c r="G2546" s="15">
        <f t="shared" si="310"/>
        <v>404.40687761884141</v>
      </c>
      <c r="H2546" s="16">
        <f t="shared" si="311"/>
        <v>0.19009483506845667</v>
      </c>
      <c r="I2546" s="16">
        <f t="shared" si="311"/>
        <v>9.7169588418914807E-2</v>
      </c>
      <c r="J2546" s="16">
        <f t="shared" si="312"/>
        <v>2.4111851693170892E-2</v>
      </c>
      <c r="K2546" s="16">
        <f t="shared" si="314"/>
        <v>0.1605990759048915</v>
      </c>
      <c r="L2546" s="5">
        <f t="shared" si="313"/>
        <v>-0.54905940581211299</v>
      </c>
    </row>
    <row r="2547" spans="1:12" x14ac:dyDescent="0.2">
      <c r="A2547" s="2">
        <v>36559</v>
      </c>
      <c r="B2547" s="13">
        <v>27.85</v>
      </c>
      <c r="C2547" s="13">
        <v>11544.1</v>
      </c>
      <c r="D2547" s="14">
        <f t="shared" si="307"/>
        <v>3.4335001634478592E-2</v>
      </c>
      <c r="E2547" s="14">
        <f t="shared" si="308"/>
        <v>3.0653639973105197E-2</v>
      </c>
      <c r="F2547" s="15">
        <f t="shared" si="309"/>
        <v>157.79036827195458</v>
      </c>
      <c r="G2547" s="15">
        <f t="shared" si="310"/>
        <v>416.99537639069524</v>
      </c>
      <c r="H2547" s="16">
        <f t="shared" si="311"/>
        <v>0.19172990347755467</v>
      </c>
      <c r="I2547" s="16">
        <f t="shared" si="311"/>
        <v>0.10104132956434425</v>
      </c>
      <c r="J2547" s="16">
        <f t="shared" si="312"/>
        <v>3.5890405487169257E-2</v>
      </c>
      <c r="K2547" s="16">
        <f t="shared" si="314"/>
        <v>6.1101097616798232E-3</v>
      </c>
      <c r="L2547" s="5">
        <f t="shared" si="313"/>
        <v>0.1363400626617253</v>
      </c>
    </row>
    <row r="2548" spans="1:12" x14ac:dyDescent="0.2">
      <c r="A2548" s="2">
        <v>36560</v>
      </c>
      <c r="B2548" s="13">
        <v>28.13</v>
      </c>
      <c r="C2548" s="13">
        <v>11580.1</v>
      </c>
      <c r="D2548" s="14">
        <f t="shared" si="307"/>
        <v>1.0003656128472455E-2</v>
      </c>
      <c r="E2548" s="14">
        <f t="shared" si="308"/>
        <v>3.1136237434335112E-3</v>
      </c>
      <c r="F2548" s="15">
        <f t="shared" si="309"/>
        <v>159.37677053824351</v>
      </c>
      <c r="G2548" s="15">
        <f t="shared" si="310"/>
        <v>418.29576650773038</v>
      </c>
      <c r="H2548" s="16">
        <f t="shared" si="311"/>
        <v>0.19117181268591626</v>
      </c>
      <c r="I2548" s="16">
        <f t="shared" si="311"/>
        <v>9.985852485518916E-2</v>
      </c>
      <c r="J2548" s="16">
        <f t="shared" si="312"/>
        <v>3.6199276400887014E-2</v>
      </c>
      <c r="K2548" s="16">
        <f t="shared" si="314"/>
        <v>-0.19419585176000351</v>
      </c>
      <c r="L2548" s="5">
        <f t="shared" si="313"/>
        <v>0.15487782544919459</v>
      </c>
    </row>
    <row r="2549" spans="1:12" x14ac:dyDescent="0.2">
      <c r="A2549" s="2">
        <v>36563</v>
      </c>
      <c r="B2549" s="13">
        <v>27.95</v>
      </c>
      <c r="C2549" s="13">
        <v>11506.8</v>
      </c>
      <c r="D2549" s="14">
        <f t="shared" si="307"/>
        <v>-6.4194229006573041E-3</v>
      </c>
      <c r="E2549" s="14">
        <f t="shared" si="308"/>
        <v>-6.3499427206479275E-3</v>
      </c>
      <c r="F2549" s="15">
        <f t="shared" si="309"/>
        <v>158.35694050991489</v>
      </c>
      <c r="G2549" s="15">
        <f t="shared" si="310"/>
        <v>415.64802774165611</v>
      </c>
      <c r="H2549" s="16">
        <f t="shared" si="311"/>
        <v>0.19139447548413607</v>
      </c>
      <c r="I2549" s="16">
        <f t="shared" si="311"/>
        <v>9.973192913572472E-2</v>
      </c>
      <c r="J2549" s="16">
        <f t="shared" si="312"/>
        <v>3.1268871947461814E-2</v>
      </c>
      <c r="K2549" s="16">
        <f t="shared" si="314"/>
        <v>-0.26121390776585457</v>
      </c>
      <c r="L2549" s="5">
        <f t="shared" si="313"/>
        <v>0.38603222939205933</v>
      </c>
    </row>
    <row r="2550" spans="1:12" x14ac:dyDescent="0.2">
      <c r="A2550" s="2">
        <v>36564</v>
      </c>
      <c r="B2550" s="13">
        <v>27.4</v>
      </c>
      <c r="C2550" s="13">
        <v>11834.8</v>
      </c>
      <c r="D2550" s="14">
        <f t="shared" si="307"/>
        <v>-1.9874186207083644E-2</v>
      </c>
      <c r="E2550" s="14">
        <f t="shared" si="308"/>
        <v>2.8106178829352346E-2</v>
      </c>
      <c r="F2550" s="15">
        <f t="shared" si="309"/>
        <v>155.24079320113304</v>
      </c>
      <c r="G2550" s="15">
        <f t="shared" si="310"/>
        <v>427.49602658575378</v>
      </c>
      <c r="H2550" s="16">
        <f t="shared" si="311"/>
        <v>0.19030265677853814</v>
      </c>
      <c r="I2550" s="16">
        <f t="shared" si="311"/>
        <v>0.1027755191987785</v>
      </c>
      <c r="J2550" s="16">
        <f t="shared" si="312"/>
        <v>2.0261021005040111E-2</v>
      </c>
      <c r="K2550" s="16">
        <f t="shared" si="314"/>
        <v>-0.20409046176085963</v>
      </c>
      <c r="L2550" s="5">
        <f t="shared" si="313"/>
        <v>0.11906469805083419</v>
      </c>
    </row>
    <row r="2551" spans="1:12" x14ac:dyDescent="0.2">
      <c r="A2551" s="2">
        <v>36565</v>
      </c>
      <c r="B2551" s="13">
        <v>27.77</v>
      </c>
      <c r="C2551" s="13">
        <v>11939.5</v>
      </c>
      <c r="D2551" s="14">
        <f t="shared" si="307"/>
        <v>1.3413287924683617E-2</v>
      </c>
      <c r="E2551" s="14">
        <f t="shared" si="308"/>
        <v>8.8078872458775478E-3</v>
      </c>
      <c r="F2551" s="15">
        <f t="shared" si="309"/>
        <v>157.33711048158631</v>
      </c>
      <c r="G2551" s="15">
        <f t="shared" si="310"/>
        <v>431.27799450946424</v>
      </c>
      <c r="H2551" s="16">
        <f t="shared" si="311"/>
        <v>0.188052349777005</v>
      </c>
      <c r="I2551" s="16">
        <f t="shared" si="311"/>
        <v>0.10253900975028851</v>
      </c>
      <c r="J2551" s="16">
        <f t="shared" si="312"/>
        <v>1.5730699611463922E-2</v>
      </c>
      <c r="K2551" s="16">
        <f t="shared" si="314"/>
        <v>-0.20487304564600209</v>
      </c>
      <c r="L2551" s="5">
        <f t="shared" si="313"/>
        <v>0.21122955221190665</v>
      </c>
    </row>
    <row r="2552" spans="1:12" x14ac:dyDescent="0.2">
      <c r="A2552" s="2">
        <v>36566</v>
      </c>
      <c r="B2552" s="13">
        <v>28.39</v>
      </c>
      <c r="C2552" s="13">
        <v>12020.6</v>
      </c>
      <c r="D2552" s="14">
        <f t="shared" si="307"/>
        <v>2.2080669166171667E-2</v>
      </c>
      <c r="E2552" s="14">
        <f t="shared" si="308"/>
        <v>6.7696136258549441E-3</v>
      </c>
      <c r="F2552" s="15">
        <f t="shared" si="309"/>
        <v>160.84985835694044</v>
      </c>
      <c r="G2552" s="15">
        <f t="shared" si="310"/>
        <v>434.20748446756278</v>
      </c>
      <c r="H2552" s="16">
        <f t="shared" si="311"/>
        <v>0.18886443527414493</v>
      </c>
      <c r="I2552" s="16">
        <f t="shared" si="311"/>
        <v>0.10240776177112364</v>
      </c>
      <c r="J2552" s="16">
        <f t="shared" si="312"/>
        <v>1.8861114600669047E-2</v>
      </c>
      <c r="K2552" s="16">
        <f t="shared" si="314"/>
        <v>-0.24867126893085886</v>
      </c>
      <c r="L2552" s="5">
        <f t="shared" si="313"/>
        <v>-0.44158842797794923</v>
      </c>
    </row>
    <row r="2553" spans="1:12" x14ac:dyDescent="0.2">
      <c r="A2553" s="2">
        <v>36567</v>
      </c>
      <c r="B2553" s="13">
        <v>27.73</v>
      </c>
      <c r="C2553" s="13">
        <v>12432.6</v>
      </c>
      <c r="D2553" s="14">
        <f t="shared" si="307"/>
        <v>-2.3522110857193145E-2</v>
      </c>
      <c r="E2553" s="14">
        <f t="shared" si="308"/>
        <v>3.3700210342371223E-2</v>
      </c>
      <c r="F2553" s="15">
        <f t="shared" si="309"/>
        <v>157.11048158640219</v>
      </c>
      <c r="G2553" s="15">
        <f t="shared" si="310"/>
        <v>449.08972691807571</v>
      </c>
      <c r="H2553" s="16">
        <f t="shared" si="311"/>
        <v>0.19039066111393893</v>
      </c>
      <c r="I2553" s="16">
        <f t="shared" si="311"/>
        <v>0.10648441014494864</v>
      </c>
      <c r="J2553" s="16">
        <f t="shared" si="312"/>
        <v>9.2945015473074304E-3</v>
      </c>
      <c r="K2553" s="16">
        <f t="shared" si="314"/>
        <v>-0.22387545724208333</v>
      </c>
      <c r="L2553" s="5">
        <f t="shared" si="313"/>
        <v>-0.63536005319908984</v>
      </c>
    </row>
    <row r="2554" spans="1:12" x14ac:dyDescent="0.2">
      <c r="A2554" s="2">
        <v>36570</v>
      </c>
      <c r="B2554" s="13">
        <v>28.57</v>
      </c>
      <c r="C2554" s="13">
        <v>12458.6</v>
      </c>
      <c r="D2554" s="14">
        <f t="shared" si="307"/>
        <v>2.984235661499501E-2</v>
      </c>
      <c r="E2554" s="14">
        <f t="shared" si="308"/>
        <v>2.0890924869833398E-3</v>
      </c>
      <c r="F2554" s="15">
        <f t="shared" si="309"/>
        <v>161.86968838526903</v>
      </c>
      <c r="G2554" s="15">
        <f t="shared" si="310"/>
        <v>450.02889755815664</v>
      </c>
      <c r="H2554" s="16">
        <f t="shared" si="311"/>
        <v>0.19199700493051053</v>
      </c>
      <c r="I2554" s="16">
        <f t="shared" si="311"/>
        <v>0.10635888406522311</v>
      </c>
      <c r="J2554" s="16">
        <f t="shared" si="312"/>
        <v>9.7408043246659803E-3</v>
      </c>
      <c r="K2554" s="16">
        <f t="shared" si="314"/>
        <v>-0.18680086607817761</v>
      </c>
      <c r="L2554" s="5">
        <f t="shared" si="313"/>
        <v>-0.99276169084257659</v>
      </c>
    </row>
    <row r="2555" spans="1:12" x14ac:dyDescent="0.2">
      <c r="A2555" s="2">
        <v>36571</v>
      </c>
      <c r="B2555" s="13">
        <v>28.57</v>
      </c>
      <c r="C2555" s="13">
        <v>12165.1</v>
      </c>
      <c r="D2555" s="14">
        <f t="shared" si="307"/>
        <v>0</v>
      </c>
      <c r="E2555" s="14">
        <f t="shared" si="308"/>
        <v>-2.3839950990087403E-2</v>
      </c>
      <c r="F2555" s="15">
        <f t="shared" si="309"/>
        <v>161.86968838526903</v>
      </c>
      <c r="G2555" s="15">
        <f t="shared" si="310"/>
        <v>439.42710590955096</v>
      </c>
      <c r="H2555" s="16">
        <f t="shared" si="311"/>
        <v>0.19172957970135382</v>
      </c>
      <c r="I2555" s="16">
        <f t="shared" si="311"/>
        <v>0.10939307476037656</v>
      </c>
      <c r="J2555" s="16">
        <f t="shared" si="312"/>
        <v>1.0376697440600444E-2</v>
      </c>
      <c r="K2555" s="16">
        <f t="shared" si="314"/>
        <v>-0.31862140987686061</v>
      </c>
      <c r="L2555" s="5">
        <f t="shared" si="313"/>
        <v>-0.40275987301020655</v>
      </c>
    </row>
    <row r="2556" spans="1:12" x14ac:dyDescent="0.2">
      <c r="A2556" s="2">
        <v>36572</v>
      </c>
      <c r="B2556" s="13">
        <v>28.63</v>
      </c>
      <c r="C2556" s="13">
        <v>12235.1</v>
      </c>
      <c r="D2556" s="14">
        <f t="shared" si="307"/>
        <v>2.0979028673419795E-3</v>
      </c>
      <c r="E2556" s="14">
        <f t="shared" si="308"/>
        <v>5.7376736287792444E-3</v>
      </c>
      <c r="F2556" s="15">
        <f t="shared" si="309"/>
        <v>162.20963172804522</v>
      </c>
      <c r="G2556" s="15">
        <f t="shared" si="310"/>
        <v>441.95564224823033</v>
      </c>
      <c r="H2556" s="16">
        <f t="shared" si="311"/>
        <v>0.19149037314810574</v>
      </c>
      <c r="I2556" s="16">
        <f t="shared" si="311"/>
        <v>0.10938323837361875</v>
      </c>
      <c r="J2556" s="16">
        <f t="shared" si="312"/>
        <v>1.1404335407592486E-2</v>
      </c>
      <c r="K2556" s="16">
        <f t="shared" si="314"/>
        <v>-0.31760360303901175</v>
      </c>
      <c r="L2556" s="5">
        <f t="shared" si="313"/>
        <v>-0.42034770054571979</v>
      </c>
    </row>
    <row r="2557" spans="1:12" x14ac:dyDescent="0.2">
      <c r="A2557" s="2">
        <v>36573</v>
      </c>
      <c r="B2557" s="13">
        <v>27.9</v>
      </c>
      <c r="C2557" s="13">
        <v>12326.7</v>
      </c>
      <c r="D2557" s="14">
        <f t="shared" si="307"/>
        <v>-2.5828430282703801E-2</v>
      </c>
      <c r="E2557" s="14">
        <f t="shared" si="308"/>
        <v>7.4587713169960296E-3</v>
      </c>
      <c r="F2557" s="15">
        <f t="shared" si="309"/>
        <v>158.07365439093473</v>
      </c>
      <c r="G2557" s="15">
        <f t="shared" si="310"/>
        <v>445.26441265713078</v>
      </c>
      <c r="H2557" s="16">
        <f t="shared" si="311"/>
        <v>0.19345496345941482</v>
      </c>
      <c r="I2557" s="16">
        <f t="shared" si="311"/>
        <v>0.10950974172733924</v>
      </c>
      <c r="J2557" s="16">
        <f t="shared" si="312"/>
        <v>1.3534490866498546E-4</v>
      </c>
      <c r="K2557" s="16">
        <f t="shared" si="314"/>
        <v>-0.29703756116177343</v>
      </c>
      <c r="L2557" s="5">
        <f t="shared" si="313"/>
        <v>-0.44444008085434705</v>
      </c>
    </row>
    <row r="2558" spans="1:12" x14ac:dyDescent="0.2">
      <c r="A2558" s="2">
        <v>36574</v>
      </c>
      <c r="B2558" s="13">
        <v>27.77</v>
      </c>
      <c r="C2558" s="13">
        <v>12368</v>
      </c>
      <c r="D2558" s="14">
        <f t="shared" si="307"/>
        <v>-4.6703875086117081E-3</v>
      </c>
      <c r="E2558" s="14">
        <f t="shared" si="308"/>
        <v>3.3448503934401003E-3</v>
      </c>
      <c r="F2558" s="15">
        <f t="shared" si="309"/>
        <v>157.33711048158631</v>
      </c>
      <c r="G2558" s="15">
        <f t="shared" si="310"/>
        <v>446.75624909695159</v>
      </c>
      <c r="H2558" s="16">
        <f t="shared" si="311"/>
        <v>0.19299832455295107</v>
      </c>
      <c r="I2558" s="16">
        <f t="shared" si="311"/>
        <v>0.1093580936047571</v>
      </c>
      <c r="J2558" s="16">
        <f t="shared" si="312"/>
        <v>8.2865223975766509E-5</v>
      </c>
      <c r="K2558" s="16">
        <f t="shared" si="314"/>
        <v>-0.25574014963132918</v>
      </c>
      <c r="L2558" s="5">
        <f t="shared" si="313"/>
        <v>-0.12881678336987587</v>
      </c>
    </row>
    <row r="2559" spans="1:12" x14ac:dyDescent="0.2">
      <c r="A2559" s="2">
        <v>36577</v>
      </c>
      <c r="B2559" s="13">
        <v>27.1</v>
      </c>
      <c r="C2559" s="13">
        <v>12260.3</v>
      </c>
      <c r="D2559" s="14">
        <f t="shared" si="307"/>
        <v>-2.4422573433052864E-2</v>
      </c>
      <c r="E2559" s="14">
        <f t="shared" si="308"/>
        <v>-8.7460918158273875E-3</v>
      </c>
      <c r="F2559" s="15">
        <f t="shared" si="309"/>
        <v>153.54107648725204</v>
      </c>
      <c r="G2559" s="15">
        <f t="shared" si="310"/>
        <v>442.86591533015491</v>
      </c>
      <c r="H2559" s="16">
        <f t="shared" si="311"/>
        <v>0.19129035863071106</v>
      </c>
      <c r="I2559" s="16">
        <f t="shared" si="311"/>
        <v>0.10980923403278893</v>
      </c>
      <c r="J2559" s="16">
        <f t="shared" si="312"/>
        <v>6.1972527137631184E-3</v>
      </c>
      <c r="K2559" s="16">
        <f t="shared" si="314"/>
        <v>-0.25409625784379242</v>
      </c>
      <c r="L2559" s="5">
        <f t="shared" si="313"/>
        <v>-0.21363488066813477</v>
      </c>
    </row>
    <row r="2560" spans="1:12" x14ac:dyDescent="0.2">
      <c r="A2560" s="2">
        <v>36578</v>
      </c>
      <c r="B2560" s="13">
        <v>27.67</v>
      </c>
      <c r="C2560" s="13">
        <v>12076.9</v>
      </c>
      <c r="D2560" s="14">
        <f t="shared" si="307"/>
        <v>2.081506591317937E-2</v>
      </c>
      <c r="E2560" s="14">
        <f t="shared" si="308"/>
        <v>-1.5071862972318524E-2</v>
      </c>
      <c r="F2560" s="15">
        <f t="shared" si="309"/>
        <v>156.77053824362596</v>
      </c>
      <c r="G2560" s="15">
        <f t="shared" si="310"/>
        <v>436.24115012281493</v>
      </c>
      <c r="H2560" s="16">
        <f t="shared" si="311"/>
        <v>0.19083323974298477</v>
      </c>
      <c r="I2560" s="16">
        <f t="shared" si="311"/>
        <v>0.10953405100431286</v>
      </c>
      <c r="J2560" s="16">
        <f t="shared" si="312"/>
        <v>3.9876070479386936E-3</v>
      </c>
      <c r="K2560" s="16">
        <f t="shared" si="314"/>
        <v>-0.18887005761540121</v>
      </c>
      <c r="L2560" s="5">
        <f t="shared" si="313"/>
        <v>-0.44408539406875769</v>
      </c>
    </row>
    <row r="2561" spans="1:12" x14ac:dyDescent="0.2">
      <c r="A2561" s="2">
        <v>36579</v>
      </c>
      <c r="B2561" s="13">
        <v>28.23</v>
      </c>
      <c r="C2561" s="13">
        <v>12312.3</v>
      </c>
      <c r="D2561" s="14">
        <f t="shared" si="307"/>
        <v>2.0036448466563411E-2</v>
      </c>
      <c r="E2561" s="14">
        <f t="shared" si="308"/>
        <v>1.9304225654535021E-2</v>
      </c>
      <c r="F2561" s="15">
        <f t="shared" si="309"/>
        <v>159.94334277620388</v>
      </c>
      <c r="G2561" s="15">
        <f t="shared" si="310"/>
        <v>444.74425661031677</v>
      </c>
      <c r="H2561" s="16">
        <f t="shared" si="311"/>
        <v>0.19083475732478908</v>
      </c>
      <c r="I2561" s="16">
        <f t="shared" si="311"/>
        <v>0.11078630210506762</v>
      </c>
      <c r="J2561" s="16">
        <f t="shared" si="312"/>
        <v>6.5833099645282141E-3</v>
      </c>
      <c r="K2561" s="16">
        <f t="shared" si="314"/>
        <v>-0.21110223502707609</v>
      </c>
      <c r="L2561" s="5">
        <f t="shared" si="313"/>
        <v>7.7699891832531301E-2</v>
      </c>
    </row>
    <row r="2562" spans="1:12" x14ac:dyDescent="0.2">
      <c r="A2562" s="2">
        <v>36580</v>
      </c>
      <c r="B2562" s="13">
        <v>28.5</v>
      </c>
      <c r="C2562" s="13">
        <v>12352.3</v>
      </c>
      <c r="D2562" s="14">
        <f t="shared" si="307"/>
        <v>9.5188450092068399E-3</v>
      </c>
      <c r="E2562" s="14">
        <f t="shared" si="308"/>
        <v>3.2435178407937671E-3</v>
      </c>
      <c r="F2562" s="15">
        <f t="shared" si="309"/>
        <v>161.4730878186968</v>
      </c>
      <c r="G2562" s="15">
        <f t="shared" si="310"/>
        <v>446.18913451813353</v>
      </c>
      <c r="H2562" s="16">
        <f t="shared" si="311"/>
        <v>0.19044253892659244</v>
      </c>
      <c r="I2562" s="16">
        <f t="shared" si="311"/>
        <v>0.11078593960502307</v>
      </c>
      <c r="J2562" s="16">
        <f t="shared" si="312"/>
        <v>-2.6258673078884657E-4</v>
      </c>
      <c r="K2562" s="16">
        <f t="shared" si="314"/>
        <v>-0.15506323938854677</v>
      </c>
      <c r="L2562" s="5">
        <f t="shared" si="313"/>
        <v>0.29120413717122912</v>
      </c>
    </row>
    <row r="2563" spans="1:12" x14ac:dyDescent="0.2">
      <c r="A2563" s="2">
        <v>36581</v>
      </c>
      <c r="B2563" s="13">
        <v>28.64</v>
      </c>
      <c r="C2563" s="13">
        <v>12690.9</v>
      </c>
      <c r="D2563" s="14">
        <f t="shared" si="307"/>
        <v>4.9002548178399509E-3</v>
      </c>
      <c r="E2563" s="14">
        <f t="shared" si="308"/>
        <v>2.7042920645017624E-2</v>
      </c>
      <c r="F2563" s="15">
        <f t="shared" si="309"/>
        <v>162.26628895184126</v>
      </c>
      <c r="G2563" s="15">
        <f t="shared" si="310"/>
        <v>458.42002600780268</v>
      </c>
      <c r="H2563" s="16">
        <f t="shared" si="311"/>
        <v>0.19047848018551741</v>
      </c>
      <c r="I2563" s="16">
        <f t="shared" si="311"/>
        <v>0.11200836035942384</v>
      </c>
      <c r="J2563" s="16">
        <f t="shared" si="312"/>
        <v>-1.8986841868729393E-3</v>
      </c>
      <c r="K2563" s="16">
        <f t="shared" si="314"/>
        <v>-8.0207412794803229E-2</v>
      </c>
      <c r="L2563" s="5">
        <f t="shared" si="313"/>
        <v>0.22050627146641763</v>
      </c>
    </row>
    <row r="2564" spans="1:12" x14ac:dyDescent="0.2">
      <c r="A2564" s="2">
        <v>36584</v>
      </c>
      <c r="B2564" s="13">
        <v>28.42</v>
      </c>
      <c r="C2564" s="13">
        <v>12467</v>
      </c>
      <c r="D2564" s="14">
        <f t="shared" si="307"/>
        <v>-7.7112194234902438E-3</v>
      </c>
      <c r="E2564" s="14">
        <f t="shared" si="308"/>
        <v>-1.7800047834428779E-2</v>
      </c>
      <c r="F2564" s="15">
        <f t="shared" si="309"/>
        <v>161.0198300283285</v>
      </c>
      <c r="G2564" s="15">
        <f t="shared" si="310"/>
        <v>450.33232191879819</v>
      </c>
      <c r="H2564" s="16">
        <f t="shared" si="311"/>
        <v>0.19036167916812677</v>
      </c>
      <c r="I2564" s="16">
        <f t="shared" si="311"/>
        <v>0.11376015601941658</v>
      </c>
      <c r="J2564" s="16">
        <f t="shared" si="312"/>
        <v>1.221435673192772E-3</v>
      </c>
      <c r="K2564" s="16">
        <f t="shared" si="314"/>
        <v>-4.128166052706634E-2</v>
      </c>
      <c r="L2564" s="5">
        <f t="shared" si="313"/>
        <v>0.22735129037659038</v>
      </c>
    </row>
    <row r="2565" spans="1:12" x14ac:dyDescent="0.2">
      <c r="A2565" s="2">
        <v>36585</v>
      </c>
      <c r="B2565" s="13">
        <v>29.01</v>
      </c>
      <c r="C2565" s="13">
        <v>12585.8</v>
      </c>
      <c r="D2565" s="14">
        <f t="shared" si="307"/>
        <v>2.0547475464358006E-2</v>
      </c>
      <c r="E2565" s="14">
        <f t="shared" si="308"/>
        <v>9.4840409434704589E-3</v>
      </c>
      <c r="F2565" s="15">
        <f t="shared" si="309"/>
        <v>164.3626062322945</v>
      </c>
      <c r="G2565" s="15">
        <f t="shared" si="310"/>
        <v>454.62360930501399</v>
      </c>
      <c r="H2565" s="16">
        <f t="shared" si="311"/>
        <v>0.18832376390174685</v>
      </c>
      <c r="I2565" s="16">
        <f t="shared" si="311"/>
        <v>0.11362434971579771</v>
      </c>
      <c r="J2565" s="16">
        <f t="shared" si="312"/>
        <v>8.9315555146093098E-5</v>
      </c>
      <c r="K2565" s="16">
        <f t="shared" si="314"/>
        <v>-5.8330247271471007E-2</v>
      </c>
      <c r="L2565" s="5">
        <f t="shared" si="313"/>
        <v>0.61023570752193423</v>
      </c>
    </row>
    <row r="2566" spans="1:12" x14ac:dyDescent="0.2">
      <c r="A2566" s="2">
        <v>36586</v>
      </c>
      <c r="B2566" s="13">
        <v>29.91</v>
      </c>
      <c r="C2566" s="13">
        <v>12538.7</v>
      </c>
      <c r="D2566" s="14">
        <f t="shared" si="307"/>
        <v>3.0552274508544044E-2</v>
      </c>
      <c r="E2566" s="14">
        <f t="shared" si="308"/>
        <v>-3.7493327370221909E-3</v>
      </c>
      <c r="F2566" s="15">
        <f t="shared" si="309"/>
        <v>169.46175637393756</v>
      </c>
      <c r="G2566" s="15">
        <f t="shared" si="310"/>
        <v>452.92226556855979</v>
      </c>
      <c r="H2566" s="16">
        <f t="shared" si="311"/>
        <v>0.18579501657923037</v>
      </c>
      <c r="I2566" s="16">
        <f t="shared" si="311"/>
        <v>0.11370911928838578</v>
      </c>
      <c r="J2566" s="16">
        <f t="shared" si="312"/>
        <v>-5.3185303780334181E-3</v>
      </c>
      <c r="K2566" s="16">
        <f t="shared" si="314"/>
        <v>-5.0024286922737214E-2</v>
      </c>
      <c r="L2566" s="5">
        <f t="shared" si="313"/>
        <v>0.1752599408074007</v>
      </c>
    </row>
    <row r="2567" spans="1:12" x14ac:dyDescent="0.2">
      <c r="A2567" s="2">
        <v>36587</v>
      </c>
      <c r="B2567" s="13">
        <v>29.96</v>
      </c>
      <c r="C2567" s="13">
        <v>12709.6</v>
      </c>
      <c r="D2567" s="14">
        <f t="shared" si="307"/>
        <v>1.6702860071621003E-3</v>
      </c>
      <c r="E2567" s="14">
        <f t="shared" si="308"/>
        <v>1.3537751854390588E-2</v>
      </c>
      <c r="F2567" s="15">
        <f t="shared" si="309"/>
        <v>169.74504249291775</v>
      </c>
      <c r="G2567" s="15">
        <f t="shared" si="310"/>
        <v>459.09550642970697</v>
      </c>
      <c r="H2567" s="16">
        <f t="shared" si="311"/>
        <v>0.18575611303587225</v>
      </c>
      <c r="I2567" s="16">
        <f t="shared" si="311"/>
        <v>0.11390051307419373</v>
      </c>
      <c r="J2567" s="16">
        <f t="shared" si="312"/>
        <v>-4.7166392558823933E-3</v>
      </c>
      <c r="K2567" s="16">
        <f t="shared" si="314"/>
        <v>-6.3476883393734418E-2</v>
      </c>
      <c r="L2567" s="5">
        <f t="shared" si="313"/>
        <v>8.3492467955963434E-2</v>
      </c>
    </row>
    <row r="2568" spans="1:12" x14ac:dyDescent="0.2">
      <c r="A2568" s="2">
        <v>36588</v>
      </c>
      <c r="B2568" s="13">
        <v>29.93</v>
      </c>
      <c r="C2568" s="13">
        <v>12745</v>
      </c>
      <c r="D2568" s="14">
        <f t="shared" si="307"/>
        <v>-1.0018367844111763E-3</v>
      </c>
      <c r="E2568" s="14">
        <f t="shared" si="308"/>
        <v>2.7814244044019744E-3</v>
      </c>
      <c r="F2568" s="15">
        <f t="shared" si="309"/>
        <v>169.57507082152964</v>
      </c>
      <c r="G2568" s="15">
        <f t="shared" si="310"/>
        <v>460.37422337812478</v>
      </c>
      <c r="H2568" s="16">
        <f t="shared" si="311"/>
        <v>0.17947171306261059</v>
      </c>
      <c r="I2568" s="16">
        <f t="shared" si="311"/>
        <v>0.11377678637207135</v>
      </c>
      <c r="J2568" s="16">
        <f t="shared" si="312"/>
        <v>-1.7666034604447685E-3</v>
      </c>
      <c r="K2568" s="16">
        <f t="shared" si="314"/>
        <v>-5.9351484942357985E-3</v>
      </c>
      <c r="L2568" s="5">
        <f t="shared" si="313"/>
        <v>0.25250410099291137</v>
      </c>
    </row>
    <row r="2569" spans="1:12" x14ac:dyDescent="0.2">
      <c r="A2569" s="2">
        <v>36591</v>
      </c>
      <c r="B2569" s="13">
        <v>30.41</v>
      </c>
      <c r="C2569" s="13">
        <v>12816.8</v>
      </c>
      <c r="D2569" s="14">
        <f t="shared" si="307"/>
        <v>1.5910179824665666E-2</v>
      </c>
      <c r="E2569" s="14">
        <f t="shared" si="308"/>
        <v>5.6177725222886386E-3</v>
      </c>
      <c r="F2569" s="15">
        <f t="shared" si="309"/>
        <v>172.29461756373925</v>
      </c>
      <c r="G2569" s="15">
        <f t="shared" si="310"/>
        <v>462.96777922265591</v>
      </c>
      <c r="H2569" s="16">
        <f t="shared" si="311"/>
        <v>0.17993547600569104</v>
      </c>
      <c r="I2569" s="16">
        <f t="shared" si="311"/>
        <v>0.11332139407200192</v>
      </c>
      <c r="J2569" s="16">
        <f t="shared" si="312"/>
        <v>-5.1823166667785752E-3</v>
      </c>
      <c r="K2569" s="16">
        <f t="shared" si="314"/>
        <v>-0.26269171351259091</v>
      </c>
      <c r="L2569" s="5">
        <f t="shared" si="313"/>
        <v>-0.53237530153910084</v>
      </c>
    </row>
    <row r="2570" spans="1:12" x14ac:dyDescent="0.2">
      <c r="A2570" s="2">
        <v>36592</v>
      </c>
      <c r="B2570" s="13">
        <v>32.520000000000003</v>
      </c>
      <c r="C2570" s="13">
        <v>12667.2</v>
      </c>
      <c r="D2570" s="14">
        <f t="shared" si="307"/>
        <v>6.7083782990336613E-2</v>
      </c>
      <c r="E2570" s="14">
        <f t="shared" si="308"/>
        <v>-1.1740834915335159E-2</v>
      </c>
      <c r="F2570" s="15">
        <f t="shared" si="309"/>
        <v>184.24929178470245</v>
      </c>
      <c r="G2570" s="15">
        <f t="shared" si="310"/>
        <v>457.56393584742113</v>
      </c>
      <c r="H2570" s="16">
        <f t="shared" si="311"/>
        <v>0.19004289319664031</v>
      </c>
      <c r="I2570" s="16">
        <f t="shared" si="311"/>
        <v>0.11411395426745949</v>
      </c>
      <c r="J2570" s="16">
        <f t="shared" si="312"/>
        <v>-1.6628938807976588E-2</v>
      </c>
      <c r="K2570" s="16">
        <f t="shared" si="314"/>
        <v>-0.15208170593471002</v>
      </c>
      <c r="L2570" s="5">
        <f t="shared" si="313"/>
        <v>-0.88513642171166163</v>
      </c>
    </row>
    <row r="2571" spans="1:12" x14ac:dyDescent="0.2">
      <c r="A2571" s="2">
        <v>36593</v>
      </c>
      <c r="B2571" s="13">
        <v>29.75</v>
      </c>
      <c r="C2571" s="13">
        <v>12668.3</v>
      </c>
      <c r="D2571" s="14">
        <f t="shared" si="307"/>
        <v>-8.9026152687971205E-2</v>
      </c>
      <c r="E2571" s="14">
        <f t="shared" si="308"/>
        <v>8.6834678667384663E-5</v>
      </c>
      <c r="F2571" s="15">
        <f t="shared" si="309"/>
        <v>168.55524079320102</v>
      </c>
      <c r="G2571" s="15">
        <f t="shared" si="310"/>
        <v>457.60366998988604</v>
      </c>
      <c r="H2571" s="16">
        <f t="shared" si="311"/>
        <v>0.2085395941749176</v>
      </c>
      <c r="I2571" s="16">
        <f t="shared" si="311"/>
        <v>0.11246316299764819</v>
      </c>
      <c r="J2571" s="16">
        <f t="shared" si="312"/>
        <v>-1.2074358297284529E-2</v>
      </c>
      <c r="K2571" s="16">
        <f t="shared" si="314"/>
        <v>-0.16641719286926951</v>
      </c>
      <c r="L2571" s="5">
        <f t="shared" si="313"/>
        <v>-0.32553142298391691</v>
      </c>
    </row>
    <row r="2572" spans="1:12" x14ac:dyDescent="0.2">
      <c r="A2572" s="2">
        <v>36594</v>
      </c>
      <c r="B2572" s="13">
        <v>29.94</v>
      </c>
      <c r="C2572" s="13">
        <v>12563.2</v>
      </c>
      <c r="D2572" s="14">
        <f t="shared" si="307"/>
        <v>6.3662469998434649E-3</v>
      </c>
      <c r="E2572" s="14">
        <f t="shared" si="308"/>
        <v>-8.3309044537495519E-3</v>
      </c>
      <c r="F2572" s="15">
        <f t="shared" si="309"/>
        <v>169.6317280453257</v>
      </c>
      <c r="G2572" s="15">
        <f t="shared" si="310"/>
        <v>453.80725328709747</v>
      </c>
      <c r="H2572" s="16">
        <f t="shared" si="311"/>
        <v>0.20598991423775859</v>
      </c>
      <c r="I2572" s="16">
        <f t="shared" si="311"/>
        <v>0.11287009024712533</v>
      </c>
      <c r="J2572" s="16">
        <f t="shared" si="312"/>
        <v>-1.1252133633747309E-2</v>
      </c>
      <c r="K2572" s="16">
        <f t="shared" si="314"/>
        <v>-9.6342476194610005E-2</v>
      </c>
      <c r="L2572" s="5">
        <f t="shared" si="313"/>
        <v>-0.45660785843470902</v>
      </c>
    </row>
    <row r="2573" spans="1:12" x14ac:dyDescent="0.2">
      <c r="A2573" s="2">
        <v>36595</v>
      </c>
      <c r="B2573" s="13">
        <v>29.44</v>
      </c>
      <c r="C2573" s="13">
        <v>12513.7</v>
      </c>
      <c r="D2573" s="14">
        <f t="shared" ref="D2573:D2636" si="315">LN(B2573/B2572)</f>
        <v>-1.6841085130806864E-2</v>
      </c>
      <c r="E2573" s="14">
        <f t="shared" ref="E2573:E2636" si="316">LN(C2573/C2572)</f>
        <v>-3.947861521210896E-3</v>
      </c>
      <c r="F2573" s="15">
        <f t="shared" ref="F2573:F2636" si="317">B2573*F2572/B2572</f>
        <v>166.79886685552398</v>
      </c>
      <c r="G2573" s="15">
        <f t="shared" ref="G2573:G2636" si="318">C2573*G2572/C2572</f>
        <v>452.0192168761742</v>
      </c>
      <c r="H2573" s="16">
        <f t="shared" si="311"/>
        <v>0.20658948915617012</v>
      </c>
      <c r="I2573" s="16">
        <f t="shared" si="311"/>
        <v>0.11298869866807443</v>
      </c>
      <c r="J2573" s="16">
        <f t="shared" si="312"/>
        <v>-1.1894579374799846E-2</v>
      </c>
      <c r="K2573" s="16">
        <f t="shared" si="314"/>
        <v>-7.6385992916051304E-2</v>
      </c>
      <c r="L2573" s="5">
        <f t="shared" si="313"/>
        <v>-0.48348926647470314</v>
      </c>
    </row>
    <row r="2574" spans="1:12" x14ac:dyDescent="0.2">
      <c r="A2574" s="2">
        <v>36598</v>
      </c>
      <c r="B2574" s="13">
        <v>29.04</v>
      </c>
      <c r="C2574" s="13">
        <v>12359.7</v>
      </c>
      <c r="D2574" s="14">
        <f t="shared" si="315"/>
        <v>-1.3680103904080266E-2</v>
      </c>
      <c r="E2574" s="14">
        <f t="shared" si="316"/>
        <v>-1.2382864248420765E-2</v>
      </c>
      <c r="F2574" s="15">
        <f t="shared" si="317"/>
        <v>164.53257790368261</v>
      </c>
      <c r="G2574" s="15">
        <f t="shared" si="318"/>
        <v>446.45643693107957</v>
      </c>
      <c r="H2574" s="16">
        <f t="shared" ref="H2574:I2637" si="319">_xlfn.STDEV.P(D2509:D2574)*SQRT(66)</f>
        <v>0.20351315336948936</v>
      </c>
      <c r="I2574" s="16">
        <f t="shared" si="319"/>
        <v>0.11315014467072163</v>
      </c>
      <c r="J2574" s="16">
        <f t="shared" si="312"/>
        <v>3.263346136534956E-3</v>
      </c>
      <c r="K2574" s="16">
        <f t="shared" si="314"/>
        <v>-0.12426326844400297</v>
      </c>
      <c r="L2574" s="5">
        <f t="shared" si="313"/>
        <v>-0.79875751014287477</v>
      </c>
    </row>
    <row r="2575" spans="1:12" x14ac:dyDescent="0.2">
      <c r="A2575" s="2">
        <v>36599</v>
      </c>
      <c r="B2575" s="13">
        <v>28.36</v>
      </c>
      <c r="C2575" s="13">
        <v>12555.8</v>
      </c>
      <c r="D2575" s="14">
        <f t="shared" si="315"/>
        <v>-2.3694488292668549E-2</v>
      </c>
      <c r="E2575" s="14">
        <f t="shared" si="316"/>
        <v>1.5741530322832126E-2</v>
      </c>
      <c r="F2575" s="15">
        <f t="shared" si="317"/>
        <v>160.6798866855523</v>
      </c>
      <c r="G2575" s="15">
        <f t="shared" si="318"/>
        <v>453.53995087415132</v>
      </c>
      <c r="H2575" s="16">
        <f t="shared" si="319"/>
        <v>0.20496386607077818</v>
      </c>
      <c r="I2575" s="16">
        <f t="shared" si="319"/>
        <v>0.11406104184612263</v>
      </c>
      <c r="J2575" s="16">
        <f t="shared" si="312"/>
        <v>3.1456949328968697E-3</v>
      </c>
      <c r="K2575" s="16">
        <f t="shared" si="314"/>
        <v>4.9974607843980307E-2</v>
      </c>
      <c r="L2575" s="5">
        <f t="shared" si="313"/>
        <v>-0.27971135984641149</v>
      </c>
    </row>
    <row r="2576" spans="1:12" x14ac:dyDescent="0.2">
      <c r="A2576" s="2">
        <v>36600</v>
      </c>
      <c r="B2576" s="13">
        <v>27.38</v>
      </c>
      <c r="C2576" s="13">
        <v>12279.5</v>
      </c>
      <c r="D2576" s="14">
        <f t="shared" si="315"/>
        <v>-3.5166881803623977E-2</v>
      </c>
      <c r="E2576" s="14">
        <f t="shared" si="316"/>
        <v>-2.2251504935475928E-2</v>
      </c>
      <c r="F2576" s="15">
        <f t="shared" si="317"/>
        <v>155.127478753541</v>
      </c>
      <c r="G2576" s="15">
        <f t="shared" si="318"/>
        <v>443.55945672590684</v>
      </c>
      <c r="H2576" s="16">
        <f t="shared" si="319"/>
        <v>0.20437418503172597</v>
      </c>
      <c r="I2576" s="16">
        <f t="shared" si="319"/>
        <v>0.11644653757235679</v>
      </c>
      <c r="J2576" s="16">
        <f t="shared" si="312"/>
        <v>1.597316795583573E-2</v>
      </c>
      <c r="K2576" s="16">
        <f t="shared" si="314"/>
        <v>3.9540068474688134E-2</v>
      </c>
      <c r="L2576" s="5">
        <f t="shared" si="313"/>
        <v>8.741702106523698E-2</v>
      </c>
    </row>
    <row r="2577" spans="1:12" x14ac:dyDescent="0.2">
      <c r="A2577" s="2">
        <v>36601</v>
      </c>
      <c r="B2577" s="13">
        <v>27.78</v>
      </c>
      <c r="C2577" s="13">
        <v>12260.9</v>
      </c>
      <c r="D2577" s="14">
        <f t="shared" si="315"/>
        <v>1.4503517465895031E-2</v>
      </c>
      <c r="E2577" s="14">
        <f t="shared" si="316"/>
        <v>-1.5158680022881686E-3</v>
      </c>
      <c r="F2577" s="15">
        <f t="shared" si="317"/>
        <v>157.39376770538237</v>
      </c>
      <c r="G2577" s="15">
        <f t="shared" si="318"/>
        <v>442.887588498772</v>
      </c>
      <c r="H2577" s="16">
        <f t="shared" si="319"/>
        <v>0.20480028486834853</v>
      </c>
      <c r="I2577" s="16">
        <f t="shared" si="319"/>
        <v>0.11600151752263711</v>
      </c>
      <c r="J2577" s="16">
        <f t="shared" ref="J2577:J2640" si="320">CORREL(D2316:D2577,E2316:E2577)</f>
        <v>1.4807985535869071E-2</v>
      </c>
      <c r="K2577" s="16">
        <f t="shared" si="314"/>
        <v>2.5915948284388386E-2</v>
      </c>
      <c r="L2577" s="5">
        <f t="shared" ref="L2577:L2640" si="321">CORREL(D2573:D2577,E2573:E2577)</f>
        <v>0.24888239160576933</v>
      </c>
    </row>
    <row r="2578" spans="1:12" x14ac:dyDescent="0.2">
      <c r="A2578" s="2">
        <v>36602</v>
      </c>
      <c r="B2578" s="13">
        <v>27.21</v>
      </c>
      <c r="C2578" s="13">
        <v>12369.8</v>
      </c>
      <c r="D2578" s="14">
        <f t="shared" si="315"/>
        <v>-2.0731784531042734E-2</v>
      </c>
      <c r="E2578" s="14">
        <f t="shared" si="316"/>
        <v>8.8426808495569477E-3</v>
      </c>
      <c r="F2578" s="15">
        <f t="shared" si="317"/>
        <v>154.16430594900842</v>
      </c>
      <c r="G2578" s="15">
        <f t="shared" si="318"/>
        <v>446.82126860280323</v>
      </c>
      <c r="H2578" s="16">
        <f t="shared" si="319"/>
        <v>0.20460382547287845</v>
      </c>
      <c r="I2578" s="16">
        <f t="shared" si="319"/>
        <v>0.11619861410378556</v>
      </c>
      <c r="J2578" s="16">
        <f t="shared" si="320"/>
        <v>1.9270384191816949E-2</v>
      </c>
      <c r="K2578" s="16">
        <f t="shared" si="314"/>
        <v>2.9174482670232177E-2</v>
      </c>
      <c r="L2578" s="5">
        <f t="shared" si="321"/>
        <v>0.16689705424396248</v>
      </c>
    </row>
    <row r="2579" spans="1:12" x14ac:dyDescent="0.2">
      <c r="A2579" s="2">
        <v>36605</v>
      </c>
      <c r="B2579" s="13">
        <v>25.25</v>
      </c>
      <c r="C2579" s="13">
        <v>12362.4</v>
      </c>
      <c r="D2579" s="14">
        <f t="shared" si="315"/>
        <v>-7.4758397073786065E-2</v>
      </c>
      <c r="E2579" s="14">
        <f t="shared" si="316"/>
        <v>-5.984101875954476E-4</v>
      </c>
      <c r="F2579" s="15">
        <f t="shared" si="317"/>
        <v>143.05949008498575</v>
      </c>
      <c r="G2579" s="15">
        <f t="shared" si="318"/>
        <v>446.55396618985708</v>
      </c>
      <c r="H2579" s="16">
        <f t="shared" si="319"/>
        <v>0.21764536421887437</v>
      </c>
      <c r="I2579" s="16">
        <f t="shared" si="319"/>
        <v>0.11522914346251226</v>
      </c>
      <c r="J2579" s="16">
        <f t="shared" si="320"/>
        <v>2.0645744498809883E-2</v>
      </c>
      <c r="K2579" s="16">
        <f t="shared" si="314"/>
        <v>3.8064881051750245E-2</v>
      </c>
      <c r="L2579" s="5">
        <f t="shared" si="321"/>
        <v>0.13852561495587315</v>
      </c>
    </row>
    <row r="2580" spans="1:12" x14ac:dyDescent="0.2">
      <c r="A2580" s="2">
        <v>36606</v>
      </c>
      <c r="B2580" s="13">
        <v>25.56</v>
      </c>
      <c r="C2580" s="13">
        <v>12308.3</v>
      </c>
      <c r="D2580" s="14">
        <f t="shared" si="315"/>
        <v>1.2202473787965233E-2</v>
      </c>
      <c r="E2580" s="14">
        <f t="shared" si="316"/>
        <v>-4.3857763839631166E-3</v>
      </c>
      <c r="F2580" s="15">
        <f t="shared" si="317"/>
        <v>144.81586402266279</v>
      </c>
      <c r="G2580" s="15">
        <f t="shared" si="318"/>
        <v>444.59976881953486</v>
      </c>
      <c r="H2580" s="16">
        <f t="shared" si="319"/>
        <v>0.21734545732160498</v>
      </c>
      <c r="I2580" s="16">
        <f t="shared" si="319"/>
        <v>0.11526981144767835</v>
      </c>
      <c r="J2580" s="16">
        <f t="shared" si="320"/>
        <v>1.9585367148485685E-2</v>
      </c>
      <c r="K2580" s="16">
        <f t="shared" si="314"/>
        <v>5.3335692837129856E-2</v>
      </c>
      <c r="L2580" s="5">
        <f t="shared" si="321"/>
        <v>9.2116283370932805E-2</v>
      </c>
    </row>
    <row r="2581" spans="1:12" x14ac:dyDescent="0.2">
      <c r="A2581" s="2">
        <v>36607</v>
      </c>
      <c r="B2581" s="13">
        <v>25.12</v>
      </c>
      <c r="C2581" s="13">
        <v>12172.2</v>
      </c>
      <c r="D2581" s="14">
        <f t="shared" si="315"/>
        <v>-1.7364287909336043E-2</v>
      </c>
      <c r="E2581" s="14">
        <f t="shared" si="316"/>
        <v>-1.1119168500183199E-2</v>
      </c>
      <c r="F2581" s="15">
        <f t="shared" si="317"/>
        <v>142.32294617563733</v>
      </c>
      <c r="G2581" s="15">
        <f t="shared" si="318"/>
        <v>439.68357173818828</v>
      </c>
      <c r="H2581" s="16">
        <f t="shared" si="319"/>
        <v>0.21800418566878413</v>
      </c>
      <c r="I2581" s="16">
        <f t="shared" si="319"/>
        <v>0.11549978401530919</v>
      </c>
      <c r="J2581" s="16">
        <f t="shared" si="320"/>
        <v>2.7026859479743235E-2</v>
      </c>
      <c r="K2581" s="16">
        <f t="shared" si="314"/>
        <v>2.4481597212466389E-2</v>
      </c>
      <c r="L2581" s="5">
        <f t="shared" si="321"/>
        <v>-0.16556079513074301</v>
      </c>
    </row>
    <row r="2582" spans="1:12" x14ac:dyDescent="0.2">
      <c r="A2582" s="2">
        <v>36608</v>
      </c>
      <c r="B2582" s="13">
        <v>25.35</v>
      </c>
      <c r="C2582" s="13">
        <v>12073.3</v>
      </c>
      <c r="D2582" s="14">
        <f t="shared" si="315"/>
        <v>9.1143884371942818E-3</v>
      </c>
      <c r="E2582" s="14">
        <f t="shared" si="316"/>
        <v>-8.1582601754324885E-3</v>
      </c>
      <c r="F2582" s="15">
        <f t="shared" si="317"/>
        <v>143.62606232294613</v>
      </c>
      <c r="G2582" s="15">
        <f t="shared" si="318"/>
        <v>436.1111111111112</v>
      </c>
      <c r="H2582" s="16">
        <f t="shared" si="319"/>
        <v>0.21524128212399951</v>
      </c>
      <c r="I2582" s="16">
        <f t="shared" si="319"/>
        <v>0.11583789869119664</v>
      </c>
      <c r="J2582" s="16">
        <f t="shared" si="320"/>
        <v>2.1814981699536967E-2</v>
      </c>
      <c r="K2582" s="16">
        <f t="shared" si="314"/>
        <v>8.62390812553291E-2</v>
      </c>
      <c r="L2582" s="5">
        <f t="shared" si="321"/>
        <v>-0.32847839070086005</v>
      </c>
    </row>
    <row r="2583" spans="1:12" x14ac:dyDescent="0.2">
      <c r="A2583" s="2">
        <v>36609</v>
      </c>
      <c r="B2583" s="13">
        <v>25.67</v>
      </c>
      <c r="C2583" s="13">
        <v>12213.8</v>
      </c>
      <c r="D2583" s="14">
        <f t="shared" si="315"/>
        <v>1.2544264845856978E-2</v>
      </c>
      <c r="E2583" s="14">
        <f t="shared" si="316"/>
        <v>1.1570057137069014E-2</v>
      </c>
      <c r="F2583" s="15">
        <f t="shared" si="317"/>
        <v>145.4390934844192</v>
      </c>
      <c r="G2583" s="15">
        <f t="shared" si="318"/>
        <v>441.1862447623177</v>
      </c>
      <c r="H2583" s="16">
        <f t="shared" si="319"/>
        <v>0.21413371322081859</v>
      </c>
      <c r="I2583" s="16">
        <f t="shared" si="319"/>
        <v>0.11607354037307917</v>
      </c>
      <c r="J2583" s="16">
        <f t="shared" si="320"/>
        <v>2.3146871703978469E-2</v>
      </c>
      <c r="K2583" s="16">
        <f t="shared" si="314"/>
        <v>3.8479129115968534E-2</v>
      </c>
      <c r="L2583" s="5">
        <f t="shared" si="321"/>
        <v>8.1160169674007923E-2</v>
      </c>
    </row>
    <row r="2584" spans="1:12" x14ac:dyDescent="0.2">
      <c r="A2584" s="2">
        <v>36612</v>
      </c>
      <c r="B2584" s="13">
        <v>25.46</v>
      </c>
      <c r="C2584" s="13">
        <v>12162</v>
      </c>
      <c r="D2584" s="14">
        <f t="shared" si="315"/>
        <v>-8.2144017537886423E-3</v>
      </c>
      <c r="E2584" s="14">
        <f t="shared" si="316"/>
        <v>-4.2501233169202146E-3</v>
      </c>
      <c r="F2584" s="15">
        <f t="shared" si="317"/>
        <v>144.24929178470248</v>
      </c>
      <c r="G2584" s="15">
        <f t="shared" si="318"/>
        <v>439.31512787169498</v>
      </c>
      <c r="H2584" s="16">
        <f t="shared" si="319"/>
        <v>0.21428747052701144</v>
      </c>
      <c r="I2584" s="16">
        <f t="shared" si="319"/>
        <v>0.11617460729080527</v>
      </c>
      <c r="J2584" s="16">
        <f t="shared" si="320"/>
        <v>1.7691517811153721E-2</v>
      </c>
      <c r="K2584" s="16">
        <f t="shared" si="314"/>
        <v>2.1145960895561026E-2</v>
      </c>
      <c r="L2584" s="5">
        <f t="shared" si="321"/>
        <v>0.56871082158330988</v>
      </c>
    </row>
    <row r="2585" spans="1:12" x14ac:dyDescent="0.2">
      <c r="A2585" s="2">
        <v>36613</v>
      </c>
      <c r="B2585" s="13">
        <v>24.85</v>
      </c>
      <c r="C2585" s="13">
        <v>12211.1</v>
      </c>
      <c r="D2585" s="14">
        <f t="shared" si="315"/>
        <v>-2.4250840586622732E-2</v>
      </c>
      <c r="E2585" s="14">
        <f t="shared" si="316"/>
        <v>4.029037456917065E-3</v>
      </c>
      <c r="F2585" s="15">
        <f t="shared" si="317"/>
        <v>140.79320113314441</v>
      </c>
      <c r="G2585" s="15">
        <f t="shared" si="318"/>
        <v>441.08871550354007</v>
      </c>
      <c r="H2585" s="16">
        <f t="shared" si="319"/>
        <v>0.21561669793567345</v>
      </c>
      <c r="I2585" s="16">
        <f t="shared" si="319"/>
        <v>0.11602573528448507</v>
      </c>
      <c r="J2585" s="16">
        <f t="shared" si="320"/>
        <v>2.4528287127290081E-2</v>
      </c>
      <c r="K2585" s="16">
        <f t="shared" si="314"/>
        <v>3.9475774640256251E-3</v>
      </c>
      <c r="L2585" s="5">
        <f t="shared" si="321"/>
        <v>0.26094066227587609</v>
      </c>
    </row>
    <row r="2586" spans="1:12" x14ac:dyDescent="0.2">
      <c r="A2586" s="2">
        <v>36614</v>
      </c>
      <c r="B2586" s="13">
        <v>24.18</v>
      </c>
      <c r="C2586" s="13">
        <v>12088.6</v>
      </c>
      <c r="D2586" s="14">
        <f t="shared" si="315"/>
        <v>-2.7331907355991163E-2</v>
      </c>
      <c r="E2586" s="14">
        <f t="shared" si="316"/>
        <v>-1.0082514413574842E-2</v>
      </c>
      <c r="F2586" s="15">
        <f t="shared" si="317"/>
        <v>136.99716713881011</v>
      </c>
      <c r="G2586" s="15">
        <f t="shared" si="318"/>
        <v>436.6637769108512</v>
      </c>
      <c r="H2586" s="16">
        <f t="shared" si="319"/>
        <v>0.21724974630608868</v>
      </c>
      <c r="I2586" s="16">
        <f t="shared" si="319"/>
        <v>0.11616403042167156</v>
      </c>
      <c r="J2586" s="16">
        <f t="shared" si="320"/>
        <v>2.6427238801470136E-2</v>
      </c>
      <c r="K2586" s="16">
        <f t="shared" si="314"/>
        <v>-4.508841505347131E-2</v>
      </c>
      <c r="L2586" s="5">
        <f t="shared" si="321"/>
        <v>0.34744964609652229</v>
      </c>
    </row>
    <row r="2587" spans="1:12" x14ac:dyDescent="0.2">
      <c r="A2587" s="2">
        <v>36615</v>
      </c>
      <c r="B2587" s="13">
        <v>24.46</v>
      </c>
      <c r="C2587" s="13">
        <v>11833.4</v>
      </c>
      <c r="D2587" s="14">
        <f t="shared" si="315"/>
        <v>1.151328507237979E-2</v>
      </c>
      <c r="E2587" s="14">
        <f t="shared" si="316"/>
        <v>-2.1336818141052642E-2</v>
      </c>
      <c r="F2587" s="15">
        <f t="shared" si="317"/>
        <v>138.58356940509907</v>
      </c>
      <c r="G2587" s="15">
        <f t="shared" si="318"/>
        <v>427.44545585898004</v>
      </c>
      <c r="H2587" s="16">
        <f t="shared" si="319"/>
        <v>0.2175998083184558</v>
      </c>
      <c r="I2587" s="16">
        <f t="shared" si="319"/>
        <v>0.11809860117224888</v>
      </c>
      <c r="J2587" s="16">
        <f t="shared" si="320"/>
        <v>2.4193482856356138E-2</v>
      </c>
      <c r="K2587" s="16">
        <f t="shared" si="314"/>
        <v>-5.6487792517422065E-2</v>
      </c>
      <c r="L2587" s="5">
        <f t="shared" si="321"/>
        <v>-3.2420385472555845E-2</v>
      </c>
    </row>
    <row r="2588" spans="1:12" x14ac:dyDescent="0.2">
      <c r="A2588" s="2">
        <v>36616</v>
      </c>
      <c r="B2588" s="13">
        <v>24.84</v>
      </c>
      <c r="C2588" s="13">
        <v>11935</v>
      </c>
      <c r="D2588" s="14">
        <f t="shared" si="315"/>
        <v>1.5416126806251694E-2</v>
      </c>
      <c r="E2588" s="14">
        <f t="shared" si="316"/>
        <v>8.5492181905860113E-3</v>
      </c>
      <c r="F2588" s="15">
        <f t="shared" si="317"/>
        <v>140.73654390934837</v>
      </c>
      <c r="G2588" s="15">
        <f t="shared" si="318"/>
        <v>431.11544574483469</v>
      </c>
      <c r="H2588" s="16">
        <f t="shared" si="319"/>
        <v>0.21819115331388431</v>
      </c>
      <c r="I2588" s="16">
        <f t="shared" si="319"/>
        <v>0.118284774990131</v>
      </c>
      <c r="J2588" s="16">
        <f t="shared" si="320"/>
        <v>2.6193637800427948E-2</v>
      </c>
      <c r="K2588" s="16">
        <f t="shared" si="314"/>
        <v>-1.7284314835818687E-2</v>
      </c>
      <c r="L2588" s="5">
        <f t="shared" si="321"/>
        <v>-5.6746285345130133E-2</v>
      </c>
    </row>
    <row r="2589" spans="1:12" x14ac:dyDescent="0.2">
      <c r="A2589" s="2">
        <v>36619</v>
      </c>
      <c r="B2589" s="13">
        <v>24.32</v>
      </c>
      <c r="C2589" s="13">
        <v>11686.4</v>
      </c>
      <c r="D2589" s="14">
        <f t="shared" si="315"/>
        <v>-2.1156199967311738E-2</v>
      </c>
      <c r="E2589" s="14">
        <f t="shared" si="316"/>
        <v>-2.1049487252390579E-2</v>
      </c>
      <c r="F2589" s="15">
        <f t="shared" si="317"/>
        <v>137.79036827195461</v>
      </c>
      <c r="G2589" s="15">
        <f t="shared" si="318"/>
        <v>422.13552954775332</v>
      </c>
      <c r="H2589" s="16">
        <f t="shared" si="319"/>
        <v>0.21914747194859915</v>
      </c>
      <c r="I2589" s="16">
        <f t="shared" si="319"/>
        <v>0.12018129293508786</v>
      </c>
      <c r="J2589" s="16">
        <f t="shared" si="320"/>
        <v>3.3022859603027997E-2</v>
      </c>
      <c r="K2589" s="16">
        <f t="shared" si="314"/>
        <v>-1.9393301392524539E-2</v>
      </c>
      <c r="L2589" s="5">
        <f t="shared" si="321"/>
        <v>0.1244408893878879</v>
      </c>
    </row>
    <row r="2590" spans="1:12" x14ac:dyDescent="0.2">
      <c r="A2590" s="2">
        <v>36620</v>
      </c>
      <c r="B2590" s="13">
        <v>23.23</v>
      </c>
      <c r="C2590" s="13">
        <v>11584.2</v>
      </c>
      <c r="D2590" s="14">
        <f t="shared" si="315"/>
        <v>-4.5854510315648425E-2</v>
      </c>
      <c r="E2590" s="14">
        <f t="shared" si="316"/>
        <v>-8.7836718507138343E-3</v>
      </c>
      <c r="F2590" s="15">
        <f t="shared" si="317"/>
        <v>131.61473087818689</v>
      </c>
      <c r="G2590" s="15">
        <f t="shared" si="318"/>
        <v>418.44386649328146</v>
      </c>
      <c r="H2590" s="16">
        <f t="shared" si="319"/>
        <v>0.22364722331704823</v>
      </c>
      <c r="I2590" s="16">
        <f t="shared" si="319"/>
        <v>0.12047220285547239</v>
      </c>
      <c r="J2590" s="16">
        <f t="shared" si="320"/>
        <v>3.9144504640846331E-2</v>
      </c>
      <c r="K2590" s="16">
        <f t="shared" si="314"/>
        <v>-7.0999455747549192E-2</v>
      </c>
      <c r="L2590" s="5">
        <f t="shared" si="321"/>
        <v>0.23362183978079235</v>
      </c>
    </row>
    <row r="2591" spans="1:12" x14ac:dyDescent="0.2">
      <c r="A2591" s="2">
        <v>36621</v>
      </c>
      <c r="B2591" s="13">
        <v>23.55</v>
      </c>
      <c r="C2591" s="13">
        <v>11374.6</v>
      </c>
      <c r="D2591" s="14">
        <f t="shared" si="315"/>
        <v>1.3681273680108927E-2</v>
      </c>
      <c r="E2591" s="14">
        <f t="shared" si="316"/>
        <v>-1.8259301304137013E-2</v>
      </c>
      <c r="F2591" s="15">
        <f t="shared" si="317"/>
        <v>133.42776203965997</v>
      </c>
      <c r="G2591" s="15">
        <f t="shared" si="318"/>
        <v>410.87270625632152</v>
      </c>
      <c r="H2591" s="16">
        <f t="shared" si="319"/>
        <v>0.22013363246414128</v>
      </c>
      <c r="I2591" s="16">
        <f t="shared" si="319"/>
        <v>0.11658931433201504</v>
      </c>
      <c r="J2591" s="16">
        <f t="shared" si="320"/>
        <v>3.5714901102168434E-2</v>
      </c>
      <c r="K2591" s="16">
        <f t="shared" si="314"/>
        <v>-0.12511174317622123</v>
      </c>
      <c r="L2591" s="5">
        <f t="shared" si="321"/>
        <v>0.11818299971332789</v>
      </c>
    </row>
    <row r="2592" spans="1:12" x14ac:dyDescent="0.2">
      <c r="A2592" s="2">
        <v>36622</v>
      </c>
      <c r="B2592" s="13">
        <v>23.08</v>
      </c>
      <c r="C2592" s="13">
        <v>11607.9</v>
      </c>
      <c r="D2592" s="14">
        <f t="shared" si="315"/>
        <v>-2.0159378822528051E-2</v>
      </c>
      <c r="E2592" s="14">
        <f t="shared" si="316"/>
        <v>2.0303101412778277E-2</v>
      </c>
      <c r="F2592" s="15">
        <f t="shared" si="317"/>
        <v>130.76487252124636</v>
      </c>
      <c r="G2592" s="15">
        <f t="shared" si="318"/>
        <v>419.29995665366295</v>
      </c>
      <c r="H2592" s="16">
        <f t="shared" si="319"/>
        <v>0.21677764262139537</v>
      </c>
      <c r="I2592" s="16">
        <f t="shared" si="319"/>
        <v>0.11389846159751295</v>
      </c>
      <c r="J2592" s="16">
        <f t="shared" si="320"/>
        <v>2.9814404474403134E-2</v>
      </c>
      <c r="K2592" s="16">
        <f t="shared" si="314"/>
        <v>-0.11502927713754388</v>
      </c>
      <c r="L2592" s="5">
        <f t="shared" si="321"/>
        <v>5.2593566905220594E-2</v>
      </c>
    </row>
    <row r="2593" spans="1:12" x14ac:dyDescent="0.2">
      <c r="A2593" s="2">
        <v>36623</v>
      </c>
      <c r="B2593" s="13">
        <v>22.2</v>
      </c>
      <c r="C2593" s="13">
        <v>11790.6</v>
      </c>
      <c r="D2593" s="14">
        <f t="shared" si="315"/>
        <v>-3.887415276166506E-2</v>
      </c>
      <c r="E2593" s="14">
        <f t="shared" si="316"/>
        <v>1.5616703043309279E-2</v>
      </c>
      <c r="F2593" s="15">
        <f t="shared" si="317"/>
        <v>125.77903682719537</v>
      </c>
      <c r="G2593" s="15">
        <f t="shared" si="318"/>
        <v>425.89943649761614</v>
      </c>
      <c r="H2593" s="16">
        <f t="shared" si="319"/>
        <v>0.22012564955463884</v>
      </c>
      <c r="I2593" s="16">
        <f t="shared" si="319"/>
        <v>0.11481142674270312</v>
      </c>
      <c r="J2593" s="16">
        <f t="shared" si="320"/>
        <v>2.1669544065582184E-2</v>
      </c>
      <c r="K2593" s="16">
        <f t="shared" si="314"/>
        <v>-0.10283814377803556</v>
      </c>
      <c r="L2593" s="5">
        <f t="shared" si="321"/>
        <v>-0.38954602232827606</v>
      </c>
    </row>
    <row r="2594" spans="1:12" x14ac:dyDescent="0.2">
      <c r="A2594" s="2">
        <v>36626</v>
      </c>
      <c r="B2594" s="13">
        <v>21.04</v>
      </c>
      <c r="C2594" s="13">
        <v>11768.7</v>
      </c>
      <c r="D2594" s="14">
        <f t="shared" si="315"/>
        <v>-5.366690100872467E-2</v>
      </c>
      <c r="E2594" s="14">
        <f t="shared" si="316"/>
        <v>-1.8591389649034848E-3</v>
      </c>
      <c r="F2594" s="15">
        <f t="shared" si="317"/>
        <v>119.20679886685542</v>
      </c>
      <c r="G2594" s="15">
        <f t="shared" si="318"/>
        <v>425.10836584308646</v>
      </c>
      <c r="H2594" s="16">
        <f t="shared" si="319"/>
        <v>0.22527217833092292</v>
      </c>
      <c r="I2594" s="16">
        <f t="shared" si="319"/>
        <v>0.11296271400351353</v>
      </c>
      <c r="J2594" s="16">
        <f t="shared" si="320"/>
        <v>2.3849829818087212E-2</v>
      </c>
      <c r="K2594" s="16">
        <f t="shared" ref="K2594:K2657" si="322">CORREL(D2573:D2595,E2573:E2595)</f>
        <v>-0.18263307010361296</v>
      </c>
      <c r="L2594" s="5">
        <f t="shared" si="321"/>
        <v>-0.32009999366676523</v>
      </c>
    </row>
    <row r="2595" spans="1:12" x14ac:dyDescent="0.2">
      <c r="A2595" s="2">
        <v>36627</v>
      </c>
      <c r="B2595" s="13">
        <v>21.6</v>
      </c>
      <c r="C2595" s="13">
        <v>11515.3</v>
      </c>
      <c r="D2595" s="14">
        <f t="shared" si="315"/>
        <v>2.626792682061032E-2</v>
      </c>
      <c r="E2595" s="14">
        <f t="shared" si="316"/>
        <v>-2.1766878967079111E-2</v>
      </c>
      <c r="F2595" s="15">
        <f t="shared" si="317"/>
        <v>122.37960339943335</v>
      </c>
      <c r="G2595" s="15">
        <f t="shared" si="318"/>
        <v>415.955064297067</v>
      </c>
      <c r="H2595" s="16">
        <f t="shared" si="319"/>
        <v>0.22548652022521817</v>
      </c>
      <c r="I2595" s="16">
        <f t="shared" si="319"/>
        <v>0.11502844755859226</v>
      </c>
      <c r="J2595" s="16">
        <f t="shared" si="320"/>
        <v>1.6313785026023837E-2</v>
      </c>
      <c r="K2595" s="16">
        <f t="shared" si="322"/>
        <v>-9.9184164900154317E-2</v>
      </c>
      <c r="L2595" s="5">
        <f t="shared" si="321"/>
        <v>-0.70305322698453554</v>
      </c>
    </row>
    <row r="2596" spans="1:12" x14ac:dyDescent="0.2">
      <c r="A2596" s="2">
        <v>36628</v>
      </c>
      <c r="B2596" s="13">
        <v>23.07</v>
      </c>
      <c r="C2596" s="13">
        <v>11542.1</v>
      </c>
      <c r="D2596" s="14">
        <f t="shared" si="315"/>
        <v>6.5839757495542967E-2</v>
      </c>
      <c r="E2596" s="14">
        <f t="shared" si="316"/>
        <v>2.3246343532892229E-3</v>
      </c>
      <c r="F2596" s="15">
        <f t="shared" si="317"/>
        <v>130.70821529745032</v>
      </c>
      <c r="G2596" s="15">
        <f t="shared" si="318"/>
        <v>416.92313249530429</v>
      </c>
      <c r="H2596" s="16">
        <f t="shared" si="319"/>
        <v>0.23324108297363286</v>
      </c>
      <c r="I2596" s="16">
        <f t="shared" si="319"/>
        <v>0.11404771983847325</v>
      </c>
      <c r="J2596" s="16">
        <f t="shared" si="320"/>
        <v>1.7746265350869598E-2</v>
      </c>
      <c r="K2596" s="16">
        <f t="shared" si="322"/>
        <v>-9.4659650687562602E-2</v>
      </c>
      <c r="L2596" s="5">
        <f t="shared" si="321"/>
        <v>-0.39031254274698046</v>
      </c>
    </row>
    <row r="2597" spans="1:12" x14ac:dyDescent="0.2">
      <c r="A2597" s="2">
        <v>36629</v>
      </c>
      <c r="B2597" s="13">
        <v>22.95</v>
      </c>
      <c r="C2597" s="13">
        <v>11647.2</v>
      </c>
      <c r="D2597" s="14">
        <f t="shared" si="315"/>
        <v>-5.2151356791081595E-3</v>
      </c>
      <c r="E2597" s="14">
        <f t="shared" si="316"/>
        <v>9.0645875160329844E-3</v>
      </c>
      <c r="F2597" s="15">
        <f t="shared" si="317"/>
        <v>130.0283286118979</v>
      </c>
      <c r="G2597" s="15">
        <f t="shared" si="318"/>
        <v>420.71954919809292</v>
      </c>
      <c r="H2597" s="16">
        <f t="shared" si="319"/>
        <v>0.23206347597658233</v>
      </c>
      <c r="I2597" s="16">
        <f t="shared" si="319"/>
        <v>0.1132733690270329</v>
      </c>
      <c r="J2597" s="16">
        <f t="shared" si="320"/>
        <v>1.5566429943292217E-2</v>
      </c>
      <c r="K2597" s="16">
        <f t="shared" si="322"/>
        <v>-4.5674048865163484E-2</v>
      </c>
      <c r="L2597" s="5">
        <f t="shared" si="321"/>
        <v>-0.35143268933006022</v>
      </c>
    </row>
    <row r="2598" spans="1:12" x14ac:dyDescent="0.2">
      <c r="A2598" s="2">
        <v>36630</v>
      </c>
      <c r="B2598" s="13">
        <v>22.54</v>
      </c>
      <c r="C2598" s="13">
        <v>11363.9</v>
      </c>
      <c r="D2598" s="14">
        <f t="shared" si="315"/>
        <v>-1.8026427894923893E-2</v>
      </c>
      <c r="E2598" s="14">
        <f t="shared" si="316"/>
        <v>-2.4624143542164433E-2</v>
      </c>
      <c r="F2598" s="15">
        <f t="shared" si="317"/>
        <v>127.70538243626051</v>
      </c>
      <c r="G2598" s="15">
        <f t="shared" si="318"/>
        <v>410.48620141598042</v>
      </c>
      <c r="H2598" s="16">
        <f t="shared" si="319"/>
        <v>0.23259791379407094</v>
      </c>
      <c r="I2598" s="16">
        <f t="shared" si="319"/>
        <v>0.11591450168880219</v>
      </c>
      <c r="J2598" s="16">
        <f t="shared" si="320"/>
        <v>2.2114496772125927E-2</v>
      </c>
      <c r="K2598" s="16">
        <f t="shared" si="322"/>
        <v>-0.13124228307013136</v>
      </c>
      <c r="L2598" s="5">
        <f t="shared" si="321"/>
        <v>6.981272916826177E-2</v>
      </c>
    </row>
    <row r="2599" spans="1:12" x14ac:dyDescent="0.2">
      <c r="A2599" s="2">
        <v>36633</v>
      </c>
      <c r="B2599" s="13">
        <v>22.97</v>
      </c>
      <c r="C2599" s="13">
        <v>11217.3</v>
      </c>
      <c r="D2599" s="14">
        <f t="shared" si="315"/>
        <v>1.889750808937659E-2</v>
      </c>
      <c r="E2599" s="14">
        <f t="shared" si="316"/>
        <v>-1.2984434810356913E-2</v>
      </c>
      <c r="F2599" s="15">
        <f t="shared" si="317"/>
        <v>130.14164305948998</v>
      </c>
      <c r="G2599" s="15">
        <f t="shared" si="318"/>
        <v>405.19072388383182</v>
      </c>
      <c r="H2599" s="16">
        <f t="shared" si="319"/>
        <v>0.22752025873692122</v>
      </c>
      <c r="I2599" s="16">
        <f t="shared" si="319"/>
        <v>0.11448840375799495</v>
      </c>
      <c r="J2599" s="16">
        <f t="shared" si="320"/>
        <v>2.0844675737687446E-2</v>
      </c>
      <c r="K2599" s="16">
        <f t="shared" si="322"/>
        <v>-0.1267708074643778</v>
      </c>
      <c r="L2599" s="5">
        <f t="shared" si="321"/>
        <v>0.29993841301108148</v>
      </c>
    </row>
    <row r="2600" spans="1:12" x14ac:dyDescent="0.2">
      <c r="A2600" s="2">
        <v>36634</v>
      </c>
      <c r="B2600" s="13">
        <v>23.06</v>
      </c>
      <c r="C2600" s="13">
        <v>11261.5</v>
      </c>
      <c r="D2600" s="14">
        <f t="shared" si="315"/>
        <v>3.9104981399060877E-3</v>
      </c>
      <c r="E2600" s="14">
        <f t="shared" si="316"/>
        <v>3.9325993348381496E-3</v>
      </c>
      <c r="F2600" s="15">
        <f t="shared" si="317"/>
        <v>130.65155807365429</v>
      </c>
      <c r="G2600" s="15">
        <f t="shared" si="318"/>
        <v>406.78731397196935</v>
      </c>
      <c r="H2600" s="16">
        <f t="shared" si="319"/>
        <v>0.2275960722521162</v>
      </c>
      <c r="I2600" s="16">
        <f t="shared" si="319"/>
        <v>0.11419869390143636</v>
      </c>
      <c r="J2600" s="16">
        <f t="shared" si="320"/>
        <v>3.2784553289698842E-2</v>
      </c>
      <c r="K2600" s="16">
        <f t="shared" si="322"/>
        <v>-6.1685665027274822E-2</v>
      </c>
      <c r="L2600" s="5">
        <f t="shared" si="321"/>
        <v>0.33783018468590681</v>
      </c>
    </row>
    <row r="2601" spans="1:12" x14ac:dyDescent="0.2">
      <c r="A2601" s="2">
        <v>36635</v>
      </c>
      <c r="B2601" s="13">
        <v>23.72</v>
      </c>
      <c r="C2601" s="13">
        <v>11339.8</v>
      </c>
      <c r="D2601" s="14">
        <f t="shared" si="315"/>
        <v>2.8219059288611712E-2</v>
      </c>
      <c r="E2601" s="14">
        <f t="shared" si="316"/>
        <v>6.928832700478579E-3</v>
      </c>
      <c r="F2601" s="15">
        <f t="shared" si="317"/>
        <v>134.39093484419251</v>
      </c>
      <c r="G2601" s="15">
        <f t="shared" si="318"/>
        <v>409.61566247652064</v>
      </c>
      <c r="H2601" s="16">
        <f t="shared" si="319"/>
        <v>0.22897067576238347</v>
      </c>
      <c r="I2601" s="16">
        <f t="shared" si="319"/>
        <v>0.11267351773472919</v>
      </c>
      <c r="J2601" s="16">
        <f t="shared" si="320"/>
        <v>3.366164308689356E-2</v>
      </c>
      <c r="K2601" s="16">
        <f t="shared" si="322"/>
        <v>-1.4487046117986013E-2</v>
      </c>
      <c r="L2601" s="5">
        <f t="shared" si="321"/>
        <v>0.42519225152851547</v>
      </c>
    </row>
    <row r="2602" spans="1:12" x14ac:dyDescent="0.2">
      <c r="A2602" s="2">
        <v>36636</v>
      </c>
      <c r="B2602" s="13">
        <v>23.92</v>
      </c>
      <c r="C2602" s="13">
        <v>11502</v>
      </c>
      <c r="D2602" s="14">
        <f t="shared" si="315"/>
        <v>8.396354952906358E-3</v>
      </c>
      <c r="E2602" s="14">
        <f t="shared" si="316"/>
        <v>1.4202271831788073E-2</v>
      </c>
      <c r="F2602" s="15">
        <f t="shared" si="317"/>
        <v>135.5240793201132</v>
      </c>
      <c r="G2602" s="15">
        <f t="shared" si="318"/>
        <v>415.47464239271778</v>
      </c>
      <c r="H2602" s="16">
        <f t="shared" si="319"/>
        <v>0.22605304269100315</v>
      </c>
      <c r="I2602" s="16">
        <f t="shared" si="319"/>
        <v>0.11342305658054581</v>
      </c>
      <c r="J2602" s="16">
        <f t="shared" si="320"/>
        <v>3.1201367407711192E-2</v>
      </c>
      <c r="K2602" s="16">
        <f t="shared" si="322"/>
        <v>-1.1068408617988992E-2</v>
      </c>
      <c r="L2602" s="5">
        <f t="shared" si="321"/>
        <v>0.56986834512124296</v>
      </c>
    </row>
    <row r="2603" spans="1:12" x14ac:dyDescent="0.2">
      <c r="A2603" s="2">
        <v>36637</v>
      </c>
      <c r="B2603" s="13">
        <v>23.92</v>
      </c>
      <c r="C2603" s="13">
        <v>11502</v>
      </c>
      <c r="D2603" s="14">
        <f t="shared" si="315"/>
        <v>0</v>
      </c>
      <c r="E2603" s="14">
        <f t="shared" si="316"/>
        <v>0</v>
      </c>
      <c r="F2603" s="15">
        <f t="shared" si="317"/>
        <v>135.5240793201132</v>
      </c>
      <c r="G2603" s="15">
        <f t="shared" si="318"/>
        <v>415.47464239271778</v>
      </c>
      <c r="H2603" s="16">
        <f t="shared" si="319"/>
        <v>0.21988559190880039</v>
      </c>
      <c r="I2603" s="16">
        <f t="shared" si="319"/>
        <v>0.11319849346545149</v>
      </c>
      <c r="J2603" s="16">
        <f t="shared" si="320"/>
        <v>2.9398379707175345E-2</v>
      </c>
      <c r="K2603" s="16">
        <f t="shared" si="322"/>
        <v>-2.6292929689123473E-2</v>
      </c>
      <c r="L2603" s="5">
        <f t="shared" si="321"/>
        <v>-0.12658036768229938</v>
      </c>
    </row>
    <row r="2604" spans="1:12" x14ac:dyDescent="0.2">
      <c r="A2604" s="2">
        <v>36640</v>
      </c>
      <c r="B2604" s="13">
        <v>23.92</v>
      </c>
      <c r="C2604" s="13">
        <v>11502</v>
      </c>
      <c r="D2604" s="14">
        <f t="shared" si="315"/>
        <v>0</v>
      </c>
      <c r="E2604" s="14">
        <f t="shared" si="316"/>
        <v>0</v>
      </c>
      <c r="F2604" s="15">
        <f t="shared" si="317"/>
        <v>135.5240793201132</v>
      </c>
      <c r="G2604" s="15">
        <f t="shared" si="318"/>
        <v>415.47464239271778</v>
      </c>
      <c r="H2604" s="16">
        <f t="shared" si="319"/>
        <v>0.21931718343631643</v>
      </c>
      <c r="I2604" s="16">
        <f t="shared" si="319"/>
        <v>0.11293295961649105</v>
      </c>
      <c r="J2604" s="16">
        <f t="shared" si="320"/>
        <v>2.9152154919420244E-2</v>
      </c>
      <c r="K2604" s="16">
        <f t="shared" si="322"/>
        <v>1.8517696861894569E-3</v>
      </c>
      <c r="L2604" s="5">
        <f t="shared" si="321"/>
        <v>0.45693880290184519</v>
      </c>
    </row>
    <row r="2605" spans="1:12" x14ac:dyDescent="0.2">
      <c r="A2605" s="2">
        <v>36641</v>
      </c>
      <c r="B2605" s="13">
        <v>23.01</v>
      </c>
      <c r="C2605" s="13">
        <v>11425.5</v>
      </c>
      <c r="D2605" s="14">
        <f t="shared" si="315"/>
        <v>-3.8786025035156539E-2</v>
      </c>
      <c r="E2605" s="14">
        <f t="shared" si="316"/>
        <v>-6.6732337927470284E-3</v>
      </c>
      <c r="F2605" s="15">
        <f t="shared" si="317"/>
        <v>130.3682719546741</v>
      </c>
      <c r="G2605" s="15">
        <f t="shared" si="318"/>
        <v>412.71131339401813</v>
      </c>
      <c r="H2605" s="16">
        <f t="shared" si="319"/>
        <v>0.2219293036817819</v>
      </c>
      <c r="I2605" s="16">
        <f t="shared" si="319"/>
        <v>0.11315459251816844</v>
      </c>
      <c r="J2605" s="16">
        <f t="shared" si="320"/>
        <v>3.5198147617474349E-2</v>
      </c>
      <c r="K2605" s="16">
        <f t="shared" si="322"/>
        <v>-3.0215696474394725E-2</v>
      </c>
      <c r="L2605" s="5">
        <f t="shared" si="321"/>
        <v>0.74965683112803394</v>
      </c>
    </row>
    <row r="2606" spans="1:12" x14ac:dyDescent="0.2">
      <c r="A2606" s="2">
        <v>36642</v>
      </c>
      <c r="B2606" s="13">
        <v>22.87</v>
      </c>
      <c r="C2606" s="13">
        <v>11481.5</v>
      </c>
      <c r="D2606" s="14">
        <f t="shared" si="315"/>
        <v>-6.102896012584751E-3</v>
      </c>
      <c r="E2606" s="14">
        <f t="shared" si="316"/>
        <v>4.8893448779725145E-3</v>
      </c>
      <c r="F2606" s="15">
        <f t="shared" si="317"/>
        <v>129.57507082152964</v>
      </c>
      <c r="G2606" s="15">
        <f t="shared" si="318"/>
        <v>414.73414246496168</v>
      </c>
      <c r="H2606" s="16">
        <f t="shared" si="319"/>
        <v>0.22014444026517291</v>
      </c>
      <c r="I2606" s="16">
        <f t="shared" si="319"/>
        <v>0.11286243508653863</v>
      </c>
      <c r="J2606" s="16">
        <f t="shared" si="320"/>
        <v>3.4750913744291213E-2</v>
      </c>
      <c r="K2606" s="16">
        <f t="shared" si="322"/>
        <v>-0.11897164790042984</v>
      </c>
      <c r="L2606" s="5">
        <f t="shared" si="321"/>
        <v>0.77336401927889886</v>
      </c>
    </row>
    <row r="2607" spans="1:12" x14ac:dyDescent="0.2">
      <c r="A2607" s="2">
        <v>36643</v>
      </c>
      <c r="B2607" s="13">
        <v>24</v>
      </c>
      <c r="C2607" s="13">
        <v>11273</v>
      </c>
      <c r="D2607" s="14">
        <f t="shared" si="315"/>
        <v>4.8227822313255814E-2</v>
      </c>
      <c r="E2607" s="14">
        <f t="shared" si="316"/>
        <v>-1.8326558314393702E-2</v>
      </c>
      <c r="F2607" s="15">
        <f t="shared" si="317"/>
        <v>135.97733711048147</v>
      </c>
      <c r="G2607" s="15">
        <f t="shared" si="318"/>
        <v>407.20271637046665</v>
      </c>
      <c r="H2607" s="16">
        <f t="shared" si="319"/>
        <v>0.22434772127803429</v>
      </c>
      <c r="I2607" s="16">
        <f t="shared" si="319"/>
        <v>0.11348054043599688</v>
      </c>
      <c r="J2607" s="16">
        <f t="shared" si="320"/>
        <v>2.2249962687239663E-2</v>
      </c>
      <c r="K2607" s="16">
        <f t="shared" si="322"/>
        <v>-8.4246166402627415E-2</v>
      </c>
      <c r="L2607" s="5">
        <f t="shared" si="321"/>
        <v>-0.57369272499471147</v>
      </c>
    </row>
    <row r="2608" spans="1:12" x14ac:dyDescent="0.2">
      <c r="A2608" s="2">
        <v>36644</v>
      </c>
      <c r="B2608" s="13">
        <v>24.1</v>
      </c>
      <c r="C2608" s="13">
        <v>11467.9</v>
      </c>
      <c r="D2608" s="14">
        <f t="shared" si="315"/>
        <v>4.158010148663677E-3</v>
      </c>
      <c r="E2608" s="14">
        <f t="shared" si="316"/>
        <v>1.7141342004421582E-2</v>
      </c>
      <c r="F2608" s="15">
        <f t="shared" si="317"/>
        <v>136.54390934844182</v>
      </c>
      <c r="G2608" s="15">
        <f t="shared" si="318"/>
        <v>414.24288397630397</v>
      </c>
      <c r="H2608" s="16">
        <f t="shared" si="319"/>
        <v>0.224035388985804</v>
      </c>
      <c r="I2608" s="16">
        <f t="shared" si="319"/>
        <v>0.11367688188054688</v>
      </c>
      <c r="J2608" s="16">
        <f t="shared" si="320"/>
        <v>2.6212792561771534E-2</v>
      </c>
      <c r="K2608" s="16">
        <f t="shared" si="322"/>
        <v>-0.10900121236111909</v>
      </c>
      <c r="L2608" s="5">
        <f t="shared" si="321"/>
        <v>-0.35261950866432257</v>
      </c>
    </row>
    <row r="2609" spans="1:12" x14ac:dyDescent="0.2">
      <c r="A2609" s="2">
        <v>36647</v>
      </c>
      <c r="B2609" s="13">
        <v>24.1</v>
      </c>
      <c r="C2609" s="13">
        <v>11467.9</v>
      </c>
      <c r="D2609" s="14">
        <f t="shared" si="315"/>
        <v>0</v>
      </c>
      <c r="E2609" s="14">
        <f t="shared" si="316"/>
        <v>0</v>
      </c>
      <c r="F2609" s="15">
        <f t="shared" si="317"/>
        <v>136.54390934844182</v>
      </c>
      <c r="G2609" s="15">
        <f t="shared" si="318"/>
        <v>414.24288397630397</v>
      </c>
      <c r="H2609" s="16">
        <f t="shared" si="319"/>
        <v>0.2237571345591981</v>
      </c>
      <c r="I2609" s="16">
        <f t="shared" si="319"/>
        <v>0.11220400909042214</v>
      </c>
      <c r="J2609" s="16">
        <f t="shared" si="320"/>
        <v>2.6182222230012809E-2</v>
      </c>
      <c r="K2609" s="16">
        <f t="shared" si="322"/>
        <v>0.1006193847721838</v>
      </c>
      <c r="L2609" s="5">
        <f t="shared" si="321"/>
        <v>-0.35261950866432251</v>
      </c>
    </row>
    <row r="2610" spans="1:12" x14ac:dyDescent="0.2">
      <c r="A2610" s="2">
        <v>36648</v>
      </c>
      <c r="B2610" s="13">
        <v>25.36</v>
      </c>
      <c r="C2610" s="13">
        <v>11867.2</v>
      </c>
      <c r="D2610" s="14">
        <f t="shared" si="315"/>
        <v>5.0961289072415684E-2</v>
      </c>
      <c r="E2610" s="14">
        <f t="shared" si="316"/>
        <v>3.4226463933340667E-2</v>
      </c>
      <c r="F2610" s="15">
        <f t="shared" si="317"/>
        <v>143.68271954674208</v>
      </c>
      <c r="G2610" s="15">
        <f t="shared" si="318"/>
        <v>428.66637769108507</v>
      </c>
      <c r="H2610" s="16">
        <f t="shared" si="319"/>
        <v>0.22953494514813283</v>
      </c>
      <c r="I2610" s="16">
        <f t="shared" si="319"/>
        <v>0.11578689350868862</v>
      </c>
      <c r="J2610" s="16">
        <f t="shared" si="320"/>
        <v>4.8297797441802626E-2</v>
      </c>
      <c r="K2610" s="16">
        <f t="shared" si="322"/>
        <v>9.0768542772785871E-2</v>
      </c>
      <c r="L2610" s="5">
        <f t="shared" si="321"/>
        <v>7.5339777039130543E-2</v>
      </c>
    </row>
    <row r="2611" spans="1:12" x14ac:dyDescent="0.2">
      <c r="A2611" s="2">
        <v>36649</v>
      </c>
      <c r="B2611" s="13">
        <v>25.33</v>
      </c>
      <c r="C2611" s="13">
        <v>11667.9</v>
      </c>
      <c r="D2611" s="14">
        <f t="shared" si="315"/>
        <v>-1.1836655554413138E-3</v>
      </c>
      <c r="E2611" s="14">
        <f t="shared" si="316"/>
        <v>-1.6936810480499737E-2</v>
      </c>
      <c r="F2611" s="15">
        <f t="shared" si="317"/>
        <v>143.51274787535397</v>
      </c>
      <c r="G2611" s="15">
        <f t="shared" si="318"/>
        <v>421.46727351538794</v>
      </c>
      <c r="H2611" s="16">
        <f t="shared" si="319"/>
        <v>0.22840376107702681</v>
      </c>
      <c r="I2611" s="16">
        <f t="shared" si="319"/>
        <v>0.11665400322879395</v>
      </c>
      <c r="J2611" s="16">
        <f t="shared" si="320"/>
        <v>4.7075513751122872E-2</v>
      </c>
      <c r="K2611" s="16">
        <f t="shared" si="322"/>
        <v>3.7113136439024946E-2</v>
      </c>
      <c r="L2611" s="5">
        <f t="shared" si="321"/>
        <v>0.2582811547874721</v>
      </c>
    </row>
    <row r="2612" spans="1:12" x14ac:dyDescent="0.2">
      <c r="A2612" s="2">
        <v>36650</v>
      </c>
      <c r="B2612" s="13">
        <v>25.88</v>
      </c>
      <c r="C2612" s="13">
        <v>11597.5</v>
      </c>
      <c r="D2612" s="14">
        <f t="shared" si="315"/>
        <v>2.1481005619116054E-2</v>
      </c>
      <c r="E2612" s="14">
        <f t="shared" si="316"/>
        <v>-6.051923875895259E-3</v>
      </c>
      <c r="F2612" s="15">
        <f t="shared" si="317"/>
        <v>146.62889518413584</v>
      </c>
      <c r="G2612" s="15">
        <f t="shared" si="318"/>
        <v>418.92428839763039</v>
      </c>
      <c r="H2612" s="16">
        <f t="shared" si="319"/>
        <v>0.22855771784621792</v>
      </c>
      <c r="I2612" s="16">
        <f t="shared" si="319"/>
        <v>0.1151919405471845</v>
      </c>
      <c r="J2612" s="16">
        <f t="shared" si="320"/>
        <v>4.4918883121852569E-2</v>
      </c>
      <c r="K2612" s="16">
        <f t="shared" si="322"/>
        <v>-4.1747892221899244E-3</v>
      </c>
      <c r="L2612" s="5">
        <f t="shared" si="321"/>
        <v>0.71897364662938923</v>
      </c>
    </row>
    <row r="2613" spans="1:12" x14ac:dyDescent="0.2">
      <c r="A2613" s="2">
        <v>36651</v>
      </c>
      <c r="B2613" s="13">
        <v>25.84</v>
      </c>
      <c r="C2613" s="13">
        <v>11560.9</v>
      </c>
      <c r="D2613" s="14">
        <f t="shared" si="315"/>
        <v>-1.5467907182986822E-3</v>
      </c>
      <c r="E2613" s="14">
        <f t="shared" si="316"/>
        <v>-3.1608427587676434E-3</v>
      </c>
      <c r="F2613" s="15">
        <f t="shared" si="317"/>
        <v>146.40226628895172</v>
      </c>
      <c r="G2613" s="15">
        <f t="shared" si="318"/>
        <v>417.60222511197804</v>
      </c>
      <c r="H2613" s="16">
        <f t="shared" si="319"/>
        <v>0.22583221058793759</v>
      </c>
      <c r="I2613" s="16">
        <f t="shared" si="319"/>
        <v>0.11116808493264667</v>
      </c>
      <c r="J2613" s="16">
        <f t="shared" si="320"/>
        <v>4.4966028454094642E-2</v>
      </c>
      <c r="K2613" s="16">
        <f t="shared" si="322"/>
        <v>-3.6580478431151392E-2</v>
      </c>
      <c r="L2613" s="5">
        <f t="shared" si="321"/>
        <v>0.86444382276125875</v>
      </c>
    </row>
    <row r="2614" spans="1:12" x14ac:dyDescent="0.2">
      <c r="A2614" s="2">
        <v>36654</v>
      </c>
      <c r="B2614" s="13">
        <v>26.52</v>
      </c>
      <c r="C2614" s="13">
        <v>11304</v>
      </c>
      <c r="D2614" s="14">
        <f t="shared" si="315"/>
        <v>2.5975486403260736E-2</v>
      </c>
      <c r="E2614" s="14">
        <f t="shared" si="316"/>
        <v>-2.2472069502767707E-2</v>
      </c>
      <c r="F2614" s="15">
        <f t="shared" si="317"/>
        <v>150.25495750708203</v>
      </c>
      <c r="G2614" s="15">
        <f t="shared" si="318"/>
        <v>408.32249674902471</v>
      </c>
      <c r="H2614" s="16">
        <f t="shared" si="319"/>
        <v>0.2271722488883445</v>
      </c>
      <c r="I2614" s="16">
        <f t="shared" si="319"/>
        <v>0.11333512809902051</v>
      </c>
      <c r="J2614" s="16">
        <f t="shared" si="320"/>
        <v>4.0280185096567334E-2</v>
      </c>
      <c r="K2614" s="16">
        <f t="shared" si="322"/>
        <v>-4.6445540320391556E-3</v>
      </c>
      <c r="L2614" s="5">
        <f t="shared" si="321"/>
        <v>0.68714877432797794</v>
      </c>
    </row>
    <row r="2615" spans="1:12" x14ac:dyDescent="0.2">
      <c r="A2615" s="2">
        <v>36655</v>
      </c>
      <c r="B2615" s="13">
        <v>27.03</v>
      </c>
      <c r="C2615" s="13">
        <v>11071.7</v>
      </c>
      <c r="D2615" s="14">
        <f t="shared" si="315"/>
        <v>1.904819497069463E-2</v>
      </c>
      <c r="E2615" s="14">
        <f t="shared" si="316"/>
        <v>-2.0764342249721394E-2</v>
      </c>
      <c r="F2615" s="15">
        <f t="shared" si="317"/>
        <v>153.14447592067975</v>
      </c>
      <c r="G2615" s="15">
        <f t="shared" si="318"/>
        <v>399.93136829937873</v>
      </c>
      <c r="H2615" s="16">
        <f t="shared" si="319"/>
        <v>0.22795726109688427</v>
      </c>
      <c r="I2615" s="16">
        <f t="shared" si="319"/>
        <v>0.11498695000122912</v>
      </c>
      <c r="J2615" s="16">
        <f t="shared" si="320"/>
        <v>3.6187226777052259E-2</v>
      </c>
      <c r="K2615" s="16">
        <f t="shared" si="322"/>
        <v>0.12556029275213249</v>
      </c>
      <c r="L2615" s="5">
        <f t="shared" si="321"/>
        <v>-0.43341773425013214</v>
      </c>
    </row>
    <row r="2616" spans="1:12" x14ac:dyDescent="0.2">
      <c r="A2616" s="2">
        <v>36656</v>
      </c>
      <c r="B2616" s="13">
        <v>26.81</v>
      </c>
      <c r="C2616" s="13">
        <v>10832.3</v>
      </c>
      <c r="D2616" s="14">
        <f t="shared" si="315"/>
        <v>-8.1724080404883687E-3</v>
      </c>
      <c r="E2616" s="14">
        <f t="shared" si="316"/>
        <v>-2.1859891629709222E-2</v>
      </c>
      <c r="F2616" s="15">
        <f t="shared" si="317"/>
        <v>151.89801699716699</v>
      </c>
      <c r="G2616" s="15">
        <f t="shared" si="318"/>
        <v>391.28377402109521</v>
      </c>
      <c r="H2616" s="16">
        <f t="shared" si="319"/>
        <v>0.22725780849963689</v>
      </c>
      <c r="I2616" s="16">
        <f t="shared" si="319"/>
        <v>0.11319763980752076</v>
      </c>
      <c r="J2616" s="16">
        <f t="shared" si="320"/>
        <v>3.9025638440416628E-2</v>
      </c>
      <c r="K2616" s="16">
        <f t="shared" si="322"/>
        <v>0.22428998940494141</v>
      </c>
      <c r="L2616" s="5">
        <f t="shared" si="321"/>
        <v>-0.14258673831951835</v>
      </c>
    </row>
    <row r="2617" spans="1:12" x14ac:dyDescent="0.2">
      <c r="A2617" s="2">
        <v>36657</v>
      </c>
      <c r="B2617" s="13">
        <v>27.92</v>
      </c>
      <c r="C2617" s="13">
        <v>11036.3</v>
      </c>
      <c r="D2617" s="14">
        <f t="shared" si="315"/>
        <v>4.0568325646303888E-2</v>
      </c>
      <c r="E2617" s="14">
        <f t="shared" si="316"/>
        <v>1.8657428245004742E-2</v>
      </c>
      <c r="F2617" s="15">
        <f t="shared" si="317"/>
        <v>158.18696883852678</v>
      </c>
      <c r="G2617" s="15">
        <f t="shared" si="318"/>
        <v>398.65265135096081</v>
      </c>
      <c r="H2617" s="16">
        <f t="shared" si="319"/>
        <v>0.23047499671270635</v>
      </c>
      <c r="I2617" s="16">
        <f t="shared" si="319"/>
        <v>0.11449530447871603</v>
      </c>
      <c r="J2617" s="16">
        <f t="shared" si="320"/>
        <v>4.7785636539363734E-2</v>
      </c>
      <c r="K2617" s="16">
        <f t="shared" si="322"/>
        <v>0.26426180151555223</v>
      </c>
      <c r="L2617" s="5">
        <f t="shared" si="321"/>
        <v>0.49861509985687191</v>
      </c>
    </row>
    <row r="2618" spans="1:12" x14ac:dyDescent="0.2">
      <c r="A2618" s="2">
        <v>36658</v>
      </c>
      <c r="B2618" s="13">
        <v>28.15</v>
      </c>
      <c r="C2618" s="13">
        <v>11102.6</v>
      </c>
      <c r="D2618" s="14">
        <f t="shared" si="315"/>
        <v>8.2040766915275117E-3</v>
      </c>
      <c r="E2618" s="14">
        <f t="shared" si="316"/>
        <v>5.9894753761670231E-3</v>
      </c>
      <c r="F2618" s="15">
        <f t="shared" si="317"/>
        <v>159.49008498583555</v>
      </c>
      <c r="G2618" s="15">
        <f t="shared" si="318"/>
        <v>401.04753648316716</v>
      </c>
      <c r="H2618" s="16">
        <f t="shared" si="319"/>
        <v>0.22956006337991702</v>
      </c>
      <c r="I2618" s="16">
        <f t="shared" si="319"/>
        <v>0.11444366321658139</v>
      </c>
      <c r="J2618" s="16">
        <f t="shared" si="320"/>
        <v>4.7957857936337125E-2</v>
      </c>
      <c r="K2618" s="16">
        <f t="shared" si="322"/>
        <v>0.2701997306540988</v>
      </c>
      <c r="L2618" s="5">
        <f t="shared" si="321"/>
        <v>0.49523438079079379</v>
      </c>
    </row>
    <row r="2619" spans="1:12" x14ac:dyDescent="0.2">
      <c r="A2619" s="2">
        <v>36661</v>
      </c>
      <c r="B2619" s="13">
        <v>28.44</v>
      </c>
      <c r="C2619" s="13">
        <v>11009.3</v>
      </c>
      <c r="D2619" s="14">
        <f t="shared" si="315"/>
        <v>1.0249250349340842E-2</v>
      </c>
      <c r="E2619" s="14">
        <f t="shared" si="316"/>
        <v>-8.4389449755226439E-3</v>
      </c>
      <c r="F2619" s="15">
        <f t="shared" si="317"/>
        <v>161.13314447592057</v>
      </c>
      <c r="G2619" s="15">
        <f t="shared" si="318"/>
        <v>397.67735876318443</v>
      </c>
      <c r="H2619" s="16">
        <f t="shared" si="319"/>
        <v>0.22856287496732658</v>
      </c>
      <c r="I2619" s="16">
        <f t="shared" si="319"/>
        <v>0.10910781513386671</v>
      </c>
      <c r="J2619" s="16">
        <f t="shared" si="320"/>
        <v>4.2552581844934254E-2</v>
      </c>
      <c r="K2619" s="16">
        <f t="shared" si="322"/>
        <v>0.28668672595630196</v>
      </c>
      <c r="L2619" s="5">
        <f t="shared" si="321"/>
        <v>0.6990055805426072</v>
      </c>
    </row>
    <row r="2620" spans="1:12" x14ac:dyDescent="0.2">
      <c r="A2620" s="2">
        <v>36662</v>
      </c>
      <c r="B2620" s="13">
        <v>28.7</v>
      </c>
      <c r="C2620" s="13">
        <v>11220.7</v>
      </c>
      <c r="D2620" s="14">
        <f t="shared" si="315"/>
        <v>9.1005178305352229E-3</v>
      </c>
      <c r="E2620" s="14">
        <f t="shared" si="316"/>
        <v>1.9019916591818394E-2</v>
      </c>
      <c r="F2620" s="15">
        <f t="shared" si="317"/>
        <v>162.60623229461746</v>
      </c>
      <c r="G2620" s="15">
        <f t="shared" si="318"/>
        <v>405.31353850599618</v>
      </c>
      <c r="H2620" s="16">
        <f t="shared" si="319"/>
        <v>0.22680964055521413</v>
      </c>
      <c r="I2620" s="16">
        <f t="shared" si="319"/>
        <v>0.11099523928340976</v>
      </c>
      <c r="J2620" s="16">
        <f t="shared" si="320"/>
        <v>4.0841030775188088E-2</v>
      </c>
      <c r="K2620" s="16">
        <f t="shared" si="322"/>
        <v>0.26523861526014658</v>
      </c>
      <c r="L2620" s="5">
        <f t="shared" si="321"/>
        <v>0.72647909137200517</v>
      </c>
    </row>
    <row r="2621" spans="1:12" x14ac:dyDescent="0.2">
      <c r="A2621" s="2">
        <v>36663</v>
      </c>
      <c r="B2621" s="13">
        <v>28.48</v>
      </c>
      <c r="C2621" s="13">
        <v>10905.3</v>
      </c>
      <c r="D2621" s="14">
        <f t="shared" si="315"/>
        <v>-7.6950362218003669E-3</v>
      </c>
      <c r="E2621" s="14">
        <f t="shared" si="316"/>
        <v>-2.8511377148704262E-2</v>
      </c>
      <c r="F2621" s="15">
        <f t="shared" si="317"/>
        <v>161.35977337110469</v>
      </c>
      <c r="G2621" s="15">
        <f t="shared" si="318"/>
        <v>393.92067620286076</v>
      </c>
      <c r="H2621" s="16">
        <f t="shared" si="319"/>
        <v>0.2269404945891963</v>
      </c>
      <c r="I2621" s="16">
        <f t="shared" si="319"/>
        <v>0.11202389772923409</v>
      </c>
      <c r="J2621" s="16">
        <f t="shared" si="320"/>
        <v>3.8068113853593287E-2</v>
      </c>
      <c r="K2621" s="16">
        <f t="shared" si="322"/>
        <v>0.27354115480964941</v>
      </c>
      <c r="L2621" s="5">
        <f t="shared" si="321"/>
        <v>0.73012904040159543</v>
      </c>
    </row>
    <row r="2622" spans="1:12" x14ac:dyDescent="0.2">
      <c r="A2622" s="2">
        <v>36664</v>
      </c>
      <c r="B2622" s="13">
        <v>29.53</v>
      </c>
      <c r="C2622" s="13">
        <v>10889.6</v>
      </c>
      <c r="D2622" s="14">
        <f t="shared" si="315"/>
        <v>3.6204609212056406E-2</v>
      </c>
      <c r="E2622" s="14">
        <f t="shared" si="316"/>
        <v>-1.4407042671095566E-3</v>
      </c>
      <c r="F2622" s="15">
        <f t="shared" si="317"/>
        <v>167.30878186968826</v>
      </c>
      <c r="G2622" s="15">
        <f t="shared" si="318"/>
        <v>393.3535616240427</v>
      </c>
      <c r="H2622" s="16">
        <f t="shared" si="319"/>
        <v>0.22976944160206353</v>
      </c>
      <c r="I2622" s="16">
        <f t="shared" si="319"/>
        <v>0.11177632639692268</v>
      </c>
      <c r="J2622" s="16">
        <f t="shared" si="320"/>
        <v>3.8398616618800195E-2</v>
      </c>
      <c r="K2622" s="16">
        <f t="shared" si="322"/>
        <v>0.33341423473295329</v>
      </c>
      <c r="L2622" s="5">
        <f t="shared" si="321"/>
        <v>0.40621693728759051</v>
      </c>
    </row>
    <row r="2623" spans="1:12" x14ac:dyDescent="0.2">
      <c r="A2623" s="2">
        <v>36665</v>
      </c>
      <c r="B2623" s="13">
        <v>29.23</v>
      </c>
      <c r="C2623" s="13">
        <v>10544.9</v>
      </c>
      <c r="D2623" s="14">
        <f t="shared" si="315"/>
        <v>-1.0211116632676705E-2</v>
      </c>
      <c r="E2623" s="14">
        <f t="shared" si="316"/>
        <v>-3.2165874606055106E-2</v>
      </c>
      <c r="F2623" s="15">
        <f t="shared" si="317"/>
        <v>165.60906515580723</v>
      </c>
      <c r="G2623" s="15">
        <f t="shared" si="318"/>
        <v>380.90232625343145</v>
      </c>
      <c r="H2623" s="16">
        <f t="shared" si="319"/>
        <v>0.22850122982358617</v>
      </c>
      <c r="I2623" s="16">
        <f t="shared" si="319"/>
        <v>0.11536585271321854</v>
      </c>
      <c r="J2623" s="16">
        <f t="shared" si="320"/>
        <v>4.5628860673488418E-2</v>
      </c>
      <c r="K2623" s="16">
        <f t="shared" si="322"/>
        <v>0.37501374826513739</v>
      </c>
      <c r="L2623" s="5">
        <f t="shared" si="321"/>
        <v>0.62446412575859456</v>
      </c>
    </row>
    <row r="2624" spans="1:12" x14ac:dyDescent="0.2">
      <c r="A2624" s="2">
        <v>36668</v>
      </c>
      <c r="B2624" s="13">
        <v>27.95</v>
      </c>
      <c r="C2624" s="13">
        <v>10326.299999999999</v>
      </c>
      <c r="D2624" s="14">
        <f t="shared" si="315"/>
        <v>-4.4778379522046434E-2</v>
      </c>
      <c r="E2624" s="14">
        <f t="shared" si="316"/>
        <v>-2.0948291806729007E-2</v>
      </c>
      <c r="F2624" s="15">
        <f t="shared" si="317"/>
        <v>158.35694050991489</v>
      </c>
      <c r="G2624" s="15">
        <f t="shared" si="318"/>
        <v>373.0060684872127</v>
      </c>
      <c r="H2624" s="16">
        <f t="shared" si="319"/>
        <v>0.23286976793786862</v>
      </c>
      <c r="I2624" s="16">
        <f t="shared" si="319"/>
        <v>0.11667496968863854</v>
      </c>
      <c r="J2624" s="16">
        <f t="shared" si="320"/>
        <v>5.9163510769445565E-2</v>
      </c>
      <c r="K2624" s="16">
        <f t="shared" si="322"/>
        <v>0.37170701863973615</v>
      </c>
      <c r="L2624" s="5">
        <f t="shared" si="321"/>
        <v>0.5468242847020699</v>
      </c>
    </row>
    <row r="2625" spans="1:12" x14ac:dyDescent="0.2">
      <c r="A2625" s="2">
        <v>36669</v>
      </c>
      <c r="B2625" s="13">
        <v>27.96</v>
      </c>
      <c r="C2625" s="13">
        <v>10380.1</v>
      </c>
      <c r="D2625" s="14">
        <f t="shared" si="315"/>
        <v>3.5771776450136593E-4</v>
      </c>
      <c r="E2625" s="14">
        <f t="shared" si="316"/>
        <v>5.1964726910393669E-3</v>
      </c>
      <c r="F2625" s="15">
        <f t="shared" si="317"/>
        <v>158.41359773371093</v>
      </c>
      <c r="G2625" s="15">
        <f t="shared" si="318"/>
        <v>374.94942927322631</v>
      </c>
      <c r="H2625" s="16">
        <f t="shared" si="319"/>
        <v>0.23155526144265146</v>
      </c>
      <c r="I2625" s="16">
        <f t="shared" si="319"/>
        <v>0.11677687924791154</v>
      </c>
      <c r="J2625" s="16">
        <f t="shared" si="320"/>
        <v>5.7837544006784224E-2</v>
      </c>
      <c r="K2625" s="16">
        <f t="shared" si="322"/>
        <v>0.36056755900487486</v>
      </c>
      <c r="L2625" s="5">
        <f t="shared" si="321"/>
        <v>0.53580830007629587</v>
      </c>
    </row>
    <row r="2626" spans="1:12" x14ac:dyDescent="0.2">
      <c r="A2626" s="2">
        <v>36670</v>
      </c>
      <c r="B2626" s="13">
        <v>29.27</v>
      </c>
      <c r="C2626" s="13">
        <v>10342.4</v>
      </c>
      <c r="D2626" s="14">
        <f t="shared" si="315"/>
        <v>4.5788183338184942E-2</v>
      </c>
      <c r="E2626" s="14">
        <f t="shared" si="316"/>
        <v>-3.6385611381749765E-3</v>
      </c>
      <c r="F2626" s="15">
        <f t="shared" si="317"/>
        <v>165.83569405099138</v>
      </c>
      <c r="G2626" s="15">
        <f t="shared" si="318"/>
        <v>373.58763184510894</v>
      </c>
      <c r="H2626" s="16">
        <f t="shared" si="319"/>
        <v>0.23504901277372456</v>
      </c>
      <c r="I2626" s="16">
        <f t="shared" si="319"/>
        <v>0.11609743683442279</v>
      </c>
      <c r="J2626" s="16">
        <f t="shared" si="320"/>
        <v>5.3687985197938715E-2</v>
      </c>
      <c r="K2626" s="16">
        <f t="shared" si="322"/>
        <v>0.37912022450669264</v>
      </c>
      <c r="L2626" s="5">
        <f t="shared" si="321"/>
        <v>0.59198861180610896</v>
      </c>
    </row>
    <row r="2627" spans="1:12" x14ac:dyDescent="0.2">
      <c r="A2627" s="2">
        <v>36671</v>
      </c>
      <c r="B2627" s="13">
        <v>29.91</v>
      </c>
      <c r="C2627" s="13">
        <v>10560.6</v>
      </c>
      <c r="D2627" s="14">
        <f t="shared" si="315"/>
        <v>2.1629771938062221E-2</v>
      </c>
      <c r="E2627" s="14">
        <f t="shared" si="316"/>
        <v>2.0878144381312042E-2</v>
      </c>
      <c r="F2627" s="15">
        <f t="shared" si="317"/>
        <v>169.46175637393753</v>
      </c>
      <c r="G2627" s="15">
        <f t="shared" si="318"/>
        <v>381.46944083224957</v>
      </c>
      <c r="H2627" s="16">
        <f t="shared" si="319"/>
        <v>0.23518433948515813</v>
      </c>
      <c r="I2627" s="16">
        <f t="shared" si="319"/>
        <v>0.11640109866440873</v>
      </c>
      <c r="J2627" s="16">
        <f t="shared" si="320"/>
        <v>5.8785342864256955E-2</v>
      </c>
      <c r="K2627" s="16">
        <f t="shared" si="322"/>
        <v>0.41092863265437801</v>
      </c>
      <c r="L2627" s="5">
        <f t="shared" si="321"/>
        <v>0.57071354176293665</v>
      </c>
    </row>
    <row r="2628" spans="1:12" x14ac:dyDescent="0.2">
      <c r="A2628" s="2">
        <v>36672</v>
      </c>
      <c r="B2628" s="13">
        <v>29.44</v>
      </c>
      <c r="C2628" s="13">
        <v>10437.1</v>
      </c>
      <c r="D2628" s="14">
        <f t="shared" si="315"/>
        <v>-1.5838578781181153E-2</v>
      </c>
      <c r="E2628" s="14">
        <f t="shared" si="316"/>
        <v>-1.1763328756519861E-2</v>
      </c>
      <c r="F2628" s="15">
        <f t="shared" si="317"/>
        <v>166.79886685552395</v>
      </c>
      <c r="G2628" s="15">
        <f t="shared" si="318"/>
        <v>377.00838029186525</v>
      </c>
      <c r="H2628" s="16">
        <f t="shared" si="319"/>
        <v>0.23559839361415957</v>
      </c>
      <c r="I2628" s="16">
        <f t="shared" si="319"/>
        <v>0.11663562378655493</v>
      </c>
      <c r="J2628" s="16">
        <f t="shared" si="320"/>
        <v>6.1490912892197873E-2</v>
      </c>
      <c r="K2628" s="16">
        <f t="shared" si="322"/>
        <v>0.40694452489207289</v>
      </c>
      <c r="L2628" s="5">
        <f t="shared" si="321"/>
        <v>0.63990877962884618</v>
      </c>
    </row>
    <row r="2629" spans="1:12" x14ac:dyDescent="0.2">
      <c r="A2629" s="2">
        <v>36675</v>
      </c>
      <c r="B2629" s="13">
        <v>29.44</v>
      </c>
      <c r="C2629" s="13">
        <v>10558.9</v>
      </c>
      <c r="D2629" s="14">
        <f t="shared" si="315"/>
        <v>0</v>
      </c>
      <c r="E2629" s="14">
        <f t="shared" si="316"/>
        <v>1.1602340096402748E-2</v>
      </c>
      <c r="F2629" s="15">
        <f t="shared" si="317"/>
        <v>166.79886685552395</v>
      </c>
      <c r="G2629" s="15">
        <f t="shared" si="318"/>
        <v>381.40803352116734</v>
      </c>
      <c r="H2629" s="16">
        <f t="shared" si="319"/>
        <v>0.23555688350196233</v>
      </c>
      <c r="I2629" s="16">
        <f t="shared" si="319"/>
        <v>0.11368694777996688</v>
      </c>
      <c r="J2629" s="16">
        <f t="shared" si="320"/>
        <v>5.9684994479129706E-2</v>
      </c>
      <c r="K2629" s="16">
        <f t="shared" si="322"/>
        <v>0.50471804249993946</v>
      </c>
      <c r="L2629" s="5">
        <f t="shared" si="321"/>
        <v>0.19880215478563384</v>
      </c>
    </row>
    <row r="2630" spans="1:12" x14ac:dyDescent="0.2">
      <c r="A2630" s="2">
        <v>36676</v>
      </c>
      <c r="B2630" s="13">
        <v>29.73</v>
      </c>
      <c r="C2630" s="13">
        <v>10648.5</v>
      </c>
      <c r="D2630" s="14">
        <f t="shared" si="315"/>
        <v>9.8023431493307091E-3</v>
      </c>
      <c r="E2630" s="14">
        <f t="shared" si="316"/>
        <v>8.4499309796885521E-3</v>
      </c>
      <c r="F2630" s="15">
        <f t="shared" si="317"/>
        <v>168.44192634560895</v>
      </c>
      <c r="G2630" s="15">
        <f t="shared" si="318"/>
        <v>384.64456003467694</v>
      </c>
      <c r="H2630" s="16">
        <f t="shared" si="319"/>
        <v>0.23559371786875066</v>
      </c>
      <c r="I2630" s="16">
        <f t="shared" si="319"/>
        <v>0.11320396714694884</v>
      </c>
      <c r="J2630" s="16">
        <f t="shared" si="320"/>
        <v>6.1517355651679755E-2</v>
      </c>
      <c r="K2630" s="16">
        <f t="shared" si="322"/>
        <v>0.4382014615695668</v>
      </c>
      <c r="L2630" s="5">
        <f t="shared" si="321"/>
        <v>0.20123862162017214</v>
      </c>
    </row>
    <row r="2631" spans="1:12" x14ac:dyDescent="0.2">
      <c r="A2631" s="2">
        <v>36677</v>
      </c>
      <c r="B2631" s="13">
        <v>28.5</v>
      </c>
      <c r="C2631" s="13">
        <v>10688.5</v>
      </c>
      <c r="D2631" s="14">
        <f t="shared" si="315"/>
        <v>-4.2252549735401497E-2</v>
      </c>
      <c r="E2631" s="14">
        <f t="shared" si="316"/>
        <v>3.7493599717851075E-3</v>
      </c>
      <c r="F2631" s="15">
        <f t="shared" si="317"/>
        <v>161.47308781869677</v>
      </c>
      <c r="G2631" s="15">
        <f t="shared" si="318"/>
        <v>386.0894379424937</v>
      </c>
      <c r="H2631" s="16">
        <f t="shared" si="319"/>
        <v>0.23852354428587857</v>
      </c>
      <c r="I2631" s="16">
        <f t="shared" si="319"/>
        <v>0.11274463015344793</v>
      </c>
      <c r="J2631" s="16">
        <f t="shared" si="320"/>
        <v>5.9210939986431954E-2</v>
      </c>
      <c r="K2631" s="16">
        <f t="shared" si="322"/>
        <v>0.48174102031911115</v>
      </c>
      <c r="L2631" s="5">
        <f t="shared" si="321"/>
        <v>0.61920196239277192</v>
      </c>
    </row>
    <row r="2632" spans="1:12" x14ac:dyDescent="0.2">
      <c r="A2632" s="2">
        <v>36678</v>
      </c>
      <c r="B2632" s="13">
        <v>29.81</v>
      </c>
      <c r="C2632" s="13">
        <v>10875.5</v>
      </c>
      <c r="D2632" s="14">
        <f t="shared" si="315"/>
        <v>4.4939820415375246E-2</v>
      </c>
      <c r="E2632" s="14">
        <f t="shared" si="316"/>
        <v>1.7344155792133348E-2</v>
      </c>
      <c r="F2632" s="15">
        <f t="shared" si="317"/>
        <v>168.89518413597719</v>
      </c>
      <c r="G2632" s="15">
        <f t="shared" si="318"/>
        <v>392.84424216153718</v>
      </c>
      <c r="H2632" s="16">
        <f t="shared" si="319"/>
        <v>0.24079913548157236</v>
      </c>
      <c r="I2632" s="16">
        <f t="shared" si="319"/>
        <v>0.11443695935709253</v>
      </c>
      <c r="J2632" s="16">
        <f t="shared" si="320"/>
        <v>6.7277632717938254E-2</v>
      </c>
      <c r="K2632" s="16">
        <f t="shared" si="322"/>
        <v>0.31879065960814518</v>
      </c>
      <c r="L2632" s="5">
        <f t="shared" si="321"/>
        <v>0.64029389892556032</v>
      </c>
    </row>
    <row r="2633" spans="1:12" x14ac:dyDescent="0.2">
      <c r="A2633" s="2">
        <v>36679</v>
      </c>
      <c r="B2633" s="13">
        <v>29.62</v>
      </c>
      <c r="C2633" s="13">
        <v>11141.5</v>
      </c>
      <c r="D2633" s="14">
        <f t="shared" si="315"/>
        <v>-6.3940988503272955E-3</v>
      </c>
      <c r="E2633" s="14">
        <f t="shared" si="316"/>
        <v>2.4164322415554138E-2</v>
      </c>
      <c r="F2633" s="15">
        <f t="shared" si="317"/>
        <v>167.81869688385254</v>
      </c>
      <c r="G2633" s="15">
        <f t="shared" si="318"/>
        <v>402.45268024851879</v>
      </c>
      <c r="H2633" s="16">
        <f t="shared" si="319"/>
        <v>0.24087447876621335</v>
      </c>
      <c r="I2633" s="16">
        <f t="shared" si="319"/>
        <v>0.11636398009496041</v>
      </c>
      <c r="J2633" s="16">
        <f t="shared" si="320"/>
        <v>6.3927461437463112E-2</v>
      </c>
      <c r="K2633" s="16">
        <f t="shared" si="322"/>
        <v>0.33392451349249541</v>
      </c>
      <c r="L2633" s="5">
        <f t="shared" si="321"/>
        <v>0.47199697742912283</v>
      </c>
    </row>
    <row r="2634" spans="1:12" x14ac:dyDescent="0.2">
      <c r="A2634" s="2">
        <v>36682</v>
      </c>
      <c r="B2634" s="13">
        <v>28.62</v>
      </c>
      <c r="C2634" s="13">
        <v>11004.2</v>
      </c>
      <c r="D2634" s="14">
        <f t="shared" si="315"/>
        <v>-3.43440347113479E-2</v>
      </c>
      <c r="E2634" s="14">
        <f t="shared" si="316"/>
        <v>-1.2399857238709951E-2</v>
      </c>
      <c r="F2634" s="15">
        <f t="shared" si="317"/>
        <v>162.15297450424913</v>
      </c>
      <c r="G2634" s="15">
        <f t="shared" si="318"/>
        <v>397.49313682993773</v>
      </c>
      <c r="H2634" s="16">
        <f t="shared" si="319"/>
        <v>0.2432501755188981</v>
      </c>
      <c r="I2634" s="16">
        <f t="shared" si="319"/>
        <v>0.11671557633021097</v>
      </c>
      <c r="J2634" s="16">
        <f t="shared" si="320"/>
        <v>6.7121404481498378E-2</v>
      </c>
      <c r="K2634" s="16">
        <f t="shared" si="322"/>
        <v>0.33262643161713712</v>
      </c>
      <c r="L2634" s="5">
        <f t="shared" si="321"/>
        <v>0.61329034136330196</v>
      </c>
    </row>
    <row r="2635" spans="1:12" x14ac:dyDescent="0.2">
      <c r="A2635" s="2">
        <v>36683</v>
      </c>
      <c r="B2635" s="13">
        <v>28.8</v>
      </c>
      <c r="C2635" s="13">
        <v>10782.5</v>
      </c>
      <c r="D2635" s="14">
        <f t="shared" si="315"/>
        <v>6.269613013595395E-3</v>
      </c>
      <c r="E2635" s="14">
        <f t="shared" si="316"/>
        <v>-2.0352568566314823E-2</v>
      </c>
      <c r="F2635" s="15">
        <f t="shared" si="317"/>
        <v>163.17280453257774</v>
      </c>
      <c r="G2635" s="15">
        <f t="shared" si="318"/>
        <v>389.48490102586311</v>
      </c>
      <c r="H2635" s="16">
        <f t="shared" si="319"/>
        <v>0.2427804339559875</v>
      </c>
      <c r="I2635" s="16">
        <f t="shared" si="319"/>
        <v>0.11781085217482699</v>
      </c>
      <c r="J2635" s="16">
        <f t="shared" si="320"/>
        <v>6.511271162221674E-2</v>
      </c>
      <c r="K2635" s="16">
        <f t="shared" si="322"/>
        <v>0.32500198402381908</v>
      </c>
      <c r="L2635" s="5">
        <f t="shared" si="321"/>
        <v>0.31955261215710151</v>
      </c>
    </row>
    <row r="2636" spans="1:12" x14ac:dyDescent="0.2">
      <c r="A2636" s="2">
        <v>36684</v>
      </c>
      <c r="B2636" s="13">
        <v>29.26</v>
      </c>
      <c r="C2636" s="13">
        <v>10688.9</v>
      </c>
      <c r="D2636" s="14">
        <f t="shared" si="315"/>
        <v>1.5846008450078056E-2</v>
      </c>
      <c r="E2636" s="14">
        <f t="shared" si="316"/>
        <v>-8.7186297039204934E-3</v>
      </c>
      <c r="F2636" s="15">
        <f t="shared" si="317"/>
        <v>165.77903682719531</v>
      </c>
      <c r="G2636" s="15">
        <f t="shared" si="318"/>
        <v>386.10388672157183</v>
      </c>
      <c r="H2636" s="16">
        <f t="shared" si="319"/>
        <v>0.23360001086446727</v>
      </c>
      <c r="I2636" s="16">
        <f t="shared" si="319"/>
        <v>0.11761485505215229</v>
      </c>
      <c r="J2636" s="16">
        <f t="shared" si="320"/>
        <v>6.2448267987343924E-2</v>
      </c>
      <c r="K2636" s="16">
        <f t="shared" si="322"/>
        <v>0.36817047319935797</v>
      </c>
      <c r="L2636" s="5">
        <f t="shared" si="321"/>
        <v>0.34466407653288722</v>
      </c>
    </row>
    <row r="2637" spans="1:12" x14ac:dyDescent="0.2">
      <c r="A2637" s="2">
        <v>36685</v>
      </c>
      <c r="B2637" s="13">
        <v>29.15</v>
      </c>
      <c r="C2637" s="13">
        <v>10799.6</v>
      </c>
      <c r="D2637" s="14">
        <f t="shared" ref="D2637:D2700" si="323">LN(B2637/B2636)</f>
        <v>-3.7664827954770048E-3</v>
      </c>
      <c r="E2637" s="14">
        <f t="shared" ref="E2637:E2700" si="324">LN(C2637/C2636)</f>
        <v>1.0303276571308336E-2</v>
      </c>
      <c r="F2637" s="15">
        <f t="shared" ref="F2637:F2700" si="325">B2637*F2636/B2636</f>
        <v>165.15580736543893</v>
      </c>
      <c r="G2637" s="15">
        <f t="shared" ref="G2637:G2700" si="326">C2637*G2636/C2636</f>
        <v>390.1025863314548</v>
      </c>
      <c r="H2637" s="16">
        <f t="shared" si="319"/>
        <v>0.21637993100377009</v>
      </c>
      <c r="I2637" s="16">
        <f t="shared" si="319"/>
        <v>0.11828099605789799</v>
      </c>
      <c r="J2637" s="16">
        <f t="shared" si="320"/>
        <v>6.0212630222429613E-2</v>
      </c>
      <c r="K2637" s="16">
        <f t="shared" si="322"/>
        <v>0.42027369687108784</v>
      </c>
      <c r="L2637" s="5">
        <f t="shared" si="321"/>
        <v>-4.7011010318441904E-2</v>
      </c>
    </row>
    <row r="2638" spans="1:12" x14ac:dyDescent="0.2">
      <c r="A2638" s="2">
        <v>36686</v>
      </c>
      <c r="B2638" s="13">
        <v>29.56</v>
      </c>
      <c r="C2638" s="13">
        <v>10873.2</v>
      </c>
      <c r="D2638" s="14">
        <f t="shared" si="323"/>
        <v>1.3967183283499598E-2</v>
      </c>
      <c r="E2638" s="14">
        <f t="shared" si="324"/>
        <v>6.7919496266292227E-3</v>
      </c>
      <c r="F2638" s="15">
        <f t="shared" si="325"/>
        <v>167.47875354107634</v>
      </c>
      <c r="G2638" s="15">
        <f t="shared" si="326"/>
        <v>392.76116168183768</v>
      </c>
      <c r="H2638" s="16">
        <f t="shared" ref="H2638:I2701" si="327">_xlfn.STDEV.P(D2573:D2638)*SQRT(66)</f>
        <v>0.21674557689727725</v>
      </c>
      <c r="I2638" s="16">
        <f t="shared" si="327"/>
        <v>0.11847696914399995</v>
      </c>
      <c r="J2638" s="16">
        <f t="shared" si="320"/>
        <v>6.0671959008662589E-2</v>
      </c>
      <c r="K2638" s="16">
        <f t="shared" si="322"/>
        <v>0.32680968463880367</v>
      </c>
      <c r="L2638" s="5">
        <f t="shared" si="321"/>
        <v>0.19344814979739852</v>
      </c>
    </row>
    <row r="2639" spans="1:12" x14ac:dyDescent="0.2">
      <c r="A2639" s="2">
        <v>36689</v>
      </c>
      <c r="B2639" s="13">
        <v>31.37</v>
      </c>
      <c r="C2639" s="13">
        <v>10791.3</v>
      </c>
      <c r="D2639" s="14">
        <f t="shared" si="323"/>
        <v>5.9429926122585755E-2</v>
      </c>
      <c r="E2639" s="14">
        <f t="shared" si="324"/>
        <v>-7.5607920934887421E-3</v>
      </c>
      <c r="F2639" s="15">
        <f t="shared" si="325"/>
        <v>177.73371104815848</v>
      </c>
      <c r="G2639" s="15">
        <f t="shared" si="326"/>
        <v>389.80277416558278</v>
      </c>
      <c r="H2639" s="16">
        <f t="shared" si="327"/>
        <v>0.22398285832028561</v>
      </c>
      <c r="I2639" s="16">
        <f t="shared" si="327"/>
        <v>0.11858481075176688</v>
      </c>
      <c r="J2639" s="16">
        <f t="shared" si="320"/>
        <v>5.2062074827442725E-2</v>
      </c>
      <c r="K2639" s="16">
        <f t="shared" si="322"/>
        <v>0.27482960964012365</v>
      </c>
      <c r="L2639" s="5">
        <f t="shared" si="321"/>
        <v>-0.24842370875823128</v>
      </c>
    </row>
    <row r="2640" spans="1:12" x14ac:dyDescent="0.2">
      <c r="A2640" s="2">
        <v>36690</v>
      </c>
      <c r="B2640" s="13">
        <v>31.34</v>
      </c>
      <c r="C2640" s="13">
        <v>10806</v>
      </c>
      <c r="D2640" s="14">
        <f t="shared" si="323"/>
        <v>-9.5678527471204644E-4</v>
      </c>
      <c r="E2640" s="14">
        <f t="shared" si="324"/>
        <v>1.3612814814844144E-3</v>
      </c>
      <c r="F2640" s="15">
        <f t="shared" si="325"/>
        <v>177.56373937677037</v>
      </c>
      <c r="G2640" s="15">
        <f t="shared" si="326"/>
        <v>390.33376679670545</v>
      </c>
      <c r="H2640" s="16">
        <f t="shared" si="327"/>
        <v>0.22350650185770762</v>
      </c>
      <c r="I2640" s="16">
        <f t="shared" si="327"/>
        <v>0.11819343579745181</v>
      </c>
      <c r="J2640" s="16">
        <f t="shared" si="320"/>
        <v>4.8346753015522853E-2</v>
      </c>
      <c r="K2640" s="16">
        <f t="shared" si="322"/>
        <v>0.257765253103164</v>
      </c>
      <c r="L2640" s="5">
        <f t="shared" si="321"/>
        <v>-0.66459675534581675</v>
      </c>
    </row>
    <row r="2641" spans="1:12" x14ac:dyDescent="0.2">
      <c r="A2641" s="2">
        <v>36691</v>
      </c>
      <c r="B2641" s="13">
        <v>31.04</v>
      </c>
      <c r="C2641" s="13">
        <v>10880.7</v>
      </c>
      <c r="D2641" s="14">
        <f t="shared" si="323"/>
        <v>-9.6185416128568048E-3</v>
      </c>
      <c r="E2641" s="14">
        <f t="shared" si="324"/>
        <v>6.8890421716012945E-3</v>
      </c>
      <c r="F2641" s="15">
        <f t="shared" si="325"/>
        <v>175.86402266288934</v>
      </c>
      <c r="G2641" s="15">
        <f t="shared" si="326"/>
        <v>393.03207628955334</v>
      </c>
      <c r="H2641" s="16">
        <f t="shared" si="327"/>
        <v>0.22237520167014926</v>
      </c>
      <c r="I2641" s="16">
        <f t="shared" si="327"/>
        <v>0.1171841560950521</v>
      </c>
      <c r="J2641" s="16">
        <f t="shared" ref="J2641:J2704" si="328">CORREL(D2380:D2641,E2380:E2641)</f>
        <v>4.5673971823754364E-2</v>
      </c>
      <c r="K2641" s="16">
        <f t="shared" si="322"/>
        <v>0.26181438048087069</v>
      </c>
      <c r="L2641" s="5">
        <f t="shared" ref="L2641:L2704" si="329">CORREL(D2637:D2641,E2637:E2641)</f>
        <v>-0.8566706176940736</v>
      </c>
    </row>
    <row r="2642" spans="1:12" x14ac:dyDescent="0.2">
      <c r="A2642" s="2">
        <v>36692</v>
      </c>
      <c r="B2642" s="13">
        <v>30.59</v>
      </c>
      <c r="C2642" s="13">
        <v>10876</v>
      </c>
      <c r="D2642" s="14">
        <f t="shared" si="323"/>
        <v>-1.4603537152205861E-2</v>
      </c>
      <c r="E2642" s="14">
        <f t="shared" si="324"/>
        <v>-4.3205082325099815E-4</v>
      </c>
      <c r="F2642" s="15">
        <f t="shared" si="325"/>
        <v>173.31444759206784</v>
      </c>
      <c r="G2642" s="15">
        <f t="shared" si="326"/>
        <v>392.86230313538488</v>
      </c>
      <c r="H2642" s="16">
        <f t="shared" si="327"/>
        <v>0.21991955412992845</v>
      </c>
      <c r="I2642" s="16">
        <f t="shared" si="327"/>
        <v>0.11543243988363477</v>
      </c>
      <c r="J2642" s="16">
        <f t="shared" si="328"/>
        <v>4.42834254820458E-2</v>
      </c>
      <c r="K2642" s="16">
        <f t="shared" si="322"/>
        <v>0.29397637522985903</v>
      </c>
      <c r="L2642" s="5">
        <f t="shared" si="329"/>
        <v>-0.67745727756785745</v>
      </c>
    </row>
    <row r="2643" spans="1:12" x14ac:dyDescent="0.2">
      <c r="A2643" s="2">
        <v>36693</v>
      </c>
      <c r="B2643" s="13">
        <v>29.54</v>
      </c>
      <c r="C2643" s="13">
        <v>10723.8</v>
      </c>
      <c r="D2643" s="14">
        <f t="shared" si="323"/>
        <v>-3.4927881059578343E-2</v>
      </c>
      <c r="E2643" s="14">
        <f t="shared" si="324"/>
        <v>-1.4092956327973491E-2</v>
      </c>
      <c r="F2643" s="15">
        <f t="shared" si="325"/>
        <v>167.36543909348427</v>
      </c>
      <c r="G2643" s="15">
        <f t="shared" si="326"/>
        <v>387.36454269614194</v>
      </c>
      <c r="H2643" s="16">
        <f t="shared" si="327"/>
        <v>0.22249326511922579</v>
      </c>
      <c r="I2643" s="16">
        <f t="shared" si="327"/>
        <v>0.11607026750264658</v>
      </c>
      <c r="J2643" s="16">
        <f t="shared" si="328"/>
        <v>5.1082936107888943E-2</v>
      </c>
      <c r="K2643" s="16">
        <f t="shared" si="322"/>
        <v>0.30680851332418113</v>
      </c>
      <c r="L2643" s="5">
        <f t="shared" si="329"/>
        <v>-1.7406292815362212E-2</v>
      </c>
    </row>
    <row r="2644" spans="1:12" x14ac:dyDescent="0.2">
      <c r="A2644" s="2">
        <v>36696</v>
      </c>
      <c r="B2644" s="13">
        <v>29.02</v>
      </c>
      <c r="C2644" s="13">
        <v>10595.6</v>
      </c>
      <c r="D2644" s="14">
        <f t="shared" si="323"/>
        <v>-1.7760029647191995E-2</v>
      </c>
      <c r="E2644" s="14">
        <f t="shared" si="324"/>
        <v>-1.2026749839355406E-2</v>
      </c>
      <c r="F2644" s="15">
        <f t="shared" si="325"/>
        <v>164.4192634560905</v>
      </c>
      <c r="G2644" s="15">
        <f t="shared" si="326"/>
        <v>382.7337090015892</v>
      </c>
      <c r="H2644" s="16">
        <f t="shared" si="327"/>
        <v>0.22222330910007848</v>
      </c>
      <c r="I2644" s="16">
        <f t="shared" si="327"/>
        <v>0.11596312754219708</v>
      </c>
      <c r="J2644" s="16">
        <f t="shared" si="328"/>
        <v>5.3981597785581245E-2</v>
      </c>
      <c r="K2644" s="16">
        <f t="shared" si="322"/>
        <v>0.28972913942781736</v>
      </c>
      <c r="L2644" s="5">
        <f t="shared" si="329"/>
        <v>0.79405550997186702</v>
      </c>
    </row>
    <row r="2645" spans="1:12" x14ac:dyDescent="0.2">
      <c r="A2645" s="2">
        <v>36697</v>
      </c>
      <c r="B2645" s="13">
        <v>30.45</v>
      </c>
      <c r="C2645" s="13">
        <v>10563.4</v>
      </c>
      <c r="D2645" s="14">
        <f t="shared" si="323"/>
        <v>4.8100746699864159E-2</v>
      </c>
      <c r="E2645" s="14">
        <f t="shared" si="324"/>
        <v>-3.0436244489302146E-3</v>
      </c>
      <c r="F2645" s="15">
        <f t="shared" si="325"/>
        <v>172.52124645892334</v>
      </c>
      <c r="G2645" s="15">
        <f t="shared" si="326"/>
        <v>381.57058228579666</v>
      </c>
      <c r="H2645" s="16">
        <f t="shared" si="327"/>
        <v>0.21363425843450315</v>
      </c>
      <c r="I2645" s="16">
        <f t="shared" si="327"/>
        <v>0.11595167188141477</v>
      </c>
      <c r="J2645" s="16">
        <f t="shared" si="328"/>
        <v>5.4737567988995192E-2</v>
      </c>
      <c r="K2645" s="16">
        <f t="shared" si="322"/>
        <v>0.26461504861783131</v>
      </c>
      <c r="L2645" s="5">
        <f t="shared" si="329"/>
        <v>0.33866921265429339</v>
      </c>
    </row>
    <row r="2646" spans="1:12" x14ac:dyDescent="0.2">
      <c r="A2646" s="2">
        <v>36698</v>
      </c>
      <c r="B2646" s="13">
        <v>30.55</v>
      </c>
      <c r="C2646" s="13">
        <v>10351.4</v>
      </c>
      <c r="D2646" s="14">
        <f t="shared" si="323"/>
        <v>3.2786914616982953E-3</v>
      </c>
      <c r="E2646" s="14">
        <f t="shared" si="324"/>
        <v>-2.0273419889684004E-2</v>
      </c>
      <c r="F2646" s="15">
        <f t="shared" si="325"/>
        <v>173.08781869688369</v>
      </c>
      <c r="G2646" s="15">
        <f t="shared" si="326"/>
        <v>373.91272937436764</v>
      </c>
      <c r="H2646" s="16">
        <f t="shared" si="327"/>
        <v>0.21342651573470356</v>
      </c>
      <c r="I2646" s="16">
        <f t="shared" si="327"/>
        <v>0.11729035877414203</v>
      </c>
      <c r="J2646" s="16">
        <f t="shared" si="328"/>
        <v>5.5426703442529403E-2</v>
      </c>
      <c r="K2646" s="16">
        <f t="shared" si="322"/>
        <v>0.19985544831618191</v>
      </c>
      <c r="L2646" s="5">
        <f t="shared" si="329"/>
        <v>0.32903704533348249</v>
      </c>
    </row>
    <row r="2647" spans="1:12" x14ac:dyDescent="0.2">
      <c r="A2647" s="2">
        <v>36699</v>
      </c>
      <c r="B2647" s="13">
        <v>31.44</v>
      </c>
      <c r="C2647" s="13">
        <v>10490.5</v>
      </c>
      <c r="D2647" s="14">
        <f t="shared" si="323"/>
        <v>2.8716281943401499E-2</v>
      </c>
      <c r="E2647" s="14">
        <f t="shared" si="324"/>
        <v>1.3348309450337327E-2</v>
      </c>
      <c r="F2647" s="15">
        <f t="shared" si="325"/>
        <v>178.13031161473072</v>
      </c>
      <c r="G2647" s="15">
        <f t="shared" si="326"/>
        <v>378.93729229880051</v>
      </c>
      <c r="H2647" s="16">
        <f t="shared" si="327"/>
        <v>0.2139924902781534</v>
      </c>
      <c r="I2647" s="16">
        <f t="shared" si="327"/>
        <v>0.11802915228796139</v>
      </c>
      <c r="J2647" s="16">
        <f t="shared" si="328"/>
        <v>5.9556894889407595E-2</v>
      </c>
      <c r="K2647" s="16">
        <f t="shared" si="322"/>
        <v>0.20351316793618435</v>
      </c>
      <c r="L2647" s="5">
        <f t="shared" si="329"/>
        <v>0.61114721422450136</v>
      </c>
    </row>
    <row r="2648" spans="1:12" x14ac:dyDescent="0.2">
      <c r="A2648" s="2">
        <v>36700</v>
      </c>
      <c r="B2648" s="13">
        <v>31.63</v>
      </c>
      <c r="C2648" s="13">
        <v>10533.1</v>
      </c>
      <c r="D2648" s="14">
        <f t="shared" si="323"/>
        <v>6.0250697565515446E-3</v>
      </c>
      <c r="E2648" s="14">
        <f t="shared" si="324"/>
        <v>4.0525940660472862E-3</v>
      </c>
      <c r="F2648" s="15">
        <f t="shared" si="325"/>
        <v>179.20679886685534</v>
      </c>
      <c r="G2648" s="15">
        <f t="shared" si="326"/>
        <v>380.47608727062538</v>
      </c>
      <c r="H2648" s="16">
        <f t="shared" si="327"/>
        <v>0.213931950871112</v>
      </c>
      <c r="I2648" s="16">
        <f t="shared" si="327"/>
        <v>0.11804026887375517</v>
      </c>
      <c r="J2648" s="16">
        <f t="shared" si="328"/>
        <v>5.9969112892613412E-2</v>
      </c>
      <c r="K2648" s="16">
        <f t="shared" si="322"/>
        <v>0.25003597868165839</v>
      </c>
      <c r="L2648" s="5">
        <f t="shared" si="329"/>
        <v>0.48950200174828506</v>
      </c>
    </row>
    <row r="2649" spans="1:12" x14ac:dyDescent="0.2">
      <c r="A2649" s="2">
        <v>36703</v>
      </c>
      <c r="B2649" s="13">
        <v>31.12</v>
      </c>
      <c r="C2649" s="13">
        <v>10488.9</v>
      </c>
      <c r="D2649" s="14">
        <f t="shared" si="323"/>
        <v>-1.6255338007366588E-2</v>
      </c>
      <c r="E2649" s="14">
        <f t="shared" si="324"/>
        <v>-4.2051246439572089E-3</v>
      </c>
      <c r="F2649" s="15">
        <f t="shared" si="325"/>
        <v>176.31728045325764</v>
      </c>
      <c r="G2649" s="15">
        <f t="shared" si="326"/>
        <v>378.8794971824878</v>
      </c>
      <c r="H2649" s="16">
        <f t="shared" si="327"/>
        <v>0.21460276285324392</v>
      </c>
      <c r="I2649" s="16">
        <f t="shared" si="327"/>
        <v>0.11725319632750586</v>
      </c>
      <c r="J2649" s="16">
        <f t="shared" si="328"/>
        <v>6.058363998650601E-2</v>
      </c>
      <c r="K2649" s="16">
        <f t="shared" si="322"/>
        <v>0.21897407922275497</v>
      </c>
      <c r="L2649" s="5">
        <f t="shared" si="329"/>
        <v>0.32887104337809819</v>
      </c>
    </row>
    <row r="2650" spans="1:12" x14ac:dyDescent="0.2">
      <c r="A2650" s="2">
        <v>36704</v>
      </c>
      <c r="B2650" s="13">
        <v>31.84</v>
      </c>
      <c r="C2650" s="13">
        <v>10528.2</v>
      </c>
      <c r="D2650" s="14">
        <f t="shared" si="323"/>
        <v>2.287266166599131E-2</v>
      </c>
      <c r="E2650" s="14">
        <f t="shared" si="324"/>
        <v>3.7398162262994041E-3</v>
      </c>
      <c r="F2650" s="15">
        <f t="shared" si="325"/>
        <v>180.39660056657206</v>
      </c>
      <c r="G2650" s="15">
        <f t="shared" si="326"/>
        <v>380.29908972691783</v>
      </c>
      <c r="H2650" s="16">
        <f t="shared" si="327"/>
        <v>0.21520691966165068</v>
      </c>
      <c r="I2650" s="16">
        <f t="shared" si="327"/>
        <v>0.11738879791989998</v>
      </c>
      <c r="J2650" s="16">
        <f t="shared" si="328"/>
        <v>6.1625405544559732E-2</v>
      </c>
      <c r="K2650" s="16">
        <f t="shared" si="322"/>
        <v>0.18016922761286272</v>
      </c>
      <c r="L2650" s="5">
        <f t="shared" si="329"/>
        <v>0.58672221014277592</v>
      </c>
    </row>
    <row r="2651" spans="1:12" x14ac:dyDescent="0.2">
      <c r="A2651" s="2">
        <v>36705</v>
      </c>
      <c r="B2651" s="13">
        <v>31.47</v>
      </c>
      <c r="C2651" s="13">
        <v>10583.2</v>
      </c>
      <c r="D2651" s="14">
        <f t="shared" si="323"/>
        <v>-1.1688649899866782E-2</v>
      </c>
      <c r="E2651" s="14">
        <f t="shared" si="324"/>
        <v>5.2104668030255336E-3</v>
      </c>
      <c r="F2651" s="15">
        <f t="shared" si="325"/>
        <v>178.3002832861188</v>
      </c>
      <c r="G2651" s="15">
        <f t="shared" si="326"/>
        <v>382.28579685016592</v>
      </c>
      <c r="H2651" s="16">
        <f t="shared" si="327"/>
        <v>0.21395098624972908</v>
      </c>
      <c r="I2651" s="16">
        <f t="shared" si="327"/>
        <v>0.11745718006869453</v>
      </c>
      <c r="J2651" s="16">
        <f t="shared" si="328"/>
        <v>6.0677695851756988E-2</v>
      </c>
      <c r="K2651" s="16">
        <f t="shared" si="322"/>
        <v>0.11261313803642435</v>
      </c>
      <c r="L2651" s="5">
        <f t="shared" si="329"/>
        <v>0.73875342314621395</v>
      </c>
    </row>
    <row r="2652" spans="1:12" x14ac:dyDescent="0.2">
      <c r="A2652" s="2">
        <v>36706</v>
      </c>
      <c r="B2652" s="13">
        <v>32.270000000000003</v>
      </c>
      <c r="C2652" s="13">
        <v>10366.4</v>
      </c>
      <c r="D2652" s="14">
        <f t="shared" si="323"/>
        <v>2.5103294987555074E-2</v>
      </c>
      <c r="E2652" s="14">
        <f t="shared" si="324"/>
        <v>-2.0698031452477648E-2</v>
      </c>
      <c r="F2652" s="15">
        <f t="shared" si="325"/>
        <v>182.83286118980155</v>
      </c>
      <c r="G2652" s="15">
        <f t="shared" si="326"/>
        <v>374.45455858979892</v>
      </c>
      <c r="H2652" s="16">
        <f t="shared" si="327"/>
        <v>0.21269987333134849</v>
      </c>
      <c r="I2652" s="16">
        <f t="shared" si="327"/>
        <v>0.11863898023353389</v>
      </c>
      <c r="J2652" s="16">
        <f t="shared" si="328"/>
        <v>5.438497940785355E-2</v>
      </c>
      <c r="K2652" s="16">
        <f t="shared" si="322"/>
        <v>7.7851266323308244E-2</v>
      </c>
      <c r="L2652" s="5">
        <f t="shared" si="329"/>
        <v>-0.40907517032227486</v>
      </c>
    </row>
    <row r="2653" spans="1:12" x14ac:dyDescent="0.2">
      <c r="A2653" s="2">
        <v>36707</v>
      </c>
      <c r="B2653" s="13">
        <v>32.14</v>
      </c>
      <c r="C2653" s="13">
        <v>10581.3</v>
      </c>
      <c r="D2653" s="14">
        <f t="shared" si="323"/>
        <v>-4.0366457545039994E-3</v>
      </c>
      <c r="E2653" s="14">
        <f t="shared" si="324"/>
        <v>2.0518485514222112E-2</v>
      </c>
      <c r="F2653" s="15">
        <f t="shared" si="325"/>
        <v>182.09631728045309</v>
      </c>
      <c r="G2653" s="15">
        <f t="shared" si="326"/>
        <v>382.2171651495446</v>
      </c>
      <c r="H2653" s="16">
        <f t="shared" si="327"/>
        <v>0.21273765109371828</v>
      </c>
      <c r="I2653" s="16">
        <f t="shared" si="327"/>
        <v>0.11920297007954676</v>
      </c>
      <c r="J2653" s="16">
        <f t="shared" si="328"/>
        <v>5.6846493302053956E-2</v>
      </c>
      <c r="K2653" s="16">
        <f t="shared" si="322"/>
        <v>0.11850123314444241</v>
      </c>
      <c r="L2653" s="5">
        <f t="shared" si="329"/>
        <v>-0.44712632228036475</v>
      </c>
    </row>
    <row r="2654" spans="1:12" x14ac:dyDescent="0.2">
      <c r="A2654" s="2">
        <v>36710</v>
      </c>
      <c r="B2654" s="13">
        <v>32.520000000000003</v>
      </c>
      <c r="C2654" s="13">
        <v>10676.7</v>
      </c>
      <c r="D2654" s="14">
        <f t="shared" si="323"/>
        <v>1.175392437024333E-2</v>
      </c>
      <c r="E2654" s="14">
        <f t="shared" si="324"/>
        <v>8.9755047933622878E-3</v>
      </c>
      <c r="F2654" s="15">
        <f t="shared" si="325"/>
        <v>184.24929178470242</v>
      </c>
      <c r="G2654" s="15">
        <f t="shared" si="326"/>
        <v>385.66319895968769</v>
      </c>
      <c r="H2654" s="16">
        <f t="shared" si="327"/>
        <v>0.21257447180997471</v>
      </c>
      <c r="I2654" s="16">
        <f t="shared" si="327"/>
        <v>0.11924034791986472</v>
      </c>
      <c r="J2654" s="16">
        <f t="shared" si="328"/>
        <v>5.7036077708113538E-2</v>
      </c>
      <c r="K2654" s="16">
        <f t="shared" si="322"/>
        <v>-0.11036426524021113</v>
      </c>
      <c r="L2654" s="5">
        <f t="shared" si="329"/>
        <v>-0.64142211927716841</v>
      </c>
    </row>
    <row r="2655" spans="1:12" x14ac:dyDescent="0.2">
      <c r="A2655" s="2">
        <v>36711</v>
      </c>
      <c r="B2655" s="13">
        <v>30.8</v>
      </c>
      <c r="C2655" s="13">
        <v>10848.9</v>
      </c>
      <c r="D2655" s="14">
        <f t="shared" si="323"/>
        <v>-5.4340594700081124E-2</v>
      </c>
      <c r="E2655" s="14">
        <f t="shared" si="324"/>
        <v>1.5999895337297468E-2</v>
      </c>
      <c r="F2655" s="15">
        <f t="shared" si="325"/>
        <v>174.50424929178456</v>
      </c>
      <c r="G2655" s="15">
        <f t="shared" si="326"/>
        <v>391.88339835283892</v>
      </c>
      <c r="H2655" s="16">
        <f t="shared" si="327"/>
        <v>0.21896904336001452</v>
      </c>
      <c r="I2655" s="16">
        <f t="shared" si="327"/>
        <v>0.11889264520154551</v>
      </c>
      <c r="J2655" s="16">
        <f t="shared" si="328"/>
        <v>4.4750364893287028E-2</v>
      </c>
      <c r="K2655" s="16">
        <f t="shared" si="322"/>
        <v>-8.9917382029186893E-2</v>
      </c>
      <c r="L2655" s="5">
        <f t="shared" si="329"/>
        <v>-0.63207459946040379</v>
      </c>
    </row>
    <row r="2656" spans="1:12" x14ac:dyDescent="0.2">
      <c r="A2656" s="2">
        <v>36712</v>
      </c>
      <c r="B2656" s="13">
        <v>30.82</v>
      </c>
      <c r="C2656" s="13">
        <v>10757.6</v>
      </c>
      <c r="D2656" s="14">
        <f t="shared" si="323"/>
        <v>6.491399124408249E-4</v>
      </c>
      <c r="E2656" s="14">
        <f t="shared" si="324"/>
        <v>-8.4512108309142357E-3</v>
      </c>
      <c r="F2656" s="15">
        <f t="shared" si="325"/>
        <v>174.61756373937664</v>
      </c>
      <c r="G2656" s="15">
        <f t="shared" si="326"/>
        <v>388.58546452824714</v>
      </c>
      <c r="H2656" s="16">
        <f t="shared" si="327"/>
        <v>0.21325943186552057</v>
      </c>
      <c r="I2656" s="16">
        <f t="shared" si="327"/>
        <v>0.11887168985128897</v>
      </c>
      <c r="J2656" s="16">
        <f t="shared" si="328"/>
        <v>4.1942781868361992E-2</v>
      </c>
      <c r="K2656" s="16">
        <f t="shared" si="322"/>
        <v>-0.16054511882180866</v>
      </c>
      <c r="L2656" s="5">
        <f t="shared" si="329"/>
        <v>-0.62179710294914659</v>
      </c>
    </row>
    <row r="2657" spans="1:12" x14ac:dyDescent="0.2">
      <c r="A2657" s="2">
        <v>36713</v>
      </c>
      <c r="B2657" s="13">
        <v>30.86</v>
      </c>
      <c r="C2657" s="13">
        <v>10739.6</v>
      </c>
      <c r="D2657" s="14">
        <f t="shared" si="323"/>
        <v>1.2970170430450251E-3</v>
      </c>
      <c r="E2657" s="14">
        <f t="shared" si="324"/>
        <v>-1.6746370882360342E-3</v>
      </c>
      <c r="F2657" s="15">
        <f t="shared" si="325"/>
        <v>174.84419263456078</v>
      </c>
      <c r="G2657" s="15">
        <f t="shared" si="326"/>
        <v>387.93526946972958</v>
      </c>
      <c r="H2657" s="16">
        <f t="shared" si="327"/>
        <v>0.21306774869361778</v>
      </c>
      <c r="I2657" s="16">
        <f t="shared" si="327"/>
        <v>0.11761342725772977</v>
      </c>
      <c r="J2657" s="16">
        <f t="shared" si="328"/>
        <v>4.1900064236246676E-2</v>
      </c>
      <c r="K2657" s="16">
        <f t="shared" si="322"/>
        <v>-0.15717250210532285</v>
      </c>
      <c r="L2657" s="5">
        <f t="shared" si="329"/>
        <v>-0.42883025783243045</v>
      </c>
    </row>
    <row r="2658" spans="1:12" x14ac:dyDescent="0.2">
      <c r="A2658" s="2">
        <v>36714</v>
      </c>
      <c r="B2658" s="13">
        <v>30.94</v>
      </c>
      <c r="C2658" s="13">
        <v>10896.7</v>
      </c>
      <c r="D2658" s="14">
        <f t="shared" si="323"/>
        <v>2.5889982099054033E-3</v>
      </c>
      <c r="E2658" s="14">
        <f t="shared" si="324"/>
        <v>1.4522146663505171E-2</v>
      </c>
      <c r="F2658" s="15">
        <f t="shared" si="325"/>
        <v>175.29745042492905</v>
      </c>
      <c r="G2658" s="15">
        <f t="shared" si="326"/>
        <v>393.61002745268001</v>
      </c>
      <c r="H2658" s="16">
        <f t="shared" si="327"/>
        <v>0.21166949029039867</v>
      </c>
      <c r="I2658" s="16">
        <f t="shared" si="327"/>
        <v>0.11670914917026722</v>
      </c>
      <c r="J2658" s="16">
        <f t="shared" si="328"/>
        <v>4.2464792226567252E-2</v>
      </c>
      <c r="K2658" s="16">
        <f t="shared" ref="K2658:K2721" si="330">CORREL(D2637:D2659,E2637:E2659)</f>
        <v>-0.11036152040352468</v>
      </c>
      <c r="L2658" s="5">
        <f t="shared" si="329"/>
        <v>-0.45437442981073867</v>
      </c>
    </row>
    <row r="2659" spans="1:12" x14ac:dyDescent="0.2">
      <c r="A2659" s="2">
        <v>36717</v>
      </c>
      <c r="B2659" s="13">
        <v>30.29</v>
      </c>
      <c r="C2659" s="13">
        <v>10828.9</v>
      </c>
      <c r="D2659" s="14">
        <f t="shared" si="323"/>
        <v>-2.1232220105774167E-2</v>
      </c>
      <c r="E2659" s="14">
        <f t="shared" si="324"/>
        <v>-6.2415049622039677E-3</v>
      </c>
      <c r="F2659" s="15">
        <f t="shared" si="325"/>
        <v>171.61473087818683</v>
      </c>
      <c r="G2659" s="15">
        <f t="shared" si="326"/>
        <v>391.16095939893057</v>
      </c>
      <c r="H2659" s="16">
        <f t="shared" si="327"/>
        <v>0.20876345764464926</v>
      </c>
      <c r="I2659" s="16">
        <f t="shared" si="327"/>
        <v>0.1156156668378375</v>
      </c>
      <c r="J2659" s="16">
        <f t="shared" si="328"/>
        <v>4.4133648089377191E-2</v>
      </c>
      <c r="K2659" s="16">
        <f t="shared" si="330"/>
        <v>-0.10083839238865677</v>
      </c>
      <c r="L2659" s="5">
        <f t="shared" si="329"/>
        <v>-0.44406926820171777</v>
      </c>
    </row>
    <row r="2660" spans="1:12" x14ac:dyDescent="0.2">
      <c r="A2660" s="2">
        <v>36718</v>
      </c>
      <c r="B2660" s="13">
        <v>30.46</v>
      </c>
      <c r="C2660" s="13">
        <v>10874.8</v>
      </c>
      <c r="D2660" s="14">
        <f t="shared" si="323"/>
        <v>5.596722427869915E-3</v>
      </c>
      <c r="E2660" s="14">
        <f t="shared" si="324"/>
        <v>4.2296998604486628E-3</v>
      </c>
      <c r="F2660" s="15">
        <f t="shared" si="325"/>
        <v>172.57790368271941</v>
      </c>
      <c r="G2660" s="15">
        <f t="shared" si="326"/>
        <v>392.81895679815034</v>
      </c>
      <c r="H2660" s="16">
        <f t="shared" si="327"/>
        <v>0.20030509725776832</v>
      </c>
      <c r="I2660" s="16">
        <f t="shared" si="327"/>
        <v>0.11574348166634521</v>
      </c>
      <c r="J2660" s="16">
        <f t="shared" si="328"/>
        <v>4.4003336378716812E-2</v>
      </c>
      <c r="K2660" s="16">
        <f t="shared" si="330"/>
        <v>-0.11540951906555233</v>
      </c>
      <c r="L2660" s="5">
        <f t="shared" si="329"/>
        <v>0.4801807132389076</v>
      </c>
    </row>
    <row r="2661" spans="1:12" x14ac:dyDescent="0.2">
      <c r="A2661" s="2">
        <v>36719</v>
      </c>
      <c r="B2661" s="13">
        <v>29.92</v>
      </c>
      <c r="C2661" s="13">
        <v>10878.7</v>
      </c>
      <c r="D2661" s="14">
        <f t="shared" si="323"/>
        <v>-1.7887194360739267E-2</v>
      </c>
      <c r="E2661" s="14">
        <f t="shared" si="324"/>
        <v>3.5856299370555235E-4</v>
      </c>
      <c r="F2661" s="15">
        <f t="shared" si="325"/>
        <v>169.5184135977336</v>
      </c>
      <c r="G2661" s="15">
        <f t="shared" si="326"/>
        <v>392.95983239416256</v>
      </c>
      <c r="H2661" s="16">
        <f t="shared" si="327"/>
        <v>0.20054325469164458</v>
      </c>
      <c r="I2661" s="16">
        <f t="shared" si="327"/>
        <v>0.11387902220219637</v>
      </c>
      <c r="J2661" s="16">
        <f t="shared" si="328"/>
        <v>4.3588758994329325E-2</v>
      </c>
      <c r="K2661" s="16">
        <f t="shared" si="330"/>
        <v>-5.1222303750601529E-2</v>
      </c>
      <c r="L2661" s="5">
        <f t="shared" si="329"/>
        <v>0.63708265398679587</v>
      </c>
    </row>
    <row r="2662" spans="1:12" x14ac:dyDescent="0.2">
      <c r="A2662" s="2">
        <v>36720</v>
      </c>
      <c r="B2662" s="13">
        <v>30.16</v>
      </c>
      <c r="C2662" s="13">
        <v>10848.2</v>
      </c>
      <c r="D2662" s="14">
        <f t="shared" si="323"/>
        <v>7.989390033478861E-3</v>
      </c>
      <c r="E2662" s="14">
        <f t="shared" si="324"/>
        <v>-2.8075813884832607E-3</v>
      </c>
      <c r="F2662" s="15">
        <f t="shared" si="325"/>
        <v>170.87818696883841</v>
      </c>
      <c r="G2662" s="15">
        <f t="shared" si="326"/>
        <v>391.85811298945231</v>
      </c>
      <c r="H2662" s="16">
        <f t="shared" si="327"/>
        <v>0.19096346997106381</v>
      </c>
      <c r="I2662" s="16">
        <f t="shared" si="327"/>
        <v>0.11384931579757568</v>
      </c>
      <c r="J2662" s="16">
        <f t="shared" si="328"/>
        <v>4.980665751485832E-2</v>
      </c>
      <c r="K2662" s="16">
        <f t="shared" si="330"/>
        <v>-7.8630529866575427E-2</v>
      </c>
      <c r="L2662" s="5">
        <f t="shared" si="329"/>
        <v>0.47679649984534067</v>
      </c>
    </row>
    <row r="2663" spans="1:12" x14ac:dyDescent="0.2">
      <c r="A2663" s="2">
        <v>36721</v>
      </c>
      <c r="B2663" s="13">
        <v>29.75</v>
      </c>
      <c r="C2663" s="13">
        <v>11002.6</v>
      </c>
      <c r="D2663" s="14">
        <f t="shared" si="323"/>
        <v>-1.3687411148116538E-2</v>
      </c>
      <c r="E2663" s="14">
        <f t="shared" si="324"/>
        <v>1.4132440898991586E-2</v>
      </c>
      <c r="F2663" s="15">
        <f t="shared" si="325"/>
        <v>168.55524079320102</v>
      </c>
      <c r="G2663" s="15">
        <f t="shared" si="326"/>
        <v>397.43534171362506</v>
      </c>
      <c r="H2663" s="16">
        <f t="shared" si="327"/>
        <v>0.19155914956578018</v>
      </c>
      <c r="I2663" s="16">
        <f t="shared" si="327"/>
        <v>0.11440436374888346</v>
      </c>
      <c r="J2663" s="16">
        <f t="shared" si="328"/>
        <v>4.5386446673463018E-2</v>
      </c>
      <c r="K2663" s="16">
        <f t="shared" si="330"/>
        <v>-3.8689799769956838E-2</v>
      </c>
      <c r="L2663" s="5">
        <f t="shared" si="329"/>
        <v>2.2836778615404056E-2</v>
      </c>
    </row>
    <row r="2664" spans="1:12" x14ac:dyDescent="0.2">
      <c r="A2664" s="2">
        <v>36724</v>
      </c>
      <c r="B2664" s="13">
        <v>28.77</v>
      </c>
      <c r="C2664" s="13">
        <v>10949.2</v>
      </c>
      <c r="D2664" s="14">
        <f t="shared" si="323"/>
        <v>-3.3495954428182241E-2</v>
      </c>
      <c r="E2664" s="14">
        <f t="shared" si="324"/>
        <v>-4.8652142724365955E-3</v>
      </c>
      <c r="F2664" s="15">
        <f t="shared" si="325"/>
        <v>163.00283286118969</v>
      </c>
      <c r="G2664" s="15">
        <f t="shared" si="326"/>
        <v>395.50642970668969</v>
      </c>
      <c r="H2664" s="16">
        <f t="shared" si="327"/>
        <v>0.19393287697036002</v>
      </c>
      <c r="I2664" s="16">
        <f t="shared" si="327"/>
        <v>0.1119546988183308</v>
      </c>
      <c r="J2664" s="16">
        <f t="shared" si="328"/>
        <v>4.3594667353761191E-2</v>
      </c>
      <c r="K2664" s="16">
        <f t="shared" si="330"/>
        <v>-9.8199456601530274E-2</v>
      </c>
      <c r="L2664" s="5">
        <f t="shared" si="329"/>
        <v>0.15072966430327558</v>
      </c>
    </row>
    <row r="2665" spans="1:12" x14ac:dyDescent="0.2">
      <c r="A2665" s="2">
        <v>36725</v>
      </c>
      <c r="B2665" s="13">
        <v>29.43</v>
      </c>
      <c r="C2665" s="13">
        <v>10791.5</v>
      </c>
      <c r="D2665" s="14">
        <f t="shared" si="323"/>
        <v>2.2681384681924835E-2</v>
      </c>
      <c r="E2665" s="14">
        <f t="shared" si="324"/>
        <v>-1.450760701592608E-2</v>
      </c>
      <c r="F2665" s="15">
        <f t="shared" si="325"/>
        <v>166.74220963172795</v>
      </c>
      <c r="G2665" s="15">
        <f t="shared" si="326"/>
        <v>389.80999855512192</v>
      </c>
      <c r="H2665" s="16">
        <f t="shared" si="327"/>
        <v>0.19426551598736183</v>
      </c>
      <c r="I2665" s="16">
        <f t="shared" si="327"/>
        <v>0.11213375343816047</v>
      </c>
      <c r="J2665" s="16">
        <f t="shared" si="328"/>
        <v>3.9862135550451226E-2</v>
      </c>
      <c r="K2665" s="16">
        <f t="shared" si="330"/>
        <v>-0.21179095511292842</v>
      </c>
      <c r="L2665" s="5">
        <f t="shared" si="329"/>
        <v>-0.47930800280851182</v>
      </c>
    </row>
    <row r="2666" spans="1:12" x14ac:dyDescent="0.2">
      <c r="A2666" s="2">
        <v>36726</v>
      </c>
      <c r="B2666" s="13">
        <v>28.54</v>
      </c>
      <c r="C2666" s="13">
        <v>10850.7</v>
      </c>
      <c r="D2666" s="14">
        <f t="shared" si="323"/>
        <v>-3.0707950196691074E-2</v>
      </c>
      <c r="E2666" s="14">
        <f t="shared" si="324"/>
        <v>5.4708068175367934E-3</v>
      </c>
      <c r="F2666" s="15">
        <f t="shared" si="325"/>
        <v>161.69971671388092</v>
      </c>
      <c r="G2666" s="15">
        <f t="shared" si="326"/>
        <v>391.94841785869079</v>
      </c>
      <c r="H2666" s="16">
        <f t="shared" si="327"/>
        <v>0.19725262647089822</v>
      </c>
      <c r="I2666" s="16">
        <f t="shared" si="327"/>
        <v>0.11220610957233612</v>
      </c>
      <c r="J2666" s="16">
        <f t="shared" si="328"/>
        <v>3.8761733319020247E-2</v>
      </c>
      <c r="K2666" s="16">
        <f t="shared" si="330"/>
        <v>-0.29883925284071633</v>
      </c>
      <c r="L2666" s="5">
        <f t="shared" si="329"/>
        <v>-0.54226486488105097</v>
      </c>
    </row>
    <row r="2667" spans="1:12" x14ac:dyDescent="0.2">
      <c r="A2667" s="2">
        <v>36727</v>
      </c>
      <c r="B2667" s="13">
        <v>27.71</v>
      </c>
      <c r="C2667" s="13">
        <v>10986.1</v>
      </c>
      <c r="D2667" s="14">
        <f t="shared" si="323"/>
        <v>-2.9513253173803277E-2</v>
      </c>
      <c r="E2667" s="14">
        <f t="shared" si="324"/>
        <v>1.2401243338659742E-2</v>
      </c>
      <c r="F2667" s="15">
        <f t="shared" si="325"/>
        <v>156.99716713881011</v>
      </c>
      <c r="G2667" s="15">
        <f t="shared" si="326"/>
        <v>396.83932957665064</v>
      </c>
      <c r="H2667" s="16">
        <f t="shared" si="327"/>
        <v>0.19825693757844201</v>
      </c>
      <c r="I2667" s="16">
        <f t="shared" si="327"/>
        <v>0.11270182650444339</v>
      </c>
      <c r="J2667" s="16">
        <f t="shared" si="328"/>
        <v>2.6676983881532036E-2</v>
      </c>
      <c r="K2667" s="16">
        <f t="shared" si="330"/>
        <v>-0.23789896835948032</v>
      </c>
      <c r="L2667" s="5">
        <f t="shared" si="329"/>
        <v>-0.59830723204599479</v>
      </c>
    </row>
    <row r="2668" spans="1:12" x14ac:dyDescent="0.2">
      <c r="A2668" s="2">
        <v>36728</v>
      </c>
      <c r="B2668" s="13">
        <v>27.04</v>
      </c>
      <c r="C2668" s="13">
        <v>10879.6</v>
      </c>
      <c r="D2668" s="14">
        <f t="shared" si="323"/>
        <v>-2.4476107700123775E-2</v>
      </c>
      <c r="E2668" s="14">
        <f t="shared" si="324"/>
        <v>-9.7413613270087868E-3</v>
      </c>
      <c r="F2668" s="15">
        <f t="shared" si="325"/>
        <v>153.20113314447582</v>
      </c>
      <c r="G2668" s="15">
        <f t="shared" si="326"/>
        <v>392.99234214708844</v>
      </c>
      <c r="H2668" s="16">
        <f t="shared" si="327"/>
        <v>0.19993222744542569</v>
      </c>
      <c r="I2668" s="16">
        <f t="shared" si="327"/>
        <v>0.11208574129318703</v>
      </c>
      <c r="J2668" s="16">
        <f t="shared" si="328"/>
        <v>3.0810134318684311E-2</v>
      </c>
      <c r="K2668" s="16">
        <f t="shared" si="330"/>
        <v>-0.1857922291654743</v>
      </c>
      <c r="L2668" s="5">
        <f t="shared" si="329"/>
        <v>-0.64947756092885867</v>
      </c>
    </row>
    <row r="2669" spans="1:12" x14ac:dyDescent="0.2">
      <c r="A2669" s="2">
        <v>36731</v>
      </c>
      <c r="B2669" s="13">
        <v>26.27</v>
      </c>
      <c r="C2669" s="13">
        <v>10831.5</v>
      </c>
      <c r="D2669" s="14">
        <f t="shared" si="323"/>
        <v>-2.8889647477314838E-2</v>
      </c>
      <c r="E2669" s="14">
        <f t="shared" si="324"/>
        <v>-4.4309204688669102E-3</v>
      </c>
      <c r="F2669" s="15">
        <f t="shared" si="325"/>
        <v>148.83852691218121</v>
      </c>
      <c r="G2669" s="15">
        <f t="shared" si="326"/>
        <v>391.2548764629388</v>
      </c>
      <c r="H2669" s="16">
        <f t="shared" si="327"/>
        <v>0.20224290623114222</v>
      </c>
      <c r="I2669" s="16">
        <f t="shared" si="327"/>
        <v>0.11213866118999005</v>
      </c>
      <c r="J2669" s="16">
        <f t="shared" si="328"/>
        <v>3.5195482924178415E-2</v>
      </c>
      <c r="K2669" s="16">
        <f t="shared" si="330"/>
        <v>-0.31018584924347736</v>
      </c>
      <c r="L2669" s="5">
        <f t="shared" si="329"/>
        <v>-0.68500662603114892</v>
      </c>
    </row>
    <row r="2670" spans="1:12" x14ac:dyDescent="0.2">
      <c r="A2670" s="2">
        <v>36732</v>
      </c>
      <c r="B2670" s="13">
        <v>26.32</v>
      </c>
      <c r="C2670" s="13">
        <v>10714.6</v>
      </c>
      <c r="D2670" s="14">
        <f t="shared" si="323"/>
        <v>1.901502759667982E-3</v>
      </c>
      <c r="E2670" s="14">
        <f t="shared" si="324"/>
        <v>-1.0851258193092276E-2</v>
      </c>
      <c r="F2670" s="15">
        <f t="shared" si="325"/>
        <v>149.12181303116137</v>
      </c>
      <c r="G2670" s="15">
        <f t="shared" si="326"/>
        <v>387.03222077734426</v>
      </c>
      <c r="H2670" s="16">
        <f t="shared" si="327"/>
        <v>0.20223835987343722</v>
      </c>
      <c r="I2670" s="16">
        <f t="shared" si="327"/>
        <v>0.11256684670961405</v>
      </c>
      <c r="J2670" s="16">
        <f t="shared" si="328"/>
        <v>3.9644236836166039E-2</v>
      </c>
      <c r="K2670" s="16">
        <f t="shared" si="330"/>
        <v>-0.32119769740207915</v>
      </c>
      <c r="L2670" s="5">
        <f t="shared" si="329"/>
        <v>-0.62795907448771582</v>
      </c>
    </row>
    <row r="2671" spans="1:12" x14ac:dyDescent="0.2">
      <c r="A2671" s="2">
        <v>36733</v>
      </c>
      <c r="B2671" s="13">
        <v>26.23</v>
      </c>
      <c r="C2671" s="13">
        <v>10743.8</v>
      </c>
      <c r="D2671" s="14">
        <f t="shared" si="323"/>
        <v>-3.4253125783341308E-3</v>
      </c>
      <c r="E2671" s="14">
        <f t="shared" si="324"/>
        <v>2.7215466226045422E-3</v>
      </c>
      <c r="F2671" s="15">
        <f t="shared" si="325"/>
        <v>148.61189801699706</v>
      </c>
      <c r="G2671" s="15">
        <f t="shared" si="326"/>
        <v>388.08698165005046</v>
      </c>
      <c r="H2671" s="16">
        <f t="shared" si="327"/>
        <v>0.1982077999908331</v>
      </c>
      <c r="I2671" s="16">
        <f t="shared" si="327"/>
        <v>0.1124856473902307</v>
      </c>
      <c r="J2671" s="16">
        <f t="shared" si="328"/>
        <v>3.8236231877511878E-2</v>
      </c>
      <c r="K2671" s="16">
        <f t="shared" si="330"/>
        <v>-0.3354157814669334</v>
      </c>
      <c r="L2671" s="5">
        <f t="shared" si="329"/>
        <v>-0.33989567128770137</v>
      </c>
    </row>
    <row r="2672" spans="1:12" x14ac:dyDescent="0.2">
      <c r="A2672" s="2">
        <v>36734</v>
      </c>
      <c r="B2672" s="13">
        <v>26.74</v>
      </c>
      <c r="C2672" s="13">
        <v>10726</v>
      </c>
      <c r="D2672" s="14">
        <f t="shared" si="323"/>
        <v>1.9256777795014772E-2</v>
      </c>
      <c r="E2672" s="14">
        <f t="shared" si="324"/>
        <v>-1.6581434459877805E-3</v>
      </c>
      <c r="F2672" s="15">
        <f t="shared" si="325"/>
        <v>151.50141643059479</v>
      </c>
      <c r="G2672" s="15">
        <f t="shared" si="326"/>
        <v>387.44401098107204</v>
      </c>
      <c r="H2672" s="16">
        <f t="shared" si="327"/>
        <v>0.19877000545247026</v>
      </c>
      <c r="I2672" s="16">
        <f t="shared" si="327"/>
        <v>0.11233436338574634</v>
      </c>
      <c r="J2672" s="16">
        <f t="shared" si="328"/>
        <v>3.5265161554507832E-2</v>
      </c>
      <c r="K2672" s="16">
        <f t="shared" si="330"/>
        <v>-0.37731936297560709</v>
      </c>
      <c r="L2672" s="5">
        <f t="shared" si="329"/>
        <v>0.29930543870306886</v>
      </c>
    </row>
    <row r="2673" spans="1:12" x14ac:dyDescent="0.2">
      <c r="A2673" s="2">
        <v>36735</v>
      </c>
      <c r="B2673" s="13">
        <v>26.74</v>
      </c>
      <c r="C2673" s="13">
        <v>10560</v>
      </c>
      <c r="D2673" s="14">
        <f t="shared" si="323"/>
        <v>0</v>
      </c>
      <c r="E2673" s="14">
        <f t="shared" si="324"/>
        <v>-1.5597422282618022E-2</v>
      </c>
      <c r="F2673" s="15">
        <f t="shared" si="325"/>
        <v>151.50141643059479</v>
      </c>
      <c r="G2673" s="15">
        <f t="shared" si="326"/>
        <v>381.44776766363236</v>
      </c>
      <c r="H2673" s="16">
        <f t="shared" si="327"/>
        <v>0.19333087178237851</v>
      </c>
      <c r="I2673" s="16">
        <f t="shared" si="327"/>
        <v>0.11194615826003507</v>
      </c>
      <c r="J2673" s="16">
        <f t="shared" si="328"/>
        <v>3.5778446864578949E-2</v>
      </c>
      <c r="K2673" s="16">
        <f t="shared" si="330"/>
        <v>-0.37310366725167804</v>
      </c>
      <c r="L2673" s="5">
        <f t="shared" si="329"/>
        <v>-8.0948796703541345E-4</v>
      </c>
    </row>
    <row r="2674" spans="1:12" x14ac:dyDescent="0.2">
      <c r="A2674" s="2">
        <v>36738</v>
      </c>
      <c r="B2674" s="13">
        <v>26.47</v>
      </c>
      <c r="C2674" s="13">
        <v>10531.6</v>
      </c>
      <c r="D2674" s="14">
        <f t="shared" si="323"/>
        <v>-1.0148555434787185E-2</v>
      </c>
      <c r="E2674" s="14">
        <f t="shared" si="324"/>
        <v>-2.6930168563663944E-3</v>
      </c>
      <c r="F2674" s="15">
        <f t="shared" si="325"/>
        <v>149.97167138810187</v>
      </c>
      <c r="G2674" s="15">
        <f t="shared" si="326"/>
        <v>380.42190434908241</v>
      </c>
      <c r="H2674" s="16">
        <f t="shared" si="327"/>
        <v>0.19366542463035036</v>
      </c>
      <c r="I2674" s="16">
        <f t="shared" si="327"/>
        <v>0.11045423530922614</v>
      </c>
      <c r="J2674" s="16">
        <f t="shared" si="328"/>
        <v>4.3296877020904706E-2</v>
      </c>
      <c r="K2674" s="16">
        <f t="shared" si="330"/>
        <v>-0.23710927528531248</v>
      </c>
      <c r="L2674" s="5">
        <f t="shared" si="329"/>
        <v>2.4744892326775129E-2</v>
      </c>
    </row>
    <row r="2675" spans="1:12" x14ac:dyDescent="0.2">
      <c r="A2675" s="2">
        <v>36739</v>
      </c>
      <c r="B2675" s="13">
        <v>27.3</v>
      </c>
      <c r="C2675" s="13">
        <v>10549</v>
      </c>
      <c r="D2675" s="14">
        <f t="shared" si="323"/>
        <v>3.0874685951904245E-2</v>
      </c>
      <c r="E2675" s="14">
        <f t="shared" si="324"/>
        <v>1.6508072779227027E-3</v>
      </c>
      <c r="F2675" s="15">
        <f t="shared" si="325"/>
        <v>154.6742209631727</v>
      </c>
      <c r="G2675" s="15">
        <f t="shared" si="326"/>
        <v>381.05042623898271</v>
      </c>
      <c r="H2675" s="16">
        <f t="shared" si="327"/>
        <v>0.19585030172275691</v>
      </c>
      <c r="I2675" s="16">
        <f t="shared" si="327"/>
        <v>0.11048566709724154</v>
      </c>
      <c r="J2675" s="16">
        <f t="shared" si="328"/>
        <v>4.7153694249072245E-2</v>
      </c>
      <c r="K2675" s="16">
        <f t="shared" si="330"/>
        <v>-0.25516691757548615</v>
      </c>
      <c r="L2675" s="5">
        <f t="shared" si="329"/>
        <v>0.30081584253679033</v>
      </c>
    </row>
    <row r="2676" spans="1:12" x14ac:dyDescent="0.2">
      <c r="A2676" s="2">
        <v>36740</v>
      </c>
      <c r="B2676" s="13">
        <v>27.32</v>
      </c>
      <c r="C2676" s="13">
        <v>10644.5</v>
      </c>
      <c r="D2676" s="14">
        <f t="shared" si="323"/>
        <v>7.3233251167526307E-4</v>
      </c>
      <c r="E2676" s="14">
        <f t="shared" si="324"/>
        <v>9.0122581339843015E-3</v>
      </c>
      <c r="F2676" s="15">
        <f t="shared" si="325"/>
        <v>154.78753541076475</v>
      </c>
      <c r="G2676" s="15">
        <f t="shared" si="326"/>
        <v>384.50007224389532</v>
      </c>
      <c r="H2676" s="16">
        <f t="shared" si="327"/>
        <v>0.18950557731983719</v>
      </c>
      <c r="I2676" s="16">
        <f t="shared" si="327"/>
        <v>0.10508760385995319</v>
      </c>
      <c r="J2676" s="16">
        <f t="shared" si="328"/>
        <v>4.7065594146574068E-2</v>
      </c>
      <c r="K2676" s="16">
        <f t="shared" si="330"/>
        <v>-0.40443554921347535</v>
      </c>
      <c r="L2676" s="5">
        <f t="shared" si="329"/>
        <v>0.21711757970188947</v>
      </c>
    </row>
    <row r="2677" spans="1:12" x14ac:dyDescent="0.2">
      <c r="A2677" s="2">
        <v>36741</v>
      </c>
      <c r="B2677" s="13">
        <v>28.14</v>
      </c>
      <c r="C2677" s="13">
        <v>10453</v>
      </c>
      <c r="D2677" s="14">
        <f t="shared" si="323"/>
        <v>2.9573016983653753E-2</v>
      </c>
      <c r="E2677" s="14">
        <f t="shared" si="324"/>
        <v>-1.8154308283085979E-2</v>
      </c>
      <c r="F2677" s="15">
        <f t="shared" si="325"/>
        <v>159.43342776203954</v>
      </c>
      <c r="G2677" s="15">
        <f t="shared" si="326"/>
        <v>377.58271926022246</v>
      </c>
      <c r="H2677" s="16">
        <f t="shared" si="327"/>
        <v>0.19157715951858739</v>
      </c>
      <c r="I2677" s="16">
        <f t="shared" si="327"/>
        <v>0.1052715238415997</v>
      </c>
      <c r="J2677" s="16">
        <f t="shared" si="328"/>
        <v>4.0390827648709639E-2</v>
      </c>
      <c r="K2677" s="16">
        <f t="shared" si="330"/>
        <v>-0.11923660898387618</v>
      </c>
      <c r="L2677" s="5">
        <f t="shared" si="329"/>
        <v>-0.21818322606135748</v>
      </c>
    </row>
    <row r="2678" spans="1:12" x14ac:dyDescent="0.2">
      <c r="A2678" s="2">
        <v>36742</v>
      </c>
      <c r="B2678" s="13">
        <v>29.13</v>
      </c>
      <c r="C2678" s="13">
        <v>10583.4</v>
      </c>
      <c r="D2678" s="14">
        <f t="shared" si="323"/>
        <v>3.4576519285100291E-2</v>
      </c>
      <c r="E2678" s="14">
        <f t="shared" si="324"/>
        <v>1.2397717312779328E-2</v>
      </c>
      <c r="F2678" s="15">
        <f t="shared" si="325"/>
        <v>165.04249291784691</v>
      </c>
      <c r="G2678" s="15">
        <f t="shared" si="326"/>
        <v>382.29302123970518</v>
      </c>
      <c r="H2678" s="16">
        <f t="shared" si="327"/>
        <v>0.19336898361600091</v>
      </c>
      <c r="I2678" s="16">
        <f t="shared" si="327"/>
        <v>0.10609187602181225</v>
      </c>
      <c r="J2678" s="16">
        <f t="shared" si="328"/>
        <v>4.5090580952387951E-2</v>
      </c>
      <c r="K2678" s="16">
        <f t="shared" si="330"/>
        <v>-0.18783316146652593</v>
      </c>
      <c r="L2678" s="5">
        <f t="shared" si="329"/>
        <v>-6.2709713621485044E-2</v>
      </c>
    </row>
    <row r="2679" spans="1:12" x14ac:dyDescent="0.2">
      <c r="A2679" s="2">
        <v>36745</v>
      </c>
      <c r="B2679" s="13">
        <v>28.14</v>
      </c>
      <c r="C2679" s="13">
        <v>10707.7</v>
      </c>
      <c r="D2679" s="14">
        <f t="shared" si="323"/>
        <v>-3.45765192851002E-2</v>
      </c>
      <c r="E2679" s="14">
        <f t="shared" si="324"/>
        <v>1.1676372965979755E-2</v>
      </c>
      <c r="F2679" s="15">
        <f t="shared" si="325"/>
        <v>159.43342776203954</v>
      </c>
      <c r="G2679" s="15">
        <f t="shared" si="326"/>
        <v>386.78297933824587</v>
      </c>
      <c r="H2679" s="16">
        <f t="shared" si="327"/>
        <v>0.19668904870152343</v>
      </c>
      <c r="I2679" s="16">
        <f t="shared" si="327"/>
        <v>0.10686270742578766</v>
      </c>
      <c r="J2679" s="16">
        <f t="shared" si="328"/>
        <v>4.4413892129097424E-2</v>
      </c>
      <c r="K2679" s="16">
        <f t="shared" si="330"/>
        <v>-2.1780259415169586E-2</v>
      </c>
      <c r="L2679" s="5">
        <f t="shared" si="329"/>
        <v>-0.43808062241000684</v>
      </c>
    </row>
    <row r="2680" spans="1:12" x14ac:dyDescent="0.2">
      <c r="A2680" s="2">
        <v>36746</v>
      </c>
      <c r="B2680" s="13">
        <v>29.52</v>
      </c>
      <c r="C2680" s="13">
        <v>10867.6</v>
      </c>
      <c r="D2680" s="14">
        <f t="shared" si="323"/>
        <v>4.7875948046028766E-2</v>
      </c>
      <c r="E2680" s="14">
        <f t="shared" si="324"/>
        <v>1.4822776757477299E-2</v>
      </c>
      <c r="F2680" s="15">
        <f t="shared" si="325"/>
        <v>167.25212464589222</v>
      </c>
      <c r="G2680" s="15">
        <f t="shared" si="326"/>
        <v>392.55887877474345</v>
      </c>
      <c r="H2680" s="16">
        <f t="shared" si="327"/>
        <v>0.20059936908252896</v>
      </c>
      <c r="I2680" s="16">
        <f t="shared" si="327"/>
        <v>0.1058297127865324</v>
      </c>
      <c r="J2680" s="16">
        <f t="shared" si="328"/>
        <v>5.2925586903718506E-2</v>
      </c>
      <c r="K2680" s="16">
        <f t="shared" si="330"/>
        <v>-3.6408104292413784E-2</v>
      </c>
      <c r="L2680" s="5">
        <f t="shared" si="329"/>
        <v>-0.14533218701681946</v>
      </c>
    </row>
    <row r="2681" spans="1:12" x14ac:dyDescent="0.2">
      <c r="A2681" s="2">
        <v>36747</v>
      </c>
      <c r="B2681" s="13">
        <v>29.43</v>
      </c>
      <c r="C2681" s="13">
        <v>10951.9</v>
      </c>
      <c r="D2681" s="14">
        <f t="shared" si="323"/>
        <v>-3.0534374868903431E-3</v>
      </c>
      <c r="E2681" s="14">
        <f t="shared" si="324"/>
        <v>7.7270716052817217E-3</v>
      </c>
      <c r="F2681" s="15">
        <f t="shared" si="325"/>
        <v>166.74220963172792</v>
      </c>
      <c r="G2681" s="15">
        <f t="shared" si="326"/>
        <v>395.60395896546731</v>
      </c>
      <c r="H2681" s="16">
        <f t="shared" si="327"/>
        <v>0.19987739073109659</v>
      </c>
      <c r="I2681" s="16">
        <f t="shared" si="327"/>
        <v>0.1041641502970778</v>
      </c>
      <c r="J2681" s="16">
        <f t="shared" si="328"/>
        <v>4.8517620301625007E-2</v>
      </c>
      <c r="K2681" s="16">
        <f t="shared" si="330"/>
        <v>2.8139150187568716E-2</v>
      </c>
      <c r="L2681" s="5">
        <f t="shared" si="329"/>
        <v>-0.1376080233377836</v>
      </c>
    </row>
    <row r="2682" spans="1:12" x14ac:dyDescent="0.2">
      <c r="A2682" s="2">
        <v>36748</v>
      </c>
      <c r="B2682" s="13">
        <v>30.47</v>
      </c>
      <c r="C2682" s="13">
        <v>11110.6</v>
      </c>
      <c r="D2682" s="14">
        <f t="shared" si="323"/>
        <v>3.4728030752236287E-2</v>
      </c>
      <c r="E2682" s="14">
        <f t="shared" si="324"/>
        <v>1.4386650401751364E-2</v>
      </c>
      <c r="F2682" s="15">
        <f t="shared" si="325"/>
        <v>172.63456090651545</v>
      </c>
      <c r="G2682" s="15">
        <f t="shared" si="326"/>
        <v>401.33651206473041</v>
      </c>
      <c r="H2682" s="16">
        <f t="shared" si="327"/>
        <v>0.20236537531930859</v>
      </c>
      <c r="I2682" s="16">
        <f t="shared" si="327"/>
        <v>0.10281699505413315</v>
      </c>
      <c r="J2682" s="16">
        <f t="shared" si="328"/>
        <v>5.3484950196107349E-2</v>
      </c>
      <c r="K2682" s="16">
        <f t="shared" si="330"/>
        <v>2.8171169973894086E-2</v>
      </c>
      <c r="L2682" s="5">
        <f t="shared" si="329"/>
        <v>0.62334325744328478</v>
      </c>
    </row>
    <row r="2683" spans="1:12" x14ac:dyDescent="0.2">
      <c r="A2683" s="2">
        <v>36749</v>
      </c>
      <c r="B2683" s="13">
        <v>30.24</v>
      </c>
      <c r="C2683" s="13">
        <v>11094.6</v>
      </c>
      <c r="D2683" s="14">
        <f t="shared" si="323"/>
        <v>-7.5770416862854031E-3</v>
      </c>
      <c r="E2683" s="14">
        <f t="shared" si="324"/>
        <v>-1.4411041349810976E-3</v>
      </c>
      <c r="F2683" s="15">
        <f t="shared" si="325"/>
        <v>171.33144475920665</v>
      </c>
      <c r="G2683" s="15">
        <f t="shared" si="326"/>
        <v>400.75856090160374</v>
      </c>
      <c r="H2683" s="16">
        <f t="shared" si="327"/>
        <v>0.198783664432723</v>
      </c>
      <c r="I2683" s="16">
        <f t="shared" si="327"/>
        <v>0.10116640230324203</v>
      </c>
      <c r="J2683" s="16">
        <f t="shared" si="328"/>
        <v>5.3034804204418882E-2</v>
      </c>
      <c r="K2683" s="16">
        <f t="shared" si="330"/>
        <v>8.1782859300565086E-2</v>
      </c>
      <c r="L2683" s="5">
        <f t="shared" si="329"/>
        <v>0.4903048767713481</v>
      </c>
    </row>
    <row r="2684" spans="1:12" x14ac:dyDescent="0.2">
      <c r="A2684" s="2">
        <v>36752</v>
      </c>
      <c r="B2684" s="13">
        <v>31.39</v>
      </c>
      <c r="C2684" s="13">
        <v>11210.6</v>
      </c>
      <c r="D2684" s="14">
        <f t="shared" si="323"/>
        <v>3.7323819542530091E-2</v>
      </c>
      <c r="E2684" s="14">
        <f t="shared" si="324"/>
        <v>1.0401255832478837E-2</v>
      </c>
      <c r="F2684" s="15">
        <f t="shared" si="325"/>
        <v>177.84702549575059</v>
      </c>
      <c r="G2684" s="15">
        <f t="shared" si="326"/>
        <v>404.9487068342724</v>
      </c>
      <c r="H2684" s="16">
        <f t="shared" si="327"/>
        <v>0.2018846738090487</v>
      </c>
      <c r="I2684" s="16">
        <f t="shared" si="327"/>
        <v>0.10151824460217912</v>
      </c>
      <c r="J2684" s="16">
        <f t="shared" si="328"/>
        <v>5.7895216253526116E-2</v>
      </c>
      <c r="K2684" s="16">
        <f t="shared" si="330"/>
        <v>8.2540609493635078E-2</v>
      </c>
      <c r="L2684" s="5">
        <f t="shared" si="329"/>
        <v>0.86646342659174569</v>
      </c>
    </row>
    <row r="2685" spans="1:12" x14ac:dyDescent="0.2">
      <c r="A2685" s="2">
        <v>36753</v>
      </c>
      <c r="B2685" s="13">
        <v>31.84</v>
      </c>
      <c r="C2685" s="13">
        <v>11207.9</v>
      </c>
      <c r="D2685" s="14">
        <f t="shared" si="323"/>
        <v>1.4233990122320061E-2</v>
      </c>
      <c r="E2685" s="14">
        <f t="shared" si="324"/>
        <v>-2.4087249486402304E-4</v>
      </c>
      <c r="F2685" s="15">
        <f t="shared" si="325"/>
        <v>180.39660056657212</v>
      </c>
      <c r="G2685" s="15">
        <f t="shared" si="326"/>
        <v>404.85117757549477</v>
      </c>
      <c r="H2685" s="16">
        <f t="shared" si="327"/>
        <v>0.20209301217092168</v>
      </c>
      <c r="I2685" s="16">
        <f t="shared" si="327"/>
        <v>0.10115024976301566</v>
      </c>
      <c r="J2685" s="16">
        <f t="shared" si="328"/>
        <v>5.5296894364262689E-2</v>
      </c>
      <c r="K2685" s="16">
        <f t="shared" si="330"/>
        <v>0.15541813443236546</v>
      </c>
      <c r="L2685" s="5">
        <f t="shared" si="329"/>
        <v>0.71394393324352701</v>
      </c>
    </row>
    <row r="2686" spans="1:12" x14ac:dyDescent="0.2">
      <c r="A2686" s="2">
        <v>36754</v>
      </c>
      <c r="B2686" s="13">
        <v>32.58</v>
      </c>
      <c r="C2686" s="13">
        <v>11342.7</v>
      </c>
      <c r="D2686" s="14">
        <f t="shared" si="323"/>
        <v>2.2975242197716836E-2</v>
      </c>
      <c r="E2686" s="14">
        <f t="shared" si="324"/>
        <v>1.1955478401055262E-2</v>
      </c>
      <c r="F2686" s="15">
        <f t="shared" si="325"/>
        <v>184.58923512747864</v>
      </c>
      <c r="G2686" s="15">
        <f t="shared" si="326"/>
        <v>409.72041612483741</v>
      </c>
      <c r="H2686" s="16">
        <f t="shared" si="327"/>
        <v>0.20306706154715953</v>
      </c>
      <c r="I2686" s="16">
        <f t="shared" si="327"/>
        <v>0.10007807168108852</v>
      </c>
      <c r="J2686" s="16">
        <f t="shared" si="328"/>
        <v>5.7139724208424329E-2</v>
      </c>
      <c r="K2686" s="16">
        <f t="shared" si="330"/>
        <v>7.685882891922502E-2</v>
      </c>
      <c r="L2686" s="5">
        <f t="shared" si="329"/>
        <v>0.85935579297486175</v>
      </c>
    </row>
    <row r="2687" spans="1:12" x14ac:dyDescent="0.2">
      <c r="A2687" s="2">
        <v>36755</v>
      </c>
      <c r="B2687" s="13">
        <v>33.17</v>
      </c>
      <c r="C2687" s="13">
        <v>11155.5</v>
      </c>
      <c r="D2687" s="14">
        <f t="shared" si="323"/>
        <v>1.794724978506199E-2</v>
      </c>
      <c r="E2687" s="14">
        <f t="shared" si="324"/>
        <v>-1.6641715368200954E-2</v>
      </c>
      <c r="F2687" s="15">
        <f t="shared" si="325"/>
        <v>187.93201133144467</v>
      </c>
      <c r="G2687" s="15">
        <f t="shared" si="326"/>
        <v>402.95838751625479</v>
      </c>
      <c r="H2687" s="16">
        <f t="shared" si="327"/>
        <v>0.20344687134069961</v>
      </c>
      <c r="I2687" s="16">
        <f t="shared" si="327"/>
        <v>9.7332646807782114E-2</v>
      </c>
      <c r="J2687" s="16">
        <f t="shared" si="328"/>
        <v>5.1496973604767286E-2</v>
      </c>
      <c r="K2687" s="16">
        <f t="shared" si="330"/>
        <v>0.11627692114771689</v>
      </c>
      <c r="L2687" s="5">
        <f t="shared" si="329"/>
        <v>0.40547062187008898</v>
      </c>
    </row>
    <row r="2688" spans="1:12" x14ac:dyDescent="0.2">
      <c r="A2688" s="2">
        <v>36756</v>
      </c>
      <c r="B2688" s="13">
        <v>33.56</v>
      </c>
      <c r="C2688" s="13">
        <v>11065.5</v>
      </c>
      <c r="D2688" s="14">
        <f t="shared" si="323"/>
        <v>1.1689028640044438E-2</v>
      </c>
      <c r="E2688" s="14">
        <f t="shared" si="324"/>
        <v>-8.1004898189979101E-3</v>
      </c>
      <c r="F2688" s="15">
        <f t="shared" si="325"/>
        <v>190.14164305948998</v>
      </c>
      <c r="G2688" s="15">
        <f t="shared" si="326"/>
        <v>399.70741222366701</v>
      </c>
      <c r="H2688" s="16">
        <f t="shared" si="327"/>
        <v>0.20079998200945726</v>
      </c>
      <c r="I2688" s="16">
        <f t="shared" si="327"/>
        <v>9.7678514903059607E-2</v>
      </c>
      <c r="J2688" s="16">
        <f t="shared" si="328"/>
        <v>4.981939119762599E-2</v>
      </c>
      <c r="K2688" s="16">
        <f t="shared" si="330"/>
        <v>0.15012269166981393</v>
      </c>
      <c r="L2688" s="5">
        <f t="shared" si="329"/>
        <v>0.6493980107159647</v>
      </c>
    </row>
    <row r="2689" spans="1:12" x14ac:dyDescent="0.2">
      <c r="A2689" s="2">
        <v>36759</v>
      </c>
      <c r="B2689" s="13">
        <v>33.42</v>
      </c>
      <c r="C2689" s="13">
        <v>11093.5</v>
      </c>
      <c r="D2689" s="14">
        <f t="shared" si="323"/>
        <v>-4.180358431757826E-3</v>
      </c>
      <c r="E2689" s="14">
        <f t="shared" si="324"/>
        <v>2.5271912001704699E-3</v>
      </c>
      <c r="F2689" s="15">
        <f t="shared" si="325"/>
        <v>189.34844192634549</v>
      </c>
      <c r="G2689" s="15">
        <f t="shared" si="326"/>
        <v>400.71882675913872</v>
      </c>
      <c r="H2689" s="16">
        <f t="shared" si="327"/>
        <v>0.20052409156930648</v>
      </c>
      <c r="I2689" s="16">
        <f t="shared" si="327"/>
        <v>9.2074713784985357E-2</v>
      </c>
      <c r="J2689" s="16">
        <f t="shared" si="328"/>
        <v>4.9736083105379622E-2</v>
      </c>
      <c r="K2689" s="16">
        <f t="shared" si="330"/>
        <v>0.27795109737340806</v>
      </c>
      <c r="L2689" s="5">
        <f t="shared" si="329"/>
        <v>-2.4072854177896786E-3</v>
      </c>
    </row>
    <row r="2690" spans="1:12" x14ac:dyDescent="0.2">
      <c r="A2690" s="2">
        <v>36760</v>
      </c>
      <c r="B2690" s="13">
        <v>33.229999999999997</v>
      </c>
      <c r="C2690" s="13">
        <v>10934.6</v>
      </c>
      <c r="D2690" s="14">
        <f t="shared" si="323"/>
        <v>-5.7014408007448423E-3</v>
      </c>
      <c r="E2690" s="14">
        <f t="shared" si="324"/>
        <v>-1.4427277540491805E-2</v>
      </c>
      <c r="F2690" s="15">
        <f t="shared" si="325"/>
        <v>188.27195467422084</v>
      </c>
      <c r="G2690" s="15">
        <f t="shared" si="326"/>
        <v>394.97904927033653</v>
      </c>
      <c r="H2690" s="16">
        <f t="shared" si="327"/>
        <v>0.19507831900203187</v>
      </c>
      <c r="I2690" s="16">
        <f t="shared" si="327"/>
        <v>9.0754625316108117E-2</v>
      </c>
      <c r="J2690" s="16">
        <f t="shared" si="328"/>
        <v>5.0404709132794941E-2</v>
      </c>
      <c r="K2690" s="16">
        <f t="shared" si="330"/>
        <v>0.22812994150444033</v>
      </c>
      <c r="L2690" s="5">
        <f t="shared" si="329"/>
        <v>0.26320134919879806</v>
      </c>
    </row>
    <row r="2691" spans="1:12" x14ac:dyDescent="0.2">
      <c r="A2691" s="2">
        <v>36761</v>
      </c>
      <c r="B2691" s="13">
        <v>33.5</v>
      </c>
      <c r="C2691" s="13">
        <v>10798.1</v>
      </c>
      <c r="D2691" s="14">
        <f t="shared" si="323"/>
        <v>8.0923564645178706E-3</v>
      </c>
      <c r="E2691" s="14">
        <f t="shared" si="324"/>
        <v>-1.2561880942540954E-2</v>
      </c>
      <c r="F2691" s="15">
        <f t="shared" si="325"/>
        <v>189.80169971671378</v>
      </c>
      <c r="G2691" s="15">
        <f t="shared" si="326"/>
        <v>390.04840340991177</v>
      </c>
      <c r="H2691" s="16">
        <f t="shared" si="327"/>
        <v>0.19513955445832862</v>
      </c>
      <c r="I2691" s="16">
        <f t="shared" si="327"/>
        <v>9.1614534797307287E-2</v>
      </c>
      <c r="J2691" s="16">
        <f t="shared" si="328"/>
        <v>4.9224346109281433E-2</v>
      </c>
      <c r="K2691" s="16">
        <f t="shared" si="330"/>
        <v>0.23679027578155162</v>
      </c>
      <c r="L2691" s="5">
        <f t="shared" si="329"/>
        <v>-0.48011233947986381</v>
      </c>
    </row>
    <row r="2692" spans="1:12" x14ac:dyDescent="0.2">
      <c r="A2692" s="2">
        <v>36762</v>
      </c>
      <c r="B2692" s="13">
        <v>33.15</v>
      </c>
      <c r="C2692" s="13">
        <v>10720</v>
      </c>
      <c r="D2692" s="14">
        <f t="shared" si="323"/>
        <v>-1.0502722199149288E-2</v>
      </c>
      <c r="E2692" s="14">
        <f t="shared" si="324"/>
        <v>-7.2590370848113058E-3</v>
      </c>
      <c r="F2692" s="15">
        <f t="shared" si="325"/>
        <v>187.8186968838526</v>
      </c>
      <c r="G2692" s="15">
        <f t="shared" si="326"/>
        <v>387.22727929489952</v>
      </c>
      <c r="H2692" s="16">
        <f t="shared" si="327"/>
        <v>0.19066604498354786</v>
      </c>
      <c r="I2692" s="16">
        <f t="shared" si="327"/>
        <v>9.1852110729289241E-2</v>
      </c>
      <c r="J2692" s="16">
        <f t="shared" si="328"/>
        <v>5.4221738664636435E-2</v>
      </c>
      <c r="K2692" s="16">
        <f t="shared" si="330"/>
        <v>0.21698999530296484</v>
      </c>
      <c r="L2692" s="5">
        <f t="shared" si="329"/>
        <v>-0.21224078681457526</v>
      </c>
    </row>
    <row r="2693" spans="1:12" x14ac:dyDescent="0.2">
      <c r="A2693" s="2">
        <v>36763</v>
      </c>
      <c r="B2693" s="13">
        <v>33.44</v>
      </c>
      <c r="C2693" s="13">
        <v>10818.3</v>
      </c>
      <c r="D2693" s="14">
        <f t="shared" si="323"/>
        <v>8.7100715846293291E-3</v>
      </c>
      <c r="E2693" s="14">
        <f t="shared" si="324"/>
        <v>9.1279889805802837E-3</v>
      </c>
      <c r="F2693" s="15">
        <f t="shared" si="325"/>
        <v>189.46175637393756</v>
      </c>
      <c r="G2693" s="15">
        <f t="shared" si="326"/>
        <v>390.77806675335921</v>
      </c>
      <c r="H2693" s="16">
        <f t="shared" si="327"/>
        <v>0.18975711970150699</v>
      </c>
      <c r="I2693" s="16">
        <f t="shared" si="327"/>
        <v>8.997171679616249E-2</v>
      </c>
      <c r="J2693" s="16">
        <f t="shared" si="328"/>
        <v>5.9164103148805686E-2</v>
      </c>
      <c r="K2693" s="16">
        <f t="shared" si="330"/>
        <v>0.25108612462037538</v>
      </c>
      <c r="L2693" s="5">
        <f t="shared" si="329"/>
        <v>0.31441396864332377</v>
      </c>
    </row>
    <row r="2694" spans="1:12" x14ac:dyDescent="0.2">
      <c r="A2694" s="2">
        <v>36766</v>
      </c>
      <c r="B2694" s="13">
        <v>34.5</v>
      </c>
      <c r="C2694" s="13">
        <v>10907.5</v>
      </c>
      <c r="D2694" s="14">
        <f t="shared" si="323"/>
        <v>3.1206535820813213E-2</v>
      </c>
      <c r="E2694" s="14">
        <f t="shared" si="324"/>
        <v>8.2114813923915009E-3</v>
      </c>
      <c r="F2694" s="15">
        <f t="shared" si="325"/>
        <v>195.46742209631716</v>
      </c>
      <c r="G2694" s="15">
        <f t="shared" si="326"/>
        <v>394.00014448779069</v>
      </c>
      <c r="H2694" s="16">
        <f t="shared" si="327"/>
        <v>0.19114961918982248</v>
      </c>
      <c r="I2694" s="16">
        <f t="shared" si="327"/>
        <v>8.9461298085748459E-2</v>
      </c>
      <c r="J2694" s="16">
        <f t="shared" si="328"/>
        <v>6.2766393310736052E-2</v>
      </c>
      <c r="K2694" s="16">
        <f t="shared" si="330"/>
        <v>0.27230154258882483</v>
      </c>
      <c r="L2694" s="5">
        <f t="shared" si="329"/>
        <v>0.6801568780840237</v>
      </c>
    </row>
    <row r="2695" spans="1:12" x14ac:dyDescent="0.2">
      <c r="A2695" s="2">
        <v>36767</v>
      </c>
      <c r="B2695" s="13">
        <v>34.33</v>
      </c>
      <c r="C2695" s="13">
        <v>10840.6</v>
      </c>
      <c r="D2695" s="14">
        <f t="shared" si="323"/>
        <v>-4.9397165677134607E-3</v>
      </c>
      <c r="E2695" s="14">
        <f t="shared" si="324"/>
        <v>-6.1522809824072124E-3</v>
      </c>
      <c r="F2695" s="15">
        <f t="shared" si="325"/>
        <v>194.50424929178459</v>
      </c>
      <c r="G2695" s="15">
        <f t="shared" si="326"/>
        <v>391.58358618696712</v>
      </c>
      <c r="H2695" s="16">
        <f t="shared" si="327"/>
        <v>0.19127453917669301</v>
      </c>
      <c r="I2695" s="16">
        <f t="shared" si="327"/>
        <v>8.9025288019407803E-2</v>
      </c>
      <c r="J2695" s="16">
        <f t="shared" si="328"/>
        <v>6.2373377867918134E-2</v>
      </c>
      <c r="K2695" s="16">
        <f t="shared" si="330"/>
        <v>0.25092263747760934</v>
      </c>
      <c r="L2695" s="5">
        <f t="shared" si="329"/>
        <v>0.62867793011188133</v>
      </c>
    </row>
    <row r="2696" spans="1:12" x14ac:dyDescent="0.2">
      <c r="A2696" s="2">
        <v>36768</v>
      </c>
      <c r="B2696" s="13">
        <v>34.92</v>
      </c>
      <c r="C2696" s="13">
        <v>10869.6</v>
      </c>
      <c r="D2696" s="14">
        <f t="shared" si="323"/>
        <v>1.7040123501800897E-2</v>
      </c>
      <c r="E2696" s="14">
        <f t="shared" si="324"/>
        <v>2.6715568947565083E-3</v>
      </c>
      <c r="F2696" s="15">
        <f t="shared" si="325"/>
        <v>197.84702549575061</v>
      </c>
      <c r="G2696" s="15">
        <f t="shared" si="326"/>
        <v>392.63112267013429</v>
      </c>
      <c r="H2696" s="16">
        <f t="shared" si="327"/>
        <v>0.19169176454188169</v>
      </c>
      <c r="I2696" s="16">
        <f t="shared" si="327"/>
        <v>8.8686764487790753E-2</v>
      </c>
      <c r="J2696" s="16">
        <f t="shared" si="328"/>
        <v>6.4611241954894622E-2</v>
      </c>
      <c r="K2696" s="16">
        <f t="shared" si="330"/>
        <v>0.23510991531969649</v>
      </c>
      <c r="L2696" s="5">
        <f t="shared" si="329"/>
        <v>0.83213449428384767</v>
      </c>
    </row>
    <row r="2697" spans="1:12" x14ac:dyDescent="0.2">
      <c r="A2697" s="2">
        <v>36769</v>
      </c>
      <c r="B2697" s="13">
        <v>34.75</v>
      </c>
      <c r="C2697" s="13">
        <v>10884.7</v>
      </c>
      <c r="D2697" s="14">
        <f t="shared" si="323"/>
        <v>-4.8801589606004116E-3</v>
      </c>
      <c r="E2697" s="14">
        <f t="shared" si="324"/>
        <v>1.3882315151526529E-3</v>
      </c>
      <c r="F2697" s="15">
        <f t="shared" si="325"/>
        <v>196.88385269121801</v>
      </c>
      <c r="G2697" s="15">
        <f t="shared" si="326"/>
        <v>393.17656408033514</v>
      </c>
      <c r="H2697" s="16">
        <f t="shared" si="327"/>
        <v>0.18649634395811962</v>
      </c>
      <c r="I2697" s="16">
        <f t="shared" si="327"/>
        <v>8.8626167773475498E-2</v>
      </c>
      <c r="J2697" s="16">
        <f t="shared" si="328"/>
        <v>6.3548012419791883E-2</v>
      </c>
      <c r="K2697" s="16">
        <f t="shared" si="330"/>
        <v>0.24328222524843843</v>
      </c>
      <c r="L2697" s="5">
        <f t="shared" si="329"/>
        <v>0.69135881490484985</v>
      </c>
    </row>
    <row r="2698" spans="1:12" x14ac:dyDescent="0.2">
      <c r="A2698" s="2">
        <v>36770</v>
      </c>
      <c r="B2698" s="13">
        <v>35.35</v>
      </c>
      <c r="C2698" s="13">
        <v>11170.1</v>
      </c>
      <c r="D2698" s="14">
        <f t="shared" si="323"/>
        <v>1.7118820331780561E-2</v>
      </c>
      <c r="E2698" s="14">
        <f t="shared" si="324"/>
        <v>2.5882432149383253E-2</v>
      </c>
      <c r="F2698" s="15">
        <f t="shared" si="325"/>
        <v>200.28328611898004</v>
      </c>
      <c r="G2698" s="15">
        <f t="shared" si="326"/>
        <v>403.48576795260794</v>
      </c>
      <c r="H2698" s="16">
        <f t="shared" si="327"/>
        <v>0.18223551716537234</v>
      </c>
      <c r="I2698" s="16">
        <f t="shared" si="327"/>
        <v>9.0652453119664411E-2</v>
      </c>
      <c r="J2698" s="16">
        <f t="shared" si="328"/>
        <v>7.0008787834255348E-2</v>
      </c>
      <c r="K2698" s="16">
        <f t="shared" si="330"/>
        <v>0.26940948503876577</v>
      </c>
      <c r="L2698" s="5">
        <f t="shared" si="329"/>
        <v>0.54568048279795678</v>
      </c>
    </row>
    <row r="2699" spans="1:12" x14ac:dyDescent="0.2">
      <c r="A2699" s="2">
        <v>36773</v>
      </c>
      <c r="B2699" s="13">
        <v>36.22</v>
      </c>
      <c r="C2699" s="13">
        <v>11246.3</v>
      </c>
      <c r="D2699" s="14">
        <f t="shared" si="323"/>
        <v>2.4313060112685459E-2</v>
      </c>
      <c r="E2699" s="14">
        <f t="shared" si="324"/>
        <v>6.7986200732155231E-3</v>
      </c>
      <c r="F2699" s="15">
        <f t="shared" si="325"/>
        <v>205.21246458923497</v>
      </c>
      <c r="G2699" s="15">
        <f t="shared" si="326"/>
        <v>406.23826036699887</v>
      </c>
      <c r="H2699" s="16">
        <f t="shared" si="327"/>
        <v>0.1832679077047227</v>
      </c>
      <c r="I2699" s="16">
        <f t="shared" si="327"/>
        <v>8.7690763370342248E-2</v>
      </c>
      <c r="J2699" s="16">
        <f t="shared" si="328"/>
        <v>6.86281011788685E-2</v>
      </c>
      <c r="K2699" s="16">
        <f t="shared" si="330"/>
        <v>0.39811628015431788</v>
      </c>
      <c r="L2699" s="5">
        <f t="shared" si="329"/>
        <v>0.57825272466231048</v>
      </c>
    </row>
    <row r="2700" spans="1:12" x14ac:dyDescent="0.2">
      <c r="A2700" s="2">
        <v>36774</v>
      </c>
      <c r="B2700" s="13">
        <v>36.07</v>
      </c>
      <c r="C2700" s="13">
        <v>11188.2</v>
      </c>
      <c r="D2700" s="14">
        <f t="shared" si="323"/>
        <v>-4.1499575398196561E-3</v>
      </c>
      <c r="E2700" s="14">
        <f t="shared" si="324"/>
        <v>-5.1795341897624457E-3</v>
      </c>
      <c r="F2700" s="15">
        <f t="shared" si="325"/>
        <v>204.36260623229447</v>
      </c>
      <c r="G2700" s="15">
        <f t="shared" si="326"/>
        <v>404.13957520589503</v>
      </c>
      <c r="H2700" s="16">
        <f t="shared" si="327"/>
        <v>0.17951870313464907</v>
      </c>
      <c r="I2700" s="16">
        <f t="shared" si="327"/>
        <v>8.6947701227611501E-2</v>
      </c>
      <c r="J2700" s="16">
        <f t="shared" si="328"/>
        <v>6.2371266901755033E-2</v>
      </c>
      <c r="K2700" s="16">
        <f t="shared" si="330"/>
        <v>0.36306881750275999</v>
      </c>
      <c r="L2700" s="5">
        <f t="shared" si="329"/>
        <v>0.56252010202659275</v>
      </c>
    </row>
    <row r="2701" spans="1:12" x14ac:dyDescent="0.2">
      <c r="A2701" s="2">
        <v>36775</v>
      </c>
      <c r="B2701" s="13">
        <v>37.380000000000003</v>
      </c>
      <c r="C2701" s="13">
        <v>11238.5</v>
      </c>
      <c r="D2701" s="14">
        <f t="shared" ref="D2701:D2764" si="331">LN(B2701/B2700)</f>
        <v>3.5674307111969152E-2</v>
      </c>
      <c r="E2701" s="14">
        <f t="shared" ref="E2701:E2764" si="332">LN(C2701/C2700)</f>
        <v>4.4857321267790969E-3</v>
      </c>
      <c r="F2701" s="15">
        <f t="shared" ref="F2701:F2764" si="333">B2701*F2700/B2700</f>
        <v>211.78470254957494</v>
      </c>
      <c r="G2701" s="15">
        <f t="shared" ref="G2701:G2764" si="334">C2701*G2700/C2700</f>
        <v>405.95650917497466</v>
      </c>
      <c r="H2701" s="16">
        <f t="shared" si="327"/>
        <v>0.18232131676128446</v>
      </c>
      <c r="I2701" s="16">
        <f t="shared" si="327"/>
        <v>8.4522000414648274E-2</v>
      </c>
      <c r="J2701" s="16">
        <f t="shared" si="328"/>
        <v>6.3765005990664342E-2</v>
      </c>
      <c r="K2701" s="16">
        <f t="shared" si="330"/>
        <v>0.5360291012892221</v>
      </c>
      <c r="L2701" s="5">
        <f t="shared" si="329"/>
        <v>0.39595453435147876</v>
      </c>
    </row>
    <row r="2702" spans="1:12" x14ac:dyDescent="0.2">
      <c r="A2702" s="2">
        <v>36776</v>
      </c>
      <c r="B2702" s="13">
        <v>37.64</v>
      </c>
      <c r="C2702" s="13">
        <v>11282.5</v>
      </c>
      <c r="D2702" s="14">
        <f t="shared" si="331"/>
        <v>6.9315126897620946E-3</v>
      </c>
      <c r="E2702" s="14">
        <f t="shared" si="332"/>
        <v>3.9074691162744347E-3</v>
      </c>
      <c r="F2702" s="15">
        <f t="shared" si="333"/>
        <v>213.25779036827183</v>
      </c>
      <c r="G2702" s="15">
        <f t="shared" si="334"/>
        <v>407.54587487357315</v>
      </c>
      <c r="H2702" s="16">
        <f t="shared" ref="H2702:I2765" si="335">_xlfn.STDEV.P(D2637:D2702)*SQRT(66)</f>
        <v>0.18195397550625736</v>
      </c>
      <c r="I2702" s="16">
        <f t="shared" si="335"/>
        <v>8.4053309933392037E-2</v>
      </c>
      <c r="J2702" s="16">
        <f t="shared" si="328"/>
        <v>6.7273263398414704E-2</v>
      </c>
      <c r="K2702" s="16">
        <f t="shared" si="330"/>
        <v>0.57124367179354218</v>
      </c>
      <c r="L2702" s="5">
        <f t="shared" si="329"/>
        <v>0.3469694998392443</v>
      </c>
    </row>
    <row r="2703" spans="1:12" x14ac:dyDescent="0.2">
      <c r="A2703" s="2">
        <v>36777</v>
      </c>
      <c r="B2703" s="13">
        <v>36.1</v>
      </c>
      <c r="C2703" s="13">
        <v>11103.3</v>
      </c>
      <c r="D2703" s="14">
        <f t="shared" si="331"/>
        <v>-4.1774449378343667E-2</v>
      </c>
      <c r="E2703" s="14">
        <f t="shared" si="332"/>
        <v>-1.6010491287518056E-2</v>
      </c>
      <c r="F2703" s="15">
        <f t="shared" si="333"/>
        <v>204.53257790368261</v>
      </c>
      <c r="G2703" s="15">
        <f t="shared" si="334"/>
        <v>401.07282184655389</v>
      </c>
      <c r="H2703" s="16">
        <f t="shared" si="335"/>
        <v>0.18736687182773881</v>
      </c>
      <c r="I2703" s="16">
        <f t="shared" si="335"/>
        <v>8.5133674320054961E-2</v>
      </c>
      <c r="J2703" s="16">
        <f t="shared" si="328"/>
        <v>7.524409792623836E-2</v>
      </c>
      <c r="K2703" s="16">
        <f t="shared" si="330"/>
        <v>0.53339151573643007</v>
      </c>
      <c r="L2703" s="5">
        <f t="shared" si="329"/>
        <v>0.94307380089792325</v>
      </c>
    </row>
    <row r="2704" spans="1:12" x14ac:dyDescent="0.2">
      <c r="A2704" s="2">
        <v>36780</v>
      </c>
      <c r="B2704" s="13">
        <v>35.76</v>
      </c>
      <c r="C2704" s="13">
        <v>11229.8</v>
      </c>
      <c r="D2704" s="14">
        <f t="shared" si="331"/>
        <v>-9.4629150335219323E-3</v>
      </c>
      <c r="E2704" s="14">
        <f t="shared" si="332"/>
        <v>1.1328597721257893E-2</v>
      </c>
      <c r="F2704" s="15">
        <f t="shared" si="333"/>
        <v>202.60623229461743</v>
      </c>
      <c r="G2704" s="15">
        <f t="shared" si="334"/>
        <v>405.64224823002451</v>
      </c>
      <c r="H2704" s="16">
        <f t="shared" si="335"/>
        <v>0.18746817616373485</v>
      </c>
      <c r="I2704" s="16">
        <f t="shared" si="335"/>
        <v>8.5591031106277221E-2</v>
      </c>
      <c r="J2704" s="16">
        <f t="shared" si="328"/>
        <v>7.0866487996948654E-2</v>
      </c>
      <c r="K2704" s="16">
        <f t="shared" si="330"/>
        <v>0.20715592928392526</v>
      </c>
      <c r="L2704" s="5">
        <f t="shared" si="329"/>
        <v>0.64736838988656864</v>
      </c>
    </row>
    <row r="2705" spans="1:12" x14ac:dyDescent="0.2">
      <c r="A2705" s="2">
        <v>36781</v>
      </c>
      <c r="B2705" s="13">
        <v>32.450000000000003</v>
      </c>
      <c r="C2705" s="13">
        <v>11311.8</v>
      </c>
      <c r="D2705" s="14">
        <f t="shared" si="331"/>
        <v>-9.712950715521422E-2</v>
      </c>
      <c r="E2705" s="14">
        <f t="shared" si="332"/>
        <v>7.2754695056960958E-3</v>
      </c>
      <c r="F2705" s="15">
        <f t="shared" si="333"/>
        <v>183.85269121813022</v>
      </c>
      <c r="G2705" s="15">
        <f t="shared" si="334"/>
        <v>408.60424794104887</v>
      </c>
      <c r="H2705" s="16">
        <f t="shared" si="335"/>
        <v>0.20390807550733084</v>
      </c>
      <c r="I2705" s="16">
        <f t="shared" si="335"/>
        <v>8.5461970421087011E-2</v>
      </c>
      <c r="J2705" s="16">
        <f t="shared" ref="J2705:J2768" si="336">CORREL(D2444:D2705,E2444:E2705)</f>
        <v>6.0840754204434279E-2</v>
      </c>
      <c r="K2705" s="16">
        <f t="shared" si="330"/>
        <v>0.21801725639976785</v>
      </c>
      <c r="L2705" s="5">
        <f t="shared" ref="L2705:L2768" si="337">CORREL(D2701:D2705,E2701:E2705)</f>
        <v>0.12732725257377564</v>
      </c>
    </row>
    <row r="2706" spans="1:12" x14ac:dyDescent="0.2">
      <c r="A2706" s="2">
        <v>36782</v>
      </c>
      <c r="B2706" s="13">
        <v>32.130000000000003</v>
      </c>
      <c r="C2706" s="13">
        <v>11212.5</v>
      </c>
      <c r="D2706" s="14">
        <f t="shared" si="331"/>
        <v>-9.9102700223318747E-3</v>
      </c>
      <c r="E2706" s="14">
        <f t="shared" si="332"/>
        <v>-8.8172012735407927E-3</v>
      </c>
      <c r="F2706" s="15">
        <f t="shared" si="333"/>
        <v>182.03966005665711</v>
      </c>
      <c r="G2706" s="15">
        <f t="shared" si="334"/>
        <v>405.01733853489367</v>
      </c>
      <c r="H2706" s="16">
        <f t="shared" si="335"/>
        <v>0.20416603617597404</v>
      </c>
      <c r="I2706" s="16">
        <f t="shared" si="335"/>
        <v>8.5980218624860452E-2</v>
      </c>
      <c r="J2706" s="16">
        <f t="shared" si="336"/>
        <v>6.3619072806467086E-2</v>
      </c>
      <c r="K2706" s="16">
        <f t="shared" si="330"/>
        <v>0.21889385315710388</v>
      </c>
      <c r="L2706" s="5">
        <f t="shared" si="337"/>
        <v>-5.2923060662267117E-2</v>
      </c>
    </row>
    <row r="2707" spans="1:12" x14ac:dyDescent="0.2">
      <c r="A2707" s="2">
        <v>36783</v>
      </c>
      <c r="B2707" s="13">
        <v>32.840000000000003</v>
      </c>
      <c r="C2707" s="13">
        <v>11451.6</v>
      </c>
      <c r="D2707" s="14">
        <f t="shared" si="331"/>
        <v>2.1857111456460375E-2</v>
      </c>
      <c r="E2707" s="14">
        <f t="shared" si="332"/>
        <v>2.1100230844156805E-2</v>
      </c>
      <c r="F2707" s="15">
        <f t="shared" si="333"/>
        <v>186.06232294617553</v>
      </c>
      <c r="G2707" s="15">
        <f t="shared" si="334"/>
        <v>413.65409622886858</v>
      </c>
      <c r="H2707" s="16">
        <f t="shared" si="335"/>
        <v>0.20501275927505483</v>
      </c>
      <c r="I2707" s="16">
        <f t="shared" si="335"/>
        <v>8.8155523073536315E-2</v>
      </c>
      <c r="J2707" s="16">
        <f t="shared" si="336"/>
        <v>6.8083819997433445E-2</v>
      </c>
      <c r="K2707" s="16">
        <f t="shared" si="330"/>
        <v>0.20467349858872347</v>
      </c>
      <c r="L2707" s="5">
        <f t="shared" si="337"/>
        <v>0.2966947587315989</v>
      </c>
    </row>
    <row r="2708" spans="1:12" x14ac:dyDescent="0.2">
      <c r="A2708" s="2">
        <v>36784</v>
      </c>
      <c r="B2708" s="13">
        <v>34.78</v>
      </c>
      <c r="C2708" s="13">
        <v>11463.1</v>
      </c>
      <c r="D2708" s="14">
        <f t="shared" si="331"/>
        <v>5.7395224341909419E-2</v>
      </c>
      <c r="E2708" s="14">
        <f t="shared" si="332"/>
        <v>1.003722585543845E-3</v>
      </c>
      <c r="F2708" s="15">
        <f t="shared" si="333"/>
        <v>197.05382436260612</v>
      </c>
      <c r="G2708" s="15">
        <f t="shared" si="334"/>
        <v>414.06949862736587</v>
      </c>
      <c r="H2708" s="16">
        <f t="shared" si="335"/>
        <v>0.21191896784414505</v>
      </c>
      <c r="I2708" s="16">
        <f t="shared" si="335"/>
        <v>8.8147381359091309E-2</v>
      </c>
      <c r="J2708" s="16">
        <f t="shared" si="336"/>
        <v>6.7307942614817137E-2</v>
      </c>
      <c r="K2708" s="16">
        <f t="shared" si="330"/>
        <v>0.19389197719179435</v>
      </c>
      <c r="L2708" s="5">
        <f t="shared" si="337"/>
        <v>1.1655963563381734E-2</v>
      </c>
    </row>
    <row r="2709" spans="1:12" x14ac:dyDescent="0.2">
      <c r="A2709" s="2">
        <v>36787</v>
      </c>
      <c r="B2709" s="13">
        <v>34.53</v>
      </c>
      <c r="C2709" s="13">
        <v>11188.1</v>
      </c>
      <c r="D2709" s="14">
        <f t="shared" si="331"/>
        <v>-7.213997524236038E-3</v>
      </c>
      <c r="E2709" s="14">
        <f t="shared" si="332"/>
        <v>-2.4282467366831231E-2</v>
      </c>
      <c r="F2709" s="15">
        <f t="shared" si="333"/>
        <v>195.63739376770528</v>
      </c>
      <c r="G2709" s="15">
        <f t="shared" si="334"/>
        <v>404.1359630111254</v>
      </c>
      <c r="H2709" s="16">
        <f t="shared" si="335"/>
        <v>0.20885949844966328</v>
      </c>
      <c r="I2709" s="16">
        <f t="shared" si="335"/>
        <v>9.0419290848053321E-2</v>
      </c>
      <c r="J2709" s="16">
        <f t="shared" si="336"/>
        <v>7.0363531003303267E-2</v>
      </c>
      <c r="K2709" s="16">
        <f t="shared" si="330"/>
        <v>0.24849979984377507</v>
      </c>
      <c r="L2709" s="5">
        <f t="shared" si="337"/>
        <v>1.245394650644727E-2</v>
      </c>
    </row>
    <row r="2710" spans="1:12" x14ac:dyDescent="0.2">
      <c r="A2710" s="2">
        <v>36788</v>
      </c>
      <c r="B2710" s="13">
        <v>34.19</v>
      </c>
      <c r="C2710" s="13">
        <v>11065.5</v>
      </c>
      <c r="D2710" s="14">
        <f t="shared" si="331"/>
        <v>-9.8953077506911125E-3</v>
      </c>
      <c r="E2710" s="14">
        <f t="shared" si="332"/>
        <v>-1.1018553437454517E-2</v>
      </c>
      <c r="F2710" s="15">
        <f t="shared" si="333"/>
        <v>193.7110481586401</v>
      </c>
      <c r="G2710" s="15">
        <f t="shared" si="334"/>
        <v>399.70741222366695</v>
      </c>
      <c r="H2710" s="16">
        <f t="shared" si="335"/>
        <v>0.20824661546677808</v>
      </c>
      <c r="I2710" s="16">
        <f t="shared" si="335"/>
        <v>9.0283462710477963E-2</v>
      </c>
      <c r="J2710" s="16">
        <f t="shared" si="336"/>
        <v>7.2398774891701712E-2</v>
      </c>
      <c r="K2710" s="16">
        <f t="shared" si="330"/>
        <v>0.26433233561700248</v>
      </c>
      <c r="L2710" s="5">
        <f t="shared" si="337"/>
        <v>0.56340997353290412</v>
      </c>
    </row>
    <row r="2711" spans="1:12" x14ac:dyDescent="0.2">
      <c r="A2711" s="2">
        <v>36789</v>
      </c>
      <c r="B2711" s="13">
        <v>34.020000000000003</v>
      </c>
      <c r="C2711" s="13">
        <v>10901.3</v>
      </c>
      <c r="D2711" s="14">
        <f t="shared" si="331"/>
        <v>-4.984616683494052E-3</v>
      </c>
      <c r="E2711" s="14">
        <f t="shared" si="332"/>
        <v>-1.495011183181629E-2</v>
      </c>
      <c r="F2711" s="15">
        <f t="shared" si="333"/>
        <v>192.74787535410755</v>
      </c>
      <c r="G2711" s="15">
        <f t="shared" si="334"/>
        <v>393.77618841207902</v>
      </c>
      <c r="H2711" s="16">
        <f t="shared" si="335"/>
        <v>0.20322119490333931</v>
      </c>
      <c r="I2711" s="16">
        <f t="shared" si="335"/>
        <v>9.1536082058750981E-2</v>
      </c>
      <c r="J2711" s="16">
        <f t="shared" si="336"/>
        <v>7.3245747947045442E-2</v>
      </c>
      <c r="K2711" s="16">
        <f t="shared" si="330"/>
        <v>0.29614321106224967</v>
      </c>
      <c r="L2711" s="5">
        <f t="shared" si="337"/>
        <v>0.5977428483528785</v>
      </c>
    </row>
    <row r="2712" spans="1:12" x14ac:dyDescent="0.2">
      <c r="A2712" s="2">
        <v>36790</v>
      </c>
      <c r="B2712" s="13">
        <v>32.32</v>
      </c>
      <c r="C2712" s="13">
        <v>10803.4</v>
      </c>
      <c r="D2712" s="14">
        <f t="shared" si="331"/>
        <v>-5.1262353314821166E-2</v>
      </c>
      <c r="E2712" s="14">
        <f t="shared" si="332"/>
        <v>-9.0211487773105298E-3</v>
      </c>
      <c r="F2712" s="15">
        <f t="shared" si="333"/>
        <v>183.11614730878176</v>
      </c>
      <c r="G2712" s="15">
        <f t="shared" si="334"/>
        <v>390.23984973269745</v>
      </c>
      <c r="H2712" s="16">
        <f t="shared" si="335"/>
        <v>0.20989066355772579</v>
      </c>
      <c r="I2712" s="16">
        <f t="shared" si="335"/>
        <v>8.9646913950640589E-2</v>
      </c>
      <c r="J2712" s="16">
        <f t="shared" si="336"/>
        <v>7.8258302166586607E-2</v>
      </c>
      <c r="K2712" s="16">
        <f t="shared" si="330"/>
        <v>0.12698940638633402</v>
      </c>
      <c r="L2712" s="5">
        <f t="shared" si="337"/>
        <v>0.48469687866648997</v>
      </c>
    </row>
    <row r="2713" spans="1:12" x14ac:dyDescent="0.2">
      <c r="A2713" s="2">
        <v>36791</v>
      </c>
      <c r="B2713" s="13">
        <v>30.35</v>
      </c>
      <c r="C2713" s="13">
        <v>11029.4</v>
      </c>
      <c r="D2713" s="14">
        <f t="shared" si="331"/>
        <v>-6.2889716147387267E-2</v>
      </c>
      <c r="E2713" s="14">
        <f t="shared" si="332"/>
        <v>2.0703535285811023E-2</v>
      </c>
      <c r="F2713" s="15">
        <f t="shared" si="333"/>
        <v>171.95467422096306</v>
      </c>
      <c r="G2713" s="15">
        <f t="shared" si="334"/>
        <v>398.40340991186235</v>
      </c>
      <c r="H2713" s="16">
        <f t="shared" si="335"/>
        <v>0.21728732372379209</v>
      </c>
      <c r="I2713" s="16">
        <f t="shared" si="335"/>
        <v>9.0976274739628493E-2</v>
      </c>
      <c r="J2713" s="16">
        <f t="shared" si="336"/>
        <v>6.1784012059124184E-2</v>
      </c>
      <c r="K2713" s="16">
        <f t="shared" si="330"/>
        <v>0.13906175333790233</v>
      </c>
      <c r="L2713" s="5">
        <f t="shared" si="337"/>
        <v>-0.81962297279240015</v>
      </c>
    </row>
    <row r="2714" spans="1:12" x14ac:dyDescent="0.2">
      <c r="A2714" s="2">
        <v>36794</v>
      </c>
      <c r="B2714" s="13">
        <v>30.03</v>
      </c>
      <c r="C2714" s="13">
        <v>11159.1</v>
      </c>
      <c r="D2714" s="14">
        <f t="shared" si="331"/>
        <v>-1.0599635510268336E-2</v>
      </c>
      <c r="E2714" s="14">
        <f t="shared" si="332"/>
        <v>1.1690873852864892E-2</v>
      </c>
      <c r="F2714" s="15">
        <f t="shared" si="333"/>
        <v>170.14164305948998</v>
      </c>
      <c r="G2714" s="15">
        <f t="shared" si="334"/>
        <v>403.08842652795835</v>
      </c>
      <c r="H2714" s="16">
        <f t="shared" si="335"/>
        <v>0.21741174923875475</v>
      </c>
      <c r="I2714" s="16">
        <f t="shared" si="335"/>
        <v>9.1566678432282333E-2</v>
      </c>
      <c r="J2714" s="16">
        <f t="shared" si="336"/>
        <v>5.8089254809788576E-2</v>
      </c>
      <c r="K2714" s="16">
        <f t="shared" si="330"/>
        <v>0.12118584858384782</v>
      </c>
      <c r="L2714" s="5">
        <f t="shared" si="337"/>
        <v>-0.50141504047841412</v>
      </c>
    </row>
    <row r="2715" spans="1:12" x14ac:dyDescent="0.2">
      <c r="A2715" s="2">
        <v>36795</v>
      </c>
      <c r="B2715" s="13">
        <v>30</v>
      </c>
      <c r="C2715" s="13">
        <v>10956</v>
      </c>
      <c r="D2715" s="14">
        <f t="shared" si="331"/>
        <v>-9.9950033308361034E-4</v>
      </c>
      <c r="E2715" s="14">
        <f t="shared" si="332"/>
        <v>-1.8368057139046982E-2</v>
      </c>
      <c r="F2715" s="15">
        <f t="shared" si="333"/>
        <v>169.97167138810187</v>
      </c>
      <c r="G2715" s="15">
        <f t="shared" si="334"/>
        <v>395.75205895101857</v>
      </c>
      <c r="H2715" s="16">
        <f t="shared" si="335"/>
        <v>0.21685272150985854</v>
      </c>
      <c r="I2715" s="16">
        <f t="shared" si="335"/>
        <v>9.3412512562935965E-2</v>
      </c>
      <c r="J2715" s="16">
        <f t="shared" si="336"/>
        <v>6.0112086999923896E-2</v>
      </c>
      <c r="K2715" s="16">
        <f t="shared" si="330"/>
        <v>0.11103668601518983</v>
      </c>
      <c r="L2715" s="5">
        <f t="shared" si="337"/>
        <v>-0.57084998745826399</v>
      </c>
    </row>
    <row r="2716" spans="1:12" x14ac:dyDescent="0.2">
      <c r="A2716" s="2">
        <v>36796</v>
      </c>
      <c r="B2716" s="13">
        <v>29.97</v>
      </c>
      <c r="C2716" s="13">
        <v>10957.6</v>
      </c>
      <c r="D2716" s="14">
        <f t="shared" si="331"/>
        <v>-1.0005003335835344E-3</v>
      </c>
      <c r="E2716" s="14">
        <f t="shared" si="332"/>
        <v>1.460280376427502E-4</v>
      </c>
      <c r="F2716" s="15">
        <f t="shared" si="333"/>
        <v>169.80169971671376</v>
      </c>
      <c r="G2716" s="15">
        <f t="shared" si="334"/>
        <v>395.80985406733123</v>
      </c>
      <c r="H2716" s="16">
        <f t="shared" si="335"/>
        <v>0.21556389731657866</v>
      </c>
      <c r="I2716" s="16">
        <f t="shared" si="335"/>
        <v>9.3362100297129116E-2</v>
      </c>
      <c r="J2716" s="16">
        <f t="shared" si="336"/>
        <v>6.0703535844683791E-2</v>
      </c>
      <c r="K2716" s="16">
        <f t="shared" si="330"/>
        <v>6.6206874253273693E-2</v>
      </c>
      <c r="L2716" s="5">
        <f t="shared" si="337"/>
        <v>-0.44117899439218539</v>
      </c>
    </row>
    <row r="2717" spans="1:12" x14ac:dyDescent="0.2">
      <c r="A2717" s="2">
        <v>36797</v>
      </c>
      <c r="B2717" s="13">
        <v>28.94</v>
      </c>
      <c r="C2717" s="13">
        <v>11023.1</v>
      </c>
      <c r="D2717" s="14">
        <f t="shared" si="331"/>
        <v>-3.497216012523393E-2</v>
      </c>
      <c r="E2717" s="14">
        <f t="shared" si="332"/>
        <v>5.9597914420422412E-3</v>
      </c>
      <c r="F2717" s="15">
        <f t="shared" si="333"/>
        <v>163.96600566572226</v>
      </c>
      <c r="G2717" s="15">
        <f t="shared" si="334"/>
        <v>398.17584164138123</v>
      </c>
      <c r="H2717" s="16">
        <f t="shared" si="335"/>
        <v>0.21795252278383476</v>
      </c>
      <c r="I2717" s="16">
        <f t="shared" si="335"/>
        <v>9.3402011161400067E-2</v>
      </c>
      <c r="J2717" s="16">
        <f t="shared" si="336"/>
        <v>5.759976877645144E-2</v>
      </c>
      <c r="K2717" s="16">
        <f t="shared" si="330"/>
        <v>4.7478308146154058E-2</v>
      </c>
      <c r="L2717" s="5">
        <f t="shared" si="337"/>
        <v>-0.74917673154178044</v>
      </c>
    </row>
    <row r="2718" spans="1:12" x14ac:dyDescent="0.2">
      <c r="A2718" s="2">
        <v>36798</v>
      </c>
      <c r="B2718" s="13">
        <v>29.5</v>
      </c>
      <c r="C2718" s="13">
        <v>10950</v>
      </c>
      <c r="D2718" s="14">
        <f t="shared" si="331"/>
        <v>1.9165542142436268E-2</v>
      </c>
      <c r="E2718" s="14">
        <f t="shared" si="332"/>
        <v>-6.6536146180068371E-3</v>
      </c>
      <c r="F2718" s="15">
        <f t="shared" si="333"/>
        <v>167.13881019830015</v>
      </c>
      <c r="G2718" s="15">
        <f t="shared" si="334"/>
        <v>395.53532726484605</v>
      </c>
      <c r="H2718" s="16">
        <f t="shared" si="335"/>
        <v>0.21731274810177445</v>
      </c>
      <c r="I2718" s="16">
        <f t="shared" si="335"/>
        <v>9.1211167155809611E-2</v>
      </c>
      <c r="J2718" s="16">
        <f t="shared" si="336"/>
        <v>5.4742336699619157E-2</v>
      </c>
      <c r="K2718" s="16">
        <f t="shared" si="330"/>
        <v>0.120468704908816</v>
      </c>
      <c r="L2718" s="5">
        <f t="shared" si="337"/>
        <v>-0.52707648175516519</v>
      </c>
    </row>
    <row r="2719" spans="1:12" x14ac:dyDescent="0.2">
      <c r="A2719" s="2">
        <v>36801</v>
      </c>
      <c r="B2719" s="13">
        <v>30.76</v>
      </c>
      <c r="C2719" s="13">
        <v>11152.5</v>
      </c>
      <c r="D2719" s="14">
        <f t="shared" si="331"/>
        <v>4.1824881291669079E-2</v>
      </c>
      <c r="E2719" s="14">
        <f t="shared" si="332"/>
        <v>1.8324231757772959E-2</v>
      </c>
      <c r="F2719" s="15">
        <f t="shared" si="333"/>
        <v>174.27762039660044</v>
      </c>
      <c r="G2719" s="15">
        <f t="shared" si="334"/>
        <v>402.8500216731685</v>
      </c>
      <c r="H2719" s="16">
        <f t="shared" si="335"/>
        <v>0.22147396036344563</v>
      </c>
      <c r="I2719" s="16">
        <f t="shared" si="335"/>
        <v>9.0762409938792921E-2</v>
      </c>
      <c r="J2719" s="16">
        <f t="shared" si="336"/>
        <v>6.2263546521465374E-2</v>
      </c>
      <c r="K2719" s="16">
        <f t="shared" si="330"/>
        <v>0.11947629532131428</v>
      </c>
      <c r="L2719" s="5">
        <f t="shared" si="337"/>
        <v>0.28970136005850283</v>
      </c>
    </row>
    <row r="2720" spans="1:12" x14ac:dyDescent="0.2">
      <c r="A2720" s="2">
        <v>36802</v>
      </c>
      <c r="B2720" s="13">
        <v>30.6</v>
      </c>
      <c r="C2720" s="13">
        <v>11271.2</v>
      </c>
      <c r="D2720" s="14">
        <f t="shared" si="331"/>
        <v>-5.2151356791081595E-3</v>
      </c>
      <c r="E2720" s="14">
        <f t="shared" si="332"/>
        <v>1.0587111736647092E-2</v>
      </c>
      <c r="F2720" s="15">
        <f t="shared" si="333"/>
        <v>173.3711048158639</v>
      </c>
      <c r="G2720" s="15">
        <f t="shared" si="334"/>
        <v>407.13769686461484</v>
      </c>
      <c r="H2720" s="16">
        <f t="shared" si="335"/>
        <v>0.22116244765689144</v>
      </c>
      <c r="I2720" s="16">
        <f t="shared" si="335"/>
        <v>9.0921589029426486E-2</v>
      </c>
      <c r="J2720" s="16">
        <f t="shared" si="336"/>
        <v>6.1433695864581264E-2</v>
      </c>
      <c r="K2720" s="16">
        <f t="shared" si="330"/>
        <v>9.7080741443057714E-2</v>
      </c>
      <c r="L2720" s="5">
        <f t="shared" si="337"/>
        <v>0.23922633158016665</v>
      </c>
    </row>
    <row r="2721" spans="1:12" x14ac:dyDescent="0.2">
      <c r="A2721" s="2">
        <v>36803</v>
      </c>
      <c r="B2721" s="13">
        <v>29.56</v>
      </c>
      <c r="C2721" s="13">
        <v>11159.3</v>
      </c>
      <c r="D2721" s="14">
        <f t="shared" si="331"/>
        <v>-3.4577912878334172E-2</v>
      </c>
      <c r="E2721" s="14">
        <f t="shared" si="332"/>
        <v>-9.9775687853353428E-3</v>
      </c>
      <c r="F2721" s="15">
        <f t="shared" si="333"/>
        <v>167.47875354107637</v>
      </c>
      <c r="G2721" s="15">
        <f t="shared" si="334"/>
        <v>403.09565091749727</v>
      </c>
      <c r="H2721" s="16">
        <f t="shared" si="335"/>
        <v>0.21722358711029605</v>
      </c>
      <c r="I2721" s="16">
        <f t="shared" si="335"/>
        <v>9.0237030584670627E-2</v>
      </c>
      <c r="J2721" s="16">
        <f t="shared" si="336"/>
        <v>6.9897367746050376E-2</v>
      </c>
      <c r="K2721" s="16">
        <f t="shared" si="330"/>
        <v>9.1104727457363907E-2</v>
      </c>
      <c r="L2721" s="5">
        <f t="shared" si="337"/>
        <v>0.48376326043510404</v>
      </c>
    </row>
    <row r="2722" spans="1:12" x14ac:dyDescent="0.2">
      <c r="A2722" s="2">
        <v>36804</v>
      </c>
      <c r="B2722" s="13">
        <v>29.97</v>
      </c>
      <c r="C2722" s="13">
        <v>11237.3</v>
      </c>
      <c r="D2722" s="14">
        <f t="shared" si="331"/>
        <v>1.3774785248570749E-2</v>
      </c>
      <c r="E2722" s="14">
        <f t="shared" si="332"/>
        <v>6.9653711149291501E-3</v>
      </c>
      <c r="F2722" s="15">
        <f t="shared" si="333"/>
        <v>169.80169971671378</v>
      </c>
      <c r="G2722" s="15">
        <f t="shared" si="334"/>
        <v>405.91316283774</v>
      </c>
      <c r="H2722" s="16">
        <f t="shared" si="335"/>
        <v>0.21769047804181571</v>
      </c>
      <c r="I2722" s="16">
        <f t="shared" si="335"/>
        <v>9.0016861848688456E-2</v>
      </c>
      <c r="J2722" s="16">
        <f t="shared" si="336"/>
        <v>7.1772203810202606E-2</v>
      </c>
      <c r="K2722" s="16">
        <f t="shared" ref="K2722:K2785" si="338">CORREL(D2701:D2723,E2701:E2723)</f>
        <v>8.6023891369520641E-2</v>
      </c>
      <c r="L2722" s="5">
        <f t="shared" si="337"/>
        <v>0.65267823799489411</v>
      </c>
    </row>
    <row r="2723" spans="1:12" x14ac:dyDescent="0.2">
      <c r="A2723" s="2">
        <v>36805</v>
      </c>
      <c r="B2723" s="13">
        <v>29.98</v>
      </c>
      <c r="C2723" s="13">
        <v>11150</v>
      </c>
      <c r="D2723" s="14">
        <f t="shared" si="331"/>
        <v>3.336113458799069E-4</v>
      </c>
      <c r="E2723" s="14">
        <f t="shared" si="332"/>
        <v>-7.799104180395971E-3</v>
      </c>
      <c r="F2723" s="15">
        <f t="shared" si="333"/>
        <v>169.85835694050982</v>
      </c>
      <c r="G2723" s="15">
        <f t="shared" si="334"/>
        <v>402.75971680392985</v>
      </c>
      <c r="H2723" s="16">
        <f t="shared" si="335"/>
        <v>0.2176849621362896</v>
      </c>
      <c r="I2723" s="16">
        <f t="shared" si="335"/>
        <v>9.0380226166687699E-2</v>
      </c>
      <c r="J2723" s="16">
        <f t="shared" si="336"/>
        <v>7.1385455561113739E-2</v>
      </c>
      <c r="K2723" s="16">
        <f t="shared" si="338"/>
        <v>-3.3192491638291986E-2</v>
      </c>
      <c r="L2723" s="5">
        <f t="shared" si="337"/>
        <v>0.80466805854070045</v>
      </c>
    </row>
    <row r="2724" spans="1:12" x14ac:dyDescent="0.2">
      <c r="A2724" s="2">
        <v>36808</v>
      </c>
      <c r="B2724" s="13">
        <v>30.8</v>
      </c>
      <c r="C2724" s="13">
        <v>10838.8</v>
      </c>
      <c r="D2724" s="14">
        <f t="shared" si="331"/>
        <v>2.6984197305077177E-2</v>
      </c>
      <c r="E2724" s="14">
        <f t="shared" si="332"/>
        <v>-2.8307209129458534E-2</v>
      </c>
      <c r="F2724" s="15">
        <f t="shared" si="333"/>
        <v>174.50424929178462</v>
      </c>
      <c r="G2724" s="15">
        <f t="shared" si="334"/>
        <v>391.5185666811152</v>
      </c>
      <c r="H2724" s="16">
        <f t="shared" si="335"/>
        <v>0.21936398153720765</v>
      </c>
      <c r="I2724" s="16">
        <f t="shared" si="335"/>
        <v>9.3700956543876182E-2</v>
      </c>
      <c r="J2724" s="16">
        <f t="shared" si="336"/>
        <v>6.6887041886882603E-2</v>
      </c>
      <c r="K2724" s="16">
        <f t="shared" si="338"/>
        <v>9.5116761797238922E-3</v>
      </c>
      <c r="L2724" s="5">
        <f t="shared" si="337"/>
        <v>-0.26048412496395434</v>
      </c>
    </row>
    <row r="2725" spans="1:12" x14ac:dyDescent="0.2">
      <c r="A2725" s="2">
        <v>36809</v>
      </c>
      <c r="B2725" s="13">
        <v>32</v>
      </c>
      <c r="C2725" s="13">
        <v>10950.7</v>
      </c>
      <c r="D2725" s="14">
        <f t="shared" si="331"/>
        <v>3.8221212820197671E-2</v>
      </c>
      <c r="E2725" s="14">
        <f t="shared" si="332"/>
        <v>1.0271092383240161E-2</v>
      </c>
      <c r="F2725" s="15">
        <f t="shared" si="333"/>
        <v>181.30311614730869</v>
      </c>
      <c r="G2725" s="15">
        <f t="shared" si="334"/>
        <v>395.56061262823278</v>
      </c>
      <c r="H2725" s="16">
        <f t="shared" si="335"/>
        <v>0.22155185563358751</v>
      </c>
      <c r="I2725" s="16">
        <f t="shared" si="335"/>
        <v>9.4047556032361382E-2</v>
      </c>
      <c r="J2725" s="16">
        <f t="shared" si="336"/>
        <v>7.4326698372963074E-2</v>
      </c>
      <c r="K2725" s="16">
        <f t="shared" si="338"/>
        <v>9.9432426537642091E-3</v>
      </c>
      <c r="L2725" s="5">
        <f t="shared" si="337"/>
        <v>0.18733106011126879</v>
      </c>
    </row>
    <row r="2726" spans="1:12" x14ac:dyDescent="0.2">
      <c r="A2726" s="2">
        <v>36810</v>
      </c>
      <c r="B2726" s="13">
        <v>31.23</v>
      </c>
      <c r="C2726" s="13">
        <v>10618.7</v>
      </c>
      <c r="D2726" s="14">
        <f t="shared" si="331"/>
        <v>-2.4356731504739326E-2</v>
      </c>
      <c r="E2726" s="14">
        <f t="shared" si="332"/>
        <v>-3.0786783385038208E-2</v>
      </c>
      <c r="F2726" s="15">
        <f t="shared" si="333"/>
        <v>176.94050991501408</v>
      </c>
      <c r="G2726" s="15">
        <f t="shared" si="334"/>
        <v>383.56812599335342</v>
      </c>
      <c r="H2726" s="16">
        <f t="shared" si="335"/>
        <v>0.22289774778142923</v>
      </c>
      <c r="I2726" s="16">
        <f t="shared" si="335"/>
        <v>9.8834046399781578E-2</v>
      </c>
      <c r="J2726" s="16">
        <f t="shared" si="336"/>
        <v>8.1647971066411529E-2</v>
      </c>
      <c r="K2726" s="16">
        <f t="shared" si="338"/>
        <v>3.0211163956126448E-2</v>
      </c>
      <c r="L2726" s="5">
        <f t="shared" si="337"/>
        <v>0.54533077975892741</v>
      </c>
    </row>
    <row r="2727" spans="1:12" x14ac:dyDescent="0.2">
      <c r="A2727" s="2">
        <v>36811</v>
      </c>
      <c r="B2727" s="13">
        <v>34.35</v>
      </c>
      <c r="C2727" s="13">
        <v>10618.7</v>
      </c>
      <c r="D2727" s="14">
        <f t="shared" si="331"/>
        <v>9.5222847373371181E-2</v>
      </c>
      <c r="E2727" s="14">
        <f t="shared" si="332"/>
        <v>0</v>
      </c>
      <c r="F2727" s="15">
        <f t="shared" si="333"/>
        <v>194.61756373937669</v>
      </c>
      <c r="G2727" s="15">
        <f t="shared" si="334"/>
        <v>383.56812599335342</v>
      </c>
      <c r="H2727" s="16">
        <f t="shared" si="335"/>
        <v>0.24114607473333124</v>
      </c>
      <c r="I2727" s="16">
        <f t="shared" si="335"/>
        <v>9.8832076114700365E-2</v>
      </c>
      <c r="J2727" s="16">
        <f t="shared" si="336"/>
        <v>8.0229621368574436E-2</v>
      </c>
      <c r="K2727" s="16">
        <f t="shared" si="338"/>
        <v>0.18920532748314378</v>
      </c>
      <c r="L2727" s="5">
        <f t="shared" si="337"/>
        <v>0.59680027138020364</v>
      </c>
    </row>
    <row r="2728" spans="1:12" x14ac:dyDescent="0.2">
      <c r="A2728" s="2">
        <v>36812</v>
      </c>
      <c r="B2728" s="13">
        <v>32.65</v>
      </c>
      <c r="C2728" s="13">
        <v>10385.4</v>
      </c>
      <c r="D2728" s="14">
        <f t="shared" si="331"/>
        <v>-5.0757162945918324E-2</v>
      </c>
      <c r="E2728" s="14">
        <f t="shared" si="332"/>
        <v>-2.2215624096600065E-2</v>
      </c>
      <c r="F2728" s="15">
        <f t="shared" si="333"/>
        <v>184.98583569405091</v>
      </c>
      <c r="G2728" s="15">
        <f t="shared" si="334"/>
        <v>375.14087559601194</v>
      </c>
      <c r="H2728" s="16">
        <f t="shared" si="335"/>
        <v>0.24669292452457206</v>
      </c>
      <c r="I2728" s="16">
        <f t="shared" si="335"/>
        <v>0.10116074724994394</v>
      </c>
      <c r="J2728" s="16">
        <f t="shared" si="336"/>
        <v>8.9723915259802875E-2</v>
      </c>
      <c r="K2728" s="16">
        <f t="shared" si="338"/>
        <v>0.14359147048737905</v>
      </c>
      <c r="L2728" s="5">
        <f t="shared" si="337"/>
        <v>0.65231672900150273</v>
      </c>
    </row>
    <row r="2729" spans="1:12" x14ac:dyDescent="0.2">
      <c r="A2729" s="2">
        <v>36815</v>
      </c>
      <c r="B2729" s="13">
        <v>31.21</v>
      </c>
      <c r="C2729" s="13">
        <v>10455.200000000001</v>
      </c>
      <c r="D2729" s="14">
        <f t="shared" si="331"/>
        <v>-4.510629943975198E-2</v>
      </c>
      <c r="E2729" s="14">
        <f t="shared" si="332"/>
        <v>6.6984886224181282E-3</v>
      </c>
      <c r="F2729" s="15">
        <f t="shared" si="333"/>
        <v>176.82719546742203</v>
      </c>
      <c r="G2729" s="15">
        <f t="shared" si="334"/>
        <v>377.66218754515228</v>
      </c>
      <c r="H2729" s="16">
        <f t="shared" si="335"/>
        <v>0.25052984406378864</v>
      </c>
      <c r="I2729" s="16">
        <f t="shared" si="335"/>
        <v>0.10033933375925676</v>
      </c>
      <c r="J2729" s="16">
        <f t="shared" si="336"/>
        <v>8.4630075836396826E-2</v>
      </c>
      <c r="K2729" s="16">
        <f t="shared" si="338"/>
        <v>0.10297025760887629</v>
      </c>
      <c r="L2729" s="5">
        <f t="shared" si="337"/>
        <v>0.45119679247356187</v>
      </c>
    </row>
    <row r="2730" spans="1:12" x14ac:dyDescent="0.2">
      <c r="A2730" s="2">
        <v>36816</v>
      </c>
      <c r="B2730" s="13">
        <v>31.42</v>
      </c>
      <c r="C2730" s="13">
        <v>10375.4</v>
      </c>
      <c r="D2730" s="14">
        <f t="shared" si="331"/>
        <v>6.7060765447871373E-3</v>
      </c>
      <c r="E2730" s="14">
        <f t="shared" si="332"/>
        <v>-7.6618427102544259E-3</v>
      </c>
      <c r="F2730" s="15">
        <f t="shared" si="333"/>
        <v>178.01699716713875</v>
      </c>
      <c r="G2730" s="15">
        <f t="shared" si="334"/>
        <v>374.77965611905773</v>
      </c>
      <c r="H2730" s="16">
        <f t="shared" si="335"/>
        <v>0.24820423445085432</v>
      </c>
      <c r="I2730" s="16">
        <f t="shared" si="335"/>
        <v>0.10049165206458104</v>
      </c>
      <c r="J2730" s="16">
        <f t="shared" si="336"/>
        <v>9.161347378846639E-2</v>
      </c>
      <c r="K2730" s="16">
        <f t="shared" si="338"/>
        <v>8.1381697774787667E-2</v>
      </c>
      <c r="L2730" s="5">
        <f t="shared" si="337"/>
        <v>0.35819490662980413</v>
      </c>
    </row>
    <row r="2731" spans="1:12" x14ac:dyDescent="0.2">
      <c r="A2731" s="2">
        <v>36817</v>
      </c>
      <c r="B2731" s="13">
        <v>31.19</v>
      </c>
      <c r="C2731" s="13">
        <v>10056.1</v>
      </c>
      <c r="D2731" s="14">
        <f t="shared" si="331"/>
        <v>-7.3471022077632488E-3</v>
      </c>
      <c r="E2731" s="14">
        <f t="shared" si="332"/>
        <v>-3.125820404007907E-2</v>
      </c>
      <c r="F2731" s="15">
        <f t="shared" si="333"/>
        <v>176.71388101982998</v>
      </c>
      <c r="G2731" s="15">
        <f t="shared" si="334"/>
        <v>363.24591821991027</v>
      </c>
      <c r="H2731" s="16">
        <f t="shared" si="335"/>
        <v>0.24740936079746706</v>
      </c>
      <c r="I2731" s="16">
        <f t="shared" si="335"/>
        <v>0.10408459246315972</v>
      </c>
      <c r="J2731" s="16">
        <f t="shared" si="336"/>
        <v>9.1146902897091528E-2</v>
      </c>
      <c r="K2731" s="16">
        <f t="shared" si="338"/>
        <v>5.2221246386946488E-2</v>
      </c>
      <c r="L2731" s="5">
        <f t="shared" si="337"/>
        <v>0.26916462049146656</v>
      </c>
    </row>
    <row r="2732" spans="1:12" x14ac:dyDescent="0.2">
      <c r="A2732" s="2">
        <v>36818</v>
      </c>
      <c r="B2732" s="13">
        <v>30.81</v>
      </c>
      <c r="C2732" s="13">
        <v>10367.299999999999</v>
      </c>
      <c r="D2732" s="14">
        <f t="shared" si="331"/>
        <v>-1.225821801113545E-2</v>
      </c>
      <c r="E2732" s="14">
        <f t="shared" si="332"/>
        <v>3.047720634819508E-2</v>
      </c>
      <c r="F2732" s="15">
        <f t="shared" si="333"/>
        <v>174.56090651558068</v>
      </c>
      <c r="G2732" s="15">
        <f t="shared" si="334"/>
        <v>374.48706834272485</v>
      </c>
      <c r="H2732" s="16">
        <f t="shared" si="335"/>
        <v>0.24572555191029455</v>
      </c>
      <c r="I2732" s="16">
        <f t="shared" si="335"/>
        <v>0.10851977299153574</v>
      </c>
      <c r="J2732" s="16">
        <f t="shared" si="336"/>
        <v>8.7889459728025768E-2</v>
      </c>
      <c r="K2732" s="16">
        <f t="shared" si="338"/>
        <v>7.1362198567218357E-2</v>
      </c>
      <c r="L2732" s="5">
        <f t="shared" si="337"/>
        <v>4.4638871924275549E-2</v>
      </c>
    </row>
    <row r="2733" spans="1:12" x14ac:dyDescent="0.2">
      <c r="A2733" s="2">
        <v>36819</v>
      </c>
      <c r="B2733" s="13">
        <v>31.64</v>
      </c>
      <c r="C2733" s="13">
        <v>10443.6</v>
      </c>
      <c r="D2733" s="14">
        <f t="shared" si="331"/>
        <v>2.6582830290876682E-2</v>
      </c>
      <c r="E2733" s="14">
        <f t="shared" si="332"/>
        <v>7.3327287027806403E-3</v>
      </c>
      <c r="F2733" s="15">
        <f t="shared" si="333"/>
        <v>179.26345609065152</v>
      </c>
      <c r="G2733" s="15">
        <f t="shared" si="334"/>
        <v>377.24317295188541</v>
      </c>
      <c r="H2733" s="16">
        <f t="shared" si="335"/>
        <v>0.24502833869787224</v>
      </c>
      <c r="I2733" s="16">
        <f t="shared" si="335"/>
        <v>0.10802374900722811</v>
      </c>
      <c r="J2733" s="16">
        <f t="shared" si="336"/>
        <v>8.9606861166646082E-2</v>
      </c>
      <c r="K2733" s="16">
        <f t="shared" si="338"/>
        <v>5.6106086408299401E-2</v>
      </c>
      <c r="L2733" s="5">
        <f t="shared" si="337"/>
        <v>-0.11156782310892589</v>
      </c>
    </row>
    <row r="2734" spans="1:12" x14ac:dyDescent="0.2">
      <c r="A2734" s="2">
        <v>36822</v>
      </c>
      <c r="B2734" s="13">
        <v>32.21</v>
      </c>
      <c r="C2734" s="13">
        <v>10329.9</v>
      </c>
      <c r="D2734" s="14">
        <f t="shared" si="331"/>
        <v>1.7854820443654398E-2</v>
      </c>
      <c r="E2734" s="14">
        <f t="shared" si="332"/>
        <v>-1.0946748058751277E-2</v>
      </c>
      <c r="F2734" s="15">
        <f t="shared" si="333"/>
        <v>182.49291784702547</v>
      </c>
      <c r="G2734" s="15">
        <f t="shared" si="334"/>
        <v>373.1361074989162</v>
      </c>
      <c r="H2734" s="16">
        <f t="shared" si="335"/>
        <v>0.24405188204149059</v>
      </c>
      <c r="I2734" s="16">
        <f t="shared" si="335"/>
        <v>0.10813045700724259</v>
      </c>
      <c r="J2734" s="16">
        <f t="shared" si="336"/>
        <v>9.0477764785355311E-2</v>
      </c>
      <c r="K2734" s="16">
        <f t="shared" si="338"/>
        <v>1.036108607808259E-3</v>
      </c>
      <c r="L2734" s="5">
        <f t="shared" si="337"/>
        <v>-7.9531487251880348E-2</v>
      </c>
    </row>
    <row r="2735" spans="1:12" x14ac:dyDescent="0.2">
      <c r="A2735" s="2">
        <v>36823</v>
      </c>
      <c r="B2735" s="13">
        <v>31.82</v>
      </c>
      <c r="C2735" s="13">
        <v>10666.9</v>
      </c>
      <c r="D2735" s="14">
        <f t="shared" si="331"/>
        <v>-1.218194043346664E-2</v>
      </c>
      <c r="E2735" s="14">
        <f t="shared" si="332"/>
        <v>3.2102886349782429E-2</v>
      </c>
      <c r="F2735" s="15">
        <f t="shared" si="333"/>
        <v>180.28328611898016</v>
      </c>
      <c r="G2735" s="15">
        <f t="shared" si="334"/>
        <v>385.30920387227263</v>
      </c>
      <c r="H2735" s="16">
        <f t="shared" si="335"/>
        <v>0.24245061039912583</v>
      </c>
      <c r="I2735" s="16">
        <f t="shared" si="335"/>
        <v>0.11287308745410965</v>
      </c>
      <c r="J2735" s="16">
        <f t="shared" si="336"/>
        <v>8.0701378207788846E-2</v>
      </c>
      <c r="K2735" s="16">
        <f t="shared" si="338"/>
        <v>0.12789813644266021</v>
      </c>
      <c r="L2735" s="5">
        <f t="shared" si="337"/>
        <v>-0.30359020835161038</v>
      </c>
    </row>
    <row r="2736" spans="1:12" x14ac:dyDescent="0.2">
      <c r="A2736" s="2">
        <v>36824</v>
      </c>
      <c r="B2736" s="13">
        <v>31.34</v>
      </c>
      <c r="C2736" s="13">
        <v>10517.4</v>
      </c>
      <c r="D2736" s="14">
        <f t="shared" si="331"/>
        <v>-1.5199785981766103E-2</v>
      </c>
      <c r="E2736" s="14">
        <f t="shared" si="332"/>
        <v>-1.4114460417943533E-2</v>
      </c>
      <c r="F2736" s="15">
        <f t="shared" si="333"/>
        <v>177.56373937677051</v>
      </c>
      <c r="G2736" s="15">
        <f t="shared" si="334"/>
        <v>379.90897269180738</v>
      </c>
      <c r="H2736" s="16">
        <f t="shared" si="335"/>
        <v>0.24311439940612226</v>
      </c>
      <c r="I2736" s="16">
        <f t="shared" si="335"/>
        <v>0.11322599740293508</v>
      </c>
      <c r="J2736" s="16">
        <f t="shared" si="336"/>
        <v>8.1676686244323116E-2</v>
      </c>
      <c r="K2736" s="16">
        <f t="shared" si="338"/>
        <v>0.11361354144869587</v>
      </c>
      <c r="L2736" s="5">
        <f t="shared" si="337"/>
        <v>-0.34320524954764758</v>
      </c>
    </row>
    <row r="2737" spans="1:12" x14ac:dyDescent="0.2">
      <c r="A2737" s="2">
        <v>36825</v>
      </c>
      <c r="B2737" s="13">
        <v>32.11</v>
      </c>
      <c r="C2737" s="13">
        <v>10324.700000000001</v>
      </c>
      <c r="D2737" s="14">
        <f t="shared" si="331"/>
        <v>2.4272271173547855E-2</v>
      </c>
      <c r="E2737" s="14">
        <f t="shared" si="332"/>
        <v>-1.8491945739519802E-2</v>
      </c>
      <c r="F2737" s="15">
        <f t="shared" si="333"/>
        <v>181.92634560906512</v>
      </c>
      <c r="G2737" s="15">
        <f t="shared" si="334"/>
        <v>372.94827337090004</v>
      </c>
      <c r="H2737" s="16">
        <f t="shared" si="335"/>
        <v>0.24397516478532413</v>
      </c>
      <c r="I2737" s="16">
        <f t="shared" si="335"/>
        <v>0.11461200600718373</v>
      </c>
      <c r="J2737" s="16">
        <f t="shared" si="336"/>
        <v>7.6874134533529662E-2</v>
      </c>
      <c r="K2737" s="16">
        <f t="shared" si="338"/>
        <v>7.8689196819086427E-2</v>
      </c>
      <c r="L2737" s="5">
        <f t="shared" si="337"/>
        <v>-0.3488579773461874</v>
      </c>
    </row>
    <row r="2738" spans="1:12" x14ac:dyDescent="0.2">
      <c r="A2738" s="2">
        <v>36826</v>
      </c>
      <c r="B2738" s="13">
        <v>30.96</v>
      </c>
      <c r="C2738" s="13">
        <v>10395.700000000001</v>
      </c>
      <c r="D2738" s="14">
        <f t="shared" si="331"/>
        <v>-3.6471459379896098E-2</v>
      </c>
      <c r="E2738" s="14">
        <f t="shared" si="332"/>
        <v>6.8531763751767507E-3</v>
      </c>
      <c r="F2738" s="15">
        <f t="shared" si="333"/>
        <v>175.41076487252121</v>
      </c>
      <c r="G2738" s="15">
        <f t="shared" si="334"/>
        <v>375.51293165727481</v>
      </c>
      <c r="H2738" s="16">
        <f t="shared" si="335"/>
        <v>0.24653141685637392</v>
      </c>
      <c r="I2738" s="16">
        <f t="shared" si="335"/>
        <v>0.11484464906947738</v>
      </c>
      <c r="J2738" s="16">
        <f t="shared" si="336"/>
        <v>7.348942036543829E-2</v>
      </c>
      <c r="K2738" s="16">
        <f t="shared" si="338"/>
        <v>8.1937955563456497E-2</v>
      </c>
      <c r="L2738" s="5">
        <f t="shared" si="337"/>
        <v>-0.52142243792896137</v>
      </c>
    </row>
    <row r="2739" spans="1:12" x14ac:dyDescent="0.2">
      <c r="A2739" s="2">
        <v>36829</v>
      </c>
      <c r="B2739" s="13">
        <v>30.8</v>
      </c>
      <c r="C2739" s="13">
        <v>10307.299999999999</v>
      </c>
      <c r="D2739" s="14">
        <f t="shared" si="331"/>
        <v>-5.1813587419976288E-3</v>
      </c>
      <c r="E2739" s="14">
        <f t="shared" si="332"/>
        <v>-8.5398770464826541E-3</v>
      </c>
      <c r="F2739" s="15">
        <f t="shared" si="333"/>
        <v>174.50424929178465</v>
      </c>
      <c r="G2739" s="15">
        <f t="shared" si="334"/>
        <v>372.31975148099968</v>
      </c>
      <c r="H2739" s="16">
        <f t="shared" si="335"/>
        <v>0.2466316826234603</v>
      </c>
      <c r="I2739" s="16">
        <f t="shared" si="335"/>
        <v>0.11412658770471319</v>
      </c>
      <c r="J2739" s="16">
        <f t="shared" si="336"/>
        <v>8.5786915808212835E-2</v>
      </c>
      <c r="K2739" s="16">
        <f t="shared" si="338"/>
        <v>0.11736219107854658</v>
      </c>
      <c r="L2739" s="5">
        <f t="shared" si="337"/>
        <v>-0.47155904819177968</v>
      </c>
    </row>
    <row r="2740" spans="1:12" x14ac:dyDescent="0.2">
      <c r="A2740" s="2">
        <v>36830</v>
      </c>
      <c r="B2740" s="13">
        <v>31.25</v>
      </c>
      <c r="C2740" s="13">
        <v>10363.1</v>
      </c>
      <c r="D2740" s="14">
        <f t="shared" si="331"/>
        <v>1.4504686202881629E-2</v>
      </c>
      <c r="E2740" s="14">
        <f t="shared" si="332"/>
        <v>5.3990378072624572E-3</v>
      </c>
      <c r="F2740" s="15">
        <f t="shared" si="333"/>
        <v>177.05382436260618</v>
      </c>
      <c r="G2740" s="15">
        <f t="shared" si="334"/>
        <v>374.33535616240414</v>
      </c>
      <c r="H2740" s="16">
        <f t="shared" si="335"/>
        <v>0.24661664515335416</v>
      </c>
      <c r="I2740" s="16">
        <f t="shared" si="335"/>
        <v>0.11424413528225513</v>
      </c>
      <c r="J2740" s="16">
        <f t="shared" si="336"/>
        <v>8.3832496036263873E-2</v>
      </c>
      <c r="K2740" s="16">
        <f t="shared" si="338"/>
        <v>0.12385490225586679</v>
      </c>
      <c r="L2740" s="5">
        <f t="shared" si="337"/>
        <v>-0.42288126376385732</v>
      </c>
    </row>
    <row r="2741" spans="1:12" x14ac:dyDescent="0.2">
      <c r="A2741" s="2">
        <v>36831</v>
      </c>
      <c r="B2741" s="13">
        <v>31.42</v>
      </c>
      <c r="C2741" s="13">
        <v>10363.1</v>
      </c>
      <c r="D2741" s="14">
        <f t="shared" si="331"/>
        <v>5.4252566450647046E-3</v>
      </c>
      <c r="E2741" s="14">
        <f t="shared" si="332"/>
        <v>0</v>
      </c>
      <c r="F2741" s="15">
        <f t="shared" si="333"/>
        <v>178.01699716713875</v>
      </c>
      <c r="G2741" s="15">
        <f t="shared" si="334"/>
        <v>374.33535616240414</v>
      </c>
      <c r="H2741" s="16">
        <f t="shared" si="335"/>
        <v>0.24497789211870039</v>
      </c>
      <c r="I2741" s="16">
        <f t="shared" si="335"/>
        <v>0.11422849537094817</v>
      </c>
      <c r="J2741" s="16">
        <f t="shared" si="336"/>
        <v>8.3956321724273753E-2</v>
      </c>
      <c r="K2741" s="16">
        <f t="shared" si="338"/>
        <v>3.2164463890293177E-2</v>
      </c>
      <c r="L2741" s="5">
        <f t="shared" si="337"/>
        <v>-0.57527961244541825</v>
      </c>
    </row>
    <row r="2742" spans="1:12" x14ac:dyDescent="0.2">
      <c r="A2742" s="2">
        <v>36832</v>
      </c>
      <c r="B2742" s="13">
        <v>30.84</v>
      </c>
      <c r="C2742" s="13">
        <v>10507</v>
      </c>
      <c r="D2742" s="14">
        <f t="shared" si="331"/>
        <v>-1.8632084132346412E-2</v>
      </c>
      <c r="E2742" s="14">
        <f t="shared" si="332"/>
        <v>1.3790281835782656E-2</v>
      </c>
      <c r="F2742" s="15">
        <f t="shared" si="333"/>
        <v>174.73087818696877</v>
      </c>
      <c r="G2742" s="15">
        <f t="shared" si="334"/>
        <v>379.53330443577505</v>
      </c>
      <c r="H2742" s="16">
        <f t="shared" si="335"/>
        <v>0.24584056584500452</v>
      </c>
      <c r="I2742" s="16">
        <f t="shared" si="335"/>
        <v>0.11471411691628376</v>
      </c>
      <c r="J2742" s="16">
        <f t="shared" si="336"/>
        <v>8.0744890899864225E-2</v>
      </c>
      <c r="K2742" s="16">
        <f t="shared" si="338"/>
        <v>4.3846044030840942E-2</v>
      </c>
      <c r="L2742" s="5">
        <f t="shared" si="337"/>
        <v>-0.3624191360943792</v>
      </c>
    </row>
    <row r="2743" spans="1:12" x14ac:dyDescent="0.2">
      <c r="A2743" s="2">
        <v>36833</v>
      </c>
      <c r="B2743" s="13">
        <v>31.16</v>
      </c>
      <c r="C2743" s="13">
        <v>10542.7</v>
      </c>
      <c r="D2743" s="14">
        <f t="shared" si="331"/>
        <v>1.0322672307418738E-2</v>
      </c>
      <c r="E2743" s="14">
        <f t="shared" si="332"/>
        <v>3.3919755843410124E-3</v>
      </c>
      <c r="F2743" s="15">
        <f t="shared" si="333"/>
        <v>176.54390934844184</v>
      </c>
      <c r="G2743" s="15">
        <f t="shared" si="334"/>
        <v>380.82285796850158</v>
      </c>
      <c r="H2743" s="16">
        <f t="shared" si="335"/>
        <v>0.24440675265421025</v>
      </c>
      <c r="I2743" s="16">
        <f t="shared" si="335"/>
        <v>0.1133256821074359</v>
      </c>
      <c r="J2743" s="16">
        <f t="shared" si="336"/>
        <v>7.9242421622319065E-2</v>
      </c>
      <c r="K2743" s="16">
        <f t="shared" si="338"/>
        <v>2.7210507293067704E-2</v>
      </c>
      <c r="L2743" s="5">
        <f t="shared" si="337"/>
        <v>-0.27072105445977551</v>
      </c>
    </row>
    <row r="2744" spans="1:12" x14ac:dyDescent="0.2">
      <c r="A2744" s="2">
        <v>36836</v>
      </c>
      <c r="B2744" s="13">
        <v>31.43</v>
      </c>
      <c r="C2744" s="13">
        <v>10610.5</v>
      </c>
      <c r="D2744" s="14">
        <f t="shared" si="331"/>
        <v>8.6276298069286536E-3</v>
      </c>
      <c r="E2744" s="14">
        <f t="shared" si="332"/>
        <v>6.4103995779881164E-3</v>
      </c>
      <c r="F2744" s="15">
        <f t="shared" si="333"/>
        <v>178.07365439093476</v>
      </c>
      <c r="G2744" s="15">
        <f t="shared" si="334"/>
        <v>383.27192602225097</v>
      </c>
      <c r="H2744" s="16">
        <f t="shared" si="335"/>
        <v>0.24224681593155925</v>
      </c>
      <c r="I2744" s="16">
        <f t="shared" si="335"/>
        <v>0.11283220813531482</v>
      </c>
      <c r="J2744" s="16">
        <f t="shared" si="336"/>
        <v>7.6634601572363223E-2</v>
      </c>
      <c r="K2744" s="16">
        <f t="shared" si="338"/>
        <v>1.7695725814566375E-2</v>
      </c>
      <c r="L2744" s="5">
        <f t="shared" si="337"/>
        <v>-0.77086919180063518</v>
      </c>
    </row>
    <row r="2745" spans="1:12" x14ac:dyDescent="0.2">
      <c r="A2745" s="2">
        <v>36837</v>
      </c>
      <c r="B2745" s="13">
        <v>31.73</v>
      </c>
      <c r="C2745" s="13">
        <v>10573.6</v>
      </c>
      <c r="D2745" s="14">
        <f t="shared" si="331"/>
        <v>9.4997547856280843E-3</v>
      </c>
      <c r="E2745" s="14">
        <f t="shared" si="332"/>
        <v>-3.4837484075073599E-3</v>
      </c>
      <c r="F2745" s="15">
        <f t="shared" si="333"/>
        <v>179.77337110481579</v>
      </c>
      <c r="G2745" s="15">
        <f t="shared" si="334"/>
        <v>381.93902615229001</v>
      </c>
      <c r="H2745" s="16">
        <f t="shared" si="335"/>
        <v>0.23968164929573824</v>
      </c>
      <c r="I2745" s="16">
        <f t="shared" si="335"/>
        <v>0.11227020345827685</v>
      </c>
      <c r="J2745" s="16">
        <f t="shared" si="336"/>
        <v>7.6005378411504454E-2</v>
      </c>
      <c r="K2745" s="16">
        <f t="shared" si="338"/>
        <v>2.0550019530323285E-2</v>
      </c>
      <c r="L2745" s="5">
        <f t="shared" si="337"/>
        <v>-0.80684976786919915</v>
      </c>
    </row>
    <row r="2746" spans="1:12" x14ac:dyDescent="0.2">
      <c r="A2746" s="2">
        <v>36838</v>
      </c>
      <c r="B2746" s="13">
        <v>31.55</v>
      </c>
      <c r="C2746" s="13">
        <v>10488.4</v>
      </c>
      <c r="D2746" s="14">
        <f t="shared" si="331"/>
        <v>-5.6890166078820449E-3</v>
      </c>
      <c r="E2746" s="14">
        <f t="shared" si="332"/>
        <v>-8.0904439020036099E-3</v>
      </c>
      <c r="F2746" s="15">
        <f t="shared" si="333"/>
        <v>178.75354107648718</v>
      </c>
      <c r="G2746" s="15">
        <f t="shared" si="334"/>
        <v>378.86143620864021</v>
      </c>
      <c r="H2746" s="16">
        <f t="shared" si="335"/>
        <v>0.23524237483818411</v>
      </c>
      <c r="I2746" s="16">
        <f t="shared" si="335"/>
        <v>0.11150620502229709</v>
      </c>
      <c r="J2746" s="16">
        <f t="shared" si="336"/>
        <v>7.3361224853561932E-2</v>
      </c>
      <c r="K2746" s="16">
        <f t="shared" si="338"/>
        <v>4.476134961982816E-2</v>
      </c>
      <c r="L2746" s="5">
        <f t="shared" si="337"/>
        <v>-0.37666119782229546</v>
      </c>
    </row>
    <row r="2747" spans="1:12" x14ac:dyDescent="0.2">
      <c r="A2747" s="2">
        <v>36839</v>
      </c>
      <c r="B2747" s="13">
        <v>32.28</v>
      </c>
      <c r="C2747" s="13">
        <v>10273.5</v>
      </c>
      <c r="D2747" s="14">
        <f t="shared" si="331"/>
        <v>2.2874254414525938E-2</v>
      </c>
      <c r="E2747" s="14">
        <f t="shared" si="332"/>
        <v>-2.0702120235523761E-2</v>
      </c>
      <c r="F2747" s="15">
        <f t="shared" si="333"/>
        <v>182.88951841359764</v>
      </c>
      <c r="G2747" s="15">
        <f t="shared" si="334"/>
        <v>371.09882964889454</v>
      </c>
      <c r="H2747" s="16">
        <f t="shared" si="335"/>
        <v>0.23620001016420455</v>
      </c>
      <c r="I2747" s="16">
        <f t="shared" si="335"/>
        <v>0.1129586714699192</v>
      </c>
      <c r="J2747" s="16">
        <f t="shared" si="336"/>
        <v>7.0892315340267895E-2</v>
      </c>
      <c r="K2747" s="16">
        <f t="shared" si="338"/>
        <v>-9.6744673860935833E-3</v>
      </c>
      <c r="L2747" s="5">
        <f t="shared" si="337"/>
        <v>-0.38111821693644105</v>
      </c>
    </row>
    <row r="2748" spans="1:12" x14ac:dyDescent="0.2">
      <c r="A2748" s="2">
        <v>36840</v>
      </c>
      <c r="B2748" s="13">
        <v>32.47</v>
      </c>
      <c r="C2748" s="13">
        <v>9986</v>
      </c>
      <c r="D2748" s="14">
        <f t="shared" si="331"/>
        <v>5.8687427130064539E-3</v>
      </c>
      <c r="E2748" s="14">
        <f t="shared" si="332"/>
        <v>-2.8383652245515024E-2</v>
      </c>
      <c r="F2748" s="15">
        <f t="shared" si="333"/>
        <v>183.96600566572226</v>
      </c>
      <c r="G2748" s="15">
        <f t="shared" si="334"/>
        <v>360.71376968646138</v>
      </c>
      <c r="H2748" s="16">
        <f t="shared" si="335"/>
        <v>0.23385266059225127</v>
      </c>
      <c r="I2748" s="16">
        <f t="shared" si="335"/>
        <v>0.1150987549240958</v>
      </c>
      <c r="J2748" s="16">
        <f t="shared" si="336"/>
        <v>6.7807155869492527E-2</v>
      </c>
      <c r="K2748" s="16">
        <f t="shared" si="338"/>
        <v>-8.6438680409440152E-2</v>
      </c>
      <c r="L2748" s="5">
        <f t="shared" si="337"/>
        <v>-0.22192952116001538</v>
      </c>
    </row>
    <row r="2749" spans="1:12" x14ac:dyDescent="0.2">
      <c r="A2749" s="2">
        <v>36843</v>
      </c>
      <c r="B2749" s="13">
        <v>33.08</v>
      </c>
      <c r="C2749" s="13">
        <v>9897.2999999999993</v>
      </c>
      <c r="D2749" s="14">
        <f t="shared" si="331"/>
        <v>1.8612284040735907E-2</v>
      </c>
      <c r="E2749" s="14">
        <f t="shared" si="332"/>
        <v>-8.922119407446482E-3</v>
      </c>
      <c r="F2749" s="15">
        <f t="shared" si="333"/>
        <v>187.42209631728034</v>
      </c>
      <c r="G2749" s="15">
        <f t="shared" si="334"/>
        <v>357.50975292587765</v>
      </c>
      <c r="H2749" s="16">
        <f t="shared" si="335"/>
        <v>0.23433998155621685</v>
      </c>
      <c r="I2749" s="16">
        <f t="shared" si="335"/>
        <v>0.11532653955768968</v>
      </c>
      <c r="J2749" s="16">
        <f t="shared" si="336"/>
        <v>6.7241725030972879E-2</v>
      </c>
      <c r="K2749" s="16">
        <f t="shared" si="338"/>
        <v>-0.15324016237280122</v>
      </c>
      <c r="L2749" s="5">
        <f t="shared" si="337"/>
        <v>-0.17600941000211451</v>
      </c>
    </row>
    <row r="2750" spans="1:12" x14ac:dyDescent="0.2">
      <c r="A2750" s="2">
        <v>36844</v>
      </c>
      <c r="B2750" s="13">
        <v>32.93</v>
      </c>
      <c r="C2750" s="13">
        <v>10274.799999999999</v>
      </c>
      <c r="D2750" s="14">
        <f t="shared" si="331"/>
        <v>-4.5447737672175701E-3</v>
      </c>
      <c r="E2750" s="14">
        <f t="shared" si="332"/>
        <v>3.7432302801692401E-2</v>
      </c>
      <c r="F2750" s="15">
        <f t="shared" si="333"/>
        <v>186.57223796033983</v>
      </c>
      <c r="G2750" s="15">
        <f t="shared" si="334"/>
        <v>371.14578818089859</v>
      </c>
      <c r="H2750" s="16">
        <f t="shared" si="335"/>
        <v>0.23158182336748562</v>
      </c>
      <c r="I2750" s="16">
        <f t="shared" si="335"/>
        <v>0.12114318789000852</v>
      </c>
      <c r="J2750" s="16">
        <f t="shared" si="336"/>
        <v>6.3736574541519875E-2</v>
      </c>
      <c r="K2750" s="16">
        <f t="shared" si="338"/>
        <v>-0.29691785330106152</v>
      </c>
      <c r="L2750" s="5">
        <f t="shared" si="337"/>
        <v>-0.53731641996654178</v>
      </c>
    </row>
    <row r="2751" spans="1:12" x14ac:dyDescent="0.2">
      <c r="A2751" s="2">
        <v>36845</v>
      </c>
      <c r="B2751" s="13">
        <v>34.119999999999997</v>
      </c>
      <c r="C2751" s="13">
        <v>10294.1</v>
      </c>
      <c r="D2751" s="14">
        <f t="shared" si="331"/>
        <v>3.5499626235205403E-2</v>
      </c>
      <c r="E2751" s="14">
        <f t="shared" si="332"/>
        <v>1.8766201074507658E-3</v>
      </c>
      <c r="F2751" s="15">
        <f t="shared" si="333"/>
        <v>193.31444759206786</v>
      </c>
      <c r="G2751" s="15">
        <f t="shared" si="334"/>
        <v>371.84294177142027</v>
      </c>
      <c r="H2751" s="16">
        <f t="shared" si="335"/>
        <v>0.2337734843383294</v>
      </c>
      <c r="I2751" s="16">
        <f t="shared" si="335"/>
        <v>0.12118028229609296</v>
      </c>
      <c r="J2751" s="16">
        <f t="shared" si="336"/>
        <v>6.3316566404520519E-2</v>
      </c>
      <c r="K2751" s="16">
        <f t="shared" si="338"/>
        <v>-0.19663153922947019</v>
      </c>
      <c r="L2751" s="5">
        <f t="shared" si="337"/>
        <v>-0.38713500159538122</v>
      </c>
    </row>
    <row r="2752" spans="1:12" x14ac:dyDescent="0.2">
      <c r="A2752" s="2">
        <v>36846</v>
      </c>
      <c r="B2752" s="13">
        <v>33.049999999999997</v>
      </c>
      <c r="C2752" s="13">
        <v>10135.299999999999</v>
      </c>
      <c r="D2752" s="14">
        <f t="shared" si="331"/>
        <v>-3.1862156325783077E-2</v>
      </c>
      <c r="E2752" s="14">
        <f t="shared" si="332"/>
        <v>-1.5546535719562164E-2</v>
      </c>
      <c r="F2752" s="15">
        <f t="shared" si="333"/>
        <v>187.25212464589222</v>
      </c>
      <c r="G2752" s="15">
        <f t="shared" si="334"/>
        <v>366.1067764773876</v>
      </c>
      <c r="H2752" s="16">
        <f t="shared" si="335"/>
        <v>0.23496114783992478</v>
      </c>
      <c r="I2752" s="16">
        <f t="shared" si="335"/>
        <v>0.12124802519815481</v>
      </c>
      <c r="J2752" s="16">
        <f t="shared" si="336"/>
        <v>6.7681305717644302E-2</v>
      </c>
      <c r="K2752" s="16">
        <f t="shared" si="338"/>
        <v>-0.26885579321286579</v>
      </c>
      <c r="L2752" s="5">
        <f t="shared" si="337"/>
        <v>4.863814666827778E-2</v>
      </c>
    </row>
    <row r="2753" spans="1:12" x14ac:dyDescent="0.2">
      <c r="A2753" s="2">
        <v>36847</v>
      </c>
      <c r="B2753" s="13">
        <v>34.07</v>
      </c>
      <c r="C2753" s="13">
        <v>9845.9</v>
      </c>
      <c r="D2753" s="14">
        <f t="shared" si="331"/>
        <v>3.0395665375179983E-2</v>
      </c>
      <c r="E2753" s="14">
        <f t="shared" si="332"/>
        <v>-2.8969254984813932E-2</v>
      </c>
      <c r="F2753" s="15">
        <f t="shared" si="333"/>
        <v>193.03116147308771</v>
      </c>
      <c r="G2753" s="15">
        <f t="shared" si="334"/>
        <v>355.65308481433311</v>
      </c>
      <c r="H2753" s="16">
        <f t="shared" si="335"/>
        <v>0.23622189312660374</v>
      </c>
      <c r="I2753" s="16">
        <f t="shared" si="335"/>
        <v>0.12336534251399484</v>
      </c>
      <c r="J2753" s="16">
        <f t="shared" si="336"/>
        <v>5.8176089347462892E-2</v>
      </c>
      <c r="K2753" s="16">
        <f t="shared" si="338"/>
        <v>-0.29056473804572491</v>
      </c>
      <c r="L2753" s="5">
        <f t="shared" si="337"/>
        <v>-0.18532589443394692</v>
      </c>
    </row>
    <row r="2754" spans="1:12" x14ac:dyDescent="0.2">
      <c r="A2754" s="2">
        <v>36850</v>
      </c>
      <c r="B2754" s="13">
        <v>34</v>
      </c>
      <c r="C2754" s="13">
        <v>9548.7000000000007</v>
      </c>
      <c r="D2754" s="14">
        <f t="shared" si="331"/>
        <v>-2.056707056713783E-3</v>
      </c>
      <c r="E2754" s="14">
        <f t="shared" si="332"/>
        <v>-3.0650105303487388E-2</v>
      </c>
      <c r="F2754" s="15">
        <f t="shared" si="333"/>
        <v>192.63456090651547</v>
      </c>
      <c r="G2754" s="15">
        <f t="shared" si="334"/>
        <v>344.91764195925441</v>
      </c>
      <c r="H2754" s="16">
        <f t="shared" si="335"/>
        <v>0.23595903864986459</v>
      </c>
      <c r="I2754" s="16">
        <f t="shared" si="335"/>
        <v>0.12649024829015573</v>
      </c>
      <c r="J2754" s="16">
        <f t="shared" si="336"/>
        <v>5.9964728376106349E-2</v>
      </c>
      <c r="K2754" s="16">
        <f t="shared" si="338"/>
        <v>-0.25453429268900502</v>
      </c>
      <c r="L2754" s="5">
        <f t="shared" si="337"/>
        <v>-7.3365892126497953E-2</v>
      </c>
    </row>
    <row r="2755" spans="1:12" x14ac:dyDescent="0.2">
      <c r="A2755" s="2">
        <v>36851</v>
      </c>
      <c r="B2755" s="13">
        <v>33.71</v>
      </c>
      <c r="C2755" s="13">
        <v>9594</v>
      </c>
      <c r="D2755" s="14">
        <f t="shared" si="331"/>
        <v>-8.5659953701920453E-3</v>
      </c>
      <c r="E2755" s="14">
        <f t="shared" si="332"/>
        <v>4.7328835076213341E-3</v>
      </c>
      <c r="F2755" s="15">
        <f t="shared" si="333"/>
        <v>190.99150141643051</v>
      </c>
      <c r="G2755" s="15">
        <f t="shared" si="334"/>
        <v>346.55396618985691</v>
      </c>
      <c r="H2755" s="16">
        <f t="shared" si="335"/>
        <v>0.23608051266954208</v>
      </c>
      <c r="I2755" s="16">
        <f t="shared" si="335"/>
        <v>0.12659216641040244</v>
      </c>
      <c r="J2755" s="16">
        <f t="shared" si="336"/>
        <v>5.7150303415488726E-2</v>
      </c>
      <c r="K2755" s="16">
        <f t="shared" si="338"/>
        <v>-0.30826562103585925</v>
      </c>
      <c r="L2755" s="5">
        <f t="shared" si="337"/>
        <v>1.3307056891671868E-2</v>
      </c>
    </row>
    <row r="2756" spans="1:12" x14ac:dyDescent="0.2">
      <c r="A2756" s="2">
        <v>36852</v>
      </c>
      <c r="B2756" s="13">
        <v>34.04</v>
      </c>
      <c r="C2756" s="13">
        <v>9252.5</v>
      </c>
      <c r="D2756" s="14">
        <f t="shared" si="331"/>
        <v>9.7417744592040601E-3</v>
      </c>
      <c r="E2756" s="14">
        <f t="shared" si="332"/>
        <v>-3.6244117801698165E-2</v>
      </c>
      <c r="F2756" s="15">
        <f t="shared" si="333"/>
        <v>192.86118980169962</v>
      </c>
      <c r="G2756" s="15">
        <f t="shared" si="334"/>
        <v>334.21832105187104</v>
      </c>
      <c r="H2756" s="16">
        <f t="shared" si="335"/>
        <v>0.23619641690463247</v>
      </c>
      <c r="I2756" s="16">
        <f t="shared" si="335"/>
        <v>0.13049079018258836</v>
      </c>
      <c r="J2756" s="16">
        <f t="shared" si="336"/>
        <v>5.7417268881724597E-2</v>
      </c>
      <c r="K2756" s="16">
        <f t="shared" si="338"/>
        <v>-0.29117273087147527</v>
      </c>
      <c r="L2756" s="5">
        <f t="shared" si="337"/>
        <v>-0.50718999703109946</v>
      </c>
    </row>
    <row r="2757" spans="1:12" x14ac:dyDescent="0.2">
      <c r="A2757" s="2">
        <v>36853</v>
      </c>
      <c r="B2757" s="13">
        <v>34.26</v>
      </c>
      <c r="C2757" s="13">
        <v>9334.7999999999993</v>
      </c>
      <c r="D2757" s="14">
        <f t="shared" si="331"/>
        <v>6.442189190800379E-3</v>
      </c>
      <c r="E2757" s="14">
        <f t="shared" si="332"/>
        <v>8.855566740417516E-3</v>
      </c>
      <c r="F2757" s="15">
        <f t="shared" si="333"/>
        <v>194.10764872521236</v>
      </c>
      <c r="G2757" s="15">
        <f t="shared" si="334"/>
        <v>337.19115734720407</v>
      </c>
      <c r="H2757" s="16">
        <f t="shared" si="335"/>
        <v>0.23614810173233763</v>
      </c>
      <c r="I2757" s="16">
        <f t="shared" si="335"/>
        <v>0.13057536727935809</v>
      </c>
      <c r="J2757" s="16">
        <f t="shared" si="336"/>
        <v>5.9402043454489267E-2</v>
      </c>
      <c r="K2757" s="16">
        <f t="shared" si="338"/>
        <v>-0.25789375090153216</v>
      </c>
      <c r="L2757" s="5">
        <f t="shared" si="337"/>
        <v>-0.44223318177384519</v>
      </c>
    </row>
    <row r="2758" spans="1:12" x14ac:dyDescent="0.2">
      <c r="A2758" s="2">
        <v>36854</v>
      </c>
      <c r="B2758" s="13">
        <v>34.1</v>
      </c>
      <c r="C2758" s="13">
        <v>9642.2999999999993</v>
      </c>
      <c r="D2758" s="14">
        <f t="shared" si="331"/>
        <v>-4.6811086065026881E-3</v>
      </c>
      <c r="E2758" s="14">
        <f t="shared" si="332"/>
        <v>3.2410317357601234E-2</v>
      </c>
      <c r="F2758" s="15">
        <f t="shared" si="333"/>
        <v>193.20113314447585</v>
      </c>
      <c r="G2758" s="15">
        <f t="shared" si="334"/>
        <v>348.29865626354564</v>
      </c>
      <c r="H2758" s="16">
        <f t="shared" si="335"/>
        <v>0.2359513945313452</v>
      </c>
      <c r="I2758" s="16">
        <f t="shared" si="335"/>
        <v>0.13490318508696447</v>
      </c>
      <c r="J2758" s="16">
        <f t="shared" si="336"/>
        <v>5.636303780315062E-2</v>
      </c>
      <c r="K2758" s="16">
        <f t="shared" si="338"/>
        <v>-0.2836996845807484</v>
      </c>
      <c r="L2758" s="5">
        <f t="shared" si="337"/>
        <v>-0.47671570965338167</v>
      </c>
    </row>
    <row r="2759" spans="1:12" x14ac:dyDescent="0.2">
      <c r="A2759" s="2">
        <v>36857</v>
      </c>
      <c r="B2759" s="13">
        <v>33.99</v>
      </c>
      <c r="C2759" s="13">
        <v>9541.9</v>
      </c>
      <c r="D2759" s="14">
        <f t="shared" si="331"/>
        <v>-3.2310205814464203E-3</v>
      </c>
      <c r="E2759" s="14">
        <f t="shared" si="332"/>
        <v>-1.0467042320425101E-2</v>
      </c>
      <c r="F2759" s="15">
        <f t="shared" si="333"/>
        <v>192.57790368271949</v>
      </c>
      <c r="G2759" s="15">
        <f t="shared" si="334"/>
        <v>344.67201271492553</v>
      </c>
      <c r="H2759" s="16">
        <f t="shared" si="335"/>
        <v>0.23582980784061286</v>
      </c>
      <c r="I2759" s="16">
        <f t="shared" si="335"/>
        <v>0.1347456035446277</v>
      </c>
      <c r="J2759" s="16">
        <f t="shared" si="336"/>
        <v>5.7100060065394038E-2</v>
      </c>
      <c r="K2759" s="16">
        <f t="shared" si="338"/>
        <v>-0.17434578542155099</v>
      </c>
      <c r="L2759" s="5">
        <f t="shared" si="337"/>
        <v>-0.57570836729093511</v>
      </c>
    </row>
    <row r="2760" spans="1:12" x14ac:dyDescent="0.2">
      <c r="A2760" s="2">
        <v>36858</v>
      </c>
      <c r="B2760" s="13">
        <v>33.08</v>
      </c>
      <c r="C2760" s="13">
        <v>9358</v>
      </c>
      <c r="D2760" s="14">
        <f t="shared" si="331"/>
        <v>-2.7137493552534201E-2</v>
      </c>
      <c r="E2760" s="14">
        <f t="shared" si="332"/>
        <v>-1.9461034611743287E-2</v>
      </c>
      <c r="F2760" s="15">
        <f t="shared" si="333"/>
        <v>187.42209631728036</v>
      </c>
      <c r="G2760" s="15">
        <f t="shared" si="334"/>
        <v>338.02918653373786</v>
      </c>
      <c r="H2760" s="16">
        <f t="shared" si="335"/>
        <v>0.23527762369714675</v>
      </c>
      <c r="I2760" s="16">
        <f t="shared" si="335"/>
        <v>0.1354651251937371</v>
      </c>
      <c r="J2760" s="16">
        <f t="shared" si="336"/>
        <v>6.1847119514280444E-2</v>
      </c>
      <c r="K2760" s="16">
        <f t="shared" si="338"/>
        <v>-0.10032163759097856</v>
      </c>
      <c r="L2760" s="5">
        <f t="shared" si="337"/>
        <v>1.321527509229368E-2</v>
      </c>
    </row>
    <row r="2761" spans="1:12" x14ac:dyDescent="0.2">
      <c r="A2761" s="2">
        <v>36859</v>
      </c>
      <c r="B2761" s="13">
        <v>33.549999999999997</v>
      </c>
      <c r="C2761" s="13">
        <v>9477.2999999999993</v>
      </c>
      <c r="D2761" s="14">
        <f t="shared" si="331"/>
        <v>1.410799326220019E-2</v>
      </c>
      <c r="E2761" s="14">
        <f t="shared" si="332"/>
        <v>1.2667873130216918E-2</v>
      </c>
      <c r="F2761" s="15">
        <f t="shared" si="333"/>
        <v>190.08498583569394</v>
      </c>
      <c r="G2761" s="15">
        <f t="shared" si="334"/>
        <v>342.33853489380141</v>
      </c>
      <c r="H2761" s="16">
        <f t="shared" si="335"/>
        <v>0.23568826403494211</v>
      </c>
      <c r="I2761" s="16">
        <f t="shared" si="335"/>
        <v>0.13621835392999102</v>
      </c>
      <c r="J2761" s="16">
        <f t="shared" si="336"/>
        <v>6.145215549124633E-2</v>
      </c>
      <c r="K2761" s="16">
        <f t="shared" si="338"/>
        <v>1.1256335021569664E-2</v>
      </c>
      <c r="L2761" s="5">
        <f t="shared" si="337"/>
        <v>0.56433239820435332</v>
      </c>
    </row>
    <row r="2762" spans="1:12" x14ac:dyDescent="0.2">
      <c r="A2762" s="2">
        <v>36860</v>
      </c>
      <c r="B2762" s="13">
        <v>32.520000000000003</v>
      </c>
      <c r="C2762" s="13">
        <v>9214.5</v>
      </c>
      <c r="D2762" s="14">
        <f t="shared" si="331"/>
        <v>-3.1181578738080761E-2</v>
      </c>
      <c r="E2762" s="14">
        <f t="shared" si="332"/>
        <v>-2.8121135284286586E-2</v>
      </c>
      <c r="F2762" s="15">
        <f t="shared" si="333"/>
        <v>184.24929178470248</v>
      </c>
      <c r="G2762" s="15">
        <f t="shared" si="334"/>
        <v>332.84568703944512</v>
      </c>
      <c r="H2762" s="16">
        <f t="shared" si="335"/>
        <v>0.23698537230411576</v>
      </c>
      <c r="I2762" s="16">
        <f t="shared" si="335"/>
        <v>0.13856162988242376</v>
      </c>
      <c r="J2762" s="16">
        <f t="shared" si="336"/>
        <v>7.2809309286755677E-2</v>
      </c>
      <c r="K2762" s="16">
        <f t="shared" si="338"/>
        <v>-0.1022315287826582</v>
      </c>
      <c r="L2762" s="5">
        <f t="shared" si="337"/>
        <v>0.71835443710757185</v>
      </c>
    </row>
    <row r="2763" spans="1:12" x14ac:dyDescent="0.2">
      <c r="A2763" s="2">
        <v>36861</v>
      </c>
      <c r="B2763" s="13">
        <v>31.05</v>
      </c>
      <c r="C2763" s="13">
        <v>9339.4</v>
      </c>
      <c r="D2763" s="14">
        <f t="shared" si="331"/>
        <v>-4.6256476300122189E-2</v>
      </c>
      <c r="E2763" s="14">
        <f t="shared" si="332"/>
        <v>1.3463680058636452E-2</v>
      </c>
      <c r="F2763" s="15">
        <f t="shared" si="333"/>
        <v>175.92067988668546</v>
      </c>
      <c r="G2763" s="15">
        <f t="shared" si="334"/>
        <v>337.35731830660302</v>
      </c>
      <c r="H2763" s="16">
        <f t="shared" si="335"/>
        <v>0.24116943179390832</v>
      </c>
      <c r="I2763" s="16">
        <f t="shared" si="335"/>
        <v>0.13941630741242259</v>
      </c>
      <c r="J2763" s="16">
        <f t="shared" si="336"/>
        <v>6.5900688611018249E-2</v>
      </c>
      <c r="K2763" s="16">
        <f t="shared" si="338"/>
        <v>-7.573422114514076E-3</v>
      </c>
      <c r="L2763" s="5">
        <f t="shared" si="337"/>
        <v>0.21959201873412454</v>
      </c>
    </row>
    <row r="2764" spans="1:12" x14ac:dyDescent="0.2">
      <c r="A2764" s="2">
        <v>36864</v>
      </c>
      <c r="B2764" s="13">
        <v>29.92</v>
      </c>
      <c r="C2764" s="13">
        <v>9069.1</v>
      </c>
      <c r="D2764" s="14">
        <f t="shared" si="331"/>
        <v>-3.7071655273211192E-2</v>
      </c>
      <c r="E2764" s="14">
        <f t="shared" si="332"/>
        <v>-2.9368979369909263E-2</v>
      </c>
      <c r="F2764" s="15">
        <f t="shared" si="333"/>
        <v>169.51841359773363</v>
      </c>
      <c r="G2764" s="15">
        <f t="shared" si="334"/>
        <v>327.59355584453107</v>
      </c>
      <c r="H2764" s="16">
        <f t="shared" si="335"/>
        <v>0.24292916973701056</v>
      </c>
      <c r="I2764" s="16">
        <f t="shared" si="335"/>
        <v>0.139021329511512</v>
      </c>
      <c r="J2764" s="16">
        <f t="shared" si="336"/>
        <v>7.2402400483718848E-2</v>
      </c>
      <c r="K2764" s="16">
        <f t="shared" si="338"/>
        <v>-0.26873409512497998</v>
      </c>
      <c r="L2764" s="5">
        <f t="shared" si="337"/>
        <v>0.37540122083742195</v>
      </c>
    </row>
    <row r="2765" spans="1:12" x14ac:dyDescent="0.2">
      <c r="A2765" s="2">
        <v>36865</v>
      </c>
      <c r="B2765" s="13">
        <v>27.47</v>
      </c>
      <c r="C2765" s="13">
        <v>9461.1</v>
      </c>
      <c r="D2765" s="14">
        <f t="shared" ref="D2765:D2828" si="339">LN(B2765/B2764)</f>
        <v>-8.5432652999094139E-2</v>
      </c>
      <c r="E2765" s="14">
        <f t="shared" ref="E2765:E2828" si="340">LN(C2765/C2764)</f>
        <v>4.2315624394985388E-2</v>
      </c>
      <c r="F2765" s="15">
        <f t="shared" ref="F2765:F2828" si="341">B2765*F2764/B2764</f>
        <v>155.63739376770528</v>
      </c>
      <c r="G2765" s="15">
        <f t="shared" ref="G2765:G2828" si="342">C2765*G2764/C2764</f>
        <v>341.75335934113559</v>
      </c>
      <c r="H2765" s="16">
        <f t="shared" si="335"/>
        <v>0.25492173127778511</v>
      </c>
      <c r="I2765" s="16">
        <f t="shared" si="335"/>
        <v>0.14586455436585538</v>
      </c>
      <c r="J2765" s="16">
        <f t="shared" si="336"/>
        <v>3.4643695680357911E-2</v>
      </c>
      <c r="K2765" s="16">
        <f t="shared" si="338"/>
        <v>-0.26082043027568114</v>
      </c>
      <c r="L2765" s="5">
        <f t="shared" si="337"/>
        <v>-0.38587326140793776</v>
      </c>
    </row>
    <row r="2766" spans="1:12" x14ac:dyDescent="0.2">
      <c r="A2766" s="2">
        <v>36866</v>
      </c>
      <c r="B2766" s="13">
        <v>28.24</v>
      </c>
      <c r="C2766" s="13">
        <v>9461.1</v>
      </c>
      <c r="D2766" s="14">
        <f t="shared" si="339"/>
        <v>2.7644912517858895E-2</v>
      </c>
      <c r="E2766" s="14">
        <f t="shared" si="340"/>
        <v>0</v>
      </c>
      <c r="F2766" s="15">
        <f t="shared" si="341"/>
        <v>159.99999999999991</v>
      </c>
      <c r="G2766" s="15">
        <f t="shared" si="342"/>
        <v>341.75335934113559</v>
      </c>
      <c r="H2766" s="16">
        <f t="shared" ref="H2766:I2829" si="343">_xlfn.STDEV.P(D2701:D2766)*SQRT(66)</f>
        <v>0.25687197209530305</v>
      </c>
      <c r="I2766" s="16">
        <f t="shared" si="343"/>
        <v>0.1458641971939045</v>
      </c>
      <c r="J2766" s="16">
        <f t="shared" si="336"/>
        <v>3.4652978627757555E-2</v>
      </c>
      <c r="K2766" s="16">
        <f t="shared" si="338"/>
        <v>-0.2840793549636389</v>
      </c>
      <c r="L2766" s="5">
        <f t="shared" si="337"/>
        <v>-0.47620350715993842</v>
      </c>
    </row>
    <row r="2767" spans="1:12" x14ac:dyDescent="0.2">
      <c r="A2767" s="2">
        <v>36867</v>
      </c>
      <c r="B2767" s="13">
        <v>27.43</v>
      </c>
      <c r="C2767" s="13">
        <v>9497.2999999999993</v>
      </c>
      <c r="D2767" s="14">
        <f t="shared" si="339"/>
        <v>-2.910210767552943E-2</v>
      </c>
      <c r="E2767" s="14">
        <f t="shared" si="340"/>
        <v>3.8188923110463067E-3</v>
      </c>
      <c r="F2767" s="15">
        <f t="shared" si="341"/>
        <v>155.41076487252116</v>
      </c>
      <c r="G2767" s="15">
        <f t="shared" si="342"/>
        <v>343.06097384770976</v>
      </c>
      <c r="H2767" s="16">
        <f t="shared" si="343"/>
        <v>0.254977529875627</v>
      </c>
      <c r="I2767" s="16">
        <f t="shared" si="343"/>
        <v>0.14583357383907458</v>
      </c>
      <c r="J2767" s="16">
        <f t="shared" si="336"/>
        <v>3.9676237581604788E-2</v>
      </c>
      <c r="K2767" s="16">
        <f t="shared" si="338"/>
        <v>-0.29084673775368858</v>
      </c>
      <c r="L2767" s="5">
        <f t="shared" si="337"/>
        <v>-0.53071429329956632</v>
      </c>
    </row>
    <row r="2768" spans="1:12" x14ac:dyDescent="0.2">
      <c r="A2768" s="2">
        <v>36868</v>
      </c>
      <c r="B2768" s="13">
        <v>26.73</v>
      </c>
      <c r="C2768" s="13">
        <v>9497.2999999999993</v>
      </c>
      <c r="D2768" s="14">
        <f t="shared" si="339"/>
        <v>-2.5850774798684195E-2</v>
      </c>
      <c r="E2768" s="14">
        <f t="shared" si="340"/>
        <v>0</v>
      </c>
      <c r="F2768" s="15">
        <f t="shared" si="341"/>
        <v>151.44475920679881</v>
      </c>
      <c r="G2768" s="15">
        <f t="shared" si="342"/>
        <v>343.06097384770976</v>
      </c>
      <c r="H2768" s="16">
        <f t="shared" si="343"/>
        <v>0.25555824736803218</v>
      </c>
      <c r="I2768" s="16">
        <f t="shared" si="343"/>
        <v>0.14571204148286263</v>
      </c>
      <c r="J2768" s="16">
        <f t="shared" si="336"/>
        <v>3.973663496259533E-2</v>
      </c>
      <c r="K2768" s="16">
        <f t="shared" si="338"/>
        <v>-0.1836626512365982</v>
      </c>
      <c r="L2768" s="5">
        <f t="shared" si="337"/>
        <v>-0.51969236816337194</v>
      </c>
    </row>
    <row r="2769" spans="1:12" x14ac:dyDescent="0.2">
      <c r="A2769" s="2">
        <v>36871</v>
      </c>
      <c r="B2769" s="13">
        <v>27.57</v>
      </c>
      <c r="C2769" s="13">
        <v>9788.1</v>
      </c>
      <c r="D2769" s="14">
        <f t="shared" si="339"/>
        <v>3.0941694884877816E-2</v>
      </c>
      <c r="E2769" s="14">
        <f t="shared" si="340"/>
        <v>3.015981443526769E-2</v>
      </c>
      <c r="F2769" s="15">
        <f t="shared" si="341"/>
        <v>156.20396600566565</v>
      </c>
      <c r="G2769" s="15">
        <f t="shared" si="342"/>
        <v>353.56523623753787</v>
      </c>
      <c r="H2769" s="16">
        <f t="shared" si="343"/>
        <v>0.25533587356406379</v>
      </c>
      <c r="I2769" s="16">
        <f t="shared" si="343"/>
        <v>0.14864039694301717</v>
      </c>
      <c r="J2769" s="16">
        <f t="shared" ref="J2769:J2832" si="344">CORREL(D2508:D2769,E2508:E2769)</f>
        <v>4.8209271371305526E-2</v>
      </c>
      <c r="K2769" s="16">
        <f t="shared" si="338"/>
        <v>-0.15498163025199649</v>
      </c>
      <c r="L2769" s="5">
        <f t="shared" ref="L2769:L2832" si="345">CORREL(D2765:D2769,E2765:E2769)</f>
        <v>-0.40908933491273397</v>
      </c>
    </row>
    <row r="2770" spans="1:12" x14ac:dyDescent="0.2">
      <c r="A2770" s="2">
        <v>36872</v>
      </c>
      <c r="B2770" s="13">
        <v>27.48</v>
      </c>
      <c r="C2770" s="13">
        <v>9753.5</v>
      </c>
      <c r="D2770" s="14">
        <f t="shared" si="339"/>
        <v>-3.2697576815568182E-3</v>
      </c>
      <c r="E2770" s="14">
        <f t="shared" si="340"/>
        <v>-3.5411671671309588E-3</v>
      </c>
      <c r="F2770" s="15">
        <f t="shared" si="341"/>
        <v>155.69405099150134</v>
      </c>
      <c r="G2770" s="15">
        <f t="shared" si="342"/>
        <v>352.31541684727637</v>
      </c>
      <c r="H2770" s="16">
        <f t="shared" si="343"/>
        <v>0.25527937896855424</v>
      </c>
      <c r="I2770" s="16">
        <f t="shared" si="343"/>
        <v>0.14804732666038586</v>
      </c>
      <c r="J2770" s="16">
        <f t="shared" si="344"/>
        <v>4.4835246317589561E-2</v>
      </c>
      <c r="K2770" s="16">
        <f t="shared" si="338"/>
        <v>-0.11928979446084736</v>
      </c>
      <c r="L2770" s="5">
        <f t="shared" si="345"/>
        <v>0.53222742201603257</v>
      </c>
    </row>
    <row r="2771" spans="1:12" x14ac:dyDescent="0.2">
      <c r="A2771" s="2">
        <v>36873</v>
      </c>
      <c r="B2771" s="13">
        <v>25.92</v>
      </c>
      <c r="C2771" s="13">
        <v>9716.9</v>
      </c>
      <c r="D2771" s="14">
        <f t="shared" si="339"/>
        <v>-5.8443595870074548E-2</v>
      </c>
      <c r="E2771" s="14">
        <f t="shared" si="340"/>
        <v>-3.7595573906565351E-3</v>
      </c>
      <c r="F2771" s="15">
        <f t="shared" si="341"/>
        <v>146.85552407932005</v>
      </c>
      <c r="G2771" s="15">
        <f t="shared" si="342"/>
        <v>350.99335356162396</v>
      </c>
      <c r="H2771" s="16">
        <f t="shared" si="343"/>
        <v>0.24379325009235958</v>
      </c>
      <c r="I2771" s="16">
        <f t="shared" si="343"/>
        <v>0.14775058893000803</v>
      </c>
      <c r="J2771" s="16">
        <f t="shared" si="344"/>
        <v>4.6438728213775718E-2</v>
      </c>
      <c r="K2771" s="16">
        <f t="shared" si="338"/>
        <v>-7.8956809251769511E-2</v>
      </c>
      <c r="L2771" s="5">
        <f t="shared" si="345"/>
        <v>0.79833031359383089</v>
      </c>
    </row>
    <row r="2772" spans="1:12" x14ac:dyDescent="0.2">
      <c r="A2772" s="2">
        <v>36874</v>
      </c>
      <c r="B2772" s="13">
        <v>25.12</v>
      </c>
      <c r="C2772" s="13">
        <v>9518.2999999999993</v>
      </c>
      <c r="D2772" s="14">
        <f t="shared" si="339"/>
        <v>-3.1350529884076044E-2</v>
      </c>
      <c r="E2772" s="14">
        <f t="shared" si="340"/>
        <v>-2.0650376133267177E-2</v>
      </c>
      <c r="F2772" s="15">
        <f t="shared" si="341"/>
        <v>142.32294617563733</v>
      </c>
      <c r="G2772" s="15">
        <f t="shared" si="342"/>
        <v>343.81953474931362</v>
      </c>
      <c r="H2772" s="16">
        <f t="shared" si="343"/>
        <v>0.24528931252296823</v>
      </c>
      <c r="I2772" s="16">
        <f t="shared" si="343"/>
        <v>0.14873571486063766</v>
      </c>
      <c r="J2772" s="16">
        <f t="shared" si="344"/>
        <v>5.1596256094659614E-2</v>
      </c>
      <c r="K2772" s="16">
        <f t="shared" si="338"/>
        <v>-0.16085985514874526</v>
      </c>
      <c r="L2772" s="5">
        <f t="shared" si="345"/>
        <v>0.74872554709948802</v>
      </c>
    </row>
    <row r="2773" spans="1:12" x14ac:dyDescent="0.2">
      <c r="A2773" s="2">
        <v>36875</v>
      </c>
      <c r="B2773" s="13">
        <v>25.52</v>
      </c>
      <c r="C2773" s="13">
        <v>9155.7000000000007</v>
      </c>
      <c r="D2773" s="14">
        <f t="shared" si="339"/>
        <v>1.5798116876591092E-2</v>
      </c>
      <c r="E2773" s="14">
        <f t="shared" si="340"/>
        <v>-3.8839625275141551E-2</v>
      </c>
      <c r="F2773" s="15">
        <f t="shared" si="341"/>
        <v>144.58923512747867</v>
      </c>
      <c r="G2773" s="15">
        <f t="shared" si="342"/>
        <v>330.72171651495449</v>
      </c>
      <c r="H2773" s="16">
        <f t="shared" si="343"/>
        <v>0.24473035697709491</v>
      </c>
      <c r="I2773" s="16">
        <f t="shared" si="343"/>
        <v>0.15110800861569132</v>
      </c>
      <c r="J2773" s="16">
        <f t="shared" si="344"/>
        <v>4.553022598896924E-2</v>
      </c>
      <c r="K2773" s="16">
        <f t="shared" si="338"/>
        <v>-0.19719827611122029</v>
      </c>
      <c r="L2773" s="5">
        <f t="shared" si="345"/>
        <v>0.23376038680770664</v>
      </c>
    </row>
    <row r="2774" spans="1:12" x14ac:dyDescent="0.2">
      <c r="A2774" s="2">
        <v>36878</v>
      </c>
      <c r="B2774" s="13">
        <v>25.46</v>
      </c>
      <c r="C2774" s="13">
        <v>9052.7999999999993</v>
      </c>
      <c r="D2774" s="14">
        <f t="shared" si="339"/>
        <v>-2.3538653473285992E-3</v>
      </c>
      <c r="E2774" s="14">
        <f t="shared" si="340"/>
        <v>-1.1302534028674087E-2</v>
      </c>
      <c r="F2774" s="15">
        <f t="shared" si="341"/>
        <v>144.24929178470248</v>
      </c>
      <c r="G2774" s="15">
        <f t="shared" si="342"/>
        <v>327.00476809709573</v>
      </c>
      <c r="H2774" s="16">
        <f t="shared" si="343"/>
        <v>0.23684084509457326</v>
      </c>
      <c r="I2774" s="16">
        <f t="shared" si="343"/>
        <v>0.15124362557640822</v>
      </c>
      <c r="J2774" s="16">
        <f t="shared" si="344"/>
        <v>4.4496922997424908E-2</v>
      </c>
      <c r="K2774" s="16">
        <f t="shared" si="338"/>
        <v>-0.25609264114850017</v>
      </c>
      <c r="L2774" s="5">
        <f t="shared" si="345"/>
        <v>-0.55382666754752063</v>
      </c>
    </row>
    <row r="2775" spans="1:12" x14ac:dyDescent="0.2">
      <c r="A2775" s="2">
        <v>36879</v>
      </c>
      <c r="B2775" s="13">
        <v>24.39</v>
      </c>
      <c r="C2775" s="13">
        <v>9255.5</v>
      </c>
      <c r="D2775" s="14">
        <f t="shared" si="339"/>
        <v>-4.2935380901431584E-2</v>
      </c>
      <c r="E2775" s="14">
        <f t="shared" si="340"/>
        <v>2.2143867292491813E-2</v>
      </c>
      <c r="F2775" s="15">
        <f t="shared" si="341"/>
        <v>138.18696883852684</v>
      </c>
      <c r="G2775" s="15">
        <f t="shared" si="342"/>
        <v>334.32668689495733</v>
      </c>
      <c r="H2775" s="16">
        <f t="shared" si="343"/>
        <v>0.23984995220899696</v>
      </c>
      <c r="I2775" s="16">
        <f t="shared" si="343"/>
        <v>0.15190388744583527</v>
      </c>
      <c r="J2775" s="16">
        <f t="shared" si="344"/>
        <v>3.3622901943217313E-2</v>
      </c>
      <c r="K2775" s="16">
        <f t="shared" si="338"/>
        <v>-3.6098764285981057E-2</v>
      </c>
      <c r="L2775" s="5">
        <f t="shared" si="345"/>
        <v>-0.70768881321398669</v>
      </c>
    </row>
    <row r="2776" spans="1:12" x14ac:dyDescent="0.2">
      <c r="A2776" s="2">
        <v>36880</v>
      </c>
      <c r="B2776" s="13">
        <v>22.72</v>
      </c>
      <c r="C2776" s="13">
        <v>8864.2999999999993</v>
      </c>
      <c r="D2776" s="14">
        <f t="shared" si="339"/>
        <v>-7.092761837487839E-2</v>
      </c>
      <c r="E2776" s="14">
        <f t="shared" si="340"/>
        <v>-4.318599522005305E-2</v>
      </c>
      <c r="F2776" s="15">
        <f t="shared" si="341"/>
        <v>128.72521246458916</v>
      </c>
      <c r="G2776" s="15">
        <f t="shared" si="342"/>
        <v>320.19578095650911</v>
      </c>
      <c r="H2776" s="16">
        <f t="shared" si="343"/>
        <v>0.24851839978636647</v>
      </c>
      <c r="I2776" s="16">
        <f t="shared" si="343"/>
        <v>0.15690088032834773</v>
      </c>
      <c r="J2776" s="16">
        <f t="shared" si="344"/>
        <v>6.086666183710121E-2</v>
      </c>
      <c r="K2776" s="16">
        <f t="shared" si="338"/>
        <v>1.5756287965069515E-2</v>
      </c>
      <c r="L2776" s="5">
        <f t="shared" si="345"/>
        <v>-6.9515346557819435E-2</v>
      </c>
    </row>
    <row r="2777" spans="1:12" x14ac:dyDescent="0.2">
      <c r="A2777" s="2">
        <v>36881</v>
      </c>
      <c r="B2777" s="13">
        <v>22.97</v>
      </c>
      <c r="C2777" s="13">
        <v>8964.2000000000007</v>
      </c>
      <c r="D2777" s="14">
        <f t="shared" si="339"/>
        <v>1.0943422848056227E-2</v>
      </c>
      <c r="E2777" s="14">
        <f t="shared" si="340"/>
        <v>1.1206892960328422E-2</v>
      </c>
      <c r="F2777" s="15">
        <f t="shared" si="341"/>
        <v>130.14164305949001</v>
      </c>
      <c r="G2777" s="15">
        <f t="shared" si="342"/>
        <v>323.80436353128158</v>
      </c>
      <c r="H2777" s="16">
        <f t="shared" si="343"/>
        <v>0.24909781920365956</v>
      </c>
      <c r="I2777" s="16">
        <f t="shared" si="343"/>
        <v>0.15711592942892916</v>
      </c>
      <c r="J2777" s="16">
        <f t="shared" si="344"/>
        <v>6.2162468061689631E-2</v>
      </c>
      <c r="K2777" s="16">
        <f t="shared" si="338"/>
        <v>2.3317082075918403E-2</v>
      </c>
      <c r="L2777" s="5">
        <f t="shared" si="345"/>
        <v>0.1311850149556307</v>
      </c>
    </row>
    <row r="2778" spans="1:12" x14ac:dyDescent="0.2">
      <c r="A2778" s="2">
        <v>36882</v>
      </c>
      <c r="B2778" s="13">
        <v>22.97</v>
      </c>
      <c r="C2778" s="13">
        <v>9039</v>
      </c>
      <c r="D2778" s="14">
        <f t="shared" si="339"/>
        <v>0</v>
      </c>
      <c r="E2778" s="14">
        <f t="shared" si="340"/>
        <v>8.3096816583956342E-3</v>
      </c>
      <c r="F2778" s="15">
        <f t="shared" si="341"/>
        <v>130.14164305949001</v>
      </c>
      <c r="G2778" s="15">
        <f t="shared" si="342"/>
        <v>326.50628521889894</v>
      </c>
      <c r="H2778" s="16">
        <f t="shared" si="343"/>
        <v>0.24493303904724928</v>
      </c>
      <c r="I2778" s="16">
        <f t="shared" si="343"/>
        <v>0.15738894918821825</v>
      </c>
      <c r="J2778" s="16">
        <f t="shared" si="344"/>
        <v>6.3023142205645061E-2</v>
      </c>
      <c r="K2778" s="16">
        <f t="shared" si="338"/>
        <v>8.7364606985196422E-2</v>
      </c>
      <c r="L2778" s="5">
        <f t="shared" si="345"/>
        <v>0.55991919539358803</v>
      </c>
    </row>
    <row r="2779" spans="1:12" x14ac:dyDescent="0.2">
      <c r="A2779" s="2">
        <v>36885</v>
      </c>
      <c r="B2779" s="13">
        <v>22.97</v>
      </c>
      <c r="C2779" s="13">
        <v>9039</v>
      </c>
      <c r="D2779" s="14">
        <f t="shared" si="339"/>
        <v>0</v>
      </c>
      <c r="E2779" s="14">
        <f t="shared" si="340"/>
        <v>0</v>
      </c>
      <c r="F2779" s="15">
        <f t="shared" si="341"/>
        <v>130.14164305949001</v>
      </c>
      <c r="G2779" s="15">
        <f t="shared" si="342"/>
        <v>326.50628521889894</v>
      </c>
      <c r="H2779" s="16">
        <f t="shared" si="343"/>
        <v>0.23796629842204842</v>
      </c>
      <c r="I2779" s="16">
        <f t="shared" si="343"/>
        <v>0.15564151401762449</v>
      </c>
      <c r="J2779" s="16">
        <f t="shared" si="344"/>
        <v>6.0918081400033873E-2</v>
      </c>
      <c r="K2779" s="16">
        <f t="shared" si="338"/>
        <v>7.3803596545660669E-2</v>
      </c>
      <c r="L2779" s="5">
        <f t="shared" si="345"/>
        <v>0.6250085046450341</v>
      </c>
    </row>
    <row r="2780" spans="1:12" x14ac:dyDescent="0.2">
      <c r="A2780" s="2">
        <v>36886</v>
      </c>
      <c r="B2780" s="13">
        <v>22.97</v>
      </c>
      <c r="C2780" s="13">
        <v>9039</v>
      </c>
      <c r="D2780" s="14">
        <f t="shared" si="339"/>
        <v>0</v>
      </c>
      <c r="E2780" s="14">
        <f t="shared" si="340"/>
        <v>0</v>
      </c>
      <c r="F2780" s="15">
        <f t="shared" si="341"/>
        <v>130.14164305949001</v>
      </c>
      <c r="G2780" s="15">
        <f t="shared" si="342"/>
        <v>326.50628521889894</v>
      </c>
      <c r="H2780" s="16">
        <f t="shared" si="343"/>
        <v>0.23791467721356366</v>
      </c>
      <c r="I2780" s="16">
        <f t="shared" si="343"/>
        <v>0.1549678300739413</v>
      </c>
      <c r="J2780" s="16">
        <f t="shared" si="344"/>
        <v>6.0918081400033894E-2</v>
      </c>
      <c r="K2780" s="16">
        <f t="shared" si="338"/>
        <v>6.1526968662542869E-2</v>
      </c>
      <c r="L2780" s="5">
        <f t="shared" si="345"/>
        <v>0.98779046137921511</v>
      </c>
    </row>
    <row r="2781" spans="1:12" x14ac:dyDescent="0.2">
      <c r="A2781" s="2">
        <v>36887</v>
      </c>
      <c r="B2781" s="13">
        <v>23.33</v>
      </c>
      <c r="C2781" s="13">
        <v>9078.5</v>
      </c>
      <c r="D2781" s="14">
        <f t="shared" si="339"/>
        <v>1.5551069332331729E-2</v>
      </c>
      <c r="E2781" s="14">
        <f t="shared" si="340"/>
        <v>4.3604319123107735E-3</v>
      </c>
      <c r="F2781" s="15">
        <f t="shared" si="341"/>
        <v>132.18130311614723</v>
      </c>
      <c r="G2781" s="15">
        <f t="shared" si="342"/>
        <v>327.93310215286806</v>
      </c>
      <c r="H2781" s="16">
        <f t="shared" si="343"/>
        <v>0.23869330677293307</v>
      </c>
      <c r="I2781" s="16">
        <f t="shared" si="343"/>
        <v>0.15438248534810958</v>
      </c>
      <c r="J2781" s="16">
        <f t="shared" si="344"/>
        <v>6.1673792927902635E-2</v>
      </c>
      <c r="K2781" s="16">
        <f t="shared" si="338"/>
        <v>6.5527802017434356E-2</v>
      </c>
      <c r="L2781" s="5">
        <f t="shared" si="345"/>
        <v>0.43062181020988</v>
      </c>
    </row>
    <row r="2782" spans="1:12" x14ac:dyDescent="0.2">
      <c r="A2782" s="2">
        <v>36888</v>
      </c>
      <c r="B2782" s="13">
        <v>22.38</v>
      </c>
      <c r="C2782" s="13">
        <v>9075.6</v>
      </c>
      <c r="D2782" s="14">
        <f t="shared" si="339"/>
        <v>-4.1572383149559397E-2</v>
      </c>
      <c r="E2782" s="14">
        <f t="shared" si="340"/>
        <v>-3.1948706073745215E-4</v>
      </c>
      <c r="F2782" s="15">
        <f t="shared" si="341"/>
        <v>126.798866855524</v>
      </c>
      <c r="G2782" s="15">
        <f t="shared" si="342"/>
        <v>327.8283485045514</v>
      </c>
      <c r="H2782" s="16">
        <f t="shared" si="343"/>
        <v>0.24159400188127816</v>
      </c>
      <c r="I2782" s="16">
        <f t="shared" si="343"/>
        <v>0.15437414786087431</v>
      </c>
      <c r="J2782" s="16">
        <f t="shared" si="344"/>
        <v>6.1244376279677673E-2</v>
      </c>
      <c r="K2782" s="16">
        <f t="shared" si="338"/>
        <v>6.1031102616709694E-2</v>
      </c>
      <c r="L2782" s="5">
        <f t="shared" si="345"/>
        <v>0.44694505574612181</v>
      </c>
    </row>
    <row r="2783" spans="1:12" x14ac:dyDescent="0.2">
      <c r="A2783" s="2">
        <v>36889</v>
      </c>
      <c r="B2783" s="13">
        <v>22.38</v>
      </c>
      <c r="C2783" s="13">
        <v>9109.7999999999993</v>
      </c>
      <c r="D2783" s="14">
        <f t="shared" si="339"/>
        <v>0</v>
      </c>
      <c r="E2783" s="14">
        <f t="shared" si="340"/>
        <v>3.7612634662127012E-3</v>
      </c>
      <c r="F2783" s="15">
        <f t="shared" si="341"/>
        <v>126.798866855524</v>
      </c>
      <c r="G2783" s="15">
        <f t="shared" si="342"/>
        <v>329.06371911573473</v>
      </c>
      <c r="H2783" s="16">
        <f t="shared" si="343"/>
        <v>0.23965717227266212</v>
      </c>
      <c r="I2783" s="16">
        <f t="shared" si="343"/>
        <v>0.15426398726919729</v>
      </c>
      <c r="J2783" s="16">
        <f t="shared" si="344"/>
        <v>6.1245749104303429E-2</v>
      </c>
      <c r="K2783" s="16">
        <f t="shared" si="338"/>
        <v>3.2867801258618976E-2</v>
      </c>
      <c r="L2783" s="5">
        <f t="shared" si="345"/>
        <v>0.61870304036846824</v>
      </c>
    </row>
    <row r="2784" spans="1:12" x14ac:dyDescent="0.2">
      <c r="A2784" s="2">
        <v>36892</v>
      </c>
      <c r="B2784" s="13">
        <v>22.38</v>
      </c>
      <c r="C2784" s="13">
        <v>9109.7999999999993</v>
      </c>
      <c r="D2784" s="14">
        <f t="shared" si="339"/>
        <v>0</v>
      </c>
      <c r="E2784" s="14">
        <f t="shared" si="340"/>
        <v>0</v>
      </c>
      <c r="F2784" s="15">
        <f t="shared" si="341"/>
        <v>126.798866855524</v>
      </c>
      <c r="G2784" s="15">
        <f t="shared" si="342"/>
        <v>329.06371911573473</v>
      </c>
      <c r="H2784" s="16">
        <f t="shared" si="343"/>
        <v>0.23856526309989143</v>
      </c>
      <c r="I2784" s="16">
        <f t="shared" si="343"/>
        <v>0.15424290781349079</v>
      </c>
      <c r="J2784" s="16">
        <f t="shared" si="344"/>
        <v>6.1239054490307671E-2</v>
      </c>
      <c r="K2784" s="16">
        <f t="shared" si="338"/>
        <v>-8.1566318695538657E-3</v>
      </c>
      <c r="L2784" s="5">
        <f t="shared" si="345"/>
        <v>0.61870304036846835</v>
      </c>
    </row>
    <row r="2785" spans="1:12" x14ac:dyDescent="0.2">
      <c r="A2785" s="2">
        <v>36893</v>
      </c>
      <c r="B2785" s="13">
        <v>23.85</v>
      </c>
      <c r="C2785" s="13">
        <v>9080.2000000000007</v>
      </c>
      <c r="D2785" s="14">
        <f t="shared" si="339"/>
        <v>6.361651445057119E-2</v>
      </c>
      <c r="E2785" s="14">
        <f t="shared" si="340"/>
        <v>-3.2545383317180857E-3</v>
      </c>
      <c r="F2785" s="15">
        <f t="shared" si="341"/>
        <v>135.127478753541</v>
      </c>
      <c r="G2785" s="15">
        <f t="shared" si="342"/>
        <v>327.99450946395035</v>
      </c>
      <c r="H2785" s="16">
        <f t="shared" si="343"/>
        <v>0.24369311471117799</v>
      </c>
      <c r="I2785" s="16">
        <f t="shared" si="343"/>
        <v>0.15276885598205664</v>
      </c>
      <c r="J2785" s="16">
        <f t="shared" si="344"/>
        <v>5.9275462958958892E-2</v>
      </c>
      <c r="K2785" s="16">
        <f t="shared" si="338"/>
        <v>5.991883272813827E-2</v>
      </c>
      <c r="L2785" s="5">
        <f t="shared" si="345"/>
        <v>-0.33556124589560249</v>
      </c>
    </row>
    <row r="2786" spans="1:12" x14ac:dyDescent="0.2">
      <c r="A2786" s="2">
        <v>36894</v>
      </c>
      <c r="B2786" s="13">
        <v>24.54</v>
      </c>
      <c r="C2786" s="13">
        <v>9200.9</v>
      </c>
      <c r="D2786" s="14">
        <f t="shared" si="339"/>
        <v>2.852022194841515E-2</v>
      </c>
      <c r="E2786" s="14">
        <f t="shared" si="340"/>
        <v>1.3205086554949666E-2</v>
      </c>
      <c r="F2786" s="15">
        <f t="shared" si="341"/>
        <v>139.03682719546734</v>
      </c>
      <c r="G2786" s="15">
        <f t="shared" si="342"/>
        <v>332.35442855078747</v>
      </c>
      <c r="H2786" s="16">
        <f t="shared" si="343"/>
        <v>0.24579543645463303</v>
      </c>
      <c r="I2786" s="16">
        <f t="shared" si="343"/>
        <v>0.15302553736034846</v>
      </c>
      <c r="J2786" s="16">
        <f t="shared" si="344"/>
        <v>6.271700525376056E-2</v>
      </c>
      <c r="K2786" s="16">
        <f t="shared" ref="K2786:K2849" si="346">CORREL(D2765:D2787,E2765:E2787)</f>
        <v>5.2876032294418576E-2</v>
      </c>
      <c r="L2786" s="5">
        <f t="shared" si="345"/>
        <v>4.7590467460704083E-2</v>
      </c>
    </row>
    <row r="2787" spans="1:12" x14ac:dyDescent="0.2">
      <c r="A2787" s="2">
        <v>36895</v>
      </c>
      <c r="B2787" s="13">
        <v>24.77</v>
      </c>
      <c r="C2787" s="13">
        <v>9597.2000000000007</v>
      </c>
      <c r="D2787" s="14">
        <f t="shared" si="339"/>
        <v>9.328804218502882E-3</v>
      </c>
      <c r="E2787" s="14">
        <f t="shared" si="340"/>
        <v>4.2170083906837692E-2</v>
      </c>
      <c r="F2787" s="15">
        <f t="shared" si="341"/>
        <v>140.33994334277611</v>
      </c>
      <c r="G2787" s="15">
        <f t="shared" si="342"/>
        <v>346.66955642248234</v>
      </c>
      <c r="H2787" s="16">
        <f t="shared" si="343"/>
        <v>0.24407215926937981</v>
      </c>
      <c r="I2787" s="16">
        <f t="shared" si="343"/>
        <v>0.15929558611341724</v>
      </c>
      <c r="J2787" s="16">
        <f t="shared" si="344"/>
        <v>5.2842169323468857E-2</v>
      </c>
      <c r="K2787" s="16">
        <f t="shared" si="346"/>
        <v>0.31963295846269196</v>
      </c>
      <c r="L2787" s="5">
        <f t="shared" si="345"/>
        <v>-0.28887842003224845</v>
      </c>
    </row>
    <row r="2788" spans="1:12" x14ac:dyDescent="0.2">
      <c r="A2788" s="2">
        <v>36896</v>
      </c>
      <c r="B2788" s="13">
        <v>24.79</v>
      </c>
      <c r="C2788" s="13">
        <v>9601.4</v>
      </c>
      <c r="D2788" s="14">
        <f t="shared" si="339"/>
        <v>8.0710254583084837E-4</v>
      </c>
      <c r="E2788" s="14">
        <f t="shared" si="340"/>
        <v>4.3753191034774847E-4</v>
      </c>
      <c r="F2788" s="15">
        <f t="shared" si="341"/>
        <v>140.45325779036816</v>
      </c>
      <c r="G2788" s="15">
        <f t="shared" si="342"/>
        <v>346.82126860280312</v>
      </c>
      <c r="H2788" s="16">
        <f t="shared" si="343"/>
        <v>0.24353666414623429</v>
      </c>
      <c r="I2788" s="16">
        <f t="shared" si="343"/>
        <v>0.15904805103030131</v>
      </c>
      <c r="J2788" s="16">
        <f t="shared" si="344"/>
        <v>4.1351737667216108E-2</v>
      </c>
      <c r="K2788" s="16">
        <f t="shared" si="346"/>
        <v>0.32851881986513765</v>
      </c>
      <c r="L2788" s="5">
        <f t="shared" si="345"/>
        <v>-0.25490909948134888</v>
      </c>
    </row>
    <row r="2789" spans="1:12" x14ac:dyDescent="0.2">
      <c r="A2789" s="2">
        <v>36899</v>
      </c>
      <c r="B2789" s="13">
        <v>24.48</v>
      </c>
      <c r="C2789" s="13">
        <v>9623.6</v>
      </c>
      <c r="D2789" s="14">
        <f t="shared" si="339"/>
        <v>-1.258388840297371E-2</v>
      </c>
      <c r="E2789" s="14">
        <f t="shared" si="340"/>
        <v>2.3094938743781E-3</v>
      </c>
      <c r="F2789" s="15">
        <f t="shared" si="341"/>
        <v>138.69688385269112</v>
      </c>
      <c r="G2789" s="15">
        <f t="shared" si="342"/>
        <v>347.62317584164146</v>
      </c>
      <c r="H2789" s="16">
        <f t="shared" si="343"/>
        <v>0.24370380248054058</v>
      </c>
      <c r="I2789" s="16">
        <f t="shared" si="343"/>
        <v>0.15902023595459638</v>
      </c>
      <c r="J2789" s="16">
        <f t="shared" si="344"/>
        <v>4.1018578822194778E-2</v>
      </c>
      <c r="K2789" s="16">
        <f t="shared" si="346"/>
        <v>0.33448870065409242</v>
      </c>
      <c r="L2789" s="5">
        <f t="shared" si="345"/>
        <v>-0.20579309389473741</v>
      </c>
    </row>
    <row r="2790" spans="1:12" x14ac:dyDescent="0.2">
      <c r="A2790" s="2">
        <v>36900</v>
      </c>
      <c r="B2790" s="13">
        <v>24.58</v>
      </c>
      <c r="C2790" s="13">
        <v>9581.7999999999993</v>
      </c>
      <c r="D2790" s="14">
        <f t="shared" si="339"/>
        <v>4.0766464937634153E-3</v>
      </c>
      <c r="E2790" s="14">
        <f t="shared" si="340"/>
        <v>-4.3529492749709228E-3</v>
      </c>
      <c r="F2790" s="15">
        <f t="shared" si="341"/>
        <v>139.26345609065143</v>
      </c>
      <c r="G2790" s="15">
        <f t="shared" si="342"/>
        <v>346.11327842797289</v>
      </c>
      <c r="H2790" s="16">
        <f t="shared" si="343"/>
        <v>0.24193258310487797</v>
      </c>
      <c r="I2790" s="16">
        <f t="shared" si="343"/>
        <v>0.15685425497362171</v>
      </c>
      <c r="J2790" s="16">
        <f t="shared" si="344"/>
        <v>4.5783800677242456E-2</v>
      </c>
      <c r="K2790" s="16">
        <f t="shared" si="346"/>
        <v>0.32605307154148461</v>
      </c>
      <c r="L2790" s="5">
        <f t="shared" si="345"/>
        <v>0.35703262046006912</v>
      </c>
    </row>
    <row r="2791" spans="1:12" x14ac:dyDescent="0.2">
      <c r="A2791" s="2">
        <v>36901</v>
      </c>
      <c r="B2791" s="13">
        <v>25.45</v>
      </c>
      <c r="C2791" s="13">
        <v>9585.7999999999993</v>
      </c>
      <c r="D2791" s="14">
        <f t="shared" si="339"/>
        <v>3.4782638858642953E-2</v>
      </c>
      <c r="E2791" s="14">
        <f t="shared" si="340"/>
        <v>4.173709862545686E-4</v>
      </c>
      <c r="F2791" s="15">
        <f t="shared" si="341"/>
        <v>144.19263456090638</v>
      </c>
      <c r="G2791" s="15">
        <f t="shared" si="342"/>
        <v>346.25776621875457</v>
      </c>
      <c r="H2791" s="16">
        <f t="shared" si="343"/>
        <v>0.24136416687802867</v>
      </c>
      <c r="I2791" s="16">
        <f t="shared" si="343"/>
        <v>0.15639583701146778</v>
      </c>
      <c r="J2791" s="16">
        <f t="shared" si="344"/>
        <v>4.4511584855131195E-2</v>
      </c>
      <c r="K2791" s="16">
        <f t="shared" si="346"/>
        <v>0.27324178422887963</v>
      </c>
      <c r="L2791" s="5">
        <f t="shared" si="345"/>
        <v>4.735291237962333E-2</v>
      </c>
    </row>
    <row r="2792" spans="1:12" x14ac:dyDescent="0.2">
      <c r="A2792" s="2">
        <v>36902</v>
      </c>
      <c r="B2792" s="13">
        <v>25.57</v>
      </c>
      <c r="C2792" s="13">
        <v>9699.7999999999993</v>
      </c>
      <c r="D2792" s="14">
        <f t="shared" si="339"/>
        <v>4.7040463065635332E-3</v>
      </c>
      <c r="E2792" s="14">
        <f t="shared" si="340"/>
        <v>1.1822429979931956E-2</v>
      </c>
      <c r="F2792" s="15">
        <f t="shared" si="341"/>
        <v>144.8725212464588</v>
      </c>
      <c r="G2792" s="15">
        <f t="shared" si="342"/>
        <v>350.37566825603244</v>
      </c>
      <c r="H2792" s="16">
        <f t="shared" si="343"/>
        <v>0.24057103895213144</v>
      </c>
      <c r="I2792" s="16">
        <f t="shared" si="343"/>
        <v>0.15425944730444205</v>
      </c>
      <c r="J2792" s="16">
        <f t="shared" si="344"/>
        <v>4.8833712441782556E-2</v>
      </c>
      <c r="K2792" s="16">
        <f t="shared" si="346"/>
        <v>0.28571134244295149</v>
      </c>
      <c r="L2792" s="5">
        <f t="shared" si="345"/>
        <v>-0.10624449641386319</v>
      </c>
    </row>
    <row r="2793" spans="1:12" x14ac:dyDescent="0.2">
      <c r="A2793" s="2">
        <v>36903</v>
      </c>
      <c r="B2793" s="13">
        <v>25.82</v>
      </c>
      <c r="C2793" s="13">
        <v>9890.2000000000007</v>
      </c>
      <c r="D2793" s="14">
        <f t="shared" si="339"/>
        <v>9.7295961154012945E-3</v>
      </c>
      <c r="E2793" s="14">
        <f t="shared" si="340"/>
        <v>1.9439101136995224E-2</v>
      </c>
      <c r="F2793" s="15">
        <f t="shared" si="341"/>
        <v>146.28895184135965</v>
      </c>
      <c r="G2793" s="15">
        <f t="shared" si="342"/>
        <v>357.25328709724039</v>
      </c>
      <c r="H2793" s="16">
        <f t="shared" si="343"/>
        <v>0.21971099106503497</v>
      </c>
      <c r="I2793" s="16">
        <f t="shared" si="343"/>
        <v>0.15563241062985456</v>
      </c>
      <c r="J2793" s="16">
        <f t="shared" si="344"/>
        <v>5.3499604152452897E-2</v>
      </c>
      <c r="K2793" s="16">
        <f t="shared" si="346"/>
        <v>0.28598861511924012</v>
      </c>
      <c r="L2793" s="5">
        <f t="shared" si="345"/>
        <v>-4.4024740180357291E-2</v>
      </c>
    </row>
    <row r="2794" spans="1:12" x14ac:dyDescent="0.2">
      <c r="A2794" s="2">
        <v>36906</v>
      </c>
      <c r="B2794" s="13">
        <v>26.27</v>
      </c>
      <c r="C2794" s="13">
        <v>9892</v>
      </c>
      <c r="D2794" s="14">
        <f t="shared" si="339"/>
        <v>1.7278218278951984E-2</v>
      </c>
      <c r="E2794" s="14">
        <f t="shared" si="340"/>
        <v>1.8198178210376313E-4</v>
      </c>
      <c r="F2794" s="15">
        <f t="shared" si="341"/>
        <v>148.83852691218118</v>
      </c>
      <c r="G2794" s="15">
        <f t="shared" si="342"/>
        <v>357.31830660309208</v>
      </c>
      <c r="H2794" s="16">
        <f t="shared" si="343"/>
        <v>0.21566999043926197</v>
      </c>
      <c r="I2794" s="16">
        <f t="shared" si="343"/>
        <v>0.15417063084304708</v>
      </c>
      <c r="J2794" s="16">
        <f t="shared" si="344"/>
        <v>5.330326139981563E-2</v>
      </c>
      <c r="K2794" s="16">
        <f t="shared" si="346"/>
        <v>0.26565711411631615</v>
      </c>
      <c r="L2794" s="5">
        <f t="shared" si="345"/>
        <v>-0.28780959528527744</v>
      </c>
    </row>
    <row r="2795" spans="1:12" x14ac:dyDescent="0.2">
      <c r="A2795" s="2">
        <v>36907</v>
      </c>
      <c r="B2795" s="13">
        <v>25.73</v>
      </c>
      <c r="C2795" s="13">
        <v>9722.4</v>
      </c>
      <c r="D2795" s="14">
        <f t="shared" si="339"/>
        <v>-2.0769977403795659E-2</v>
      </c>
      <c r="E2795" s="14">
        <f t="shared" si="340"/>
        <v>-1.7293848084716325E-2</v>
      </c>
      <c r="F2795" s="15">
        <f t="shared" si="341"/>
        <v>145.77903682719534</v>
      </c>
      <c r="G2795" s="15">
        <f t="shared" si="342"/>
        <v>351.1920242739489</v>
      </c>
      <c r="H2795" s="16">
        <f t="shared" si="343"/>
        <v>0.21227746551706259</v>
      </c>
      <c r="I2795" s="16">
        <f t="shared" si="343"/>
        <v>0.15485051088935045</v>
      </c>
      <c r="J2795" s="16">
        <f t="shared" si="344"/>
        <v>4.60616905046475E-2</v>
      </c>
      <c r="K2795" s="16">
        <f t="shared" si="346"/>
        <v>0.29636404285084988</v>
      </c>
      <c r="L2795" s="5">
        <f t="shared" si="345"/>
        <v>0.4335561094531889</v>
      </c>
    </row>
    <row r="2796" spans="1:12" x14ac:dyDescent="0.2">
      <c r="A2796" s="2">
        <v>36908</v>
      </c>
      <c r="B2796" s="13">
        <v>25.26</v>
      </c>
      <c r="C2796" s="13">
        <v>10020.1</v>
      </c>
      <c r="D2796" s="14">
        <f t="shared" si="339"/>
        <v>-1.8435509371307664E-2</v>
      </c>
      <c r="E2796" s="14">
        <f t="shared" si="340"/>
        <v>3.0160574072385274E-2</v>
      </c>
      <c r="F2796" s="15">
        <f t="shared" si="341"/>
        <v>143.11614730878176</v>
      </c>
      <c r="G2796" s="15">
        <f t="shared" si="342"/>
        <v>361.94552810287541</v>
      </c>
      <c r="H2796" s="16">
        <f t="shared" si="343"/>
        <v>0.21260277468701072</v>
      </c>
      <c r="I2796" s="16">
        <f t="shared" si="343"/>
        <v>0.15776960545142951</v>
      </c>
      <c r="J2796" s="16">
        <f t="shared" si="344"/>
        <v>4.0682810055202571E-2</v>
      </c>
      <c r="K2796" s="16">
        <f t="shared" si="346"/>
        <v>0.2914865226429344</v>
      </c>
      <c r="L2796" s="5">
        <f t="shared" si="345"/>
        <v>9.3820998793258378E-2</v>
      </c>
    </row>
    <row r="2797" spans="1:12" x14ac:dyDescent="0.2">
      <c r="A2797" s="2">
        <v>36909</v>
      </c>
      <c r="B2797" s="13">
        <v>26.11</v>
      </c>
      <c r="C2797" s="13">
        <v>10070.799999999999</v>
      </c>
      <c r="D2797" s="14">
        <f t="shared" si="339"/>
        <v>3.3096265788692285E-2</v>
      </c>
      <c r="E2797" s="14">
        <f t="shared" si="340"/>
        <v>5.0470718208839417E-3</v>
      </c>
      <c r="F2797" s="15">
        <f t="shared" si="341"/>
        <v>147.93201133144464</v>
      </c>
      <c r="G2797" s="15">
        <f t="shared" si="342"/>
        <v>363.77691085103316</v>
      </c>
      <c r="H2797" s="16">
        <f t="shared" si="343"/>
        <v>0.21560144695815012</v>
      </c>
      <c r="I2797" s="16">
        <f t="shared" si="343"/>
        <v>0.15478375167852559</v>
      </c>
      <c r="J2797" s="16">
        <f t="shared" si="344"/>
        <v>4.498099507234931E-2</v>
      </c>
      <c r="K2797" s="16">
        <f t="shared" si="346"/>
        <v>0.25798942817005682</v>
      </c>
      <c r="L2797" s="5">
        <f t="shared" si="345"/>
        <v>3.2941507729546279E-3</v>
      </c>
    </row>
    <row r="2798" spans="1:12" x14ac:dyDescent="0.2">
      <c r="A2798" s="2">
        <v>36910</v>
      </c>
      <c r="B2798" s="13">
        <v>28.03</v>
      </c>
      <c r="C2798" s="13">
        <v>9955.5</v>
      </c>
      <c r="D2798" s="14">
        <f t="shared" si="339"/>
        <v>7.0956982465659568E-2</v>
      </c>
      <c r="E2798" s="14">
        <f t="shared" si="340"/>
        <v>-1.1514985195770353E-2</v>
      </c>
      <c r="F2798" s="15">
        <f t="shared" si="341"/>
        <v>158.81019830028316</v>
      </c>
      <c r="G2798" s="15">
        <f t="shared" si="342"/>
        <v>359.61205028175129</v>
      </c>
      <c r="H2798" s="16">
        <f t="shared" si="343"/>
        <v>0.22740271208195717</v>
      </c>
      <c r="I2798" s="16">
        <f t="shared" si="343"/>
        <v>0.1521081391413453</v>
      </c>
      <c r="J2798" s="16">
        <f t="shared" si="344"/>
        <v>3.9298556257138996E-2</v>
      </c>
      <c r="K2798" s="16">
        <f t="shared" si="346"/>
        <v>-0.13717316194829288</v>
      </c>
      <c r="L2798" s="5">
        <f t="shared" si="345"/>
        <v>-0.33763855087957184</v>
      </c>
    </row>
    <row r="2799" spans="1:12" x14ac:dyDescent="0.2">
      <c r="A2799" s="2">
        <v>36913</v>
      </c>
      <c r="B2799" s="13">
        <v>26.97</v>
      </c>
      <c r="C2799" s="13">
        <v>10019.200000000001</v>
      </c>
      <c r="D2799" s="14">
        <f t="shared" si="339"/>
        <v>-3.8550228025058392E-2</v>
      </c>
      <c r="E2799" s="14">
        <f t="shared" si="340"/>
        <v>6.3780898779973623E-3</v>
      </c>
      <c r="F2799" s="15">
        <f t="shared" si="341"/>
        <v>152.80453257790356</v>
      </c>
      <c r="G2799" s="15">
        <f t="shared" si="342"/>
        <v>361.9130183499496</v>
      </c>
      <c r="H2799" s="16">
        <f t="shared" si="343"/>
        <v>0.22856190750700606</v>
      </c>
      <c r="I2799" s="16">
        <f t="shared" si="343"/>
        <v>0.15206120739006196</v>
      </c>
      <c r="J2799" s="16">
        <f t="shared" si="344"/>
        <v>3.9883337161878335E-2</v>
      </c>
      <c r="K2799" s="16">
        <f t="shared" si="346"/>
        <v>-0.14226232630531446</v>
      </c>
      <c r="L2799" s="5">
        <f t="shared" si="345"/>
        <v>-0.34442974588171116</v>
      </c>
    </row>
    <row r="2800" spans="1:12" x14ac:dyDescent="0.2">
      <c r="A2800" s="2">
        <v>36914</v>
      </c>
      <c r="B2800" s="13">
        <v>27.05</v>
      </c>
      <c r="C2800" s="13">
        <v>10100.4</v>
      </c>
      <c r="D2800" s="14">
        <f t="shared" si="339"/>
        <v>2.9618681408519138E-3</v>
      </c>
      <c r="E2800" s="14">
        <f t="shared" si="340"/>
        <v>8.0717748734440188E-3</v>
      </c>
      <c r="F2800" s="15">
        <f t="shared" si="341"/>
        <v>153.25779036827183</v>
      </c>
      <c r="G2800" s="15">
        <f t="shared" si="342"/>
        <v>364.84612050281766</v>
      </c>
      <c r="H2800" s="16">
        <f t="shared" si="343"/>
        <v>0.22771713043764946</v>
      </c>
      <c r="I2800" s="16">
        <f t="shared" si="343"/>
        <v>0.15194196887049363</v>
      </c>
      <c r="J2800" s="16">
        <f t="shared" si="344"/>
        <v>4.098503646191335E-2</v>
      </c>
      <c r="K2800" s="16">
        <f t="shared" si="346"/>
        <v>-0.12437797995293237</v>
      </c>
      <c r="L2800" s="5">
        <f t="shared" si="345"/>
        <v>-0.70505363155695744</v>
      </c>
    </row>
    <row r="2801" spans="1:12" x14ac:dyDescent="0.2">
      <c r="A2801" s="2">
        <v>36915</v>
      </c>
      <c r="B2801" s="13">
        <v>26.52</v>
      </c>
      <c r="C2801" s="13">
        <v>10116.200000000001</v>
      </c>
      <c r="D2801" s="14">
        <f t="shared" si="339"/>
        <v>-1.9787839974828841E-2</v>
      </c>
      <c r="E2801" s="14">
        <f t="shared" si="340"/>
        <v>1.5630722492282795E-3</v>
      </c>
      <c r="F2801" s="15">
        <f t="shared" si="341"/>
        <v>150.25495750708203</v>
      </c>
      <c r="G2801" s="15">
        <f t="shared" si="342"/>
        <v>365.41684727640535</v>
      </c>
      <c r="H2801" s="16">
        <f t="shared" si="343"/>
        <v>0.2281603254591742</v>
      </c>
      <c r="I2801" s="16">
        <f t="shared" si="343"/>
        <v>0.14840244497622193</v>
      </c>
      <c r="J2801" s="16">
        <f t="shared" si="344"/>
        <v>4.0490704299003068E-2</v>
      </c>
      <c r="K2801" s="16">
        <f t="shared" si="346"/>
        <v>-0.1308777716894185</v>
      </c>
      <c r="L2801" s="5">
        <f t="shared" si="345"/>
        <v>-0.72793894200678944</v>
      </c>
    </row>
    <row r="2802" spans="1:12" x14ac:dyDescent="0.2">
      <c r="A2802" s="2">
        <v>36916</v>
      </c>
      <c r="B2802" s="13">
        <v>26.81</v>
      </c>
      <c r="C2802" s="13">
        <v>10132</v>
      </c>
      <c r="D2802" s="14">
        <f t="shared" si="339"/>
        <v>1.0875786930206129E-2</v>
      </c>
      <c r="E2802" s="14">
        <f t="shared" si="340"/>
        <v>1.56063286680677E-3</v>
      </c>
      <c r="F2802" s="15">
        <f t="shared" si="341"/>
        <v>151.89801699716699</v>
      </c>
      <c r="G2802" s="15">
        <f t="shared" si="342"/>
        <v>365.98757404999293</v>
      </c>
      <c r="H2802" s="16">
        <f t="shared" si="343"/>
        <v>0.22820614979454926</v>
      </c>
      <c r="I2802" s="16">
        <f t="shared" si="343"/>
        <v>0.14781055124745557</v>
      </c>
      <c r="J2802" s="16">
        <f t="shared" si="344"/>
        <v>4.2654240383066956E-2</v>
      </c>
      <c r="K2802" s="16">
        <f t="shared" si="346"/>
        <v>-0.1489839538298868</v>
      </c>
      <c r="L2802" s="5">
        <f t="shared" si="345"/>
        <v>-0.85037981459239864</v>
      </c>
    </row>
    <row r="2803" spans="1:12" x14ac:dyDescent="0.2">
      <c r="A2803" s="2">
        <v>36917</v>
      </c>
      <c r="B2803" s="13">
        <v>27.35</v>
      </c>
      <c r="C2803" s="13">
        <v>10090.1</v>
      </c>
      <c r="D2803" s="14">
        <f t="shared" si="339"/>
        <v>1.9941576620122383E-2</v>
      </c>
      <c r="E2803" s="14">
        <f t="shared" si="340"/>
        <v>-4.1439870202477991E-3</v>
      </c>
      <c r="F2803" s="15">
        <f t="shared" si="341"/>
        <v>154.95750708215286</v>
      </c>
      <c r="G2803" s="15">
        <f t="shared" si="342"/>
        <v>364.4740644415549</v>
      </c>
      <c r="H2803" s="16">
        <f t="shared" si="343"/>
        <v>0.22774063714947854</v>
      </c>
      <c r="I2803" s="16">
        <f t="shared" si="343"/>
        <v>0.14675248571730182</v>
      </c>
      <c r="J2803" s="16">
        <f t="shared" si="344"/>
        <v>4.6123342168589473E-2</v>
      </c>
      <c r="K2803" s="16">
        <f t="shared" si="346"/>
        <v>-8.0259576857590595E-2</v>
      </c>
      <c r="L2803" s="5">
        <f t="shared" si="345"/>
        <v>-0.55187814488470488</v>
      </c>
    </row>
    <row r="2804" spans="1:12" x14ac:dyDescent="0.2">
      <c r="A2804" s="2">
        <v>36920</v>
      </c>
      <c r="B2804" s="13">
        <v>26.82</v>
      </c>
      <c r="C2804" s="13">
        <v>9949.9</v>
      </c>
      <c r="D2804" s="14">
        <f t="shared" si="339"/>
        <v>-1.9568651014457754E-2</v>
      </c>
      <c r="E2804" s="14">
        <f t="shared" si="340"/>
        <v>-1.3992244250439944E-2</v>
      </c>
      <c r="F2804" s="15">
        <f t="shared" si="341"/>
        <v>151.95467422096306</v>
      </c>
      <c r="G2804" s="15">
        <f t="shared" si="342"/>
        <v>359.40976737465701</v>
      </c>
      <c r="H2804" s="16">
        <f t="shared" si="343"/>
        <v>0.22582386433802518</v>
      </c>
      <c r="I2804" s="16">
        <f t="shared" si="343"/>
        <v>0.14718697765943639</v>
      </c>
      <c r="J2804" s="16">
        <f t="shared" si="344"/>
        <v>5.074542916320493E-2</v>
      </c>
      <c r="K2804" s="16">
        <f t="shared" si="346"/>
        <v>-0.11593703482188587</v>
      </c>
      <c r="L2804" s="5">
        <f t="shared" si="345"/>
        <v>0.32527658456014275</v>
      </c>
    </row>
    <row r="2805" spans="1:12" x14ac:dyDescent="0.2">
      <c r="A2805" s="2">
        <v>36921</v>
      </c>
      <c r="B2805" s="13">
        <v>26.98</v>
      </c>
      <c r="C2805" s="13">
        <v>10036.200000000001</v>
      </c>
      <c r="D2805" s="14">
        <f t="shared" si="339"/>
        <v>5.9479729260773738E-3</v>
      </c>
      <c r="E2805" s="14">
        <f t="shared" si="340"/>
        <v>8.6360556951400984E-3</v>
      </c>
      <c r="F2805" s="15">
        <f t="shared" si="341"/>
        <v>152.8611898016996</v>
      </c>
      <c r="G2805" s="15">
        <f t="shared" si="342"/>
        <v>362.52709146077177</v>
      </c>
      <c r="H2805" s="16">
        <f t="shared" si="343"/>
        <v>0.22594575651387613</v>
      </c>
      <c r="I2805" s="16">
        <f t="shared" si="343"/>
        <v>0.14725488479977353</v>
      </c>
      <c r="J2805" s="16">
        <f t="shared" si="344"/>
        <v>5.2882826834758173E-2</v>
      </c>
      <c r="K2805" s="16">
        <f t="shared" si="346"/>
        <v>-0.11935699500353425</v>
      </c>
      <c r="L2805" s="5">
        <f t="shared" si="345"/>
        <v>0.36712994591741982</v>
      </c>
    </row>
    <row r="2806" spans="1:12" x14ac:dyDescent="0.2">
      <c r="A2806" s="2">
        <v>36922</v>
      </c>
      <c r="B2806" s="13">
        <v>27.04</v>
      </c>
      <c r="C2806" s="13">
        <v>10116</v>
      </c>
      <c r="D2806" s="14">
        <f t="shared" si="339"/>
        <v>2.2214003951533763E-3</v>
      </c>
      <c r="E2806" s="14">
        <f t="shared" si="340"/>
        <v>7.919772243837768E-3</v>
      </c>
      <c r="F2806" s="15">
        <f t="shared" si="341"/>
        <v>153.20113314447582</v>
      </c>
      <c r="G2806" s="15">
        <f t="shared" si="342"/>
        <v>365.40962288686626</v>
      </c>
      <c r="H2806" s="16">
        <f t="shared" si="343"/>
        <v>0.22537625982673756</v>
      </c>
      <c r="I2806" s="16">
        <f t="shared" si="343"/>
        <v>0.14737541851512015</v>
      </c>
      <c r="J2806" s="16">
        <f t="shared" si="344"/>
        <v>5.4416971668209899E-2</v>
      </c>
      <c r="K2806" s="16">
        <f t="shared" si="346"/>
        <v>-0.14027399235312329</v>
      </c>
      <c r="L2806" s="5">
        <f t="shared" si="345"/>
        <v>0.50218361996480643</v>
      </c>
    </row>
    <row r="2807" spans="1:12" x14ac:dyDescent="0.2">
      <c r="A2807" s="2">
        <v>36923</v>
      </c>
      <c r="B2807" s="13">
        <v>28.87</v>
      </c>
      <c r="C2807" s="13">
        <v>10123</v>
      </c>
      <c r="D2807" s="14">
        <f t="shared" si="339"/>
        <v>6.5485742500080379E-2</v>
      </c>
      <c r="E2807" s="14">
        <f t="shared" si="340"/>
        <v>6.9173380889594733E-4</v>
      </c>
      <c r="F2807" s="15">
        <f t="shared" si="341"/>
        <v>163.56940509915006</v>
      </c>
      <c r="G2807" s="15">
        <f t="shared" si="342"/>
        <v>365.66247652073423</v>
      </c>
      <c r="H2807" s="16">
        <f t="shared" si="343"/>
        <v>0.23507894858599579</v>
      </c>
      <c r="I2807" s="16">
        <f t="shared" si="343"/>
        <v>0.14737873353090786</v>
      </c>
      <c r="J2807" s="16">
        <f t="shared" si="344"/>
        <v>5.2074181570314924E-2</v>
      </c>
      <c r="K2807" s="16">
        <f t="shared" si="346"/>
        <v>-0.16670923949911884</v>
      </c>
      <c r="L2807" s="5">
        <f t="shared" si="345"/>
        <v>0.26858787138049017</v>
      </c>
    </row>
    <row r="2808" spans="1:12" x14ac:dyDescent="0.2">
      <c r="A2808" s="2">
        <v>36924</v>
      </c>
      <c r="B2808" s="13">
        <v>29.79</v>
      </c>
      <c r="C2808" s="13">
        <v>9848.5</v>
      </c>
      <c r="D2808" s="14">
        <f t="shared" si="339"/>
        <v>3.1369773050347029E-2</v>
      </c>
      <c r="E2808" s="14">
        <f t="shared" si="340"/>
        <v>-2.7490903293002369E-2</v>
      </c>
      <c r="F2808" s="15">
        <f t="shared" si="341"/>
        <v>168.78186968838517</v>
      </c>
      <c r="G2808" s="15">
        <f t="shared" si="342"/>
        <v>355.74700187834151</v>
      </c>
      <c r="H2808" s="16">
        <f t="shared" si="343"/>
        <v>0.23662076882611119</v>
      </c>
      <c r="I2808" s="16">
        <f t="shared" si="343"/>
        <v>0.14910038528803787</v>
      </c>
      <c r="J2808" s="16">
        <f t="shared" si="344"/>
        <v>4.8382016958944264E-2</v>
      </c>
      <c r="K2808" s="16">
        <f t="shared" si="346"/>
        <v>-0.1710813201114422</v>
      </c>
      <c r="L2808" s="5">
        <f t="shared" si="345"/>
        <v>-2.9623416283052456E-2</v>
      </c>
    </row>
    <row r="2809" spans="1:12" x14ac:dyDescent="0.2">
      <c r="A2809" s="2">
        <v>36927</v>
      </c>
      <c r="B2809" s="13">
        <v>28.93</v>
      </c>
      <c r="C2809" s="13">
        <v>9846.7000000000007</v>
      </c>
      <c r="D2809" s="14">
        <f t="shared" si="339"/>
        <v>-2.929364773714712E-2</v>
      </c>
      <c r="E2809" s="14">
        <f t="shared" si="340"/>
        <v>-1.8278565386597829E-4</v>
      </c>
      <c r="F2809" s="15">
        <f t="shared" si="341"/>
        <v>163.90934844192626</v>
      </c>
      <c r="G2809" s="15">
        <f t="shared" si="342"/>
        <v>355.68198237248981</v>
      </c>
      <c r="H2809" s="16">
        <f t="shared" si="343"/>
        <v>0.23806634372921187</v>
      </c>
      <c r="I2809" s="16">
        <f t="shared" si="343"/>
        <v>0.1490377403372255</v>
      </c>
      <c r="J2809" s="16">
        <f t="shared" si="344"/>
        <v>3.8999267120903326E-2</v>
      </c>
      <c r="K2809" s="16">
        <f t="shared" si="346"/>
        <v>-0.23404055796051623</v>
      </c>
      <c r="L2809" s="5">
        <f t="shared" si="345"/>
        <v>-0.27945692658335625</v>
      </c>
    </row>
    <row r="2810" spans="1:12" x14ac:dyDescent="0.2">
      <c r="A2810" s="2">
        <v>36928</v>
      </c>
      <c r="B2810" s="13">
        <v>28.74</v>
      </c>
      <c r="C2810" s="13">
        <v>9934.7999999999993</v>
      </c>
      <c r="D2810" s="14">
        <f t="shared" si="339"/>
        <v>-6.5892383371648957E-3</v>
      </c>
      <c r="E2810" s="14">
        <f t="shared" si="340"/>
        <v>8.9073712808770186E-3</v>
      </c>
      <c r="F2810" s="15">
        <f t="shared" si="341"/>
        <v>162.8328611898016</v>
      </c>
      <c r="G2810" s="15">
        <f t="shared" si="342"/>
        <v>358.86432596445621</v>
      </c>
      <c r="H2810" s="16">
        <f t="shared" si="343"/>
        <v>0.23792187149433011</v>
      </c>
      <c r="I2810" s="16">
        <f t="shared" si="343"/>
        <v>0.14918300636554815</v>
      </c>
      <c r="J2810" s="16">
        <f t="shared" si="344"/>
        <v>3.8061565598582654E-2</v>
      </c>
      <c r="K2810" s="16">
        <f t="shared" si="346"/>
        <v>-0.25705127268363848</v>
      </c>
      <c r="L2810" s="5">
        <f t="shared" si="345"/>
        <v>-0.33339277487009888</v>
      </c>
    </row>
    <row r="2811" spans="1:12" x14ac:dyDescent="0.2">
      <c r="A2811" s="2">
        <v>36929</v>
      </c>
      <c r="B2811" s="13">
        <v>29.99</v>
      </c>
      <c r="C2811" s="13">
        <v>9880.7000000000007</v>
      </c>
      <c r="D2811" s="14">
        <f t="shared" si="339"/>
        <v>4.2574112110038802E-2</v>
      </c>
      <c r="E2811" s="14">
        <f t="shared" si="340"/>
        <v>-5.4603854981747678E-3</v>
      </c>
      <c r="F2811" s="15">
        <f t="shared" si="341"/>
        <v>169.91501416430586</v>
      </c>
      <c r="G2811" s="15">
        <f t="shared" si="342"/>
        <v>356.91012859413405</v>
      </c>
      <c r="H2811" s="16">
        <f t="shared" si="343"/>
        <v>0.24166552660768284</v>
      </c>
      <c r="I2811" s="16">
        <f t="shared" si="343"/>
        <v>0.14922884500740591</v>
      </c>
      <c r="J2811" s="16">
        <f t="shared" si="344"/>
        <v>3.5674406121364827E-2</v>
      </c>
      <c r="K2811" s="16">
        <f t="shared" si="346"/>
        <v>-0.26489907332727813</v>
      </c>
      <c r="L2811" s="5">
        <f t="shared" si="345"/>
        <v>-0.29313791226827723</v>
      </c>
    </row>
    <row r="2812" spans="1:12" x14ac:dyDescent="0.2">
      <c r="A2812" s="2">
        <v>36930</v>
      </c>
      <c r="B2812" s="13">
        <v>30</v>
      </c>
      <c r="C2812" s="13">
        <v>10020.799999999999</v>
      </c>
      <c r="D2812" s="14">
        <f t="shared" si="339"/>
        <v>3.3338890123779571E-4</v>
      </c>
      <c r="E2812" s="14">
        <f t="shared" si="340"/>
        <v>1.4079573336562764E-2</v>
      </c>
      <c r="F2812" s="15">
        <f t="shared" si="341"/>
        <v>169.9716713881019</v>
      </c>
      <c r="G2812" s="15">
        <f t="shared" si="342"/>
        <v>361.97081346626231</v>
      </c>
      <c r="H2812" s="16">
        <f t="shared" si="343"/>
        <v>0.24161894801160674</v>
      </c>
      <c r="I2812" s="16">
        <f t="shared" si="343"/>
        <v>0.14980024701054431</v>
      </c>
      <c r="J2812" s="16">
        <f t="shared" si="344"/>
        <v>4.1205927447051115E-2</v>
      </c>
      <c r="K2812" s="16">
        <f t="shared" si="346"/>
        <v>-0.21333807829193177</v>
      </c>
      <c r="L2812" s="5">
        <f t="shared" si="345"/>
        <v>-0.5656816871581879</v>
      </c>
    </row>
    <row r="2813" spans="1:12" x14ac:dyDescent="0.2">
      <c r="A2813" s="2">
        <v>36931</v>
      </c>
      <c r="B2813" s="13">
        <v>29.22</v>
      </c>
      <c r="C2813" s="13">
        <v>9936.2999999999993</v>
      </c>
      <c r="D2813" s="14">
        <f t="shared" si="339"/>
        <v>-2.6343975339601977E-2</v>
      </c>
      <c r="E2813" s="14">
        <f t="shared" si="340"/>
        <v>-8.4682148169800322E-3</v>
      </c>
      <c r="F2813" s="15">
        <f t="shared" si="341"/>
        <v>165.55240793201125</v>
      </c>
      <c r="G2813" s="15">
        <f t="shared" si="342"/>
        <v>358.91850888599936</v>
      </c>
      <c r="H2813" s="16">
        <f t="shared" si="343"/>
        <v>0.24174087746635156</v>
      </c>
      <c r="I2813" s="16">
        <f t="shared" si="343"/>
        <v>0.14865357981168839</v>
      </c>
      <c r="J2813" s="16">
        <f t="shared" si="344"/>
        <v>4.1922212406274806E-2</v>
      </c>
      <c r="K2813" s="16">
        <f t="shared" si="346"/>
        <v>-0.24530789672303871</v>
      </c>
      <c r="L2813" s="5">
        <f t="shared" si="345"/>
        <v>-2.156520629022133E-2</v>
      </c>
    </row>
    <row r="2814" spans="1:12" x14ac:dyDescent="0.2">
      <c r="A2814" s="2">
        <v>36934</v>
      </c>
      <c r="B2814" s="13">
        <v>28.7</v>
      </c>
      <c r="C2814" s="13">
        <v>10096.5</v>
      </c>
      <c r="D2814" s="14">
        <f t="shared" si="339"/>
        <v>-1.7956283556978002E-2</v>
      </c>
      <c r="E2814" s="14">
        <f t="shared" si="340"/>
        <v>1.5994111164709286E-2</v>
      </c>
      <c r="F2814" s="15">
        <f t="shared" si="341"/>
        <v>162.60623229461748</v>
      </c>
      <c r="G2814" s="15">
        <f t="shared" si="342"/>
        <v>364.70524490680566</v>
      </c>
      <c r="H2814" s="16">
        <f t="shared" si="343"/>
        <v>0.24216963700787583</v>
      </c>
      <c r="I2814" s="16">
        <f t="shared" si="343"/>
        <v>0.14684381810907979</v>
      </c>
      <c r="J2814" s="16">
        <f t="shared" si="344"/>
        <v>3.761021860198286E-2</v>
      </c>
      <c r="K2814" s="16">
        <f t="shared" si="346"/>
        <v>-0.23440036721159091</v>
      </c>
      <c r="L2814" s="5">
        <f t="shared" si="345"/>
        <v>-0.25732931139528636</v>
      </c>
    </row>
    <row r="2815" spans="1:12" x14ac:dyDescent="0.2">
      <c r="A2815" s="2">
        <v>36935</v>
      </c>
      <c r="B2815" s="13">
        <v>28.41</v>
      </c>
      <c r="C2815" s="13">
        <v>10054.200000000001</v>
      </c>
      <c r="D2815" s="14">
        <f t="shared" si="339"/>
        <v>-1.0155926899478819E-2</v>
      </c>
      <c r="E2815" s="14">
        <f t="shared" si="340"/>
        <v>-4.1983714841439916E-3</v>
      </c>
      <c r="F2815" s="15">
        <f t="shared" si="341"/>
        <v>160.96317280453252</v>
      </c>
      <c r="G2815" s="15">
        <f t="shared" si="342"/>
        <v>363.1772865192894</v>
      </c>
      <c r="H2815" s="16">
        <f t="shared" si="343"/>
        <v>0.24141815722219034</v>
      </c>
      <c r="I2815" s="16">
        <f t="shared" si="343"/>
        <v>0.14662610845138377</v>
      </c>
      <c r="J2815" s="16">
        <f t="shared" si="344"/>
        <v>4.5866493894084245E-2</v>
      </c>
      <c r="K2815" s="16">
        <f t="shared" si="346"/>
        <v>-0.10057155110098089</v>
      </c>
      <c r="L2815" s="5">
        <f t="shared" si="345"/>
        <v>-0.17619695839415978</v>
      </c>
    </row>
    <row r="2816" spans="1:12" x14ac:dyDescent="0.2">
      <c r="A2816" s="2">
        <v>36936</v>
      </c>
      <c r="B2816" s="13">
        <v>27.48</v>
      </c>
      <c r="C2816" s="13">
        <v>9759.7000000000007</v>
      </c>
      <c r="D2816" s="14">
        <f t="shared" si="339"/>
        <v>-3.3282728511947968E-2</v>
      </c>
      <c r="E2816" s="14">
        <f t="shared" si="340"/>
        <v>-2.9728795404926251E-2</v>
      </c>
      <c r="F2816" s="15">
        <f t="shared" si="341"/>
        <v>155.69405099150137</v>
      </c>
      <c r="G2816" s="15">
        <f t="shared" si="342"/>
        <v>352.53937292298826</v>
      </c>
      <c r="H2816" s="16">
        <f t="shared" si="343"/>
        <v>0.24336139033510035</v>
      </c>
      <c r="I2816" s="16">
        <f t="shared" si="343"/>
        <v>0.14472562790549284</v>
      </c>
      <c r="J2816" s="16">
        <f t="shared" si="344"/>
        <v>5.3500372247060668E-2</v>
      </c>
      <c r="K2816" s="16">
        <f t="shared" si="346"/>
        <v>-0.11913309820980229</v>
      </c>
      <c r="L2816" s="5">
        <f t="shared" si="345"/>
        <v>0.76612481858009041</v>
      </c>
    </row>
    <row r="2817" spans="1:12" x14ac:dyDescent="0.2">
      <c r="A2817" s="2">
        <v>36937</v>
      </c>
      <c r="B2817" s="13">
        <v>27.1</v>
      </c>
      <c r="C2817" s="13">
        <v>9865.2999999999993</v>
      </c>
      <c r="D2817" s="14">
        <f t="shared" si="339"/>
        <v>-1.3924739468493314E-2</v>
      </c>
      <c r="E2817" s="14">
        <f t="shared" si="340"/>
        <v>1.076188730683845E-2</v>
      </c>
      <c r="F2817" s="15">
        <f t="shared" si="341"/>
        <v>153.5410764872521</v>
      </c>
      <c r="G2817" s="15">
        <f t="shared" si="342"/>
        <v>356.35385059962454</v>
      </c>
      <c r="H2817" s="16">
        <f t="shared" si="343"/>
        <v>0.24052121695534176</v>
      </c>
      <c r="I2817" s="16">
        <f t="shared" si="343"/>
        <v>0.1451566600949008</v>
      </c>
      <c r="J2817" s="16">
        <f t="shared" si="344"/>
        <v>5.2225324640338203E-2</v>
      </c>
      <c r="K2817" s="16">
        <f t="shared" si="346"/>
        <v>-0.18109348520904051</v>
      </c>
      <c r="L2817" s="5">
        <f t="shared" si="345"/>
        <v>0.73831237514523917</v>
      </c>
    </row>
    <row r="2818" spans="1:12" x14ac:dyDescent="0.2">
      <c r="A2818" s="2">
        <v>36938</v>
      </c>
      <c r="B2818" s="13">
        <v>27.55</v>
      </c>
      <c r="C2818" s="13">
        <v>9789.5</v>
      </c>
      <c r="D2818" s="14">
        <f t="shared" si="339"/>
        <v>1.6468807713268165E-2</v>
      </c>
      <c r="E2818" s="14">
        <f t="shared" si="340"/>
        <v>-7.7131668393181311E-3</v>
      </c>
      <c r="F2818" s="15">
        <f t="shared" si="341"/>
        <v>156.09065155807363</v>
      </c>
      <c r="G2818" s="15">
        <f t="shared" si="342"/>
        <v>353.61580696431179</v>
      </c>
      <c r="H2818" s="16">
        <f t="shared" si="343"/>
        <v>0.23960061152191736</v>
      </c>
      <c r="I2818" s="16">
        <f t="shared" si="343"/>
        <v>0.14455941370452324</v>
      </c>
      <c r="J2818" s="16">
        <f t="shared" si="344"/>
        <v>5.0998911123885993E-2</v>
      </c>
      <c r="K2818" s="16">
        <f t="shared" si="346"/>
        <v>-0.14166543302332962</v>
      </c>
      <c r="L2818" s="5">
        <f t="shared" si="345"/>
        <v>0.22577693885355279</v>
      </c>
    </row>
    <row r="2819" spans="1:12" x14ac:dyDescent="0.2">
      <c r="A2819" s="2">
        <v>36941</v>
      </c>
      <c r="B2819" s="13">
        <v>27.07</v>
      </c>
      <c r="C2819" s="13">
        <v>9861.2999999999993</v>
      </c>
      <c r="D2819" s="14">
        <f t="shared" si="339"/>
        <v>-1.7576431972713726E-2</v>
      </c>
      <c r="E2819" s="14">
        <f t="shared" si="340"/>
        <v>7.3076230502392009E-3</v>
      </c>
      <c r="F2819" s="15">
        <f t="shared" si="341"/>
        <v>153.37110481586402</v>
      </c>
      <c r="G2819" s="15">
        <f t="shared" si="342"/>
        <v>356.20936280884291</v>
      </c>
      <c r="H2819" s="16">
        <f t="shared" si="343"/>
        <v>0.23768470283474311</v>
      </c>
      <c r="I2819" s="16">
        <f t="shared" si="343"/>
        <v>0.14187962930203157</v>
      </c>
      <c r="J2819" s="16">
        <f t="shared" si="344"/>
        <v>5.1698861933025045E-2</v>
      </c>
      <c r="K2819" s="16">
        <f t="shared" si="346"/>
        <v>-0.15867528802565781</v>
      </c>
      <c r="L2819" s="5">
        <f t="shared" si="345"/>
        <v>0.30493418586313464</v>
      </c>
    </row>
    <row r="2820" spans="1:12" x14ac:dyDescent="0.2">
      <c r="A2820" s="2">
        <v>36942</v>
      </c>
      <c r="B2820" s="13">
        <v>27.07</v>
      </c>
      <c r="C2820" s="13">
        <v>9680.5</v>
      </c>
      <c r="D2820" s="14">
        <f t="shared" si="339"/>
        <v>0</v>
      </c>
      <c r="E2820" s="14">
        <f t="shared" si="340"/>
        <v>-1.8504452918346976E-2</v>
      </c>
      <c r="F2820" s="15">
        <f t="shared" si="341"/>
        <v>153.37110481586402</v>
      </c>
      <c r="G2820" s="15">
        <f t="shared" si="342"/>
        <v>349.67851466551105</v>
      </c>
      <c r="H2820" s="16">
        <f t="shared" si="343"/>
        <v>0.23770582217974714</v>
      </c>
      <c r="I2820" s="16">
        <f t="shared" si="343"/>
        <v>0.13974979324146006</v>
      </c>
      <c r="J2820" s="16">
        <f t="shared" si="344"/>
        <v>5.1730883912989307E-2</v>
      </c>
      <c r="K2820" s="16">
        <f t="shared" si="346"/>
        <v>-9.0018842555369821E-2</v>
      </c>
      <c r="L2820" s="5">
        <f t="shared" si="345"/>
        <v>0.16967534635283521</v>
      </c>
    </row>
    <row r="2821" spans="1:12" x14ac:dyDescent="0.2">
      <c r="A2821" s="2">
        <v>36943</v>
      </c>
      <c r="B2821" s="13">
        <v>27.23</v>
      </c>
      <c r="C2821" s="13">
        <v>9592.1</v>
      </c>
      <c r="D2821" s="14">
        <f t="shared" si="339"/>
        <v>5.8932030594583407E-3</v>
      </c>
      <c r="E2821" s="14">
        <f t="shared" si="340"/>
        <v>-9.1737098217512924E-3</v>
      </c>
      <c r="F2821" s="15">
        <f t="shared" si="341"/>
        <v>154.27762039660055</v>
      </c>
      <c r="G2821" s="15">
        <f t="shared" si="342"/>
        <v>346.48533448923598</v>
      </c>
      <c r="H2821" s="16">
        <f t="shared" si="343"/>
        <v>0.23782791035312045</v>
      </c>
      <c r="I2821" s="16">
        <f t="shared" si="343"/>
        <v>0.13998074229640117</v>
      </c>
      <c r="J2821" s="16">
        <f t="shared" si="344"/>
        <v>4.960070123344712E-2</v>
      </c>
      <c r="K2821" s="16">
        <f t="shared" si="346"/>
        <v>-4.3202953648397357E-3</v>
      </c>
      <c r="L2821" s="5">
        <f t="shared" si="345"/>
        <v>-0.71512593544300873</v>
      </c>
    </row>
    <row r="2822" spans="1:12" x14ac:dyDescent="0.2">
      <c r="A2822" s="2">
        <v>36944</v>
      </c>
      <c r="B2822" s="13">
        <v>26.77</v>
      </c>
      <c r="C2822" s="13">
        <v>9418.7999999999993</v>
      </c>
      <c r="D2822" s="14">
        <f t="shared" si="339"/>
        <v>-1.7037449153407113E-2</v>
      </c>
      <c r="E2822" s="14">
        <f t="shared" si="340"/>
        <v>-1.8232151086700437E-2</v>
      </c>
      <c r="F2822" s="15">
        <f t="shared" si="341"/>
        <v>151.67138810198298</v>
      </c>
      <c r="G2822" s="15">
        <f t="shared" si="342"/>
        <v>340.22540095361973</v>
      </c>
      <c r="H2822" s="16">
        <f t="shared" si="343"/>
        <v>0.23785161032450983</v>
      </c>
      <c r="I2822" s="16">
        <f t="shared" si="343"/>
        <v>0.13641325432698084</v>
      </c>
      <c r="J2822" s="16">
        <f t="shared" si="344"/>
        <v>5.4977469892622685E-2</v>
      </c>
      <c r="K2822" s="16">
        <f t="shared" si="346"/>
        <v>-2.004181809079969E-2</v>
      </c>
      <c r="L2822" s="5">
        <f t="shared" si="345"/>
        <v>-0.18054077957541265</v>
      </c>
    </row>
    <row r="2823" spans="1:12" x14ac:dyDescent="0.2">
      <c r="A2823" s="2">
        <v>36945</v>
      </c>
      <c r="B2823" s="13">
        <v>27.16</v>
      </c>
      <c r="C2823" s="13">
        <v>9344.7999999999993</v>
      </c>
      <c r="D2823" s="14">
        <f t="shared" si="339"/>
        <v>1.4463445158234233E-2</v>
      </c>
      <c r="E2823" s="14">
        <f t="shared" si="340"/>
        <v>-7.887653079281914E-3</v>
      </c>
      <c r="F2823" s="15">
        <f t="shared" si="341"/>
        <v>153.88101983002829</v>
      </c>
      <c r="G2823" s="15">
        <f t="shared" si="342"/>
        <v>337.55237682415867</v>
      </c>
      <c r="H2823" s="16">
        <f t="shared" si="343"/>
        <v>0.23832436169286381</v>
      </c>
      <c r="I2823" s="16">
        <f t="shared" si="343"/>
        <v>0.13637140721498309</v>
      </c>
      <c r="J2823" s="16">
        <f t="shared" si="344"/>
        <v>5.0477904744849873E-2</v>
      </c>
      <c r="K2823" s="16">
        <f t="shared" si="346"/>
        <v>-0.10192107498456529</v>
      </c>
      <c r="L2823" s="5">
        <f t="shared" si="345"/>
        <v>-0.1989357513823104</v>
      </c>
    </row>
    <row r="2824" spans="1:12" x14ac:dyDescent="0.2">
      <c r="A2824" s="2">
        <v>36948</v>
      </c>
      <c r="B2824" s="13">
        <v>26.07</v>
      </c>
      <c r="C2824" s="13">
        <v>9476.4</v>
      </c>
      <c r="D2824" s="14">
        <f t="shared" si="339"/>
        <v>-4.0960074745084986E-2</v>
      </c>
      <c r="E2824" s="14">
        <f t="shared" si="340"/>
        <v>1.3984458450049357E-2</v>
      </c>
      <c r="F2824" s="15">
        <f t="shared" si="341"/>
        <v>147.70538243626058</v>
      </c>
      <c r="G2824" s="15">
        <f t="shared" si="342"/>
        <v>342.30602514087593</v>
      </c>
      <c r="H2824" s="16">
        <f t="shared" si="343"/>
        <v>0.24120337055277422</v>
      </c>
      <c r="I2824" s="16">
        <f t="shared" si="343"/>
        <v>0.1331831476401362</v>
      </c>
      <c r="J2824" s="16">
        <f t="shared" si="344"/>
        <v>4.4212830697286112E-2</v>
      </c>
      <c r="K2824" s="16">
        <f t="shared" si="346"/>
        <v>-9.1566722253001609E-2</v>
      </c>
      <c r="L2824" s="5">
        <f t="shared" si="345"/>
        <v>-0.62844039574712407</v>
      </c>
    </row>
    <row r="2825" spans="1:12" x14ac:dyDescent="0.2">
      <c r="A2825" s="2">
        <v>36949</v>
      </c>
      <c r="B2825" s="13">
        <v>26.33</v>
      </c>
      <c r="C2825" s="13">
        <v>9554.1</v>
      </c>
      <c r="D2825" s="14">
        <f t="shared" si="339"/>
        <v>9.9237455628075726E-3</v>
      </c>
      <c r="E2825" s="14">
        <f t="shared" si="340"/>
        <v>8.1658844237748711E-3</v>
      </c>
      <c r="F2825" s="15">
        <f t="shared" si="341"/>
        <v>149.17847025495746</v>
      </c>
      <c r="G2825" s="15">
        <f t="shared" si="342"/>
        <v>345.11270047681006</v>
      </c>
      <c r="H2825" s="16">
        <f t="shared" si="343"/>
        <v>0.24160199102518359</v>
      </c>
      <c r="I2825" s="16">
        <f t="shared" si="343"/>
        <v>0.13303913874578407</v>
      </c>
      <c r="J2825" s="16">
        <f t="shared" si="344"/>
        <v>4.3993042735205504E-2</v>
      </c>
      <c r="K2825" s="16">
        <f t="shared" si="346"/>
        <v>-9.4288868010625637E-2</v>
      </c>
      <c r="L2825" s="5">
        <f t="shared" si="345"/>
        <v>-0.34198570684302804</v>
      </c>
    </row>
    <row r="2826" spans="1:12" x14ac:dyDescent="0.2">
      <c r="A2826" s="2">
        <v>36950</v>
      </c>
      <c r="B2826" s="13">
        <v>25.45</v>
      </c>
      <c r="C2826" s="13">
        <v>9551.4</v>
      </c>
      <c r="D2826" s="14">
        <f t="shared" si="339"/>
        <v>-3.3993230511686241E-2</v>
      </c>
      <c r="E2826" s="14">
        <f t="shared" si="340"/>
        <v>-2.8264112616521183E-4</v>
      </c>
      <c r="F2826" s="15">
        <f t="shared" si="341"/>
        <v>144.19263456090647</v>
      </c>
      <c r="G2826" s="15">
        <f t="shared" si="342"/>
        <v>345.01517121803238</v>
      </c>
      <c r="H2826" s="16">
        <f t="shared" si="343"/>
        <v>0.2423568767260692</v>
      </c>
      <c r="I2826" s="16">
        <f t="shared" si="343"/>
        <v>0.1315843645012901</v>
      </c>
      <c r="J2826" s="16">
        <f t="shared" si="344"/>
        <v>4.2616224889312333E-2</v>
      </c>
      <c r="K2826" s="16">
        <f t="shared" si="346"/>
        <v>-0.12900504814923455</v>
      </c>
      <c r="L2826" s="5">
        <f t="shared" si="345"/>
        <v>-0.26754863332154555</v>
      </c>
    </row>
    <row r="2827" spans="1:12" x14ac:dyDescent="0.2">
      <c r="A2827" s="2">
        <v>36951</v>
      </c>
      <c r="B2827" s="13">
        <v>25.59</v>
      </c>
      <c r="C2827" s="13">
        <v>9486.1</v>
      </c>
      <c r="D2827" s="14">
        <f t="shared" si="339"/>
        <v>5.4859071751658019E-3</v>
      </c>
      <c r="E2827" s="14">
        <f t="shared" si="340"/>
        <v>-6.8601713560339983E-3</v>
      </c>
      <c r="F2827" s="15">
        <f t="shared" si="341"/>
        <v>144.98583569405096</v>
      </c>
      <c r="G2827" s="15">
        <f t="shared" si="342"/>
        <v>342.65640803352147</v>
      </c>
      <c r="H2827" s="16">
        <f t="shared" si="343"/>
        <v>0.24186417512304167</v>
      </c>
      <c r="I2827" s="16">
        <f t="shared" si="343"/>
        <v>0.13117682372861067</v>
      </c>
      <c r="J2827" s="16">
        <f t="shared" si="344"/>
        <v>4.032755734479547E-2</v>
      </c>
      <c r="K2827" s="16">
        <f t="shared" si="346"/>
        <v>-0.13242864328297135</v>
      </c>
      <c r="L2827" s="5">
        <f t="shared" si="345"/>
        <v>-0.56988293148145186</v>
      </c>
    </row>
    <row r="2828" spans="1:12" x14ac:dyDescent="0.2">
      <c r="A2828" s="2">
        <v>36952</v>
      </c>
      <c r="B2828" s="13">
        <v>25.68</v>
      </c>
      <c r="C2828" s="13">
        <v>9570.9</v>
      </c>
      <c r="D2828" s="14">
        <f t="shared" si="339"/>
        <v>3.5108286500630209E-3</v>
      </c>
      <c r="E2828" s="14">
        <f t="shared" si="340"/>
        <v>8.8996756791869837E-3</v>
      </c>
      <c r="F2828" s="15">
        <f t="shared" si="341"/>
        <v>145.49575070821527</v>
      </c>
      <c r="G2828" s="15">
        <f t="shared" si="342"/>
        <v>345.71954919809303</v>
      </c>
      <c r="H2828" s="16">
        <f t="shared" si="343"/>
        <v>0.2404262953275112</v>
      </c>
      <c r="I2828" s="16">
        <f t="shared" si="343"/>
        <v>0.12835091783991487</v>
      </c>
      <c r="J2828" s="16">
        <f t="shared" si="344"/>
        <v>4.1533560456377287E-2</v>
      </c>
      <c r="K2828" s="16">
        <f t="shared" si="346"/>
        <v>-8.515019947433472E-2</v>
      </c>
      <c r="L2828" s="5">
        <f t="shared" si="345"/>
        <v>-0.27503240582170413</v>
      </c>
    </row>
    <row r="2829" spans="1:12" x14ac:dyDescent="0.2">
      <c r="A2829" s="2">
        <v>36955</v>
      </c>
      <c r="B2829" s="13">
        <v>26.3</v>
      </c>
      <c r="C2829" s="13">
        <v>9688.1</v>
      </c>
      <c r="D2829" s="14">
        <f t="shared" ref="D2829:D2892" si="347">LN(B2829/B2828)</f>
        <v>2.3856460361958473E-2</v>
      </c>
      <c r="E2829" s="14">
        <f t="shared" ref="E2829:E2892" si="348">LN(C2829/C2828)</f>
        <v>1.217108331525233E-2</v>
      </c>
      <c r="F2829" s="15">
        <f t="shared" ref="F2829:F2892" si="349">B2829*F2828/B2828</f>
        <v>149.00849858356938</v>
      </c>
      <c r="G2829" s="15">
        <f t="shared" ref="G2829:G2892" si="350">C2829*G2828/C2828</f>
        <v>349.95304146799623</v>
      </c>
      <c r="H2829" s="16">
        <f t="shared" si="343"/>
        <v>0.2380367777155418</v>
      </c>
      <c r="I2829" s="16">
        <f t="shared" si="343"/>
        <v>0.12822746908205068</v>
      </c>
      <c r="J2829" s="16">
        <f t="shared" si="344"/>
        <v>4.4165024313327257E-2</v>
      </c>
      <c r="K2829" s="16">
        <f t="shared" si="346"/>
        <v>-0.12436387991629221</v>
      </c>
      <c r="L2829" s="5">
        <f t="shared" si="345"/>
        <v>0.50026268530611895</v>
      </c>
    </row>
    <row r="2830" spans="1:12" x14ac:dyDescent="0.2">
      <c r="A2830" s="2">
        <v>36956</v>
      </c>
      <c r="B2830" s="13">
        <v>26.18</v>
      </c>
      <c r="C2830" s="13">
        <v>9892.1</v>
      </c>
      <c r="D2830" s="14">
        <f t="shared" si="347"/>
        <v>-4.5731787019650805E-3</v>
      </c>
      <c r="E2830" s="14">
        <f t="shared" si="348"/>
        <v>2.0838130541793544E-2</v>
      </c>
      <c r="F2830" s="15">
        <f t="shared" si="349"/>
        <v>148.32861189801696</v>
      </c>
      <c r="G2830" s="15">
        <f t="shared" si="350"/>
        <v>357.32191879786188</v>
      </c>
      <c r="H2830" s="16">
        <f t="shared" ref="H2830:I2893" si="351">_xlfn.STDEV.P(D2765:D2830)*SQRT(66)</f>
        <v>0.23549016581760898</v>
      </c>
      <c r="I2830" s="16">
        <f t="shared" si="351"/>
        <v>0.12617452749650718</v>
      </c>
      <c r="J2830" s="16">
        <f t="shared" si="344"/>
        <v>4.3184534095331177E-2</v>
      </c>
      <c r="K2830" s="16">
        <f t="shared" si="346"/>
        <v>3.8027632776114255E-2</v>
      </c>
      <c r="L2830" s="5">
        <f t="shared" si="345"/>
        <v>0.2609473207682167</v>
      </c>
    </row>
    <row r="2831" spans="1:12" x14ac:dyDescent="0.2">
      <c r="A2831" s="2">
        <v>36957</v>
      </c>
      <c r="B2831" s="13">
        <v>26.64</v>
      </c>
      <c r="C2831" s="13">
        <v>9923.2999999999993</v>
      </c>
      <c r="D2831" s="14">
        <f t="shared" si="347"/>
        <v>1.7418085190434553E-2</v>
      </c>
      <c r="E2831" s="14">
        <f t="shared" si="348"/>
        <v>3.1490684803980444E-3</v>
      </c>
      <c r="F2831" s="15">
        <f t="shared" si="349"/>
        <v>150.93484419263453</v>
      </c>
      <c r="G2831" s="15">
        <f t="shared" si="350"/>
        <v>358.44892356595892</v>
      </c>
      <c r="H2831" s="16">
        <f t="shared" si="351"/>
        <v>0.22071739540274377</v>
      </c>
      <c r="I2831" s="16">
        <f t="shared" si="351"/>
        <v>0.11924415470214611</v>
      </c>
      <c r="J2831" s="16">
        <f t="shared" si="344"/>
        <v>4.2873521481120842E-2</v>
      </c>
      <c r="K2831" s="16">
        <f t="shared" si="346"/>
        <v>7.8106684457474165E-2</v>
      </c>
      <c r="L2831" s="5">
        <f t="shared" si="345"/>
        <v>-0.22454130097337671</v>
      </c>
    </row>
    <row r="2832" spans="1:12" x14ac:dyDescent="0.2">
      <c r="A2832" s="2">
        <v>36958</v>
      </c>
      <c r="B2832" s="13">
        <v>26.01</v>
      </c>
      <c r="C2832" s="13">
        <v>9798.2000000000007</v>
      </c>
      <c r="D2832" s="14">
        <f t="shared" si="347"/>
        <v>-2.3932766211628136E-2</v>
      </c>
      <c r="E2832" s="14">
        <f t="shared" si="348"/>
        <v>-1.2686831930503845E-2</v>
      </c>
      <c r="F2832" s="15">
        <f t="shared" si="349"/>
        <v>147.36543909348438</v>
      </c>
      <c r="G2832" s="15">
        <f t="shared" si="350"/>
        <v>353.93006790926194</v>
      </c>
      <c r="H2832" s="16">
        <f t="shared" si="351"/>
        <v>0.22008281438116967</v>
      </c>
      <c r="I2832" s="16">
        <f t="shared" si="351"/>
        <v>0.1199834257243494</v>
      </c>
      <c r="J2832" s="16">
        <f t="shared" si="344"/>
        <v>5.2591863080572343E-2</v>
      </c>
      <c r="K2832" s="16">
        <f t="shared" si="346"/>
        <v>8.1877373484665728E-2</v>
      </c>
      <c r="L2832" s="5">
        <f t="shared" si="345"/>
        <v>0.50875297392661789</v>
      </c>
    </row>
    <row r="2833" spans="1:12" x14ac:dyDescent="0.2">
      <c r="A2833" s="2">
        <v>36959</v>
      </c>
      <c r="B2833" s="13">
        <v>25.89</v>
      </c>
      <c r="C2833" s="13">
        <v>9726.6</v>
      </c>
      <c r="D2833" s="14">
        <f t="shared" si="347"/>
        <v>-4.6242856971139027E-3</v>
      </c>
      <c r="E2833" s="14">
        <f t="shared" si="348"/>
        <v>-7.3342949436556015E-3</v>
      </c>
      <c r="F2833" s="15">
        <f t="shared" si="349"/>
        <v>146.68555240793197</v>
      </c>
      <c r="G2833" s="15">
        <f t="shared" si="350"/>
        <v>351.3437364542699</v>
      </c>
      <c r="H2833" s="16">
        <f t="shared" si="351"/>
        <v>0.21831819345191816</v>
      </c>
      <c r="I2833" s="16">
        <f t="shared" si="351"/>
        <v>0.12018809496927438</v>
      </c>
      <c r="J2833" s="16">
        <f t="shared" ref="J2833:J2896" si="352">CORREL(D2572:D2833,E2572:E2833)</f>
        <v>5.4753909573333696E-2</v>
      </c>
      <c r="K2833" s="16">
        <f t="shared" si="346"/>
        <v>0.13268924153473241</v>
      </c>
      <c r="L2833" s="5">
        <f t="shared" ref="L2833:L2896" si="353">CORREL(D2829:D2833,E2829:E2833)</f>
        <v>0.53191601243379338</v>
      </c>
    </row>
    <row r="2834" spans="1:12" x14ac:dyDescent="0.2">
      <c r="A2834" s="2">
        <v>36962</v>
      </c>
      <c r="B2834" s="13">
        <v>25.7</v>
      </c>
      <c r="C2834" s="13">
        <v>9494.7999999999993</v>
      </c>
      <c r="D2834" s="14">
        <f t="shared" si="347"/>
        <v>-7.3658018622722301E-3</v>
      </c>
      <c r="E2834" s="14">
        <f t="shared" si="348"/>
        <v>-2.4120120068785795E-2</v>
      </c>
      <c r="F2834" s="15">
        <f t="shared" si="349"/>
        <v>145.60906515580731</v>
      </c>
      <c r="G2834" s="15">
        <f t="shared" si="350"/>
        <v>342.97066897847156</v>
      </c>
      <c r="H2834" s="16">
        <f t="shared" si="351"/>
        <v>0.2169700778443259</v>
      </c>
      <c r="I2834" s="16">
        <f t="shared" si="351"/>
        <v>0.12261965906985398</v>
      </c>
      <c r="J2834" s="16">
        <f t="shared" si="352"/>
        <v>5.6483670110604851E-2</v>
      </c>
      <c r="K2834" s="16">
        <f t="shared" si="346"/>
        <v>0.10722330732006362</v>
      </c>
      <c r="L2834" s="5">
        <f t="shared" si="353"/>
        <v>0.38092335565635865</v>
      </c>
    </row>
    <row r="2835" spans="1:12" x14ac:dyDescent="0.2">
      <c r="A2835" s="2">
        <v>36963</v>
      </c>
      <c r="B2835" s="13">
        <v>25.28</v>
      </c>
      <c r="C2835" s="13">
        <v>9510.9</v>
      </c>
      <c r="D2835" s="14">
        <f t="shared" si="347"/>
        <v>-1.6477422622517383E-2</v>
      </c>
      <c r="E2835" s="14">
        <f t="shared" si="348"/>
        <v>1.6942289787944098E-3</v>
      </c>
      <c r="F2835" s="15">
        <f t="shared" si="349"/>
        <v>143.22946175637389</v>
      </c>
      <c r="G2835" s="15">
        <f t="shared" si="350"/>
        <v>343.55223233636781</v>
      </c>
      <c r="H2835" s="16">
        <f t="shared" si="351"/>
        <v>0.21517341128367015</v>
      </c>
      <c r="I2835" s="16">
        <f t="shared" si="351"/>
        <v>0.1188121735693838</v>
      </c>
      <c r="J2835" s="16">
        <f t="shared" si="352"/>
        <v>5.5630390489605636E-2</v>
      </c>
      <c r="K2835" s="16">
        <f t="shared" si="346"/>
        <v>0.14254550200502752</v>
      </c>
      <c r="L2835" s="5">
        <f t="shared" si="353"/>
        <v>0.38182264296469193</v>
      </c>
    </row>
    <row r="2836" spans="1:12" x14ac:dyDescent="0.2">
      <c r="A2836" s="2">
        <v>36964</v>
      </c>
      <c r="B2836" s="13">
        <v>24.23</v>
      </c>
      <c r="C2836" s="13">
        <v>9393</v>
      </c>
      <c r="D2836" s="14">
        <f t="shared" si="347"/>
        <v>-4.2422034450222364E-2</v>
      </c>
      <c r="E2836" s="14">
        <f t="shared" si="348"/>
        <v>-1.2473778291075811E-2</v>
      </c>
      <c r="F2836" s="15">
        <f t="shared" si="349"/>
        <v>137.28045325779033</v>
      </c>
      <c r="G2836" s="15">
        <f t="shared" si="350"/>
        <v>339.29345470307783</v>
      </c>
      <c r="H2836" s="16">
        <f t="shared" si="351"/>
        <v>0.2190032596759281</v>
      </c>
      <c r="I2836" s="16">
        <f t="shared" si="351"/>
        <v>0.11937504944763325</v>
      </c>
      <c r="J2836" s="16">
        <f t="shared" si="352"/>
        <v>5.8500511075637404E-2</v>
      </c>
      <c r="K2836" s="16">
        <f t="shared" si="346"/>
        <v>0.20862858888459845</v>
      </c>
      <c r="L2836" s="5">
        <f t="shared" si="353"/>
        <v>-4.4068000716838272E-2</v>
      </c>
    </row>
    <row r="2837" spans="1:12" x14ac:dyDescent="0.2">
      <c r="A2837" s="2">
        <v>36965</v>
      </c>
      <c r="B2837" s="13">
        <v>24.37</v>
      </c>
      <c r="C2837" s="13">
        <v>9476.2999999999993</v>
      </c>
      <c r="D2837" s="14">
        <f t="shared" si="347"/>
        <v>5.7613328086805133E-3</v>
      </c>
      <c r="E2837" s="14">
        <f t="shared" si="348"/>
        <v>8.8292137108448906E-3</v>
      </c>
      <c r="F2837" s="15">
        <f t="shared" si="349"/>
        <v>138.07365439093479</v>
      </c>
      <c r="G2837" s="15">
        <f t="shared" si="350"/>
        <v>342.30241294610624</v>
      </c>
      <c r="H2837" s="16">
        <f t="shared" si="351"/>
        <v>0.21157125353202919</v>
      </c>
      <c r="I2837" s="16">
        <f t="shared" si="351"/>
        <v>0.11969205914001937</v>
      </c>
      <c r="J2837" s="16">
        <f t="shared" si="352"/>
        <v>6.2911395120518174E-2</v>
      </c>
      <c r="K2837" s="16">
        <f t="shared" si="346"/>
        <v>0.15359410061538259</v>
      </c>
      <c r="L2837" s="5">
        <f t="shared" si="353"/>
        <v>0.35349486438891048</v>
      </c>
    </row>
    <row r="2838" spans="1:12" x14ac:dyDescent="0.2">
      <c r="A2838" s="2">
        <v>36966</v>
      </c>
      <c r="B2838" s="13">
        <v>24.58</v>
      </c>
      <c r="C2838" s="13">
        <v>9290</v>
      </c>
      <c r="D2838" s="14">
        <f t="shared" si="347"/>
        <v>8.5802365007737937E-3</v>
      </c>
      <c r="E2838" s="14">
        <f t="shared" si="348"/>
        <v>-1.9855391897476191E-2</v>
      </c>
      <c r="F2838" s="15">
        <f t="shared" si="349"/>
        <v>139.26345609065149</v>
      </c>
      <c r="G2838" s="15">
        <f t="shared" si="350"/>
        <v>335.57289409044955</v>
      </c>
      <c r="H2838" s="16">
        <f t="shared" si="351"/>
        <v>0.20953189240508549</v>
      </c>
      <c r="I2838" s="16">
        <f t="shared" si="351"/>
        <v>0.11955995153212799</v>
      </c>
      <c r="J2838" s="16">
        <f t="shared" si="352"/>
        <v>5.4592379551892362E-2</v>
      </c>
      <c r="K2838" s="16">
        <f t="shared" si="346"/>
        <v>3.5189450010859685E-2</v>
      </c>
      <c r="L2838" s="5">
        <f t="shared" si="353"/>
        <v>7.1298187028239937E-2</v>
      </c>
    </row>
    <row r="2839" spans="1:12" x14ac:dyDescent="0.2">
      <c r="A2839" s="2">
        <v>36969</v>
      </c>
      <c r="B2839" s="13">
        <v>24.01</v>
      </c>
      <c r="C2839" s="13">
        <v>9251.2999999999993</v>
      </c>
      <c r="D2839" s="14">
        <f t="shared" si="347"/>
        <v>-2.3462693904726814E-2</v>
      </c>
      <c r="E2839" s="14">
        <f t="shared" si="348"/>
        <v>-4.1744706357694523E-3</v>
      </c>
      <c r="F2839" s="15">
        <f t="shared" si="349"/>
        <v>136.03399433427757</v>
      </c>
      <c r="G2839" s="15">
        <f t="shared" si="350"/>
        <v>334.17497471463673</v>
      </c>
      <c r="H2839" s="16">
        <f t="shared" si="351"/>
        <v>0.21013167920590539</v>
      </c>
      <c r="I2839" s="16">
        <f t="shared" si="351"/>
        <v>0.113184748536236</v>
      </c>
      <c r="J2839" s="16">
        <f t="shared" si="352"/>
        <v>5.5282180838259469E-2</v>
      </c>
      <c r="K2839" s="16">
        <f t="shared" si="346"/>
        <v>5.8756589065583002E-2</v>
      </c>
      <c r="L2839" s="5">
        <f t="shared" si="353"/>
        <v>0.13126586800510545</v>
      </c>
    </row>
    <row r="2840" spans="1:12" x14ac:dyDescent="0.2">
      <c r="A2840" s="2">
        <v>36970</v>
      </c>
      <c r="B2840" s="13">
        <v>23.86</v>
      </c>
      <c r="C2840" s="13">
        <v>9216.7000000000007</v>
      </c>
      <c r="D2840" s="14">
        <f t="shared" si="347"/>
        <v>-6.2669935633918985E-3</v>
      </c>
      <c r="E2840" s="14">
        <f t="shared" si="348"/>
        <v>-3.7470262597554707E-3</v>
      </c>
      <c r="F2840" s="15">
        <f t="shared" si="349"/>
        <v>135.18413597733704</v>
      </c>
      <c r="G2840" s="15">
        <f t="shared" si="350"/>
        <v>332.92515532437528</v>
      </c>
      <c r="H2840" s="16">
        <f t="shared" si="351"/>
        <v>0.21019417857821232</v>
      </c>
      <c r="I2840" s="16">
        <f t="shared" si="351"/>
        <v>0.1126669296701079</v>
      </c>
      <c r="J2840" s="16">
        <f t="shared" si="352"/>
        <v>5.742327699698211E-2</v>
      </c>
      <c r="K2840" s="16">
        <f t="shared" si="346"/>
        <v>-6.0076167431803676E-2</v>
      </c>
      <c r="L2840" s="5">
        <f t="shared" si="353"/>
        <v>0.18264110650565069</v>
      </c>
    </row>
    <row r="2841" spans="1:12" x14ac:dyDescent="0.2">
      <c r="A2841" s="2">
        <v>36971</v>
      </c>
      <c r="B2841" s="13">
        <v>24.28</v>
      </c>
      <c r="C2841" s="13">
        <v>8899.7999999999993</v>
      </c>
      <c r="D2841" s="14">
        <f t="shared" si="347"/>
        <v>1.7449549521527444E-2</v>
      </c>
      <c r="E2841" s="14">
        <f t="shared" si="348"/>
        <v>-3.4988251354737598E-2</v>
      </c>
      <c r="F2841" s="15">
        <f t="shared" si="349"/>
        <v>137.56373937677049</v>
      </c>
      <c r="G2841" s="15">
        <f t="shared" si="350"/>
        <v>321.47811009969672</v>
      </c>
      <c r="H2841" s="16">
        <f t="shared" si="351"/>
        <v>0.20665466721663139</v>
      </c>
      <c r="I2841" s="16">
        <f t="shared" si="351"/>
        <v>0.11579841270253542</v>
      </c>
      <c r="J2841" s="16">
        <f t="shared" si="352"/>
        <v>5.2351027146410538E-2</v>
      </c>
      <c r="K2841" s="16">
        <f t="shared" si="346"/>
        <v>-9.5686855746541892E-3</v>
      </c>
      <c r="L2841" s="5">
        <f t="shared" si="353"/>
        <v>-0.54767232244490927</v>
      </c>
    </row>
    <row r="2842" spans="1:12" x14ac:dyDescent="0.2">
      <c r="A2842" s="2">
        <v>36972</v>
      </c>
      <c r="B2842" s="13">
        <v>24.07</v>
      </c>
      <c r="C2842" s="13">
        <v>8531.7999999999993</v>
      </c>
      <c r="D2842" s="14">
        <f t="shared" si="347"/>
        <v>-8.6867143963169496E-3</v>
      </c>
      <c r="E2842" s="14">
        <f t="shared" si="348"/>
        <v>-4.2228445403810565E-2</v>
      </c>
      <c r="F2842" s="15">
        <f t="shared" si="349"/>
        <v>136.37393767705376</v>
      </c>
      <c r="G2842" s="15">
        <f t="shared" si="350"/>
        <v>308.18523334778223</v>
      </c>
      <c r="H2842" s="16">
        <f t="shared" si="351"/>
        <v>0.19416671473725802</v>
      </c>
      <c r="I2842" s="16">
        <f t="shared" si="351"/>
        <v>0.11544958661151013</v>
      </c>
      <c r="J2842" s="16">
        <f t="shared" si="352"/>
        <v>5.5243049453685522E-2</v>
      </c>
      <c r="K2842" s="16">
        <f t="shared" si="346"/>
        <v>0.18019218911835941</v>
      </c>
      <c r="L2842" s="5">
        <f t="shared" si="353"/>
        <v>-0.49559190338923509</v>
      </c>
    </row>
    <row r="2843" spans="1:12" x14ac:dyDescent="0.2">
      <c r="A2843" s="2">
        <v>36973</v>
      </c>
      <c r="B2843" s="13">
        <v>24.87</v>
      </c>
      <c r="C2843" s="13">
        <v>8810.5</v>
      </c>
      <c r="D2843" s="14">
        <f t="shared" si="347"/>
        <v>3.2696006020332777E-2</v>
      </c>
      <c r="E2843" s="14">
        <f t="shared" si="348"/>
        <v>3.214383285497413E-2</v>
      </c>
      <c r="F2843" s="15">
        <f t="shared" si="349"/>
        <v>140.90651558073648</v>
      </c>
      <c r="G2843" s="15">
        <f t="shared" si="350"/>
        <v>318.25242017049572</v>
      </c>
      <c r="H2843" s="16">
        <f t="shared" si="351"/>
        <v>0.19648095689520698</v>
      </c>
      <c r="I2843" s="16">
        <f t="shared" si="351"/>
        <v>0.11938950118237766</v>
      </c>
      <c r="J2843" s="16">
        <f t="shared" si="352"/>
        <v>6.3280773122583858E-2</v>
      </c>
      <c r="K2843" s="16">
        <f t="shared" si="346"/>
        <v>0.22073980631320045</v>
      </c>
      <c r="L2843" s="5">
        <f t="shared" si="353"/>
        <v>0.39629907564909633</v>
      </c>
    </row>
    <row r="2844" spans="1:12" x14ac:dyDescent="0.2">
      <c r="A2844" s="2">
        <v>36976</v>
      </c>
      <c r="B2844" s="13">
        <v>25.08</v>
      </c>
      <c r="C2844" s="13">
        <v>9063.4</v>
      </c>
      <c r="D2844" s="14">
        <f t="shared" si="347"/>
        <v>8.4084579494065996E-3</v>
      </c>
      <c r="E2844" s="14">
        <f t="shared" si="348"/>
        <v>2.8300133568026617E-2</v>
      </c>
      <c r="F2844" s="15">
        <f t="shared" si="349"/>
        <v>142.09631728045318</v>
      </c>
      <c r="G2844" s="15">
        <f t="shared" si="350"/>
        <v>327.38766074266738</v>
      </c>
      <c r="H2844" s="16">
        <f t="shared" si="351"/>
        <v>0.19660658031007824</v>
      </c>
      <c r="I2844" s="16">
        <f t="shared" si="351"/>
        <v>0.12243415185265524</v>
      </c>
      <c r="J2844" s="16">
        <f t="shared" si="352"/>
        <v>6.5744262966745709E-2</v>
      </c>
      <c r="K2844" s="16">
        <f t="shared" si="346"/>
        <v>0.20250862031732861</v>
      </c>
      <c r="L2844" s="5">
        <f t="shared" si="353"/>
        <v>0.52608878489878108</v>
      </c>
    </row>
    <row r="2845" spans="1:12" x14ac:dyDescent="0.2">
      <c r="A2845" s="2">
        <v>36977</v>
      </c>
      <c r="B2845" s="13">
        <v>25.1</v>
      </c>
      <c r="C2845" s="13">
        <v>9263.2999999999993</v>
      </c>
      <c r="D2845" s="14">
        <f t="shared" si="347"/>
        <v>7.9713037301827854E-4</v>
      </c>
      <c r="E2845" s="14">
        <f t="shared" si="348"/>
        <v>2.181603106845665E-2</v>
      </c>
      <c r="F2845" s="15">
        <f t="shared" si="349"/>
        <v>142.20963172804525</v>
      </c>
      <c r="G2845" s="15">
        <f t="shared" si="350"/>
        <v>334.60843808698178</v>
      </c>
      <c r="H2845" s="16">
        <f t="shared" si="351"/>
        <v>0.19660277309119165</v>
      </c>
      <c r="I2845" s="16">
        <f t="shared" si="351"/>
        <v>0.12432645492904688</v>
      </c>
      <c r="J2845" s="16">
        <f t="shared" si="352"/>
        <v>6.4296329143300857E-2</v>
      </c>
      <c r="K2845" s="16">
        <f t="shared" si="346"/>
        <v>0.24455089624853205</v>
      </c>
      <c r="L2845" s="5">
        <f t="shared" si="353"/>
        <v>0.43734923661409253</v>
      </c>
    </row>
    <row r="2846" spans="1:12" x14ac:dyDescent="0.2">
      <c r="A2846" s="2">
        <v>36978</v>
      </c>
      <c r="B2846" s="13">
        <v>24.34</v>
      </c>
      <c r="C2846" s="13">
        <v>9163.4</v>
      </c>
      <c r="D2846" s="14">
        <f t="shared" si="347"/>
        <v>-3.0746758578357129E-2</v>
      </c>
      <c r="E2846" s="14">
        <f t="shared" si="348"/>
        <v>-1.0843067807689538E-2</v>
      </c>
      <c r="F2846" s="15">
        <f t="shared" si="349"/>
        <v>137.90368271954665</v>
      </c>
      <c r="G2846" s="15">
        <f t="shared" si="350"/>
        <v>330.99985551220936</v>
      </c>
      <c r="H2846" s="16">
        <f t="shared" si="351"/>
        <v>0.19916403716804859</v>
      </c>
      <c r="I2846" s="16">
        <f t="shared" si="351"/>
        <v>0.12482352404557372</v>
      </c>
      <c r="J2846" s="16">
        <f t="shared" si="352"/>
        <v>6.6610069377204623E-2</v>
      </c>
      <c r="K2846" s="16">
        <f t="shared" si="346"/>
        <v>0.34299985017486045</v>
      </c>
      <c r="L2846" s="5">
        <f t="shared" si="353"/>
        <v>0.67433831758824203</v>
      </c>
    </row>
    <row r="2847" spans="1:12" x14ac:dyDescent="0.2">
      <c r="A2847" s="2">
        <v>36979</v>
      </c>
      <c r="B2847" s="13">
        <v>24.34</v>
      </c>
      <c r="C2847" s="13">
        <v>9222.7999999999993</v>
      </c>
      <c r="D2847" s="14">
        <f t="shared" si="347"/>
        <v>0</v>
      </c>
      <c r="E2847" s="14">
        <f t="shared" si="348"/>
        <v>6.4613902448789418E-3</v>
      </c>
      <c r="F2847" s="15">
        <f t="shared" si="349"/>
        <v>137.90368271954665</v>
      </c>
      <c r="G2847" s="15">
        <f t="shared" si="350"/>
        <v>333.14549920531726</v>
      </c>
      <c r="H2847" s="16">
        <f t="shared" si="351"/>
        <v>0.19861549269073031</v>
      </c>
      <c r="I2847" s="16">
        <f t="shared" si="351"/>
        <v>0.12491081317305201</v>
      </c>
      <c r="J2847" s="16">
        <f t="shared" si="352"/>
        <v>6.783304547564116E-2</v>
      </c>
      <c r="K2847" s="16">
        <f t="shared" si="346"/>
        <v>0.33552251306622094</v>
      </c>
      <c r="L2847" s="5">
        <f t="shared" si="353"/>
        <v>0.91105100534624783</v>
      </c>
    </row>
    <row r="2848" spans="1:12" x14ac:dyDescent="0.2">
      <c r="A2848" s="2">
        <v>36980</v>
      </c>
      <c r="B2848" s="13">
        <v>24.36</v>
      </c>
      <c r="C2848" s="13">
        <v>9308.2999999999993</v>
      </c>
      <c r="D2848" s="14">
        <f t="shared" si="347"/>
        <v>8.213552823151789E-4</v>
      </c>
      <c r="E2848" s="14">
        <f t="shared" si="348"/>
        <v>9.2277961598307718E-3</v>
      </c>
      <c r="F2848" s="15">
        <f t="shared" si="349"/>
        <v>138.0169971671387</v>
      </c>
      <c r="G2848" s="15">
        <f t="shared" si="350"/>
        <v>336.23392573327567</v>
      </c>
      <c r="H2848" s="16">
        <f t="shared" si="351"/>
        <v>0.19400734432800582</v>
      </c>
      <c r="I2848" s="16">
        <f t="shared" si="351"/>
        <v>0.12522706564763528</v>
      </c>
      <c r="J2848" s="16">
        <f t="shared" si="352"/>
        <v>6.5764235537744117E-2</v>
      </c>
      <c r="K2848" s="16">
        <f t="shared" si="346"/>
        <v>0.34254558862651446</v>
      </c>
      <c r="L2848" s="5">
        <f t="shared" si="353"/>
        <v>0.89157413134648777</v>
      </c>
    </row>
    <row r="2849" spans="1:12" x14ac:dyDescent="0.2">
      <c r="A2849" s="2">
        <v>36983</v>
      </c>
      <c r="B2849" s="13">
        <v>23.78</v>
      </c>
      <c r="C2849" s="13">
        <v>9324.2999999999993</v>
      </c>
      <c r="D2849" s="14">
        <f t="shared" si="347"/>
        <v>-2.4097551579060416E-2</v>
      </c>
      <c r="E2849" s="14">
        <f t="shared" si="348"/>
        <v>1.7174204279284387E-3</v>
      </c>
      <c r="F2849" s="15">
        <f t="shared" si="349"/>
        <v>134.73087818696874</v>
      </c>
      <c r="G2849" s="15">
        <f t="shared" si="350"/>
        <v>336.8118768964024</v>
      </c>
      <c r="H2849" s="16">
        <f t="shared" si="351"/>
        <v>0.19563396494845375</v>
      </c>
      <c r="I2849" s="16">
        <f t="shared" si="351"/>
        <v>0.12518835851036791</v>
      </c>
      <c r="J2849" s="16">
        <f t="shared" si="352"/>
        <v>6.7478505853912366E-2</v>
      </c>
      <c r="K2849" s="16">
        <f t="shared" si="346"/>
        <v>0.19410179353457041</v>
      </c>
      <c r="L2849" s="5">
        <f t="shared" si="353"/>
        <v>0.84228501245999932</v>
      </c>
    </row>
    <row r="2850" spans="1:12" x14ac:dyDescent="0.2">
      <c r="A2850" s="2">
        <v>36984</v>
      </c>
      <c r="B2850" s="13">
        <v>24.44</v>
      </c>
      <c r="C2850" s="13">
        <v>9011.7999999999993</v>
      </c>
      <c r="D2850" s="14">
        <f t="shared" si="347"/>
        <v>2.7376243040758766E-2</v>
      </c>
      <c r="E2850" s="14">
        <f t="shared" si="348"/>
        <v>-3.4089065996388779E-2</v>
      </c>
      <c r="F2850" s="15">
        <f t="shared" si="349"/>
        <v>138.470254957507</v>
      </c>
      <c r="G2850" s="15">
        <f t="shared" si="350"/>
        <v>325.52376824158375</v>
      </c>
      <c r="H2850" s="16">
        <f t="shared" si="351"/>
        <v>0.19738392720404457</v>
      </c>
      <c r="I2850" s="16">
        <f t="shared" si="351"/>
        <v>0.12977142863135263</v>
      </c>
      <c r="J2850" s="16">
        <f t="shared" si="352"/>
        <v>5.7214541905786884E-2</v>
      </c>
      <c r="K2850" s="16">
        <f t="shared" ref="K2850:K2913" si="354">CORREL(D2829:D2851,E2829:E2851)</f>
        <v>0.21761249111918399</v>
      </c>
      <c r="L2850" s="5">
        <f t="shared" si="353"/>
        <v>-0.47625102569236688</v>
      </c>
    </row>
    <row r="2851" spans="1:12" x14ac:dyDescent="0.2">
      <c r="A2851" s="2">
        <v>36985</v>
      </c>
      <c r="B2851" s="13">
        <v>24.78</v>
      </c>
      <c r="C2851" s="13">
        <v>9172.4</v>
      </c>
      <c r="D2851" s="14">
        <f t="shared" si="347"/>
        <v>1.3815741897601822E-2</v>
      </c>
      <c r="E2851" s="14">
        <f t="shared" si="348"/>
        <v>1.7664145343004204E-2</v>
      </c>
      <c r="F2851" s="15">
        <f t="shared" si="349"/>
        <v>140.39660056657215</v>
      </c>
      <c r="G2851" s="15">
        <f t="shared" si="350"/>
        <v>331.32495304146818</v>
      </c>
      <c r="H2851" s="16">
        <f t="shared" si="351"/>
        <v>0.18761538768607608</v>
      </c>
      <c r="I2851" s="16">
        <f t="shared" si="351"/>
        <v>0.1309285291271807</v>
      </c>
      <c r="J2851" s="16">
        <f t="shared" si="352"/>
        <v>5.5757450058055262E-2</v>
      </c>
      <c r="K2851" s="16">
        <f t="shared" si="354"/>
        <v>0.19883826825111553</v>
      </c>
      <c r="L2851" s="5">
        <f t="shared" si="353"/>
        <v>-0.47519253016174318</v>
      </c>
    </row>
    <row r="2852" spans="1:12" x14ac:dyDescent="0.2">
      <c r="A2852" s="2">
        <v>36986</v>
      </c>
      <c r="B2852" s="13">
        <v>24.92</v>
      </c>
      <c r="C2852" s="13">
        <v>9340.2000000000007</v>
      </c>
      <c r="D2852" s="14">
        <f t="shared" si="347"/>
        <v>5.6338177182560642E-3</v>
      </c>
      <c r="E2852" s="14">
        <f t="shared" si="348"/>
        <v>1.8128690253025784E-2</v>
      </c>
      <c r="F2852" s="15">
        <f t="shared" si="349"/>
        <v>141.18980169971664</v>
      </c>
      <c r="G2852" s="15">
        <f t="shared" si="350"/>
        <v>337.38621586475966</v>
      </c>
      <c r="H2852" s="16">
        <f t="shared" si="351"/>
        <v>0.18557064323742897</v>
      </c>
      <c r="I2852" s="16">
        <f t="shared" si="351"/>
        <v>0.13150923999970379</v>
      </c>
      <c r="J2852" s="16">
        <f t="shared" si="352"/>
        <v>5.3550845318917489E-2</v>
      </c>
      <c r="K2852" s="16">
        <f t="shared" si="354"/>
        <v>0.20948098451036964</v>
      </c>
      <c r="L2852" s="5">
        <f t="shared" si="353"/>
        <v>-0.41553234688038393</v>
      </c>
    </row>
    <row r="2853" spans="1:12" x14ac:dyDescent="0.2">
      <c r="A2853" s="2">
        <v>36987</v>
      </c>
      <c r="B2853" s="13">
        <v>24.69</v>
      </c>
      <c r="C2853" s="13">
        <v>9328.4</v>
      </c>
      <c r="D2853" s="14">
        <f t="shared" si="347"/>
        <v>-9.2723905621642736E-3</v>
      </c>
      <c r="E2853" s="14">
        <f t="shared" si="348"/>
        <v>-1.2641549523213988E-3</v>
      </c>
      <c r="F2853" s="15">
        <f t="shared" si="349"/>
        <v>139.88668555240787</v>
      </c>
      <c r="G2853" s="15">
        <f t="shared" si="350"/>
        <v>336.95997688195365</v>
      </c>
      <c r="H2853" s="16">
        <f t="shared" si="351"/>
        <v>0.18557702798230866</v>
      </c>
      <c r="I2853" s="16">
        <f t="shared" si="351"/>
        <v>0.12453576197985086</v>
      </c>
      <c r="J2853" s="16">
        <f t="shared" si="352"/>
        <v>5.5892712490087544E-2</v>
      </c>
      <c r="K2853" s="16">
        <f t="shared" si="354"/>
        <v>0.2149744335363214</v>
      </c>
      <c r="L2853" s="5">
        <f t="shared" si="353"/>
        <v>-0.36588998382962806</v>
      </c>
    </row>
    <row r="2854" spans="1:12" x14ac:dyDescent="0.2">
      <c r="A2854" s="2">
        <v>36990</v>
      </c>
      <c r="B2854" s="13">
        <v>24.84</v>
      </c>
      <c r="C2854" s="13">
        <v>9453.5</v>
      </c>
      <c r="D2854" s="14">
        <f t="shared" si="347"/>
        <v>6.0569537081899029E-3</v>
      </c>
      <c r="E2854" s="14">
        <f t="shared" si="348"/>
        <v>1.3321532970446396E-2</v>
      </c>
      <c r="F2854" s="15">
        <f t="shared" si="349"/>
        <v>140.73654390934837</v>
      </c>
      <c r="G2854" s="15">
        <f t="shared" si="350"/>
        <v>341.47883253865069</v>
      </c>
      <c r="H2854" s="16">
        <f t="shared" si="351"/>
        <v>0.18567435373112334</v>
      </c>
      <c r="I2854" s="16">
        <f t="shared" si="351"/>
        <v>0.12527970238849873</v>
      </c>
      <c r="J2854" s="16">
        <f t="shared" si="352"/>
        <v>6.077092643032625E-2</v>
      </c>
      <c r="K2854" s="16">
        <f t="shared" si="354"/>
        <v>0.25050679688959226</v>
      </c>
      <c r="L2854" s="5">
        <f t="shared" si="353"/>
        <v>-0.52160564453413238</v>
      </c>
    </row>
    <row r="2855" spans="1:12" x14ac:dyDescent="0.2">
      <c r="A2855" s="2">
        <v>36991</v>
      </c>
      <c r="B2855" s="13">
        <v>25.9</v>
      </c>
      <c r="C2855" s="13">
        <v>9601.7999999999993</v>
      </c>
      <c r="D2855" s="14">
        <f t="shared" si="347"/>
        <v>4.1787711640214019E-2</v>
      </c>
      <c r="E2855" s="14">
        <f t="shared" si="348"/>
        <v>1.5565537592015975E-2</v>
      </c>
      <c r="F2855" s="15">
        <f t="shared" si="349"/>
        <v>146.74220963172797</v>
      </c>
      <c r="G2855" s="15">
        <f t="shared" si="350"/>
        <v>346.83571738188141</v>
      </c>
      <c r="H2855" s="16">
        <f t="shared" si="351"/>
        <v>0.18977542630913555</v>
      </c>
      <c r="I2855" s="16">
        <f t="shared" si="351"/>
        <v>0.12623600706339896</v>
      </c>
      <c r="J2855" s="16">
        <f t="shared" si="352"/>
        <v>7.2900624155000843E-2</v>
      </c>
      <c r="K2855" s="16">
        <f t="shared" si="354"/>
        <v>0.24142773777934706</v>
      </c>
      <c r="L2855" s="5">
        <f t="shared" si="353"/>
        <v>0.58413242906952367</v>
      </c>
    </row>
    <row r="2856" spans="1:12" x14ac:dyDescent="0.2">
      <c r="A2856" s="2">
        <v>36992</v>
      </c>
      <c r="B2856" s="13">
        <v>26.73</v>
      </c>
      <c r="C2856" s="13">
        <v>9613.9</v>
      </c>
      <c r="D2856" s="14">
        <f t="shared" si="347"/>
        <v>3.1543561445335745E-2</v>
      </c>
      <c r="E2856" s="14">
        <f t="shared" si="348"/>
        <v>1.2593870219948409E-3</v>
      </c>
      <c r="F2856" s="15">
        <f t="shared" si="349"/>
        <v>151.44475920679881</v>
      </c>
      <c r="G2856" s="15">
        <f t="shared" si="350"/>
        <v>347.27279294899603</v>
      </c>
      <c r="H2856" s="16">
        <f t="shared" si="351"/>
        <v>0.19218409571659117</v>
      </c>
      <c r="I2856" s="16">
        <f t="shared" si="351"/>
        <v>0.12616685702948802</v>
      </c>
      <c r="J2856" s="16">
        <f t="shared" si="352"/>
        <v>7.3328402822894864E-2</v>
      </c>
      <c r="K2856" s="16">
        <f t="shared" si="354"/>
        <v>0.22776127442499775</v>
      </c>
      <c r="L2856" s="5">
        <f t="shared" si="353"/>
        <v>0.23450009191026572</v>
      </c>
    </row>
    <row r="2857" spans="1:12" x14ac:dyDescent="0.2">
      <c r="A2857" s="2">
        <v>36993</v>
      </c>
      <c r="B2857" s="13">
        <v>26.9</v>
      </c>
      <c r="C2857" s="13">
        <v>9648.7999999999993</v>
      </c>
      <c r="D2857" s="14">
        <f t="shared" si="347"/>
        <v>6.3397564569656504E-3</v>
      </c>
      <c r="E2857" s="14">
        <f t="shared" si="348"/>
        <v>3.6235873670386579E-3</v>
      </c>
      <c r="F2857" s="15">
        <f t="shared" si="349"/>
        <v>152.40793201133138</v>
      </c>
      <c r="G2857" s="15">
        <f t="shared" si="350"/>
        <v>348.5334489235662</v>
      </c>
      <c r="H2857" s="16">
        <f t="shared" si="351"/>
        <v>0.18927520541516998</v>
      </c>
      <c r="I2857" s="16">
        <f t="shared" si="351"/>
        <v>0.12621628777334429</v>
      </c>
      <c r="J2857" s="16">
        <f t="shared" si="352"/>
        <v>7.8889153365973616E-2</v>
      </c>
      <c r="K2857" s="16">
        <f t="shared" si="354"/>
        <v>0.23439296380074723</v>
      </c>
      <c r="L2857" s="5">
        <f t="shared" si="353"/>
        <v>0.4940578175582841</v>
      </c>
    </row>
    <row r="2858" spans="1:12" x14ac:dyDescent="0.2">
      <c r="A2858" s="2">
        <v>36994</v>
      </c>
      <c r="B2858" s="13">
        <v>26.9</v>
      </c>
      <c r="C2858" s="13">
        <v>9648.7999999999993</v>
      </c>
      <c r="D2858" s="14">
        <f t="shared" si="347"/>
        <v>0</v>
      </c>
      <c r="E2858" s="14">
        <f t="shared" si="348"/>
        <v>0</v>
      </c>
      <c r="F2858" s="15">
        <f t="shared" si="349"/>
        <v>152.40793201133138</v>
      </c>
      <c r="G2858" s="15">
        <f t="shared" si="350"/>
        <v>348.5334489235662</v>
      </c>
      <c r="H2858" s="16">
        <f t="shared" si="351"/>
        <v>0.18923672650590306</v>
      </c>
      <c r="I2858" s="16">
        <f t="shared" si="351"/>
        <v>0.1256622877170519</v>
      </c>
      <c r="J2858" s="16">
        <f t="shared" si="352"/>
        <v>7.7967707596909228E-2</v>
      </c>
      <c r="K2858" s="16">
        <f t="shared" si="354"/>
        <v>0.18993605835945748</v>
      </c>
      <c r="L2858" s="5">
        <f t="shared" si="353"/>
        <v>0.40725819459502149</v>
      </c>
    </row>
    <row r="2859" spans="1:12" x14ac:dyDescent="0.2">
      <c r="A2859" s="2">
        <v>36997</v>
      </c>
      <c r="B2859" s="13">
        <v>26.9</v>
      </c>
      <c r="C2859" s="13">
        <v>9648.7999999999993</v>
      </c>
      <c r="D2859" s="14">
        <f t="shared" si="347"/>
        <v>0</v>
      </c>
      <c r="E2859" s="14">
        <f t="shared" si="348"/>
        <v>0</v>
      </c>
      <c r="F2859" s="15">
        <f t="shared" si="349"/>
        <v>152.40793201133138</v>
      </c>
      <c r="G2859" s="15">
        <f t="shared" si="350"/>
        <v>348.5334489235662</v>
      </c>
      <c r="H2859" s="16">
        <f t="shared" si="351"/>
        <v>0.18902219291028702</v>
      </c>
      <c r="I2859" s="16">
        <f t="shared" si="351"/>
        <v>0.12411406484936395</v>
      </c>
      <c r="J2859" s="16">
        <f t="shared" si="352"/>
        <v>7.8564740527744287E-2</v>
      </c>
      <c r="K2859" s="16">
        <f t="shared" si="354"/>
        <v>0.20936323056826117</v>
      </c>
      <c r="L2859" s="5">
        <f t="shared" si="353"/>
        <v>0.7565025213738451</v>
      </c>
    </row>
    <row r="2860" spans="1:12" x14ac:dyDescent="0.2">
      <c r="A2860" s="2">
        <v>36998</v>
      </c>
      <c r="B2860" s="13">
        <v>26.62</v>
      </c>
      <c r="C2860" s="13">
        <v>9526.5</v>
      </c>
      <c r="D2860" s="14">
        <f t="shared" si="347"/>
        <v>-1.0463473640827748E-2</v>
      </c>
      <c r="E2860" s="14">
        <f t="shared" si="348"/>
        <v>-1.2756166357893861E-2</v>
      </c>
      <c r="F2860" s="15">
        <f t="shared" si="349"/>
        <v>150.82152974504245</v>
      </c>
      <c r="G2860" s="15">
        <f t="shared" si="350"/>
        <v>344.11573472041641</v>
      </c>
      <c r="H2860" s="16">
        <f t="shared" si="351"/>
        <v>0.18858187550873334</v>
      </c>
      <c r="I2860" s="16">
        <f t="shared" si="351"/>
        <v>0.12471873640709777</v>
      </c>
      <c r="J2860" s="16">
        <f t="shared" si="352"/>
        <v>7.5929728355969978E-2</v>
      </c>
      <c r="K2860" s="16">
        <f t="shared" si="354"/>
        <v>0.213173045769016</v>
      </c>
      <c r="L2860" s="5">
        <f t="shared" si="353"/>
        <v>0.59085098474586017</v>
      </c>
    </row>
    <row r="2861" spans="1:12" x14ac:dyDescent="0.2">
      <c r="A2861" s="2">
        <v>36999</v>
      </c>
      <c r="B2861" s="13">
        <v>26.67</v>
      </c>
      <c r="C2861" s="13">
        <v>9797.7999999999993</v>
      </c>
      <c r="D2861" s="14">
        <f t="shared" si="347"/>
        <v>1.8765252269573923E-3</v>
      </c>
      <c r="E2861" s="14">
        <f t="shared" si="348"/>
        <v>2.8080481749999713E-2</v>
      </c>
      <c r="F2861" s="15">
        <f t="shared" si="349"/>
        <v>151.10481586402261</v>
      </c>
      <c r="G2861" s="15">
        <f t="shared" si="350"/>
        <v>353.91561913018376</v>
      </c>
      <c r="H2861" s="16">
        <f t="shared" si="351"/>
        <v>0.18739903874988662</v>
      </c>
      <c r="I2861" s="16">
        <f t="shared" si="351"/>
        <v>0.12674688023819694</v>
      </c>
      <c r="J2861" s="16">
        <f t="shared" si="352"/>
        <v>7.8069678761017655E-2</v>
      </c>
      <c r="K2861" s="16">
        <f t="shared" si="354"/>
        <v>0.20083981102246068</v>
      </c>
      <c r="L2861" s="5">
        <f t="shared" si="353"/>
        <v>0.59055720169112769</v>
      </c>
    </row>
    <row r="2862" spans="1:12" x14ac:dyDescent="0.2">
      <c r="A2862" s="2">
        <v>37000</v>
      </c>
      <c r="B2862" s="13">
        <v>26.15</v>
      </c>
      <c r="C2862" s="13">
        <v>9798</v>
      </c>
      <c r="D2862" s="14">
        <f t="shared" si="347"/>
        <v>-1.9690147682991117E-2</v>
      </c>
      <c r="E2862" s="14">
        <f t="shared" si="348"/>
        <v>2.0412537381142396E-5</v>
      </c>
      <c r="F2862" s="15">
        <f t="shared" si="349"/>
        <v>148.15864022662882</v>
      </c>
      <c r="G2862" s="15">
        <f t="shared" si="350"/>
        <v>353.92284351972285</v>
      </c>
      <c r="H2862" s="16">
        <f t="shared" si="351"/>
        <v>0.18753019485731387</v>
      </c>
      <c r="I2862" s="16">
        <f t="shared" si="351"/>
        <v>0.12307885128028219</v>
      </c>
      <c r="J2862" s="16">
        <f t="shared" si="352"/>
        <v>7.7750781026877921E-2</v>
      </c>
      <c r="K2862" s="16">
        <f t="shared" si="354"/>
        <v>0.23299872331019963</v>
      </c>
      <c r="L2862" s="5">
        <f t="shared" si="353"/>
        <v>0.49099806615365876</v>
      </c>
    </row>
    <row r="2863" spans="1:12" x14ac:dyDescent="0.2">
      <c r="A2863" s="2">
        <v>37001</v>
      </c>
      <c r="B2863" s="13">
        <v>25.87</v>
      </c>
      <c r="C2863" s="13">
        <v>9547.5</v>
      </c>
      <c r="D2863" s="14">
        <f t="shared" si="347"/>
        <v>-1.0765194312994003E-2</v>
      </c>
      <c r="E2863" s="14">
        <f t="shared" si="348"/>
        <v>-2.5898943098848881E-2</v>
      </c>
      <c r="F2863" s="15">
        <f t="shared" si="349"/>
        <v>146.57223796033989</v>
      </c>
      <c r="G2863" s="15">
        <f t="shared" si="350"/>
        <v>344.87429562202021</v>
      </c>
      <c r="H2863" s="16">
        <f t="shared" si="351"/>
        <v>0.18494587245784572</v>
      </c>
      <c r="I2863" s="16">
        <f t="shared" si="351"/>
        <v>0.12553149550467629</v>
      </c>
      <c r="J2863" s="16">
        <f t="shared" si="352"/>
        <v>7.8218043954292549E-2</v>
      </c>
      <c r="K2863" s="16">
        <f t="shared" si="354"/>
        <v>0.30248961474998742</v>
      </c>
      <c r="L2863" s="5">
        <f t="shared" si="353"/>
        <v>0.54116679914483046</v>
      </c>
    </row>
    <row r="2864" spans="1:12" x14ac:dyDescent="0.2">
      <c r="A2864" s="2">
        <v>37004</v>
      </c>
      <c r="B2864" s="13">
        <v>25.98</v>
      </c>
      <c r="C2864" s="13">
        <v>9269.4</v>
      </c>
      <c r="D2864" s="14">
        <f t="shared" si="347"/>
        <v>4.2430150445157602E-3</v>
      </c>
      <c r="E2864" s="14">
        <f t="shared" si="348"/>
        <v>-2.9560687553612255E-2</v>
      </c>
      <c r="F2864" s="15">
        <f t="shared" si="349"/>
        <v>147.19546742209627</v>
      </c>
      <c r="G2864" s="15">
        <f t="shared" si="350"/>
        <v>334.82878196792399</v>
      </c>
      <c r="H2864" s="16">
        <f t="shared" si="351"/>
        <v>0.17059302838761128</v>
      </c>
      <c r="I2864" s="16">
        <f t="shared" si="351"/>
        <v>0.12831711453171385</v>
      </c>
      <c r="J2864" s="16">
        <f t="shared" si="352"/>
        <v>7.5674633129449956E-2</v>
      </c>
      <c r="K2864" s="16">
        <f t="shared" si="354"/>
        <v>0.24962840748702356</v>
      </c>
      <c r="L2864" s="5">
        <f t="shared" si="353"/>
        <v>6.4910210698024343E-2</v>
      </c>
    </row>
    <row r="2865" spans="1:12" x14ac:dyDescent="0.2">
      <c r="A2865" s="2">
        <v>37005</v>
      </c>
      <c r="B2865" s="13">
        <v>25.82</v>
      </c>
      <c r="C2865" s="13">
        <v>9418.9</v>
      </c>
      <c r="D2865" s="14">
        <f t="shared" si="347"/>
        <v>-6.1776258239569885E-3</v>
      </c>
      <c r="E2865" s="14">
        <f t="shared" si="348"/>
        <v>1.5999656382093594E-2</v>
      </c>
      <c r="F2865" s="15">
        <f t="shared" si="349"/>
        <v>146.28895184135973</v>
      </c>
      <c r="G2865" s="15">
        <f t="shared" si="350"/>
        <v>340.22901314838924</v>
      </c>
      <c r="H2865" s="16">
        <f t="shared" si="351"/>
        <v>0.16647116917929256</v>
      </c>
      <c r="I2865" s="16">
        <f t="shared" si="351"/>
        <v>0.12922850954868093</v>
      </c>
      <c r="J2865" s="16">
        <f t="shared" si="352"/>
        <v>7.4488013264598515E-2</v>
      </c>
      <c r="K2865" s="16">
        <f t="shared" si="354"/>
        <v>0.10809799047847213</v>
      </c>
      <c r="L2865" s="5">
        <f t="shared" si="353"/>
        <v>3.8155788695762985E-2</v>
      </c>
    </row>
    <row r="2866" spans="1:12" x14ac:dyDescent="0.2">
      <c r="A2866" s="2">
        <v>37006</v>
      </c>
      <c r="B2866" s="13">
        <v>26.4</v>
      </c>
      <c r="C2866" s="13">
        <v>9350.4</v>
      </c>
      <c r="D2866" s="14">
        <f t="shared" si="347"/>
        <v>2.2214624733773884E-2</v>
      </c>
      <c r="E2866" s="14">
        <f t="shared" si="348"/>
        <v>-7.2991858118269422E-3</v>
      </c>
      <c r="F2866" s="15">
        <f t="shared" si="349"/>
        <v>149.57507082152969</v>
      </c>
      <c r="G2866" s="15">
        <f t="shared" si="350"/>
        <v>337.75465973125296</v>
      </c>
      <c r="H2866" s="16">
        <f t="shared" si="351"/>
        <v>0.16797968238500657</v>
      </c>
      <c r="I2866" s="16">
        <f t="shared" si="351"/>
        <v>0.12905725026368431</v>
      </c>
      <c r="J2866" s="16">
        <f t="shared" si="352"/>
        <v>7.3040542473612455E-2</v>
      </c>
      <c r="K2866" s="16">
        <f t="shared" si="354"/>
        <v>0.15538087005035117</v>
      </c>
      <c r="L2866" s="5">
        <f t="shared" si="353"/>
        <v>-0.16793241921932986</v>
      </c>
    </row>
    <row r="2867" spans="1:12" x14ac:dyDescent="0.2">
      <c r="A2867" s="2">
        <v>37007</v>
      </c>
      <c r="B2867" s="13">
        <v>27.27</v>
      </c>
      <c r="C2867" s="13">
        <v>9523.9</v>
      </c>
      <c r="D2867" s="14">
        <f t="shared" si="347"/>
        <v>3.2423186705226682E-2</v>
      </c>
      <c r="E2867" s="14">
        <f t="shared" si="348"/>
        <v>1.838530564530046E-2</v>
      </c>
      <c r="F2867" s="15">
        <f t="shared" si="349"/>
        <v>154.50424929178465</v>
      </c>
      <c r="G2867" s="15">
        <f t="shared" si="350"/>
        <v>344.0218176564083</v>
      </c>
      <c r="H2867" s="16">
        <f t="shared" si="351"/>
        <v>0.16992368258753249</v>
      </c>
      <c r="I2867" s="16">
        <f t="shared" si="351"/>
        <v>0.13048522436164003</v>
      </c>
      <c r="J2867" s="16">
        <f t="shared" si="352"/>
        <v>7.6462816889700969E-2</v>
      </c>
      <c r="K2867" s="16">
        <f t="shared" si="354"/>
        <v>0.17280574838496232</v>
      </c>
      <c r="L2867" s="5">
        <f t="shared" si="353"/>
        <v>0.43633091352989339</v>
      </c>
    </row>
    <row r="2868" spans="1:12" x14ac:dyDescent="0.2">
      <c r="A2868" s="2">
        <v>37008</v>
      </c>
      <c r="B2868" s="13">
        <v>27.45</v>
      </c>
      <c r="C2868" s="13">
        <v>9634.6</v>
      </c>
      <c r="D2868" s="14">
        <f t="shared" si="347"/>
        <v>6.5789710980425605E-3</v>
      </c>
      <c r="E2868" s="14">
        <f t="shared" si="348"/>
        <v>1.1556356916286413E-2</v>
      </c>
      <c r="F2868" s="15">
        <f t="shared" si="349"/>
        <v>155.52407932011326</v>
      </c>
      <c r="G2868" s="15">
        <f t="shared" si="350"/>
        <v>348.02051726629134</v>
      </c>
      <c r="H2868" s="16">
        <f t="shared" si="351"/>
        <v>0.16971272636667104</v>
      </c>
      <c r="I2868" s="16">
        <f t="shared" si="351"/>
        <v>0.13105063465566072</v>
      </c>
      <c r="J2868" s="16">
        <f t="shared" si="352"/>
        <v>7.7415607870328432E-2</v>
      </c>
      <c r="K2868" s="16">
        <f t="shared" si="354"/>
        <v>9.7734222016609876E-2</v>
      </c>
      <c r="L2868" s="5">
        <f t="shared" si="353"/>
        <v>0.14338145296591237</v>
      </c>
    </row>
    <row r="2869" spans="1:12" x14ac:dyDescent="0.2">
      <c r="A2869" s="2">
        <v>37011</v>
      </c>
      <c r="B2869" s="13">
        <v>27.37</v>
      </c>
      <c r="C2869" s="13">
        <v>9761</v>
      </c>
      <c r="D2869" s="14">
        <f t="shared" si="347"/>
        <v>-2.9186449029518814E-3</v>
      </c>
      <c r="E2869" s="14">
        <f t="shared" si="348"/>
        <v>1.3034068497052785E-2</v>
      </c>
      <c r="F2869" s="15">
        <f t="shared" si="349"/>
        <v>155.07082152974502</v>
      </c>
      <c r="G2869" s="15">
        <f t="shared" si="350"/>
        <v>352.58633145499238</v>
      </c>
      <c r="H2869" s="16">
        <f t="shared" si="351"/>
        <v>0.16858732429064729</v>
      </c>
      <c r="I2869" s="16">
        <f t="shared" si="351"/>
        <v>0.13171452249810189</v>
      </c>
      <c r="J2869" s="16">
        <f t="shared" si="352"/>
        <v>8.5420029898357785E-2</v>
      </c>
      <c r="K2869" s="16">
        <f t="shared" si="354"/>
        <v>0.1019430452169541</v>
      </c>
      <c r="L2869" s="5">
        <f t="shared" si="353"/>
        <v>-0.24553158410870549</v>
      </c>
    </row>
    <row r="2870" spans="1:12" x14ac:dyDescent="0.2">
      <c r="A2870" s="2">
        <v>37012</v>
      </c>
      <c r="B2870" s="13">
        <v>27.48</v>
      </c>
      <c r="C2870" s="13">
        <v>9761</v>
      </c>
      <c r="D2870" s="14">
        <f t="shared" si="347"/>
        <v>4.0109443015609357E-3</v>
      </c>
      <c r="E2870" s="14">
        <f t="shared" si="348"/>
        <v>0</v>
      </c>
      <c r="F2870" s="15">
        <f t="shared" si="349"/>
        <v>155.6940509915014</v>
      </c>
      <c r="G2870" s="15">
        <f t="shared" si="350"/>
        <v>352.58633145499238</v>
      </c>
      <c r="H2870" s="16">
        <f t="shared" si="351"/>
        <v>0.16746908658552589</v>
      </c>
      <c r="I2870" s="16">
        <f t="shared" si="351"/>
        <v>0.13101154975559431</v>
      </c>
      <c r="J2870" s="16">
        <f t="shared" si="352"/>
        <v>8.5041285471782538E-2</v>
      </c>
      <c r="K2870" s="16">
        <f t="shared" si="354"/>
        <v>0.14336110986899339</v>
      </c>
      <c r="L2870" s="5">
        <f t="shared" si="353"/>
        <v>4.5088696420825657E-2</v>
      </c>
    </row>
    <row r="2871" spans="1:12" x14ac:dyDescent="0.2">
      <c r="A2871" s="2">
        <v>37013</v>
      </c>
      <c r="B2871" s="13">
        <v>27.18</v>
      </c>
      <c r="C2871" s="13">
        <v>9633.5</v>
      </c>
      <c r="D2871" s="14">
        <f t="shared" si="347"/>
        <v>-1.097705863115102E-2</v>
      </c>
      <c r="E2871" s="14">
        <f t="shared" si="348"/>
        <v>-1.314824685415019E-2</v>
      </c>
      <c r="F2871" s="15">
        <f t="shared" si="349"/>
        <v>153.9943342776204</v>
      </c>
      <c r="G2871" s="15">
        <f t="shared" si="350"/>
        <v>347.98078312382637</v>
      </c>
      <c r="H2871" s="16">
        <f t="shared" si="351"/>
        <v>0.16774725199552062</v>
      </c>
      <c r="I2871" s="16">
        <f t="shared" si="351"/>
        <v>0.1313106154158086</v>
      </c>
      <c r="J2871" s="16">
        <f t="shared" si="352"/>
        <v>8.6249937587416961E-2</v>
      </c>
      <c r="K2871" s="16">
        <f t="shared" si="354"/>
        <v>0.11709821925728714</v>
      </c>
      <c r="L2871" s="5">
        <f t="shared" si="353"/>
        <v>0.73280166556915682</v>
      </c>
    </row>
    <row r="2872" spans="1:12" x14ac:dyDescent="0.2">
      <c r="A2872" s="2">
        <v>37014</v>
      </c>
      <c r="B2872" s="13">
        <v>27.7</v>
      </c>
      <c r="C2872" s="13">
        <v>9497.2000000000007</v>
      </c>
      <c r="D2872" s="14">
        <f t="shared" si="347"/>
        <v>1.8951004470295112E-2</v>
      </c>
      <c r="E2872" s="14">
        <f t="shared" si="348"/>
        <v>-1.4249589017727401E-2</v>
      </c>
      <c r="F2872" s="15">
        <f t="shared" si="349"/>
        <v>156.94050991501416</v>
      </c>
      <c r="G2872" s="15">
        <f t="shared" si="350"/>
        <v>343.0573616529407</v>
      </c>
      <c r="H2872" s="16">
        <f t="shared" si="351"/>
        <v>0.16877606979814411</v>
      </c>
      <c r="I2872" s="16">
        <f t="shared" si="351"/>
        <v>0.13171122795269352</v>
      </c>
      <c r="J2872" s="16">
        <f t="shared" si="352"/>
        <v>6.8341460218644415E-2</v>
      </c>
      <c r="K2872" s="16">
        <f t="shared" si="354"/>
        <v>0.28887348791644057</v>
      </c>
      <c r="L2872" s="5">
        <f t="shared" si="353"/>
        <v>-0.13580171660306126</v>
      </c>
    </row>
    <row r="2873" spans="1:12" x14ac:dyDescent="0.2">
      <c r="A2873" s="2">
        <v>37015</v>
      </c>
      <c r="B2873" s="13">
        <v>27.83</v>
      </c>
      <c r="C2873" s="13">
        <v>9542.7000000000007</v>
      </c>
      <c r="D2873" s="14">
        <f t="shared" si="347"/>
        <v>4.6821623445066612E-3</v>
      </c>
      <c r="E2873" s="14">
        <f t="shared" si="348"/>
        <v>4.779445964884564E-3</v>
      </c>
      <c r="F2873" s="15">
        <f t="shared" si="349"/>
        <v>157.67705382436259</v>
      </c>
      <c r="G2873" s="15">
        <f t="shared" si="350"/>
        <v>344.70091027308229</v>
      </c>
      <c r="H2873" s="16">
        <f t="shared" si="351"/>
        <v>0.15558701292835617</v>
      </c>
      <c r="I2873" s="16">
        <f t="shared" si="351"/>
        <v>0.13182479981074602</v>
      </c>
      <c r="J2873" s="16">
        <f t="shared" si="352"/>
        <v>6.8457869181196951E-2</v>
      </c>
      <c r="K2873" s="16">
        <f t="shared" si="354"/>
        <v>0.24016071995531726</v>
      </c>
      <c r="L2873" s="5">
        <f t="shared" si="353"/>
        <v>-0.22188440686743136</v>
      </c>
    </row>
    <row r="2874" spans="1:12" x14ac:dyDescent="0.2">
      <c r="A2874" s="2">
        <v>37018</v>
      </c>
      <c r="B2874" s="13">
        <v>27.25</v>
      </c>
      <c r="C2874" s="13">
        <v>9589.2000000000007</v>
      </c>
      <c r="D2874" s="14">
        <f t="shared" si="347"/>
        <v>-2.1061054428546267E-2</v>
      </c>
      <c r="E2874" s="14">
        <f t="shared" si="348"/>
        <v>4.8610009004454186E-3</v>
      </c>
      <c r="F2874" s="15">
        <f t="shared" si="349"/>
        <v>154.39093484419263</v>
      </c>
      <c r="G2874" s="15">
        <f t="shared" si="350"/>
        <v>346.38058084091932</v>
      </c>
      <c r="H2874" s="16">
        <f t="shared" si="351"/>
        <v>0.1535150856477783</v>
      </c>
      <c r="I2874" s="16">
        <f t="shared" si="351"/>
        <v>0.1291807778445177</v>
      </c>
      <c r="J2874" s="16">
        <f t="shared" si="352"/>
        <v>6.8386760418405204E-2</v>
      </c>
      <c r="K2874" s="16">
        <f t="shared" si="354"/>
        <v>0.24891494162641298</v>
      </c>
      <c r="L2874" s="5">
        <f t="shared" si="353"/>
        <v>-0.37734155521794777</v>
      </c>
    </row>
    <row r="2875" spans="1:12" x14ac:dyDescent="0.2">
      <c r="A2875" s="2">
        <v>37019</v>
      </c>
      <c r="B2875" s="13">
        <v>27.56</v>
      </c>
      <c r="C2875" s="13">
        <v>9658</v>
      </c>
      <c r="D2875" s="14">
        <f t="shared" si="347"/>
        <v>1.1311925036204706E-2</v>
      </c>
      <c r="E2875" s="14">
        <f t="shared" si="348"/>
        <v>7.1491222650697465E-3</v>
      </c>
      <c r="F2875" s="15">
        <f t="shared" si="349"/>
        <v>156.14730878186967</v>
      </c>
      <c r="G2875" s="15">
        <f t="shared" si="350"/>
        <v>348.86577084236421</v>
      </c>
      <c r="H2875" s="16">
        <f t="shared" si="351"/>
        <v>0.15139815088439298</v>
      </c>
      <c r="I2875" s="16">
        <f t="shared" si="351"/>
        <v>0.12939808158492216</v>
      </c>
      <c r="J2875" s="16">
        <f t="shared" si="352"/>
        <v>6.9119536910637575E-2</v>
      </c>
      <c r="K2875" s="16">
        <f t="shared" si="354"/>
        <v>0.23975972909160401</v>
      </c>
      <c r="L2875" s="5">
        <f t="shared" si="353"/>
        <v>-0.17072643230913717</v>
      </c>
    </row>
    <row r="2876" spans="1:12" x14ac:dyDescent="0.2">
      <c r="A2876" s="2">
        <v>37020</v>
      </c>
      <c r="B2876" s="13">
        <v>27.97</v>
      </c>
      <c r="C2876" s="13">
        <v>9654.2999999999993</v>
      </c>
      <c r="D2876" s="14">
        <f t="shared" si="347"/>
        <v>1.4767061068410572E-2</v>
      </c>
      <c r="E2876" s="14">
        <f t="shared" si="348"/>
        <v>-3.8317549388429254E-4</v>
      </c>
      <c r="F2876" s="15">
        <f t="shared" si="349"/>
        <v>158.47025495750705</v>
      </c>
      <c r="G2876" s="15">
        <f t="shared" si="350"/>
        <v>348.73211963589114</v>
      </c>
      <c r="H2876" s="16">
        <f t="shared" si="351"/>
        <v>0.15205437771189581</v>
      </c>
      <c r="I2876" s="16">
        <f t="shared" si="351"/>
        <v>0.12906554035748213</v>
      </c>
      <c r="J2876" s="16">
        <f t="shared" si="352"/>
        <v>7.4874327420442532E-2</v>
      </c>
      <c r="K2876" s="16">
        <f t="shared" si="354"/>
        <v>0.23823192811796293</v>
      </c>
      <c r="L2876" s="5">
        <f t="shared" si="353"/>
        <v>-0.52277649484014399</v>
      </c>
    </row>
    <row r="2877" spans="1:12" x14ac:dyDescent="0.2">
      <c r="A2877" s="2">
        <v>37021</v>
      </c>
      <c r="B2877" s="13">
        <v>28.12</v>
      </c>
      <c r="C2877" s="13">
        <v>9781.5</v>
      </c>
      <c r="D2877" s="14">
        <f t="shared" si="347"/>
        <v>5.3485597285959164E-3</v>
      </c>
      <c r="E2877" s="14">
        <f t="shared" si="348"/>
        <v>1.3089434561763773E-2</v>
      </c>
      <c r="F2877" s="15">
        <f t="shared" si="349"/>
        <v>159.32011331444758</v>
      </c>
      <c r="G2877" s="15">
        <f t="shared" si="350"/>
        <v>353.32683138274859</v>
      </c>
      <c r="H2877" s="16">
        <f t="shared" si="351"/>
        <v>0.14589364266023022</v>
      </c>
      <c r="I2877" s="16">
        <f t="shared" si="351"/>
        <v>0.12965460579771848</v>
      </c>
      <c r="J2877" s="16">
        <f t="shared" si="352"/>
        <v>7.9407863554342512E-2</v>
      </c>
      <c r="K2877" s="16">
        <f t="shared" si="354"/>
        <v>0.17238291449318818</v>
      </c>
      <c r="L2877" s="5">
        <f t="shared" si="353"/>
        <v>-8.5683707384823421E-2</v>
      </c>
    </row>
    <row r="2878" spans="1:12" x14ac:dyDescent="0.2">
      <c r="A2878" s="2">
        <v>37022</v>
      </c>
      <c r="B2878" s="13">
        <v>27.96</v>
      </c>
      <c r="C2878" s="13">
        <v>9684.5</v>
      </c>
      <c r="D2878" s="14">
        <f t="shared" si="347"/>
        <v>-5.7061495768546714E-3</v>
      </c>
      <c r="E2878" s="14">
        <f t="shared" si="348"/>
        <v>-9.9661772190728099E-3</v>
      </c>
      <c r="F2878" s="15">
        <f t="shared" si="349"/>
        <v>158.41359773371104</v>
      </c>
      <c r="G2878" s="15">
        <f t="shared" si="350"/>
        <v>349.8230024562929</v>
      </c>
      <c r="H2878" s="16">
        <f t="shared" si="351"/>
        <v>0.14596255742643283</v>
      </c>
      <c r="I2878" s="16">
        <f t="shared" si="351"/>
        <v>0.12921027043490382</v>
      </c>
      <c r="J2878" s="16">
        <f t="shared" si="352"/>
        <v>7.8474853441116807E-2</v>
      </c>
      <c r="K2878" s="16">
        <f t="shared" si="354"/>
        <v>0.15640359406270279</v>
      </c>
      <c r="L2878" s="5">
        <f t="shared" si="353"/>
        <v>0.17001977477121524</v>
      </c>
    </row>
    <row r="2879" spans="1:12" x14ac:dyDescent="0.2">
      <c r="A2879" s="2">
        <v>37025</v>
      </c>
      <c r="B2879" s="13">
        <v>28.33</v>
      </c>
      <c r="C2879" s="13">
        <v>9602.2000000000007</v>
      </c>
      <c r="D2879" s="14">
        <f t="shared" si="347"/>
        <v>1.3146396476815593E-2</v>
      </c>
      <c r="E2879" s="14">
        <f t="shared" si="348"/>
        <v>-8.5344304143690972E-3</v>
      </c>
      <c r="F2879" s="15">
        <f t="shared" si="349"/>
        <v>160.50991501416428</v>
      </c>
      <c r="G2879" s="15">
        <f t="shared" si="350"/>
        <v>346.85016616095987</v>
      </c>
      <c r="H2879" s="16">
        <f t="shared" si="351"/>
        <v>0.14437636667713555</v>
      </c>
      <c r="I2879" s="16">
        <f t="shared" si="351"/>
        <v>0.12921436167931336</v>
      </c>
      <c r="J2879" s="16">
        <f t="shared" si="352"/>
        <v>7.0497950872270967E-2</v>
      </c>
      <c r="K2879" s="16">
        <f t="shared" si="354"/>
        <v>0.14257868064177856</v>
      </c>
      <c r="L2879" s="5">
        <f t="shared" si="353"/>
        <v>0.23973013710850274</v>
      </c>
    </row>
    <row r="2880" spans="1:12" x14ac:dyDescent="0.2">
      <c r="A2880" s="2">
        <v>37026</v>
      </c>
      <c r="B2880" s="13">
        <v>28.24</v>
      </c>
      <c r="C2880" s="13">
        <v>9667.6</v>
      </c>
      <c r="D2880" s="14">
        <f t="shared" si="347"/>
        <v>-3.1819012173838683E-3</v>
      </c>
      <c r="E2880" s="14">
        <f t="shared" si="348"/>
        <v>6.7878494958968803E-3</v>
      </c>
      <c r="F2880" s="15">
        <f t="shared" si="349"/>
        <v>159.99999999999997</v>
      </c>
      <c r="G2880" s="15">
        <f t="shared" si="350"/>
        <v>349.2125415402403</v>
      </c>
      <c r="H2880" s="16">
        <f t="shared" si="351"/>
        <v>0.14332750219281051</v>
      </c>
      <c r="I2880" s="16">
        <f t="shared" si="351"/>
        <v>0.12835804873898021</v>
      </c>
      <c r="J2880" s="16">
        <f t="shared" si="352"/>
        <v>6.976066066310363E-2</v>
      </c>
      <c r="K2880" s="16">
        <f t="shared" si="354"/>
        <v>0.12926577582726409</v>
      </c>
      <c r="L2880" s="5">
        <f t="shared" si="353"/>
        <v>-4.7628885348693153E-2</v>
      </c>
    </row>
    <row r="2881" spans="1:12" x14ac:dyDescent="0.2">
      <c r="A2881" s="2">
        <v>37027</v>
      </c>
      <c r="B2881" s="13">
        <v>28.47</v>
      </c>
      <c r="C2881" s="13">
        <v>9588.1</v>
      </c>
      <c r="D2881" s="14">
        <f t="shared" si="347"/>
        <v>8.1114886649048795E-3</v>
      </c>
      <c r="E2881" s="14">
        <f t="shared" si="348"/>
        <v>-8.2573421601391771E-3</v>
      </c>
      <c r="F2881" s="15">
        <f t="shared" si="349"/>
        <v>161.30311614730874</v>
      </c>
      <c r="G2881" s="15">
        <f t="shared" si="350"/>
        <v>346.34084669845441</v>
      </c>
      <c r="H2881" s="16">
        <f t="shared" si="351"/>
        <v>0.14321073449652397</v>
      </c>
      <c r="I2881" s="16">
        <f t="shared" si="351"/>
        <v>0.12853309764833493</v>
      </c>
      <c r="J2881" s="16">
        <f t="shared" si="352"/>
        <v>6.9947893789056165E-2</v>
      </c>
      <c r="K2881" s="16">
        <f t="shared" si="354"/>
        <v>0.14640072631795611</v>
      </c>
      <c r="L2881" s="5">
        <f t="shared" si="353"/>
        <v>-0.14876042463840206</v>
      </c>
    </row>
    <row r="2882" spans="1:12" x14ac:dyDescent="0.2">
      <c r="A2882" s="2">
        <v>37028</v>
      </c>
      <c r="B2882" s="13">
        <v>28.85</v>
      </c>
      <c r="C2882" s="13">
        <v>9661.5</v>
      </c>
      <c r="D2882" s="14">
        <f t="shared" si="347"/>
        <v>1.3259091664162437E-2</v>
      </c>
      <c r="E2882" s="14">
        <f t="shared" si="348"/>
        <v>7.6261694513726982E-3</v>
      </c>
      <c r="F2882" s="15">
        <f t="shared" si="349"/>
        <v>163.45609065155804</v>
      </c>
      <c r="G2882" s="15">
        <f t="shared" si="350"/>
        <v>348.99219765929826</v>
      </c>
      <c r="H2882" s="16">
        <f t="shared" si="351"/>
        <v>0.1397912093470482</v>
      </c>
      <c r="I2882" s="16">
        <f t="shared" si="351"/>
        <v>0.12541014317625637</v>
      </c>
      <c r="J2882" s="16">
        <f t="shared" si="352"/>
        <v>6.9435222221261472E-2</v>
      </c>
      <c r="K2882" s="16">
        <f t="shared" si="354"/>
        <v>0.13627569045177179</v>
      </c>
      <c r="L2882" s="5">
        <f t="shared" si="353"/>
        <v>6.4033058553885053E-2</v>
      </c>
    </row>
    <row r="2883" spans="1:12" x14ac:dyDescent="0.2">
      <c r="A2883" s="2">
        <v>37029</v>
      </c>
      <c r="B2883" s="13">
        <v>29.8</v>
      </c>
      <c r="C2883" s="13">
        <v>9728.4</v>
      </c>
      <c r="D2883" s="14">
        <f t="shared" si="347"/>
        <v>3.2398400557250143E-2</v>
      </c>
      <c r="E2883" s="14">
        <f t="shared" si="348"/>
        <v>6.9005271266065335E-3</v>
      </c>
      <c r="F2883" s="15">
        <f t="shared" si="349"/>
        <v>168.83852691218127</v>
      </c>
      <c r="G2883" s="15">
        <f t="shared" si="350"/>
        <v>351.40875596012182</v>
      </c>
      <c r="H2883" s="16">
        <f t="shared" si="351"/>
        <v>0.14246590432290993</v>
      </c>
      <c r="I2883" s="16">
        <f t="shared" si="351"/>
        <v>0.12513230540248454</v>
      </c>
      <c r="J2883" s="16">
        <f t="shared" si="352"/>
        <v>6.9859052152857273E-2</v>
      </c>
      <c r="K2883" s="16">
        <f t="shared" si="354"/>
        <v>0.17907786820137134</v>
      </c>
      <c r="L2883" s="5">
        <f t="shared" si="353"/>
        <v>0.15155840535141143</v>
      </c>
    </row>
    <row r="2884" spans="1:12" x14ac:dyDescent="0.2">
      <c r="A2884" s="2">
        <v>37032</v>
      </c>
      <c r="B2884" s="13">
        <v>29.74</v>
      </c>
      <c r="C2884" s="13">
        <v>9678.2000000000007</v>
      </c>
      <c r="D2884" s="14">
        <f t="shared" si="347"/>
        <v>-2.0154524793498268E-3</v>
      </c>
      <c r="E2884" s="14">
        <f t="shared" si="348"/>
        <v>-5.1735092151837187E-3</v>
      </c>
      <c r="F2884" s="15">
        <f t="shared" si="349"/>
        <v>168.49858356940504</v>
      </c>
      <c r="G2884" s="15">
        <f t="shared" si="350"/>
        <v>349.59543418581177</v>
      </c>
      <c r="H2884" s="16">
        <f t="shared" si="351"/>
        <v>0.14169472680178422</v>
      </c>
      <c r="I2884" s="16">
        <f t="shared" si="351"/>
        <v>0.12500537517589141</v>
      </c>
      <c r="J2884" s="16">
        <f t="shared" si="352"/>
        <v>7.0556957906197079E-2</v>
      </c>
      <c r="K2884" s="16">
        <f t="shared" si="354"/>
        <v>0.20834689868069023</v>
      </c>
      <c r="L2884" s="5">
        <f t="shared" si="353"/>
        <v>0.38448842142844492</v>
      </c>
    </row>
    <row r="2885" spans="1:12" x14ac:dyDescent="0.2">
      <c r="A2885" s="2">
        <v>37033</v>
      </c>
      <c r="B2885" s="13">
        <v>29.5</v>
      </c>
      <c r="C2885" s="13">
        <v>9626.9</v>
      </c>
      <c r="D2885" s="14">
        <f t="shared" si="347"/>
        <v>-8.1026776862348077E-3</v>
      </c>
      <c r="E2885" s="14">
        <f t="shared" si="348"/>
        <v>-5.3146702944194815E-3</v>
      </c>
      <c r="F2885" s="15">
        <f t="shared" si="349"/>
        <v>167.13881019830023</v>
      </c>
      <c r="G2885" s="15">
        <f t="shared" si="350"/>
        <v>347.74237826903669</v>
      </c>
      <c r="H2885" s="16">
        <f t="shared" si="351"/>
        <v>0.14075084020579537</v>
      </c>
      <c r="I2885" s="16">
        <f t="shared" si="351"/>
        <v>0.12487754245376785</v>
      </c>
      <c r="J2885" s="16">
        <f t="shared" si="352"/>
        <v>6.8338005889166914E-2</v>
      </c>
      <c r="K2885" s="16">
        <f t="shared" si="354"/>
        <v>0.10804088665888631</v>
      </c>
      <c r="L2885" s="5">
        <f t="shared" si="353"/>
        <v>0.74051294995231898</v>
      </c>
    </row>
    <row r="2886" spans="1:12" x14ac:dyDescent="0.2">
      <c r="A2886" s="2">
        <v>37034</v>
      </c>
      <c r="B2886" s="13">
        <v>29.23</v>
      </c>
      <c r="C2886" s="13">
        <v>9632.6</v>
      </c>
      <c r="D2886" s="14">
        <f t="shared" si="347"/>
        <v>-9.1946842226195372E-3</v>
      </c>
      <c r="E2886" s="14">
        <f t="shared" si="348"/>
        <v>5.9191569525930839E-4</v>
      </c>
      <c r="F2886" s="15">
        <f t="shared" si="349"/>
        <v>165.60906515580731</v>
      </c>
      <c r="G2886" s="15">
        <f t="shared" si="350"/>
        <v>347.94827337090061</v>
      </c>
      <c r="H2886" s="16">
        <f t="shared" si="351"/>
        <v>0.14113118794997101</v>
      </c>
      <c r="I2886" s="16">
        <f t="shared" si="351"/>
        <v>0.12353433521386423</v>
      </c>
      <c r="J2886" s="16">
        <f t="shared" si="352"/>
        <v>5.9686671944269291E-2</v>
      </c>
      <c r="K2886" s="16">
        <f t="shared" si="354"/>
        <v>0.13891251138118288</v>
      </c>
      <c r="L2886" s="5">
        <f t="shared" si="353"/>
        <v>0.78955611954709304</v>
      </c>
    </row>
    <row r="2887" spans="1:12" x14ac:dyDescent="0.2">
      <c r="A2887" s="2">
        <v>37035</v>
      </c>
      <c r="B2887" s="13">
        <v>28.61</v>
      </c>
      <c r="C2887" s="13">
        <v>9616.2000000000007</v>
      </c>
      <c r="D2887" s="14">
        <f t="shared" si="347"/>
        <v>-2.1439272061135689E-2</v>
      </c>
      <c r="E2887" s="14">
        <f t="shared" si="348"/>
        <v>-1.7040027397331333E-3</v>
      </c>
      <c r="F2887" s="15">
        <f t="shared" si="349"/>
        <v>162.09631728045321</v>
      </c>
      <c r="G2887" s="15">
        <f t="shared" si="350"/>
        <v>347.35587342869576</v>
      </c>
      <c r="H2887" s="16">
        <f t="shared" si="351"/>
        <v>0.14281173076355599</v>
      </c>
      <c r="I2887" s="16">
        <f t="shared" si="351"/>
        <v>0.12320615265697116</v>
      </c>
      <c r="J2887" s="16">
        <f t="shared" si="352"/>
        <v>5.991243879724311E-2</v>
      </c>
      <c r="K2887" s="16">
        <f t="shared" si="354"/>
        <v>0.2122680066169689</v>
      </c>
      <c r="L2887" s="5">
        <f t="shared" si="353"/>
        <v>0.7340069187760575</v>
      </c>
    </row>
    <row r="2888" spans="1:12" x14ac:dyDescent="0.2">
      <c r="A2888" s="2">
        <v>37036</v>
      </c>
      <c r="B2888" s="13">
        <v>28.62</v>
      </c>
      <c r="C2888" s="13">
        <v>9468.4</v>
      </c>
      <c r="D2888" s="14">
        <f t="shared" si="347"/>
        <v>3.4946706628609321E-4</v>
      </c>
      <c r="E2888" s="14">
        <f t="shared" si="348"/>
        <v>-1.548923791534907E-2</v>
      </c>
      <c r="F2888" s="15">
        <f t="shared" si="349"/>
        <v>162.15297450424924</v>
      </c>
      <c r="G2888" s="15">
        <f t="shared" si="350"/>
        <v>342.01704955931268</v>
      </c>
      <c r="H2888" s="16">
        <f t="shared" si="351"/>
        <v>0.14168419227046217</v>
      </c>
      <c r="I2888" s="16">
        <f t="shared" si="351"/>
        <v>0.12282889987597084</v>
      </c>
      <c r="J2888" s="16">
        <f t="shared" si="352"/>
        <v>6.1633038548054672E-2</v>
      </c>
      <c r="K2888" s="16">
        <f t="shared" si="354"/>
        <v>0.25866335301661297</v>
      </c>
      <c r="L2888" s="5">
        <f t="shared" si="353"/>
        <v>-0.66965878332804374</v>
      </c>
    </row>
    <row r="2889" spans="1:12" x14ac:dyDescent="0.2">
      <c r="A2889" s="2">
        <v>37039</v>
      </c>
      <c r="B2889" s="13">
        <v>28.62</v>
      </c>
      <c r="C2889" s="13">
        <v>9545.6</v>
      </c>
      <c r="D2889" s="14">
        <f t="shared" si="347"/>
        <v>0</v>
      </c>
      <c r="E2889" s="14">
        <f t="shared" si="348"/>
        <v>8.1203770081937441E-3</v>
      </c>
      <c r="F2889" s="15">
        <f t="shared" si="349"/>
        <v>162.15297450424924</v>
      </c>
      <c r="G2889" s="15">
        <f t="shared" si="350"/>
        <v>344.80566392139912</v>
      </c>
      <c r="H2889" s="16">
        <f t="shared" si="351"/>
        <v>0.14103665314648337</v>
      </c>
      <c r="I2889" s="16">
        <f t="shared" si="351"/>
        <v>0.12281788791703077</v>
      </c>
      <c r="J2889" s="16">
        <f t="shared" si="352"/>
        <v>5.7304189151618529E-2</v>
      </c>
      <c r="K2889" s="16">
        <f t="shared" si="354"/>
        <v>5.3933907487156284E-2</v>
      </c>
      <c r="L2889" s="5">
        <f t="shared" si="353"/>
        <v>-0.12102516756109583</v>
      </c>
    </row>
    <row r="2890" spans="1:12" x14ac:dyDescent="0.2">
      <c r="A2890" s="2">
        <v>37040</v>
      </c>
      <c r="B2890" s="13">
        <v>29.15</v>
      </c>
      <c r="C2890" s="13">
        <v>9487.2000000000007</v>
      </c>
      <c r="D2890" s="14">
        <f t="shared" si="347"/>
        <v>1.8349138668196398E-2</v>
      </c>
      <c r="E2890" s="14">
        <f t="shared" si="348"/>
        <v>-6.1367936698439067E-3</v>
      </c>
      <c r="F2890" s="15">
        <f t="shared" si="349"/>
        <v>165.15580736543905</v>
      </c>
      <c r="G2890" s="15">
        <f t="shared" si="350"/>
        <v>342.69614217598661</v>
      </c>
      <c r="H2890" s="16">
        <f t="shared" si="351"/>
        <v>0.13565728579489295</v>
      </c>
      <c r="I2890" s="16">
        <f t="shared" si="351"/>
        <v>0.12220129937392718</v>
      </c>
      <c r="J2890" s="16">
        <f t="shared" si="352"/>
        <v>5.4476939393610486E-2</v>
      </c>
      <c r="K2890" s="16">
        <f t="shared" si="354"/>
        <v>5.8879613897238711E-2</v>
      </c>
      <c r="L2890" s="5">
        <f t="shared" si="353"/>
        <v>-0.2392831621319966</v>
      </c>
    </row>
    <row r="2891" spans="1:12" x14ac:dyDescent="0.2">
      <c r="A2891" s="2">
        <v>37041</v>
      </c>
      <c r="B2891" s="13">
        <v>28.84</v>
      </c>
      <c r="C2891" s="13">
        <v>9439.9</v>
      </c>
      <c r="D2891" s="14">
        <f t="shared" si="347"/>
        <v>-1.0691600379753067E-2</v>
      </c>
      <c r="E2891" s="14">
        <f t="shared" si="348"/>
        <v>-4.9981347874867594E-3</v>
      </c>
      <c r="F2891" s="15">
        <f t="shared" si="349"/>
        <v>163.39943342776201</v>
      </c>
      <c r="G2891" s="15">
        <f t="shared" si="350"/>
        <v>340.98757404999321</v>
      </c>
      <c r="H2891" s="16">
        <f t="shared" si="351"/>
        <v>0.13594870498160275</v>
      </c>
      <c r="I2891" s="16">
        <f t="shared" si="351"/>
        <v>0.12202166197910265</v>
      </c>
      <c r="J2891" s="16">
        <f t="shared" si="352"/>
        <v>5.4998912054873561E-2</v>
      </c>
      <c r="K2891" s="16">
        <f t="shared" si="354"/>
        <v>0.10634666990878205</v>
      </c>
      <c r="L2891" s="5">
        <f t="shared" si="353"/>
        <v>-0.16355336665425968</v>
      </c>
    </row>
    <row r="2892" spans="1:12" x14ac:dyDescent="0.2">
      <c r="A2892" s="2">
        <v>37042</v>
      </c>
      <c r="B2892" s="13">
        <v>29.03</v>
      </c>
      <c r="C2892" s="13">
        <v>9500.7000000000007</v>
      </c>
      <c r="D2892" s="14">
        <f t="shared" si="347"/>
        <v>6.5664656197903046E-3</v>
      </c>
      <c r="E2892" s="14">
        <f t="shared" si="348"/>
        <v>6.4200932215117352E-3</v>
      </c>
      <c r="F2892" s="15">
        <f t="shared" si="349"/>
        <v>164.47592067988666</v>
      </c>
      <c r="G2892" s="15">
        <f t="shared" si="350"/>
        <v>343.1837884698748</v>
      </c>
      <c r="H2892" s="16">
        <f t="shared" si="351"/>
        <v>0.13127372290138445</v>
      </c>
      <c r="I2892" s="16">
        <f t="shared" si="351"/>
        <v>0.1221973217016367</v>
      </c>
      <c r="J2892" s="16">
        <f t="shared" si="352"/>
        <v>5.4599184557960811E-2</v>
      </c>
      <c r="K2892" s="16">
        <f t="shared" si="354"/>
        <v>0.1606205011635114</v>
      </c>
      <c r="L2892" s="5">
        <f t="shared" si="353"/>
        <v>3.0867010166899272E-2</v>
      </c>
    </row>
    <row r="2893" spans="1:12" x14ac:dyDescent="0.2">
      <c r="A2893" s="2">
        <v>37043</v>
      </c>
      <c r="B2893" s="13">
        <v>28.61</v>
      </c>
      <c r="C2893" s="13">
        <v>9399.4</v>
      </c>
      <c r="D2893" s="14">
        <f t="shared" ref="D2893:D2956" si="355">LN(B2893/B2892)</f>
        <v>-1.4573470974519658E-2</v>
      </c>
      <c r="E2893" s="14">
        <f t="shared" ref="E2893:E2956" si="356">LN(C2893/C2892)</f>
        <v>-1.0719622650956882E-2</v>
      </c>
      <c r="F2893" s="15">
        <f t="shared" ref="F2893:F2956" si="357">B2893*F2892/B2892</f>
        <v>162.09631728045321</v>
      </c>
      <c r="G2893" s="15">
        <f t="shared" ref="G2893:G2956" si="358">C2893*G2892/C2892</f>
        <v>339.52463516832876</v>
      </c>
      <c r="H2893" s="16">
        <f t="shared" si="351"/>
        <v>0.13224593550208352</v>
      </c>
      <c r="I2893" s="16">
        <f t="shared" si="351"/>
        <v>0.12247116251492549</v>
      </c>
      <c r="J2893" s="16">
        <f t="shared" si="352"/>
        <v>5.810252035617381E-2</v>
      </c>
      <c r="K2893" s="16">
        <f t="shared" si="354"/>
        <v>0.20741140148073431</v>
      </c>
      <c r="L2893" s="5">
        <f t="shared" si="353"/>
        <v>0.3152438609450538</v>
      </c>
    </row>
    <row r="2894" spans="1:12" x14ac:dyDescent="0.2">
      <c r="A2894" s="2">
        <v>37046</v>
      </c>
      <c r="B2894" s="13">
        <v>29.19</v>
      </c>
      <c r="C2894" s="13">
        <v>9561.5</v>
      </c>
      <c r="D2894" s="14">
        <f t="shared" si="355"/>
        <v>2.0069877804004557E-2</v>
      </c>
      <c r="E2894" s="14">
        <f t="shared" si="356"/>
        <v>1.7098761069375384E-2</v>
      </c>
      <c r="F2894" s="15">
        <f t="shared" si="357"/>
        <v>165.38243626062319</v>
      </c>
      <c r="G2894" s="15">
        <f t="shared" si="358"/>
        <v>345.38000288975633</v>
      </c>
      <c r="H2894" s="16">
        <f t="shared" ref="H2894:I2957" si="359">_xlfn.STDEV.P(D2829:D2894)*SQRT(66)</f>
        <v>0.13348906328182636</v>
      </c>
      <c r="I2894" s="16">
        <f t="shared" si="359"/>
        <v>0.12334347064938395</v>
      </c>
      <c r="J2894" s="16">
        <f t="shared" si="352"/>
        <v>5.3853887794378233E-2</v>
      </c>
      <c r="K2894" s="16">
        <f t="shared" si="354"/>
        <v>0.30739337397813399</v>
      </c>
      <c r="L2894" s="5">
        <f t="shared" si="353"/>
        <v>0.65564361412149219</v>
      </c>
    </row>
    <row r="2895" spans="1:12" x14ac:dyDescent="0.2">
      <c r="A2895" s="2">
        <v>37047</v>
      </c>
      <c r="B2895" s="13">
        <v>29.05</v>
      </c>
      <c r="C2895" s="13">
        <v>9601.7999999999993</v>
      </c>
      <c r="D2895" s="14">
        <f t="shared" si="355"/>
        <v>-4.8077015681031203E-3</v>
      </c>
      <c r="E2895" s="14">
        <f t="shared" si="356"/>
        <v>4.2059623769704407E-3</v>
      </c>
      <c r="F2895" s="15">
        <f t="shared" si="357"/>
        <v>164.58923512747873</v>
      </c>
      <c r="G2895" s="15">
        <f t="shared" si="358"/>
        <v>346.83571738188175</v>
      </c>
      <c r="H2895" s="16">
        <f t="shared" si="359"/>
        <v>0.13180343423704222</v>
      </c>
      <c r="I2895" s="16">
        <f t="shared" si="359"/>
        <v>0.12280866487560443</v>
      </c>
      <c r="J2895" s="16">
        <f t="shared" si="352"/>
        <v>5.5485336157166491E-2</v>
      </c>
      <c r="K2895" s="16">
        <f t="shared" si="354"/>
        <v>0.32886470933872408</v>
      </c>
      <c r="L2895" s="5">
        <f t="shared" si="353"/>
        <v>0.96264906027138997</v>
      </c>
    </row>
    <row r="2896" spans="1:12" x14ac:dyDescent="0.2">
      <c r="A2896" s="2">
        <v>37048</v>
      </c>
      <c r="B2896" s="13">
        <v>28.76</v>
      </c>
      <c r="C2896" s="13">
        <v>9530.7000000000007</v>
      </c>
      <c r="D2896" s="14">
        <f t="shared" si="355"/>
        <v>-1.0032950445074254E-2</v>
      </c>
      <c r="E2896" s="14">
        <f t="shared" si="356"/>
        <v>-7.4324136732028846E-3</v>
      </c>
      <c r="F2896" s="15">
        <f t="shared" si="357"/>
        <v>162.94617563739374</v>
      </c>
      <c r="G2896" s="15">
        <f t="shared" si="358"/>
        <v>344.26744690073747</v>
      </c>
      <c r="H2896" s="16">
        <f t="shared" si="359"/>
        <v>0.13216615847471974</v>
      </c>
      <c r="I2896" s="16">
        <f t="shared" si="359"/>
        <v>0.1211742811947225</v>
      </c>
      <c r="J2896" s="16">
        <f t="shared" si="352"/>
        <v>5.2265676961580118E-2</v>
      </c>
      <c r="K2896" s="16">
        <f t="shared" si="354"/>
        <v>0.40322210561223426</v>
      </c>
      <c r="L2896" s="5">
        <f t="shared" si="353"/>
        <v>0.95941693629142899</v>
      </c>
    </row>
    <row r="2897" spans="1:12" x14ac:dyDescent="0.2">
      <c r="A2897" s="2">
        <v>37049</v>
      </c>
      <c r="B2897" s="13">
        <v>28.55</v>
      </c>
      <c r="C2897" s="13">
        <v>9516.7999999999993</v>
      </c>
      <c r="D2897" s="14">
        <f t="shared" si="355"/>
        <v>-7.3285967508267243E-3</v>
      </c>
      <c r="E2897" s="14">
        <f t="shared" si="356"/>
        <v>-1.4595093810153591E-3</v>
      </c>
      <c r="F2897" s="15">
        <f t="shared" si="357"/>
        <v>161.75637393767704</v>
      </c>
      <c r="G2897" s="15">
        <f t="shared" si="358"/>
        <v>343.76535182777104</v>
      </c>
      <c r="H2897" s="16">
        <f t="shared" si="359"/>
        <v>0.1314511932309616</v>
      </c>
      <c r="I2897" s="16">
        <f t="shared" si="359"/>
        <v>0.12111936458261785</v>
      </c>
      <c r="J2897" s="16">
        <f t="shared" ref="J2897:J2960" si="360">CORREL(D2636:D2897,E2636:E2897)</f>
        <v>5.3786878519950294E-2</v>
      </c>
      <c r="K2897" s="16">
        <f t="shared" si="354"/>
        <v>0.44075809194226501</v>
      </c>
      <c r="L2897" s="5">
        <f t="shared" ref="L2897:L2960" si="361">CORREL(D2893:D2897,E2893:E2897)</f>
        <v>0.95667585136526567</v>
      </c>
    </row>
    <row r="2898" spans="1:12" x14ac:dyDescent="0.2">
      <c r="A2898" s="2">
        <v>37050</v>
      </c>
      <c r="B2898" s="13">
        <v>29.37</v>
      </c>
      <c r="C2898" s="13">
        <v>9607.2999999999993</v>
      </c>
      <c r="D2898" s="14">
        <f t="shared" si="355"/>
        <v>2.8316809108509582E-2</v>
      </c>
      <c r="E2898" s="14">
        <f t="shared" si="356"/>
        <v>9.4645683265422199E-3</v>
      </c>
      <c r="F2898" s="15">
        <f t="shared" si="357"/>
        <v>166.40226628895184</v>
      </c>
      <c r="G2898" s="15">
        <f t="shared" si="358"/>
        <v>347.03438809420652</v>
      </c>
      <c r="H2898" s="16">
        <f t="shared" si="359"/>
        <v>0.13174779948211437</v>
      </c>
      <c r="I2898" s="16">
        <f t="shared" si="359"/>
        <v>0.12090973777359362</v>
      </c>
      <c r="J2898" s="16">
        <f t="shared" si="360"/>
        <v>5.7892222102249612E-2</v>
      </c>
      <c r="K2898" s="16">
        <f t="shared" si="354"/>
        <v>0.44893403672281101</v>
      </c>
      <c r="L2898" s="5">
        <f t="shared" si="361"/>
        <v>0.83735033283607652</v>
      </c>
    </row>
    <row r="2899" spans="1:12" x14ac:dyDescent="0.2">
      <c r="A2899" s="2">
        <v>37053</v>
      </c>
      <c r="B2899" s="13">
        <v>29.55</v>
      </c>
      <c r="C2899" s="13">
        <v>9606.7999999999993</v>
      </c>
      <c r="D2899" s="14">
        <f t="shared" si="355"/>
        <v>6.1099986415784737E-3</v>
      </c>
      <c r="E2899" s="14">
        <f t="shared" si="356"/>
        <v>-5.2045112715456354E-5</v>
      </c>
      <c r="F2899" s="15">
        <f t="shared" si="357"/>
        <v>167.42209631728045</v>
      </c>
      <c r="G2899" s="15">
        <f t="shared" si="358"/>
        <v>347.01632712035877</v>
      </c>
      <c r="H2899" s="16">
        <f t="shared" si="359"/>
        <v>0.13165168287873327</v>
      </c>
      <c r="I2899" s="16">
        <f t="shared" si="359"/>
        <v>0.12070175591738801</v>
      </c>
      <c r="J2899" s="16">
        <f t="shared" si="360"/>
        <v>5.8386319066523633E-2</v>
      </c>
      <c r="K2899" s="16">
        <f t="shared" si="354"/>
        <v>0.42383504042338294</v>
      </c>
      <c r="L2899" s="5">
        <f t="shared" si="361"/>
        <v>0.80785597685913424</v>
      </c>
    </row>
    <row r="2900" spans="1:12" x14ac:dyDescent="0.2">
      <c r="A2900" s="2">
        <v>37054</v>
      </c>
      <c r="B2900" s="13">
        <v>29.62</v>
      </c>
      <c r="C2900" s="13">
        <v>9444</v>
      </c>
      <c r="D2900" s="14">
        <f t="shared" si="355"/>
        <v>2.3660649875456075E-3</v>
      </c>
      <c r="E2900" s="14">
        <f t="shared" si="356"/>
        <v>-1.7091561834204336E-2</v>
      </c>
      <c r="F2900" s="15">
        <f t="shared" si="357"/>
        <v>167.81869688385268</v>
      </c>
      <c r="G2900" s="15">
        <f t="shared" si="358"/>
        <v>341.13567403554447</v>
      </c>
      <c r="H2900" s="16">
        <f t="shared" si="359"/>
        <v>0.13131290662671463</v>
      </c>
      <c r="I2900" s="16">
        <f t="shared" si="359"/>
        <v>0.11950375002796441</v>
      </c>
      <c r="J2900" s="16">
        <f t="shared" si="360"/>
        <v>5.6874098967700862E-2</v>
      </c>
      <c r="K2900" s="16">
        <f t="shared" si="354"/>
        <v>0.32364634711542417</v>
      </c>
      <c r="L2900" s="5">
        <f t="shared" si="361"/>
        <v>0.63276234185449076</v>
      </c>
    </row>
    <row r="2901" spans="1:12" x14ac:dyDescent="0.2">
      <c r="A2901" s="2">
        <v>37055</v>
      </c>
      <c r="B2901" s="13">
        <v>29.16</v>
      </c>
      <c r="C2901" s="13">
        <v>9522.5</v>
      </c>
      <c r="D2901" s="14">
        <f t="shared" si="355"/>
        <v>-1.5651901699195305E-2</v>
      </c>
      <c r="E2901" s="14">
        <f t="shared" si="356"/>
        <v>8.277800147355463E-3</v>
      </c>
      <c r="F2901" s="15">
        <f t="shared" si="357"/>
        <v>165.21246458923511</v>
      </c>
      <c r="G2901" s="15">
        <f t="shared" si="358"/>
        <v>343.9712469296349</v>
      </c>
      <c r="H2901" s="16">
        <f t="shared" si="359"/>
        <v>0.13119830212478778</v>
      </c>
      <c r="I2901" s="16">
        <f t="shared" si="359"/>
        <v>0.11977984545544068</v>
      </c>
      <c r="J2901" s="16">
        <f t="shared" si="360"/>
        <v>6.0364731924724989E-2</v>
      </c>
      <c r="K2901" s="16">
        <f t="shared" si="354"/>
        <v>0.36516155935696099</v>
      </c>
      <c r="L2901" s="5">
        <f t="shared" si="361"/>
        <v>0.15666448106977027</v>
      </c>
    </row>
    <row r="2902" spans="1:12" x14ac:dyDescent="0.2">
      <c r="A2902" s="2">
        <v>37056</v>
      </c>
      <c r="B2902" s="13">
        <v>29.25</v>
      </c>
      <c r="C2902" s="13">
        <v>9476.6</v>
      </c>
      <c r="D2902" s="14">
        <f t="shared" si="355"/>
        <v>3.0816665374081144E-3</v>
      </c>
      <c r="E2902" s="14">
        <f t="shared" si="356"/>
        <v>-4.8318172229385187E-3</v>
      </c>
      <c r="F2902" s="15">
        <f t="shared" si="357"/>
        <v>165.72237960339942</v>
      </c>
      <c r="G2902" s="15">
        <f t="shared" si="358"/>
        <v>342.31324953041513</v>
      </c>
      <c r="H2902" s="16">
        <f t="shared" si="359"/>
        <v>0.12326639561170456</v>
      </c>
      <c r="I2902" s="16">
        <f t="shared" si="359"/>
        <v>0.11922162379204525</v>
      </c>
      <c r="J2902" s="16">
        <f t="shared" si="360"/>
        <v>6.0217604902599683E-2</v>
      </c>
      <c r="K2902" s="16">
        <f t="shared" si="354"/>
        <v>0.40917542019454234</v>
      </c>
      <c r="L2902" s="5">
        <f t="shared" si="361"/>
        <v>0.15206638509703482</v>
      </c>
    </row>
    <row r="2903" spans="1:12" x14ac:dyDescent="0.2">
      <c r="A2903" s="2">
        <v>37057</v>
      </c>
      <c r="B2903" s="13">
        <v>28.99</v>
      </c>
      <c r="C2903" s="13">
        <v>9363.2999999999993</v>
      </c>
      <c r="D2903" s="14">
        <f t="shared" si="355"/>
        <v>-8.9286307443014312E-3</v>
      </c>
      <c r="E2903" s="14">
        <f t="shared" si="356"/>
        <v>-1.2027809691737869E-2</v>
      </c>
      <c r="F2903" s="15">
        <f t="shared" si="357"/>
        <v>164.24929178470254</v>
      </c>
      <c r="G2903" s="15">
        <f t="shared" si="358"/>
        <v>338.22063285652405</v>
      </c>
      <c r="H2903" s="16">
        <f t="shared" si="359"/>
        <v>0.12378076851638004</v>
      </c>
      <c r="I2903" s="16">
        <f t="shared" si="359"/>
        <v>0.11949693708789016</v>
      </c>
      <c r="J2903" s="16">
        <f t="shared" si="360"/>
        <v>6.1922631257627946E-2</v>
      </c>
      <c r="K2903" s="16">
        <f t="shared" si="354"/>
        <v>0.65732637087316503</v>
      </c>
      <c r="L2903" s="5">
        <f t="shared" si="361"/>
        <v>-0.39268416039032716</v>
      </c>
    </row>
    <row r="2904" spans="1:12" x14ac:dyDescent="0.2">
      <c r="A2904" s="2">
        <v>37060</v>
      </c>
      <c r="B2904" s="13">
        <v>27.6</v>
      </c>
      <c r="C2904" s="13">
        <v>9018.7000000000007</v>
      </c>
      <c r="D2904" s="14">
        <f t="shared" si="355"/>
        <v>-4.9135170210459711E-2</v>
      </c>
      <c r="E2904" s="14">
        <f t="shared" si="356"/>
        <v>-3.7497592936813699E-2</v>
      </c>
      <c r="F2904" s="15">
        <f t="shared" si="357"/>
        <v>156.37393767705382</v>
      </c>
      <c r="G2904" s="15">
        <f t="shared" si="358"/>
        <v>325.77300968068249</v>
      </c>
      <c r="H2904" s="16">
        <f t="shared" si="359"/>
        <v>0.13384867227564404</v>
      </c>
      <c r="I2904" s="16">
        <f t="shared" si="359"/>
        <v>0.12361319389819971</v>
      </c>
      <c r="J2904" s="16">
        <f t="shared" si="360"/>
        <v>7.903958572418214E-2</v>
      </c>
      <c r="K2904" s="16">
        <f t="shared" si="354"/>
        <v>0.6348916005796974</v>
      </c>
      <c r="L2904" s="5">
        <f t="shared" si="361"/>
        <v>0.62710742659826224</v>
      </c>
    </row>
    <row r="2905" spans="1:12" x14ac:dyDescent="0.2">
      <c r="A2905" s="2">
        <v>37061</v>
      </c>
      <c r="B2905" s="13">
        <v>27.45</v>
      </c>
      <c r="C2905" s="13">
        <v>9047.9</v>
      </c>
      <c r="D2905" s="14">
        <f t="shared" si="355"/>
        <v>-5.449604767564703E-3</v>
      </c>
      <c r="E2905" s="14">
        <f t="shared" si="356"/>
        <v>3.2324870673871723E-3</v>
      </c>
      <c r="F2905" s="15">
        <f t="shared" si="357"/>
        <v>155.52407932011329</v>
      </c>
      <c r="G2905" s="15">
        <f t="shared" si="358"/>
        <v>326.82777055338875</v>
      </c>
      <c r="H2905" s="16">
        <f t="shared" si="359"/>
        <v>0.13163014978223295</v>
      </c>
      <c r="I2905" s="16">
        <f t="shared" si="359"/>
        <v>0.12360851766962402</v>
      </c>
      <c r="J2905" s="16">
        <f t="shared" si="360"/>
        <v>7.4510231275424763E-2</v>
      </c>
      <c r="K2905" s="16">
        <f t="shared" si="354"/>
        <v>0.59269631236086462</v>
      </c>
      <c r="L2905" s="5">
        <f t="shared" si="361"/>
        <v>0.78683040740232491</v>
      </c>
    </row>
    <row r="2906" spans="1:12" x14ac:dyDescent="0.2">
      <c r="A2906" s="2">
        <v>37062</v>
      </c>
      <c r="B2906" s="13">
        <v>26.69</v>
      </c>
      <c r="C2906" s="13">
        <v>9021.5</v>
      </c>
      <c r="D2906" s="14">
        <f t="shared" si="355"/>
        <v>-2.8077204539106792E-2</v>
      </c>
      <c r="E2906" s="14">
        <f t="shared" si="356"/>
        <v>-2.9220692203030156E-3</v>
      </c>
      <c r="F2906" s="15">
        <f t="shared" si="357"/>
        <v>151.21813031161471</v>
      </c>
      <c r="G2906" s="15">
        <f t="shared" si="358"/>
        <v>325.87415113422969</v>
      </c>
      <c r="H2906" s="16">
        <f t="shared" si="359"/>
        <v>0.13474730781935207</v>
      </c>
      <c r="I2906" s="16">
        <f t="shared" si="359"/>
        <v>0.12358846777811094</v>
      </c>
      <c r="J2906" s="16">
        <f t="shared" si="360"/>
        <v>7.3106373105036274E-2</v>
      </c>
      <c r="K2906" s="16">
        <f t="shared" si="354"/>
        <v>0.55430029276979509</v>
      </c>
      <c r="L2906" s="5">
        <f t="shared" si="361"/>
        <v>0.78364327621357621</v>
      </c>
    </row>
    <row r="2907" spans="1:12" x14ac:dyDescent="0.2">
      <c r="A2907" s="2">
        <v>37063</v>
      </c>
      <c r="B2907" s="13">
        <v>26.92</v>
      </c>
      <c r="C2907" s="13">
        <v>8920.9</v>
      </c>
      <c r="D2907" s="14">
        <f t="shared" si="355"/>
        <v>8.580541360094323E-3</v>
      </c>
      <c r="E2907" s="14">
        <f t="shared" si="356"/>
        <v>-1.1213779003057461E-2</v>
      </c>
      <c r="F2907" s="15">
        <f t="shared" si="357"/>
        <v>152.52124645892349</v>
      </c>
      <c r="G2907" s="15">
        <f t="shared" si="358"/>
        <v>322.24028319607044</v>
      </c>
      <c r="H2907" s="16">
        <f t="shared" si="359"/>
        <v>0.13399592507225652</v>
      </c>
      <c r="I2907" s="16">
        <f t="shared" si="359"/>
        <v>0.11909046340841969</v>
      </c>
      <c r="J2907" s="16">
        <f t="shared" si="360"/>
        <v>7.3778456222993463E-2</v>
      </c>
      <c r="K2907" s="16">
        <f t="shared" si="354"/>
        <v>0.55674563068060101</v>
      </c>
      <c r="L2907" s="5">
        <f t="shared" si="361"/>
        <v>0.65721325565834166</v>
      </c>
    </row>
    <row r="2908" spans="1:12" x14ac:dyDescent="0.2">
      <c r="A2908" s="2">
        <v>37064</v>
      </c>
      <c r="B2908" s="13">
        <v>27.14</v>
      </c>
      <c r="C2908" s="13">
        <v>8925.2000000000007</v>
      </c>
      <c r="D2908" s="14">
        <f t="shared" si="355"/>
        <v>8.1391496301959979E-3</v>
      </c>
      <c r="E2908" s="14">
        <f t="shared" si="356"/>
        <v>4.8189801505268975E-4</v>
      </c>
      <c r="F2908" s="15">
        <f t="shared" si="357"/>
        <v>153.76770538243622</v>
      </c>
      <c r="G2908" s="15">
        <f t="shared" si="358"/>
        <v>322.39560757116078</v>
      </c>
      <c r="H2908" s="16">
        <f t="shared" si="359"/>
        <v>0.13374893512274433</v>
      </c>
      <c r="I2908" s="16">
        <f t="shared" si="359"/>
        <v>0.11121522051155769</v>
      </c>
      <c r="J2908" s="16">
        <f t="shared" si="360"/>
        <v>7.4857007190924668E-2</v>
      </c>
      <c r="K2908" s="16">
        <f t="shared" si="354"/>
        <v>0.5763828829138864</v>
      </c>
      <c r="L2908" s="5">
        <f t="shared" si="361"/>
        <v>0.71545600830908673</v>
      </c>
    </row>
    <row r="2909" spans="1:12" x14ac:dyDescent="0.2">
      <c r="A2909" s="2">
        <v>37067</v>
      </c>
      <c r="B2909" s="13">
        <v>27.46</v>
      </c>
      <c r="C2909" s="13">
        <v>8964.2999999999993</v>
      </c>
      <c r="D2909" s="14">
        <f t="shared" si="355"/>
        <v>1.1721745933101916E-2</v>
      </c>
      <c r="E2909" s="14">
        <f t="shared" si="356"/>
        <v>4.371286202596792E-3</v>
      </c>
      <c r="F2909" s="15">
        <f t="shared" si="357"/>
        <v>155.5807365439093</v>
      </c>
      <c r="G2909" s="15">
        <f t="shared" si="358"/>
        <v>323.80797572605167</v>
      </c>
      <c r="H2909" s="16">
        <f t="shared" si="359"/>
        <v>0.13048670316671301</v>
      </c>
      <c r="I2909" s="16">
        <f t="shared" si="359"/>
        <v>0.10668157507765136</v>
      </c>
      <c r="J2909" s="16">
        <f t="shared" si="360"/>
        <v>7.1562291734145647E-2</v>
      </c>
      <c r="K2909" s="16">
        <f t="shared" si="354"/>
        <v>0.61274703736655278</v>
      </c>
      <c r="L2909" s="5">
        <f t="shared" si="361"/>
        <v>4.1645226297277321E-2</v>
      </c>
    </row>
    <row r="2910" spans="1:12" x14ac:dyDescent="0.2">
      <c r="A2910" s="2">
        <v>37068</v>
      </c>
      <c r="B2910" s="13">
        <v>27.08</v>
      </c>
      <c r="C2910" s="13">
        <v>8792.7000000000007</v>
      </c>
      <c r="D2910" s="14">
        <f t="shared" si="355"/>
        <v>-1.3934952295750876E-2</v>
      </c>
      <c r="E2910" s="14">
        <f t="shared" si="356"/>
        <v>-1.9328190814424401E-2</v>
      </c>
      <c r="F2910" s="15">
        <f t="shared" si="357"/>
        <v>153.42776203966</v>
      </c>
      <c r="G2910" s="15">
        <f t="shared" si="358"/>
        <v>317.60944950151764</v>
      </c>
      <c r="H2910" s="16">
        <f t="shared" si="359"/>
        <v>0.13118602342320368</v>
      </c>
      <c r="I2910" s="16">
        <f t="shared" si="359"/>
        <v>0.10461475278234893</v>
      </c>
      <c r="J2910" s="16">
        <f t="shared" si="360"/>
        <v>7.3582454554576349E-2</v>
      </c>
      <c r="K2910" s="16">
        <f t="shared" si="354"/>
        <v>0.53093139651758137</v>
      </c>
      <c r="L2910" s="5">
        <f t="shared" si="361"/>
        <v>0.34896816648564116</v>
      </c>
    </row>
    <row r="2911" spans="1:12" x14ac:dyDescent="0.2">
      <c r="A2911" s="2">
        <v>37069</v>
      </c>
      <c r="B2911" s="13">
        <v>25.85</v>
      </c>
      <c r="C2911" s="13">
        <v>8787.6</v>
      </c>
      <c r="D2911" s="14">
        <f t="shared" si="355"/>
        <v>-4.6484847089636003E-2</v>
      </c>
      <c r="E2911" s="14">
        <f t="shared" si="356"/>
        <v>-5.8019489349632187E-4</v>
      </c>
      <c r="F2911" s="15">
        <f t="shared" si="357"/>
        <v>146.45892351274784</v>
      </c>
      <c r="G2911" s="15">
        <f t="shared" si="358"/>
        <v>317.425227568271</v>
      </c>
      <c r="H2911" s="16">
        <f t="shared" si="359"/>
        <v>0.13944904460687912</v>
      </c>
      <c r="I2911" s="16">
        <f t="shared" si="359"/>
        <v>0.10217859354150435</v>
      </c>
      <c r="J2911" s="16">
        <f t="shared" si="360"/>
        <v>7.2560341811531343E-2</v>
      </c>
      <c r="K2911" s="16">
        <f t="shared" si="354"/>
        <v>0.4951582577688784</v>
      </c>
      <c r="L2911" s="5">
        <f t="shared" si="361"/>
        <v>9.0710589534808941E-2</v>
      </c>
    </row>
    <row r="2912" spans="1:12" x14ac:dyDescent="0.2">
      <c r="A2912" s="2">
        <v>37070</v>
      </c>
      <c r="B2912" s="13">
        <v>25.47</v>
      </c>
      <c r="C2912" s="13">
        <v>8855.9</v>
      </c>
      <c r="D2912" s="14">
        <f t="shared" si="355"/>
        <v>-1.4809311963072561E-2</v>
      </c>
      <c r="E2912" s="14">
        <f t="shared" si="356"/>
        <v>7.7422666901111534E-3</v>
      </c>
      <c r="F2912" s="15">
        <f t="shared" si="357"/>
        <v>144.30594900849854</v>
      </c>
      <c r="G2912" s="15">
        <f t="shared" si="358"/>
        <v>319.89235659586814</v>
      </c>
      <c r="H2912" s="16">
        <f t="shared" si="359"/>
        <v>0.13675496560134148</v>
      </c>
      <c r="I2912" s="16">
        <f t="shared" si="359"/>
        <v>0.10201613968164384</v>
      </c>
      <c r="J2912" s="16">
        <f t="shared" si="360"/>
        <v>7.0339497280761137E-2</v>
      </c>
      <c r="K2912" s="16">
        <f t="shared" si="354"/>
        <v>0.52298247451566815</v>
      </c>
      <c r="L2912" s="5">
        <f t="shared" si="361"/>
        <v>0.15921354371659635</v>
      </c>
    </row>
    <row r="2913" spans="1:12" x14ac:dyDescent="0.2">
      <c r="A2913" s="2">
        <v>37071</v>
      </c>
      <c r="B2913" s="13">
        <v>26.32</v>
      </c>
      <c r="C2913" s="13">
        <v>8878.4</v>
      </c>
      <c r="D2913" s="14">
        <f t="shared" si="355"/>
        <v>3.2827817465750968E-2</v>
      </c>
      <c r="E2913" s="14">
        <f t="shared" si="356"/>
        <v>2.5374570265011016E-3</v>
      </c>
      <c r="F2913" s="15">
        <f t="shared" si="357"/>
        <v>149.12181303116142</v>
      </c>
      <c r="G2913" s="15">
        <f t="shared" si="358"/>
        <v>320.70510041901508</v>
      </c>
      <c r="H2913" s="16">
        <f t="shared" si="359"/>
        <v>0.14042120397653826</v>
      </c>
      <c r="I2913" s="16">
        <f t="shared" si="359"/>
        <v>0.10182185368266658</v>
      </c>
      <c r="J2913" s="16">
        <f t="shared" si="360"/>
        <v>7.1886004441830645E-2</v>
      </c>
      <c r="K2913" s="16">
        <f t="shared" si="354"/>
        <v>0.34667832104171081</v>
      </c>
      <c r="L2913" s="5">
        <f t="shared" si="361"/>
        <v>0.22208558999042091</v>
      </c>
    </row>
    <row r="2914" spans="1:12" x14ac:dyDescent="0.2">
      <c r="A2914" s="2">
        <v>37074</v>
      </c>
      <c r="B2914" s="13">
        <v>25.49</v>
      </c>
      <c r="C2914" s="13">
        <v>9073.2999999999993</v>
      </c>
      <c r="D2914" s="14">
        <f t="shared" si="355"/>
        <v>-3.2042888069092473E-2</v>
      </c>
      <c r="E2914" s="14">
        <f t="shared" si="356"/>
        <v>2.1714674189675022E-2</v>
      </c>
      <c r="F2914" s="15">
        <f t="shared" si="357"/>
        <v>144.41926345609059</v>
      </c>
      <c r="G2914" s="15">
        <f t="shared" si="358"/>
        <v>327.74526802485235</v>
      </c>
      <c r="H2914" s="16">
        <f t="shared" si="359"/>
        <v>0.14424183976477786</v>
      </c>
      <c r="I2914" s="16">
        <f t="shared" si="359"/>
        <v>0.10375983231566249</v>
      </c>
      <c r="J2914" s="16">
        <f t="shared" si="360"/>
        <v>6.9969096389808152E-2</v>
      </c>
      <c r="K2914" s="16">
        <f t="shared" ref="K2914:K2977" si="362">CORREL(D2893:D2915,E2893:E2915)</f>
        <v>0.33827925421707566</v>
      </c>
      <c r="L2914" s="5">
        <f t="shared" si="361"/>
        <v>-0.14134116635791746</v>
      </c>
    </row>
    <row r="2915" spans="1:12" x14ac:dyDescent="0.2">
      <c r="A2915" s="2">
        <v>37075</v>
      </c>
      <c r="B2915" s="13">
        <v>25.17</v>
      </c>
      <c r="C2915" s="13">
        <v>9015.9</v>
      </c>
      <c r="D2915" s="14">
        <f t="shared" si="355"/>
        <v>-1.2633409240799457E-2</v>
      </c>
      <c r="E2915" s="14">
        <f t="shared" si="356"/>
        <v>-6.3463494962884871E-3</v>
      </c>
      <c r="F2915" s="15">
        <f t="shared" si="357"/>
        <v>142.60623229461751</v>
      </c>
      <c r="G2915" s="15">
        <f t="shared" si="358"/>
        <v>325.67186822713529</v>
      </c>
      <c r="H2915" s="16">
        <f t="shared" si="359"/>
        <v>0.14271256327235196</v>
      </c>
      <c r="I2915" s="16">
        <f t="shared" si="359"/>
        <v>0.10390474433669666</v>
      </c>
      <c r="J2915" s="16">
        <f t="shared" si="360"/>
        <v>7.1548716615872962E-2</v>
      </c>
      <c r="K2915" s="16">
        <f t="shared" si="362"/>
        <v>0.26917623516744044</v>
      </c>
      <c r="L2915" s="5">
        <f t="shared" si="361"/>
        <v>-0.19910619428344431</v>
      </c>
    </row>
    <row r="2916" spans="1:12" x14ac:dyDescent="0.2">
      <c r="A2916" s="2">
        <v>37076</v>
      </c>
      <c r="B2916" s="13">
        <v>25.59</v>
      </c>
      <c r="C2916" s="13">
        <v>8885</v>
      </c>
      <c r="D2916" s="14">
        <f t="shared" si="355"/>
        <v>1.6548841024472929E-2</v>
      </c>
      <c r="E2916" s="14">
        <f t="shared" si="356"/>
        <v>-1.462522367627154E-2</v>
      </c>
      <c r="F2916" s="15">
        <f t="shared" si="357"/>
        <v>144.98583569405093</v>
      </c>
      <c r="G2916" s="15">
        <f t="shared" si="358"/>
        <v>320.94350527380487</v>
      </c>
      <c r="H2916" s="16">
        <f t="shared" si="359"/>
        <v>0.1410962216837468</v>
      </c>
      <c r="I2916" s="16">
        <f t="shared" si="359"/>
        <v>9.9308240007179555E-2</v>
      </c>
      <c r="J2916" s="16">
        <f t="shared" si="360"/>
        <v>6.7724834309744991E-2</v>
      </c>
      <c r="K2916" s="16">
        <f t="shared" si="362"/>
        <v>0.1962080557465696</v>
      </c>
      <c r="L2916" s="5">
        <f t="shared" si="361"/>
        <v>-0.59792394625026202</v>
      </c>
    </row>
    <row r="2917" spans="1:12" x14ac:dyDescent="0.2">
      <c r="A2917" s="2">
        <v>37077</v>
      </c>
      <c r="B2917" s="13">
        <v>25.5</v>
      </c>
      <c r="C2917" s="13">
        <v>8787.6</v>
      </c>
      <c r="D2917" s="14">
        <f t="shared" si="355"/>
        <v>-3.5231980073170167E-3</v>
      </c>
      <c r="E2917" s="14">
        <f t="shared" si="356"/>
        <v>-1.1022824733727288E-2</v>
      </c>
      <c r="F2917" s="15">
        <f t="shared" si="357"/>
        <v>144.47592067988663</v>
      </c>
      <c r="G2917" s="15">
        <f t="shared" si="358"/>
        <v>317.425227568271</v>
      </c>
      <c r="H2917" s="16">
        <f t="shared" si="359"/>
        <v>0.14053215302390859</v>
      </c>
      <c r="I2917" s="16">
        <f t="shared" si="359"/>
        <v>9.8218226489103486E-2</v>
      </c>
      <c r="J2917" s="16">
        <f t="shared" si="360"/>
        <v>7.7938184569694466E-2</v>
      </c>
      <c r="K2917" s="16">
        <f t="shared" si="362"/>
        <v>6.244235572468909E-3</v>
      </c>
      <c r="L2917" s="5">
        <f t="shared" si="361"/>
        <v>-0.50081719818485504</v>
      </c>
    </row>
    <row r="2918" spans="1:12" x14ac:dyDescent="0.2">
      <c r="A2918" s="2">
        <v>37078</v>
      </c>
      <c r="B2918" s="13">
        <v>26.3</v>
      </c>
      <c r="C2918" s="13">
        <v>8501.9</v>
      </c>
      <c r="D2918" s="14">
        <f t="shared" si="355"/>
        <v>3.0890487019338511E-2</v>
      </c>
      <c r="E2918" s="14">
        <f t="shared" si="356"/>
        <v>-3.3051968943828593E-2</v>
      </c>
      <c r="F2918" s="15">
        <f t="shared" si="357"/>
        <v>149.00849858356935</v>
      </c>
      <c r="G2918" s="15">
        <f t="shared" si="358"/>
        <v>307.10518711168953</v>
      </c>
      <c r="H2918" s="16">
        <f t="shared" si="359"/>
        <v>0.14366691423030542</v>
      </c>
      <c r="I2918" s="16">
        <f t="shared" si="359"/>
        <v>0.10151081606395508</v>
      </c>
      <c r="J2918" s="16">
        <f t="shared" si="360"/>
        <v>6.6820720187476756E-2</v>
      </c>
      <c r="K2918" s="16">
        <f t="shared" si="362"/>
        <v>-1.8419922916680223E-2</v>
      </c>
      <c r="L2918" s="5">
        <f t="shared" si="361"/>
        <v>-0.94772225969828916</v>
      </c>
    </row>
    <row r="2919" spans="1:12" x14ac:dyDescent="0.2">
      <c r="A2919" s="2">
        <v>37081</v>
      </c>
      <c r="B2919" s="13">
        <v>25.69</v>
      </c>
      <c r="C2919" s="13">
        <v>8526.2000000000007</v>
      </c>
      <c r="D2919" s="14">
        <f t="shared" si="355"/>
        <v>-2.34671280619266E-2</v>
      </c>
      <c r="E2919" s="14">
        <f t="shared" si="356"/>
        <v>2.8541077977590665E-3</v>
      </c>
      <c r="F2919" s="15">
        <f t="shared" si="357"/>
        <v>145.55240793201128</v>
      </c>
      <c r="G2919" s="15">
        <f t="shared" si="358"/>
        <v>307.98295044068828</v>
      </c>
      <c r="H2919" s="16">
        <f t="shared" si="359"/>
        <v>0.1453445637540621</v>
      </c>
      <c r="I2919" s="16">
        <f t="shared" si="359"/>
        <v>0.1015995679197229</v>
      </c>
      <c r="J2919" s="16">
        <f t="shared" si="360"/>
        <v>6.585501376041851E-2</v>
      </c>
      <c r="K2919" s="16">
        <f t="shared" si="362"/>
        <v>-1.8652650050841393E-2</v>
      </c>
      <c r="L2919" s="5">
        <f t="shared" si="361"/>
        <v>-0.95427912077089228</v>
      </c>
    </row>
    <row r="2920" spans="1:12" x14ac:dyDescent="0.2">
      <c r="A2920" s="2">
        <v>37082</v>
      </c>
      <c r="B2920" s="13">
        <v>25.69</v>
      </c>
      <c r="C2920" s="13">
        <v>8465.1</v>
      </c>
      <c r="D2920" s="14">
        <f t="shared" si="355"/>
        <v>0</v>
      </c>
      <c r="E2920" s="14">
        <f t="shared" si="356"/>
        <v>-7.1919468624115955E-3</v>
      </c>
      <c r="F2920" s="15">
        <f t="shared" si="357"/>
        <v>145.55240793201128</v>
      </c>
      <c r="G2920" s="15">
        <f t="shared" si="358"/>
        <v>305.77589943649815</v>
      </c>
      <c r="H2920" s="16">
        <f t="shared" si="359"/>
        <v>0.14524147826432829</v>
      </c>
      <c r="I2920" s="16">
        <f t="shared" si="359"/>
        <v>0.10067006158815828</v>
      </c>
      <c r="J2920" s="16">
        <f t="shared" si="360"/>
        <v>6.5404946042384976E-2</v>
      </c>
      <c r="K2920" s="16">
        <f t="shared" si="362"/>
        <v>-0.1150779352272918</v>
      </c>
      <c r="L2920" s="5">
        <f t="shared" si="361"/>
        <v>-0.94996620124019537</v>
      </c>
    </row>
    <row r="2921" spans="1:12" x14ac:dyDescent="0.2">
      <c r="A2921" s="2">
        <v>37083</v>
      </c>
      <c r="B2921" s="13">
        <v>25.69</v>
      </c>
      <c r="C2921" s="13">
        <v>8266.1</v>
      </c>
      <c r="D2921" s="14">
        <f t="shared" si="355"/>
        <v>0</v>
      </c>
      <c r="E2921" s="14">
        <f t="shared" si="356"/>
        <v>-2.3789015098224033E-2</v>
      </c>
      <c r="F2921" s="15">
        <f t="shared" si="357"/>
        <v>145.55240793201128</v>
      </c>
      <c r="G2921" s="15">
        <f t="shared" si="358"/>
        <v>298.58763184510963</v>
      </c>
      <c r="H2921" s="16">
        <f t="shared" si="359"/>
        <v>0.13915826541484219</v>
      </c>
      <c r="I2921" s="16">
        <f t="shared" si="359"/>
        <v>0.10150333849429462</v>
      </c>
      <c r="J2921" s="16">
        <f t="shared" si="360"/>
        <v>6.3971400639859122E-2</v>
      </c>
      <c r="K2921" s="16">
        <f t="shared" si="362"/>
        <v>-0.11927007805934567</v>
      </c>
      <c r="L2921" s="5">
        <f t="shared" si="361"/>
        <v>-0.90365725181268575</v>
      </c>
    </row>
    <row r="2922" spans="1:12" x14ac:dyDescent="0.2">
      <c r="A2922" s="2">
        <v>37084</v>
      </c>
      <c r="B2922" s="13">
        <v>25.24</v>
      </c>
      <c r="C2922" s="13">
        <v>8166.7</v>
      </c>
      <c r="D2922" s="14">
        <f t="shared" si="355"/>
        <v>-1.7671773448779887E-2</v>
      </c>
      <c r="E2922" s="14">
        <f t="shared" si="356"/>
        <v>-1.2097903259287172E-2</v>
      </c>
      <c r="F2922" s="15">
        <f t="shared" si="357"/>
        <v>143.00283286118972</v>
      </c>
      <c r="G2922" s="15">
        <f t="shared" si="358"/>
        <v>294.99711024418491</v>
      </c>
      <c r="H2922" s="16">
        <f t="shared" si="359"/>
        <v>0.13650449590510697</v>
      </c>
      <c r="I2922" s="16">
        <f t="shared" si="359"/>
        <v>0.10190372216473197</v>
      </c>
      <c r="J2922" s="16">
        <f t="shared" si="360"/>
        <v>6.5436607730402371E-2</v>
      </c>
      <c r="K2922" s="16">
        <f t="shared" si="362"/>
        <v>-9.915563220982733E-2</v>
      </c>
      <c r="L2922" s="5">
        <f t="shared" si="361"/>
        <v>-0.85956209549863316</v>
      </c>
    </row>
    <row r="2923" spans="1:12" x14ac:dyDescent="0.2">
      <c r="A2923" s="2">
        <v>37085</v>
      </c>
      <c r="B2923" s="13">
        <v>25.06</v>
      </c>
      <c r="C2923" s="13">
        <v>8303.9</v>
      </c>
      <c r="D2923" s="14">
        <f t="shared" si="355"/>
        <v>-7.1570882050901851E-3</v>
      </c>
      <c r="E2923" s="14">
        <f t="shared" si="356"/>
        <v>1.6660373454917901E-2</v>
      </c>
      <c r="F2923" s="15">
        <f t="shared" si="357"/>
        <v>141.9830028328611</v>
      </c>
      <c r="G2923" s="15">
        <f t="shared" si="358"/>
        <v>299.95304146799651</v>
      </c>
      <c r="H2923" s="16">
        <f t="shared" si="359"/>
        <v>0.13644885559632841</v>
      </c>
      <c r="I2923" s="16">
        <f t="shared" si="359"/>
        <v>0.10349242609459613</v>
      </c>
      <c r="J2923" s="16">
        <f t="shared" si="360"/>
        <v>6.4407169992404409E-2</v>
      </c>
      <c r="K2923" s="16">
        <f t="shared" si="362"/>
        <v>-8.7161821322213562E-2</v>
      </c>
      <c r="L2923" s="5">
        <f t="shared" si="361"/>
        <v>-0.30857259475862236</v>
      </c>
    </row>
    <row r="2924" spans="1:12" x14ac:dyDescent="0.2">
      <c r="A2924" s="2">
        <v>37088</v>
      </c>
      <c r="B2924" s="13">
        <v>24.74</v>
      </c>
      <c r="C2924" s="13">
        <v>8296.1</v>
      </c>
      <c r="D2924" s="14">
        <f t="shared" si="355"/>
        <v>-1.2851582503580405E-2</v>
      </c>
      <c r="E2924" s="14">
        <f t="shared" si="356"/>
        <v>-9.3975910530665963E-4</v>
      </c>
      <c r="F2924" s="15">
        <f t="shared" si="357"/>
        <v>140.16997167138803</v>
      </c>
      <c r="G2924" s="15">
        <f t="shared" si="358"/>
        <v>299.6712902759723</v>
      </c>
      <c r="H2924" s="16">
        <f t="shared" si="359"/>
        <v>0.13694289918160341</v>
      </c>
      <c r="I2924" s="16">
        <f t="shared" si="359"/>
        <v>0.10347597455209039</v>
      </c>
      <c r="J2924" s="16">
        <f t="shared" si="360"/>
        <v>6.4540639624954932E-2</v>
      </c>
      <c r="K2924" s="16">
        <f t="shared" si="362"/>
        <v>-0.11315248717248434</v>
      </c>
      <c r="L2924" s="5">
        <f t="shared" si="361"/>
        <v>-0.21297216539289124</v>
      </c>
    </row>
    <row r="2925" spans="1:12" x14ac:dyDescent="0.2">
      <c r="A2925" s="2">
        <v>37089</v>
      </c>
      <c r="B2925" s="13">
        <v>24.26</v>
      </c>
      <c r="C2925" s="13">
        <v>8372.7000000000007</v>
      </c>
      <c r="D2925" s="14">
        <f t="shared" si="355"/>
        <v>-1.9592463448437642E-2</v>
      </c>
      <c r="E2925" s="14">
        <f t="shared" si="356"/>
        <v>9.1908882720894546E-3</v>
      </c>
      <c r="F2925" s="15">
        <f t="shared" si="357"/>
        <v>137.45042492917841</v>
      </c>
      <c r="G2925" s="15">
        <f t="shared" si="358"/>
        <v>302.43823146944152</v>
      </c>
      <c r="H2925" s="16">
        <f t="shared" si="359"/>
        <v>0.13813656140533873</v>
      </c>
      <c r="I2925" s="16">
        <f t="shared" si="359"/>
        <v>0.10407948167219495</v>
      </c>
      <c r="J2925" s="16">
        <f t="shared" si="360"/>
        <v>6.4605782837966988E-2</v>
      </c>
      <c r="K2925" s="16">
        <f t="shared" si="362"/>
        <v>-7.2387771304640955E-2</v>
      </c>
      <c r="L2925" s="5">
        <f t="shared" si="361"/>
        <v>-0.38356035629818985</v>
      </c>
    </row>
    <row r="2926" spans="1:12" x14ac:dyDescent="0.2">
      <c r="A2926" s="2">
        <v>37090</v>
      </c>
      <c r="B2926" s="13">
        <v>23.62</v>
      </c>
      <c r="C2926" s="13">
        <v>8210.1</v>
      </c>
      <c r="D2926" s="14">
        <f t="shared" si="355"/>
        <v>-2.6735092746687828E-2</v>
      </c>
      <c r="E2926" s="14">
        <f t="shared" si="356"/>
        <v>-1.9611309470471412E-2</v>
      </c>
      <c r="F2926" s="15">
        <f t="shared" si="357"/>
        <v>133.82436260623223</v>
      </c>
      <c r="G2926" s="15">
        <f t="shared" si="358"/>
        <v>296.56480277416625</v>
      </c>
      <c r="H2926" s="16">
        <f t="shared" si="359"/>
        <v>0.14011440001783501</v>
      </c>
      <c r="I2926" s="16">
        <f t="shared" si="359"/>
        <v>0.10499639020812804</v>
      </c>
      <c r="J2926" s="16">
        <f t="shared" si="360"/>
        <v>6.8116967305317411E-2</v>
      </c>
      <c r="K2926" s="16">
        <f t="shared" si="362"/>
        <v>-0.27729906866413434</v>
      </c>
      <c r="L2926" s="5">
        <f t="shared" si="361"/>
        <v>0.77043254179060883</v>
      </c>
    </row>
    <row r="2927" spans="1:12" x14ac:dyDescent="0.2">
      <c r="A2927" s="2">
        <v>37091</v>
      </c>
      <c r="B2927" s="13">
        <v>23.69</v>
      </c>
      <c r="C2927" s="13">
        <v>8354.2000000000007</v>
      </c>
      <c r="D2927" s="14">
        <f t="shared" si="355"/>
        <v>2.9592074014777705E-3</v>
      </c>
      <c r="E2927" s="14">
        <f t="shared" si="356"/>
        <v>1.7399302757531928E-2</v>
      </c>
      <c r="F2927" s="15">
        <f t="shared" si="357"/>
        <v>134.22096317280446</v>
      </c>
      <c r="G2927" s="15">
        <f t="shared" si="358"/>
        <v>301.76997543707625</v>
      </c>
      <c r="H2927" s="16">
        <f t="shared" si="359"/>
        <v>0.14014701487700265</v>
      </c>
      <c r="I2927" s="16">
        <f t="shared" si="359"/>
        <v>0.10241387416664996</v>
      </c>
      <c r="J2927" s="16">
        <f t="shared" si="360"/>
        <v>7.2033484344441956E-2</v>
      </c>
      <c r="K2927" s="16">
        <f t="shared" si="362"/>
        <v>-0.27221394732399989</v>
      </c>
      <c r="L2927" s="5">
        <f t="shared" si="361"/>
        <v>0.82078648313024749</v>
      </c>
    </row>
    <row r="2928" spans="1:12" x14ac:dyDescent="0.2">
      <c r="A2928" s="2">
        <v>37092</v>
      </c>
      <c r="B2928" s="13">
        <v>24.48</v>
      </c>
      <c r="C2928" s="13">
        <v>8304.1</v>
      </c>
      <c r="D2928" s="14">
        <f t="shared" si="355"/>
        <v>3.2803439473431194E-2</v>
      </c>
      <c r="E2928" s="14">
        <f t="shared" si="356"/>
        <v>-6.0150376754219978E-3</v>
      </c>
      <c r="F2928" s="15">
        <f t="shared" si="357"/>
        <v>138.69688385269114</v>
      </c>
      <c r="G2928" s="15">
        <f t="shared" si="358"/>
        <v>299.96026585753572</v>
      </c>
      <c r="H2928" s="16">
        <f t="shared" si="359"/>
        <v>0.14309533982918166</v>
      </c>
      <c r="I2928" s="16">
        <f t="shared" si="359"/>
        <v>0.1024454884618753</v>
      </c>
      <c r="J2928" s="16">
        <f t="shared" si="360"/>
        <v>7.2256438610800888E-2</v>
      </c>
      <c r="K2928" s="16">
        <f t="shared" si="362"/>
        <v>-0.24938569190505347</v>
      </c>
      <c r="L2928" s="5">
        <f t="shared" si="361"/>
        <v>0.15649501206261521</v>
      </c>
    </row>
    <row r="2929" spans="1:12" x14ac:dyDescent="0.2">
      <c r="A2929" s="2">
        <v>37095</v>
      </c>
      <c r="B2929" s="13">
        <v>24.65</v>
      </c>
      <c r="C2929" s="13">
        <v>8378.9</v>
      </c>
      <c r="D2929" s="14">
        <f t="shared" si="355"/>
        <v>6.920442844573757E-3</v>
      </c>
      <c r="E2929" s="14">
        <f t="shared" si="356"/>
        <v>8.9672722212967067E-3</v>
      </c>
      <c r="F2929" s="15">
        <f t="shared" si="357"/>
        <v>139.66005665722372</v>
      </c>
      <c r="G2929" s="15">
        <f t="shared" si="358"/>
        <v>302.66218754515313</v>
      </c>
      <c r="H2929" s="16">
        <f t="shared" si="359"/>
        <v>0.14296470775491588</v>
      </c>
      <c r="I2929" s="16">
        <f t="shared" si="359"/>
        <v>0.10030503519903593</v>
      </c>
      <c r="J2929" s="16">
        <f t="shared" si="360"/>
        <v>7.7177630480716117E-2</v>
      </c>
      <c r="K2929" s="16">
        <f t="shared" si="362"/>
        <v>-0.23817636426120734</v>
      </c>
      <c r="L2929" s="5">
        <f t="shared" si="361"/>
        <v>0.19240121577448596</v>
      </c>
    </row>
    <row r="2930" spans="1:12" x14ac:dyDescent="0.2">
      <c r="A2930" s="2">
        <v>37096</v>
      </c>
      <c r="B2930" s="13">
        <v>24.46</v>
      </c>
      <c r="C2930" s="13">
        <v>8373.7999999999993</v>
      </c>
      <c r="D2930" s="14">
        <f t="shared" si="355"/>
        <v>-7.7377702296727476E-3</v>
      </c>
      <c r="E2930" s="14">
        <f t="shared" si="356"/>
        <v>-6.088570985633377E-4</v>
      </c>
      <c r="F2930" s="15">
        <f t="shared" si="357"/>
        <v>138.5835694050991</v>
      </c>
      <c r="G2930" s="15">
        <f t="shared" si="358"/>
        <v>302.47796561190648</v>
      </c>
      <c r="H2930" s="16">
        <f t="shared" si="359"/>
        <v>0.14304217786788048</v>
      </c>
      <c r="I2930" s="16">
        <f t="shared" si="359"/>
        <v>9.6381962800525467E-2</v>
      </c>
      <c r="J2930" s="16">
        <f t="shared" si="360"/>
        <v>7.5190843494154794E-2</v>
      </c>
      <c r="K2930" s="16">
        <f t="shared" si="362"/>
        <v>-0.31158688299754339</v>
      </c>
      <c r="L2930" s="5">
        <f t="shared" si="361"/>
        <v>0.36058894260681312</v>
      </c>
    </row>
    <row r="2931" spans="1:12" x14ac:dyDescent="0.2">
      <c r="A2931" s="2">
        <v>37097</v>
      </c>
      <c r="B2931" s="13">
        <v>24.98</v>
      </c>
      <c r="C2931" s="13">
        <v>8153.5</v>
      </c>
      <c r="D2931" s="14">
        <f t="shared" si="355"/>
        <v>2.1036374438405343E-2</v>
      </c>
      <c r="E2931" s="14">
        <f t="shared" si="356"/>
        <v>-2.6660500943772605E-2</v>
      </c>
      <c r="F2931" s="15">
        <f t="shared" si="357"/>
        <v>141.52974504249286</v>
      </c>
      <c r="G2931" s="15">
        <f t="shared" si="358"/>
        <v>294.52030053460555</v>
      </c>
      <c r="H2931" s="16">
        <f t="shared" si="359"/>
        <v>0.14458190344804203</v>
      </c>
      <c r="I2931" s="16">
        <f t="shared" si="359"/>
        <v>9.79047820987443E-2</v>
      </c>
      <c r="J2931" s="16">
        <f t="shared" si="360"/>
        <v>6.8374822510773897E-2</v>
      </c>
      <c r="K2931" s="16">
        <f t="shared" si="362"/>
        <v>-0.32874040734546495</v>
      </c>
      <c r="L2931" s="5">
        <f t="shared" si="361"/>
        <v>-0.52904480203333526</v>
      </c>
    </row>
    <row r="2932" spans="1:12" x14ac:dyDescent="0.2">
      <c r="A2932" s="2">
        <v>37098</v>
      </c>
      <c r="B2932" s="13">
        <v>24.91</v>
      </c>
      <c r="C2932" s="13">
        <v>8231</v>
      </c>
      <c r="D2932" s="14">
        <f t="shared" si="355"/>
        <v>-2.8061754233426172E-3</v>
      </c>
      <c r="E2932" s="14">
        <f t="shared" si="356"/>
        <v>9.4602310713121397E-3</v>
      </c>
      <c r="F2932" s="15">
        <f t="shared" si="357"/>
        <v>141.13314447592063</v>
      </c>
      <c r="G2932" s="15">
        <f t="shared" si="358"/>
        <v>297.31975148100059</v>
      </c>
      <c r="H2932" s="16">
        <f t="shared" si="359"/>
        <v>0.14277166944080835</v>
      </c>
      <c r="I2932" s="16">
        <f t="shared" si="359"/>
        <v>9.8440734112664255E-2</v>
      </c>
      <c r="J2932" s="16">
        <f t="shared" si="360"/>
        <v>6.8298156061519358E-2</v>
      </c>
      <c r="K2932" s="16">
        <f t="shared" si="362"/>
        <v>-0.35946471000731145</v>
      </c>
      <c r="L2932" s="5">
        <f t="shared" si="361"/>
        <v>-0.57259595393132512</v>
      </c>
    </row>
    <row r="2933" spans="1:12" x14ac:dyDescent="0.2">
      <c r="A2933" s="2">
        <v>37099</v>
      </c>
      <c r="B2933" s="13">
        <v>25.09</v>
      </c>
      <c r="C2933" s="13">
        <v>8217</v>
      </c>
      <c r="D2933" s="14">
        <f t="shared" si="355"/>
        <v>7.2000311042418608E-3</v>
      </c>
      <c r="E2933" s="14">
        <f t="shared" si="356"/>
        <v>-1.7023350414561498E-3</v>
      </c>
      <c r="F2933" s="15">
        <f t="shared" si="357"/>
        <v>142.15297450424924</v>
      </c>
      <c r="G2933" s="15">
        <f t="shared" si="358"/>
        <v>296.81404421326471</v>
      </c>
      <c r="H2933" s="16">
        <f t="shared" si="359"/>
        <v>0.13903338995694262</v>
      </c>
      <c r="I2933" s="16">
        <f t="shared" si="359"/>
        <v>9.6289793695199452E-2</v>
      </c>
      <c r="J2933" s="16">
        <f t="shared" si="360"/>
        <v>6.8367135193462381E-2</v>
      </c>
      <c r="K2933" s="16">
        <f t="shared" si="362"/>
        <v>-0.40936913122038848</v>
      </c>
      <c r="L2933" s="5">
        <f t="shared" si="361"/>
        <v>-0.7410488552090615</v>
      </c>
    </row>
    <row r="2934" spans="1:12" x14ac:dyDescent="0.2">
      <c r="A2934" s="2">
        <v>37102</v>
      </c>
      <c r="B2934" s="13">
        <v>24.72</v>
      </c>
      <c r="C2934" s="13">
        <v>8417.9</v>
      </c>
      <c r="D2934" s="14">
        <f t="shared" si="355"/>
        <v>-1.485672778884096E-2</v>
      </c>
      <c r="E2934" s="14">
        <f t="shared" si="356"/>
        <v>2.4155212022520012E-2</v>
      </c>
      <c r="F2934" s="15">
        <f t="shared" si="357"/>
        <v>140.05665722379598</v>
      </c>
      <c r="G2934" s="15">
        <f t="shared" si="358"/>
        <v>304.0709435052745</v>
      </c>
      <c r="H2934" s="16">
        <f t="shared" si="359"/>
        <v>0.13945121218161408</v>
      </c>
      <c r="I2934" s="16">
        <f t="shared" si="359"/>
        <v>9.8871609633669602E-2</v>
      </c>
      <c r="J2934" s="16">
        <f t="shared" si="360"/>
        <v>6.4489154547373015E-2</v>
      </c>
      <c r="K2934" s="16">
        <f t="shared" si="362"/>
        <v>-0.38721620581197641</v>
      </c>
      <c r="L2934" s="5">
        <f t="shared" si="361"/>
        <v>-0.92023755907057647</v>
      </c>
    </row>
    <row r="2935" spans="1:12" x14ac:dyDescent="0.2">
      <c r="A2935" s="2">
        <v>37103</v>
      </c>
      <c r="B2935" s="13">
        <v>24.79</v>
      </c>
      <c r="C2935" s="13">
        <v>8480</v>
      </c>
      <c r="D2935" s="14">
        <f t="shared" si="355"/>
        <v>2.8277134576092048E-3</v>
      </c>
      <c r="E2935" s="14">
        <f t="shared" si="356"/>
        <v>7.3500588322409945E-3</v>
      </c>
      <c r="F2935" s="15">
        <f t="shared" si="357"/>
        <v>140.45325779036824</v>
      </c>
      <c r="G2935" s="15">
        <f t="shared" si="358"/>
        <v>306.31411645716008</v>
      </c>
      <c r="H2935" s="16">
        <f t="shared" si="359"/>
        <v>0.13951293377935048</v>
      </c>
      <c r="I2935" s="16">
        <f t="shared" si="359"/>
        <v>9.8163074856948793E-2</v>
      </c>
      <c r="J2935" s="16">
        <f t="shared" si="360"/>
        <v>6.4867606976873743E-2</v>
      </c>
      <c r="K2935" s="16">
        <f t="shared" si="362"/>
        <v>-0.43772580906132913</v>
      </c>
      <c r="L2935" s="5">
        <f t="shared" si="361"/>
        <v>-0.98174334569887378</v>
      </c>
    </row>
    <row r="2936" spans="1:12" x14ac:dyDescent="0.2">
      <c r="A2936" s="2">
        <v>37104</v>
      </c>
      <c r="B2936" s="13">
        <v>24.82</v>
      </c>
      <c r="C2936" s="13">
        <v>8557.2999999999993</v>
      </c>
      <c r="D2936" s="14">
        <f t="shared" si="355"/>
        <v>1.2094337293621382E-3</v>
      </c>
      <c r="E2936" s="14">
        <f t="shared" si="356"/>
        <v>9.0742700335633385E-3</v>
      </c>
      <c r="F2936" s="15">
        <f t="shared" si="357"/>
        <v>140.62322946175635</v>
      </c>
      <c r="G2936" s="15">
        <f t="shared" si="358"/>
        <v>309.10634301401603</v>
      </c>
      <c r="H2936" s="16">
        <f t="shared" si="359"/>
        <v>0.13942994545789167</v>
      </c>
      <c r="I2936" s="16">
        <f t="shared" si="359"/>
        <v>9.877129709326575E-2</v>
      </c>
      <c r="J2936" s="16">
        <f t="shared" si="360"/>
        <v>6.4797526699804708E-2</v>
      </c>
      <c r="K2936" s="16">
        <f t="shared" si="362"/>
        <v>-0.3547361269904038</v>
      </c>
      <c r="L2936" s="5">
        <f t="shared" si="361"/>
        <v>-0.97468398661460354</v>
      </c>
    </row>
    <row r="2937" spans="1:12" x14ac:dyDescent="0.2">
      <c r="A2937" s="2">
        <v>37105</v>
      </c>
      <c r="B2937" s="13">
        <v>24.82</v>
      </c>
      <c r="C2937" s="13">
        <v>8608.7000000000007</v>
      </c>
      <c r="D2937" s="14">
        <f t="shared" si="355"/>
        <v>0</v>
      </c>
      <c r="E2937" s="14">
        <f t="shared" si="356"/>
        <v>5.9885999783882201E-3</v>
      </c>
      <c r="F2937" s="15">
        <f t="shared" si="357"/>
        <v>140.62322946175635</v>
      </c>
      <c r="G2937" s="15">
        <f t="shared" si="358"/>
        <v>310.96301112556068</v>
      </c>
      <c r="H2937" s="16">
        <f t="shared" si="359"/>
        <v>0.13911237771140378</v>
      </c>
      <c r="I2937" s="16">
        <f t="shared" si="359"/>
        <v>9.8435403158844831E-2</v>
      </c>
      <c r="J2937" s="16">
        <f t="shared" si="360"/>
        <v>6.4228634780718358E-2</v>
      </c>
      <c r="K2937" s="16">
        <f t="shared" si="362"/>
        <v>-0.36216315386193798</v>
      </c>
      <c r="L2937" s="5">
        <f t="shared" si="361"/>
        <v>-0.97304091483887922</v>
      </c>
    </row>
    <row r="2938" spans="1:12" x14ac:dyDescent="0.2">
      <c r="A2938" s="2">
        <v>37106</v>
      </c>
      <c r="B2938" s="13">
        <v>25.47</v>
      </c>
      <c r="C2938" s="13">
        <v>8564.7000000000007</v>
      </c>
      <c r="D2938" s="14">
        <f t="shared" si="355"/>
        <v>2.5851509214904374E-2</v>
      </c>
      <c r="E2938" s="14">
        <f t="shared" si="356"/>
        <v>-5.1242149228162151E-3</v>
      </c>
      <c r="F2938" s="15">
        <f t="shared" si="357"/>
        <v>144.30594900849854</v>
      </c>
      <c r="G2938" s="15">
        <f t="shared" si="358"/>
        <v>309.37364542696224</v>
      </c>
      <c r="H2938" s="16">
        <f t="shared" si="359"/>
        <v>0.14028430268124986</v>
      </c>
      <c r="I2938" s="16">
        <f t="shared" si="359"/>
        <v>9.7686107127795407E-2</v>
      </c>
      <c r="J2938" s="16">
        <f t="shared" si="360"/>
        <v>6.2887713200876855E-2</v>
      </c>
      <c r="K2938" s="16">
        <f t="shared" si="362"/>
        <v>-0.32293600559013436</v>
      </c>
      <c r="L2938" s="5">
        <f t="shared" si="361"/>
        <v>-0.95507672227514684</v>
      </c>
    </row>
    <row r="2939" spans="1:12" x14ac:dyDescent="0.2">
      <c r="A2939" s="2">
        <v>37109</v>
      </c>
      <c r="B2939" s="13">
        <v>25.6</v>
      </c>
      <c r="C2939" s="13">
        <v>8636.2000000000007</v>
      </c>
      <c r="D2939" s="14">
        <f t="shared" si="355"/>
        <v>5.0910624941513357E-3</v>
      </c>
      <c r="E2939" s="14">
        <f t="shared" si="356"/>
        <v>8.3135663612987059E-3</v>
      </c>
      <c r="F2939" s="15">
        <f t="shared" si="357"/>
        <v>145.042492917847</v>
      </c>
      <c r="G2939" s="15">
        <f t="shared" si="358"/>
        <v>311.95636468718476</v>
      </c>
      <c r="H2939" s="16">
        <f t="shared" si="359"/>
        <v>0.14030224268289812</v>
      </c>
      <c r="I2939" s="16">
        <f t="shared" si="359"/>
        <v>9.7978194330265958E-2</v>
      </c>
      <c r="J2939" s="16">
        <f t="shared" si="360"/>
        <v>6.8927307714859179E-2</v>
      </c>
      <c r="K2939" s="16">
        <f t="shared" si="362"/>
        <v>-0.34549202380326388</v>
      </c>
      <c r="L2939" s="5">
        <f t="shared" si="361"/>
        <v>-0.94884092553782795</v>
      </c>
    </row>
    <row r="2940" spans="1:12" x14ac:dyDescent="0.2">
      <c r="A2940" s="2">
        <v>37110</v>
      </c>
      <c r="B2940" s="13">
        <v>26</v>
      </c>
      <c r="C2940" s="13">
        <v>8567.7000000000007</v>
      </c>
      <c r="D2940" s="14">
        <f t="shared" si="355"/>
        <v>1.5504186535965254E-2</v>
      </c>
      <c r="E2940" s="14">
        <f t="shared" si="356"/>
        <v>-7.9633527274047926E-3</v>
      </c>
      <c r="F2940" s="15">
        <f t="shared" si="357"/>
        <v>147.30878186968835</v>
      </c>
      <c r="G2940" s="15">
        <f t="shared" si="358"/>
        <v>309.48201127004847</v>
      </c>
      <c r="H2940" s="16">
        <f t="shared" si="359"/>
        <v>0.13983497067057502</v>
      </c>
      <c r="I2940" s="16">
        <f t="shared" si="359"/>
        <v>9.7970562043572865E-2</v>
      </c>
      <c r="J2940" s="16">
        <f t="shared" si="360"/>
        <v>6.3362413084520647E-2</v>
      </c>
      <c r="K2940" s="16">
        <f t="shared" si="362"/>
        <v>-0.13085404032115033</v>
      </c>
      <c r="L2940" s="5">
        <f t="shared" si="361"/>
        <v>-0.85647323720722701</v>
      </c>
    </row>
    <row r="2941" spans="1:12" x14ac:dyDescent="0.2">
      <c r="A2941" s="2">
        <v>37111</v>
      </c>
      <c r="B2941" s="13">
        <v>25.57</v>
      </c>
      <c r="C2941" s="13">
        <v>8439.2000000000007</v>
      </c>
      <c r="D2941" s="14">
        <f t="shared" si="355"/>
        <v>-1.6676748718386758E-2</v>
      </c>
      <c r="E2941" s="14">
        <f t="shared" si="356"/>
        <v>-1.5111801141378844E-2</v>
      </c>
      <c r="F2941" s="15">
        <f t="shared" si="357"/>
        <v>144.87252124645889</v>
      </c>
      <c r="G2941" s="15">
        <f t="shared" si="358"/>
        <v>304.84034099118702</v>
      </c>
      <c r="H2941" s="16">
        <f t="shared" si="359"/>
        <v>0.1401865827047355</v>
      </c>
      <c r="I2941" s="16">
        <f t="shared" si="359"/>
        <v>9.8447938506745228E-2</v>
      </c>
      <c r="J2941" s="16">
        <f t="shared" si="360"/>
        <v>7.0251869954375878E-2</v>
      </c>
      <c r="K2941" s="16">
        <f t="shared" si="362"/>
        <v>-0.11883514827631517</v>
      </c>
      <c r="L2941" s="5">
        <f t="shared" si="361"/>
        <v>0.19203105313284907</v>
      </c>
    </row>
    <row r="2942" spans="1:12" x14ac:dyDescent="0.2">
      <c r="A2942" s="2">
        <v>37112</v>
      </c>
      <c r="B2942" s="13">
        <v>25.58</v>
      </c>
      <c r="C2942" s="13">
        <v>8292</v>
      </c>
      <c r="D2942" s="14">
        <f t="shared" si="355"/>
        <v>3.9100684760132219E-4</v>
      </c>
      <c r="E2942" s="14">
        <f t="shared" si="356"/>
        <v>-1.7596322811928904E-2</v>
      </c>
      <c r="F2942" s="15">
        <f t="shared" si="357"/>
        <v>144.92917847025493</v>
      </c>
      <c r="G2942" s="15">
        <f t="shared" si="358"/>
        <v>299.52319029042121</v>
      </c>
      <c r="H2942" s="16">
        <f t="shared" si="359"/>
        <v>0.1392788002885901</v>
      </c>
      <c r="I2942" s="16">
        <f t="shared" si="359"/>
        <v>9.9632456032845138E-2</v>
      </c>
      <c r="J2942" s="16">
        <f t="shared" si="360"/>
        <v>6.2783018220843215E-2</v>
      </c>
      <c r="K2942" s="16">
        <f t="shared" si="362"/>
        <v>-0.13871361976937369</v>
      </c>
      <c r="L2942" s="5">
        <f t="shared" si="361"/>
        <v>0.39348818930681145</v>
      </c>
    </row>
    <row r="2943" spans="1:12" x14ac:dyDescent="0.2">
      <c r="A2943" s="2">
        <v>37113</v>
      </c>
      <c r="B2943" s="13">
        <v>25.85</v>
      </c>
      <c r="C2943" s="13">
        <v>8203</v>
      </c>
      <c r="D2943" s="14">
        <f t="shared" si="355"/>
        <v>1.0499804803741542E-2</v>
      </c>
      <c r="E2943" s="14">
        <f t="shared" si="356"/>
        <v>-1.0791253552920273E-2</v>
      </c>
      <c r="F2943" s="15">
        <f t="shared" si="357"/>
        <v>146.45892351274787</v>
      </c>
      <c r="G2943" s="15">
        <f t="shared" si="358"/>
        <v>296.30833694552882</v>
      </c>
      <c r="H2943" s="16">
        <f t="shared" si="359"/>
        <v>0.13962006997425136</v>
      </c>
      <c r="I2943" s="16">
        <f t="shared" si="359"/>
        <v>9.8757411526474673E-2</v>
      </c>
      <c r="J2943" s="16">
        <f t="shared" si="360"/>
        <v>6.1879761023533639E-2</v>
      </c>
      <c r="K2943" s="16">
        <f t="shared" si="362"/>
        <v>-0.13008600119798022</v>
      </c>
      <c r="L2943" s="5">
        <f t="shared" si="361"/>
        <v>0.35464558475896407</v>
      </c>
    </row>
    <row r="2944" spans="1:12" x14ac:dyDescent="0.2">
      <c r="A2944" s="2">
        <v>37116</v>
      </c>
      <c r="B2944" s="13">
        <v>25.96</v>
      </c>
      <c r="C2944" s="13">
        <v>8337.7000000000007</v>
      </c>
      <c r="D2944" s="14">
        <f t="shared" si="355"/>
        <v>4.246290881451004E-3</v>
      </c>
      <c r="E2944" s="14">
        <f t="shared" si="356"/>
        <v>1.628745793941867E-2</v>
      </c>
      <c r="F2944" s="15">
        <f t="shared" si="357"/>
        <v>147.08215297450423</v>
      </c>
      <c r="G2944" s="15">
        <f t="shared" si="358"/>
        <v>301.17396330010189</v>
      </c>
      <c r="H2944" s="16">
        <f t="shared" si="359"/>
        <v>0.13965356746089522</v>
      </c>
      <c r="I2944" s="16">
        <f t="shared" si="359"/>
        <v>0.10024247323285805</v>
      </c>
      <c r="J2944" s="16">
        <f t="shared" si="360"/>
        <v>5.7326983524990868E-2</v>
      </c>
      <c r="K2944" s="16">
        <f t="shared" si="362"/>
        <v>-0.18034778046948094</v>
      </c>
      <c r="L2944" s="5">
        <f t="shared" si="361"/>
        <v>0.26282506360308355</v>
      </c>
    </row>
    <row r="2945" spans="1:12" x14ac:dyDescent="0.2">
      <c r="A2945" s="2">
        <v>37117</v>
      </c>
      <c r="B2945" s="13">
        <v>26.09</v>
      </c>
      <c r="C2945" s="13">
        <v>8450</v>
      </c>
      <c r="D2945" s="14">
        <f t="shared" si="355"/>
        <v>4.9952073127478248E-3</v>
      </c>
      <c r="E2945" s="14">
        <f t="shared" si="356"/>
        <v>1.3379042409050912E-2</v>
      </c>
      <c r="F2945" s="15">
        <f t="shared" si="357"/>
        <v>147.81869688385265</v>
      </c>
      <c r="G2945" s="15">
        <f t="shared" si="358"/>
        <v>305.23045802629753</v>
      </c>
      <c r="H2945" s="16">
        <f t="shared" si="359"/>
        <v>0.13905360220922264</v>
      </c>
      <c r="I2945" s="16">
        <f t="shared" si="359"/>
        <v>0.10122684184374836</v>
      </c>
      <c r="J2945" s="16">
        <f t="shared" si="360"/>
        <v>5.8035534471175342E-2</v>
      </c>
      <c r="K2945" s="16">
        <f t="shared" si="362"/>
        <v>-0.14663636891423501</v>
      </c>
      <c r="L2945" s="5">
        <f t="shared" si="361"/>
        <v>0.41119516719059562</v>
      </c>
    </row>
    <row r="2946" spans="1:12" x14ac:dyDescent="0.2">
      <c r="A2946" s="2">
        <v>37118</v>
      </c>
      <c r="B2946" s="13">
        <v>25.7</v>
      </c>
      <c r="C2946" s="13">
        <v>8450</v>
      </c>
      <c r="D2946" s="14">
        <f t="shared" si="355"/>
        <v>-1.5061107247462969E-2</v>
      </c>
      <c r="E2946" s="14">
        <f t="shared" si="356"/>
        <v>0</v>
      </c>
      <c r="F2946" s="15">
        <f t="shared" si="357"/>
        <v>145.60906515580731</v>
      </c>
      <c r="G2946" s="15">
        <f t="shared" si="358"/>
        <v>305.23045802629753</v>
      </c>
      <c r="H2946" s="16">
        <f t="shared" si="359"/>
        <v>0.13971695564186593</v>
      </c>
      <c r="I2946" s="16">
        <f t="shared" si="359"/>
        <v>0.10086529486450607</v>
      </c>
      <c r="J2946" s="16">
        <f t="shared" si="360"/>
        <v>5.3676082276941962E-2</v>
      </c>
      <c r="K2946" s="16">
        <f t="shared" si="362"/>
        <v>-0.12289844424711392</v>
      </c>
      <c r="L2946" s="5">
        <f t="shared" si="361"/>
        <v>2.539843180337038E-2</v>
      </c>
    </row>
    <row r="2947" spans="1:12" x14ac:dyDescent="0.2">
      <c r="A2947" s="2">
        <v>37119</v>
      </c>
      <c r="B2947" s="13">
        <v>25.55</v>
      </c>
      <c r="C2947" s="13">
        <v>8322.9</v>
      </c>
      <c r="D2947" s="14">
        <f t="shared" si="355"/>
        <v>-5.8536752514606527E-3</v>
      </c>
      <c r="E2947" s="14">
        <f t="shared" si="356"/>
        <v>-1.5155689575777974E-2</v>
      </c>
      <c r="F2947" s="15">
        <f t="shared" si="357"/>
        <v>144.75920679886681</v>
      </c>
      <c r="G2947" s="15">
        <f t="shared" si="358"/>
        <v>300.6393584742097</v>
      </c>
      <c r="H2947" s="16">
        <f t="shared" si="359"/>
        <v>0.13945055516855284</v>
      </c>
      <c r="I2947" s="16">
        <f t="shared" si="359"/>
        <v>0.10152072777678794</v>
      </c>
      <c r="J2947" s="16">
        <f t="shared" si="360"/>
        <v>5.4224034470212831E-2</v>
      </c>
      <c r="K2947" s="16">
        <f t="shared" si="362"/>
        <v>3.3004632204829694E-2</v>
      </c>
      <c r="L2947" s="5">
        <f t="shared" si="361"/>
        <v>0.19660172425634809</v>
      </c>
    </row>
    <row r="2948" spans="1:12" x14ac:dyDescent="0.2">
      <c r="A2948" s="2">
        <v>37120</v>
      </c>
      <c r="B2948" s="13">
        <v>24.75</v>
      </c>
      <c r="C2948" s="13">
        <v>8200.1</v>
      </c>
      <c r="D2948" s="14">
        <f t="shared" si="355"/>
        <v>-3.1811827635014132E-2</v>
      </c>
      <c r="E2948" s="14">
        <f t="shared" si="356"/>
        <v>-1.4864402475505689E-2</v>
      </c>
      <c r="F2948" s="15">
        <f t="shared" si="357"/>
        <v>140.22662889518409</v>
      </c>
      <c r="G2948" s="15">
        <f t="shared" si="358"/>
        <v>296.20358329721216</v>
      </c>
      <c r="H2948" s="16">
        <f t="shared" si="359"/>
        <v>0.14178882559083689</v>
      </c>
      <c r="I2948" s="16">
        <f t="shared" si="359"/>
        <v>0.10180933709751723</v>
      </c>
      <c r="J2948" s="16">
        <f t="shared" si="360"/>
        <v>5.5261495145308114E-2</v>
      </c>
      <c r="K2948" s="16">
        <f t="shared" si="362"/>
        <v>-9.7154107458224725E-2</v>
      </c>
      <c r="L2948" s="5">
        <f t="shared" si="361"/>
        <v>0.75806782859704169</v>
      </c>
    </row>
    <row r="2949" spans="1:12" x14ac:dyDescent="0.2">
      <c r="A2949" s="2">
        <v>37123</v>
      </c>
      <c r="B2949" s="13">
        <v>25.2</v>
      </c>
      <c r="C2949" s="13">
        <v>8190.3</v>
      </c>
      <c r="D2949" s="14">
        <f t="shared" si="355"/>
        <v>1.8018505502678212E-2</v>
      </c>
      <c r="E2949" s="14">
        <f t="shared" si="356"/>
        <v>-1.1958220870540973E-3</v>
      </c>
      <c r="F2949" s="15">
        <f t="shared" si="357"/>
        <v>142.77620396600562</v>
      </c>
      <c r="G2949" s="15">
        <f t="shared" si="358"/>
        <v>295.84958820979705</v>
      </c>
      <c r="H2949" s="16">
        <f t="shared" si="359"/>
        <v>0.13895738122425805</v>
      </c>
      <c r="I2949" s="16">
        <f t="shared" si="359"/>
        <v>0.10137910834720074</v>
      </c>
      <c r="J2949" s="16">
        <f t="shared" si="360"/>
        <v>5.8398722241875305E-2</v>
      </c>
      <c r="K2949" s="16">
        <f t="shared" si="362"/>
        <v>-9.2928481555909492E-2</v>
      </c>
      <c r="L2949" s="5">
        <f t="shared" si="361"/>
        <v>0.5529120195527818</v>
      </c>
    </row>
    <row r="2950" spans="1:12" x14ac:dyDescent="0.2">
      <c r="A2950" s="2">
        <v>37124</v>
      </c>
      <c r="B2950" s="13">
        <v>25.71</v>
      </c>
      <c r="C2950" s="13">
        <v>8196</v>
      </c>
      <c r="D2950" s="14">
        <f t="shared" si="355"/>
        <v>2.0036026760420638E-2</v>
      </c>
      <c r="E2950" s="14">
        <f t="shared" si="356"/>
        <v>6.9570314590850836E-4</v>
      </c>
      <c r="F2950" s="15">
        <f t="shared" si="357"/>
        <v>145.66572237960335</v>
      </c>
      <c r="G2950" s="15">
        <f t="shared" si="358"/>
        <v>296.05548331166091</v>
      </c>
      <c r="H2950" s="16">
        <f t="shared" si="359"/>
        <v>0.14075227970433626</v>
      </c>
      <c r="I2950" s="16">
        <f t="shared" si="359"/>
        <v>0.10139787531925806</v>
      </c>
      <c r="J2950" s="16">
        <f t="shared" si="360"/>
        <v>5.9681358339848119E-2</v>
      </c>
      <c r="K2950" s="16">
        <f t="shared" si="362"/>
        <v>-0.10860981604054888</v>
      </c>
      <c r="L2950" s="5">
        <f t="shared" si="361"/>
        <v>0.64350008467276987</v>
      </c>
    </row>
    <row r="2951" spans="1:12" x14ac:dyDescent="0.2">
      <c r="A2951" s="2">
        <v>37125</v>
      </c>
      <c r="B2951" s="13">
        <v>25.38</v>
      </c>
      <c r="C2951" s="13">
        <v>8305.6</v>
      </c>
      <c r="D2951" s="14">
        <f t="shared" si="355"/>
        <v>-1.2918558991556547E-2</v>
      </c>
      <c r="E2951" s="14">
        <f t="shared" si="356"/>
        <v>1.328375571417433E-2</v>
      </c>
      <c r="F2951" s="15">
        <f t="shared" si="357"/>
        <v>143.79603399433421</v>
      </c>
      <c r="G2951" s="15">
        <f t="shared" si="358"/>
        <v>300.01444877907892</v>
      </c>
      <c r="H2951" s="16">
        <f t="shared" si="359"/>
        <v>0.14103488391331961</v>
      </c>
      <c r="I2951" s="16">
        <f t="shared" si="359"/>
        <v>0.10255820693912904</v>
      </c>
      <c r="J2951" s="16">
        <f t="shared" si="360"/>
        <v>5.7915672868742607E-2</v>
      </c>
      <c r="K2951" s="16">
        <f t="shared" si="362"/>
        <v>-9.3320169947289006E-2</v>
      </c>
      <c r="L2951" s="5">
        <f t="shared" si="361"/>
        <v>0.32535934478614131</v>
      </c>
    </row>
    <row r="2952" spans="1:12" x14ac:dyDescent="0.2">
      <c r="A2952" s="2">
        <v>37126</v>
      </c>
      <c r="B2952" s="13">
        <v>25.65</v>
      </c>
      <c r="C2952" s="13">
        <v>8401.2999999999993</v>
      </c>
      <c r="D2952" s="14">
        <f t="shared" si="355"/>
        <v>1.0582109330537008E-2</v>
      </c>
      <c r="E2952" s="14">
        <f t="shared" si="356"/>
        <v>1.1456469688813937E-2</v>
      </c>
      <c r="F2952" s="15">
        <f t="shared" si="357"/>
        <v>145.32577903682713</v>
      </c>
      <c r="G2952" s="15">
        <f t="shared" si="358"/>
        <v>303.47131917353056</v>
      </c>
      <c r="H2952" s="16">
        <f t="shared" si="359"/>
        <v>0.14143020438125739</v>
      </c>
      <c r="I2952" s="16">
        <f t="shared" si="359"/>
        <v>0.10342099480179202</v>
      </c>
      <c r="J2952" s="16">
        <f t="shared" si="360"/>
        <v>5.8755078728969026E-2</v>
      </c>
      <c r="K2952" s="16">
        <f t="shared" si="362"/>
        <v>-3.6364548222231931E-2</v>
      </c>
      <c r="L2952" s="5">
        <f t="shared" si="361"/>
        <v>0.40097072869968575</v>
      </c>
    </row>
    <row r="2953" spans="1:12" x14ac:dyDescent="0.2">
      <c r="A2953" s="2">
        <v>37127</v>
      </c>
      <c r="B2953" s="13">
        <v>26.08</v>
      </c>
      <c r="C2953" s="13">
        <v>8540.6</v>
      </c>
      <c r="D2953" s="14">
        <f t="shared" si="355"/>
        <v>1.662516544167374E-2</v>
      </c>
      <c r="E2953" s="14">
        <f t="shared" si="356"/>
        <v>1.6444807164127811E-2</v>
      </c>
      <c r="F2953" s="15">
        <f t="shared" si="357"/>
        <v>147.76203966005659</v>
      </c>
      <c r="G2953" s="15">
        <f t="shared" si="358"/>
        <v>308.50310648750258</v>
      </c>
      <c r="H2953" s="16">
        <f t="shared" si="359"/>
        <v>0.14123741106128815</v>
      </c>
      <c r="I2953" s="16">
        <f t="shared" si="359"/>
        <v>0.10504121283156299</v>
      </c>
      <c r="J2953" s="16">
        <f t="shared" si="360"/>
        <v>6.2860135479175516E-2</v>
      </c>
      <c r="K2953" s="16">
        <f t="shared" si="362"/>
        <v>0.10793900767324929</v>
      </c>
      <c r="L2953" s="5">
        <f t="shared" si="361"/>
        <v>-0.49257889085302053</v>
      </c>
    </row>
    <row r="2954" spans="1:12" x14ac:dyDescent="0.2">
      <c r="A2954" s="2">
        <v>37130</v>
      </c>
      <c r="B2954" s="13">
        <v>26.08</v>
      </c>
      <c r="C2954" s="13">
        <v>8515.6</v>
      </c>
      <c r="D2954" s="14">
        <f t="shared" si="355"/>
        <v>0</v>
      </c>
      <c r="E2954" s="14">
        <f t="shared" si="356"/>
        <v>-2.931487424323058E-3</v>
      </c>
      <c r="F2954" s="15">
        <f t="shared" si="357"/>
        <v>147.76203966005659</v>
      </c>
      <c r="G2954" s="15">
        <f t="shared" si="358"/>
        <v>307.6000577951171</v>
      </c>
      <c r="H2954" s="16">
        <f t="shared" si="359"/>
        <v>0.14123350102407367</v>
      </c>
      <c r="I2954" s="16">
        <f t="shared" si="359"/>
        <v>0.10413972720035766</v>
      </c>
      <c r="J2954" s="16">
        <f t="shared" si="360"/>
        <v>6.2250584783837402E-2</v>
      </c>
      <c r="K2954" s="16">
        <f t="shared" si="362"/>
        <v>3.2134111982675399E-2</v>
      </c>
      <c r="L2954" s="5">
        <f t="shared" si="361"/>
        <v>-6.7247121435824841E-2</v>
      </c>
    </row>
    <row r="2955" spans="1:12" x14ac:dyDescent="0.2">
      <c r="A2955" s="2">
        <v>37131</v>
      </c>
      <c r="B2955" s="13">
        <v>26.58</v>
      </c>
      <c r="C2955" s="13">
        <v>8372.9</v>
      </c>
      <c r="D2955" s="14">
        <f t="shared" si="355"/>
        <v>1.8990316226647121E-2</v>
      </c>
      <c r="E2955" s="14">
        <f t="shared" si="356"/>
        <v>-1.6899475519074676E-2</v>
      </c>
      <c r="F2955" s="15">
        <f t="shared" si="357"/>
        <v>150.59490084985828</v>
      </c>
      <c r="G2955" s="15">
        <f t="shared" si="358"/>
        <v>302.44545585898067</v>
      </c>
      <c r="H2955" s="16">
        <f t="shared" si="359"/>
        <v>0.14267288365356665</v>
      </c>
      <c r="I2955" s="16">
        <f t="shared" si="359"/>
        <v>0.10476085803193665</v>
      </c>
      <c r="J2955" s="16">
        <f t="shared" si="360"/>
        <v>5.7860867454905644E-2</v>
      </c>
      <c r="K2955" s="16">
        <f t="shared" si="362"/>
        <v>3.1989087439781516E-2</v>
      </c>
      <c r="L2955" s="5">
        <f t="shared" si="361"/>
        <v>-0.32591256749173542</v>
      </c>
    </row>
    <row r="2956" spans="1:12" x14ac:dyDescent="0.2">
      <c r="A2956" s="2">
        <v>37132</v>
      </c>
      <c r="B2956" s="13">
        <v>26.59</v>
      </c>
      <c r="C2956" s="13">
        <v>8425.2999999999993</v>
      </c>
      <c r="D2956" s="14">
        <f t="shared" si="355"/>
        <v>3.7615196982927925E-4</v>
      </c>
      <c r="E2956" s="14">
        <f t="shared" si="356"/>
        <v>6.2387839126982793E-3</v>
      </c>
      <c r="F2956" s="15">
        <f t="shared" si="357"/>
        <v>150.65155807365431</v>
      </c>
      <c r="G2956" s="15">
        <f t="shared" si="358"/>
        <v>304.33824591822065</v>
      </c>
      <c r="H2956" s="16">
        <f t="shared" si="359"/>
        <v>0.14132881489522992</v>
      </c>
      <c r="I2956" s="16">
        <f t="shared" si="359"/>
        <v>0.10499017256215956</v>
      </c>
      <c r="J2956" s="16">
        <f t="shared" si="360"/>
        <v>5.5125642164548384E-2</v>
      </c>
      <c r="K2956" s="16">
        <f t="shared" si="362"/>
        <v>0.23696369519315164</v>
      </c>
      <c r="L2956" s="5">
        <f t="shared" si="361"/>
        <v>-0.12236107540598752</v>
      </c>
    </row>
    <row r="2957" spans="1:12" x14ac:dyDescent="0.2">
      <c r="A2957" s="2">
        <v>37133</v>
      </c>
      <c r="B2957" s="13">
        <v>26.26</v>
      </c>
      <c r="C2957" s="13">
        <v>8232.1</v>
      </c>
      <c r="D2957" s="14">
        <f t="shared" ref="D2957:D3020" si="363">LN(B2957/B2956)</f>
        <v>-1.2488336380278258E-2</v>
      </c>
      <c r="E2957" s="14">
        <f t="shared" ref="E2957:E3020" si="364">LN(C2957/C2956)</f>
        <v>-2.3197937738874914E-2</v>
      </c>
      <c r="F2957" s="15">
        <f t="shared" ref="F2957:F3020" si="365">B2957*F2956/B2956</f>
        <v>148.7818696883852</v>
      </c>
      <c r="G2957" s="15">
        <f t="shared" ref="G2957:G3020" si="366">C2957*G2956/C2956</f>
        <v>297.35948562346562</v>
      </c>
      <c r="H2957" s="16">
        <f t="shared" si="359"/>
        <v>0.14145822182887191</v>
      </c>
      <c r="I2957" s="16">
        <f t="shared" si="359"/>
        <v>0.10707760752015801</v>
      </c>
      <c r="J2957" s="16">
        <f t="shared" si="360"/>
        <v>5.7303187785189634E-2</v>
      </c>
      <c r="K2957" s="16">
        <f t="shared" si="362"/>
        <v>0.26579435398818607</v>
      </c>
      <c r="L2957" s="5">
        <f t="shared" si="361"/>
        <v>0.40008793697177736</v>
      </c>
    </row>
    <row r="2958" spans="1:12" x14ac:dyDescent="0.2">
      <c r="A2958" s="2">
        <v>37134</v>
      </c>
      <c r="B2958" s="13">
        <v>26.64</v>
      </c>
      <c r="C2958" s="13">
        <v>8321.1</v>
      </c>
      <c r="D2958" s="14">
        <f t="shared" si="363"/>
        <v>1.4366976797538289E-2</v>
      </c>
      <c r="E2958" s="14">
        <f t="shared" si="364"/>
        <v>1.075331145820861E-2</v>
      </c>
      <c r="F2958" s="15">
        <f t="shared" si="365"/>
        <v>150.93484419263447</v>
      </c>
      <c r="G2958" s="15">
        <f t="shared" si="366"/>
        <v>300.57433896835795</v>
      </c>
      <c r="H2958" s="16">
        <f t="shared" ref="H2958:I3021" si="367">_xlfn.STDEV.P(D2893:D2958)*SQRT(66)</f>
        <v>0.14210893971391889</v>
      </c>
      <c r="I2958" s="16">
        <f t="shared" si="367"/>
        <v>0.10750684858631163</v>
      </c>
      <c r="J2958" s="16">
        <f t="shared" si="360"/>
        <v>5.8436251352331971E-2</v>
      </c>
      <c r="K2958" s="16">
        <f t="shared" si="362"/>
        <v>0.28253084921860278</v>
      </c>
      <c r="L2958" s="5">
        <f t="shared" si="361"/>
        <v>0.32186031269968929</v>
      </c>
    </row>
    <row r="2959" spans="1:12" x14ac:dyDescent="0.2">
      <c r="A2959" s="2">
        <v>37137</v>
      </c>
      <c r="B2959" s="13">
        <v>26.6</v>
      </c>
      <c r="C2959" s="13">
        <v>8153</v>
      </c>
      <c r="D2959" s="14">
        <f t="shared" si="363"/>
        <v>-1.5026298845350185E-3</v>
      </c>
      <c r="E2959" s="14">
        <f t="shared" si="364"/>
        <v>-2.0408499951629869E-2</v>
      </c>
      <c r="F2959" s="15">
        <f t="shared" si="365"/>
        <v>150.70821529745032</v>
      </c>
      <c r="G2959" s="15">
        <f t="shared" si="366"/>
        <v>294.50223956075786</v>
      </c>
      <c r="H2959" s="16">
        <f t="shared" si="367"/>
        <v>0.14147884684212089</v>
      </c>
      <c r="I2959" s="16">
        <f t="shared" si="367"/>
        <v>0.10871510268671894</v>
      </c>
      <c r="J2959" s="16">
        <f t="shared" si="360"/>
        <v>5.8458148294542614E-2</v>
      </c>
      <c r="K2959" s="16">
        <f t="shared" si="362"/>
        <v>0.23003852370219177</v>
      </c>
      <c r="L2959" s="5">
        <f t="shared" si="361"/>
        <v>0.40451081758017349</v>
      </c>
    </row>
    <row r="2960" spans="1:12" x14ac:dyDescent="0.2">
      <c r="A2960" s="2">
        <v>37138</v>
      </c>
      <c r="B2960" s="13">
        <v>26.41</v>
      </c>
      <c r="C2960" s="13">
        <v>8291.2000000000007</v>
      </c>
      <c r="D2960" s="14">
        <f t="shared" si="363"/>
        <v>-7.1684894786126279E-3</v>
      </c>
      <c r="E2960" s="14">
        <f t="shared" si="364"/>
        <v>1.6808753704880101E-2</v>
      </c>
      <c r="F2960" s="15">
        <f t="shared" si="365"/>
        <v>149.63172804532567</v>
      </c>
      <c r="G2960" s="15">
        <f t="shared" si="366"/>
        <v>299.49429273226491</v>
      </c>
      <c r="H2960" s="16">
        <f t="shared" si="367"/>
        <v>0.13997672413403625</v>
      </c>
      <c r="I2960" s="16">
        <f t="shared" si="367"/>
        <v>0.10866410932031434</v>
      </c>
      <c r="J2960" s="16">
        <f t="shared" si="360"/>
        <v>5.2542385386237997E-2</v>
      </c>
      <c r="K2960" s="16">
        <f t="shared" si="362"/>
        <v>0.23320960608830185</v>
      </c>
      <c r="L2960" s="5">
        <f t="shared" si="361"/>
        <v>0.45991744205059137</v>
      </c>
    </row>
    <row r="2961" spans="1:12" x14ac:dyDescent="0.2">
      <c r="A2961" s="2">
        <v>37139</v>
      </c>
      <c r="B2961" s="13">
        <v>26.58</v>
      </c>
      <c r="C2961" s="13">
        <v>8117.3</v>
      </c>
      <c r="D2961" s="14">
        <f t="shared" si="363"/>
        <v>6.4163269760584398E-3</v>
      </c>
      <c r="E2961" s="14">
        <f t="shared" si="364"/>
        <v>-2.1197124821815867E-2</v>
      </c>
      <c r="F2961" s="15">
        <f t="shared" si="365"/>
        <v>150.59490084985825</v>
      </c>
      <c r="G2961" s="15">
        <f t="shared" si="366"/>
        <v>293.21268602803138</v>
      </c>
      <c r="H2961" s="16">
        <f t="shared" si="367"/>
        <v>0.14015587886581232</v>
      </c>
      <c r="I2961" s="16">
        <f t="shared" si="367"/>
        <v>0.11009089671902095</v>
      </c>
      <c r="J2961" s="16">
        <f t="shared" ref="J2961:J3024" si="368">CORREL(D2700:D2961,E2700:E2961)</f>
        <v>4.8865374475473684E-2</v>
      </c>
      <c r="K2961" s="16">
        <f t="shared" si="362"/>
        <v>0.12764447663712478</v>
      </c>
      <c r="L2961" s="5">
        <f t="shared" ref="L2961:L3024" si="369">CORREL(D2957:D2961,E2957:E2961)</f>
        <v>0.2581884896756646</v>
      </c>
    </row>
    <row r="2962" spans="1:12" x14ac:dyDescent="0.2">
      <c r="A2962" s="2">
        <v>37140</v>
      </c>
      <c r="B2962" s="13">
        <v>27.05</v>
      </c>
      <c r="C2962" s="13">
        <v>7904.7</v>
      </c>
      <c r="D2962" s="14">
        <f t="shared" si="363"/>
        <v>1.7527952007391327E-2</v>
      </c>
      <c r="E2962" s="14">
        <f t="shared" si="364"/>
        <v>-2.6540067286683965E-2</v>
      </c>
      <c r="F2962" s="15">
        <f t="shared" si="365"/>
        <v>153.25779036827186</v>
      </c>
      <c r="G2962" s="15">
        <f t="shared" si="366"/>
        <v>285.5331599479851</v>
      </c>
      <c r="H2962" s="16">
        <f t="shared" si="367"/>
        <v>0.14111323029279063</v>
      </c>
      <c r="I2962" s="16">
        <f t="shared" si="367"/>
        <v>0.11254492424692623</v>
      </c>
      <c r="J2962" s="16">
        <f t="shared" si="368"/>
        <v>4.3644816276790524E-2</v>
      </c>
      <c r="K2962" s="16">
        <f t="shared" si="362"/>
        <v>1.6202470021171266E-2</v>
      </c>
      <c r="L2962" s="5">
        <f t="shared" si="369"/>
        <v>-0.35141768662986789</v>
      </c>
    </row>
    <row r="2963" spans="1:12" x14ac:dyDescent="0.2">
      <c r="A2963" s="2">
        <v>37141</v>
      </c>
      <c r="B2963" s="13">
        <v>27.92</v>
      </c>
      <c r="C2963" s="13">
        <v>7727.2</v>
      </c>
      <c r="D2963" s="14">
        <f t="shared" si="363"/>
        <v>3.1656272601681329E-2</v>
      </c>
      <c r="E2963" s="14">
        <f t="shared" si="364"/>
        <v>-2.2710947394204924E-2</v>
      </c>
      <c r="F2963" s="15">
        <f t="shared" si="365"/>
        <v>158.18696883852681</v>
      </c>
      <c r="G2963" s="15">
        <f t="shared" si="366"/>
        <v>279.12151423204807</v>
      </c>
      <c r="H2963" s="16">
        <f t="shared" si="367"/>
        <v>0.14460547382710887</v>
      </c>
      <c r="I2963" s="16">
        <f t="shared" si="367"/>
        <v>0.11424845856254129</v>
      </c>
      <c r="J2963" s="16">
        <f t="shared" si="368"/>
        <v>3.4239505852833321E-2</v>
      </c>
      <c r="K2963" s="16">
        <f t="shared" si="362"/>
        <v>-2.188867799927138E-2</v>
      </c>
      <c r="L2963" s="5">
        <f t="shared" si="369"/>
        <v>-0.64578838790419102</v>
      </c>
    </row>
    <row r="2964" spans="1:12" x14ac:dyDescent="0.2">
      <c r="A2964" s="2">
        <v>37144</v>
      </c>
      <c r="B2964" s="13">
        <v>27.6</v>
      </c>
      <c r="C2964" s="13">
        <v>7678.7</v>
      </c>
      <c r="D2964" s="14">
        <f t="shared" si="363"/>
        <v>-1.1527505171067383E-2</v>
      </c>
      <c r="E2964" s="14">
        <f t="shared" si="364"/>
        <v>-6.2963098846260321E-3</v>
      </c>
      <c r="F2964" s="15">
        <f t="shared" si="365"/>
        <v>156.3739376770537</v>
      </c>
      <c r="G2964" s="15">
        <f t="shared" si="366"/>
        <v>277.36959976882019</v>
      </c>
      <c r="H2964" s="16">
        <f t="shared" si="367"/>
        <v>0.14209429646692293</v>
      </c>
      <c r="I2964" s="16">
        <f t="shared" si="367"/>
        <v>0.11357606123702553</v>
      </c>
      <c r="J2964" s="16">
        <f t="shared" si="368"/>
        <v>3.4307505436283844E-2</v>
      </c>
      <c r="K2964" s="16">
        <f t="shared" si="362"/>
        <v>-6.9789473266237707E-4</v>
      </c>
      <c r="L2964" s="5">
        <f t="shared" si="369"/>
        <v>-0.73015117296669063</v>
      </c>
    </row>
    <row r="2965" spans="1:12" x14ac:dyDescent="0.2">
      <c r="A2965" s="2">
        <v>37145</v>
      </c>
      <c r="B2965" s="13">
        <v>27.6</v>
      </c>
      <c r="C2965" s="13">
        <v>7328.4</v>
      </c>
      <c r="D2965" s="14">
        <f t="shared" si="363"/>
        <v>0</v>
      </c>
      <c r="E2965" s="14">
        <f t="shared" si="364"/>
        <v>-4.6693050963370744E-2</v>
      </c>
      <c r="F2965" s="15">
        <f t="shared" si="365"/>
        <v>156.3739376770537</v>
      </c>
      <c r="G2965" s="15">
        <f t="shared" si="366"/>
        <v>264.71608149111461</v>
      </c>
      <c r="H2965" s="16">
        <f t="shared" si="367"/>
        <v>0.14192033937098769</v>
      </c>
      <c r="I2965" s="16">
        <f t="shared" si="367"/>
        <v>0.12136763576654459</v>
      </c>
      <c r="J2965" s="16">
        <f t="shared" si="368"/>
        <v>2.7570662527594016E-2</v>
      </c>
      <c r="K2965" s="16">
        <f t="shared" si="362"/>
        <v>1.3974097600756741E-2</v>
      </c>
      <c r="L2965" s="5">
        <f t="shared" si="369"/>
        <v>-0.16612801243756053</v>
      </c>
    </row>
    <row r="2966" spans="1:12" x14ac:dyDescent="0.2">
      <c r="A2966" s="2">
        <v>37146</v>
      </c>
      <c r="B2966" s="13">
        <v>27.87</v>
      </c>
      <c r="C2966" s="13">
        <v>7336.7</v>
      </c>
      <c r="D2966" s="14">
        <f t="shared" si="363"/>
        <v>9.7350687707524128E-3</v>
      </c>
      <c r="E2966" s="14">
        <f t="shared" si="364"/>
        <v>1.1319392143556181E-3</v>
      </c>
      <c r="F2966" s="15">
        <f t="shared" si="365"/>
        <v>157.90368271954662</v>
      </c>
      <c r="G2966" s="15">
        <f t="shared" si="366"/>
        <v>265.01589365698658</v>
      </c>
      <c r="H2966" s="16">
        <f t="shared" si="367"/>
        <v>0.14228484711807693</v>
      </c>
      <c r="I2966" s="16">
        <f t="shared" si="367"/>
        <v>0.1207631015688915</v>
      </c>
      <c r="J2966" s="16">
        <f t="shared" si="368"/>
        <v>2.9002751373468534E-2</v>
      </c>
      <c r="K2966" s="16">
        <f t="shared" si="362"/>
        <v>3.0810563739640653E-2</v>
      </c>
      <c r="L2966" s="5">
        <f t="shared" si="369"/>
        <v>-0.11535838392697448</v>
      </c>
    </row>
    <row r="2967" spans="1:12" x14ac:dyDescent="0.2">
      <c r="A2967" s="2">
        <v>37147</v>
      </c>
      <c r="B2967" s="13">
        <v>28.52</v>
      </c>
      <c r="C2967" s="13">
        <v>7338.7</v>
      </c>
      <c r="D2967" s="14">
        <f t="shared" si="363"/>
        <v>2.3054754052238328E-2</v>
      </c>
      <c r="E2967" s="14">
        <f t="shared" si="364"/>
        <v>2.7256497436286989E-4</v>
      </c>
      <c r="F2967" s="15">
        <f t="shared" si="365"/>
        <v>161.58640226628884</v>
      </c>
      <c r="G2967" s="15">
        <f t="shared" si="366"/>
        <v>265.08813755237742</v>
      </c>
      <c r="H2967" s="16">
        <f t="shared" si="367"/>
        <v>0.14345817321020282</v>
      </c>
      <c r="I2967" s="16">
        <f t="shared" si="367"/>
        <v>0.12022087249829991</v>
      </c>
      <c r="J2967" s="16">
        <f t="shared" si="368"/>
        <v>3.931725680591152E-2</v>
      </c>
      <c r="K2967" s="16">
        <f t="shared" si="362"/>
        <v>-0.20409770487018217</v>
      </c>
      <c r="L2967" s="5">
        <f t="shared" si="369"/>
        <v>0.11228541578950729</v>
      </c>
    </row>
    <row r="2968" spans="1:12" x14ac:dyDescent="0.2">
      <c r="A2968" s="2">
        <v>37148</v>
      </c>
      <c r="B2968" s="13">
        <v>29.55</v>
      </c>
      <c r="C2968" s="13">
        <v>6911.8</v>
      </c>
      <c r="D2968" s="14">
        <f t="shared" si="363"/>
        <v>3.5478148306012119E-2</v>
      </c>
      <c r="E2968" s="14">
        <f t="shared" si="364"/>
        <v>-5.993161932573185E-2</v>
      </c>
      <c r="F2968" s="15">
        <f t="shared" si="365"/>
        <v>167.42209631728036</v>
      </c>
      <c r="G2968" s="15">
        <f t="shared" si="366"/>
        <v>249.66767808120272</v>
      </c>
      <c r="H2968" s="16">
        <f t="shared" si="367"/>
        <v>0.14776783901764318</v>
      </c>
      <c r="I2968" s="16">
        <f t="shared" si="367"/>
        <v>0.13244079271441714</v>
      </c>
      <c r="J2968" s="16">
        <f t="shared" si="368"/>
        <v>1.6409236615941587E-2</v>
      </c>
      <c r="K2968" s="16">
        <f t="shared" si="362"/>
        <v>-0.3396544806717397</v>
      </c>
      <c r="L2968" s="5">
        <f t="shared" si="369"/>
        <v>-0.36061573628803684</v>
      </c>
    </row>
    <row r="2969" spans="1:12" x14ac:dyDescent="0.2">
      <c r="A2969" s="2">
        <v>37151</v>
      </c>
      <c r="B2969" s="13">
        <v>28.27</v>
      </c>
      <c r="C2969" s="13">
        <v>7094.8</v>
      </c>
      <c r="D2969" s="14">
        <f t="shared" si="363"/>
        <v>-4.428257214660828E-2</v>
      </c>
      <c r="E2969" s="14">
        <f t="shared" si="364"/>
        <v>2.6132025451355623E-2</v>
      </c>
      <c r="F2969" s="15">
        <f t="shared" si="365"/>
        <v>160.16997167138803</v>
      </c>
      <c r="G2969" s="15">
        <f t="shared" si="366"/>
        <v>256.27799450946458</v>
      </c>
      <c r="H2969" s="16">
        <f t="shared" si="367"/>
        <v>0.1539758232641317</v>
      </c>
      <c r="I2969" s="16">
        <f t="shared" si="367"/>
        <v>0.13572640305446493</v>
      </c>
      <c r="J2969" s="16">
        <f t="shared" si="368"/>
        <v>-1.1451293005190252E-3</v>
      </c>
      <c r="K2969" s="16">
        <f t="shared" si="362"/>
        <v>-0.31426285237878937</v>
      </c>
      <c r="L2969" s="5">
        <f t="shared" si="369"/>
        <v>-0.65506242353555322</v>
      </c>
    </row>
    <row r="2970" spans="1:12" x14ac:dyDescent="0.2">
      <c r="A2970" s="2">
        <v>37152</v>
      </c>
      <c r="B2970" s="13">
        <v>27.12</v>
      </c>
      <c r="C2970" s="13">
        <v>7043.8</v>
      </c>
      <c r="D2970" s="14">
        <f t="shared" si="363"/>
        <v>-4.1529708633304088E-2</v>
      </c>
      <c r="E2970" s="14">
        <f t="shared" si="364"/>
        <v>-7.2143240769685282E-3</v>
      </c>
      <c r="F2970" s="15">
        <f t="shared" si="365"/>
        <v>153.65439093484412</v>
      </c>
      <c r="G2970" s="15">
        <f t="shared" si="366"/>
        <v>254.43577517699816</v>
      </c>
      <c r="H2970" s="16">
        <f t="shared" si="367"/>
        <v>0.15173636913578015</v>
      </c>
      <c r="I2970" s="16">
        <f t="shared" si="367"/>
        <v>0.13156114210981568</v>
      </c>
      <c r="J2970" s="16">
        <f t="shared" si="368"/>
        <v>-6.1241674696084535E-4</v>
      </c>
      <c r="K2970" s="16">
        <f t="shared" si="362"/>
        <v>-0.29405831304020186</v>
      </c>
      <c r="L2970" s="5">
        <f t="shared" si="369"/>
        <v>-0.66037446185407367</v>
      </c>
    </row>
    <row r="2971" spans="1:12" x14ac:dyDescent="0.2">
      <c r="A2971" s="2">
        <v>37153</v>
      </c>
      <c r="B2971" s="13">
        <v>26.05</v>
      </c>
      <c r="C2971" s="13">
        <v>6933.6</v>
      </c>
      <c r="D2971" s="14">
        <f t="shared" si="363"/>
        <v>-4.0253694872818914E-2</v>
      </c>
      <c r="E2971" s="14">
        <f t="shared" si="364"/>
        <v>-1.5768638434327537E-2</v>
      </c>
      <c r="F2971" s="15">
        <f t="shared" si="365"/>
        <v>147.59206798866848</v>
      </c>
      <c r="G2971" s="15">
        <f t="shared" si="366"/>
        <v>250.45513654096291</v>
      </c>
      <c r="H2971" s="16">
        <f t="shared" si="367"/>
        <v>0.15677286316979111</v>
      </c>
      <c r="I2971" s="16">
        <f t="shared" si="367"/>
        <v>0.13190434585826913</v>
      </c>
      <c r="J2971" s="16">
        <f t="shared" si="368"/>
        <v>3.4898316066342707E-3</v>
      </c>
      <c r="K2971" s="16">
        <f t="shared" si="362"/>
        <v>-0.25055453093141483</v>
      </c>
      <c r="L2971" s="5">
        <f t="shared" si="369"/>
        <v>-0.62951119065297712</v>
      </c>
    </row>
    <row r="2972" spans="1:12" x14ac:dyDescent="0.2">
      <c r="A2972" s="2">
        <v>37154</v>
      </c>
      <c r="B2972" s="13">
        <v>25.55</v>
      </c>
      <c r="C2972" s="13">
        <v>6725.3</v>
      </c>
      <c r="D2972" s="14">
        <f t="shared" si="363"/>
        <v>-1.9380451549662461E-2</v>
      </c>
      <c r="E2972" s="14">
        <f t="shared" si="364"/>
        <v>-3.0502624679649371E-2</v>
      </c>
      <c r="F2972" s="15">
        <f t="shared" si="365"/>
        <v>144.75920679886678</v>
      </c>
      <c r="G2972" s="15">
        <f t="shared" si="366"/>
        <v>242.93093483600697</v>
      </c>
      <c r="H2972" s="16">
        <f t="shared" si="367"/>
        <v>0.1554916491090515</v>
      </c>
      <c r="I2972" s="16">
        <f t="shared" si="367"/>
        <v>0.13448664696489337</v>
      </c>
      <c r="J2972" s="16">
        <f t="shared" si="368"/>
        <v>7.9014960205055825E-3</v>
      </c>
      <c r="K2972" s="16">
        <f t="shared" si="362"/>
        <v>-0.18207620449646442</v>
      </c>
      <c r="L2972" s="5">
        <f t="shared" si="369"/>
        <v>-0.86669716835324095</v>
      </c>
    </row>
    <row r="2973" spans="1:12" x14ac:dyDescent="0.2">
      <c r="A2973" s="2">
        <v>37155</v>
      </c>
      <c r="B2973" s="13">
        <v>24.72</v>
      </c>
      <c r="C2973" s="13">
        <v>6498.4</v>
      </c>
      <c r="D2973" s="14">
        <f t="shared" si="363"/>
        <v>-3.302468406022354E-2</v>
      </c>
      <c r="E2973" s="14">
        <f t="shared" si="364"/>
        <v>-3.4320541403741793E-2</v>
      </c>
      <c r="F2973" s="15">
        <f t="shared" si="365"/>
        <v>140.05665722379595</v>
      </c>
      <c r="G2973" s="15">
        <f t="shared" si="366"/>
        <v>234.73486490391619</v>
      </c>
      <c r="H2973" s="16">
        <f t="shared" si="367"/>
        <v>0.1584720649631681</v>
      </c>
      <c r="I2973" s="16">
        <f t="shared" si="367"/>
        <v>0.13756832902091626</v>
      </c>
      <c r="J2973" s="16">
        <f t="shared" si="368"/>
        <v>1.7553716963469301E-2</v>
      </c>
      <c r="K2973" s="16">
        <f t="shared" si="362"/>
        <v>-0.52158303081476876</v>
      </c>
      <c r="L2973" s="5">
        <f t="shared" si="369"/>
        <v>-0.72287926296036109</v>
      </c>
    </row>
    <row r="2974" spans="1:12" x14ac:dyDescent="0.2">
      <c r="A2974" s="2">
        <v>37158</v>
      </c>
      <c r="B2974" s="13">
        <v>21.57</v>
      </c>
      <c r="C2974" s="13">
        <v>6885.7</v>
      </c>
      <c r="D2974" s="14">
        <f t="shared" si="363"/>
        <v>-0.136309172188425</v>
      </c>
      <c r="E2974" s="14">
        <f t="shared" si="364"/>
        <v>5.7890804555685453E-2</v>
      </c>
      <c r="F2974" s="15">
        <f t="shared" si="365"/>
        <v>122.20963172804527</v>
      </c>
      <c r="G2974" s="15">
        <f t="shared" si="366"/>
        <v>248.72489524635228</v>
      </c>
      <c r="H2974" s="16">
        <f t="shared" si="367"/>
        <v>0.20721488994998324</v>
      </c>
      <c r="I2974" s="16">
        <f t="shared" si="367"/>
        <v>0.15092189581762974</v>
      </c>
      <c r="J2974" s="16">
        <f t="shared" si="368"/>
        <v>-6.1034249849767207E-2</v>
      </c>
      <c r="K2974" s="16">
        <f t="shared" si="362"/>
        <v>-0.52641491227790127</v>
      </c>
      <c r="L2974" s="5">
        <f t="shared" si="369"/>
        <v>-0.97984696860464915</v>
      </c>
    </row>
    <row r="2975" spans="1:12" x14ac:dyDescent="0.2">
      <c r="A2975" s="2">
        <v>37159</v>
      </c>
      <c r="B2975" s="13">
        <v>21.6</v>
      </c>
      <c r="C2975" s="13">
        <v>7000.5</v>
      </c>
      <c r="D2975" s="14">
        <f t="shared" si="363"/>
        <v>1.3898542890542977E-3</v>
      </c>
      <c r="E2975" s="14">
        <f t="shared" si="364"/>
        <v>1.6534777765550471E-2</v>
      </c>
      <c r="F2975" s="15">
        <f t="shared" si="365"/>
        <v>122.37960339943338</v>
      </c>
      <c r="G2975" s="15">
        <f t="shared" si="366"/>
        <v>252.87169484178648</v>
      </c>
      <c r="H2975" s="16">
        <f t="shared" si="367"/>
        <v>0.20670996041972195</v>
      </c>
      <c r="I2975" s="16">
        <f t="shared" si="367"/>
        <v>0.15206936536714707</v>
      </c>
      <c r="J2975" s="16">
        <f t="shared" si="368"/>
        <v>-4.8529463064720585E-2</v>
      </c>
      <c r="K2975" s="16">
        <f t="shared" si="362"/>
        <v>-0.53011471120617015</v>
      </c>
      <c r="L2975" s="5">
        <f t="shared" si="369"/>
        <v>-0.70430267686751147</v>
      </c>
    </row>
    <row r="2976" spans="1:12" x14ac:dyDescent="0.2">
      <c r="A2976" s="2">
        <v>37160</v>
      </c>
      <c r="B2976" s="13">
        <v>22.2</v>
      </c>
      <c r="C2976" s="13">
        <v>7050.9</v>
      </c>
      <c r="D2976" s="14">
        <f t="shared" si="363"/>
        <v>2.7398974188114347E-2</v>
      </c>
      <c r="E2976" s="14">
        <f t="shared" si="364"/>
        <v>7.1736931750124005E-3</v>
      </c>
      <c r="F2976" s="15">
        <f t="shared" si="365"/>
        <v>125.77903682719541</v>
      </c>
      <c r="G2976" s="15">
        <f t="shared" si="366"/>
        <v>254.69224100563562</v>
      </c>
      <c r="H2976" s="16">
        <f t="shared" si="367"/>
        <v>0.20871104232593854</v>
      </c>
      <c r="I2976" s="16">
        <f t="shared" si="367"/>
        <v>0.15162754138130313</v>
      </c>
      <c r="J2976" s="16">
        <f t="shared" si="368"/>
        <v>-4.4909279078809407E-2</v>
      </c>
      <c r="K2976" s="16">
        <f t="shared" si="362"/>
        <v>-0.52873966100177638</v>
      </c>
      <c r="L2976" s="5">
        <f t="shared" si="369"/>
        <v>-0.57080685900183836</v>
      </c>
    </row>
    <row r="2977" spans="1:12" x14ac:dyDescent="0.2">
      <c r="A2977" s="2">
        <v>37161</v>
      </c>
      <c r="B2977" s="13">
        <v>21.86</v>
      </c>
      <c r="C2977" s="13">
        <v>7197.9</v>
      </c>
      <c r="D2977" s="14">
        <f t="shared" si="363"/>
        <v>-1.5433806129841214E-2</v>
      </c>
      <c r="E2977" s="14">
        <f t="shared" si="364"/>
        <v>2.0634048561493062E-2</v>
      </c>
      <c r="F2977" s="15">
        <f t="shared" si="365"/>
        <v>123.85269121813025</v>
      </c>
      <c r="G2977" s="15">
        <f t="shared" si="366"/>
        <v>260.00216731686231</v>
      </c>
      <c r="H2977" s="16">
        <f t="shared" si="367"/>
        <v>0.20447498584221971</v>
      </c>
      <c r="I2977" s="16">
        <f t="shared" si="367"/>
        <v>0.15346478706344252</v>
      </c>
      <c r="J2977" s="16">
        <f t="shared" si="368"/>
        <v>-4.7733144601150274E-2</v>
      </c>
      <c r="K2977" s="16">
        <f t="shared" si="362"/>
        <v>-0.49198729565465793</v>
      </c>
      <c r="L2977" s="5">
        <f t="shared" si="369"/>
        <v>-0.57109082690248614</v>
      </c>
    </row>
    <row r="2978" spans="1:12" x14ac:dyDescent="0.2">
      <c r="A2978" s="2">
        <v>37162</v>
      </c>
      <c r="B2978" s="13">
        <v>22.1</v>
      </c>
      <c r="C2978" s="13">
        <v>7314</v>
      </c>
      <c r="D2978" s="14">
        <f t="shared" si="363"/>
        <v>1.0919125775314785E-2</v>
      </c>
      <c r="E2978" s="14">
        <f t="shared" si="364"/>
        <v>1.6001002914841307E-2</v>
      </c>
      <c r="F2978" s="15">
        <f t="shared" si="365"/>
        <v>125.21246458923508</v>
      </c>
      <c r="G2978" s="15">
        <f t="shared" si="366"/>
        <v>264.1959254443006</v>
      </c>
      <c r="H2978" s="16">
        <f t="shared" si="367"/>
        <v>0.20452533278363796</v>
      </c>
      <c r="I2978" s="16">
        <f t="shared" si="367"/>
        <v>0.15426094042987901</v>
      </c>
      <c r="J2978" s="16">
        <f t="shared" si="368"/>
        <v>-4.5648659994545475E-2</v>
      </c>
      <c r="K2978" s="16">
        <f t="shared" ref="K2978:K3041" si="370">CORREL(D2957:D2979,E2957:E2979)</f>
        <v>-0.48484698157860018</v>
      </c>
      <c r="L2978" s="5">
        <f t="shared" si="369"/>
        <v>-0.99720420467715576</v>
      </c>
    </row>
    <row r="2979" spans="1:12" x14ac:dyDescent="0.2">
      <c r="A2979" s="2">
        <v>37165</v>
      </c>
      <c r="B2979" s="13">
        <v>21.45</v>
      </c>
      <c r="C2979" s="13">
        <v>7193.1</v>
      </c>
      <c r="D2979" s="14">
        <f t="shared" si="363"/>
        <v>-2.9852963149681274E-2</v>
      </c>
      <c r="E2979" s="14">
        <f t="shared" si="364"/>
        <v>-1.6668086533491697E-2</v>
      </c>
      <c r="F2979" s="15">
        <f t="shared" si="365"/>
        <v>121.52974504249286</v>
      </c>
      <c r="G2979" s="15">
        <f t="shared" si="366"/>
        <v>259.82878196792439</v>
      </c>
      <c r="H2979" s="16">
        <f t="shared" si="367"/>
        <v>0.20326102610928659</v>
      </c>
      <c r="I2979" s="16">
        <f t="shared" si="367"/>
        <v>0.15476080014839008</v>
      </c>
      <c r="J2979" s="16">
        <f t="shared" si="368"/>
        <v>-3.9282267960108704E-2</v>
      </c>
      <c r="K2979" s="16">
        <f t="shared" si="370"/>
        <v>-0.51132877854956627</v>
      </c>
      <c r="L2979" s="5">
        <f t="shared" si="369"/>
        <v>0.46350527699419686</v>
      </c>
    </row>
    <row r="2980" spans="1:12" x14ac:dyDescent="0.2">
      <c r="A2980" s="2">
        <v>37166</v>
      </c>
      <c r="B2980" s="13">
        <v>20.399999999999999</v>
      </c>
      <c r="C2980" s="13">
        <v>7309.9</v>
      </c>
      <c r="D2980" s="14">
        <f t="shared" si="363"/>
        <v>-5.018974452385528E-2</v>
      </c>
      <c r="E2980" s="14">
        <f t="shared" si="364"/>
        <v>1.6107360583857921E-2</v>
      </c>
      <c r="F2980" s="15">
        <f t="shared" si="365"/>
        <v>115.58073654390928</v>
      </c>
      <c r="G2980" s="15">
        <f t="shared" si="366"/>
        <v>264.0478254587494</v>
      </c>
      <c r="H2980" s="16">
        <f t="shared" si="367"/>
        <v>0.20661511568656216</v>
      </c>
      <c r="I2980" s="16">
        <f t="shared" si="367"/>
        <v>0.15395642611847227</v>
      </c>
      <c r="J2980" s="16">
        <f t="shared" si="368"/>
        <v>-4.5948414729259202E-2</v>
      </c>
      <c r="K2980" s="16">
        <f t="shared" si="370"/>
        <v>-0.53775922069818105</v>
      </c>
      <c r="L2980" s="5">
        <f t="shared" si="369"/>
        <v>0.12698776791405081</v>
      </c>
    </row>
    <row r="2981" spans="1:12" x14ac:dyDescent="0.2">
      <c r="A2981" s="2">
        <v>37167</v>
      </c>
      <c r="B2981" s="13">
        <v>20.74</v>
      </c>
      <c r="C2981" s="13">
        <v>7245</v>
      </c>
      <c r="D2981" s="14">
        <f t="shared" si="363"/>
        <v>1.6529301951210506E-2</v>
      </c>
      <c r="E2981" s="14">
        <f t="shared" si="364"/>
        <v>-8.9180180049099316E-3</v>
      </c>
      <c r="F2981" s="15">
        <f t="shared" si="365"/>
        <v>117.50708215297443</v>
      </c>
      <c r="G2981" s="15">
        <f t="shared" si="366"/>
        <v>261.70351105331667</v>
      </c>
      <c r="H2981" s="16">
        <f t="shared" si="367"/>
        <v>0.20733399256995427</v>
      </c>
      <c r="I2981" s="16">
        <f t="shared" si="367"/>
        <v>0.15402887650679772</v>
      </c>
      <c r="J2981" s="16">
        <f t="shared" si="368"/>
        <v>-5.5457560587094376E-2</v>
      </c>
      <c r="K2981" s="16">
        <f t="shared" si="370"/>
        <v>-0.43825789669127785</v>
      </c>
      <c r="L2981" s="5">
        <f t="shared" si="369"/>
        <v>-0.12278075263164086</v>
      </c>
    </row>
    <row r="2982" spans="1:12" x14ac:dyDescent="0.2">
      <c r="A2982" s="2">
        <v>37168</v>
      </c>
      <c r="B2982" s="13">
        <v>21.41</v>
      </c>
      <c r="C2982" s="13">
        <v>7466.3</v>
      </c>
      <c r="D2982" s="14">
        <f t="shared" si="363"/>
        <v>3.1793899800210176E-2</v>
      </c>
      <c r="E2982" s="14">
        <f t="shared" si="364"/>
        <v>3.0087986071586522E-2</v>
      </c>
      <c r="F2982" s="15">
        <f t="shared" si="365"/>
        <v>121.30311614730873</v>
      </c>
      <c r="G2982" s="15">
        <f t="shared" si="366"/>
        <v>269.69729807831311</v>
      </c>
      <c r="H2982" s="16">
        <f t="shared" si="367"/>
        <v>0.20930906197221918</v>
      </c>
      <c r="I2982" s="16">
        <f t="shared" si="367"/>
        <v>0.15710598182289937</v>
      </c>
      <c r="J2982" s="16">
        <f t="shared" si="368"/>
        <v>-4.4891702463679392E-2</v>
      </c>
      <c r="K2982" s="16">
        <f t="shared" si="370"/>
        <v>-0.39676617056571917</v>
      </c>
      <c r="L2982" s="5">
        <f t="shared" si="369"/>
        <v>0.30893793101745187</v>
      </c>
    </row>
    <row r="2983" spans="1:12" x14ac:dyDescent="0.2">
      <c r="A2983" s="2">
        <v>37169</v>
      </c>
      <c r="B2983" s="13">
        <v>20.76</v>
      </c>
      <c r="C2983" s="13">
        <v>7169.3</v>
      </c>
      <c r="D2983" s="14">
        <f t="shared" si="363"/>
        <v>-3.0830044303903494E-2</v>
      </c>
      <c r="E2983" s="14">
        <f t="shared" si="364"/>
        <v>-4.0591541008487955E-2</v>
      </c>
      <c r="F2983" s="15">
        <f t="shared" si="365"/>
        <v>117.62039660056652</v>
      </c>
      <c r="G2983" s="15">
        <f t="shared" si="366"/>
        <v>258.96907961277338</v>
      </c>
      <c r="H2983" s="16">
        <f t="shared" si="367"/>
        <v>0.2111622325163949</v>
      </c>
      <c r="I2983" s="16">
        <f t="shared" si="367"/>
        <v>0.161367086572615</v>
      </c>
      <c r="J2983" s="16">
        <f t="shared" si="368"/>
        <v>-3.65971521919531E-2</v>
      </c>
      <c r="K2983" s="16">
        <f t="shared" si="370"/>
        <v>-0.38840774919693938</v>
      </c>
      <c r="L2983" s="5">
        <f t="shared" si="369"/>
        <v>0.3869465678876341</v>
      </c>
    </row>
    <row r="2984" spans="1:12" x14ac:dyDescent="0.2">
      <c r="A2984" s="2">
        <v>37172</v>
      </c>
      <c r="B2984" s="13">
        <v>20.56</v>
      </c>
      <c r="C2984" s="13">
        <v>7200</v>
      </c>
      <c r="D2984" s="14">
        <f t="shared" si="363"/>
        <v>-9.6806177107236196E-3</v>
      </c>
      <c r="E2984" s="14">
        <f t="shared" si="364"/>
        <v>4.2730051862655818E-3</v>
      </c>
      <c r="F2984" s="15">
        <f t="shared" si="365"/>
        <v>116.48725212464583</v>
      </c>
      <c r="G2984" s="15">
        <f t="shared" si="366"/>
        <v>260.07802340702278</v>
      </c>
      <c r="H2984" s="16">
        <f t="shared" si="367"/>
        <v>0.20844953529740953</v>
      </c>
      <c r="I2984" s="16">
        <f t="shared" si="367"/>
        <v>0.1586639935758675</v>
      </c>
      <c r="J2984" s="16">
        <f t="shared" si="368"/>
        <v>-3.8266297753025952E-2</v>
      </c>
      <c r="K2984" s="16">
        <f t="shared" si="370"/>
        <v>-0.33805636563607427</v>
      </c>
      <c r="L2984" s="5">
        <f t="shared" si="369"/>
        <v>0.33730077120628976</v>
      </c>
    </row>
    <row r="2985" spans="1:12" x14ac:dyDescent="0.2">
      <c r="A2985" s="2">
        <v>37173</v>
      </c>
      <c r="B2985" s="13">
        <v>21.09</v>
      </c>
      <c r="C2985" s="13">
        <v>7278.4</v>
      </c>
      <c r="D2985" s="14">
        <f t="shared" si="363"/>
        <v>2.5451553903718997E-2</v>
      </c>
      <c r="E2985" s="14">
        <f t="shared" si="364"/>
        <v>1.0830031811593019E-2</v>
      </c>
      <c r="F2985" s="15">
        <f t="shared" si="365"/>
        <v>119.49008498583565</v>
      </c>
      <c r="G2985" s="15">
        <f t="shared" si="366"/>
        <v>262.9099841063437</v>
      </c>
      <c r="H2985" s="16">
        <f t="shared" si="367"/>
        <v>0.2094684248366975</v>
      </c>
      <c r="I2985" s="16">
        <f t="shared" si="367"/>
        <v>0.15913080904835716</v>
      </c>
      <c r="J2985" s="16">
        <f t="shared" si="368"/>
        <v>-3.5019994323139222E-2</v>
      </c>
      <c r="K2985" s="16">
        <f t="shared" si="370"/>
        <v>-0.25695009694982573</v>
      </c>
      <c r="L2985" s="5">
        <f t="shared" si="369"/>
        <v>0.84204616352367723</v>
      </c>
    </row>
    <row r="2986" spans="1:12" x14ac:dyDescent="0.2">
      <c r="A2986" s="2">
        <v>37174</v>
      </c>
      <c r="B2986" s="13">
        <v>21.43</v>
      </c>
      <c r="C2986" s="13">
        <v>7529.6</v>
      </c>
      <c r="D2986" s="14">
        <f t="shared" si="363"/>
        <v>1.5992814994802526E-2</v>
      </c>
      <c r="E2986" s="14">
        <f t="shared" si="364"/>
        <v>3.3930861717303709E-2</v>
      </c>
      <c r="F2986" s="15">
        <f t="shared" si="365"/>
        <v>121.4164305949008</v>
      </c>
      <c r="G2986" s="15">
        <f t="shared" si="366"/>
        <v>271.98381736743318</v>
      </c>
      <c r="H2986" s="16">
        <f t="shared" si="367"/>
        <v>0.21029630249594922</v>
      </c>
      <c r="I2986" s="16">
        <f t="shared" si="367"/>
        <v>0.16307590926636967</v>
      </c>
      <c r="J2986" s="16">
        <f t="shared" si="368"/>
        <v>-2.2535386524161607E-2</v>
      </c>
      <c r="K2986" s="16">
        <f t="shared" si="370"/>
        <v>-0.24442915252316141</v>
      </c>
      <c r="L2986" s="5">
        <f t="shared" si="369"/>
        <v>0.87639988632013255</v>
      </c>
    </row>
    <row r="2987" spans="1:12" x14ac:dyDescent="0.2">
      <c r="A2987" s="2">
        <v>37175</v>
      </c>
      <c r="B2987" s="13">
        <v>22.07</v>
      </c>
      <c r="C2987" s="13">
        <v>7553.1</v>
      </c>
      <c r="D2987" s="14">
        <f t="shared" si="363"/>
        <v>2.9427410783159368E-2</v>
      </c>
      <c r="E2987" s="14">
        <f t="shared" si="364"/>
        <v>3.1161554650355186E-3</v>
      </c>
      <c r="F2987" s="15">
        <f t="shared" si="365"/>
        <v>125.04249291784699</v>
      </c>
      <c r="G2987" s="15">
        <f t="shared" si="366"/>
        <v>272.83268313827551</v>
      </c>
      <c r="H2987" s="16">
        <f t="shared" si="367"/>
        <v>0.21269477634288952</v>
      </c>
      <c r="I2987" s="16">
        <f t="shared" si="367"/>
        <v>0.16162319769992736</v>
      </c>
      <c r="J2987" s="16">
        <f t="shared" si="368"/>
        <v>-2.5523996330313894E-2</v>
      </c>
      <c r="K2987" s="16">
        <f t="shared" si="370"/>
        <v>-0.2410680384857567</v>
      </c>
      <c r="L2987" s="5">
        <f t="shared" si="369"/>
        <v>0.74010921187721135</v>
      </c>
    </row>
    <row r="2988" spans="1:12" x14ac:dyDescent="0.2">
      <c r="A2988" s="2">
        <v>37176</v>
      </c>
      <c r="B2988" s="13">
        <v>21.81</v>
      </c>
      <c r="C2988" s="13">
        <v>7553.1</v>
      </c>
      <c r="D2988" s="14">
        <f t="shared" si="363"/>
        <v>-1.1850640055107399E-2</v>
      </c>
      <c r="E2988" s="14">
        <f t="shared" si="364"/>
        <v>0</v>
      </c>
      <c r="F2988" s="15">
        <f t="shared" si="365"/>
        <v>123.56940509915009</v>
      </c>
      <c r="G2988" s="15">
        <f t="shared" si="366"/>
        <v>272.83268313827551</v>
      </c>
      <c r="H2988" s="16">
        <f t="shared" si="367"/>
        <v>0.21235228357807334</v>
      </c>
      <c r="I2988" s="16">
        <f t="shared" si="367"/>
        <v>0.16126546606873535</v>
      </c>
      <c r="J2988" s="16">
        <f t="shared" si="368"/>
        <v>-3.1994779678547046E-2</v>
      </c>
      <c r="K2988" s="16">
        <f t="shared" si="370"/>
        <v>-0.24452807156474793</v>
      </c>
      <c r="L2988" s="5">
        <f t="shared" si="369"/>
        <v>0.33132519509776015</v>
      </c>
    </row>
    <row r="2989" spans="1:12" x14ac:dyDescent="0.2">
      <c r="A2989" s="2">
        <v>37179</v>
      </c>
      <c r="B2989" s="13">
        <v>21.78</v>
      </c>
      <c r="C2989" s="13">
        <v>7511.9</v>
      </c>
      <c r="D2989" s="14">
        <f t="shared" si="363"/>
        <v>-1.3764627087231255E-3</v>
      </c>
      <c r="E2989" s="14">
        <f t="shared" si="364"/>
        <v>-5.4696452326648132E-3</v>
      </c>
      <c r="F2989" s="15">
        <f t="shared" si="365"/>
        <v>123.39943342776199</v>
      </c>
      <c r="G2989" s="15">
        <f t="shared" si="366"/>
        <v>271.34445889322416</v>
      </c>
      <c r="H2989" s="16">
        <f t="shared" si="367"/>
        <v>0.21229517760770242</v>
      </c>
      <c r="I2989" s="16">
        <f t="shared" si="367"/>
        <v>0.16030938928085761</v>
      </c>
      <c r="J2989" s="16">
        <f t="shared" si="368"/>
        <v>-3.4184296166125179E-2</v>
      </c>
      <c r="K2989" s="16">
        <f t="shared" si="370"/>
        <v>-0.24694412401810831</v>
      </c>
      <c r="L2989" s="5">
        <f t="shared" si="369"/>
        <v>0.39404950991527132</v>
      </c>
    </row>
    <row r="2990" spans="1:12" x14ac:dyDescent="0.2">
      <c r="A2990" s="2">
        <v>37180</v>
      </c>
      <c r="B2990" s="13">
        <v>21.48</v>
      </c>
      <c r="C2990" s="13">
        <v>7643.7</v>
      </c>
      <c r="D2990" s="14">
        <f t="shared" si="363"/>
        <v>-1.3869847864150502E-2</v>
      </c>
      <c r="E2990" s="14">
        <f t="shared" si="364"/>
        <v>1.7393349356768981E-2</v>
      </c>
      <c r="F2990" s="15">
        <f t="shared" si="365"/>
        <v>121.69971671388097</v>
      </c>
      <c r="G2990" s="15">
        <f t="shared" si="366"/>
        <v>276.10533159948051</v>
      </c>
      <c r="H2990" s="16">
        <f t="shared" si="367"/>
        <v>0.21234902319812715</v>
      </c>
      <c r="I2990" s="16">
        <f t="shared" si="367"/>
        <v>0.16140427422090015</v>
      </c>
      <c r="J2990" s="16">
        <f t="shared" si="368"/>
        <v>-4.6383462801705688E-2</v>
      </c>
      <c r="K2990" s="16">
        <f t="shared" si="370"/>
        <v>-0.1539290824721683</v>
      </c>
      <c r="L2990" s="5">
        <f t="shared" si="369"/>
        <v>0.18636114672845472</v>
      </c>
    </row>
    <row r="2991" spans="1:12" x14ac:dyDescent="0.2">
      <c r="A2991" s="2">
        <v>37181</v>
      </c>
      <c r="B2991" s="13">
        <v>20.79</v>
      </c>
      <c r="C2991" s="13">
        <v>7918.6</v>
      </c>
      <c r="D2991" s="14">
        <f t="shared" si="363"/>
        <v>-3.265016777074245E-2</v>
      </c>
      <c r="E2991" s="14">
        <f t="shared" si="364"/>
        <v>3.5332643384273714E-2</v>
      </c>
      <c r="F2991" s="15">
        <f t="shared" si="365"/>
        <v>117.79036827195462</v>
      </c>
      <c r="G2991" s="15">
        <f t="shared" si="366"/>
        <v>286.03525502095147</v>
      </c>
      <c r="H2991" s="16">
        <f t="shared" si="367"/>
        <v>0.21381249434389571</v>
      </c>
      <c r="I2991" s="16">
        <f t="shared" si="367"/>
        <v>0.16513567341406826</v>
      </c>
      <c r="J2991" s="16">
        <f t="shared" si="368"/>
        <v>-5.3623825193049056E-2</v>
      </c>
      <c r="K2991" s="16">
        <f t="shared" si="370"/>
        <v>-0.11518190921860615</v>
      </c>
      <c r="L2991" s="5">
        <f t="shared" si="369"/>
        <v>-0.65925494257699602</v>
      </c>
    </row>
    <row r="2992" spans="1:12" x14ac:dyDescent="0.2">
      <c r="A2992" s="2">
        <v>37182</v>
      </c>
      <c r="B2992" s="13">
        <v>20.309999999999999</v>
      </c>
      <c r="C2992" s="13">
        <v>7802.3</v>
      </c>
      <c r="D2992" s="14">
        <f t="shared" si="363"/>
        <v>-2.3358726277628309E-2</v>
      </c>
      <c r="E2992" s="14">
        <f t="shared" si="364"/>
        <v>-1.4795860500045116E-2</v>
      </c>
      <c r="F2992" s="15">
        <f t="shared" si="365"/>
        <v>115.07082152974498</v>
      </c>
      <c r="G2992" s="15">
        <f t="shared" si="366"/>
        <v>281.83427250397415</v>
      </c>
      <c r="H2992" s="16">
        <f t="shared" si="367"/>
        <v>0.21345319815921485</v>
      </c>
      <c r="I2992" s="16">
        <f t="shared" si="367"/>
        <v>0.16465688646718402</v>
      </c>
      <c r="J2992" s="16">
        <f t="shared" si="368"/>
        <v>-5.0175331886617255E-2</v>
      </c>
      <c r="K2992" s="16">
        <f t="shared" si="370"/>
        <v>-0.20123616802277064</v>
      </c>
      <c r="L2992" s="5">
        <f t="shared" si="369"/>
        <v>-0.52997638102156419</v>
      </c>
    </row>
    <row r="2993" spans="1:12" x14ac:dyDescent="0.2">
      <c r="A2993" s="2">
        <v>37183</v>
      </c>
      <c r="B2993" s="13">
        <v>21.1</v>
      </c>
      <c r="C2993" s="13">
        <v>7590.7</v>
      </c>
      <c r="D2993" s="14">
        <f t="shared" si="363"/>
        <v>3.8159664889727621E-2</v>
      </c>
      <c r="E2993" s="14">
        <f t="shared" si="364"/>
        <v>-2.7494748255382957E-2</v>
      </c>
      <c r="F2993" s="15">
        <f t="shared" si="365"/>
        <v>119.54674220963167</v>
      </c>
      <c r="G2993" s="15">
        <f t="shared" si="366"/>
        <v>274.19086837162331</v>
      </c>
      <c r="H2993" s="16">
        <f t="shared" si="367"/>
        <v>0.21714498610313474</v>
      </c>
      <c r="I2993" s="16">
        <f t="shared" si="367"/>
        <v>0.16572648914646967</v>
      </c>
      <c r="J2993" s="16">
        <f t="shared" si="368"/>
        <v>-6.1451203630039322E-2</v>
      </c>
      <c r="K2993" s="16">
        <f t="shared" si="370"/>
        <v>-0.23291882915115519</v>
      </c>
      <c r="L2993" s="5">
        <f t="shared" si="369"/>
        <v>-0.73869249528682024</v>
      </c>
    </row>
    <row r="2994" spans="1:12" x14ac:dyDescent="0.2">
      <c r="A2994" s="2">
        <v>37186</v>
      </c>
      <c r="B2994" s="13">
        <v>20.9</v>
      </c>
      <c r="C2994" s="13">
        <v>7780.4</v>
      </c>
      <c r="D2994" s="14">
        <f t="shared" si="363"/>
        <v>-9.5238815112555896E-3</v>
      </c>
      <c r="E2994" s="14">
        <f t="shared" si="364"/>
        <v>2.4683936981508347E-2</v>
      </c>
      <c r="F2994" s="15">
        <f t="shared" si="365"/>
        <v>118.41359773371097</v>
      </c>
      <c r="G2994" s="15">
        <f t="shared" si="366"/>
        <v>281.04320184944447</v>
      </c>
      <c r="H2994" s="16">
        <f t="shared" si="367"/>
        <v>0.21445496833918246</v>
      </c>
      <c r="I2994" s="16">
        <f t="shared" si="367"/>
        <v>0.16767010434104229</v>
      </c>
      <c r="J2994" s="16">
        <f t="shared" si="368"/>
        <v>-6.0346110410016342E-2</v>
      </c>
      <c r="K2994" s="16">
        <f t="shared" si="370"/>
        <v>-0.26531996269790575</v>
      </c>
      <c r="L2994" s="5">
        <f t="shared" si="369"/>
        <v>-0.69307803769711207</v>
      </c>
    </row>
    <row r="2995" spans="1:12" x14ac:dyDescent="0.2">
      <c r="A2995" s="2">
        <v>37187</v>
      </c>
      <c r="B2995" s="13">
        <v>20.62</v>
      </c>
      <c r="C2995" s="13">
        <v>7963.1</v>
      </c>
      <c r="D2995" s="14">
        <f t="shared" si="363"/>
        <v>-1.3487680381951321E-2</v>
      </c>
      <c r="E2995" s="14">
        <f t="shared" si="364"/>
        <v>2.3210620527181043E-2</v>
      </c>
      <c r="F2995" s="15">
        <f t="shared" si="365"/>
        <v>116.82719546742203</v>
      </c>
      <c r="G2995" s="15">
        <f t="shared" si="366"/>
        <v>287.64268169339766</v>
      </c>
      <c r="H2995" s="16">
        <f t="shared" si="367"/>
        <v>0.21452475377985186</v>
      </c>
      <c r="I2995" s="16">
        <f t="shared" si="367"/>
        <v>0.16910537305385206</v>
      </c>
      <c r="J2995" s="16">
        <f t="shared" si="368"/>
        <v>-6.5212659402339973E-2</v>
      </c>
      <c r="K2995" s="16">
        <f t="shared" si="370"/>
        <v>-0.32939583874826933</v>
      </c>
      <c r="L2995" s="5">
        <f t="shared" si="369"/>
        <v>-0.68540044445434845</v>
      </c>
    </row>
    <row r="2996" spans="1:12" x14ac:dyDescent="0.2">
      <c r="A2996" s="2">
        <v>37188</v>
      </c>
      <c r="B2996" s="13">
        <v>21.11</v>
      </c>
      <c r="C2996" s="13">
        <v>8096.7</v>
      </c>
      <c r="D2996" s="14">
        <f t="shared" si="363"/>
        <v>2.3485383271415281E-2</v>
      </c>
      <c r="E2996" s="14">
        <f t="shared" si="364"/>
        <v>1.6638199980459255E-2</v>
      </c>
      <c r="F2996" s="15">
        <f t="shared" si="365"/>
        <v>119.60339943342768</v>
      </c>
      <c r="G2996" s="15">
        <f t="shared" si="366"/>
        <v>292.46857390550571</v>
      </c>
      <c r="H2996" s="16">
        <f t="shared" si="367"/>
        <v>0.21602474997381957</v>
      </c>
      <c r="I2996" s="16">
        <f t="shared" si="367"/>
        <v>0.1699858246366808</v>
      </c>
      <c r="J2996" s="16">
        <f t="shared" si="368"/>
        <v>-5.9107737977161616E-2</v>
      </c>
      <c r="K2996" s="16">
        <f t="shared" si="370"/>
        <v>8.900736967088721E-2</v>
      </c>
      <c r="L2996" s="5">
        <f t="shared" si="369"/>
        <v>-0.36734068880544052</v>
      </c>
    </row>
    <row r="2997" spans="1:12" x14ac:dyDescent="0.2">
      <c r="A2997" s="2">
        <v>37189</v>
      </c>
      <c r="B2997" s="13">
        <v>20.85</v>
      </c>
      <c r="C2997" s="13">
        <v>7879.3</v>
      </c>
      <c r="D2997" s="14">
        <f t="shared" si="363"/>
        <v>-1.2392913615418699E-2</v>
      </c>
      <c r="E2997" s="14">
        <f t="shared" si="364"/>
        <v>-2.7217503821401347E-2</v>
      </c>
      <c r="F2997" s="15">
        <f t="shared" si="365"/>
        <v>118.13031161473081</v>
      </c>
      <c r="G2997" s="15">
        <f t="shared" si="366"/>
        <v>284.61566247652149</v>
      </c>
      <c r="H2997" s="16">
        <f t="shared" si="367"/>
        <v>0.21496885222219964</v>
      </c>
      <c r="I2997" s="16">
        <f t="shared" si="367"/>
        <v>0.17007239072142974</v>
      </c>
      <c r="J2997" s="16">
        <f t="shared" si="368"/>
        <v>-5.3326532331014767E-2</v>
      </c>
      <c r="K2997" s="16">
        <f t="shared" si="370"/>
        <v>9.0804964896358822E-2</v>
      </c>
      <c r="L2997" s="5">
        <f t="shared" si="369"/>
        <v>-0.35669179108298749</v>
      </c>
    </row>
    <row r="2998" spans="1:12" x14ac:dyDescent="0.2">
      <c r="A2998" s="2">
        <v>37190</v>
      </c>
      <c r="B2998" s="13">
        <v>21.06</v>
      </c>
      <c r="C2998" s="13">
        <v>7958.3</v>
      </c>
      <c r="D2998" s="14">
        <f t="shared" si="363"/>
        <v>1.0021558461018751E-2</v>
      </c>
      <c r="E2998" s="14">
        <f t="shared" si="364"/>
        <v>9.9763417715980664E-3</v>
      </c>
      <c r="F2998" s="15">
        <f t="shared" si="365"/>
        <v>119.32011331444751</v>
      </c>
      <c r="G2998" s="15">
        <f t="shared" si="366"/>
        <v>287.46929634445968</v>
      </c>
      <c r="H2998" s="16">
        <f t="shared" si="367"/>
        <v>0.21534140611209285</v>
      </c>
      <c r="I2998" s="16">
        <f t="shared" si="367"/>
        <v>0.17010344052916967</v>
      </c>
      <c r="J2998" s="16">
        <f t="shared" si="368"/>
        <v>-5.3810716679151993E-2</v>
      </c>
      <c r="K2998" s="16">
        <f t="shared" si="370"/>
        <v>9.2882366573733985E-2</v>
      </c>
      <c r="L2998" s="5">
        <f t="shared" si="369"/>
        <v>0.21281198215608749</v>
      </c>
    </row>
    <row r="2999" spans="1:12" x14ac:dyDescent="0.2">
      <c r="A2999" s="2">
        <v>37193</v>
      </c>
      <c r="B2999" s="13">
        <v>20.95</v>
      </c>
      <c r="C2999" s="13">
        <v>7792.7</v>
      </c>
      <c r="D2999" s="14">
        <f t="shared" si="363"/>
        <v>-5.236860337682712E-3</v>
      </c>
      <c r="E2999" s="14">
        <f t="shared" si="364"/>
        <v>-2.1028011174037835E-2</v>
      </c>
      <c r="F2999" s="15">
        <f t="shared" si="365"/>
        <v>118.69688385269113</v>
      </c>
      <c r="G2999" s="15">
        <f t="shared" si="366"/>
        <v>281.48750180609818</v>
      </c>
      <c r="H2999" s="16">
        <f t="shared" si="367"/>
        <v>0.2151322541990541</v>
      </c>
      <c r="I2999" s="16">
        <f t="shared" si="367"/>
        <v>0.17131570267672455</v>
      </c>
      <c r="J2999" s="16">
        <f t="shared" si="368"/>
        <v>-4.8973222090254093E-2</v>
      </c>
      <c r="K2999" s="16">
        <f t="shared" si="370"/>
        <v>0.11595505410756862</v>
      </c>
      <c r="L2999" s="5">
        <f t="shared" si="369"/>
        <v>0.42815008126153581</v>
      </c>
    </row>
    <row r="3000" spans="1:12" x14ac:dyDescent="0.2">
      <c r="A3000" s="2">
        <v>37194</v>
      </c>
      <c r="B3000" s="13">
        <v>20.86</v>
      </c>
      <c r="C3000" s="13">
        <v>7562.5</v>
      </c>
      <c r="D3000" s="14">
        <f t="shared" si="363"/>
        <v>-4.3051967955203508E-3</v>
      </c>
      <c r="E3000" s="14">
        <f t="shared" si="364"/>
        <v>-2.9985574677239384E-2</v>
      </c>
      <c r="F3000" s="15">
        <f t="shared" si="365"/>
        <v>118.18696883852684</v>
      </c>
      <c r="G3000" s="15">
        <f t="shared" si="366"/>
        <v>273.17222944661256</v>
      </c>
      <c r="H3000" s="16">
        <f t="shared" si="367"/>
        <v>0.21479215957209971</v>
      </c>
      <c r="I3000" s="16">
        <f t="shared" si="367"/>
        <v>0.1718526559327983</v>
      </c>
      <c r="J3000" s="16">
        <f t="shared" si="368"/>
        <v>-4.55686194776374E-2</v>
      </c>
      <c r="K3000" s="16">
        <f t="shared" si="370"/>
        <v>3.5376005707829054E-2</v>
      </c>
      <c r="L3000" s="5">
        <f t="shared" si="369"/>
        <v>0.94167015896941997</v>
      </c>
    </row>
    <row r="3001" spans="1:12" x14ac:dyDescent="0.2">
      <c r="A3001" s="2">
        <v>37195</v>
      </c>
      <c r="B3001" s="13">
        <v>20.22</v>
      </c>
      <c r="C3001" s="13">
        <v>7774.3</v>
      </c>
      <c r="D3001" s="14">
        <f t="shared" si="363"/>
        <v>-3.1161235980301051E-2</v>
      </c>
      <c r="E3001" s="14">
        <f t="shared" si="364"/>
        <v>2.76215985008595E-2</v>
      </c>
      <c r="F3001" s="15">
        <f t="shared" si="365"/>
        <v>114.56090651558065</v>
      </c>
      <c r="G3001" s="15">
        <f t="shared" si="366"/>
        <v>280.82285796850249</v>
      </c>
      <c r="H3001" s="16">
        <f t="shared" si="367"/>
        <v>0.2165786867551367</v>
      </c>
      <c r="I3001" s="16">
        <f t="shared" si="367"/>
        <v>0.17407430808517857</v>
      </c>
      <c r="J3001" s="16">
        <f t="shared" si="368"/>
        <v>-5.3403865302543589E-2</v>
      </c>
      <c r="K3001" s="16">
        <f t="shared" si="370"/>
        <v>9.0649382053492218E-3</v>
      </c>
      <c r="L3001" s="5">
        <f t="shared" si="369"/>
        <v>-0.34832360234295906</v>
      </c>
    </row>
    <row r="3002" spans="1:12" x14ac:dyDescent="0.2">
      <c r="A3002" s="2">
        <v>37196</v>
      </c>
      <c r="B3002" s="13">
        <v>19.440000000000001</v>
      </c>
      <c r="C3002" s="13">
        <v>7754.8</v>
      </c>
      <c r="D3002" s="14">
        <f t="shared" si="363"/>
        <v>-3.9339414560032225E-2</v>
      </c>
      <c r="E3002" s="14">
        <f t="shared" si="364"/>
        <v>-2.5114153749039628E-3</v>
      </c>
      <c r="F3002" s="15">
        <f t="shared" si="365"/>
        <v>110.14164305949001</v>
      </c>
      <c r="G3002" s="15">
        <f t="shared" si="366"/>
        <v>280.11847998844178</v>
      </c>
      <c r="H3002" s="16">
        <f t="shared" si="367"/>
        <v>0.21949296436522775</v>
      </c>
      <c r="I3002" s="16">
        <f t="shared" si="367"/>
        <v>0.17376216903963948</v>
      </c>
      <c r="J3002" s="16">
        <f t="shared" si="368"/>
        <v>-5.3688887244536659E-2</v>
      </c>
      <c r="K3002" s="16">
        <f t="shared" si="370"/>
        <v>5.6209376115670506E-2</v>
      </c>
      <c r="L3002" s="5">
        <f t="shared" si="369"/>
        <v>-0.3386075724537479</v>
      </c>
    </row>
    <row r="3003" spans="1:12" x14ac:dyDescent="0.2">
      <c r="A3003" s="2">
        <v>37197</v>
      </c>
      <c r="B3003" s="13">
        <v>19.57</v>
      </c>
      <c r="C3003" s="13">
        <v>7677.5</v>
      </c>
      <c r="D3003" s="14">
        <f t="shared" si="363"/>
        <v>6.6649823756916911E-3</v>
      </c>
      <c r="E3003" s="14">
        <f t="shared" si="364"/>
        <v>-1.0018033150075021E-2</v>
      </c>
      <c r="F3003" s="15">
        <f t="shared" si="365"/>
        <v>110.87818696883843</v>
      </c>
      <c r="G3003" s="15">
        <f t="shared" si="366"/>
        <v>277.32625343158583</v>
      </c>
      <c r="H3003" s="16">
        <f t="shared" si="367"/>
        <v>0.21970492673477063</v>
      </c>
      <c r="I3003" s="16">
        <f t="shared" si="367"/>
        <v>0.1737991452912811</v>
      </c>
      <c r="J3003" s="16">
        <f t="shared" si="368"/>
        <v>-5.4434400946538161E-2</v>
      </c>
      <c r="K3003" s="16">
        <f t="shared" si="370"/>
        <v>2.0958183971550751E-2</v>
      </c>
      <c r="L3003" s="5">
        <f t="shared" si="369"/>
        <v>-0.64555268345211425</v>
      </c>
    </row>
    <row r="3004" spans="1:12" x14ac:dyDescent="0.2">
      <c r="A3004" s="2">
        <v>37200</v>
      </c>
      <c r="B3004" s="13">
        <v>19.11</v>
      </c>
      <c r="C3004" s="13">
        <v>7926</v>
      </c>
      <c r="D3004" s="14">
        <f t="shared" si="363"/>
        <v>-2.3786023155803259E-2</v>
      </c>
      <c r="E3004" s="14">
        <f t="shared" si="364"/>
        <v>3.1854521435402995E-2</v>
      </c>
      <c r="F3004" s="15">
        <f t="shared" si="365"/>
        <v>108.27195467422086</v>
      </c>
      <c r="G3004" s="15">
        <f t="shared" si="366"/>
        <v>286.30255743389762</v>
      </c>
      <c r="H3004" s="16">
        <f t="shared" si="367"/>
        <v>0.21857019277094733</v>
      </c>
      <c r="I3004" s="16">
        <f t="shared" si="367"/>
        <v>0.17692416210643133</v>
      </c>
      <c r="J3004" s="16">
        <f t="shared" si="368"/>
        <v>-5.8474074215635823E-2</v>
      </c>
      <c r="K3004" s="16">
        <f t="shared" si="370"/>
        <v>-8.0016068464923554E-2</v>
      </c>
      <c r="L3004" s="5">
        <f t="shared" si="369"/>
        <v>-0.57472124000196601</v>
      </c>
    </row>
    <row r="3005" spans="1:12" x14ac:dyDescent="0.2">
      <c r="A3005" s="2">
        <v>37201</v>
      </c>
      <c r="B3005" s="13">
        <v>18.77</v>
      </c>
      <c r="C3005" s="13">
        <v>8017.8</v>
      </c>
      <c r="D3005" s="14">
        <f t="shared" si="363"/>
        <v>-1.7951907653764188E-2</v>
      </c>
      <c r="E3005" s="14">
        <f t="shared" si="364"/>
        <v>1.1515575264689916E-2</v>
      </c>
      <c r="F3005" s="15">
        <f t="shared" si="365"/>
        <v>106.34560906515571</v>
      </c>
      <c r="G3005" s="15">
        <f t="shared" si="366"/>
        <v>289.61855223233721</v>
      </c>
      <c r="H3005" s="16">
        <f t="shared" si="367"/>
        <v>0.21877072456426852</v>
      </c>
      <c r="I3005" s="16">
        <f t="shared" si="367"/>
        <v>0.1771242976198123</v>
      </c>
      <c r="J3005" s="16">
        <f t="shared" si="368"/>
        <v>-6.0766098566020499E-2</v>
      </c>
      <c r="K3005" s="16">
        <f t="shared" si="370"/>
        <v>-0.19286501944446735</v>
      </c>
      <c r="L3005" s="5">
        <f t="shared" si="369"/>
        <v>-0.437704798382474</v>
      </c>
    </row>
    <row r="3006" spans="1:12" x14ac:dyDescent="0.2">
      <c r="A3006" s="2">
        <v>37202</v>
      </c>
      <c r="B3006" s="13">
        <v>19.13</v>
      </c>
      <c r="C3006" s="13">
        <v>8118.4</v>
      </c>
      <c r="D3006" s="14">
        <f t="shared" si="363"/>
        <v>1.8997932853743973E-2</v>
      </c>
      <c r="E3006" s="14">
        <f t="shared" si="364"/>
        <v>1.2469020389892336E-2</v>
      </c>
      <c r="F3006" s="15">
        <f t="shared" si="365"/>
        <v>108.38526912181293</v>
      </c>
      <c r="G3006" s="15">
        <f t="shared" si="366"/>
        <v>293.25242017049641</v>
      </c>
      <c r="H3006" s="16">
        <f t="shared" si="367"/>
        <v>0.21912061034728436</v>
      </c>
      <c r="I3006" s="16">
        <f t="shared" si="367"/>
        <v>0.17749579076367003</v>
      </c>
      <c r="J3006" s="16">
        <f t="shared" si="368"/>
        <v>-5.8774442215157166E-2</v>
      </c>
      <c r="K3006" s="16">
        <f t="shared" si="370"/>
        <v>-6.5670723190687313E-2</v>
      </c>
      <c r="L3006" s="5">
        <f t="shared" si="369"/>
        <v>-0.1420025987894771</v>
      </c>
    </row>
    <row r="3007" spans="1:12" x14ac:dyDescent="0.2">
      <c r="A3007" s="2">
        <v>37203</v>
      </c>
      <c r="B3007" s="13">
        <v>20.010000000000002</v>
      </c>
      <c r="C3007" s="13">
        <v>8363.2999999999993</v>
      </c>
      <c r="D3007" s="14">
        <f t="shared" si="363"/>
        <v>4.4974365143480619E-2</v>
      </c>
      <c r="E3007" s="14">
        <f t="shared" si="364"/>
        <v>2.9719995627798819E-2</v>
      </c>
      <c r="F3007" s="15">
        <f t="shared" si="365"/>
        <v>113.37110481586393</v>
      </c>
      <c r="G3007" s="15">
        <f t="shared" si="366"/>
        <v>302.0986851611047</v>
      </c>
      <c r="H3007" s="16">
        <f t="shared" si="367"/>
        <v>0.22421880742925357</v>
      </c>
      <c r="I3007" s="16">
        <f t="shared" si="367"/>
        <v>0.17945025453868113</v>
      </c>
      <c r="J3007" s="16">
        <f t="shared" si="368"/>
        <v>-4.472488571597704E-2</v>
      </c>
      <c r="K3007" s="16">
        <f t="shared" si="370"/>
        <v>-0.17060354617767912</v>
      </c>
      <c r="L3007" s="5">
        <f t="shared" si="369"/>
        <v>5.5670502837417542E-2</v>
      </c>
    </row>
    <row r="3008" spans="1:12" x14ac:dyDescent="0.2">
      <c r="A3008" s="2">
        <v>37204</v>
      </c>
      <c r="B3008" s="13">
        <v>21.07</v>
      </c>
      <c r="C3008" s="13">
        <v>8222</v>
      </c>
      <c r="D3008" s="14">
        <f t="shared" si="363"/>
        <v>5.1618079220455498E-2</v>
      </c>
      <c r="E3008" s="14">
        <f t="shared" si="364"/>
        <v>-1.7039597574937736E-2</v>
      </c>
      <c r="F3008" s="15">
        <f t="shared" si="365"/>
        <v>119.37677053824352</v>
      </c>
      <c r="G3008" s="15">
        <f t="shared" si="366"/>
        <v>296.9946539517419</v>
      </c>
      <c r="H3008" s="16">
        <f t="shared" si="367"/>
        <v>0.23082287474205737</v>
      </c>
      <c r="I3008" s="16">
        <f t="shared" si="367"/>
        <v>0.17939693108281932</v>
      </c>
      <c r="J3008" s="16">
        <f t="shared" si="368"/>
        <v>-5.2235768848674397E-2</v>
      </c>
      <c r="K3008" s="16">
        <f t="shared" si="370"/>
        <v>-0.13716934793978502</v>
      </c>
      <c r="L3008" s="5">
        <f t="shared" si="369"/>
        <v>-0.46989973281733799</v>
      </c>
    </row>
    <row r="3009" spans="1:12" x14ac:dyDescent="0.2">
      <c r="A3009" s="2">
        <v>37207</v>
      </c>
      <c r="B3009" s="13">
        <v>20.29</v>
      </c>
      <c r="C3009" s="13">
        <v>8059.8</v>
      </c>
      <c r="D3009" s="14">
        <f t="shared" si="363"/>
        <v>-3.7722073978374314E-2</v>
      </c>
      <c r="E3009" s="14">
        <f t="shared" si="364"/>
        <v>-1.9924746160801206E-2</v>
      </c>
      <c r="F3009" s="15">
        <f t="shared" si="365"/>
        <v>114.95750708215286</v>
      </c>
      <c r="G3009" s="15">
        <f t="shared" si="366"/>
        <v>291.13567403554481</v>
      </c>
      <c r="H3009" s="16">
        <f t="shared" si="367"/>
        <v>0.23296619351893394</v>
      </c>
      <c r="I3009" s="16">
        <f t="shared" si="367"/>
        <v>0.18016712489385447</v>
      </c>
      <c r="J3009" s="16">
        <f t="shared" si="368"/>
        <v>-4.1628287731673951E-2</v>
      </c>
      <c r="K3009" s="16">
        <f t="shared" si="370"/>
        <v>-0.10668799764050189</v>
      </c>
      <c r="L3009" s="5">
        <f t="shared" si="369"/>
        <v>0.3137330867754346</v>
      </c>
    </row>
    <row r="3010" spans="1:12" x14ac:dyDescent="0.2">
      <c r="A3010" s="2">
        <v>37208</v>
      </c>
      <c r="B3010" s="13">
        <v>20.41</v>
      </c>
      <c r="C3010" s="13">
        <v>8383.1</v>
      </c>
      <c r="D3010" s="14">
        <f t="shared" si="363"/>
        <v>5.8968229840300436E-3</v>
      </c>
      <c r="E3010" s="14">
        <f t="shared" si="364"/>
        <v>3.9329032173419841E-2</v>
      </c>
      <c r="F3010" s="15">
        <f t="shared" si="365"/>
        <v>115.63739376770528</v>
      </c>
      <c r="G3010" s="15">
        <f t="shared" si="366"/>
        <v>302.81389972547402</v>
      </c>
      <c r="H3010" s="16">
        <f t="shared" si="367"/>
        <v>0.23302802537147824</v>
      </c>
      <c r="I3010" s="16">
        <f t="shared" si="367"/>
        <v>0.18370067197280793</v>
      </c>
      <c r="J3010" s="16">
        <f t="shared" si="368"/>
        <v>-3.6784723994374019E-2</v>
      </c>
      <c r="K3010" s="16">
        <f t="shared" si="370"/>
        <v>-0.11525175450387418</v>
      </c>
      <c r="L3010" s="5">
        <f t="shared" si="369"/>
        <v>0.2430605054129597</v>
      </c>
    </row>
    <row r="3011" spans="1:12" x14ac:dyDescent="0.2">
      <c r="A3011" s="2">
        <v>37209</v>
      </c>
      <c r="B3011" s="13">
        <v>18.59</v>
      </c>
      <c r="C3011" s="13">
        <v>8463.6</v>
      </c>
      <c r="D3011" s="14">
        <f t="shared" si="363"/>
        <v>-9.3401175088400762E-2</v>
      </c>
      <c r="E3011" s="14">
        <f t="shared" si="364"/>
        <v>9.5568405316916009E-3</v>
      </c>
      <c r="F3011" s="15">
        <f t="shared" si="365"/>
        <v>105.32577903682709</v>
      </c>
      <c r="G3011" s="15">
        <f t="shared" si="366"/>
        <v>305.72171651495529</v>
      </c>
      <c r="H3011" s="16">
        <f t="shared" si="367"/>
        <v>0.24927293732619521</v>
      </c>
      <c r="I3011" s="16">
        <f t="shared" si="367"/>
        <v>0.18346301786992281</v>
      </c>
      <c r="J3011" s="16">
        <f t="shared" si="368"/>
        <v>-4.2478245420795792E-2</v>
      </c>
      <c r="K3011" s="16">
        <f t="shared" si="370"/>
        <v>-9.6291422694101653E-2</v>
      </c>
      <c r="L3011" s="5">
        <f t="shared" si="369"/>
        <v>0.12123255528520165</v>
      </c>
    </row>
    <row r="3012" spans="1:12" x14ac:dyDescent="0.2">
      <c r="A3012" s="2">
        <v>37210</v>
      </c>
      <c r="B3012" s="13">
        <v>17.149999999999999</v>
      </c>
      <c r="C3012" s="13">
        <v>8500.2999999999993</v>
      </c>
      <c r="D3012" s="14">
        <f t="shared" si="363"/>
        <v>-8.0625628121403822E-2</v>
      </c>
      <c r="E3012" s="14">
        <f t="shared" si="364"/>
        <v>4.3268419710982093E-3</v>
      </c>
      <c r="F3012" s="15">
        <f t="shared" si="365"/>
        <v>97.167138810198196</v>
      </c>
      <c r="G3012" s="15">
        <f t="shared" si="366"/>
        <v>307.04739199537715</v>
      </c>
      <c r="H3012" s="16">
        <f t="shared" si="367"/>
        <v>0.2601386867496277</v>
      </c>
      <c r="I3012" s="16">
        <f t="shared" si="367"/>
        <v>0.18351268612655461</v>
      </c>
      <c r="J3012" s="16">
        <f t="shared" si="368"/>
        <v>-4.4701983069914027E-2</v>
      </c>
      <c r="K3012" s="16">
        <f t="shared" si="370"/>
        <v>-9.3194948290806906E-2</v>
      </c>
      <c r="L3012" s="5">
        <f t="shared" si="369"/>
        <v>-0.11005308815402251</v>
      </c>
    </row>
    <row r="3013" spans="1:12" x14ac:dyDescent="0.2">
      <c r="A3013" s="2">
        <v>37211</v>
      </c>
      <c r="B3013" s="13">
        <v>17.649999999999999</v>
      </c>
      <c r="C3013" s="13">
        <v>8536.6</v>
      </c>
      <c r="D3013" s="14">
        <f t="shared" si="363"/>
        <v>2.8737609767356946E-2</v>
      </c>
      <c r="E3013" s="14">
        <f t="shared" si="364"/>
        <v>4.2613450723014102E-3</v>
      </c>
      <c r="F3013" s="15">
        <f t="shared" si="365"/>
        <v>99.999999999999886</v>
      </c>
      <c r="G3013" s="15">
        <f t="shared" si="366"/>
        <v>308.35861869672095</v>
      </c>
      <c r="H3013" s="16">
        <f t="shared" si="367"/>
        <v>0.26243016054211488</v>
      </c>
      <c r="I3013" s="16">
        <f t="shared" si="367"/>
        <v>0.18291026632830173</v>
      </c>
      <c r="J3013" s="16">
        <f t="shared" si="368"/>
        <v>-4.4268467951768788E-2</v>
      </c>
      <c r="K3013" s="16">
        <f t="shared" si="370"/>
        <v>-3.0091451443890933E-2</v>
      </c>
      <c r="L3013" s="5">
        <f t="shared" si="369"/>
        <v>0.26640030670296361</v>
      </c>
    </row>
    <row r="3014" spans="1:12" x14ac:dyDescent="0.2">
      <c r="A3014" s="2">
        <v>37214</v>
      </c>
      <c r="B3014" s="13">
        <v>17.97</v>
      </c>
      <c r="C3014" s="13">
        <v>8691.1</v>
      </c>
      <c r="D3014" s="14">
        <f t="shared" si="363"/>
        <v>1.7967917416161907E-2</v>
      </c>
      <c r="E3014" s="14">
        <f t="shared" si="364"/>
        <v>1.7936711481524707E-2</v>
      </c>
      <c r="F3014" s="15">
        <f t="shared" si="365"/>
        <v>101.81303116147298</v>
      </c>
      <c r="G3014" s="15">
        <f t="shared" si="366"/>
        <v>313.93945961566334</v>
      </c>
      <c r="H3014" s="16">
        <f t="shared" si="367"/>
        <v>0.26210853675199963</v>
      </c>
      <c r="I3014" s="16">
        <f t="shared" si="367"/>
        <v>0.18307222540721843</v>
      </c>
      <c r="J3014" s="16">
        <f t="shared" si="368"/>
        <v>-4.4808767462345564E-2</v>
      </c>
      <c r="K3014" s="16">
        <f t="shared" si="370"/>
        <v>-0.12495945589829713</v>
      </c>
      <c r="L3014" s="5">
        <f t="shared" si="369"/>
        <v>0.3724118322725406</v>
      </c>
    </row>
    <row r="3015" spans="1:12" x14ac:dyDescent="0.2">
      <c r="A3015" s="2">
        <v>37215</v>
      </c>
      <c r="B3015" s="13">
        <v>19.09</v>
      </c>
      <c r="C3015" s="13">
        <v>8540.6</v>
      </c>
      <c r="D3015" s="14">
        <f t="shared" si="363"/>
        <v>6.0460936942188619E-2</v>
      </c>
      <c r="E3015" s="14">
        <f t="shared" si="364"/>
        <v>-1.7468250601151706E-2</v>
      </c>
      <c r="F3015" s="15">
        <f t="shared" si="365"/>
        <v>108.15864022662879</v>
      </c>
      <c r="G3015" s="15">
        <f t="shared" si="366"/>
        <v>308.50310648750269</v>
      </c>
      <c r="H3015" s="16">
        <f t="shared" si="367"/>
        <v>0.26910252631304277</v>
      </c>
      <c r="I3015" s="16">
        <f t="shared" si="367"/>
        <v>0.18396688032623354</v>
      </c>
      <c r="J3015" s="16">
        <f t="shared" si="368"/>
        <v>-4.5709286560930457E-2</v>
      </c>
      <c r="K3015" s="16">
        <f t="shared" si="370"/>
        <v>-4.8601518540925877E-2</v>
      </c>
      <c r="L3015" s="5">
        <f t="shared" si="369"/>
        <v>-0.44278717536948919</v>
      </c>
    </row>
    <row r="3016" spans="1:12" x14ac:dyDescent="0.2">
      <c r="A3016" s="2">
        <v>37216</v>
      </c>
      <c r="B3016" s="13">
        <v>18.91</v>
      </c>
      <c r="C3016" s="13">
        <v>8425.4</v>
      </c>
      <c r="D3016" s="14">
        <f t="shared" si="363"/>
        <v>-9.4737550672901547E-3</v>
      </c>
      <c r="E3016" s="14">
        <f t="shared" si="364"/>
        <v>-1.3580310087569301E-2</v>
      </c>
      <c r="F3016" s="15">
        <f t="shared" si="365"/>
        <v>107.13881019830019</v>
      </c>
      <c r="G3016" s="15">
        <f t="shared" si="366"/>
        <v>304.34185811299028</v>
      </c>
      <c r="H3016" s="16">
        <f t="shared" si="367"/>
        <v>0.26803539721008629</v>
      </c>
      <c r="I3016" s="16">
        <f t="shared" si="367"/>
        <v>0.18450686655318665</v>
      </c>
      <c r="J3016" s="16">
        <f t="shared" si="368"/>
        <v>-4.5053085747632081E-2</v>
      </c>
      <c r="K3016" s="16">
        <f t="shared" si="370"/>
        <v>-1.855392263507304E-2</v>
      </c>
      <c r="L3016" s="5">
        <f t="shared" si="369"/>
        <v>-0.26384484579056938</v>
      </c>
    </row>
    <row r="3017" spans="1:12" x14ac:dyDescent="0.2">
      <c r="A3017" s="2">
        <v>37217</v>
      </c>
      <c r="B3017" s="13">
        <v>20.18</v>
      </c>
      <c r="C3017" s="13">
        <v>8506.1</v>
      </c>
      <c r="D3017" s="14">
        <f t="shared" si="363"/>
        <v>6.5001132255096808E-2</v>
      </c>
      <c r="E3017" s="14">
        <f t="shared" si="364"/>
        <v>9.5326003133777253E-3</v>
      </c>
      <c r="F3017" s="15">
        <f t="shared" si="365"/>
        <v>114.33427762039649</v>
      </c>
      <c r="G3017" s="15">
        <f t="shared" si="366"/>
        <v>307.2568992920107</v>
      </c>
      <c r="H3017" s="16">
        <f t="shared" si="367"/>
        <v>0.27664883143410618</v>
      </c>
      <c r="I3017" s="16">
        <f t="shared" si="367"/>
        <v>0.18428271968749785</v>
      </c>
      <c r="J3017" s="16">
        <f t="shared" si="368"/>
        <v>-3.8454766869277256E-2</v>
      </c>
      <c r="K3017" s="16">
        <f t="shared" si="370"/>
        <v>-4.9818233187557646E-3</v>
      </c>
      <c r="L3017" s="5">
        <f t="shared" si="369"/>
        <v>6.1129665725600649E-2</v>
      </c>
    </row>
    <row r="3018" spans="1:12" x14ac:dyDescent="0.2">
      <c r="A3018" s="2">
        <v>37218</v>
      </c>
      <c r="B3018" s="13">
        <v>19.329999999999998</v>
      </c>
      <c r="C3018" s="13">
        <v>8531.7000000000007</v>
      </c>
      <c r="D3018" s="14">
        <f t="shared" si="363"/>
        <v>-4.3033721705223425E-2</v>
      </c>
      <c r="E3018" s="14">
        <f t="shared" si="364"/>
        <v>3.0050850773154286E-3</v>
      </c>
      <c r="F3018" s="15">
        <f t="shared" si="365"/>
        <v>109.51841359773358</v>
      </c>
      <c r="G3018" s="15">
        <f t="shared" si="366"/>
        <v>308.18162115301345</v>
      </c>
      <c r="H3018" s="16">
        <f t="shared" si="367"/>
        <v>0.27903125548140234</v>
      </c>
      <c r="I3018" s="16">
        <f t="shared" si="367"/>
        <v>0.18396447310028921</v>
      </c>
      <c r="J3018" s="16">
        <f t="shared" si="368"/>
        <v>-3.6168325245910189E-2</v>
      </c>
      <c r="K3018" s="16">
        <f t="shared" si="370"/>
        <v>-2.8737495309820737E-2</v>
      </c>
      <c r="L3018" s="5">
        <f t="shared" si="369"/>
        <v>-3.755236303165381E-2</v>
      </c>
    </row>
    <row r="3019" spans="1:12" x14ac:dyDescent="0.2">
      <c r="A3019" s="2">
        <v>37221</v>
      </c>
      <c r="B3019" s="13">
        <v>18.559999999999999</v>
      </c>
      <c r="C3019" s="13">
        <v>8563.1</v>
      </c>
      <c r="D3019" s="14">
        <f t="shared" si="363"/>
        <v>-4.0649565862185044E-2</v>
      </c>
      <c r="E3019" s="14">
        <f t="shared" si="364"/>
        <v>3.6736358791539143E-3</v>
      </c>
      <c r="F3019" s="15">
        <f t="shared" si="365"/>
        <v>105.15580736543897</v>
      </c>
      <c r="G3019" s="15">
        <f t="shared" si="366"/>
        <v>309.31585031064964</v>
      </c>
      <c r="H3019" s="16">
        <f t="shared" si="367"/>
        <v>0.28052407126989171</v>
      </c>
      <c r="I3019" s="16">
        <f t="shared" si="367"/>
        <v>0.1832743319473453</v>
      </c>
      <c r="J3019" s="16">
        <f t="shared" si="368"/>
        <v>-3.8023830865843877E-2</v>
      </c>
      <c r="K3019" s="16">
        <f t="shared" si="370"/>
        <v>-7.4528053985409445E-2</v>
      </c>
      <c r="L3019" s="5">
        <f t="shared" si="369"/>
        <v>-0.19552679493274971</v>
      </c>
    </row>
    <row r="3020" spans="1:12" x14ac:dyDescent="0.2">
      <c r="A3020" s="2">
        <v>37222</v>
      </c>
      <c r="B3020" s="13">
        <v>19.07</v>
      </c>
      <c r="C3020" s="13">
        <v>8439.2999999999993</v>
      </c>
      <c r="D3020" s="14">
        <f t="shared" si="363"/>
        <v>2.7107692254273213E-2</v>
      </c>
      <c r="E3020" s="14">
        <f t="shared" si="364"/>
        <v>-1.4562907346385278E-2</v>
      </c>
      <c r="F3020" s="15">
        <f t="shared" si="365"/>
        <v>108.04532577903672</v>
      </c>
      <c r="G3020" s="15">
        <f t="shared" si="366"/>
        <v>304.84395318595659</v>
      </c>
      <c r="H3020" s="16">
        <f t="shared" si="367"/>
        <v>0.28230634178675618</v>
      </c>
      <c r="I3020" s="16">
        <f t="shared" si="367"/>
        <v>0.18382557738389033</v>
      </c>
      <c r="J3020" s="16">
        <f t="shared" si="368"/>
        <v>-4.102146108822189E-2</v>
      </c>
      <c r="K3020" s="16">
        <f t="shared" si="370"/>
        <v>-7.5468129240714901E-2</v>
      </c>
      <c r="L3020" s="5">
        <f t="shared" si="369"/>
        <v>3.5660946992281131E-2</v>
      </c>
    </row>
    <row r="3021" spans="1:12" x14ac:dyDescent="0.2">
      <c r="A3021" s="2">
        <v>37223</v>
      </c>
      <c r="B3021" s="13">
        <v>18.87</v>
      </c>
      <c r="C3021" s="13">
        <v>8348.2999999999993</v>
      </c>
      <c r="D3021" s="14">
        <f t="shared" ref="D3021:D3084" si="371">LN(B3021/B3020)</f>
        <v>-1.0543060231868819E-2</v>
      </c>
      <c r="E3021" s="14">
        <f t="shared" ref="E3021:E3084" si="372">LN(C3021/C3020)</f>
        <v>-1.0841441459099408E-2</v>
      </c>
      <c r="F3021" s="15">
        <f t="shared" ref="F3021:F3084" si="373">B3021*F3020/B3020</f>
        <v>106.91218130311604</v>
      </c>
      <c r="G3021" s="15">
        <f t="shared" ref="G3021:G3084" si="374">C3021*G3020/C3020</f>
        <v>301.55685594567336</v>
      </c>
      <c r="H3021" s="16">
        <f t="shared" si="367"/>
        <v>0.28134322941865841</v>
      </c>
      <c r="I3021" s="16">
        <f t="shared" si="367"/>
        <v>0.18337089106380008</v>
      </c>
      <c r="J3021" s="16">
        <f t="shared" si="368"/>
        <v>-4.0363625545949834E-2</v>
      </c>
      <c r="K3021" s="16">
        <f t="shared" si="370"/>
        <v>-5.5844384051652866E-2</v>
      </c>
      <c r="L3021" s="5">
        <f t="shared" si="369"/>
        <v>2.9621308885248748E-2</v>
      </c>
    </row>
    <row r="3022" spans="1:12" x14ac:dyDescent="0.2">
      <c r="A3022" s="2">
        <v>37224</v>
      </c>
      <c r="B3022" s="13">
        <v>18.2</v>
      </c>
      <c r="C3022" s="13">
        <v>8272.9</v>
      </c>
      <c r="D3022" s="14">
        <f t="shared" si="371"/>
        <v>-3.6151765297709262E-2</v>
      </c>
      <c r="E3022" s="14">
        <f t="shared" si="372"/>
        <v>-9.0728126991695829E-3</v>
      </c>
      <c r="F3022" s="15">
        <f t="shared" si="373"/>
        <v>103.11614730878176</v>
      </c>
      <c r="G3022" s="15">
        <f t="shared" si="374"/>
        <v>298.83326108943874</v>
      </c>
      <c r="H3022" s="16">
        <f t="shared" ref="H3022:I3085" si="375">_xlfn.STDEV.P(D2957:D3022)*SQRT(66)</f>
        <v>0.28295122287662233</v>
      </c>
      <c r="I3022" s="16">
        <f t="shared" si="375"/>
        <v>0.18347577434741169</v>
      </c>
      <c r="J3022" s="16">
        <f t="shared" si="368"/>
        <v>-4.1923933717168842E-2</v>
      </c>
      <c r="K3022" s="16">
        <f t="shared" si="370"/>
        <v>-3.5920172509699644E-2</v>
      </c>
      <c r="L3022" s="5">
        <f t="shared" si="369"/>
        <v>-0.81077529744747179</v>
      </c>
    </row>
    <row r="3023" spans="1:12" x14ac:dyDescent="0.2">
      <c r="A3023" s="2">
        <v>37225</v>
      </c>
      <c r="B3023" s="13">
        <v>18.95</v>
      </c>
      <c r="C3023" s="13">
        <v>8364.7000000000007</v>
      </c>
      <c r="D3023" s="14">
        <f t="shared" si="371"/>
        <v>4.0382337445685763E-2</v>
      </c>
      <c r="E3023" s="14">
        <f t="shared" si="372"/>
        <v>1.1035357456404059E-2</v>
      </c>
      <c r="F3023" s="15">
        <f t="shared" si="373"/>
        <v>107.3654390934843</v>
      </c>
      <c r="G3023" s="15">
        <f t="shared" si="374"/>
        <v>302.14925588787833</v>
      </c>
      <c r="H3023" s="16">
        <f t="shared" si="375"/>
        <v>0.28653308657985355</v>
      </c>
      <c r="I3023" s="16">
        <f t="shared" si="375"/>
        <v>0.18234081934567728</v>
      </c>
      <c r="J3023" s="16">
        <f t="shared" si="368"/>
        <v>-3.9409337010952637E-2</v>
      </c>
      <c r="K3023" s="16">
        <f t="shared" si="370"/>
        <v>-1.7095584947252256E-2</v>
      </c>
      <c r="L3023" s="5">
        <f t="shared" si="369"/>
        <v>0.16738672757113779</v>
      </c>
    </row>
    <row r="3024" spans="1:12" x14ac:dyDescent="0.2">
      <c r="A3024" s="2">
        <v>37228</v>
      </c>
      <c r="B3024" s="13">
        <v>19.53</v>
      </c>
      <c r="C3024" s="13">
        <v>8302.9</v>
      </c>
      <c r="D3024" s="14">
        <f t="shared" si="371"/>
        <v>3.0147813360152244E-2</v>
      </c>
      <c r="E3024" s="14">
        <f t="shared" si="372"/>
        <v>-7.4156187100069115E-3</v>
      </c>
      <c r="F3024" s="15">
        <f t="shared" si="373"/>
        <v>110.65155807365427</v>
      </c>
      <c r="G3024" s="15">
        <f t="shared" si="374"/>
        <v>299.91691952030129</v>
      </c>
      <c r="H3024" s="16">
        <f t="shared" si="375"/>
        <v>0.28802070896000287</v>
      </c>
      <c r="I3024" s="16">
        <f t="shared" si="375"/>
        <v>0.18218487374289746</v>
      </c>
      <c r="J3024" s="16">
        <f t="shared" si="368"/>
        <v>-4.8375518601291544E-2</v>
      </c>
      <c r="K3024" s="16">
        <f t="shared" si="370"/>
        <v>-7.4612551257755622E-2</v>
      </c>
      <c r="L3024" s="5">
        <f t="shared" si="369"/>
        <v>0.45297323278296614</v>
      </c>
    </row>
    <row r="3025" spans="1:12" x14ac:dyDescent="0.2">
      <c r="A3025" s="2">
        <v>37229</v>
      </c>
      <c r="B3025" s="13">
        <v>18.87</v>
      </c>
      <c r="C3025" s="13">
        <v>8514.6</v>
      </c>
      <c r="D3025" s="14">
        <f t="shared" si="371"/>
        <v>-3.4378385508128717E-2</v>
      </c>
      <c r="E3025" s="14">
        <f t="shared" si="372"/>
        <v>2.5177485718619896E-2</v>
      </c>
      <c r="F3025" s="15">
        <f t="shared" si="373"/>
        <v>106.91218130311603</v>
      </c>
      <c r="G3025" s="15">
        <f t="shared" si="374"/>
        <v>307.5639358474217</v>
      </c>
      <c r="H3025" s="16">
        <f t="shared" si="375"/>
        <v>0.28949935246394753</v>
      </c>
      <c r="I3025" s="16">
        <f t="shared" si="375"/>
        <v>0.18270267035037649</v>
      </c>
      <c r="J3025" s="16">
        <f t="shared" ref="J3025:J3088" si="376">CORREL(D2764:D3025,E2764:E3025)</f>
        <v>-5.0194235372773975E-2</v>
      </c>
      <c r="K3025" s="16">
        <f t="shared" si="370"/>
        <v>-4.0806923345336893E-2</v>
      </c>
      <c r="L3025" s="5">
        <f t="shared" ref="L3025:L3088" si="377">CORREL(D3021:D3025,E3021:E3025)</f>
        <v>-8.0870742940534202E-2</v>
      </c>
    </row>
    <row r="3026" spans="1:12" x14ac:dyDescent="0.2">
      <c r="A3026" s="2">
        <v>37230</v>
      </c>
      <c r="B3026" s="13">
        <v>19.09</v>
      </c>
      <c r="C3026" s="13">
        <v>8825.5</v>
      </c>
      <c r="D3026" s="14">
        <f t="shared" si="371"/>
        <v>1.1591278357197423E-2</v>
      </c>
      <c r="E3026" s="14">
        <f t="shared" si="372"/>
        <v>3.5862921351786863E-2</v>
      </c>
      <c r="F3026" s="15">
        <f t="shared" si="373"/>
        <v>108.15864022662876</v>
      </c>
      <c r="G3026" s="15">
        <f t="shared" si="374"/>
        <v>318.79424938592769</v>
      </c>
      <c r="H3026" s="16">
        <f t="shared" si="375"/>
        <v>0.28997015927073871</v>
      </c>
      <c r="I3026" s="16">
        <f t="shared" si="375"/>
        <v>0.18534649369262152</v>
      </c>
      <c r="J3026" s="16">
        <f t="shared" si="376"/>
        <v>-5.4838920673901066E-2</v>
      </c>
      <c r="K3026" s="16">
        <f t="shared" si="370"/>
        <v>8.4267440296721778E-3</v>
      </c>
      <c r="L3026" s="5">
        <f t="shared" si="377"/>
        <v>-1.0122476470539024E-2</v>
      </c>
    </row>
    <row r="3027" spans="1:12" x14ac:dyDescent="0.2">
      <c r="A3027" s="2">
        <v>37231</v>
      </c>
      <c r="B3027" s="13">
        <v>18.18</v>
      </c>
      <c r="C3027" s="13">
        <v>8825.5</v>
      </c>
      <c r="D3027" s="14">
        <f t="shared" si="371"/>
        <v>-4.8842548988323471E-2</v>
      </c>
      <c r="E3027" s="14">
        <f t="shared" si="372"/>
        <v>0</v>
      </c>
      <c r="F3027" s="15">
        <f t="shared" si="373"/>
        <v>103.00283286118967</v>
      </c>
      <c r="G3027" s="15">
        <f t="shared" si="374"/>
        <v>318.79424938592769</v>
      </c>
      <c r="H3027" s="16">
        <f t="shared" si="375"/>
        <v>0.29298010698927263</v>
      </c>
      <c r="I3027" s="16">
        <f t="shared" si="375"/>
        <v>0.18400294146874913</v>
      </c>
      <c r="J3027" s="16">
        <f t="shared" si="376"/>
        <v>-2.5155130696982476E-2</v>
      </c>
      <c r="K3027" s="16">
        <f t="shared" si="370"/>
        <v>-2.2517960641888001E-2</v>
      </c>
      <c r="L3027" s="5">
        <f t="shared" si="377"/>
        <v>-7.6141936666854329E-2</v>
      </c>
    </row>
    <row r="3028" spans="1:12" x14ac:dyDescent="0.2">
      <c r="A3028" s="2">
        <v>37232</v>
      </c>
      <c r="B3028" s="13">
        <v>18.829999999999998</v>
      </c>
      <c r="C3028" s="13">
        <v>8703.2000000000007</v>
      </c>
      <c r="D3028" s="14">
        <f t="shared" si="371"/>
        <v>3.5129253919728272E-2</v>
      </c>
      <c r="E3028" s="14">
        <f t="shared" si="372"/>
        <v>-1.3954484313460733E-2</v>
      </c>
      <c r="F3028" s="15">
        <f t="shared" si="373"/>
        <v>106.68555240793187</v>
      </c>
      <c r="G3028" s="15">
        <f t="shared" si="374"/>
        <v>314.3765351827779</v>
      </c>
      <c r="H3028" s="16">
        <f t="shared" si="375"/>
        <v>0.2948933351956628</v>
      </c>
      <c r="I3028" s="16">
        <f t="shared" si="375"/>
        <v>0.18251885743392665</v>
      </c>
      <c r="J3028" s="16">
        <f t="shared" si="376"/>
        <v>-2.9539855666511124E-2</v>
      </c>
      <c r="K3028" s="16">
        <f t="shared" si="370"/>
        <v>2.1756875243805481E-2</v>
      </c>
      <c r="L3028" s="5">
        <f t="shared" si="377"/>
        <v>-0.3383207967333301</v>
      </c>
    </row>
    <row r="3029" spans="1:12" x14ac:dyDescent="0.2">
      <c r="A3029" s="2">
        <v>37235</v>
      </c>
      <c r="B3029" s="13">
        <v>17.89</v>
      </c>
      <c r="C3029" s="13">
        <v>8559.9</v>
      </c>
      <c r="D3029" s="14">
        <f t="shared" si="371"/>
        <v>-5.1209445148433105E-2</v>
      </c>
      <c r="E3029" s="14">
        <f t="shared" si="372"/>
        <v>-1.6602266282313781E-2</v>
      </c>
      <c r="F3029" s="15">
        <f t="shared" si="373"/>
        <v>101.35977337110469</v>
      </c>
      <c r="G3029" s="15">
        <f t="shared" si="374"/>
        <v>309.2002600780242</v>
      </c>
      <c r="H3029" s="16">
        <f t="shared" si="375"/>
        <v>0.29592012759892933</v>
      </c>
      <c r="I3029" s="16">
        <f t="shared" si="375"/>
        <v>0.18180924660914882</v>
      </c>
      <c r="J3029" s="16">
        <f t="shared" si="376"/>
        <v>-2.1358547319180368E-2</v>
      </c>
      <c r="K3029" s="16">
        <f t="shared" si="370"/>
        <v>-6.4688052328295026E-2</v>
      </c>
      <c r="L3029" s="5">
        <f t="shared" si="377"/>
        <v>0.12211691935659993</v>
      </c>
    </row>
    <row r="3030" spans="1:12" x14ac:dyDescent="0.2">
      <c r="A3030" s="2">
        <v>37236</v>
      </c>
      <c r="B3030" s="13">
        <v>17.579999999999998</v>
      </c>
      <c r="C3030" s="13">
        <v>8636.7000000000007</v>
      </c>
      <c r="D3030" s="14">
        <f t="shared" si="371"/>
        <v>-1.7480005263596984E-2</v>
      </c>
      <c r="E3030" s="14">
        <f t="shared" si="372"/>
        <v>8.9320575697401927E-3</v>
      </c>
      <c r="F3030" s="15">
        <f t="shared" si="373"/>
        <v>99.603399433427626</v>
      </c>
      <c r="G3030" s="15">
        <f t="shared" si="374"/>
        <v>311.97442566103246</v>
      </c>
      <c r="H3030" s="16">
        <f t="shared" si="375"/>
        <v>0.29607526986495503</v>
      </c>
      <c r="I3030" s="16">
        <f t="shared" si="375"/>
        <v>0.18178008502380832</v>
      </c>
      <c r="J3030" s="16">
        <f t="shared" si="376"/>
        <v>-2.2569024005174236E-2</v>
      </c>
      <c r="K3030" s="16">
        <f t="shared" si="370"/>
        <v>-3.4409857997351634E-2</v>
      </c>
      <c r="L3030" s="5">
        <f t="shared" si="377"/>
        <v>0.25714723380020926</v>
      </c>
    </row>
    <row r="3031" spans="1:12" x14ac:dyDescent="0.2">
      <c r="A3031" s="2">
        <v>37237</v>
      </c>
      <c r="B3031" s="13">
        <v>18.190000000000001</v>
      </c>
      <c r="C3031" s="13">
        <v>8532.5</v>
      </c>
      <c r="D3031" s="14">
        <f t="shared" si="371"/>
        <v>3.4110100273000196E-2</v>
      </c>
      <c r="E3031" s="14">
        <f t="shared" si="372"/>
        <v>-1.2138163613437305E-2</v>
      </c>
      <c r="F3031" s="15">
        <f t="shared" si="373"/>
        <v>103.05949008498571</v>
      </c>
      <c r="G3031" s="15">
        <f t="shared" si="374"/>
        <v>308.2105187111697</v>
      </c>
      <c r="H3031" s="16">
        <f t="shared" si="375"/>
        <v>0.29878531198468017</v>
      </c>
      <c r="I3031" s="16">
        <f t="shared" si="375"/>
        <v>0.17569829778014243</v>
      </c>
      <c r="J3031" s="16">
        <f t="shared" si="376"/>
        <v>-3.4996808331342097E-2</v>
      </c>
      <c r="K3031" s="16">
        <f t="shared" si="370"/>
        <v>-6.2069268447693823E-2</v>
      </c>
      <c r="L3031" s="5">
        <f t="shared" si="377"/>
        <v>-0.29078381312104212</v>
      </c>
    </row>
    <row r="3032" spans="1:12" x14ac:dyDescent="0.2">
      <c r="A3032" s="2">
        <v>37238</v>
      </c>
      <c r="B3032" s="13">
        <v>17.93</v>
      </c>
      <c r="C3032" s="13">
        <v>8319.5</v>
      </c>
      <c r="D3032" s="14">
        <f t="shared" si="371"/>
        <v>-1.4396704912989456E-2</v>
      </c>
      <c r="E3032" s="14">
        <f t="shared" si="372"/>
        <v>-2.528024492530016E-2</v>
      </c>
      <c r="F3032" s="15">
        <f t="shared" si="373"/>
        <v>101.58640226628881</v>
      </c>
      <c r="G3032" s="15">
        <f t="shared" si="374"/>
        <v>300.51654385204529</v>
      </c>
      <c r="H3032" s="16">
        <f t="shared" si="375"/>
        <v>0.29844838092893333</v>
      </c>
      <c r="I3032" s="16">
        <f t="shared" si="375"/>
        <v>0.17781700680783022</v>
      </c>
      <c r="J3032" s="16">
        <f t="shared" si="376"/>
        <v>-3.214082185442807E-2</v>
      </c>
      <c r="K3032" s="16">
        <f t="shared" si="370"/>
        <v>-0.11533777948545822</v>
      </c>
      <c r="L3032" s="5">
        <f t="shared" si="377"/>
        <v>-5.198591653651055E-3</v>
      </c>
    </row>
    <row r="3033" spans="1:12" x14ac:dyDescent="0.2">
      <c r="A3033" s="2">
        <v>37239</v>
      </c>
      <c r="B3033" s="13">
        <v>19.010000000000002</v>
      </c>
      <c r="C3033" s="13">
        <v>8281.6</v>
      </c>
      <c r="D3033" s="14">
        <f t="shared" si="371"/>
        <v>5.8489868883296374E-2</v>
      </c>
      <c r="E3033" s="14">
        <f t="shared" si="372"/>
        <v>-4.5659704290898018E-3</v>
      </c>
      <c r="F3033" s="15">
        <f t="shared" si="373"/>
        <v>107.70538243626048</v>
      </c>
      <c r="G3033" s="15">
        <f t="shared" si="374"/>
        <v>299.14752203438889</v>
      </c>
      <c r="H3033" s="16">
        <f t="shared" si="375"/>
        <v>0.30399930479334469</v>
      </c>
      <c r="I3033" s="16">
        <f t="shared" si="375"/>
        <v>0.17792621873718112</v>
      </c>
      <c r="J3033" s="16">
        <f t="shared" si="376"/>
        <v>-3.5723085611953524E-2</v>
      </c>
      <c r="K3033" s="16">
        <f t="shared" si="370"/>
        <v>-7.3477539932918265E-2</v>
      </c>
      <c r="L3033" s="5">
        <f t="shared" si="377"/>
        <v>0.20758400920118023</v>
      </c>
    </row>
    <row r="3034" spans="1:12" x14ac:dyDescent="0.2">
      <c r="A3034" s="2">
        <v>37242</v>
      </c>
      <c r="B3034" s="13">
        <v>18.84</v>
      </c>
      <c r="C3034" s="13">
        <v>8543.1</v>
      </c>
      <c r="D3034" s="14">
        <f t="shared" si="371"/>
        <v>-8.9828873521208951E-3</v>
      </c>
      <c r="E3034" s="14">
        <f t="shared" si="372"/>
        <v>3.1087753146512624E-2</v>
      </c>
      <c r="F3034" s="15">
        <f t="shared" si="373"/>
        <v>106.74220963172789</v>
      </c>
      <c r="G3034" s="15">
        <f t="shared" si="374"/>
        <v>308.59341135674117</v>
      </c>
      <c r="H3034" s="16">
        <f t="shared" si="375"/>
        <v>0.30109981446969131</v>
      </c>
      <c r="I3034" s="16">
        <f t="shared" si="375"/>
        <v>0.16903690165414889</v>
      </c>
      <c r="J3034" s="16">
        <f t="shared" si="376"/>
        <v>-4.3084426663510957E-2</v>
      </c>
      <c r="K3034" s="16">
        <f t="shared" si="370"/>
        <v>-5.5588204117285385E-2</v>
      </c>
      <c r="L3034" s="5">
        <f t="shared" si="377"/>
        <v>-0.24965673856935028</v>
      </c>
    </row>
    <row r="3035" spans="1:12" x14ac:dyDescent="0.2">
      <c r="A3035" s="2">
        <v>37243</v>
      </c>
      <c r="B3035" s="13">
        <v>18.91</v>
      </c>
      <c r="C3035" s="13">
        <v>8474.1</v>
      </c>
      <c r="D3035" s="14">
        <f t="shared" si="371"/>
        <v>3.7086135221491815E-3</v>
      </c>
      <c r="E3035" s="14">
        <f t="shared" si="372"/>
        <v>-8.109486653654548E-3</v>
      </c>
      <c r="F3035" s="15">
        <f t="shared" si="373"/>
        <v>107.13881019830012</v>
      </c>
      <c r="G3035" s="15">
        <f t="shared" si="374"/>
        <v>306.10099696575719</v>
      </c>
      <c r="H3035" s="16">
        <f t="shared" si="375"/>
        <v>0.2988872403639265</v>
      </c>
      <c r="I3035" s="16">
        <f t="shared" si="375"/>
        <v>0.16780481488670787</v>
      </c>
      <c r="J3035" s="16">
        <f t="shared" si="376"/>
        <v>-3.8155867358047074E-2</v>
      </c>
      <c r="K3035" s="16">
        <f t="shared" si="370"/>
        <v>-6.5411479572079767E-2</v>
      </c>
      <c r="L3035" s="5">
        <f t="shared" si="377"/>
        <v>-0.13437622411393849</v>
      </c>
    </row>
    <row r="3036" spans="1:12" x14ac:dyDescent="0.2">
      <c r="A3036" s="2">
        <v>37244</v>
      </c>
      <c r="B3036" s="13">
        <v>19</v>
      </c>
      <c r="C3036" s="13">
        <v>8327</v>
      </c>
      <c r="D3036" s="14">
        <f t="shared" si="371"/>
        <v>4.7480964960742531E-3</v>
      </c>
      <c r="E3036" s="14">
        <f t="shared" si="372"/>
        <v>-1.7511205683510857E-2</v>
      </c>
      <c r="F3036" s="15">
        <f t="shared" si="373"/>
        <v>107.64872521246441</v>
      </c>
      <c r="G3036" s="15">
        <f t="shared" si="374"/>
        <v>300.7874584597609</v>
      </c>
      <c r="H3036" s="16">
        <f t="shared" si="375"/>
        <v>0.29692231918003453</v>
      </c>
      <c r="I3036" s="16">
        <f t="shared" si="375"/>
        <v>0.1687213014832199</v>
      </c>
      <c r="J3036" s="16">
        <f t="shared" si="376"/>
        <v>-3.9108808546240902E-2</v>
      </c>
      <c r="K3036" s="16">
        <f t="shared" si="370"/>
        <v>-6.8258055851980359E-2</v>
      </c>
      <c r="L3036" s="5">
        <f t="shared" si="377"/>
        <v>-3.3061517152116561E-2</v>
      </c>
    </row>
    <row r="3037" spans="1:12" x14ac:dyDescent="0.2">
      <c r="A3037" s="2">
        <v>37245</v>
      </c>
      <c r="B3037" s="13">
        <v>18.489999999999998</v>
      </c>
      <c r="C3037" s="13">
        <v>8232.7999999999993</v>
      </c>
      <c r="D3037" s="14">
        <f t="shared" si="371"/>
        <v>-2.720893376740709E-2</v>
      </c>
      <c r="E3037" s="14">
        <f t="shared" si="372"/>
        <v>-1.1377071713937509E-2</v>
      </c>
      <c r="F3037" s="15">
        <f t="shared" si="373"/>
        <v>104.75920679886667</v>
      </c>
      <c r="G3037" s="15">
        <f t="shared" si="374"/>
        <v>297.38477098685235</v>
      </c>
      <c r="H3037" s="16">
        <f t="shared" si="375"/>
        <v>0.29567027339036001</v>
      </c>
      <c r="I3037" s="16">
        <f t="shared" si="375"/>
        <v>0.16830062945596638</v>
      </c>
      <c r="J3037" s="16">
        <f t="shared" si="376"/>
        <v>-2.8524831192635134E-2</v>
      </c>
      <c r="K3037" s="16">
        <f t="shared" si="370"/>
        <v>4.2123332061426797E-3</v>
      </c>
      <c r="L3037" s="5">
        <f t="shared" si="377"/>
        <v>-0.11657679173600106</v>
      </c>
    </row>
    <row r="3038" spans="1:12" x14ac:dyDescent="0.2">
      <c r="A3038" s="2">
        <v>37246</v>
      </c>
      <c r="B3038" s="13">
        <v>18.489999999999998</v>
      </c>
      <c r="C3038" s="13">
        <v>8284.9</v>
      </c>
      <c r="D3038" s="14">
        <f t="shared" si="371"/>
        <v>0</v>
      </c>
      <c r="E3038" s="14">
        <f t="shared" si="372"/>
        <v>6.3084052599031992E-3</v>
      </c>
      <c r="F3038" s="15">
        <f t="shared" si="373"/>
        <v>104.75920679886667</v>
      </c>
      <c r="G3038" s="15">
        <f t="shared" si="374"/>
        <v>299.26672446178378</v>
      </c>
      <c r="H3038" s="16">
        <f t="shared" si="375"/>
        <v>0.2953657601988896</v>
      </c>
      <c r="I3038" s="16">
        <f t="shared" si="375"/>
        <v>0.16499204616996505</v>
      </c>
      <c r="J3038" s="16">
        <f t="shared" si="376"/>
        <v>-5.6285910179803049E-2</v>
      </c>
      <c r="K3038" s="16">
        <f t="shared" si="370"/>
        <v>-4.3588745809805861E-3</v>
      </c>
      <c r="L3038" s="5">
        <f t="shared" si="377"/>
        <v>-7.8360023360067296E-2</v>
      </c>
    </row>
    <row r="3039" spans="1:12" x14ac:dyDescent="0.2">
      <c r="A3039" s="2">
        <v>37249</v>
      </c>
      <c r="B3039" s="13">
        <v>18.489999999999998</v>
      </c>
      <c r="C3039" s="13">
        <v>8284.9</v>
      </c>
      <c r="D3039" s="14">
        <f t="shared" si="371"/>
        <v>0</v>
      </c>
      <c r="E3039" s="14">
        <f t="shared" si="372"/>
        <v>0</v>
      </c>
      <c r="F3039" s="15">
        <f t="shared" si="373"/>
        <v>104.75920679886667</v>
      </c>
      <c r="G3039" s="15">
        <f t="shared" si="374"/>
        <v>299.26672446178378</v>
      </c>
      <c r="H3039" s="16">
        <f t="shared" si="375"/>
        <v>0.29403643826535869</v>
      </c>
      <c r="I3039" s="16">
        <f t="shared" si="375"/>
        <v>0.1606540537424905</v>
      </c>
      <c r="J3039" s="16">
        <f t="shared" si="376"/>
        <v>-5.7577063663902181E-2</v>
      </c>
      <c r="K3039" s="16">
        <f t="shared" si="370"/>
        <v>-7.0519370553658312E-2</v>
      </c>
      <c r="L3039" s="5">
        <f t="shared" si="377"/>
        <v>0.16263675197279107</v>
      </c>
    </row>
    <row r="3040" spans="1:12" x14ac:dyDescent="0.2">
      <c r="A3040" s="2">
        <v>37250</v>
      </c>
      <c r="B3040" s="13">
        <v>18.489999999999998</v>
      </c>
      <c r="C3040" s="13">
        <v>8284.9</v>
      </c>
      <c r="D3040" s="14">
        <f t="shared" si="371"/>
        <v>0</v>
      </c>
      <c r="E3040" s="14">
        <f t="shared" si="372"/>
        <v>0</v>
      </c>
      <c r="F3040" s="15">
        <f t="shared" si="373"/>
        <v>104.75920679886667</v>
      </c>
      <c r="G3040" s="15">
        <f t="shared" si="374"/>
        <v>299.26672446178378</v>
      </c>
      <c r="H3040" s="16">
        <f t="shared" si="375"/>
        <v>0.2622883286740284</v>
      </c>
      <c r="I3040" s="16">
        <f t="shared" si="375"/>
        <v>0.15110815867453803</v>
      </c>
      <c r="J3040" s="16">
        <f t="shared" si="376"/>
        <v>-5.7668684167064777E-2</v>
      </c>
      <c r="K3040" s="16">
        <f t="shared" si="370"/>
        <v>-5.6635437810064367E-2</v>
      </c>
      <c r="L3040" s="5">
        <f t="shared" si="377"/>
        <v>0.25121244784460278</v>
      </c>
    </row>
    <row r="3041" spans="1:12" x14ac:dyDescent="0.2">
      <c r="A3041" s="2">
        <v>37251</v>
      </c>
      <c r="B3041" s="13">
        <v>18.489999999999998</v>
      </c>
      <c r="C3041" s="13">
        <v>8284.9</v>
      </c>
      <c r="D3041" s="14">
        <f t="shared" si="371"/>
        <v>0</v>
      </c>
      <c r="E3041" s="14">
        <f t="shared" si="372"/>
        <v>0</v>
      </c>
      <c r="F3041" s="15">
        <f t="shared" si="373"/>
        <v>104.75920679886667</v>
      </c>
      <c r="G3041" s="15">
        <f t="shared" si="374"/>
        <v>299.26672446178378</v>
      </c>
      <c r="H3041" s="16">
        <f t="shared" si="375"/>
        <v>0.26227221987255567</v>
      </c>
      <c r="I3041" s="16">
        <f t="shared" si="375"/>
        <v>0.15049525966015095</v>
      </c>
      <c r="J3041" s="16">
        <f t="shared" si="376"/>
        <v>-5.7668684167064777E-2</v>
      </c>
      <c r="K3041" s="16">
        <f t="shared" si="370"/>
        <v>-3.7245761945573844E-2</v>
      </c>
      <c r="L3041" s="5">
        <f t="shared" si="377"/>
        <v>0.90449548210727126</v>
      </c>
    </row>
    <row r="3042" spans="1:12" x14ac:dyDescent="0.2">
      <c r="A3042" s="2">
        <v>37252</v>
      </c>
      <c r="B3042" s="13">
        <v>18.489999999999998</v>
      </c>
      <c r="C3042" s="13">
        <v>8434.9</v>
      </c>
      <c r="D3042" s="14">
        <f t="shared" si="371"/>
        <v>0</v>
      </c>
      <c r="E3042" s="14">
        <f t="shared" si="372"/>
        <v>1.7943279763455652E-2</v>
      </c>
      <c r="F3042" s="15">
        <f t="shared" si="373"/>
        <v>104.75920679886667</v>
      </c>
      <c r="G3042" s="15">
        <f t="shared" si="374"/>
        <v>304.68501661609679</v>
      </c>
      <c r="H3042" s="16">
        <f t="shared" si="375"/>
        <v>0.26056776937974468</v>
      </c>
      <c r="I3042" s="16">
        <f t="shared" si="375"/>
        <v>0.15120380430606267</v>
      </c>
      <c r="J3042" s="16">
        <f t="shared" si="376"/>
        <v>-5.7403166270292759E-2</v>
      </c>
      <c r="K3042" s="16">
        <f t="shared" ref="K3042:K3105" si="378">CORREL(D3021:D3043,E3021:E3043)</f>
        <v>-2.4495445891225886E-2</v>
      </c>
      <c r="L3042" s="5" t="e">
        <f t="shared" si="377"/>
        <v>#DIV/0!</v>
      </c>
    </row>
    <row r="3043" spans="1:12" x14ac:dyDescent="0.2">
      <c r="A3043" s="2">
        <v>37253</v>
      </c>
      <c r="B3043" s="13">
        <v>19.760000000000002</v>
      </c>
      <c r="C3043" s="13">
        <v>8397.6</v>
      </c>
      <c r="D3043" s="14">
        <f t="shared" si="371"/>
        <v>6.6429646920688354E-2</v>
      </c>
      <c r="E3043" s="14">
        <f t="shared" si="372"/>
        <v>-4.4319098236527523E-3</v>
      </c>
      <c r="F3043" s="15">
        <f t="shared" si="373"/>
        <v>111.954674220963</v>
      </c>
      <c r="G3043" s="15">
        <f t="shared" si="374"/>
        <v>303.33766796705766</v>
      </c>
      <c r="H3043" s="16">
        <f t="shared" si="375"/>
        <v>0.26911400299824789</v>
      </c>
      <c r="I3043" s="16">
        <f t="shared" si="375"/>
        <v>0.15027668308900571</v>
      </c>
      <c r="J3043" s="16">
        <f t="shared" si="376"/>
        <v>-5.9850810067659188E-2</v>
      </c>
      <c r="K3043" s="16">
        <f t="shared" si="378"/>
        <v>-3.7226348132009861E-2</v>
      </c>
      <c r="L3043" s="5">
        <f t="shared" si="377"/>
        <v>-0.45665068350458843</v>
      </c>
    </row>
    <row r="3044" spans="1:12" x14ac:dyDescent="0.2">
      <c r="A3044" s="2">
        <v>37256</v>
      </c>
      <c r="B3044" s="13">
        <v>19.760000000000002</v>
      </c>
      <c r="C3044" s="13">
        <v>8397.6</v>
      </c>
      <c r="D3044" s="14">
        <f t="shared" si="371"/>
        <v>0</v>
      </c>
      <c r="E3044" s="14">
        <f t="shared" si="372"/>
        <v>0</v>
      </c>
      <c r="F3044" s="15">
        <f t="shared" si="373"/>
        <v>111.954674220963</v>
      </c>
      <c r="G3044" s="15">
        <f t="shared" si="374"/>
        <v>303.33766796705766</v>
      </c>
      <c r="H3044" s="16">
        <f t="shared" si="375"/>
        <v>0.26882688497504575</v>
      </c>
      <c r="I3044" s="16">
        <f t="shared" si="375"/>
        <v>0.14965933785506136</v>
      </c>
      <c r="J3044" s="16">
        <f t="shared" si="376"/>
        <v>-6.0151205809814777E-2</v>
      </c>
      <c r="K3044" s="16">
        <f t="shared" si="378"/>
        <v>-7.4696400626153694E-2</v>
      </c>
      <c r="L3044" s="5">
        <f t="shared" si="377"/>
        <v>-0.45665068350458843</v>
      </c>
    </row>
    <row r="3045" spans="1:12" x14ac:dyDescent="0.2">
      <c r="A3045" s="2">
        <v>37257</v>
      </c>
      <c r="B3045" s="13">
        <v>19.760000000000002</v>
      </c>
      <c r="C3045" s="13">
        <v>8397.6</v>
      </c>
      <c r="D3045" s="14">
        <f t="shared" si="371"/>
        <v>0</v>
      </c>
      <c r="E3045" s="14">
        <f t="shared" si="372"/>
        <v>0</v>
      </c>
      <c r="F3045" s="15">
        <f t="shared" si="373"/>
        <v>111.954674220963</v>
      </c>
      <c r="G3045" s="15">
        <f t="shared" si="374"/>
        <v>303.33766796705766</v>
      </c>
      <c r="H3045" s="16">
        <f t="shared" si="375"/>
        <v>0.26732833098455727</v>
      </c>
      <c r="I3045" s="16">
        <f t="shared" si="375"/>
        <v>0.14847929590230496</v>
      </c>
      <c r="J3045" s="16">
        <f t="shared" si="376"/>
        <v>-6.0173974555362789E-2</v>
      </c>
      <c r="K3045" s="16">
        <f t="shared" si="378"/>
        <v>-0.12386875150840933</v>
      </c>
      <c r="L3045" s="5">
        <f t="shared" si="377"/>
        <v>-0.45665068350458843</v>
      </c>
    </row>
    <row r="3046" spans="1:12" x14ac:dyDescent="0.2">
      <c r="A3046" s="2">
        <v>37258</v>
      </c>
      <c r="B3046" s="13">
        <v>20.51</v>
      </c>
      <c r="C3046" s="13">
        <v>8377.1</v>
      </c>
      <c r="D3046" s="14">
        <f t="shared" si="371"/>
        <v>3.7252879764567391E-2</v>
      </c>
      <c r="E3046" s="14">
        <f t="shared" si="372"/>
        <v>-2.4441581912555718E-3</v>
      </c>
      <c r="F3046" s="15">
        <f t="shared" si="373"/>
        <v>116.20396600566554</v>
      </c>
      <c r="G3046" s="15">
        <f t="shared" si="374"/>
        <v>302.59716803930155</v>
      </c>
      <c r="H3046" s="16">
        <f t="shared" si="375"/>
        <v>0.26539556367945305</v>
      </c>
      <c r="I3046" s="16">
        <f t="shared" si="375"/>
        <v>0.14790013674508928</v>
      </c>
      <c r="J3046" s="16">
        <f t="shared" si="376"/>
        <v>-6.0639924446099773E-2</v>
      </c>
      <c r="K3046" s="16">
        <f t="shared" si="378"/>
        <v>-0.14299291232734349</v>
      </c>
      <c r="L3046" s="5">
        <f t="shared" si="377"/>
        <v>-0.56624444892337222</v>
      </c>
    </row>
    <row r="3047" spans="1:12" x14ac:dyDescent="0.2">
      <c r="A3047" s="2">
        <v>37259</v>
      </c>
      <c r="B3047" s="13">
        <v>20.100000000000001</v>
      </c>
      <c r="C3047" s="13">
        <v>8554.7000000000007</v>
      </c>
      <c r="D3047" s="14">
        <f t="shared" si="371"/>
        <v>-2.0192757019259173E-2</v>
      </c>
      <c r="E3047" s="14">
        <f t="shared" si="372"/>
        <v>2.0979046968935846E-2</v>
      </c>
      <c r="F3047" s="15">
        <f t="shared" si="373"/>
        <v>113.88101983002815</v>
      </c>
      <c r="G3047" s="15">
        <f t="shared" si="374"/>
        <v>309.01242595000809</v>
      </c>
      <c r="H3047" s="16">
        <f t="shared" si="375"/>
        <v>0.26562169920187301</v>
      </c>
      <c r="I3047" s="16">
        <f t="shared" si="375"/>
        <v>0.14865408880347997</v>
      </c>
      <c r="J3047" s="16">
        <f t="shared" si="376"/>
        <v>-6.3164686692623623E-2</v>
      </c>
      <c r="K3047" s="16">
        <f t="shared" si="378"/>
        <v>-0.12169515785162514</v>
      </c>
      <c r="L3047" s="5">
        <f t="shared" si="377"/>
        <v>-0.72944161335668234</v>
      </c>
    </row>
    <row r="3048" spans="1:12" x14ac:dyDescent="0.2">
      <c r="A3048" s="2">
        <v>37260</v>
      </c>
      <c r="B3048" s="13">
        <v>21.54</v>
      </c>
      <c r="C3048" s="13">
        <v>8463.1</v>
      </c>
      <c r="D3048" s="14">
        <f t="shared" si="371"/>
        <v>6.9191856663212301E-2</v>
      </c>
      <c r="E3048" s="14">
        <f t="shared" si="372"/>
        <v>-1.0765302758123882E-2</v>
      </c>
      <c r="F3048" s="15">
        <f t="shared" si="373"/>
        <v>122.03966005665701</v>
      </c>
      <c r="G3048" s="15">
        <f t="shared" si="374"/>
        <v>305.70365554110765</v>
      </c>
      <c r="H3048" s="16">
        <f t="shared" si="375"/>
        <v>0.27266440679312642</v>
      </c>
      <c r="I3048" s="16">
        <f t="shared" si="375"/>
        <v>0.14659150445203167</v>
      </c>
      <c r="J3048" s="16">
        <f t="shared" si="376"/>
        <v>-7.2441840108502326E-2</v>
      </c>
      <c r="K3048" s="16">
        <f t="shared" si="378"/>
        <v>-6.2186742017559075E-2</v>
      </c>
      <c r="L3048" s="5">
        <f t="shared" si="377"/>
        <v>-0.83254002521046722</v>
      </c>
    </row>
    <row r="3049" spans="1:12" x14ac:dyDescent="0.2">
      <c r="A3049" s="2">
        <v>37263</v>
      </c>
      <c r="B3049" s="13">
        <v>21.06</v>
      </c>
      <c r="C3049" s="13">
        <v>8177.3</v>
      </c>
      <c r="D3049" s="14">
        <f t="shared" si="371"/>
        <v>-2.2536165022413058E-2</v>
      </c>
      <c r="E3049" s="14">
        <f t="shared" si="372"/>
        <v>-3.4353513980182937E-2</v>
      </c>
      <c r="F3049" s="15">
        <f t="shared" si="373"/>
        <v>119.3201133144474</v>
      </c>
      <c r="G3049" s="15">
        <f t="shared" si="374"/>
        <v>295.38000288975661</v>
      </c>
      <c r="H3049" s="16">
        <f t="shared" si="375"/>
        <v>0.27184683581647401</v>
      </c>
      <c r="I3049" s="16">
        <f t="shared" si="375"/>
        <v>0.14490438809393297</v>
      </c>
      <c r="J3049" s="16">
        <f t="shared" si="376"/>
        <v>-6.9812120235609648E-2</v>
      </c>
      <c r="K3049" s="16">
        <f t="shared" si="378"/>
        <v>-5.5778974914058782E-2</v>
      </c>
      <c r="L3049" s="5">
        <f t="shared" si="377"/>
        <v>-4.6236501535279667E-2</v>
      </c>
    </row>
    <row r="3050" spans="1:12" x14ac:dyDescent="0.2">
      <c r="A3050" s="2">
        <v>37264</v>
      </c>
      <c r="B3050" s="13">
        <v>20.8</v>
      </c>
      <c r="C3050" s="13">
        <v>8186.6</v>
      </c>
      <c r="D3050" s="14">
        <f t="shared" si="371"/>
        <v>-1.2422519998557096E-2</v>
      </c>
      <c r="E3050" s="14">
        <f t="shared" si="372"/>
        <v>1.1366484763750326E-3</v>
      </c>
      <c r="F3050" s="15">
        <f t="shared" si="373"/>
        <v>117.84702549575053</v>
      </c>
      <c r="G3050" s="15">
        <f t="shared" si="374"/>
        <v>295.71593700332403</v>
      </c>
      <c r="H3050" s="16">
        <f t="shared" si="375"/>
        <v>0.27196026360079473</v>
      </c>
      <c r="I3050" s="16">
        <f t="shared" si="375"/>
        <v>0.14488847118589837</v>
      </c>
      <c r="J3050" s="16">
        <f t="shared" si="376"/>
        <v>-6.9980482924147436E-2</v>
      </c>
      <c r="K3050" s="16">
        <f t="shared" si="378"/>
        <v>1.6743086671770629E-2</v>
      </c>
      <c r="L3050" s="5">
        <f t="shared" si="377"/>
        <v>-7.2400384286677041E-2</v>
      </c>
    </row>
    <row r="3051" spans="1:12" x14ac:dyDescent="0.2">
      <c r="A3051" s="2">
        <v>37265</v>
      </c>
      <c r="B3051" s="13">
        <v>20.2</v>
      </c>
      <c r="C3051" s="13">
        <v>8066.1</v>
      </c>
      <c r="D3051" s="14">
        <f t="shared" si="371"/>
        <v>-2.9270382300113338E-2</v>
      </c>
      <c r="E3051" s="14">
        <f t="shared" si="372"/>
        <v>-1.4828577162054365E-2</v>
      </c>
      <c r="F3051" s="15">
        <f t="shared" si="373"/>
        <v>114.44759206798848</v>
      </c>
      <c r="G3051" s="15">
        <f t="shared" si="374"/>
        <v>291.36324230602594</v>
      </c>
      <c r="H3051" s="16">
        <f t="shared" si="375"/>
        <v>0.27229622175676904</v>
      </c>
      <c r="I3051" s="16">
        <f t="shared" si="375"/>
        <v>0.14555115943717029</v>
      </c>
      <c r="J3051" s="16">
        <f t="shared" si="376"/>
        <v>-6.5841041294651126E-2</v>
      </c>
      <c r="K3051" s="16">
        <f t="shared" si="378"/>
        <v>-7.4415028480144571E-2</v>
      </c>
      <c r="L3051" s="5">
        <f t="shared" si="377"/>
        <v>-2.6846921766008534E-2</v>
      </c>
    </row>
    <row r="3052" spans="1:12" x14ac:dyDescent="0.2">
      <c r="A3052" s="2">
        <v>37266</v>
      </c>
      <c r="B3052" s="13">
        <v>20.46</v>
      </c>
      <c r="C3052" s="13">
        <v>7935.4</v>
      </c>
      <c r="D3052" s="14">
        <f t="shared" si="371"/>
        <v>1.2789156116321358E-2</v>
      </c>
      <c r="E3052" s="14">
        <f t="shared" si="372"/>
        <v>-1.6336331807473074E-2</v>
      </c>
      <c r="F3052" s="15">
        <f t="shared" si="373"/>
        <v>115.92067988668536</v>
      </c>
      <c r="G3052" s="15">
        <f t="shared" si="374"/>
        <v>286.64210374223455</v>
      </c>
      <c r="H3052" s="16">
        <f t="shared" si="375"/>
        <v>0.27211887750648206</v>
      </c>
      <c r="I3052" s="16">
        <f t="shared" si="375"/>
        <v>0.14289490960638798</v>
      </c>
      <c r="J3052" s="16">
        <f t="shared" si="376"/>
        <v>-6.7423597646198485E-2</v>
      </c>
      <c r="K3052" s="16">
        <f t="shared" si="378"/>
        <v>-8.4052958042185155E-2</v>
      </c>
      <c r="L3052" s="5">
        <f t="shared" si="377"/>
        <v>0.24760619358754846</v>
      </c>
    </row>
    <row r="3053" spans="1:12" x14ac:dyDescent="0.2">
      <c r="A3053" s="2">
        <v>37267</v>
      </c>
      <c r="B3053" s="13">
        <v>19.73</v>
      </c>
      <c r="C3053" s="13">
        <v>7983.1</v>
      </c>
      <c r="D3053" s="14">
        <f t="shared" si="371"/>
        <v>-3.633144048895641E-2</v>
      </c>
      <c r="E3053" s="14">
        <f t="shared" si="372"/>
        <v>5.99304491859785E-3</v>
      </c>
      <c r="F3053" s="15">
        <f t="shared" si="373"/>
        <v>111.7847025495749</v>
      </c>
      <c r="G3053" s="15">
        <f t="shared" si="374"/>
        <v>288.36512064730607</v>
      </c>
      <c r="H3053" s="16">
        <f t="shared" si="375"/>
        <v>0.27266254667977585</v>
      </c>
      <c r="I3053" s="16">
        <f t="shared" si="375"/>
        <v>0.14297013602174588</v>
      </c>
      <c r="J3053" s="16">
        <f t="shared" si="376"/>
        <v>-6.9868585989660073E-2</v>
      </c>
      <c r="K3053" s="16">
        <f t="shared" si="378"/>
        <v>-4.9998675407450822E-2</v>
      </c>
      <c r="L3053" s="5">
        <f t="shared" si="377"/>
        <v>-0.21066530357845228</v>
      </c>
    </row>
    <row r="3054" spans="1:12" x14ac:dyDescent="0.2">
      <c r="A3054" s="2">
        <v>37270</v>
      </c>
      <c r="B3054" s="13">
        <v>19.75</v>
      </c>
      <c r="C3054" s="13">
        <v>7800.3</v>
      </c>
      <c r="D3054" s="14">
        <f t="shared" si="371"/>
        <v>1.0131713126068026E-3</v>
      </c>
      <c r="E3054" s="14">
        <f t="shared" si="372"/>
        <v>-2.3164612709888337E-2</v>
      </c>
      <c r="F3054" s="15">
        <f t="shared" si="373"/>
        <v>111.89801699716698</v>
      </c>
      <c r="G3054" s="15">
        <f t="shared" si="374"/>
        <v>281.76202860858336</v>
      </c>
      <c r="H3054" s="16">
        <f t="shared" si="375"/>
        <v>0.27248235855506697</v>
      </c>
      <c r="I3054" s="16">
        <f t="shared" si="375"/>
        <v>0.14494066132824496</v>
      </c>
      <c r="J3054" s="16">
        <f t="shared" si="376"/>
        <v>-7.0737778631098577E-2</v>
      </c>
      <c r="K3054" s="16">
        <f t="shared" si="378"/>
        <v>-0.1271524125451331</v>
      </c>
      <c r="L3054" s="5">
        <f t="shared" si="377"/>
        <v>-0.62788909818713745</v>
      </c>
    </row>
    <row r="3055" spans="1:12" x14ac:dyDescent="0.2">
      <c r="A3055" s="2">
        <v>37271</v>
      </c>
      <c r="B3055" s="13">
        <v>19.53</v>
      </c>
      <c r="C3055" s="13">
        <v>7948.7</v>
      </c>
      <c r="D3055" s="14">
        <f t="shared" si="371"/>
        <v>-1.120174645854328E-2</v>
      </c>
      <c r="E3055" s="14">
        <f t="shared" si="372"/>
        <v>1.8846198788098352E-2</v>
      </c>
      <c r="F3055" s="15">
        <f t="shared" si="373"/>
        <v>110.65155807365424</v>
      </c>
      <c r="G3055" s="15">
        <f t="shared" si="374"/>
        <v>287.12252564658365</v>
      </c>
      <c r="H3055" s="16">
        <f t="shared" si="375"/>
        <v>0.27265219169710708</v>
      </c>
      <c r="I3055" s="16">
        <f t="shared" si="375"/>
        <v>0.14594646142570925</v>
      </c>
      <c r="J3055" s="16">
        <f t="shared" si="376"/>
        <v>-7.4450422337223737E-2</v>
      </c>
      <c r="K3055" s="16">
        <f t="shared" si="378"/>
        <v>-0.12917259495768202</v>
      </c>
      <c r="L3055" s="5">
        <f t="shared" si="377"/>
        <v>-0.4156513493595474</v>
      </c>
    </row>
    <row r="3056" spans="1:12" x14ac:dyDescent="0.2">
      <c r="A3056" s="2">
        <v>37272</v>
      </c>
      <c r="B3056" s="13">
        <v>19.66</v>
      </c>
      <c r="C3056" s="13">
        <v>7804.1</v>
      </c>
      <c r="D3056" s="14">
        <f t="shared" si="371"/>
        <v>6.634369830432911E-3</v>
      </c>
      <c r="E3056" s="14">
        <f t="shared" si="372"/>
        <v>-1.8359156662144511E-2</v>
      </c>
      <c r="F3056" s="15">
        <f t="shared" si="373"/>
        <v>111.38810198300267</v>
      </c>
      <c r="G3056" s="15">
        <f t="shared" si="374"/>
        <v>281.89929200982596</v>
      </c>
      <c r="H3056" s="16">
        <f t="shared" si="375"/>
        <v>0.27249264377853777</v>
      </c>
      <c r="I3056" s="16">
        <f t="shared" si="375"/>
        <v>0.14620795665244732</v>
      </c>
      <c r="J3056" s="16">
        <f t="shared" si="376"/>
        <v>-7.5718836598273775E-2</v>
      </c>
      <c r="K3056" s="16">
        <f t="shared" si="378"/>
        <v>-0.18777949557504831</v>
      </c>
      <c r="L3056" s="5">
        <f t="shared" si="377"/>
        <v>-0.68369385382449532</v>
      </c>
    </row>
    <row r="3057" spans="1:12" x14ac:dyDescent="0.2">
      <c r="A3057" s="2">
        <v>37273</v>
      </c>
      <c r="B3057" s="13">
        <v>19.04</v>
      </c>
      <c r="C3057" s="13">
        <v>7977.5</v>
      </c>
      <c r="D3057" s="14">
        <f t="shared" si="371"/>
        <v>-3.2044085355801256E-2</v>
      </c>
      <c r="E3057" s="14">
        <f t="shared" si="372"/>
        <v>2.197584254992602E-2</v>
      </c>
      <c r="F3057" s="15">
        <f t="shared" si="373"/>
        <v>107.87535410764856</v>
      </c>
      <c r="G3057" s="15">
        <f t="shared" si="374"/>
        <v>288.16283774021173</v>
      </c>
      <c r="H3057" s="16">
        <f t="shared" si="375"/>
        <v>0.27242366153735648</v>
      </c>
      <c r="I3057" s="16">
        <f t="shared" si="375"/>
        <v>0.1435862497709734</v>
      </c>
      <c r="J3057" s="16">
        <f t="shared" si="376"/>
        <v>-8.452031690432793E-2</v>
      </c>
      <c r="K3057" s="16">
        <f t="shared" si="378"/>
        <v>-0.18689891101387576</v>
      </c>
      <c r="L3057" s="5">
        <f t="shared" si="377"/>
        <v>-0.74805805276267812</v>
      </c>
    </row>
    <row r="3058" spans="1:12" x14ac:dyDescent="0.2">
      <c r="A3058" s="2">
        <v>37274</v>
      </c>
      <c r="B3058" s="13">
        <v>19.010000000000002</v>
      </c>
      <c r="C3058" s="13">
        <v>8008.8</v>
      </c>
      <c r="D3058" s="14">
        <f t="shared" si="371"/>
        <v>-1.5768728628813447E-3</v>
      </c>
      <c r="E3058" s="14">
        <f t="shared" si="372"/>
        <v>3.9158579528755007E-3</v>
      </c>
      <c r="F3058" s="15">
        <f t="shared" si="373"/>
        <v>107.70538243626048</v>
      </c>
      <c r="G3058" s="15">
        <f t="shared" si="374"/>
        <v>289.2934547030784</v>
      </c>
      <c r="H3058" s="16">
        <f t="shared" si="375"/>
        <v>0.27151861439539138</v>
      </c>
      <c r="I3058" s="16">
        <f t="shared" si="375"/>
        <v>0.14284229275440152</v>
      </c>
      <c r="J3058" s="16">
        <f t="shared" si="376"/>
        <v>-8.0397903735506232E-2</v>
      </c>
      <c r="K3058" s="16">
        <f t="shared" si="378"/>
        <v>-0.1808629130632908</v>
      </c>
      <c r="L3058" s="5">
        <f t="shared" si="377"/>
        <v>-0.82626917393680277</v>
      </c>
    </row>
    <row r="3059" spans="1:12" x14ac:dyDescent="0.2">
      <c r="A3059" s="2">
        <v>37277</v>
      </c>
      <c r="B3059" s="13">
        <v>19.010000000000002</v>
      </c>
      <c r="C3059" s="13">
        <v>7902.5</v>
      </c>
      <c r="D3059" s="14">
        <f t="shared" si="371"/>
        <v>0</v>
      </c>
      <c r="E3059" s="14">
        <f t="shared" si="372"/>
        <v>-1.3361772015501119E-2</v>
      </c>
      <c r="F3059" s="15">
        <f t="shared" si="373"/>
        <v>107.70538243626048</v>
      </c>
      <c r="G3059" s="15">
        <f t="shared" si="374"/>
        <v>285.45369166305522</v>
      </c>
      <c r="H3059" s="16">
        <f t="shared" si="375"/>
        <v>0.26864036216581505</v>
      </c>
      <c r="I3059" s="16">
        <f t="shared" si="375"/>
        <v>0.14075611002024671</v>
      </c>
      <c r="J3059" s="16">
        <f t="shared" si="376"/>
        <v>-8.2538081240545805E-2</v>
      </c>
      <c r="K3059" s="16">
        <f t="shared" si="378"/>
        <v>-0.14504365536708827</v>
      </c>
      <c r="L3059" s="5">
        <f t="shared" si="377"/>
        <v>-0.85764368647495404</v>
      </c>
    </row>
    <row r="3060" spans="1:12" x14ac:dyDescent="0.2">
      <c r="A3060" s="2">
        <v>37278</v>
      </c>
      <c r="B3060" s="13">
        <v>19.62</v>
      </c>
      <c r="C3060" s="13">
        <v>8033.1</v>
      </c>
      <c r="D3060" s="14">
        <f t="shared" si="371"/>
        <v>3.1584297636879102E-2</v>
      </c>
      <c r="E3060" s="14">
        <f t="shared" si="372"/>
        <v>1.6391340655877568E-2</v>
      </c>
      <c r="F3060" s="15">
        <f t="shared" si="373"/>
        <v>111.16147308781854</v>
      </c>
      <c r="G3060" s="15">
        <f t="shared" si="374"/>
        <v>290.17121803207704</v>
      </c>
      <c r="H3060" s="16">
        <f t="shared" si="375"/>
        <v>0.27051587758452528</v>
      </c>
      <c r="I3060" s="16">
        <f t="shared" si="375"/>
        <v>0.13957340607866597</v>
      </c>
      <c r="J3060" s="16">
        <f t="shared" si="376"/>
        <v>-7.1431169358444929E-2</v>
      </c>
      <c r="K3060" s="16">
        <f t="shared" si="378"/>
        <v>-0.12252577903026352</v>
      </c>
      <c r="L3060" s="5">
        <f t="shared" si="377"/>
        <v>-0.20087216887585665</v>
      </c>
    </row>
    <row r="3061" spans="1:12" x14ac:dyDescent="0.2">
      <c r="A3061" s="2">
        <v>37279</v>
      </c>
      <c r="B3061" s="13">
        <v>20.149999999999999</v>
      </c>
      <c r="C3061" s="13">
        <v>8078.3</v>
      </c>
      <c r="D3061" s="14">
        <f t="shared" si="371"/>
        <v>2.665483425547489E-2</v>
      </c>
      <c r="E3061" s="14">
        <f t="shared" si="372"/>
        <v>5.6109485935349956E-3</v>
      </c>
      <c r="F3061" s="15">
        <f t="shared" si="373"/>
        <v>114.16430594900831</v>
      </c>
      <c r="G3061" s="15">
        <f t="shared" si="374"/>
        <v>291.80393006791002</v>
      </c>
      <c r="H3061" s="16">
        <f t="shared" si="375"/>
        <v>0.27158767618232138</v>
      </c>
      <c r="I3061" s="16">
        <f t="shared" si="375"/>
        <v>0.13778911005524141</v>
      </c>
      <c r="J3061" s="16">
        <f t="shared" si="376"/>
        <v>-6.7533634241012483E-2</v>
      </c>
      <c r="K3061" s="16">
        <f t="shared" si="378"/>
        <v>-0.1165233167706904</v>
      </c>
      <c r="L3061" s="5">
        <f t="shared" si="377"/>
        <v>-0.15333442154953197</v>
      </c>
    </row>
    <row r="3062" spans="1:12" x14ac:dyDescent="0.2">
      <c r="A3062" s="2">
        <v>37280</v>
      </c>
      <c r="B3062" s="13">
        <v>20.25</v>
      </c>
      <c r="C3062" s="13">
        <v>8213.2999999999993</v>
      </c>
      <c r="D3062" s="14">
        <f t="shared" si="371"/>
        <v>4.9505051598562047E-3</v>
      </c>
      <c r="E3062" s="14">
        <f t="shared" si="372"/>
        <v>1.6573337190367046E-2</v>
      </c>
      <c r="F3062" s="15">
        <f t="shared" si="373"/>
        <v>114.73087818696865</v>
      </c>
      <c r="G3062" s="15">
        <f t="shared" si="374"/>
        <v>296.68039300679169</v>
      </c>
      <c r="H3062" s="16">
        <f t="shared" si="375"/>
        <v>0.27058206625842135</v>
      </c>
      <c r="I3062" s="16">
        <f t="shared" si="375"/>
        <v>0.13778139505864859</v>
      </c>
      <c r="J3062" s="16">
        <f t="shared" si="376"/>
        <v>-6.6805412856542817E-2</v>
      </c>
      <c r="K3062" s="16">
        <f t="shared" si="378"/>
        <v>-0.11510744313154717</v>
      </c>
      <c r="L3062" s="5">
        <f t="shared" si="377"/>
        <v>0.50251204095911839</v>
      </c>
    </row>
    <row r="3063" spans="1:12" x14ac:dyDescent="0.2">
      <c r="A3063" s="2">
        <v>37281</v>
      </c>
      <c r="B3063" s="13">
        <v>20.260000000000002</v>
      </c>
      <c r="C3063" s="13">
        <v>8185</v>
      </c>
      <c r="D3063" s="14">
        <f t="shared" si="371"/>
        <v>4.9370526798930164E-4</v>
      </c>
      <c r="E3063" s="14">
        <f t="shared" si="372"/>
        <v>-3.4515807243171155E-3</v>
      </c>
      <c r="F3063" s="15">
        <f t="shared" si="373"/>
        <v>114.7875354107647</v>
      </c>
      <c r="G3063" s="15">
        <f t="shared" si="374"/>
        <v>295.65814188701137</v>
      </c>
      <c r="H3063" s="16">
        <f t="shared" si="375"/>
        <v>0.27032395331278108</v>
      </c>
      <c r="I3063" s="16">
        <f t="shared" si="375"/>
        <v>0.13504065524652234</v>
      </c>
      <c r="J3063" s="16">
        <f t="shared" si="376"/>
        <v>-6.6513358452183882E-2</v>
      </c>
      <c r="K3063" s="16">
        <f t="shared" si="378"/>
        <v>-0.10691706788143635</v>
      </c>
      <c r="L3063" s="5">
        <f t="shared" si="377"/>
        <v>0.59838993889953984</v>
      </c>
    </row>
    <row r="3064" spans="1:12" x14ac:dyDescent="0.2">
      <c r="A3064" s="2">
        <v>37284</v>
      </c>
      <c r="B3064" s="13">
        <v>20.46</v>
      </c>
      <c r="C3064" s="13">
        <v>8273.1</v>
      </c>
      <c r="D3064" s="14">
        <f t="shared" si="371"/>
        <v>9.8232617029430196E-3</v>
      </c>
      <c r="E3064" s="14">
        <f t="shared" si="372"/>
        <v>1.0706076825492765E-2</v>
      </c>
      <c r="F3064" s="15">
        <f t="shared" si="373"/>
        <v>115.92067988668538</v>
      </c>
      <c r="G3064" s="15">
        <f t="shared" si="374"/>
        <v>298.84048547897783</v>
      </c>
      <c r="H3064" s="16">
        <f t="shared" si="375"/>
        <v>0.27031635445257562</v>
      </c>
      <c r="I3064" s="16">
        <f t="shared" si="375"/>
        <v>0.13509338054653727</v>
      </c>
      <c r="J3064" s="16">
        <f t="shared" si="376"/>
        <v>-6.5590849265854345E-2</v>
      </c>
      <c r="K3064" s="16">
        <f t="shared" si="378"/>
        <v>-6.2240132454730195E-2</v>
      </c>
      <c r="L3064" s="5">
        <f t="shared" si="377"/>
        <v>0.39009939649036113</v>
      </c>
    </row>
    <row r="3065" spans="1:12" x14ac:dyDescent="0.2">
      <c r="A3065" s="2">
        <v>37285</v>
      </c>
      <c r="B3065" s="13">
        <v>19.899999999999999</v>
      </c>
      <c r="C3065" s="13">
        <v>8178.4</v>
      </c>
      <c r="D3065" s="14">
        <f t="shared" si="371"/>
        <v>-2.77520287930338E-2</v>
      </c>
      <c r="E3065" s="14">
        <f t="shared" si="372"/>
        <v>-1.1512755187923702E-2</v>
      </c>
      <c r="F3065" s="15">
        <f t="shared" si="373"/>
        <v>112.74787535410746</v>
      </c>
      <c r="G3065" s="15">
        <f t="shared" si="374"/>
        <v>295.41973703222158</v>
      </c>
      <c r="H3065" s="16">
        <f t="shared" si="375"/>
        <v>0.27163630224073865</v>
      </c>
      <c r="I3065" s="16">
        <f t="shared" si="375"/>
        <v>0.1338955938659511</v>
      </c>
      <c r="J3065" s="16">
        <f t="shared" si="376"/>
        <v>-6.2294380571888679E-2</v>
      </c>
      <c r="K3065" s="16">
        <f t="shared" si="378"/>
        <v>-1.8775500034680346E-2</v>
      </c>
      <c r="L3065" s="5">
        <f t="shared" si="377"/>
        <v>0.6825921901868055</v>
      </c>
    </row>
    <row r="3066" spans="1:12" x14ac:dyDescent="0.2">
      <c r="A3066" s="2">
        <v>37286</v>
      </c>
      <c r="B3066" s="13">
        <v>19.66</v>
      </c>
      <c r="C3066" s="13">
        <v>8019.7</v>
      </c>
      <c r="D3066" s="14">
        <f t="shared" si="371"/>
        <v>-1.213361701142609E-2</v>
      </c>
      <c r="E3066" s="14">
        <f t="shared" si="372"/>
        <v>-1.9595517765674617E-2</v>
      </c>
      <c r="F3066" s="15">
        <f t="shared" si="373"/>
        <v>111.38810198300264</v>
      </c>
      <c r="G3066" s="15">
        <f t="shared" si="374"/>
        <v>289.68718393295842</v>
      </c>
      <c r="H3066" s="16">
        <f t="shared" si="375"/>
        <v>0.27184893644238833</v>
      </c>
      <c r="I3066" s="16">
        <f t="shared" si="375"/>
        <v>0.13189402521572699</v>
      </c>
      <c r="J3066" s="16">
        <f t="shared" si="376"/>
        <v>-6.2588869845271108E-2</v>
      </c>
      <c r="K3066" s="16">
        <f t="shared" si="378"/>
        <v>2.624862384313832E-3</v>
      </c>
      <c r="L3066" s="5">
        <f t="shared" si="377"/>
        <v>0.77491335133440731</v>
      </c>
    </row>
    <row r="3067" spans="1:12" x14ac:dyDescent="0.2">
      <c r="A3067" s="2">
        <v>37287</v>
      </c>
      <c r="B3067" s="13">
        <v>20.3</v>
      </c>
      <c r="C3067" s="13">
        <v>8050.4</v>
      </c>
      <c r="D3067" s="14">
        <f t="shared" si="371"/>
        <v>3.203477132872122E-2</v>
      </c>
      <c r="E3067" s="14">
        <f t="shared" si="372"/>
        <v>3.8207649419938513E-3</v>
      </c>
      <c r="F3067" s="15">
        <f t="shared" si="373"/>
        <v>115.0141643059488</v>
      </c>
      <c r="G3067" s="15">
        <f t="shared" si="374"/>
        <v>290.79612772720776</v>
      </c>
      <c r="H3067" s="16">
        <f t="shared" si="375"/>
        <v>0.27204778533255858</v>
      </c>
      <c r="I3067" s="16">
        <f t="shared" si="375"/>
        <v>0.12915661986202154</v>
      </c>
      <c r="J3067" s="16">
        <f t="shared" si="376"/>
        <v>-6.1641654252458392E-2</v>
      </c>
      <c r="K3067" s="16">
        <f t="shared" si="378"/>
        <v>5.1262738314541978E-2</v>
      </c>
      <c r="L3067" s="5">
        <f t="shared" si="377"/>
        <v>0.73083119620277015</v>
      </c>
    </row>
    <row r="3068" spans="1:12" x14ac:dyDescent="0.2">
      <c r="A3068" s="2">
        <v>37288</v>
      </c>
      <c r="B3068" s="13">
        <v>20.9</v>
      </c>
      <c r="C3068" s="13">
        <v>8171.1</v>
      </c>
      <c r="D3068" s="14">
        <f t="shared" si="371"/>
        <v>2.9128272923023637E-2</v>
      </c>
      <c r="E3068" s="14">
        <f t="shared" si="372"/>
        <v>1.4881759094807474E-2</v>
      </c>
      <c r="F3068" s="15">
        <f t="shared" si="373"/>
        <v>118.41359773371082</v>
      </c>
      <c r="G3068" s="15">
        <f t="shared" si="374"/>
        <v>295.15604681404494</v>
      </c>
      <c r="H3068" s="16">
        <f t="shared" si="375"/>
        <v>0.27061345862634284</v>
      </c>
      <c r="I3068" s="16">
        <f t="shared" si="375"/>
        <v>0.12989847802083082</v>
      </c>
      <c r="J3068" s="16">
        <f t="shared" si="376"/>
        <v>-5.74373041475695E-2</v>
      </c>
      <c r="K3068" s="16">
        <f t="shared" si="378"/>
        <v>8.4911768177420369E-2</v>
      </c>
      <c r="L3068" s="5">
        <f t="shared" si="377"/>
        <v>0.80408744118140574</v>
      </c>
    </row>
    <row r="3069" spans="1:12" x14ac:dyDescent="0.2">
      <c r="A3069" s="2">
        <v>37291</v>
      </c>
      <c r="B3069" s="13">
        <v>20.61</v>
      </c>
      <c r="C3069" s="13">
        <v>8014.3</v>
      </c>
      <c r="D3069" s="14">
        <f t="shared" si="371"/>
        <v>-1.3972764068397628E-2</v>
      </c>
      <c r="E3069" s="14">
        <f t="shared" si="372"/>
        <v>-1.9376092728850932E-2</v>
      </c>
      <c r="F3069" s="15">
        <f t="shared" si="373"/>
        <v>116.77053824362585</v>
      </c>
      <c r="G3069" s="15">
        <f t="shared" si="374"/>
        <v>289.49212541540311</v>
      </c>
      <c r="H3069" s="16">
        <f t="shared" si="375"/>
        <v>0.27096364156482589</v>
      </c>
      <c r="I3069" s="16">
        <f t="shared" si="375"/>
        <v>0.13100453584049965</v>
      </c>
      <c r="J3069" s="16">
        <f t="shared" si="376"/>
        <v>-5.6826088689886908E-2</v>
      </c>
      <c r="K3069" s="16">
        <f t="shared" si="378"/>
        <v>0.17436695760986382</v>
      </c>
      <c r="L3069" s="5">
        <f t="shared" si="377"/>
        <v>0.86150856472539816</v>
      </c>
    </row>
    <row r="3070" spans="1:12" x14ac:dyDescent="0.2">
      <c r="A3070" s="2">
        <v>37292</v>
      </c>
      <c r="B3070" s="13">
        <v>20.28</v>
      </c>
      <c r="C3070" s="13">
        <v>7852.7</v>
      </c>
      <c r="D3070" s="14">
        <f t="shared" si="371"/>
        <v>-1.6141216179385135E-2</v>
      </c>
      <c r="E3070" s="14">
        <f t="shared" si="372"/>
        <v>-2.0370024300952853E-2</v>
      </c>
      <c r="F3070" s="15">
        <f t="shared" si="373"/>
        <v>114.90084985835674</v>
      </c>
      <c r="G3070" s="15">
        <f t="shared" si="374"/>
        <v>283.65481866782324</v>
      </c>
      <c r="H3070" s="16">
        <f t="shared" si="375"/>
        <v>0.27037599456165945</v>
      </c>
      <c r="I3070" s="16">
        <f t="shared" si="375"/>
        <v>0.12879843305100483</v>
      </c>
      <c r="J3070" s="16">
        <f t="shared" si="376"/>
        <v>-4.6606320630745879E-2</v>
      </c>
      <c r="K3070" s="16">
        <f t="shared" si="378"/>
        <v>0.30801272107355659</v>
      </c>
      <c r="L3070" s="5">
        <f t="shared" si="377"/>
        <v>0.9595630528818484</v>
      </c>
    </row>
    <row r="3071" spans="1:12" x14ac:dyDescent="0.2">
      <c r="A3071" s="2">
        <v>37293</v>
      </c>
      <c r="B3071" s="13">
        <v>19.940000000000001</v>
      </c>
      <c r="C3071" s="13">
        <v>7708.1</v>
      </c>
      <c r="D3071" s="14">
        <f t="shared" si="371"/>
        <v>-1.6907414189290117E-2</v>
      </c>
      <c r="E3071" s="14">
        <f t="shared" si="372"/>
        <v>-1.8585697700034928E-2</v>
      </c>
      <c r="F3071" s="15">
        <f t="shared" si="373"/>
        <v>112.97450424929158</v>
      </c>
      <c r="G3071" s="15">
        <f t="shared" si="374"/>
        <v>278.43158503106554</v>
      </c>
      <c r="H3071" s="16">
        <f t="shared" si="375"/>
        <v>0.27030514375801962</v>
      </c>
      <c r="I3071" s="16">
        <f t="shared" si="375"/>
        <v>0.12953629805240716</v>
      </c>
      <c r="J3071" s="16">
        <f t="shared" si="376"/>
        <v>-4.3929583692376158E-2</v>
      </c>
      <c r="K3071" s="16">
        <f t="shared" si="378"/>
        <v>0.24223611564365966</v>
      </c>
      <c r="L3071" s="5">
        <f t="shared" si="377"/>
        <v>0.95815926525368778</v>
      </c>
    </row>
    <row r="3072" spans="1:12" x14ac:dyDescent="0.2">
      <c r="A3072" s="2">
        <v>37294</v>
      </c>
      <c r="B3072" s="13">
        <v>19.91</v>
      </c>
      <c r="C3072" s="13">
        <v>7872.4</v>
      </c>
      <c r="D3072" s="14">
        <f t="shared" si="371"/>
        <v>-1.5056464575874601E-3</v>
      </c>
      <c r="E3072" s="14">
        <f t="shared" si="372"/>
        <v>2.1091247465190151E-2</v>
      </c>
      <c r="F3072" s="15">
        <f t="shared" si="373"/>
        <v>112.80453257790347</v>
      </c>
      <c r="G3072" s="15">
        <f t="shared" si="374"/>
        <v>284.36642103742298</v>
      </c>
      <c r="H3072" s="16">
        <f t="shared" si="375"/>
        <v>0.269698751521595</v>
      </c>
      <c r="I3072" s="16">
        <f t="shared" si="375"/>
        <v>0.13068352143236131</v>
      </c>
      <c r="J3072" s="16">
        <f t="shared" si="376"/>
        <v>-4.3379223163546358E-2</v>
      </c>
      <c r="K3072" s="16">
        <f t="shared" si="378"/>
        <v>0.22721355097588672</v>
      </c>
      <c r="L3072" s="5">
        <f t="shared" si="377"/>
        <v>0.76464599542445277</v>
      </c>
    </row>
    <row r="3073" spans="1:12" x14ac:dyDescent="0.2">
      <c r="A3073" s="2">
        <v>37295</v>
      </c>
      <c r="B3073" s="13">
        <v>20.38</v>
      </c>
      <c r="C3073" s="13">
        <v>7829.8</v>
      </c>
      <c r="D3073" s="14">
        <f t="shared" si="371"/>
        <v>2.3331909718473862E-2</v>
      </c>
      <c r="E3073" s="14">
        <f t="shared" si="372"/>
        <v>-5.426004574819311E-3</v>
      </c>
      <c r="F3073" s="15">
        <f t="shared" si="373"/>
        <v>115.46742209631707</v>
      </c>
      <c r="G3073" s="15">
        <f t="shared" si="374"/>
        <v>282.82762606559817</v>
      </c>
      <c r="H3073" s="16">
        <f t="shared" si="375"/>
        <v>0.26697980081823242</v>
      </c>
      <c r="I3073" s="16">
        <f t="shared" si="375"/>
        <v>0.12717255707288616</v>
      </c>
      <c r="J3073" s="16">
        <f t="shared" si="376"/>
        <v>-4.2750426392879279E-2</v>
      </c>
      <c r="K3073" s="16">
        <f t="shared" si="378"/>
        <v>0.14074284728034797</v>
      </c>
      <c r="L3073" s="5">
        <f t="shared" si="377"/>
        <v>0.4492570466061469</v>
      </c>
    </row>
    <row r="3074" spans="1:12" x14ac:dyDescent="0.2">
      <c r="A3074" s="2">
        <v>37298</v>
      </c>
      <c r="B3074" s="13">
        <v>22.12</v>
      </c>
      <c r="C3074" s="13">
        <v>7819.7</v>
      </c>
      <c r="D3074" s="14">
        <f t="shared" si="371"/>
        <v>8.1928148859555461E-2</v>
      </c>
      <c r="E3074" s="14">
        <f t="shared" si="372"/>
        <v>-1.2907762423469099E-3</v>
      </c>
      <c r="F3074" s="15">
        <f t="shared" si="373"/>
        <v>125.32577903682697</v>
      </c>
      <c r="G3074" s="15">
        <f t="shared" si="374"/>
        <v>282.46279439387439</v>
      </c>
      <c r="H3074" s="16">
        <f t="shared" si="375"/>
        <v>0.27439982035187599</v>
      </c>
      <c r="I3074" s="16">
        <f t="shared" si="375"/>
        <v>0.12614228926759274</v>
      </c>
      <c r="J3074" s="16">
        <f t="shared" si="376"/>
        <v>-4.2428129085778428E-2</v>
      </c>
      <c r="K3074" s="16">
        <f t="shared" si="378"/>
        <v>0.16293783334184661</v>
      </c>
      <c r="L3074" s="5">
        <f t="shared" si="377"/>
        <v>0.26369442935041032</v>
      </c>
    </row>
    <row r="3075" spans="1:12" x14ac:dyDescent="0.2">
      <c r="A3075" s="2">
        <v>37299</v>
      </c>
      <c r="B3075" s="13">
        <v>20.7</v>
      </c>
      <c r="C3075" s="13">
        <v>7787.8</v>
      </c>
      <c r="D3075" s="14">
        <f t="shared" si="371"/>
        <v>-6.6348476382810689E-2</v>
      </c>
      <c r="E3075" s="14">
        <f t="shared" si="372"/>
        <v>-4.0877840039313593E-3</v>
      </c>
      <c r="F3075" s="15">
        <f t="shared" si="373"/>
        <v>117.28045325779014</v>
      </c>
      <c r="G3075" s="15">
        <f t="shared" si="374"/>
        <v>281.31050426239051</v>
      </c>
      <c r="H3075" s="16">
        <f t="shared" si="375"/>
        <v>0.2798288713380887</v>
      </c>
      <c r="I3075" s="16">
        <f t="shared" si="375"/>
        <v>0.12470712550992157</v>
      </c>
      <c r="J3075" s="16">
        <f t="shared" si="376"/>
        <v>-4.1856139560191852E-2</v>
      </c>
      <c r="K3075" s="16">
        <f t="shared" si="378"/>
        <v>0.21005741807589534</v>
      </c>
      <c r="L3075" s="5">
        <f t="shared" si="377"/>
        <v>0.11364323261971622</v>
      </c>
    </row>
    <row r="3076" spans="1:12" x14ac:dyDescent="0.2">
      <c r="A3076" s="2">
        <v>37300</v>
      </c>
      <c r="B3076" s="13">
        <v>21.04</v>
      </c>
      <c r="C3076" s="13">
        <v>7867.2</v>
      </c>
      <c r="D3076" s="14">
        <f t="shared" si="371"/>
        <v>1.629168759818575E-2</v>
      </c>
      <c r="E3076" s="14">
        <f t="shared" si="372"/>
        <v>1.014381102949025E-2</v>
      </c>
      <c r="F3076" s="15">
        <f t="shared" si="373"/>
        <v>119.20679886685529</v>
      </c>
      <c r="G3076" s="15">
        <f t="shared" si="374"/>
        <v>284.17858690940682</v>
      </c>
      <c r="H3076" s="16">
        <f t="shared" si="375"/>
        <v>0.28022652437436207</v>
      </c>
      <c r="I3076" s="16">
        <f t="shared" si="375"/>
        <v>0.11859478824320197</v>
      </c>
      <c r="J3076" s="16">
        <f t="shared" si="376"/>
        <v>-3.769495880626221E-2</v>
      </c>
      <c r="K3076" s="16">
        <f t="shared" si="378"/>
        <v>0.2039936303621856</v>
      </c>
      <c r="L3076" s="5">
        <f t="shared" si="377"/>
        <v>-1.9512985115651933E-2</v>
      </c>
    </row>
    <row r="3077" spans="1:12" x14ac:dyDescent="0.2">
      <c r="A3077" s="2">
        <v>37301</v>
      </c>
      <c r="B3077" s="13">
        <v>21.04</v>
      </c>
      <c r="C3077" s="13">
        <v>8021.4</v>
      </c>
      <c r="D3077" s="14">
        <f t="shared" si="371"/>
        <v>0</v>
      </c>
      <c r="E3077" s="14">
        <f t="shared" si="372"/>
        <v>1.9410752559456994E-2</v>
      </c>
      <c r="F3077" s="15">
        <f t="shared" si="373"/>
        <v>119.20679886685529</v>
      </c>
      <c r="G3077" s="15">
        <f t="shared" si="374"/>
        <v>289.74859124404054</v>
      </c>
      <c r="H3077" s="16">
        <f t="shared" si="375"/>
        <v>0.26378950608319746</v>
      </c>
      <c r="I3077" s="16">
        <f t="shared" si="375"/>
        <v>0.11986518538558308</v>
      </c>
      <c r="J3077" s="16">
        <f t="shared" si="376"/>
        <v>-3.7654047742053678E-2</v>
      </c>
      <c r="K3077" s="16">
        <f t="shared" si="378"/>
        <v>0.24333519146783122</v>
      </c>
      <c r="L3077" s="5">
        <f t="shared" si="377"/>
        <v>-1.268107220929857E-3</v>
      </c>
    </row>
    <row r="3078" spans="1:12" x14ac:dyDescent="0.2">
      <c r="A3078" s="2">
        <v>37302</v>
      </c>
      <c r="B3078" s="13">
        <v>21</v>
      </c>
      <c r="C3078" s="13">
        <v>7920.4</v>
      </c>
      <c r="D3078" s="14">
        <f t="shared" si="371"/>
        <v>-1.9029501460860756E-3</v>
      </c>
      <c r="E3078" s="14">
        <f t="shared" si="372"/>
        <v>-1.2671260633492411E-2</v>
      </c>
      <c r="F3078" s="15">
        <f t="shared" si="373"/>
        <v>118.98016997167116</v>
      </c>
      <c r="G3078" s="15">
        <f t="shared" si="374"/>
        <v>286.10027452680316</v>
      </c>
      <c r="H3078" s="16">
        <f t="shared" si="375"/>
        <v>0.25039728801790584</v>
      </c>
      <c r="I3078" s="16">
        <f t="shared" si="375"/>
        <v>0.12032241416041323</v>
      </c>
      <c r="J3078" s="16">
        <f t="shared" si="376"/>
        <v>-4.6094629227023315E-2</v>
      </c>
      <c r="K3078" s="16">
        <f t="shared" si="378"/>
        <v>0.29597220450958761</v>
      </c>
      <c r="L3078" s="5">
        <f t="shared" si="377"/>
        <v>0.10742410418110904</v>
      </c>
    </row>
    <row r="3079" spans="1:12" x14ac:dyDescent="0.2">
      <c r="A3079" s="2">
        <v>37305</v>
      </c>
      <c r="B3079" s="13">
        <v>20.18</v>
      </c>
      <c r="C3079" s="13">
        <v>7832.4</v>
      </c>
      <c r="D3079" s="14">
        <f t="shared" si="371"/>
        <v>-3.983042279796016E-2</v>
      </c>
      <c r="E3079" s="14">
        <f t="shared" si="372"/>
        <v>-1.1172733154467398E-2</v>
      </c>
      <c r="F3079" s="15">
        <f t="shared" si="373"/>
        <v>114.33427762039639</v>
      </c>
      <c r="G3079" s="15">
        <f t="shared" si="374"/>
        <v>282.92154312960622</v>
      </c>
      <c r="H3079" s="16">
        <f t="shared" si="375"/>
        <v>0.25260440816367774</v>
      </c>
      <c r="I3079" s="16">
        <f t="shared" si="375"/>
        <v>0.12061300710276184</v>
      </c>
      <c r="J3079" s="16">
        <f t="shared" si="376"/>
        <v>-4.107862975840592E-2</v>
      </c>
      <c r="K3079" s="16">
        <f t="shared" si="378"/>
        <v>0.41286816683201627</v>
      </c>
      <c r="L3079" s="5">
        <f t="shared" si="377"/>
        <v>0.49490595269798104</v>
      </c>
    </row>
    <row r="3080" spans="1:12" x14ac:dyDescent="0.2">
      <c r="A3080" s="2">
        <v>37306</v>
      </c>
      <c r="B3080" s="13">
        <v>20.059999999999999</v>
      </c>
      <c r="C3080" s="13">
        <v>7708.6</v>
      </c>
      <c r="D3080" s="14">
        <f t="shared" si="371"/>
        <v>-5.9642323916734392E-3</v>
      </c>
      <c r="E3080" s="14">
        <f t="shared" si="372"/>
        <v>-1.5932387720440321E-2</v>
      </c>
      <c r="F3080" s="15">
        <f t="shared" si="373"/>
        <v>113.65439093484397</v>
      </c>
      <c r="G3080" s="15">
        <f t="shared" si="374"/>
        <v>278.44964600491329</v>
      </c>
      <c r="H3080" s="16">
        <f t="shared" si="375"/>
        <v>0.25221059123186251</v>
      </c>
      <c r="I3080" s="16">
        <f t="shared" si="375"/>
        <v>0.11989108005432868</v>
      </c>
      <c r="J3080" s="16">
        <f t="shared" si="376"/>
        <v>-3.9367308451367919E-2</v>
      </c>
      <c r="K3080" s="16">
        <f t="shared" si="378"/>
        <v>0.41212879945001818</v>
      </c>
      <c r="L3080" s="5">
        <f t="shared" si="377"/>
        <v>0.5116313898071474</v>
      </c>
    </row>
    <row r="3081" spans="1:12" x14ac:dyDescent="0.2">
      <c r="A3081" s="2">
        <v>37307</v>
      </c>
      <c r="B3081" s="13">
        <v>19.89</v>
      </c>
      <c r="C3081" s="13">
        <v>7716.4</v>
      </c>
      <c r="D3081" s="14">
        <f t="shared" si="371"/>
        <v>-8.5106896679085064E-3</v>
      </c>
      <c r="E3081" s="14">
        <f t="shared" si="372"/>
        <v>1.0113453050024218E-3</v>
      </c>
      <c r="F3081" s="15">
        <f t="shared" si="373"/>
        <v>112.6912181303114</v>
      </c>
      <c r="G3081" s="15">
        <f t="shared" si="374"/>
        <v>278.73139719693751</v>
      </c>
      <c r="H3081" s="16">
        <f t="shared" si="375"/>
        <v>0.24532624803844444</v>
      </c>
      <c r="I3081" s="16">
        <f t="shared" si="375"/>
        <v>0.11887706974881627</v>
      </c>
      <c r="J3081" s="16">
        <f t="shared" si="376"/>
        <v>-3.8343520078962495E-2</v>
      </c>
      <c r="K3081" s="16">
        <f t="shared" si="378"/>
        <v>0.41740674761853852</v>
      </c>
      <c r="L3081" s="5">
        <f t="shared" si="377"/>
        <v>0.35667375236957771</v>
      </c>
    </row>
    <row r="3082" spans="1:12" x14ac:dyDescent="0.2">
      <c r="A3082" s="2">
        <v>37308</v>
      </c>
      <c r="B3082" s="13">
        <v>20.010000000000002</v>
      </c>
      <c r="C3082" s="13">
        <v>7736.5</v>
      </c>
      <c r="D3082" s="14">
        <f t="shared" si="371"/>
        <v>6.015055729761189E-3</v>
      </c>
      <c r="E3082" s="14">
        <f t="shared" si="372"/>
        <v>2.6014549159930588E-3</v>
      </c>
      <c r="F3082" s="15">
        <f t="shared" si="373"/>
        <v>113.37110481586382</v>
      </c>
      <c r="G3082" s="15">
        <f t="shared" si="374"/>
        <v>279.45744834561543</v>
      </c>
      <c r="H3082" s="16">
        <f t="shared" si="375"/>
        <v>0.24517033598062091</v>
      </c>
      <c r="I3082" s="16">
        <f t="shared" si="375"/>
        <v>0.11832115640173439</v>
      </c>
      <c r="J3082" s="16">
        <f t="shared" si="376"/>
        <v>-3.8011735398773908E-2</v>
      </c>
      <c r="K3082" s="16">
        <f t="shared" si="378"/>
        <v>0.37179501584546942</v>
      </c>
      <c r="L3082" s="5">
        <f t="shared" si="377"/>
        <v>0.35123625418502863</v>
      </c>
    </row>
    <row r="3083" spans="1:12" x14ac:dyDescent="0.2">
      <c r="A3083" s="2">
        <v>37309</v>
      </c>
      <c r="B3083" s="13">
        <v>20.149999999999999</v>
      </c>
      <c r="C3083" s="13">
        <v>7662.4</v>
      </c>
      <c r="D3083" s="14">
        <f t="shared" si="371"/>
        <v>6.9721397970498719E-3</v>
      </c>
      <c r="E3083" s="14">
        <f t="shared" si="372"/>
        <v>-9.6241383413824405E-3</v>
      </c>
      <c r="F3083" s="15">
        <f t="shared" si="373"/>
        <v>114.16430594900827</v>
      </c>
      <c r="G3083" s="15">
        <f t="shared" si="374"/>
        <v>276.7808120213848</v>
      </c>
      <c r="H3083" s="16">
        <f t="shared" si="375"/>
        <v>0.23660169431083655</v>
      </c>
      <c r="I3083" s="16">
        <f t="shared" si="375"/>
        <v>0.11809560167470907</v>
      </c>
      <c r="J3083" s="16">
        <f t="shared" si="376"/>
        <v>-3.8119648070559835E-2</v>
      </c>
      <c r="K3083" s="16">
        <f t="shared" si="378"/>
        <v>0.31560738553609313</v>
      </c>
      <c r="L3083" s="5">
        <f t="shared" si="377"/>
        <v>0.33760461101389638</v>
      </c>
    </row>
    <row r="3084" spans="1:12" x14ac:dyDescent="0.2">
      <c r="A3084" s="2">
        <v>37312</v>
      </c>
      <c r="B3084" s="13">
        <v>19.87</v>
      </c>
      <c r="C3084" s="13">
        <v>7775.1</v>
      </c>
      <c r="D3084" s="14">
        <f t="shared" si="371"/>
        <v>-1.3993231828966371E-2</v>
      </c>
      <c r="E3084" s="14">
        <f t="shared" si="372"/>
        <v>1.4601069112713052E-2</v>
      </c>
      <c r="F3084" s="15">
        <f t="shared" si="373"/>
        <v>112.57790368271934</v>
      </c>
      <c r="G3084" s="15">
        <f t="shared" si="374"/>
        <v>280.85175552665862</v>
      </c>
      <c r="H3084" s="16">
        <f t="shared" si="375"/>
        <v>0.23305107224450633</v>
      </c>
      <c r="I3084" s="16">
        <f t="shared" si="375"/>
        <v>0.11910247858579125</v>
      </c>
      <c r="J3084" s="16">
        <f t="shared" si="376"/>
        <v>-4.234892991431323E-2</v>
      </c>
      <c r="K3084" s="16">
        <f t="shared" si="378"/>
        <v>0.35705794150964631</v>
      </c>
      <c r="L3084" s="5">
        <f t="shared" si="377"/>
        <v>-0.44109288373901795</v>
      </c>
    </row>
    <row r="3085" spans="1:12" x14ac:dyDescent="0.2">
      <c r="A3085" s="2">
        <v>37313</v>
      </c>
      <c r="B3085" s="13">
        <v>20.9</v>
      </c>
      <c r="C3085" s="13">
        <v>7847</v>
      </c>
      <c r="D3085" s="14">
        <f t="shared" ref="D3085:D3148" si="379">LN(B3085/B3084)</f>
        <v>5.053810240703966E-2</v>
      </c>
      <c r="E3085" s="14">
        <f t="shared" ref="E3085:E3148" si="380">LN(C3085/C3084)</f>
        <v>9.20497342641537E-3</v>
      </c>
      <c r="F3085" s="15">
        <f t="shared" ref="F3085:F3148" si="381">B3085*F3084/B3084</f>
        <v>118.41359773371082</v>
      </c>
      <c r="G3085" s="15">
        <f t="shared" ref="G3085:G3148" si="382">C3085*G3084/C3084</f>
        <v>283.44892356595926</v>
      </c>
      <c r="H3085" s="16">
        <f t="shared" si="375"/>
        <v>0.23454720548715297</v>
      </c>
      <c r="I3085" s="16">
        <f t="shared" si="375"/>
        <v>0.11946437965602316</v>
      </c>
      <c r="J3085" s="16">
        <f t="shared" si="376"/>
        <v>-3.6572247396804834E-2</v>
      </c>
      <c r="K3085" s="16">
        <f t="shared" si="378"/>
        <v>0.28955928267592407</v>
      </c>
      <c r="L3085" s="5">
        <f t="shared" si="377"/>
        <v>5.9087899450777713E-2</v>
      </c>
    </row>
    <row r="3086" spans="1:12" x14ac:dyDescent="0.2">
      <c r="A3086" s="2">
        <v>37314</v>
      </c>
      <c r="B3086" s="13">
        <v>20.77</v>
      </c>
      <c r="C3086" s="13">
        <v>8101.4</v>
      </c>
      <c r="D3086" s="14">
        <f t="shared" si="379"/>
        <v>-6.2395210827443813E-3</v>
      </c>
      <c r="E3086" s="14">
        <f t="shared" si="380"/>
        <v>3.1905593104203225E-2</v>
      </c>
      <c r="F3086" s="15">
        <f t="shared" si="381"/>
        <v>117.67705382436237</v>
      </c>
      <c r="G3086" s="15">
        <f t="shared" si="382"/>
        <v>292.63834705967406</v>
      </c>
      <c r="H3086" s="16">
        <f t="shared" ref="H3086:I3149" si="383">_xlfn.STDEV.P(D3021:D3086)*SQRT(66)</f>
        <v>0.23328016842143456</v>
      </c>
      <c r="I3086" s="16">
        <f t="shared" si="383"/>
        <v>0.12315796176371269</v>
      </c>
      <c r="J3086" s="16">
        <f t="shared" si="376"/>
        <v>-3.2910954989455149E-2</v>
      </c>
      <c r="K3086" s="16">
        <f t="shared" si="378"/>
        <v>0.28954882708831309</v>
      </c>
      <c r="L3086" s="5">
        <f t="shared" si="377"/>
        <v>-0.26814814680398485</v>
      </c>
    </row>
    <row r="3087" spans="1:12" x14ac:dyDescent="0.2">
      <c r="A3087" s="2">
        <v>37315</v>
      </c>
      <c r="B3087" s="13">
        <v>21.15</v>
      </c>
      <c r="C3087" s="13">
        <v>8135.5</v>
      </c>
      <c r="D3087" s="14">
        <f t="shared" si="379"/>
        <v>1.8130267604266097E-2</v>
      </c>
      <c r="E3087" s="14">
        <f t="shared" si="380"/>
        <v>4.2003153476972057E-3</v>
      </c>
      <c r="F3087" s="15">
        <f t="shared" si="381"/>
        <v>119.83002832861165</v>
      </c>
      <c r="G3087" s="15">
        <f t="shared" si="382"/>
        <v>293.87010547608787</v>
      </c>
      <c r="H3087" s="16">
        <f t="shared" si="383"/>
        <v>0.23356055594463543</v>
      </c>
      <c r="I3087" s="16">
        <f t="shared" si="383"/>
        <v>0.12281362629875732</v>
      </c>
      <c r="J3087" s="16">
        <f t="shared" si="376"/>
        <v>-3.2928559476131658E-2</v>
      </c>
      <c r="K3087" s="16">
        <f t="shared" si="378"/>
        <v>0.2812924480824594</v>
      </c>
      <c r="L3087" s="5">
        <f t="shared" si="377"/>
        <v>-0.31736565921444349</v>
      </c>
    </row>
    <row r="3088" spans="1:12" x14ac:dyDescent="0.2">
      <c r="A3088" s="2">
        <v>37316</v>
      </c>
      <c r="B3088" s="13">
        <v>21.61</v>
      </c>
      <c r="C3088" s="13">
        <v>8230.7000000000007</v>
      </c>
      <c r="D3088" s="14">
        <f t="shared" si="379"/>
        <v>2.151626502650766E-2</v>
      </c>
      <c r="E3088" s="14">
        <f t="shared" si="380"/>
        <v>1.1633864152805241E-2</v>
      </c>
      <c r="F3088" s="15">
        <f t="shared" si="381"/>
        <v>122.4362606232292</v>
      </c>
      <c r="G3088" s="15">
        <f t="shared" si="382"/>
        <v>297.30891489669187</v>
      </c>
      <c r="H3088" s="16">
        <f t="shared" si="383"/>
        <v>0.23120729182363098</v>
      </c>
      <c r="I3088" s="16">
        <f t="shared" si="383"/>
        <v>0.12306877373225106</v>
      </c>
      <c r="J3088" s="16">
        <f t="shared" si="376"/>
        <v>-3.0476820884542836E-2</v>
      </c>
      <c r="K3088" s="16">
        <f t="shared" si="378"/>
        <v>0.24684289205563667</v>
      </c>
      <c r="L3088" s="5">
        <f t="shared" si="377"/>
        <v>-0.56931157176399272</v>
      </c>
    </row>
    <row r="3089" spans="1:12" x14ac:dyDescent="0.2">
      <c r="A3089" s="2">
        <v>37319</v>
      </c>
      <c r="B3089" s="13">
        <v>21.63</v>
      </c>
      <c r="C3089" s="13">
        <v>8385</v>
      </c>
      <c r="D3089" s="14">
        <f t="shared" si="379"/>
        <v>9.2506944617281196E-4</v>
      </c>
      <c r="E3089" s="14">
        <f t="shared" si="380"/>
        <v>1.8573329525130331E-2</v>
      </c>
      <c r="F3089" s="15">
        <f t="shared" si="381"/>
        <v>122.54957507082126</v>
      </c>
      <c r="G3089" s="15">
        <f t="shared" si="382"/>
        <v>302.88253142609511</v>
      </c>
      <c r="H3089" s="16">
        <f t="shared" si="383"/>
        <v>0.22805412524507693</v>
      </c>
      <c r="I3089" s="16">
        <f t="shared" si="383"/>
        <v>0.12397346396218313</v>
      </c>
      <c r="J3089" s="16">
        <f t="shared" ref="J3089:J3152" si="384">CORREL(D2828:D3089,E2828:E3089)</f>
        <v>-2.9813699865907633E-2</v>
      </c>
      <c r="K3089" s="16">
        <f t="shared" si="378"/>
        <v>0.1994465013699705</v>
      </c>
      <c r="L3089" s="5">
        <f t="shared" ref="L3089:L3152" si="385">CORREL(D3085:D3089,E3085:E3089)</f>
        <v>-0.71047935637440274</v>
      </c>
    </row>
    <row r="3090" spans="1:12" x14ac:dyDescent="0.2">
      <c r="A3090" s="2">
        <v>37320</v>
      </c>
      <c r="B3090" s="13">
        <v>22.44</v>
      </c>
      <c r="C3090" s="13">
        <v>8307.2000000000007</v>
      </c>
      <c r="D3090" s="14">
        <f t="shared" si="379"/>
        <v>3.6763840689528364E-2</v>
      </c>
      <c r="E3090" s="14">
        <f t="shared" si="380"/>
        <v>-9.321786627647705E-3</v>
      </c>
      <c r="F3090" s="15">
        <f t="shared" si="381"/>
        <v>127.13881019830002</v>
      </c>
      <c r="G3090" s="15">
        <f t="shared" si="382"/>
        <v>300.07224389539147</v>
      </c>
      <c r="H3090" s="16">
        <f t="shared" si="383"/>
        <v>0.22896329500183804</v>
      </c>
      <c r="I3090" s="16">
        <f t="shared" si="383"/>
        <v>0.12410241348003839</v>
      </c>
      <c r="J3090" s="16">
        <f t="shared" si="384"/>
        <v>-3.2905889370253315E-2</v>
      </c>
      <c r="K3090" s="16">
        <f t="shared" si="378"/>
        <v>0.16976343655739787</v>
      </c>
      <c r="L3090" s="5">
        <f t="shared" si="385"/>
        <v>-0.95410712808218479</v>
      </c>
    </row>
    <row r="3091" spans="1:12" x14ac:dyDescent="0.2">
      <c r="A3091" s="2">
        <v>37321</v>
      </c>
      <c r="B3091" s="13">
        <v>22.52</v>
      </c>
      <c r="C3091" s="13">
        <v>8320.5</v>
      </c>
      <c r="D3091" s="14">
        <f t="shared" si="379"/>
        <v>3.5587226169939328E-3</v>
      </c>
      <c r="E3091" s="14">
        <f t="shared" si="380"/>
        <v>1.5997405337372561E-3</v>
      </c>
      <c r="F3091" s="15">
        <f t="shared" si="381"/>
        <v>127.59206798866829</v>
      </c>
      <c r="G3091" s="15">
        <f t="shared" si="382"/>
        <v>300.55266579974057</v>
      </c>
      <c r="H3091" s="16">
        <f t="shared" si="383"/>
        <v>0.22599447354325927</v>
      </c>
      <c r="I3091" s="16">
        <f t="shared" si="383"/>
        <v>0.12149901012004077</v>
      </c>
      <c r="J3091" s="16">
        <f t="shared" si="384"/>
        <v>-3.5636163348234162E-2</v>
      </c>
      <c r="K3091" s="16">
        <f t="shared" si="378"/>
        <v>0.14362151312935931</v>
      </c>
      <c r="L3091" s="5">
        <f t="shared" si="385"/>
        <v>-0.69202502191818172</v>
      </c>
    </row>
    <row r="3092" spans="1:12" x14ac:dyDescent="0.2">
      <c r="A3092" s="2">
        <v>37322</v>
      </c>
      <c r="B3092" s="13">
        <v>22.82</v>
      </c>
      <c r="C3092" s="13">
        <v>8382.2000000000007</v>
      </c>
      <c r="D3092" s="14">
        <f t="shared" si="379"/>
        <v>1.3233541162439905E-2</v>
      </c>
      <c r="E3092" s="14">
        <f t="shared" si="380"/>
        <v>7.3880606907390477E-3</v>
      </c>
      <c r="F3092" s="15">
        <f t="shared" si="381"/>
        <v>129.29178470254931</v>
      </c>
      <c r="G3092" s="15">
        <f t="shared" si="382"/>
        <v>302.78138997254803</v>
      </c>
      <c r="H3092" s="16">
        <f t="shared" si="383"/>
        <v>0.22606510129460933</v>
      </c>
      <c r="I3092" s="16">
        <f t="shared" si="383"/>
        <v>0.1161820157317022</v>
      </c>
      <c r="J3092" s="16">
        <f t="shared" si="384"/>
        <v>-3.3991301920092122E-2</v>
      </c>
      <c r="K3092" s="16">
        <f t="shared" si="378"/>
        <v>9.7549103680178259E-2</v>
      </c>
      <c r="L3092" s="5">
        <f t="shared" si="385"/>
        <v>-0.69245045575856368</v>
      </c>
    </row>
    <row r="3093" spans="1:12" x14ac:dyDescent="0.2">
      <c r="A3093" s="2">
        <v>37323</v>
      </c>
      <c r="B3093" s="13">
        <v>22.92</v>
      </c>
      <c r="C3093" s="13">
        <v>8369.7000000000007</v>
      </c>
      <c r="D3093" s="14">
        <f t="shared" si="379"/>
        <v>4.3725474126093357E-3</v>
      </c>
      <c r="E3093" s="14">
        <f t="shared" si="380"/>
        <v>-1.4923683068740453E-3</v>
      </c>
      <c r="F3093" s="15">
        <f t="shared" si="381"/>
        <v>129.85835694050965</v>
      </c>
      <c r="G3093" s="15">
        <f t="shared" si="382"/>
        <v>302.32986562635529</v>
      </c>
      <c r="H3093" s="16">
        <f t="shared" si="383"/>
        <v>0.22001874137456576</v>
      </c>
      <c r="I3093" s="16">
        <f t="shared" si="383"/>
        <v>0.11618142546361507</v>
      </c>
      <c r="J3093" s="16">
        <f t="shared" si="384"/>
        <v>-3.4657897172605062E-2</v>
      </c>
      <c r="K3093" s="16">
        <f t="shared" si="378"/>
        <v>2.0653690637815504E-2</v>
      </c>
      <c r="L3093" s="5">
        <f t="shared" si="385"/>
        <v>-0.69325060959641982</v>
      </c>
    </row>
    <row r="3094" spans="1:12" x14ac:dyDescent="0.2">
      <c r="A3094" s="2">
        <v>37326</v>
      </c>
      <c r="B3094" s="13">
        <v>23.44</v>
      </c>
      <c r="C3094" s="13">
        <v>8317.9</v>
      </c>
      <c r="D3094" s="14">
        <f t="shared" si="379"/>
        <v>2.2434072862273058E-2</v>
      </c>
      <c r="E3094" s="14">
        <f t="shared" si="380"/>
        <v>-6.2082224373753124E-3</v>
      </c>
      <c r="F3094" s="15">
        <f t="shared" si="381"/>
        <v>132.80453257790342</v>
      </c>
      <c r="G3094" s="15">
        <f t="shared" si="382"/>
        <v>300.45874873573246</v>
      </c>
      <c r="H3094" s="16">
        <f t="shared" si="383"/>
        <v>0.21855012842264887</v>
      </c>
      <c r="I3094" s="16">
        <f t="shared" si="383"/>
        <v>0.11555724213885889</v>
      </c>
      <c r="J3094" s="16">
        <f t="shared" si="384"/>
        <v>-3.828957454358288E-2</v>
      </c>
      <c r="K3094" s="16">
        <f t="shared" si="378"/>
        <v>4.3308219667123728E-3</v>
      </c>
      <c r="L3094" s="5">
        <f t="shared" si="385"/>
        <v>-0.70333398071967557</v>
      </c>
    </row>
    <row r="3095" spans="1:12" x14ac:dyDescent="0.2">
      <c r="A3095" s="2">
        <v>37327</v>
      </c>
      <c r="B3095" s="13">
        <v>24.14</v>
      </c>
      <c r="C3095" s="13">
        <v>8225.9</v>
      </c>
      <c r="D3095" s="14">
        <f t="shared" si="379"/>
        <v>2.9426250960573525E-2</v>
      </c>
      <c r="E3095" s="14">
        <f t="shared" si="380"/>
        <v>-1.1122105970118996E-2</v>
      </c>
      <c r="F3095" s="15">
        <f t="shared" si="381"/>
        <v>136.77053824362579</v>
      </c>
      <c r="G3095" s="15">
        <f t="shared" si="382"/>
        <v>297.13552954775383</v>
      </c>
      <c r="H3095" s="16">
        <f t="shared" si="383"/>
        <v>0.21301180467772599</v>
      </c>
      <c r="I3095" s="16">
        <f t="shared" si="383"/>
        <v>0.11492870301347803</v>
      </c>
      <c r="J3095" s="16">
        <f t="shared" si="384"/>
        <v>-4.1163381311648053E-2</v>
      </c>
      <c r="K3095" s="16">
        <f t="shared" si="378"/>
        <v>3.4352895794407305E-2</v>
      </c>
      <c r="L3095" s="5">
        <f t="shared" si="385"/>
        <v>-0.70389359614551295</v>
      </c>
    </row>
    <row r="3096" spans="1:12" x14ac:dyDescent="0.2">
      <c r="A3096" s="2">
        <v>37328</v>
      </c>
      <c r="B3096" s="13">
        <v>23.79</v>
      </c>
      <c r="C3096" s="13">
        <v>8199</v>
      </c>
      <c r="D3096" s="14">
        <f t="shared" si="379"/>
        <v>-1.4604891354519168E-2</v>
      </c>
      <c r="E3096" s="14">
        <f t="shared" si="380"/>
        <v>-3.2755175435919062E-3</v>
      </c>
      <c r="F3096" s="15">
        <f t="shared" si="381"/>
        <v>134.7875354107646</v>
      </c>
      <c r="G3096" s="15">
        <f t="shared" si="382"/>
        <v>296.16384915474703</v>
      </c>
      <c r="H3096" s="16">
        <f t="shared" si="383"/>
        <v>0.21273352095130665</v>
      </c>
      <c r="I3096" s="16">
        <f t="shared" si="383"/>
        <v>0.11455379878822762</v>
      </c>
      <c r="J3096" s="16">
        <f t="shared" si="384"/>
        <v>-4.2423997386674926E-2</v>
      </c>
      <c r="K3096" s="16">
        <f t="shared" si="378"/>
        <v>9.4672684868498239E-2</v>
      </c>
      <c r="L3096" s="5">
        <f t="shared" si="385"/>
        <v>-0.35478630751116852</v>
      </c>
    </row>
    <row r="3097" spans="1:12" x14ac:dyDescent="0.2">
      <c r="A3097" s="2">
        <v>37329</v>
      </c>
      <c r="B3097" s="13">
        <v>24.4</v>
      </c>
      <c r="C3097" s="13">
        <v>8253.2999999999993</v>
      </c>
      <c r="D3097" s="14">
        <f t="shared" si="379"/>
        <v>2.5317807984289786E-2</v>
      </c>
      <c r="E3097" s="14">
        <f t="shared" si="380"/>
        <v>6.6009247538758118E-3</v>
      </c>
      <c r="F3097" s="15">
        <f t="shared" si="381"/>
        <v>138.24362606232268</v>
      </c>
      <c r="G3097" s="15">
        <f t="shared" si="382"/>
        <v>298.12527091460828</v>
      </c>
      <c r="H3097" s="16">
        <f t="shared" si="383"/>
        <v>0.21168955818616045</v>
      </c>
      <c r="I3097" s="16">
        <f t="shared" si="383"/>
        <v>0.11420605288342875</v>
      </c>
      <c r="J3097" s="16">
        <f t="shared" si="384"/>
        <v>-4.0441699513039206E-2</v>
      </c>
      <c r="K3097" s="16">
        <f t="shared" si="378"/>
        <v>1.2052146905374711E-2</v>
      </c>
      <c r="L3097" s="5">
        <f t="shared" si="385"/>
        <v>-0.10559902821780218</v>
      </c>
    </row>
    <row r="3098" spans="1:12" x14ac:dyDescent="0.2">
      <c r="A3098" s="2">
        <v>37330</v>
      </c>
      <c r="B3098" s="13">
        <v>24.19</v>
      </c>
      <c r="C3098" s="13">
        <v>8318.7999999999993</v>
      </c>
      <c r="D3098" s="14">
        <f t="shared" si="379"/>
        <v>-8.6438076772201895E-3</v>
      </c>
      <c r="E3098" s="14">
        <f t="shared" si="380"/>
        <v>7.9048932937122521E-3</v>
      </c>
      <c r="F3098" s="15">
        <f t="shared" si="381"/>
        <v>137.05382436260598</v>
      </c>
      <c r="G3098" s="15">
        <f t="shared" si="382"/>
        <v>300.49125848865827</v>
      </c>
      <c r="H3098" s="16">
        <f t="shared" si="383"/>
        <v>0.21125391159584683</v>
      </c>
      <c r="I3098" s="16">
        <f t="shared" si="383"/>
        <v>0.1117281940359965</v>
      </c>
      <c r="J3098" s="16">
        <f t="shared" si="384"/>
        <v>-4.5769165178192676E-2</v>
      </c>
      <c r="K3098" s="16">
        <f t="shared" si="378"/>
        <v>1.8421190834701576E-2</v>
      </c>
      <c r="L3098" s="5">
        <f t="shared" si="385"/>
        <v>-0.37220142445443449</v>
      </c>
    </row>
    <row r="3099" spans="1:12" x14ac:dyDescent="0.2">
      <c r="A3099" s="2">
        <v>37333</v>
      </c>
      <c r="B3099" s="13">
        <v>24.76</v>
      </c>
      <c r="C3099" s="13">
        <v>8394.7000000000007</v>
      </c>
      <c r="D3099" s="14">
        <f t="shared" si="379"/>
        <v>2.3290123194459385E-2</v>
      </c>
      <c r="E3099" s="14">
        <f t="shared" si="380"/>
        <v>9.0825406724662234E-3</v>
      </c>
      <c r="F3099" s="15">
        <f t="shared" si="381"/>
        <v>140.2832861189799</v>
      </c>
      <c r="G3099" s="15">
        <f t="shared" si="382"/>
        <v>303.23291431874071</v>
      </c>
      <c r="H3099" s="16">
        <f t="shared" si="383"/>
        <v>0.20506153509923292</v>
      </c>
      <c r="I3099" s="16">
        <f t="shared" si="383"/>
        <v>0.11199127711654985</v>
      </c>
      <c r="J3099" s="16">
        <f t="shared" si="384"/>
        <v>-4.4214412236562375E-2</v>
      </c>
      <c r="K3099" s="16">
        <f t="shared" si="378"/>
        <v>2.9883787325321022E-2</v>
      </c>
      <c r="L3099" s="5">
        <f t="shared" si="385"/>
        <v>-9.5753812488301809E-2</v>
      </c>
    </row>
    <row r="3100" spans="1:12" x14ac:dyDescent="0.2">
      <c r="A3100" s="2">
        <v>37334</v>
      </c>
      <c r="B3100" s="13">
        <v>24.69</v>
      </c>
      <c r="C3100" s="13">
        <v>8471.2999999999993</v>
      </c>
      <c r="D3100" s="14">
        <f t="shared" si="379"/>
        <v>-2.8311444593072184E-3</v>
      </c>
      <c r="E3100" s="14">
        <f t="shared" si="380"/>
        <v>9.0834254333313821E-3</v>
      </c>
      <c r="F3100" s="15">
        <f t="shared" si="381"/>
        <v>139.88668555240767</v>
      </c>
      <c r="G3100" s="15">
        <f t="shared" si="382"/>
        <v>305.99985551220982</v>
      </c>
      <c r="H3100" s="16">
        <f t="shared" si="383"/>
        <v>0.20476259347495837</v>
      </c>
      <c r="I3100" s="16">
        <f t="shared" si="383"/>
        <v>0.10798062254005127</v>
      </c>
      <c r="J3100" s="16">
        <f t="shared" si="384"/>
        <v>-4.3083251803407926E-2</v>
      </c>
      <c r="K3100" s="16">
        <f t="shared" si="378"/>
        <v>6.148391763318066E-2</v>
      </c>
      <c r="L3100" s="5">
        <f t="shared" si="385"/>
        <v>0.51614980692796097</v>
      </c>
    </row>
    <row r="3101" spans="1:12" x14ac:dyDescent="0.2">
      <c r="A3101" s="2">
        <v>37335</v>
      </c>
      <c r="B3101" s="13">
        <v>24.26</v>
      </c>
      <c r="C3101" s="13">
        <v>8390.1</v>
      </c>
      <c r="D3101" s="14">
        <f t="shared" si="379"/>
        <v>-1.7569399841184032E-2</v>
      </c>
      <c r="E3101" s="14">
        <f t="shared" si="380"/>
        <v>-9.6315404082092868E-3</v>
      </c>
      <c r="F3101" s="15">
        <f t="shared" si="381"/>
        <v>137.45042492917821</v>
      </c>
      <c r="G3101" s="15">
        <f t="shared" si="382"/>
        <v>303.06675335934182</v>
      </c>
      <c r="H3101" s="16">
        <f t="shared" si="383"/>
        <v>0.20588868562125373</v>
      </c>
      <c r="I3101" s="16">
        <f t="shared" si="383"/>
        <v>0.10810362281320236</v>
      </c>
      <c r="J3101" s="16">
        <f t="shared" si="384"/>
        <v>-4.2442885337592294E-2</v>
      </c>
      <c r="K3101" s="16">
        <f t="shared" si="378"/>
        <v>-0.13766583918751249</v>
      </c>
      <c r="L3101" s="5">
        <f t="shared" si="385"/>
        <v>0.58533016835063789</v>
      </c>
    </row>
    <row r="3102" spans="1:12" x14ac:dyDescent="0.2">
      <c r="A3102" s="2">
        <v>37336</v>
      </c>
      <c r="B3102" s="13">
        <v>25.24</v>
      </c>
      <c r="C3102" s="13">
        <v>8334.4</v>
      </c>
      <c r="D3102" s="14">
        <f t="shared" si="379"/>
        <v>3.9601134157108246E-2</v>
      </c>
      <c r="E3102" s="14">
        <f t="shared" si="380"/>
        <v>-6.6609113504270756E-3</v>
      </c>
      <c r="F3102" s="15">
        <f t="shared" si="381"/>
        <v>143.00283286118952</v>
      </c>
      <c r="G3102" s="15">
        <f t="shared" si="382"/>
        <v>301.05476087270694</v>
      </c>
      <c r="H3102" s="16">
        <f t="shared" si="383"/>
        <v>0.20893617069899875</v>
      </c>
      <c r="I3102" s="16">
        <f t="shared" si="383"/>
        <v>0.10689064686873244</v>
      </c>
      <c r="J3102" s="16">
        <f t="shared" si="384"/>
        <v>-4.4619679719872768E-2</v>
      </c>
      <c r="K3102" s="16">
        <f t="shared" si="378"/>
        <v>-0.21098056934761814</v>
      </c>
      <c r="L3102" s="5">
        <f t="shared" si="385"/>
        <v>-4.8821383153942841E-2</v>
      </c>
    </row>
    <row r="3103" spans="1:12" x14ac:dyDescent="0.2">
      <c r="A3103" s="2">
        <v>37337</v>
      </c>
      <c r="B3103" s="13">
        <v>25.1</v>
      </c>
      <c r="C3103" s="13">
        <v>8346</v>
      </c>
      <c r="D3103" s="14">
        <f t="shared" si="379"/>
        <v>-5.5621915352740475E-3</v>
      </c>
      <c r="E3103" s="14">
        <f t="shared" si="380"/>
        <v>1.39085416057085E-3</v>
      </c>
      <c r="F3103" s="15">
        <f t="shared" si="381"/>
        <v>142.20963172804505</v>
      </c>
      <c r="G3103" s="15">
        <f t="shared" si="382"/>
        <v>301.4737754659738</v>
      </c>
      <c r="H3103" s="16">
        <f t="shared" si="383"/>
        <v>0.20676447541841947</v>
      </c>
      <c r="I3103" s="16">
        <f t="shared" si="383"/>
        <v>0.10627931793941467</v>
      </c>
      <c r="J3103" s="16">
        <f t="shared" si="384"/>
        <v>-3.9795039867481903E-2</v>
      </c>
      <c r="K3103" s="16">
        <f t="shared" si="378"/>
        <v>-9.9184715633338527E-2</v>
      </c>
      <c r="L3103" s="5">
        <f t="shared" si="385"/>
        <v>7.3135997528556651E-2</v>
      </c>
    </row>
    <row r="3104" spans="1:12" x14ac:dyDescent="0.2">
      <c r="A3104" s="2">
        <v>37340</v>
      </c>
      <c r="B3104" s="13">
        <v>24.87</v>
      </c>
      <c r="C3104" s="13">
        <v>8167.2</v>
      </c>
      <c r="D3104" s="14">
        <f t="shared" si="379"/>
        <v>-9.2055883224248739E-3</v>
      </c>
      <c r="E3104" s="14">
        <f t="shared" si="380"/>
        <v>-2.165624929669225E-2</v>
      </c>
      <c r="F3104" s="15">
        <f t="shared" si="381"/>
        <v>140.90651558073628</v>
      </c>
      <c r="G3104" s="15">
        <f t="shared" si="382"/>
        <v>295.01517121803278</v>
      </c>
      <c r="H3104" s="16">
        <f t="shared" si="383"/>
        <v>0.20717207109198663</v>
      </c>
      <c r="I3104" s="16">
        <f t="shared" si="383"/>
        <v>0.10827841067920546</v>
      </c>
      <c r="J3104" s="16">
        <f t="shared" si="384"/>
        <v>-4.1679472163499938E-2</v>
      </c>
      <c r="K3104" s="16">
        <f t="shared" si="378"/>
        <v>-9.7150394220825706E-2</v>
      </c>
      <c r="L3104" s="5">
        <f t="shared" si="385"/>
        <v>9.2201627381941792E-2</v>
      </c>
    </row>
    <row r="3105" spans="1:12" x14ac:dyDescent="0.2">
      <c r="A3105" s="2">
        <v>37341</v>
      </c>
      <c r="B3105" s="13">
        <v>25.1</v>
      </c>
      <c r="C3105" s="13">
        <v>8123.2</v>
      </c>
      <c r="D3105" s="14">
        <f t="shared" si="379"/>
        <v>9.2055883224248201E-3</v>
      </c>
      <c r="E3105" s="14">
        <f t="shared" si="380"/>
        <v>-5.4019676616758276E-3</v>
      </c>
      <c r="F3105" s="15">
        <f t="shared" si="381"/>
        <v>142.20963172804505</v>
      </c>
      <c r="G3105" s="15">
        <f t="shared" si="382"/>
        <v>293.42580551943433</v>
      </c>
      <c r="H3105" s="16">
        <f t="shared" si="383"/>
        <v>0.20717392212288235</v>
      </c>
      <c r="I3105" s="16">
        <f t="shared" si="383"/>
        <v>0.10840023569192932</v>
      </c>
      <c r="J3105" s="16">
        <f t="shared" si="384"/>
        <v>-5.2071267591883706E-2</v>
      </c>
      <c r="K3105" s="16">
        <f t="shared" si="378"/>
        <v>-0.11022065405936385</v>
      </c>
      <c r="L3105" s="5">
        <f t="shared" si="385"/>
        <v>0.24430427435880245</v>
      </c>
    </row>
    <row r="3106" spans="1:12" x14ac:dyDescent="0.2">
      <c r="A3106" s="2">
        <v>37342</v>
      </c>
      <c r="B3106" s="13">
        <v>25</v>
      </c>
      <c r="C3106" s="13">
        <v>8158</v>
      </c>
      <c r="D3106" s="14">
        <f t="shared" si="379"/>
        <v>-3.9920212695375608E-3</v>
      </c>
      <c r="E3106" s="14">
        <f t="shared" si="380"/>
        <v>4.2748756843737912E-3</v>
      </c>
      <c r="F3106" s="15">
        <f t="shared" si="381"/>
        <v>141.64305949008471</v>
      </c>
      <c r="G3106" s="15">
        <f t="shared" si="382"/>
        <v>294.68284929923499</v>
      </c>
      <c r="H3106" s="16">
        <f t="shared" si="383"/>
        <v>0.20730099346756023</v>
      </c>
      <c r="I3106" s="16">
        <f t="shared" si="383"/>
        <v>0.10849498648957329</v>
      </c>
      <c r="J3106" s="16">
        <f t="shared" si="384"/>
        <v>-5.473457870904002E-2</v>
      </c>
      <c r="K3106" s="16">
        <f t="shared" ref="K3106:K3169" si="386">CORREL(D3085:D3107,E3085:E3107)</f>
        <v>-3.1150731073387148E-2</v>
      </c>
      <c r="L3106" s="5">
        <f t="shared" si="385"/>
        <v>3.6748995084236624E-2</v>
      </c>
    </row>
    <row r="3107" spans="1:12" x14ac:dyDescent="0.2">
      <c r="A3107" s="2">
        <v>37343</v>
      </c>
      <c r="B3107" s="13">
        <v>25.55</v>
      </c>
      <c r="C3107" s="13">
        <v>8249.7000000000007</v>
      </c>
      <c r="D3107" s="14">
        <f t="shared" si="379"/>
        <v>2.176149178151271E-2</v>
      </c>
      <c r="E3107" s="14">
        <f t="shared" si="380"/>
        <v>1.1177795153686198E-2</v>
      </c>
      <c r="F3107" s="15">
        <f t="shared" si="381"/>
        <v>144.75920679886659</v>
      </c>
      <c r="G3107" s="15">
        <f t="shared" si="382"/>
        <v>297.99523190290506</v>
      </c>
      <c r="H3107" s="16">
        <f t="shared" si="383"/>
        <v>0.20794511822246309</v>
      </c>
      <c r="I3107" s="16">
        <f t="shared" si="383"/>
        <v>0.10908455648279859</v>
      </c>
      <c r="J3107" s="16">
        <f t="shared" si="384"/>
        <v>-5.2663698360127124E-2</v>
      </c>
      <c r="K3107" s="16">
        <f t="shared" si="386"/>
        <v>-9.7297830213210951E-2</v>
      </c>
      <c r="L3107" s="5">
        <f t="shared" si="385"/>
        <v>0.61311288822629295</v>
      </c>
    </row>
    <row r="3108" spans="1:12" x14ac:dyDescent="0.2">
      <c r="A3108" s="2">
        <v>37344</v>
      </c>
      <c r="B3108" s="13">
        <v>25.55</v>
      </c>
      <c r="C3108" s="13">
        <v>8249.7000000000007</v>
      </c>
      <c r="D3108" s="14">
        <f t="shared" si="379"/>
        <v>0</v>
      </c>
      <c r="E3108" s="14">
        <f t="shared" si="380"/>
        <v>0</v>
      </c>
      <c r="F3108" s="15">
        <f t="shared" si="381"/>
        <v>144.75920679886659</v>
      </c>
      <c r="G3108" s="15">
        <f t="shared" si="382"/>
        <v>297.99523190290506</v>
      </c>
      <c r="H3108" s="16">
        <f t="shared" si="383"/>
        <v>0.20794511822246309</v>
      </c>
      <c r="I3108" s="16">
        <f t="shared" si="383"/>
        <v>0.10756526337530507</v>
      </c>
      <c r="J3108" s="16">
        <f t="shared" si="384"/>
        <v>-5.5789042178572862E-2</v>
      </c>
      <c r="K3108" s="16">
        <f t="shared" si="386"/>
        <v>1.822128129537753E-2</v>
      </c>
      <c r="L3108" s="5">
        <f t="shared" si="385"/>
        <v>0.68926501675540008</v>
      </c>
    </row>
    <row r="3109" spans="1:12" x14ac:dyDescent="0.2">
      <c r="A3109" s="2">
        <v>37347</v>
      </c>
      <c r="B3109" s="13">
        <v>26</v>
      </c>
      <c r="C3109" s="13">
        <v>8249.7000000000007</v>
      </c>
      <c r="D3109" s="14">
        <f t="shared" si="379"/>
        <v>1.745922137176855E-2</v>
      </c>
      <c r="E3109" s="14">
        <f t="shared" si="380"/>
        <v>0</v>
      </c>
      <c r="F3109" s="15">
        <f t="shared" si="381"/>
        <v>147.30878186968812</v>
      </c>
      <c r="G3109" s="15">
        <f t="shared" si="382"/>
        <v>297.99523190290506</v>
      </c>
      <c r="H3109" s="16">
        <f t="shared" si="383"/>
        <v>0.19893889686652941</v>
      </c>
      <c r="I3109" s="16">
        <f t="shared" si="383"/>
        <v>0.10748640872738571</v>
      </c>
      <c r="J3109" s="16">
        <f t="shared" si="384"/>
        <v>-5.5681657033616216E-2</v>
      </c>
      <c r="K3109" s="16">
        <f t="shared" si="386"/>
        <v>-2.4830122518621062E-2</v>
      </c>
      <c r="L3109" s="5">
        <f t="shared" si="385"/>
        <v>0.32097726954638317</v>
      </c>
    </row>
    <row r="3110" spans="1:12" x14ac:dyDescent="0.2">
      <c r="A3110" s="2">
        <v>37348</v>
      </c>
      <c r="B3110" s="13">
        <v>26.74</v>
      </c>
      <c r="C3110" s="13">
        <v>8202.1</v>
      </c>
      <c r="D3110" s="14">
        <f t="shared" si="379"/>
        <v>2.8064033652314933E-2</v>
      </c>
      <c r="E3110" s="14">
        <f t="shared" si="380"/>
        <v>-5.7866170052525848E-3</v>
      </c>
      <c r="F3110" s="15">
        <f t="shared" si="381"/>
        <v>151.50141643059462</v>
      </c>
      <c r="G3110" s="15">
        <f t="shared" si="382"/>
        <v>296.27582719260306</v>
      </c>
      <c r="H3110" s="16">
        <f t="shared" si="383"/>
        <v>0.20029716289368787</v>
      </c>
      <c r="I3110" s="16">
        <f t="shared" si="383"/>
        <v>0.10762522845325315</v>
      </c>
      <c r="J3110" s="16">
        <f t="shared" si="384"/>
        <v>-5.6980017999747438E-2</v>
      </c>
      <c r="K3110" s="16">
        <f t="shared" si="386"/>
        <v>-8.1850254505141648E-2</v>
      </c>
      <c r="L3110" s="5">
        <f t="shared" si="385"/>
        <v>-0.16676540180312507</v>
      </c>
    </row>
    <row r="3111" spans="1:12" x14ac:dyDescent="0.2">
      <c r="A3111" s="2">
        <v>37349</v>
      </c>
      <c r="B3111" s="13">
        <v>26.66</v>
      </c>
      <c r="C3111" s="13">
        <v>8236.1</v>
      </c>
      <c r="D3111" s="14">
        <f t="shared" si="379"/>
        <v>-2.9962569232344161E-3</v>
      </c>
      <c r="E3111" s="14">
        <f t="shared" si="380"/>
        <v>4.1367118644471904E-3</v>
      </c>
      <c r="F3111" s="15">
        <f t="shared" si="381"/>
        <v>151.04815864022635</v>
      </c>
      <c r="G3111" s="15">
        <f t="shared" si="382"/>
        <v>297.5039734142473</v>
      </c>
      <c r="H3111" s="16">
        <f t="shared" si="383"/>
        <v>0.20038777598333221</v>
      </c>
      <c r="I3111" s="16">
        <f t="shared" si="383"/>
        <v>0.10771720258441339</v>
      </c>
      <c r="J3111" s="16">
        <f t="shared" si="384"/>
        <v>-5.6721311309975507E-2</v>
      </c>
      <c r="K3111" s="16">
        <f t="shared" si="386"/>
        <v>4.365541337123463E-2</v>
      </c>
      <c r="L3111" s="5">
        <f t="shared" si="385"/>
        <v>-0.15749819180595542</v>
      </c>
    </row>
    <row r="3112" spans="1:12" x14ac:dyDescent="0.2">
      <c r="A3112" s="2">
        <v>37350</v>
      </c>
      <c r="B3112" s="13">
        <v>26.03</v>
      </c>
      <c r="C3112" s="13">
        <v>8164.7</v>
      </c>
      <c r="D3112" s="14">
        <f t="shared" si="379"/>
        <v>-2.3914595744088531E-2</v>
      </c>
      <c r="E3112" s="14">
        <f t="shared" si="380"/>
        <v>-8.7069473531141174E-3</v>
      </c>
      <c r="F3112" s="15">
        <f t="shared" si="381"/>
        <v>147.4787535410762</v>
      </c>
      <c r="G3112" s="15">
        <f t="shared" si="382"/>
        <v>294.9248663487943</v>
      </c>
      <c r="H3112" s="16">
        <f t="shared" si="383"/>
        <v>0.19959421975797925</v>
      </c>
      <c r="I3112" s="16">
        <f t="shared" si="383"/>
        <v>0.10802107712995593</v>
      </c>
      <c r="J3112" s="16">
        <f t="shared" si="384"/>
        <v>-4.6962314541912104E-2</v>
      </c>
      <c r="K3112" s="16">
        <f t="shared" si="386"/>
        <v>0.12017471810367444</v>
      </c>
      <c r="L3112" s="5">
        <f t="shared" si="385"/>
        <v>0.17544478250686169</v>
      </c>
    </row>
    <row r="3113" spans="1:12" x14ac:dyDescent="0.2">
      <c r="A3113" s="2">
        <v>37351</v>
      </c>
      <c r="B3113" s="13">
        <v>25.78</v>
      </c>
      <c r="C3113" s="13">
        <v>8170.1</v>
      </c>
      <c r="D3113" s="14">
        <f t="shared" si="379"/>
        <v>-9.6507214954327306E-3</v>
      </c>
      <c r="E3113" s="14">
        <f t="shared" si="380"/>
        <v>6.6116514395194489E-4</v>
      </c>
      <c r="F3113" s="15">
        <f t="shared" si="381"/>
        <v>146.06232294617536</v>
      </c>
      <c r="G3113" s="15">
        <f t="shared" si="382"/>
        <v>295.11992486634961</v>
      </c>
      <c r="H3113" s="16">
        <f t="shared" si="383"/>
        <v>0.1986087096589238</v>
      </c>
      <c r="I3113" s="16">
        <f t="shared" si="383"/>
        <v>0.10586218833548666</v>
      </c>
      <c r="J3113" s="16">
        <f t="shared" si="384"/>
        <v>-4.9456297204783652E-2</v>
      </c>
      <c r="K3113" s="16">
        <f t="shared" si="386"/>
        <v>0.1092197354484645</v>
      </c>
      <c r="L3113" s="5">
        <f t="shared" si="385"/>
        <v>0.10216662780610722</v>
      </c>
    </row>
    <row r="3114" spans="1:12" x14ac:dyDescent="0.2">
      <c r="A3114" s="2">
        <v>37354</v>
      </c>
      <c r="B3114" s="13">
        <v>25.92</v>
      </c>
      <c r="C3114" s="13">
        <v>7976.1</v>
      </c>
      <c r="D3114" s="14">
        <f t="shared" si="379"/>
        <v>5.4158739730326378E-3</v>
      </c>
      <c r="E3114" s="14">
        <f t="shared" si="380"/>
        <v>-2.4031578505304747E-2</v>
      </c>
      <c r="F3114" s="15">
        <f t="shared" si="381"/>
        <v>146.85552407931985</v>
      </c>
      <c r="G3114" s="15">
        <f t="shared" si="382"/>
        <v>288.11226701343816</v>
      </c>
      <c r="H3114" s="16">
        <f t="shared" si="383"/>
        <v>0.18736754412643386</v>
      </c>
      <c r="I3114" s="16">
        <f t="shared" si="383"/>
        <v>0.10792251435278903</v>
      </c>
      <c r="J3114" s="16">
        <f t="shared" si="384"/>
        <v>-5.146467922264248E-2</v>
      </c>
      <c r="K3114" s="16">
        <f t="shared" si="386"/>
        <v>-2.1673089697827354E-2</v>
      </c>
      <c r="L3114" s="5">
        <f t="shared" si="385"/>
        <v>-0.14702092398688429</v>
      </c>
    </row>
    <row r="3115" spans="1:12" x14ac:dyDescent="0.2">
      <c r="A3115" s="2">
        <v>37355</v>
      </c>
      <c r="B3115" s="13">
        <v>25</v>
      </c>
      <c r="C3115" s="13">
        <v>8038.5</v>
      </c>
      <c r="D3115" s="14">
        <f t="shared" si="379"/>
        <v>-3.6139046615873242E-2</v>
      </c>
      <c r="E3115" s="14">
        <f t="shared" si="380"/>
        <v>7.7929284270971174E-3</v>
      </c>
      <c r="F3115" s="15">
        <f t="shared" si="381"/>
        <v>141.64305949008474</v>
      </c>
      <c r="G3115" s="15">
        <f t="shared" si="382"/>
        <v>290.36627654963235</v>
      </c>
      <c r="H3115" s="16">
        <f t="shared" si="383"/>
        <v>0.18967932426828685</v>
      </c>
      <c r="I3115" s="16">
        <f t="shared" si="383"/>
        <v>0.10284266308074788</v>
      </c>
      <c r="J3115" s="16">
        <f t="shared" si="384"/>
        <v>-5.4102737476927822E-2</v>
      </c>
      <c r="K3115" s="16">
        <f t="shared" si="386"/>
        <v>-2.1165875333160406E-2</v>
      </c>
      <c r="L3115" s="5">
        <f t="shared" si="385"/>
        <v>-0.58234817160096719</v>
      </c>
    </row>
    <row r="3116" spans="1:12" x14ac:dyDescent="0.2">
      <c r="A3116" s="2">
        <v>37356</v>
      </c>
      <c r="B3116" s="13">
        <v>25.1</v>
      </c>
      <c r="C3116" s="13">
        <v>8098.2</v>
      </c>
      <c r="D3116" s="14">
        <f t="shared" si="379"/>
        <v>3.9920212695374567E-3</v>
      </c>
      <c r="E3116" s="14">
        <f t="shared" si="380"/>
        <v>7.3993161402767012E-3</v>
      </c>
      <c r="F3116" s="15">
        <f t="shared" si="381"/>
        <v>142.20963172804508</v>
      </c>
      <c r="G3116" s="15">
        <f t="shared" si="382"/>
        <v>292.52275682704891</v>
      </c>
      <c r="H3116" s="16">
        <f t="shared" si="383"/>
        <v>0.1890779597744541</v>
      </c>
      <c r="I3116" s="16">
        <f t="shared" si="383"/>
        <v>0.10311510998502134</v>
      </c>
      <c r="J3116" s="16">
        <f t="shared" si="384"/>
        <v>-5.4636227204807784E-2</v>
      </c>
      <c r="K3116" s="16">
        <f t="shared" si="386"/>
        <v>0.12329754119095053</v>
      </c>
      <c r="L3116" s="5">
        <f t="shared" si="385"/>
        <v>-0.40076272580167011</v>
      </c>
    </row>
    <row r="3117" spans="1:12" x14ac:dyDescent="0.2">
      <c r="A3117" s="2">
        <v>37357</v>
      </c>
      <c r="B3117" s="13">
        <v>24.21</v>
      </c>
      <c r="C3117" s="13">
        <v>7971.1</v>
      </c>
      <c r="D3117" s="14">
        <f t="shared" si="379"/>
        <v>-3.6102075187771095E-2</v>
      </c>
      <c r="E3117" s="14">
        <f t="shared" si="380"/>
        <v>-1.5819313916706483E-2</v>
      </c>
      <c r="F3117" s="15">
        <f t="shared" si="381"/>
        <v>137.16713881019805</v>
      </c>
      <c r="G3117" s="15">
        <f t="shared" si="382"/>
        <v>287.93165727496108</v>
      </c>
      <c r="H3117" s="16">
        <f t="shared" si="383"/>
        <v>0.19035565291022538</v>
      </c>
      <c r="I3117" s="16">
        <f t="shared" si="383"/>
        <v>0.103260588218219</v>
      </c>
      <c r="J3117" s="16">
        <f t="shared" si="384"/>
        <v>-5.5949020346156599E-2</v>
      </c>
      <c r="K3117" s="16">
        <f t="shared" si="386"/>
        <v>0.17237040484381722</v>
      </c>
      <c r="L3117" s="5">
        <f t="shared" si="385"/>
        <v>-0.13949046938310214</v>
      </c>
    </row>
    <row r="3118" spans="1:12" x14ac:dyDescent="0.2">
      <c r="A3118" s="2">
        <v>37358</v>
      </c>
      <c r="B3118" s="13">
        <v>23.96</v>
      </c>
      <c r="C3118" s="13">
        <v>8027.3</v>
      </c>
      <c r="D3118" s="14">
        <f t="shared" si="379"/>
        <v>-1.0379997702718493E-2</v>
      </c>
      <c r="E3118" s="14">
        <f t="shared" si="380"/>
        <v>7.0257314698184033E-3</v>
      </c>
      <c r="F3118" s="15">
        <f t="shared" si="381"/>
        <v>135.75070821529721</v>
      </c>
      <c r="G3118" s="15">
        <f t="shared" si="382"/>
        <v>289.96171073544366</v>
      </c>
      <c r="H3118" s="16">
        <f t="shared" si="383"/>
        <v>0.19052154902259275</v>
      </c>
      <c r="I3118" s="16">
        <f t="shared" si="383"/>
        <v>0.10220250564824417</v>
      </c>
      <c r="J3118" s="16">
        <f t="shared" si="384"/>
        <v>-5.7364296244006553E-2</v>
      </c>
      <c r="K3118" s="16">
        <f t="shared" si="386"/>
        <v>0.23588427959121458</v>
      </c>
      <c r="L3118" s="5">
        <f t="shared" si="385"/>
        <v>-0.11343010689087381</v>
      </c>
    </row>
    <row r="3119" spans="1:12" x14ac:dyDescent="0.2">
      <c r="A3119" s="2">
        <v>37361</v>
      </c>
      <c r="B3119" s="13">
        <v>24.79</v>
      </c>
      <c r="C3119" s="13">
        <v>8116.9</v>
      </c>
      <c r="D3119" s="14">
        <f t="shared" si="379"/>
        <v>3.405457279985051E-2</v>
      </c>
      <c r="E3119" s="14">
        <f t="shared" si="380"/>
        <v>1.1100075566288425E-2</v>
      </c>
      <c r="F3119" s="15">
        <f t="shared" si="381"/>
        <v>140.45325779036801</v>
      </c>
      <c r="G3119" s="15">
        <f t="shared" si="382"/>
        <v>293.19823724895326</v>
      </c>
      <c r="H3119" s="16">
        <f t="shared" si="383"/>
        <v>0.18901407674470899</v>
      </c>
      <c r="I3119" s="16">
        <f t="shared" si="383"/>
        <v>0.10261807886813239</v>
      </c>
      <c r="J3119" s="16">
        <f t="shared" si="384"/>
        <v>-5.3669444140668092E-2</v>
      </c>
      <c r="K3119" s="16">
        <f t="shared" si="386"/>
        <v>0.33307837234329479</v>
      </c>
      <c r="L3119" s="5">
        <f t="shared" si="385"/>
        <v>0.60410740974161503</v>
      </c>
    </row>
    <row r="3120" spans="1:12" x14ac:dyDescent="0.2">
      <c r="A3120" s="2">
        <v>37362</v>
      </c>
      <c r="B3120" s="13">
        <v>25.62</v>
      </c>
      <c r="C3120" s="13">
        <v>8353.5</v>
      </c>
      <c r="D3120" s="14">
        <f t="shared" si="379"/>
        <v>3.2932950421489061E-2</v>
      </c>
      <c r="E3120" s="14">
        <f t="shared" si="380"/>
        <v>2.8732304835141567E-2</v>
      </c>
      <c r="F3120" s="15">
        <f t="shared" si="381"/>
        <v>145.15580736543882</v>
      </c>
      <c r="G3120" s="15">
        <f t="shared" si="382"/>
        <v>301.74469007368958</v>
      </c>
      <c r="H3120" s="16">
        <f t="shared" si="383"/>
        <v>0.19124227983192346</v>
      </c>
      <c r="I3120" s="16">
        <f t="shared" si="383"/>
        <v>0.10369411367028369</v>
      </c>
      <c r="J3120" s="16">
        <f t="shared" si="384"/>
        <v>-4.4310840334605306E-2</v>
      </c>
      <c r="K3120" s="16">
        <f t="shared" si="386"/>
        <v>0.36148316761994242</v>
      </c>
      <c r="L3120" s="5">
        <f t="shared" si="385"/>
        <v>0.87946199138894965</v>
      </c>
    </row>
    <row r="3121" spans="1:12" x14ac:dyDescent="0.2">
      <c r="A3121" s="2">
        <v>37363</v>
      </c>
      <c r="B3121" s="13">
        <v>26.17</v>
      </c>
      <c r="C3121" s="13">
        <v>8393.7999999999993</v>
      </c>
      <c r="D3121" s="14">
        <f t="shared" si="379"/>
        <v>2.1240420073466434E-2</v>
      </c>
      <c r="E3121" s="14">
        <f t="shared" si="380"/>
        <v>4.8127253690779092E-3</v>
      </c>
      <c r="F3121" s="15">
        <f t="shared" si="381"/>
        <v>148.27195467422069</v>
      </c>
      <c r="G3121" s="15">
        <f t="shared" si="382"/>
        <v>303.20040456581495</v>
      </c>
      <c r="H3121" s="16">
        <f t="shared" si="383"/>
        <v>0.19138317062159549</v>
      </c>
      <c r="I3121" s="16">
        <f t="shared" si="383"/>
        <v>0.10220864118571117</v>
      </c>
      <c r="J3121" s="16">
        <f t="shared" si="384"/>
        <v>-4.3204983783443493E-2</v>
      </c>
      <c r="K3121" s="16">
        <f t="shared" si="386"/>
        <v>0.33407402611132009</v>
      </c>
      <c r="L3121" s="5">
        <f t="shared" si="385"/>
        <v>0.83242043947798261</v>
      </c>
    </row>
    <row r="3122" spans="1:12" x14ac:dyDescent="0.2">
      <c r="A3122" s="2">
        <v>37364</v>
      </c>
      <c r="B3122" s="13">
        <v>26.35</v>
      </c>
      <c r="C3122" s="13">
        <v>8348.1</v>
      </c>
      <c r="D3122" s="14">
        <f t="shared" si="379"/>
        <v>6.8545584453167671E-3</v>
      </c>
      <c r="E3122" s="14">
        <f t="shared" si="380"/>
        <v>-5.4593700244601716E-3</v>
      </c>
      <c r="F3122" s="15">
        <f t="shared" si="381"/>
        <v>149.29178470254931</v>
      </c>
      <c r="G3122" s="15">
        <f t="shared" si="382"/>
        <v>301.54963155613433</v>
      </c>
      <c r="H3122" s="16">
        <f t="shared" si="383"/>
        <v>0.19138582658720107</v>
      </c>
      <c r="I3122" s="16">
        <f t="shared" si="383"/>
        <v>0.1005760052524922</v>
      </c>
      <c r="J3122" s="16">
        <f t="shared" si="384"/>
        <v>-4.4719461475048614E-2</v>
      </c>
      <c r="K3122" s="16">
        <f t="shared" si="386"/>
        <v>0.35411180468811748</v>
      </c>
      <c r="L3122" s="5">
        <f t="shared" si="385"/>
        <v>0.56747441732440596</v>
      </c>
    </row>
    <row r="3123" spans="1:12" x14ac:dyDescent="0.2">
      <c r="A3123" s="2">
        <v>37365</v>
      </c>
      <c r="B3123" s="13">
        <v>26.58</v>
      </c>
      <c r="C3123" s="13">
        <v>8420.4</v>
      </c>
      <c r="D3123" s="14">
        <f t="shared" si="379"/>
        <v>8.6907782977277727E-3</v>
      </c>
      <c r="E3123" s="14">
        <f t="shared" si="380"/>
        <v>8.6233650037926806E-3</v>
      </c>
      <c r="F3123" s="15">
        <f t="shared" si="381"/>
        <v>150.59490084985808</v>
      </c>
      <c r="G3123" s="15">
        <f t="shared" si="382"/>
        <v>304.16124837451321</v>
      </c>
      <c r="H3123" s="16">
        <f t="shared" si="383"/>
        <v>0.18785784182688142</v>
      </c>
      <c r="I3123" s="16">
        <f t="shared" si="383"/>
        <v>9.8648474409594816E-2</v>
      </c>
      <c r="J3123" s="16">
        <f t="shared" si="384"/>
        <v>-4.4719553026212208E-2</v>
      </c>
      <c r="K3123" s="16">
        <f t="shared" si="386"/>
        <v>0.32683697051174448</v>
      </c>
      <c r="L3123" s="5">
        <f t="shared" si="385"/>
        <v>0.73574279163984235</v>
      </c>
    </row>
    <row r="3124" spans="1:12" x14ac:dyDescent="0.2">
      <c r="A3124" s="2">
        <v>37368</v>
      </c>
      <c r="B3124" s="13">
        <v>26.68</v>
      </c>
      <c r="C3124" s="13">
        <v>8363.5</v>
      </c>
      <c r="D3124" s="14">
        <f t="shared" si="379"/>
        <v>3.7551677623236424E-3</v>
      </c>
      <c r="E3124" s="14">
        <f t="shared" si="380"/>
        <v>-6.7803332941798961E-3</v>
      </c>
      <c r="F3124" s="15">
        <f t="shared" si="381"/>
        <v>151.16147308781842</v>
      </c>
      <c r="G3124" s="15">
        <f t="shared" si="382"/>
        <v>302.10590955064384</v>
      </c>
      <c r="H3124" s="16">
        <f t="shared" si="383"/>
        <v>0.1877441021473967</v>
      </c>
      <c r="I3124" s="16">
        <f t="shared" si="383"/>
        <v>9.8883468436062189E-2</v>
      </c>
      <c r="J3124" s="16">
        <f t="shared" si="384"/>
        <v>-4.4855080017684248E-2</v>
      </c>
      <c r="K3124" s="16">
        <f t="shared" si="386"/>
        <v>0.4025784376998704</v>
      </c>
      <c r="L3124" s="5">
        <f t="shared" si="385"/>
        <v>0.89057043932998725</v>
      </c>
    </row>
    <row r="3125" spans="1:12" x14ac:dyDescent="0.2">
      <c r="A3125" s="2">
        <v>37369</v>
      </c>
      <c r="B3125" s="13">
        <v>26.3</v>
      </c>
      <c r="C3125" s="13">
        <v>8356.9</v>
      </c>
      <c r="D3125" s="14">
        <f t="shared" si="379"/>
        <v>-1.4345281863704058E-2</v>
      </c>
      <c r="E3125" s="14">
        <f t="shared" si="380"/>
        <v>-7.8945483873378857E-4</v>
      </c>
      <c r="F3125" s="15">
        <f t="shared" si="381"/>
        <v>149.00849858356912</v>
      </c>
      <c r="G3125" s="15">
        <f t="shared" si="382"/>
        <v>301.86750469585405</v>
      </c>
      <c r="H3125" s="16">
        <f t="shared" si="383"/>
        <v>0.18867395168028295</v>
      </c>
      <c r="I3125" s="16">
        <f t="shared" si="383"/>
        <v>9.788320375818868E-2</v>
      </c>
      <c r="J3125" s="16">
        <f t="shared" si="384"/>
        <v>-4.7549554700826425E-2</v>
      </c>
      <c r="K3125" s="16">
        <f t="shared" si="386"/>
        <v>0.40375711531006753</v>
      </c>
      <c r="L3125" s="5">
        <f t="shared" si="385"/>
        <v>0.36550495259778248</v>
      </c>
    </row>
    <row r="3126" spans="1:12" x14ac:dyDescent="0.2">
      <c r="A3126" s="2">
        <v>37370</v>
      </c>
      <c r="B3126" s="13">
        <v>26.4</v>
      </c>
      <c r="C3126" s="13">
        <v>8325</v>
      </c>
      <c r="D3126" s="14">
        <f t="shared" si="379"/>
        <v>3.7950709685515343E-3</v>
      </c>
      <c r="E3126" s="14">
        <f t="shared" si="380"/>
        <v>-3.8245090646851238E-3</v>
      </c>
      <c r="F3126" s="15">
        <f t="shared" si="381"/>
        <v>149.57507082152944</v>
      </c>
      <c r="G3126" s="15">
        <f t="shared" si="382"/>
        <v>300.71521456437017</v>
      </c>
      <c r="H3126" s="16">
        <f t="shared" si="383"/>
        <v>0.18675208767281534</v>
      </c>
      <c r="I3126" s="16">
        <f t="shared" si="383"/>
        <v>9.6721920094532968E-2</v>
      </c>
      <c r="J3126" s="16">
        <f t="shared" si="384"/>
        <v>-4.6839534362332971E-2</v>
      </c>
      <c r="K3126" s="16">
        <f t="shared" si="386"/>
        <v>0.3806236802170172</v>
      </c>
      <c r="L3126" s="5">
        <f t="shared" si="385"/>
        <v>0.10221249287284356</v>
      </c>
    </row>
    <row r="3127" spans="1:12" x14ac:dyDescent="0.2">
      <c r="A3127" s="2">
        <v>37371</v>
      </c>
      <c r="B3127" s="13">
        <v>26.34</v>
      </c>
      <c r="C3127" s="13">
        <v>8171.1</v>
      </c>
      <c r="D3127" s="14">
        <f t="shared" si="379"/>
        <v>-2.275313837135428E-3</v>
      </c>
      <c r="E3127" s="14">
        <f t="shared" si="380"/>
        <v>-1.8659497134713633E-2</v>
      </c>
      <c r="F3127" s="15">
        <f t="shared" si="381"/>
        <v>149.23512747875324</v>
      </c>
      <c r="G3127" s="15">
        <f t="shared" si="382"/>
        <v>295.15604681404511</v>
      </c>
      <c r="H3127" s="16">
        <f t="shared" si="383"/>
        <v>0.18552241578931952</v>
      </c>
      <c r="I3127" s="16">
        <f t="shared" si="383"/>
        <v>9.8433477856105414E-2</v>
      </c>
      <c r="J3127" s="16">
        <f t="shared" si="384"/>
        <v>-4.5477903581952597E-2</v>
      </c>
      <c r="K3127" s="16">
        <f t="shared" si="386"/>
        <v>0.39099961128825905</v>
      </c>
      <c r="L3127" s="5">
        <f t="shared" si="385"/>
        <v>0.24797235855559671</v>
      </c>
    </row>
    <row r="3128" spans="1:12" x14ac:dyDescent="0.2">
      <c r="A3128" s="2">
        <v>37372</v>
      </c>
      <c r="B3128" s="13">
        <v>26.73</v>
      </c>
      <c r="C3128" s="13">
        <v>8182</v>
      </c>
      <c r="D3128" s="14">
        <f t="shared" si="379"/>
        <v>1.4697833835692582E-2</v>
      </c>
      <c r="E3128" s="14">
        <f t="shared" si="380"/>
        <v>1.3330807754129402E-3</v>
      </c>
      <c r="F3128" s="15">
        <f t="shared" si="381"/>
        <v>151.44475920679855</v>
      </c>
      <c r="G3128" s="15">
        <f t="shared" si="382"/>
        <v>295.54977604392519</v>
      </c>
      <c r="H3128" s="16">
        <f t="shared" si="383"/>
        <v>0.18582120451047207</v>
      </c>
      <c r="I3128" s="16">
        <f t="shared" si="383"/>
        <v>9.70464167478782E-2</v>
      </c>
      <c r="J3128" s="16">
        <f t="shared" si="384"/>
        <v>-4.3887935702707374E-2</v>
      </c>
      <c r="K3128" s="16">
        <f t="shared" si="386"/>
        <v>0.3907499349296033</v>
      </c>
      <c r="L3128" s="5">
        <f t="shared" si="385"/>
        <v>0.19764157407597463</v>
      </c>
    </row>
    <row r="3129" spans="1:12" x14ac:dyDescent="0.2">
      <c r="A3129" s="2">
        <v>37375</v>
      </c>
      <c r="B3129" s="13">
        <v>26.99</v>
      </c>
      <c r="C3129" s="13">
        <v>8146.3</v>
      </c>
      <c r="D3129" s="14">
        <f t="shared" si="379"/>
        <v>9.6798968790856102E-3</v>
      </c>
      <c r="E3129" s="14">
        <f t="shared" si="380"/>
        <v>-4.3727830681266188E-3</v>
      </c>
      <c r="F3129" s="15">
        <f t="shared" si="381"/>
        <v>152.91784702549543</v>
      </c>
      <c r="G3129" s="15">
        <f t="shared" si="382"/>
        <v>294.26022251119866</v>
      </c>
      <c r="H3129" s="16">
        <f t="shared" si="383"/>
        <v>0.18586127605042252</v>
      </c>
      <c r="I3129" s="16">
        <f t="shared" si="383"/>
        <v>9.708293044073639E-2</v>
      </c>
      <c r="J3129" s="16">
        <f t="shared" si="384"/>
        <v>-5.0177826383869396E-2</v>
      </c>
      <c r="K3129" s="16">
        <f t="shared" si="386"/>
        <v>0.34305803978032295</v>
      </c>
      <c r="L3129" s="5">
        <f t="shared" si="385"/>
        <v>0.21872295508545883</v>
      </c>
    </row>
    <row r="3130" spans="1:12" x14ac:dyDescent="0.2">
      <c r="A3130" s="2">
        <v>37376</v>
      </c>
      <c r="B3130" s="13">
        <v>26.45</v>
      </c>
      <c r="C3130" s="13">
        <v>8154.4</v>
      </c>
      <c r="D3130" s="14">
        <f t="shared" si="379"/>
        <v>-2.0210268725604885E-2</v>
      </c>
      <c r="E3130" s="14">
        <f t="shared" si="380"/>
        <v>9.938224329856778E-4</v>
      </c>
      <c r="F3130" s="15">
        <f t="shared" si="381"/>
        <v>149.85835694050959</v>
      </c>
      <c r="G3130" s="15">
        <f t="shared" si="382"/>
        <v>294.55281028753154</v>
      </c>
      <c r="H3130" s="16">
        <f t="shared" si="383"/>
        <v>0.18735992250988814</v>
      </c>
      <c r="I3130" s="16">
        <f t="shared" si="383"/>
        <v>9.6481287956955902E-2</v>
      </c>
      <c r="J3130" s="16">
        <f t="shared" si="384"/>
        <v>-5.1238340405517467E-2</v>
      </c>
      <c r="K3130" s="16">
        <f t="shared" si="386"/>
        <v>0.33857685573978347</v>
      </c>
      <c r="L3130" s="5">
        <f t="shared" si="385"/>
        <v>2.9619987498841607E-2</v>
      </c>
    </row>
    <row r="3131" spans="1:12" x14ac:dyDescent="0.2">
      <c r="A3131" s="2">
        <v>37377</v>
      </c>
      <c r="B3131" s="13">
        <v>26.15</v>
      </c>
      <c r="C3131" s="13">
        <v>8154.4</v>
      </c>
      <c r="D3131" s="14">
        <f t="shared" si="379"/>
        <v>-1.1406967793376478E-2</v>
      </c>
      <c r="E3131" s="14">
        <f t="shared" si="380"/>
        <v>0</v>
      </c>
      <c r="F3131" s="15">
        <f t="shared" si="381"/>
        <v>148.15864022662856</v>
      </c>
      <c r="G3131" s="15">
        <f t="shared" si="382"/>
        <v>294.55281028753154</v>
      </c>
      <c r="H3131" s="16">
        <f t="shared" si="383"/>
        <v>0.18529017760199198</v>
      </c>
      <c r="I3131" s="16">
        <f t="shared" si="383"/>
        <v>9.5807770655634811E-2</v>
      </c>
      <c r="J3131" s="16">
        <f t="shared" si="384"/>
        <v>-5.1011004464217344E-2</v>
      </c>
      <c r="K3131" s="16">
        <f t="shared" si="386"/>
        <v>0.34668471019339325</v>
      </c>
      <c r="L3131" s="5">
        <f t="shared" si="385"/>
        <v>-8.1594806558547409E-2</v>
      </c>
    </row>
    <row r="3132" spans="1:12" x14ac:dyDescent="0.2">
      <c r="A3132" s="2">
        <v>37378</v>
      </c>
      <c r="B3132" s="13">
        <v>26.01</v>
      </c>
      <c r="C3132" s="13">
        <v>8048</v>
      </c>
      <c r="D3132" s="14">
        <f t="shared" si="379"/>
        <v>-5.3681110503716618E-3</v>
      </c>
      <c r="E3132" s="14">
        <f t="shared" si="380"/>
        <v>-1.3134045514682505E-2</v>
      </c>
      <c r="F3132" s="15">
        <f t="shared" si="381"/>
        <v>147.3654390934841</v>
      </c>
      <c r="G3132" s="15">
        <f t="shared" si="382"/>
        <v>290.70943505273885</v>
      </c>
      <c r="H3132" s="16">
        <f t="shared" si="383"/>
        <v>0.18481707883014573</v>
      </c>
      <c r="I3132" s="16">
        <f t="shared" si="383"/>
        <v>9.4697363246058056E-2</v>
      </c>
      <c r="J3132" s="16">
        <f t="shared" si="384"/>
        <v>-5.0379726090039378E-2</v>
      </c>
      <c r="K3132" s="16">
        <f t="shared" si="386"/>
        <v>0.38974546950892852</v>
      </c>
      <c r="L3132" s="5">
        <f t="shared" si="385"/>
        <v>-2.9914054726843407E-2</v>
      </c>
    </row>
    <row r="3133" spans="1:12" x14ac:dyDescent="0.2">
      <c r="A3133" s="2">
        <v>37379</v>
      </c>
      <c r="B3133" s="13">
        <v>26.22</v>
      </c>
      <c r="C3133" s="13">
        <v>8019</v>
      </c>
      <c r="D3133" s="14">
        <f t="shared" si="379"/>
        <v>8.041398874993437E-3</v>
      </c>
      <c r="E3133" s="14">
        <f t="shared" si="380"/>
        <v>-3.6098875324917907E-3</v>
      </c>
      <c r="F3133" s="15">
        <f t="shared" si="381"/>
        <v>148.5552407932008</v>
      </c>
      <c r="G3133" s="15">
        <f t="shared" si="382"/>
        <v>289.66189856957169</v>
      </c>
      <c r="H3133" s="16">
        <f t="shared" si="383"/>
        <v>0.18273087165954938</v>
      </c>
      <c r="I3133" s="16">
        <f t="shared" si="383"/>
        <v>9.4688860233371946E-2</v>
      </c>
      <c r="J3133" s="16">
        <f t="shared" si="384"/>
        <v>-5.191482020483567E-2</v>
      </c>
      <c r="K3133" s="16">
        <f t="shared" si="386"/>
        <v>0.40991241139168461</v>
      </c>
      <c r="L3133" s="5">
        <f t="shared" si="385"/>
        <v>-0.34551128724071895</v>
      </c>
    </row>
    <row r="3134" spans="1:12" x14ac:dyDescent="0.2">
      <c r="A3134" s="2">
        <v>37382</v>
      </c>
      <c r="B3134" s="13">
        <v>25.79</v>
      </c>
      <c r="C3134" s="13">
        <v>7945.9</v>
      </c>
      <c r="D3134" s="14">
        <f t="shared" si="379"/>
        <v>-1.6535658442300375E-2</v>
      </c>
      <c r="E3134" s="14">
        <f t="shared" si="380"/>
        <v>-9.1576534600773234E-3</v>
      </c>
      <c r="F3134" s="15">
        <f t="shared" si="381"/>
        <v>146.11898016997134</v>
      </c>
      <c r="G3134" s="15">
        <f t="shared" si="382"/>
        <v>287.02138419303651</v>
      </c>
      <c r="H3134" s="16">
        <f t="shared" si="383"/>
        <v>0.18203860730858057</v>
      </c>
      <c r="I3134" s="16">
        <f t="shared" si="383"/>
        <v>9.3897674449766863E-2</v>
      </c>
      <c r="J3134" s="16">
        <f t="shared" si="384"/>
        <v>-4.8262595630570677E-2</v>
      </c>
      <c r="K3134" s="16">
        <f t="shared" si="386"/>
        <v>0.37468721634356766</v>
      </c>
      <c r="L3134" s="5">
        <f t="shared" si="385"/>
        <v>-0.20034250586935881</v>
      </c>
    </row>
    <row r="3135" spans="1:12" x14ac:dyDescent="0.2">
      <c r="A3135" s="2">
        <v>37383</v>
      </c>
      <c r="B3135" s="13">
        <v>26.16</v>
      </c>
      <c r="C3135" s="13">
        <v>7910.7</v>
      </c>
      <c r="D3135" s="14">
        <f t="shared" si="379"/>
        <v>1.4244706695744621E-2</v>
      </c>
      <c r="E3135" s="14">
        <f t="shared" si="380"/>
        <v>-4.4397989255329879E-3</v>
      </c>
      <c r="F3135" s="15">
        <f t="shared" si="381"/>
        <v>148.2152974504246</v>
      </c>
      <c r="G3135" s="15">
        <f t="shared" si="382"/>
        <v>285.74989163415773</v>
      </c>
      <c r="H3135" s="16">
        <f t="shared" si="383"/>
        <v>0.18153207738017302</v>
      </c>
      <c r="I3135" s="16">
        <f t="shared" si="383"/>
        <v>9.2034348797466331E-2</v>
      </c>
      <c r="J3135" s="16">
        <f t="shared" si="384"/>
        <v>-4.9000628023712509E-2</v>
      </c>
      <c r="K3135" s="16">
        <f t="shared" si="386"/>
        <v>0.3996887209540525</v>
      </c>
      <c r="L3135" s="5">
        <f t="shared" si="385"/>
        <v>0.23564457992170404</v>
      </c>
    </row>
    <row r="3136" spans="1:12" x14ac:dyDescent="0.2">
      <c r="A3136" s="2">
        <v>37384</v>
      </c>
      <c r="B3136" s="13">
        <v>26.48</v>
      </c>
      <c r="C3136" s="13">
        <v>8087.9</v>
      </c>
      <c r="D3136" s="14">
        <f t="shared" si="379"/>
        <v>1.2158204479809583E-2</v>
      </c>
      <c r="E3136" s="14">
        <f t="shared" si="380"/>
        <v>2.2152844206410609E-2</v>
      </c>
      <c r="F3136" s="15">
        <f t="shared" si="381"/>
        <v>150.02832861189768</v>
      </c>
      <c r="G3136" s="15">
        <f t="shared" si="382"/>
        <v>292.1507007657861</v>
      </c>
      <c r="H3136" s="16">
        <f t="shared" si="383"/>
        <v>0.18062268639431897</v>
      </c>
      <c r="I3136" s="16">
        <f t="shared" si="383"/>
        <v>9.2387774735906328E-2</v>
      </c>
      <c r="J3136" s="16">
        <f t="shared" si="384"/>
        <v>-4.5164622821342627E-2</v>
      </c>
      <c r="K3136" s="16">
        <f t="shared" si="386"/>
        <v>0.45974743238144705</v>
      </c>
      <c r="L3136" s="5">
        <f t="shared" si="385"/>
        <v>0.57850549112007399</v>
      </c>
    </row>
    <row r="3137" spans="1:12" x14ac:dyDescent="0.2">
      <c r="A3137" s="2">
        <v>37385</v>
      </c>
      <c r="B3137" s="13">
        <v>26.54</v>
      </c>
      <c r="C3137" s="13">
        <v>8041.4</v>
      </c>
      <c r="D3137" s="14">
        <f t="shared" si="379"/>
        <v>2.2632978352538323E-3</v>
      </c>
      <c r="E3137" s="14">
        <f t="shared" si="380"/>
        <v>-5.7659202603392561E-3</v>
      </c>
      <c r="F3137" s="15">
        <f t="shared" si="381"/>
        <v>150.36827195467387</v>
      </c>
      <c r="G3137" s="15">
        <f t="shared" si="382"/>
        <v>290.47103019794906</v>
      </c>
      <c r="H3137" s="16">
        <f t="shared" si="383"/>
        <v>0.17939699656189553</v>
      </c>
      <c r="I3137" s="16">
        <f t="shared" si="383"/>
        <v>9.0605539836110083E-2</v>
      </c>
      <c r="J3137" s="16">
        <f t="shared" si="384"/>
        <v>-4.6138236523130004E-2</v>
      </c>
      <c r="K3137" s="16">
        <f t="shared" si="386"/>
        <v>0.60679789217966629</v>
      </c>
      <c r="L3137" s="5">
        <f t="shared" si="385"/>
        <v>0.50889896081938935</v>
      </c>
    </row>
    <row r="3138" spans="1:12" x14ac:dyDescent="0.2">
      <c r="A3138" s="2">
        <v>37386</v>
      </c>
      <c r="B3138" s="13">
        <v>26.25</v>
      </c>
      <c r="C3138" s="13">
        <v>7897.1</v>
      </c>
      <c r="D3138" s="14">
        <f t="shared" si="379"/>
        <v>-1.0987039866428691E-2</v>
      </c>
      <c r="E3138" s="14">
        <f t="shared" si="380"/>
        <v>-1.8107593913488054E-2</v>
      </c>
      <c r="F3138" s="15">
        <f t="shared" si="381"/>
        <v>148.72521246458888</v>
      </c>
      <c r="G3138" s="15">
        <f t="shared" si="382"/>
        <v>285.25863314550003</v>
      </c>
      <c r="H3138" s="16">
        <f t="shared" si="383"/>
        <v>0.17995143505874328</v>
      </c>
      <c r="I3138" s="16">
        <f t="shared" si="383"/>
        <v>9.010776998558255E-2</v>
      </c>
      <c r="J3138" s="16">
        <f t="shared" si="384"/>
        <v>-4.4355242446091216E-2</v>
      </c>
      <c r="K3138" s="16">
        <f t="shared" si="386"/>
        <v>0.63327392958604334</v>
      </c>
      <c r="L3138" s="5">
        <f t="shared" si="385"/>
        <v>0.66268151529092745</v>
      </c>
    </row>
    <row r="3139" spans="1:12" x14ac:dyDescent="0.2">
      <c r="A3139" s="2">
        <v>37389</v>
      </c>
      <c r="B3139" s="13">
        <v>26.83</v>
      </c>
      <c r="C3139" s="13">
        <v>7998.1</v>
      </c>
      <c r="D3139" s="14">
        <f t="shared" si="379"/>
        <v>2.1854675399899871E-2</v>
      </c>
      <c r="E3139" s="14">
        <f t="shared" si="380"/>
        <v>1.2708410000380001E-2</v>
      </c>
      <c r="F3139" s="15">
        <f t="shared" si="381"/>
        <v>152.01133144475884</v>
      </c>
      <c r="G3139" s="15">
        <f t="shared" si="382"/>
        <v>288.90694986273746</v>
      </c>
      <c r="H3139" s="16">
        <f t="shared" si="383"/>
        <v>0.17980019372033881</v>
      </c>
      <c r="I3139" s="16">
        <f t="shared" si="383"/>
        <v>9.0800706060383138E-2</v>
      </c>
      <c r="J3139" s="16">
        <f t="shared" si="384"/>
        <v>-4.2258681396383585E-2</v>
      </c>
      <c r="K3139" s="16">
        <f t="shared" si="386"/>
        <v>0.60136972311464154</v>
      </c>
      <c r="L3139" s="5">
        <f t="shared" si="385"/>
        <v>0.76218961648854056</v>
      </c>
    </row>
    <row r="3140" spans="1:12" x14ac:dyDescent="0.2">
      <c r="A3140" s="2">
        <v>37390</v>
      </c>
      <c r="B3140" s="13">
        <v>27.2</v>
      </c>
      <c r="C3140" s="13">
        <v>8103.6</v>
      </c>
      <c r="D3140" s="14">
        <f t="shared" si="379"/>
        <v>1.3696308864419006E-2</v>
      </c>
      <c r="E3140" s="14">
        <f t="shared" si="380"/>
        <v>1.3104393914414945E-2</v>
      </c>
      <c r="F3140" s="15">
        <f t="shared" si="381"/>
        <v>154.10764872521207</v>
      </c>
      <c r="G3140" s="15">
        <f t="shared" si="382"/>
        <v>292.71781534460428</v>
      </c>
      <c r="H3140" s="16">
        <f t="shared" si="383"/>
        <v>0.1621772718199895</v>
      </c>
      <c r="I3140" s="16">
        <f t="shared" si="383"/>
        <v>9.1664663275954156E-2</v>
      </c>
      <c r="J3140" s="16">
        <f t="shared" si="384"/>
        <v>-4.0910023026040361E-2</v>
      </c>
      <c r="K3140" s="16">
        <f t="shared" si="386"/>
        <v>0.4794638403192924</v>
      </c>
      <c r="L3140" s="5">
        <f t="shared" si="385"/>
        <v>0.87954302603833123</v>
      </c>
    </row>
    <row r="3141" spans="1:12" x14ac:dyDescent="0.2">
      <c r="A3141" s="2">
        <v>37391</v>
      </c>
      <c r="B3141" s="13">
        <v>26.17</v>
      </c>
      <c r="C3141" s="13">
        <v>8162.1</v>
      </c>
      <c r="D3141" s="14">
        <f t="shared" si="379"/>
        <v>-3.8603256759897002E-2</v>
      </c>
      <c r="E3141" s="14">
        <f t="shared" si="380"/>
        <v>7.1930814209448541E-3</v>
      </c>
      <c r="F3141" s="15">
        <f t="shared" si="381"/>
        <v>148.27195467422061</v>
      </c>
      <c r="G3141" s="15">
        <f t="shared" si="382"/>
        <v>294.83094928478636</v>
      </c>
      <c r="H3141" s="16">
        <f t="shared" si="383"/>
        <v>0.1523288541041416</v>
      </c>
      <c r="I3141" s="16">
        <f t="shared" si="383"/>
        <v>9.1778656865628638E-2</v>
      </c>
      <c r="J3141" s="16">
        <f t="shared" si="384"/>
        <v>-4.2567300628070279E-2</v>
      </c>
      <c r="K3141" s="16">
        <f t="shared" si="386"/>
        <v>0.44628980477610147</v>
      </c>
      <c r="L3141" s="5">
        <f t="shared" si="385"/>
        <v>0.30181135741892712</v>
      </c>
    </row>
    <row r="3142" spans="1:12" x14ac:dyDescent="0.2">
      <c r="A3142" s="2">
        <v>37392</v>
      </c>
      <c r="B3142" s="13">
        <v>26.17</v>
      </c>
      <c r="C3142" s="13">
        <v>8088.1</v>
      </c>
      <c r="D3142" s="14">
        <f t="shared" si="379"/>
        <v>0</v>
      </c>
      <c r="E3142" s="14">
        <f t="shared" si="380"/>
        <v>-9.1076431698241967E-3</v>
      </c>
      <c r="F3142" s="15">
        <f t="shared" si="381"/>
        <v>148.27195467422061</v>
      </c>
      <c r="G3142" s="15">
        <f t="shared" si="382"/>
        <v>292.15792515532524</v>
      </c>
      <c r="H3142" s="16">
        <f t="shared" si="383"/>
        <v>0.1518235787364054</v>
      </c>
      <c r="I3142" s="16">
        <f t="shared" si="383"/>
        <v>9.1788584363937942E-2</v>
      </c>
      <c r="J3142" s="16">
        <f t="shared" si="384"/>
        <v>-4.2388289554517171E-2</v>
      </c>
      <c r="K3142" s="16">
        <f t="shared" si="386"/>
        <v>0.28611128271432668</v>
      </c>
      <c r="L3142" s="5">
        <f t="shared" si="385"/>
        <v>0.29713442330504058</v>
      </c>
    </row>
    <row r="3143" spans="1:12" x14ac:dyDescent="0.2">
      <c r="A3143" s="2">
        <v>37393</v>
      </c>
      <c r="B3143" s="13">
        <v>26.09</v>
      </c>
      <c r="C3143" s="13">
        <v>8090.6</v>
      </c>
      <c r="D3143" s="14">
        <f t="shared" si="379"/>
        <v>-3.0616173934175026E-3</v>
      </c>
      <c r="E3143" s="14">
        <f t="shared" si="380"/>
        <v>3.0904831907369951E-4</v>
      </c>
      <c r="F3143" s="15">
        <f t="shared" si="381"/>
        <v>147.81869688385234</v>
      </c>
      <c r="G3143" s="15">
        <f t="shared" si="382"/>
        <v>292.24823002456378</v>
      </c>
      <c r="H3143" s="16">
        <f t="shared" si="383"/>
        <v>0.15192061493141013</v>
      </c>
      <c r="I3143" s="16">
        <f t="shared" si="383"/>
        <v>8.9771727250286523E-2</v>
      </c>
      <c r="J3143" s="16">
        <f t="shared" si="384"/>
        <v>-4.1848421366444559E-2</v>
      </c>
      <c r="K3143" s="16">
        <f t="shared" si="386"/>
        <v>0.29138901379342641</v>
      </c>
      <c r="L3143" s="5">
        <f t="shared" si="385"/>
        <v>0.23931980809885789</v>
      </c>
    </row>
    <row r="3144" spans="1:12" x14ac:dyDescent="0.2">
      <c r="A3144" s="2">
        <v>37396</v>
      </c>
      <c r="B3144" s="13">
        <v>25.7</v>
      </c>
      <c r="C3144" s="13">
        <v>8000</v>
      </c>
      <c r="D3144" s="14">
        <f t="shared" si="379"/>
        <v>-1.5061107247462969E-2</v>
      </c>
      <c r="E3144" s="14">
        <f t="shared" si="380"/>
        <v>-1.1261352277017999E-2</v>
      </c>
      <c r="F3144" s="15">
        <f t="shared" si="381"/>
        <v>145.609065155807</v>
      </c>
      <c r="G3144" s="15">
        <f t="shared" si="382"/>
        <v>288.97558156335873</v>
      </c>
      <c r="H3144" s="16">
        <f t="shared" si="383"/>
        <v>0.15292561458124751</v>
      </c>
      <c r="I3144" s="16">
        <f t="shared" si="383"/>
        <v>8.9581376990949549E-2</v>
      </c>
      <c r="J3144" s="16">
        <f t="shared" si="384"/>
        <v>-4.1445860072143965E-2</v>
      </c>
      <c r="K3144" s="16">
        <f t="shared" si="386"/>
        <v>0.31004203512623141</v>
      </c>
      <c r="L3144" s="5">
        <f t="shared" si="385"/>
        <v>8.8659376790375999E-2</v>
      </c>
    </row>
    <row r="3145" spans="1:12" x14ac:dyDescent="0.2">
      <c r="A3145" s="2">
        <v>37397</v>
      </c>
      <c r="B3145" s="13">
        <v>24.8</v>
      </c>
      <c r="C3145" s="13">
        <v>7950</v>
      </c>
      <c r="D3145" s="14">
        <f t="shared" si="379"/>
        <v>-3.5647338730237607E-2</v>
      </c>
      <c r="E3145" s="14">
        <f t="shared" si="380"/>
        <v>-6.2696130135953742E-3</v>
      </c>
      <c r="F3145" s="15">
        <f t="shared" si="381"/>
        <v>140.50991501416397</v>
      </c>
      <c r="G3145" s="15">
        <f t="shared" si="382"/>
        <v>287.16948417858771</v>
      </c>
      <c r="H3145" s="16">
        <f t="shared" si="383"/>
        <v>0.15180463461431987</v>
      </c>
      <c r="I3145" s="16">
        <f t="shared" si="383"/>
        <v>8.9092374333843039E-2</v>
      </c>
      <c r="J3145" s="16">
        <f t="shared" si="384"/>
        <v>-4.1975652422205384E-2</v>
      </c>
      <c r="K3145" s="16">
        <f t="shared" si="386"/>
        <v>0.25727454119954601</v>
      </c>
      <c r="L3145" s="5">
        <f t="shared" si="385"/>
        <v>-0.44101999110850482</v>
      </c>
    </row>
    <row r="3146" spans="1:12" x14ac:dyDescent="0.2">
      <c r="A3146" s="2">
        <v>37398</v>
      </c>
      <c r="B3146" s="13">
        <v>24.92</v>
      </c>
      <c r="C3146" s="13">
        <v>7857.1</v>
      </c>
      <c r="D3146" s="14">
        <f t="shared" si="379"/>
        <v>4.8270407483159443E-3</v>
      </c>
      <c r="E3146" s="14">
        <f t="shared" si="380"/>
        <v>-1.1754347049413506E-2</v>
      </c>
      <c r="F3146" s="15">
        <f t="shared" si="381"/>
        <v>141.18980169971638</v>
      </c>
      <c r="G3146" s="15">
        <f t="shared" si="382"/>
        <v>283.81375523768327</v>
      </c>
      <c r="H3146" s="16">
        <f t="shared" si="383"/>
        <v>0.15153612650096415</v>
      </c>
      <c r="I3146" s="16">
        <f t="shared" si="383"/>
        <v>8.8428635367036559E-2</v>
      </c>
      <c r="J3146" s="16">
        <f t="shared" si="384"/>
        <v>-4.2551680686690081E-2</v>
      </c>
      <c r="K3146" s="16">
        <f t="shared" si="386"/>
        <v>0.2661057699937201</v>
      </c>
      <c r="L3146" s="5">
        <f t="shared" si="385"/>
        <v>-0.11687503630930832</v>
      </c>
    </row>
    <row r="3147" spans="1:12" x14ac:dyDescent="0.2">
      <c r="A3147" s="2">
        <v>37399</v>
      </c>
      <c r="B3147" s="13">
        <v>24.88</v>
      </c>
      <c r="C3147" s="13">
        <v>7902.1</v>
      </c>
      <c r="D3147" s="14">
        <f t="shared" si="379"/>
        <v>-1.606426048273799E-3</v>
      </c>
      <c r="E3147" s="14">
        <f t="shared" si="380"/>
        <v>5.710965316342494E-3</v>
      </c>
      <c r="F3147" s="15">
        <f t="shared" si="381"/>
        <v>140.96317280453223</v>
      </c>
      <c r="G3147" s="15">
        <f t="shared" si="382"/>
        <v>285.43924288397722</v>
      </c>
      <c r="H3147" s="16">
        <f t="shared" si="383"/>
        <v>0.1511530195723188</v>
      </c>
      <c r="I3147" s="16">
        <f t="shared" si="383"/>
        <v>8.858986307303679E-2</v>
      </c>
      <c r="J3147" s="16">
        <f t="shared" si="384"/>
        <v>-4.29190870167089E-2</v>
      </c>
      <c r="K3147" s="16">
        <f t="shared" si="386"/>
        <v>0.23208137682043825</v>
      </c>
      <c r="L3147" s="5">
        <f t="shared" si="385"/>
        <v>0.18830076640907006</v>
      </c>
    </row>
    <row r="3148" spans="1:12" x14ac:dyDescent="0.2">
      <c r="A3148" s="2">
        <v>37400</v>
      </c>
      <c r="B3148" s="13">
        <v>24.46</v>
      </c>
      <c r="C3148" s="13">
        <v>7950.2</v>
      </c>
      <c r="D3148" s="14">
        <f t="shared" si="379"/>
        <v>-1.7025137611952283E-2</v>
      </c>
      <c r="E3148" s="14">
        <f t="shared" si="380"/>
        <v>6.0685386493376558E-3</v>
      </c>
      <c r="F3148" s="15">
        <f t="shared" si="381"/>
        <v>138.58356940509884</v>
      </c>
      <c r="G3148" s="15">
        <f t="shared" si="382"/>
        <v>287.17670856812686</v>
      </c>
      <c r="H3148" s="16">
        <f t="shared" si="383"/>
        <v>0.15247673229281422</v>
      </c>
      <c r="I3148" s="16">
        <f t="shared" si="383"/>
        <v>8.874425522621697E-2</v>
      </c>
      <c r="J3148" s="16">
        <f t="shared" si="384"/>
        <v>-4.380234046737342E-2</v>
      </c>
      <c r="K3148" s="16">
        <f t="shared" si="386"/>
        <v>0.2399864260446268</v>
      </c>
      <c r="L3148" s="5">
        <f t="shared" si="385"/>
        <v>-3.6082274359725995E-3</v>
      </c>
    </row>
    <row r="3149" spans="1:12" x14ac:dyDescent="0.2">
      <c r="A3149" s="2">
        <v>37403</v>
      </c>
      <c r="B3149" s="13">
        <v>24.45</v>
      </c>
      <c r="C3149" s="13">
        <v>7993</v>
      </c>
      <c r="D3149" s="14">
        <f t="shared" ref="D3149:D3212" si="387">LN(B3149/B3148)</f>
        <v>-4.0891433814536335E-4</v>
      </c>
      <c r="E3149" s="14">
        <f t="shared" ref="E3149:E3212" si="388">LN(C3149/C3148)</f>
        <v>5.369073061374875E-3</v>
      </c>
      <c r="F3149" s="15">
        <f t="shared" ref="F3149:F3212" si="389">B3149*F3148/B3148</f>
        <v>138.52691218130281</v>
      </c>
      <c r="G3149" s="15">
        <f t="shared" ref="G3149:G3212" si="390">C3149*G3148/C3148</f>
        <v>288.72272792949087</v>
      </c>
      <c r="H3149" s="16">
        <f t="shared" si="383"/>
        <v>0.15246245135110226</v>
      </c>
      <c r="I3149" s="16">
        <f t="shared" si="383"/>
        <v>8.8294733846976697E-2</v>
      </c>
      <c r="J3149" s="16">
        <f t="shared" si="384"/>
        <v>-4.4019865771837717E-2</v>
      </c>
      <c r="K3149" s="16">
        <f t="shared" si="386"/>
        <v>0.25737702164079929</v>
      </c>
      <c r="L3149" s="5">
        <f t="shared" si="385"/>
        <v>7.9096136555799612E-2</v>
      </c>
    </row>
    <row r="3150" spans="1:12" x14ac:dyDescent="0.2">
      <c r="A3150" s="2">
        <v>37404</v>
      </c>
      <c r="B3150" s="13">
        <v>24.39</v>
      </c>
      <c r="C3150" s="13">
        <v>7925.1</v>
      </c>
      <c r="D3150" s="14">
        <f t="shared" si="387"/>
        <v>-2.4570036930521028E-3</v>
      </c>
      <c r="E3150" s="14">
        <f t="shared" si="388"/>
        <v>-8.5312206636177328E-3</v>
      </c>
      <c r="F3150" s="15">
        <f t="shared" si="389"/>
        <v>138.18696883852661</v>
      </c>
      <c r="G3150" s="15">
        <f t="shared" si="390"/>
        <v>286.27004768097186</v>
      </c>
      <c r="H3150" s="16">
        <f t="shared" ref="H3150:I3213" si="391">_xlfn.STDEV.P(D3085:D3150)*SQRT(66)</f>
        <v>0.15160933552077194</v>
      </c>
      <c r="I3150" s="16">
        <f t="shared" si="391"/>
        <v>8.7618792965169792E-2</v>
      </c>
      <c r="J3150" s="16">
        <f t="shared" si="384"/>
        <v>-4.3807400314164566E-2</v>
      </c>
      <c r="K3150" s="16">
        <f t="shared" si="386"/>
        <v>0.25450294139015484</v>
      </c>
      <c r="L3150" s="5">
        <f t="shared" si="385"/>
        <v>-0.56252553913423531</v>
      </c>
    </row>
    <row r="3151" spans="1:12" x14ac:dyDescent="0.2">
      <c r="A3151" s="2">
        <v>37405</v>
      </c>
      <c r="B3151" s="13">
        <v>24.39</v>
      </c>
      <c r="C3151" s="13">
        <v>7946.7</v>
      </c>
      <c r="D3151" s="14">
        <f t="shared" si="387"/>
        <v>0</v>
      </c>
      <c r="E3151" s="14">
        <f t="shared" si="388"/>
        <v>2.7218101708499725E-3</v>
      </c>
      <c r="F3151" s="15">
        <f t="shared" si="389"/>
        <v>138.18696883852661</v>
      </c>
      <c r="G3151" s="15">
        <f t="shared" si="390"/>
        <v>287.05028175119287</v>
      </c>
      <c r="H3151" s="16">
        <f t="shared" si="391"/>
        <v>0.14389747461783356</v>
      </c>
      <c r="I3151" s="16">
        <f t="shared" si="391"/>
        <v>8.7194305005914241E-2</v>
      </c>
      <c r="J3151" s="16">
        <f t="shared" si="384"/>
        <v>-4.3859583453536626E-2</v>
      </c>
      <c r="K3151" s="16">
        <f t="shared" si="386"/>
        <v>0.31813140366407322</v>
      </c>
      <c r="L3151" s="5">
        <f t="shared" si="385"/>
        <v>-0.25340672788267071</v>
      </c>
    </row>
    <row r="3152" spans="1:12" x14ac:dyDescent="0.2">
      <c r="A3152" s="2">
        <v>37406</v>
      </c>
      <c r="B3152" s="13">
        <v>23.78</v>
      </c>
      <c r="C3152" s="13">
        <v>7854.8</v>
      </c>
      <c r="D3152" s="14">
        <f t="shared" si="387"/>
        <v>-2.5328320965193135E-2</v>
      </c>
      <c r="E3152" s="14">
        <f t="shared" si="388"/>
        <v>-1.1631938257176223E-2</v>
      </c>
      <c r="F3152" s="15">
        <f t="shared" si="389"/>
        <v>134.73087818696854</v>
      </c>
      <c r="G3152" s="15">
        <f t="shared" si="390"/>
        <v>283.73067475798382</v>
      </c>
      <c r="H3152" s="16">
        <f t="shared" si="391"/>
        <v>0.14626305355896863</v>
      </c>
      <c r="I3152" s="16">
        <f t="shared" si="391"/>
        <v>8.1903107371133696E-2</v>
      </c>
      <c r="J3152" s="16">
        <f t="shared" si="384"/>
        <v>-4.0366527884838362E-2</v>
      </c>
      <c r="K3152" s="16">
        <f t="shared" si="386"/>
        <v>0.34633857991598727</v>
      </c>
      <c r="L3152" s="5">
        <f t="shared" si="385"/>
        <v>0.40933635966188586</v>
      </c>
    </row>
    <row r="3153" spans="1:12" x14ac:dyDescent="0.2">
      <c r="A3153" s="2">
        <v>37407</v>
      </c>
      <c r="B3153" s="13">
        <v>23.81</v>
      </c>
      <c r="C3153" s="13">
        <v>7949.9</v>
      </c>
      <c r="D3153" s="14">
        <f t="shared" si="387"/>
        <v>1.2607692361356186E-3</v>
      </c>
      <c r="E3153" s="14">
        <f t="shared" si="388"/>
        <v>1.2034540076838646E-2</v>
      </c>
      <c r="F3153" s="15">
        <f t="shared" si="389"/>
        <v>134.90084985835662</v>
      </c>
      <c r="G3153" s="15">
        <f t="shared" si="390"/>
        <v>287.16587198381825</v>
      </c>
      <c r="H3153" s="16">
        <f t="shared" si="391"/>
        <v>0.14536380195556983</v>
      </c>
      <c r="I3153" s="16">
        <f t="shared" si="391"/>
        <v>8.2714660898591752E-2</v>
      </c>
      <c r="J3153" s="16">
        <f t="shared" ref="J3153:J3216" si="392">CORREL(D2892:D3153,E2892:E3153)</f>
        <v>-4.0492256590953804E-2</v>
      </c>
      <c r="K3153" s="16">
        <f t="shared" si="386"/>
        <v>0.34180562258437108</v>
      </c>
      <c r="L3153" s="5">
        <f t="shared" ref="L3153:L3216" si="393">CORREL(D3149:D3153,E3149:E3153)</f>
        <v>0.74125263164023203</v>
      </c>
    </row>
    <row r="3154" spans="1:12" x14ac:dyDescent="0.2">
      <c r="A3154" s="2">
        <v>37410</v>
      </c>
      <c r="B3154" s="13">
        <v>23.81</v>
      </c>
      <c r="C3154" s="13">
        <v>7899.7</v>
      </c>
      <c r="D3154" s="14">
        <f t="shared" si="387"/>
        <v>0</v>
      </c>
      <c r="E3154" s="14">
        <f t="shared" si="388"/>
        <v>-6.3345659024019096E-3</v>
      </c>
      <c r="F3154" s="15">
        <f t="shared" si="389"/>
        <v>134.90084985835662</v>
      </c>
      <c r="G3154" s="15">
        <f t="shared" si="390"/>
        <v>285.35255020950819</v>
      </c>
      <c r="H3154" s="16">
        <f t="shared" si="391"/>
        <v>0.14400663697609276</v>
      </c>
      <c r="I3154" s="16">
        <f t="shared" si="391"/>
        <v>8.2030709678014097E-2</v>
      </c>
      <c r="J3154" s="16">
        <f t="shared" si="392"/>
        <v>-4.1020964057558944E-2</v>
      </c>
      <c r="K3154" s="16">
        <f t="shared" si="386"/>
        <v>0.26929231682679861</v>
      </c>
      <c r="L3154" s="5">
        <f t="shared" si="393"/>
        <v>0.61657287556510421</v>
      </c>
    </row>
    <row r="3155" spans="1:12" x14ac:dyDescent="0.2">
      <c r="A3155" s="2">
        <v>37411</v>
      </c>
      <c r="B3155" s="13">
        <v>23.81</v>
      </c>
      <c r="C3155" s="13">
        <v>7667</v>
      </c>
      <c r="D3155" s="14">
        <f t="shared" si="387"/>
        <v>0</v>
      </c>
      <c r="E3155" s="14">
        <f t="shared" si="388"/>
        <v>-2.9899379491617546E-2</v>
      </c>
      <c r="F3155" s="15">
        <f t="shared" si="389"/>
        <v>134.90084985835662</v>
      </c>
      <c r="G3155" s="15">
        <f t="shared" si="390"/>
        <v>276.94697298078404</v>
      </c>
      <c r="H3155" s="16">
        <f t="shared" si="391"/>
        <v>0.14401305670434275</v>
      </c>
      <c r="I3155" s="16">
        <f t="shared" si="391"/>
        <v>8.4747566046099426E-2</v>
      </c>
      <c r="J3155" s="16">
        <f t="shared" si="392"/>
        <v>-4.2275206616323738E-2</v>
      </c>
      <c r="K3155" s="16">
        <f t="shared" si="386"/>
        <v>0.28566607662107568</v>
      </c>
      <c r="L3155" s="5">
        <f t="shared" si="393"/>
        <v>0.20690195527337804</v>
      </c>
    </row>
    <row r="3156" spans="1:12" x14ac:dyDescent="0.2">
      <c r="A3156" s="2">
        <v>37412</v>
      </c>
      <c r="B3156" s="13">
        <v>23.44</v>
      </c>
      <c r="C3156" s="13">
        <v>7619.1</v>
      </c>
      <c r="D3156" s="14">
        <f t="shared" si="387"/>
        <v>-1.5661695789959403E-2</v>
      </c>
      <c r="E3156" s="14">
        <f t="shared" si="388"/>
        <v>-6.2671520899861347E-3</v>
      </c>
      <c r="F3156" s="15">
        <f t="shared" si="389"/>
        <v>132.80453257790339</v>
      </c>
      <c r="G3156" s="15">
        <f t="shared" si="390"/>
        <v>275.21673168617343</v>
      </c>
      <c r="H3156" s="16">
        <f t="shared" si="391"/>
        <v>0.14051468143388135</v>
      </c>
      <c r="I3156" s="16">
        <f t="shared" si="391"/>
        <v>8.4514355949032061E-2</v>
      </c>
      <c r="J3156" s="16">
        <f t="shared" si="392"/>
        <v>-4.5080294398536412E-2</v>
      </c>
      <c r="K3156" s="16">
        <f t="shared" si="386"/>
        <v>0.26879800749082766</v>
      </c>
      <c r="L3156" s="5">
        <f t="shared" si="393"/>
        <v>0.1023402610931288</v>
      </c>
    </row>
    <row r="3157" spans="1:12" x14ac:dyDescent="0.2">
      <c r="A3157" s="2">
        <v>37413</v>
      </c>
      <c r="B3157" s="13">
        <v>23.36</v>
      </c>
      <c r="C3157" s="13">
        <v>7577.5</v>
      </c>
      <c r="D3157" s="14">
        <f t="shared" si="387"/>
        <v>-3.418806748785609E-3</v>
      </c>
      <c r="E3157" s="14">
        <f t="shared" si="388"/>
        <v>-5.4749225369501381E-3</v>
      </c>
      <c r="F3157" s="15">
        <f t="shared" si="389"/>
        <v>132.35127478753509</v>
      </c>
      <c r="G3157" s="15">
        <f t="shared" si="390"/>
        <v>273.71405866204395</v>
      </c>
      <c r="H3157" s="16">
        <f t="shared" si="391"/>
        <v>0.14054138296747193</v>
      </c>
      <c r="I3157" s="16">
        <f t="shared" si="391"/>
        <v>8.4562385674885623E-2</v>
      </c>
      <c r="J3157" s="16">
        <f t="shared" si="392"/>
        <v>-4.4788078146128389E-2</v>
      </c>
      <c r="K3157" s="16">
        <f t="shared" si="386"/>
        <v>0.27537708024574364</v>
      </c>
      <c r="L3157" s="5">
        <f t="shared" si="393"/>
        <v>9.4840614615772003E-3</v>
      </c>
    </row>
    <row r="3158" spans="1:12" x14ac:dyDescent="0.2">
      <c r="A3158" s="2">
        <v>37414</v>
      </c>
      <c r="B3158" s="13">
        <v>23.33</v>
      </c>
      <c r="C3158" s="13">
        <v>7480.6</v>
      </c>
      <c r="D3158" s="14">
        <f t="shared" si="387"/>
        <v>-1.2850719266877819E-3</v>
      </c>
      <c r="E3158" s="14">
        <f t="shared" si="388"/>
        <v>-1.2870327276655071E-2</v>
      </c>
      <c r="F3158" s="15">
        <f t="shared" si="389"/>
        <v>132.18130311614698</v>
      </c>
      <c r="G3158" s="15">
        <f t="shared" si="390"/>
        <v>270.21384193035777</v>
      </c>
      <c r="H3158" s="16">
        <f t="shared" si="391"/>
        <v>0.13996900796867587</v>
      </c>
      <c r="I3158" s="16">
        <f t="shared" si="391"/>
        <v>8.4842312666568429E-2</v>
      </c>
      <c r="J3158" s="16">
        <f t="shared" si="392"/>
        <v>-4.5265836494869212E-2</v>
      </c>
      <c r="K3158" s="16">
        <f t="shared" si="386"/>
        <v>0.17078311172857236</v>
      </c>
      <c r="L3158" s="5">
        <f t="shared" si="393"/>
        <v>-0.41702225419763311</v>
      </c>
    </row>
    <row r="3159" spans="1:12" x14ac:dyDescent="0.2">
      <c r="A3159" s="2">
        <v>37417</v>
      </c>
      <c r="B3159" s="13">
        <v>22.97</v>
      </c>
      <c r="C3159" s="13">
        <v>7483.1</v>
      </c>
      <c r="D3159" s="14">
        <f t="shared" si="387"/>
        <v>-1.5551069332331715E-2</v>
      </c>
      <c r="E3159" s="14">
        <f t="shared" si="388"/>
        <v>3.3414195997781538E-4</v>
      </c>
      <c r="F3159" s="15">
        <f t="shared" si="389"/>
        <v>130.14164305948975</v>
      </c>
      <c r="G3159" s="15">
        <f t="shared" si="390"/>
        <v>270.30414679959631</v>
      </c>
      <c r="H3159" s="16">
        <f t="shared" si="391"/>
        <v>0.14078838665759691</v>
      </c>
      <c r="I3159" s="16">
        <f t="shared" si="391"/>
        <v>8.4866663114548047E-2</v>
      </c>
      <c r="J3159" s="16">
        <f t="shared" si="392"/>
        <v>-4.5445096866388E-2</v>
      </c>
      <c r="K3159" s="16">
        <f t="shared" si="386"/>
        <v>0.15918135639266459</v>
      </c>
      <c r="L3159" s="5">
        <f t="shared" si="393"/>
        <v>-0.71990887393100345</v>
      </c>
    </row>
    <row r="3160" spans="1:12" x14ac:dyDescent="0.2">
      <c r="A3160" s="2">
        <v>37418</v>
      </c>
      <c r="B3160" s="13">
        <v>22.73</v>
      </c>
      <c r="C3160" s="13">
        <v>7553.9</v>
      </c>
      <c r="D3160" s="14">
        <f t="shared" si="387"/>
        <v>-1.0503378836555015E-2</v>
      </c>
      <c r="E3160" s="14">
        <f t="shared" si="388"/>
        <v>9.4168415499055157E-3</v>
      </c>
      <c r="F3160" s="15">
        <f t="shared" si="389"/>
        <v>128.78186968838494</v>
      </c>
      <c r="G3160" s="15">
        <f t="shared" si="390"/>
        <v>272.86158069643199</v>
      </c>
      <c r="H3160" s="16">
        <f t="shared" si="391"/>
        <v>0.13933463547518257</v>
      </c>
      <c r="I3160" s="16">
        <f t="shared" si="391"/>
        <v>8.5450588042139911E-2</v>
      </c>
      <c r="J3160" s="16">
        <f t="shared" si="392"/>
        <v>-4.9249418194060091E-2</v>
      </c>
      <c r="K3160" s="16">
        <f t="shared" si="386"/>
        <v>-8.7548691050605879E-2</v>
      </c>
      <c r="L3160" s="5">
        <f t="shared" si="393"/>
        <v>-0.48470363420833823</v>
      </c>
    </row>
    <row r="3161" spans="1:12" x14ac:dyDescent="0.2">
      <c r="A3161" s="2">
        <v>37419</v>
      </c>
      <c r="B3161" s="13">
        <v>23.57</v>
      </c>
      <c r="C3161" s="13">
        <v>7387.6</v>
      </c>
      <c r="D3161" s="14">
        <f t="shared" si="387"/>
        <v>3.6289079083587819E-2</v>
      </c>
      <c r="E3161" s="14">
        <f t="shared" si="388"/>
        <v>-2.2261067163430109E-2</v>
      </c>
      <c r="F3161" s="15">
        <f t="shared" si="389"/>
        <v>133.54107648725179</v>
      </c>
      <c r="G3161" s="15">
        <f t="shared" si="390"/>
        <v>266.8545007946837</v>
      </c>
      <c r="H3161" s="16">
        <f t="shared" si="391"/>
        <v>0.14096388433064511</v>
      </c>
      <c r="I3161" s="16">
        <f t="shared" si="391"/>
        <v>8.7402837115311022E-2</v>
      </c>
      <c r="J3161" s="16">
        <f t="shared" si="392"/>
        <v>-5.6200745819672021E-2</v>
      </c>
      <c r="K3161" s="16">
        <f t="shared" si="386"/>
        <v>-0.26852321579164717</v>
      </c>
      <c r="L3161" s="5">
        <f t="shared" si="393"/>
        <v>-0.8475431579358641</v>
      </c>
    </row>
    <row r="3162" spans="1:12" x14ac:dyDescent="0.2">
      <c r="A3162" s="2">
        <v>37420</v>
      </c>
      <c r="B3162" s="13">
        <v>24.46</v>
      </c>
      <c r="C3162" s="13">
        <v>7296.5</v>
      </c>
      <c r="D3162" s="14">
        <f t="shared" si="387"/>
        <v>3.7064413310986623E-2</v>
      </c>
      <c r="E3162" s="14">
        <f t="shared" si="388"/>
        <v>-1.2408137893955874E-2</v>
      </c>
      <c r="F3162" s="15">
        <f t="shared" si="389"/>
        <v>138.58356940509881</v>
      </c>
      <c r="G3162" s="15">
        <f t="shared" si="390"/>
        <v>263.56379135963095</v>
      </c>
      <c r="H3162" s="16">
        <f t="shared" si="391"/>
        <v>0.1450112008246108</v>
      </c>
      <c r="I3162" s="16">
        <f t="shared" si="391"/>
        <v>8.8042484652170891E-2</v>
      </c>
      <c r="J3162" s="16">
        <f t="shared" si="392"/>
        <v>-5.950327392931986E-2</v>
      </c>
      <c r="K3162" s="16">
        <f t="shared" si="386"/>
        <v>-0.41956464428931428</v>
      </c>
      <c r="L3162" s="5">
        <f t="shared" si="393"/>
        <v>-0.79142113963227512</v>
      </c>
    </row>
    <row r="3163" spans="1:12" x14ac:dyDescent="0.2">
      <c r="A3163" s="2">
        <v>37421</v>
      </c>
      <c r="B3163" s="13">
        <v>24.82</v>
      </c>
      <c r="C3163" s="13">
        <v>7128.2</v>
      </c>
      <c r="D3163" s="14">
        <f t="shared" si="387"/>
        <v>1.4610649517434854E-2</v>
      </c>
      <c r="E3163" s="14">
        <f t="shared" si="388"/>
        <v>-2.3336032989391981E-2</v>
      </c>
      <c r="F3163" s="15">
        <f t="shared" si="389"/>
        <v>140.62322946175601</v>
      </c>
      <c r="G3163" s="15">
        <f t="shared" si="390"/>
        <v>257.48446756249177</v>
      </c>
      <c r="H3163" s="16">
        <f t="shared" si="391"/>
        <v>0.1435548762491769</v>
      </c>
      <c r="I3163" s="16">
        <f t="shared" si="391"/>
        <v>9.0183730075411347E-2</v>
      </c>
      <c r="J3163" s="16">
        <f t="shared" si="392"/>
        <v>-6.1147934693225998E-2</v>
      </c>
      <c r="K3163" s="16">
        <f t="shared" si="386"/>
        <v>-0.19698376186141511</v>
      </c>
      <c r="L3163" s="5">
        <f t="shared" si="393"/>
        <v>-0.78191725566332837</v>
      </c>
    </row>
    <row r="3164" spans="1:12" x14ac:dyDescent="0.2">
      <c r="A3164" s="2">
        <v>37424</v>
      </c>
      <c r="B3164" s="13">
        <v>25.09</v>
      </c>
      <c r="C3164" s="13">
        <v>7333</v>
      </c>
      <c r="D3164" s="14">
        <f t="shared" si="387"/>
        <v>1.0819580601869811E-2</v>
      </c>
      <c r="E3164" s="14">
        <f t="shared" si="388"/>
        <v>2.8325960975390967E-2</v>
      </c>
      <c r="F3164" s="15">
        <f t="shared" si="389"/>
        <v>142.15297450424893</v>
      </c>
      <c r="G3164" s="15">
        <f t="shared" si="390"/>
        <v>264.88224245051373</v>
      </c>
      <c r="H3164" s="16">
        <f t="shared" si="391"/>
        <v>0.1436472928940489</v>
      </c>
      <c r="I3164" s="16">
        <f t="shared" si="391"/>
        <v>9.4643278806896339E-2</v>
      </c>
      <c r="J3164" s="16">
        <f t="shared" si="392"/>
        <v>-5.7597221917236409E-2</v>
      </c>
      <c r="K3164" s="16">
        <f t="shared" si="386"/>
        <v>-0.2146140915316902</v>
      </c>
      <c r="L3164" s="5">
        <f t="shared" si="393"/>
        <v>-0.58783211766401244</v>
      </c>
    </row>
    <row r="3165" spans="1:12" x14ac:dyDescent="0.2">
      <c r="A3165" s="2">
        <v>37425</v>
      </c>
      <c r="B3165" s="13">
        <v>24.59</v>
      </c>
      <c r="C3165" s="13">
        <v>7350.8</v>
      </c>
      <c r="D3165" s="14">
        <f t="shared" si="387"/>
        <v>-2.0129504150229689E-2</v>
      </c>
      <c r="E3165" s="14">
        <f t="shared" si="388"/>
        <v>2.4244417274697822E-3</v>
      </c>
      <c r="F3165" s="15">
        <f t="shared" si="389"/>
        <v>139.32011331444724</v>
      </c>
      <c r="G3165" s="15">
        <f t="shared" si="390"/>
        <v>265.52521311949221</v>
      </c>
      <c r="H3165" s="16">
        <f t="shared" si="391"/>
        <v>0.14323690692985719</v>
      </c>
      <c r="I3165" s="16">
        <f t="shared" si="391"/>
        <v>9.4098964909674149E-2</v>
      </c>
      <c r="J3165" s="16">
        <f t="shared" si="392"/>
        <v>-5.9020088323739284E-2</v>
      </c>
      <c r="K3165" s="16">
        <f t="shared" si="386"/>
        <v>-0.21433574136339545</v>
      </c>
      <c r="L3165" s="5">
        <f t="shared" si="393"/>
        <v>-0.45782611393991601</v>
      </c>
    </row>
    <row r="3166" spans="1:12" x14ac:dyDescent="0.2">
      <c r="A3166" s="2">
        <v>37426</v>
      </c>
      <c r="B3166" s="13">
        <v>24.57</v>
      </c>
      <c r="C3166" s="13">
        <v>7212.7</v>
      </c>
      <c r="D3166" s="14">
        <f t="shared" si="387"/>
        <v>-8.1366969501338792E-4</v>
      </c>
      <c r="E3166" s="14">
        <f t="shared" si="388"/>
        <v>-1.8965789753325021E-2</v>
      </c>
      <c r="F3166" s="15">
        <f t="shared" si="389"/>
        <v>139.20679886685517</v>
      </c>
      <c r="G3166" s="15">
        <f t="shared" si="390"/>
        <v>260.53677214275473</v>
      </c>
      <c r="H3166" s="16">
        <f t="shared" si="391"/>
        <v>0.14321249147961826</v>
      </c>
      <c r="I3166" s="16">
        <f t="shared" si="391"/>
        <v>9.4905308822122919E-2</v>
      </c>
      <c r="J3166" s="16">
        <f t="shared" si="392"/>
        <v>-7.6093612664689961E-2</v>
      </c>
      <c r="K3166" s="16">
        <f t="shared" si="386"/>
        <v>-0.26634360202542162</v>
      </c>
      <c r="L3166" s="5">
        <f t="shared" si="393"/>
        <v>-0.18691338628464885</v>
      </c>
    </row>
    <row r="3167" spans="1:12" x14ac:dyDescent="0.2">
      <c r="A3167" s="2">
        <v>37427</v>
      </c>
      <c r="B3167" s="13">
        <v>24.85</v>
      </c>
      <c r="C3167" s="13">
        <v>7060.3</v>
      </c>
      <c r="D3167" s="14">
        <f t="shared" si="387"/>
        <v>1.1331566009550018E-2</v>
      </c>
      <c r="E3167" s="14">
        <f t="shared" si="388"/>
        <v>-2.1355817565607862E-2</v>
      </c>
      <c r="F3167" s="15">
        <f t="shared" si="389"/>
        <v>140.79320113314412</v>
      </c>
      <c r="G3167" s="15">
        <f t="shared" si="390"/>
        <v>255.03178731397276</v>
      </c>
      <c r="H3167" s="16">
        <f t="shared" si="391"/>
        <v>0.14255227001430351</v>
      </c>
      <c r="I3167" s="16">
        <f t="shared" si="391"/>
        <v>9.6494018843549925E-2</v>
      </c>
      <c r="J3167" s="16">
        <f t="shared" si="392"/>
        <v>-7.7845975231479306E-2</v>
      </c>
      <c r="K3167" s="16">
        <f t="shared" si="386"/>
        <v>-0.27256545401300131</v>
      </c>
      <c r="L3167" s="5">
        <f t="shared" si="393"/>
        <v>-0.16313875382620099</v>
      </c>
    </row>
    <row r="3168" spans="1:12" x14ac:dyDescent="0.2">
      <c r="A3168" s="2">
        <v>37428</v>
      </c>
      <c r="B3168" s="13">
        <v>24.66</v>
      </c>
      <c r="C3168" s="13">
        <v>6925.5</v>
      </c>
      <c r="D3168" s="14">
        <f t="shared" si="387"/>
        <v>-7.6752548064394997E-3</v>
      </c>
      <c r="E3168" s="14">
        <f t="shared" si="388"/>
        <v>-1.9277291887183027E-2</v>
      </c>
      <c r="F3168" s="15">
        <f t="shared" si="389"/>
        <v>139.71671388101947</v>
      </c>
      <c r="G3168" s="15">
        <f t="shared" si="390"/>
        <v>250.16254876463015</v>
      </c>
      <c r="H3168" s="16">
        <f t="shared" si="391"/>
        <v>0.13715818989297962</v>
      </c>
      <c r="I3168" s="16">
        <f t="shared" si="391"/>
        <v>9.7826152584808021E-2</v>
      </c>
      <c r="J3168" s="16">
        <f t="shared" si="392"/>
        <v>-7.7082835054215815E-2</v>
      </c>
      <c r="K3168" s="16">
        <f t="shared" si="386"/>
        <v>-0.3952720488500413</v>
      </c>
      <c r="L3168" s="5">
        <f t="shared" si="393"/>
        <v>0.12510538690840631</v>
      </c>
    </row>
    <row r="3169" spans="1:12" x14ac:dyDescent="0.2">
      <c r="A3169" s="2">
        <v>37431</v>
      </c>
      <c r="B3169" s="13">
        <v>25.4</v>
      </c>
      <c r="C3169" s="13">
        <v>6651.4</v>
      </c>
      <c r="D3169" s="14">
        <f t="shared" si="387"/>
        <v>2.9566676288292661E-2</v>
      </c>
      <c r="E3169" s="14">
        <f t="shared" si="388"/>
        <v>-4.0382892807019136E-2</v>
      </c>
      <c r="F3169" s="15">
        <f t="shared" si="389"/>
        <v>143.90934844192597</v>
      </c>
      <c r="G3169" s="15">
        <f t="shared" si="390"/>
        <v>240.26152290131557</v>
      </c>
      <c r="H3169" s="16">
        <f t="shared" si="391"/>
        <v>0.14022007401398978</v>
      </c>
      <c r="I3169" s="16">
        <f t="shared" si="391"/>
        <v>0.10458462585871264</v>
      </c>
      <c r="J3169" s="16">
        <f t="shared" si="392"/>
        <v>-8.5856977966895773E-2</v>
      </c>
      <c r="K3169" s="16">
        <f t="shared" si="386"/>
        <v>-0.40960941546284524</v>
      </c>
      <c r="L3169" s="5">
        <f t="shared" si="393"/>
        <v>-0.94050806728615366</v>
      </c>
    </row>
    <row r="3170" spans="1:12" x14ac:dyDescent="0.2">
      <c r="A3170" s="2">
        <v>37432</v>
      </c>
      <c r="B3170" s="13">
        <v>25.19</v>
      </c>
      <c r="C3170" s="13">
        <v>6773.6</v>
      </c>
      <c r="D3170" s="14">
        <f t="shared" si="387"/>
        <v>-8.3020836599720146E-3</v>
      </c>
      <c r="E3170" s="14">
        <f t="shared" si="388"/>
        <v>1.8205344519933327E-2</v>
      </c>
      <c r="F3170" s="15">
        <f t="shared" si="389"/>
        <v>142.71954674220927</v>
      </c>
      <c r="G3170" s="15">
        <f t="shared" si="390"/>
        <v>244.6756249096959</v>
      </c>
      <c r="H3170" s="16">
        <f t="shared" si="391"/>
        <v>0.14016245298472163</v>
      </c>
      <c r="I3170" s="16">
        <f t="shared" si="391"/>
        <v>0.10512114712050517</v>
      </c>
      <c r="J3170" s="16">
        <f t="shared" si="392"/>
        <v>-8.7144300182505324E-2</v>
      </c>
      <c r="K3170" s="16">
        <f t="shared" ref="K3170:K3233" si="394">CORREL(D3149:D3171,E3149:E3171)</f>
        <v>-0.38972934275310278</v>
      </c>
      <c r="L3170" s="5">
        <f t="shared" si="393"/>
        <v>-0.75912093232844347</v>
      </c>
    </row>
    <row r="3171" spans="1:12" x14ac:dyDescent="0.2">
      <c r="A3171" s="2">
        <v>37433</v>
      </c>
      <c r="B3171" s="13">
        <v>25.37</v>
      </c>
      <c r="C3171" s="13">
        <v>6683.4</v>
      </c>
      <c r="D3171" s="14">
        <f t="shared" si="387"/>
        <v>7.1202832466717783E-3</v>
      </c>
      <c r="E3171" s="14">
        <f t="shared" si="388"/>
        <v>-1.340586324886852E-2</v>
      </c>
      <c r="F3171" s="15">
        <f t="shared" si="389"/>
        <v>143.73937677053789</v>
      </c>
      <c r="G3171" s="15">
        <f t="shared" si="390"/>
        <v>241.417425227569</v>
      </c>
      <c r="H3171" s="16">
        <f t="shared" si="391"/>
        <v>0.14004360322656967</v>
      </c>
      <c r="I3171" s="16">
        <f t="shared" si="391"/>
        <v>0.10561554230432763</v>
      </c>
      <c r="J3171" s="16">
        <f t="shared" si="392"/>
        <v>-8.8498700374252517E-2</v>
      </c>
      <c r="K3171" s="16">
        <f t="shared" si="394"/>
        <v>-0.37634891516326757</v>
      </c>
      <c r="L3171" s="5">
        <f t="shared" si="393"/>
        <v>-0.78769795315698976</v>
      </c>
    </row>
    <row r="3172" spans="1:12" x14ac:dyDescent="0.2">
      <c r="A3172" s="2">
        <v>37434</v>
      </c>
      <c r="B3172" s="13">
        <v>25.57</v>
      </c>
      <c r="C3172" s="13">
        <v>6695.8</v>
      </c>
      <c r="D3172" s="14">
        <f t="shared" si="387"/>
        <v>7.8524156919046323E-3</v>
      </c>
      <c r="E3172" s="14">
        <f t="shared" si="388"/>
        <v>1.8536240657816743E-3</v>
      </c>
      <c r="F3172" s="15">
        <f t="shared" si="389"/>
        <v>144.87252124645855</v>
      </c>
      <c r="G3172" s="15">
        <f t="shared" si="390"/>
        <v>241.86533737899222</v>
      </c>
      <c r="H3172" s="16">
        <f t="shared" si="391"/>
        <v>0.14018548101440598</v>
      </c>
      <c r="I3172" s="16">
        <f t="shared" si="391"/>
        <v>0.10547701538420957</v>
      </c>
      <c r="J3172" s="16">
        <f t="shared" si="392"/>
        <v>-9.0764986124512698E-2</v>
      </c>
      <c r="K3172" s="16">
        <f t="shared" si="394"/>
        <v>-0.3013435575085387</v>
      </c>
      <c r="L3172" s="5">
        <f t="shared" si="393"/>
        <v>-0.71516773667536337</v>
      </c>
    </row>
    <row r="3173" spans="1:12" x14ac:dyDescent="0.2">
      <c r="A3173" s="2">
        <v>37435</v>
      </c>
      <c r="B3173" s="13">
        <v>25.77</v>
      </c>
      <c r="C3173" s="13">
        <v>6913</v>
      </c>
      <c r="D3173" s="14">
        <f t="shared" si="387"/>
        <v>7.7912353611783959E-3</v>
      </c>
      <c r="E3173" s="14">
        <f t="shared" si="388"/>
        <v>3.1923232800284369E-2</v>
      </c>
      <c r="F3173" s="15">
        <f t="shared" si="389"/>
        <v>146.00566572237921</v>
      </c>
      <c r="G3173" s="15">
        <f t="shared" si="390"/>
        <v>249.7110244184374</v>
      </c>
      <c r="H3173" s="16">
        <f t="shared" si="391"/>
        <v>0.13872886003292767</v>
      </c>
      <c r="I3173" s="16">
        <f t="shared" si="391"/>
        <v>0.11016895949314209</v>
      </c>
      <c r="J3173" s="16">
        <f t="shared" si="392"/>
        <v>-8.8106135854678483E-2</v>
      </c>
      <c r="K3173" s="16">
        <f t="shared" si="394"/>
        <v>-0.30037620750509281</v>
      </c>
      <c r="L3173" s="5">
        <f t="shared" si="393"/>
        <v>-0.76501474687412641</v>
      </c>
    </row>
    <row r="3174" spans="1:12" x14ac:dyDescent="0.2">
      <c r="A3174" s="2">
        <v>37438</v>
      </c>
      <c r="B3174" s="13">
        <v>25.79</v>
      </c>
      <c r="C3174" s="13">
        <v>6893.6</v>
      </c>
      <c r="D3174" s="14">
        <f t="shared" si="387"/>
        <v>7.7579522897979153E-4</v>
      </c>
      <c r="E3174" s="14">
        <f t="shared" si="388"/>
        <v>-2.81025201970784E-3</v>
      </c>
      <c r="F3174" s="15">
        <f t="shared" si="389"/>
        <v>146.11898016997128</v>
      </c>
      <c r="G3174" s="15">
        <f t="shared" si="390"/>
        <v>249.01025863314626</v>
      </c>
      <c r="H3174" s="16">
        <f t="shared" si="391"/>
        <v>0.13873026989942447</v>
      </c>
      <c r="I3174" s="16">
        <f t="shared" si="391"/>
        <v>0.11013593256624039</v>
      </c>
      <c r="J3174" s="16">
        <f t="shared" si="392"/>
        <v>-8.7061873763027556E-2</v>
      </c>
      <c r="K3174" s="16">
        <f t="shared" si="394"/>
        <v>-0.34655713098886159</v>
      </c>
      <c r="L3174" s="5">
        <f t="shared" si="393"/>
        <v>-0.1881689967909248</v>
      </c>
    </row>
    <row r="3175" spans="1:12" x14ac:dyDescent="0.2">
      <c r="A3175" s="2">
        <v>37439</v>
      </c>
      <c r="B3175" s="13">
        <v>25.93</v>
      </c>
      <c r="C3175" s="13">
        <v>6713.4</v>
      </c>
      <c r="D3175" s="14">
        <f t="shared" si="387"/>
        <v>5.4137796573195899E-3</v>
      </c>
      <c r="E3175" s="14">
        <f t="shared" si="388"/>
        <v>-2.6487915883826627E-2</v>
      </c>
      <c r="F3175" s="15">
        <f t="shared" si="389"/>
        <v>146.91218130311574</v>
      </c>
      <c r="G3175" s="15">
        <f t="shared" si="390"/>
        <v>242.50108365843158</v>
      </c>
      <c r="H3175" s="16">
        <f t="shared" si="391"/>
        <v>0.13773810912647846</v>
      </c>
      <c r="I3175" s="16">
        <f t="shared" si="391"/>
        <v>0.11259110860149681</v>
      </c>
      <c r="J3175" s="16">
        <f t="shared" si="392"/>
        <v>-8.9221818507531858E-2</v>
      </c>
      <c r="K3175" s="16">
        <f t="shared" si="394"/>
        <v>-0.33253100756123444</v>
      </c>
      <c r="L3175" s="5">
        <f t="shared" si="393"/>
        <v>0.28576492931964564</v>
      </c>
    </row>
    <row r="3176" spans="1:12" x14ac:dyDescent="0.2">
      <c r="A3176" s="2">
        <v>37440</v>
      </c>
      <c r="B3176" s="13">
        <v>25.86</v>
      </c>
      <c r="C3176" s="13">
        <v>6592.2</v>
      </c>
      <c r="D3176" s="14">
        <f t="shared" si="387"/>
        <v>-2.7032262068615925E-3</v>
      </c>
      <c r="E3176" s="14">
        <f t="shared" si="388"/>
        <v>-1.8218397106840169E-2</v>
      </c>
      <c r="F3176" s="15">
        <f t="shared" si="389"/>
        <v>146.51558073654351</v>
      </c>
      <c r="G3176" s="15">
        <f t="shared" si="390"/>
        <v>238.12310359774668</v>
      </c>
      <c r="H3176" s="16">
        <f t="shared" si="391"/>
        <v>0.13481338148041866</v>
      </c>
      <c r="I3176" s="16">
        <f t="shared" si="391"/>
        <v>0.11355707741356182</v>
      </c>
      <c r="J3176" s="16">
        <f t="shared" si="392"/>
        <v>-8.2607584703522904E-2</v>
      </c>
      <c r="K3176" s="16">
        <f t="shared" si="394"/>
        <v>-0.35867460871732404</v>
      </c>
      <c r="L3176" s="5">
        <f t="shared" si="393"/>
        <v>0.52467170338954505</v>
      </c>
    </row>
    <row r="3177" spans="1:12" x14ac:dyDescent="0.2">
      <c r="A3177" s="2">
        <v>37441</v>
      </c>
      <c r="B3177" s="13">
        <v>25.64</v>
      </c>
      <c r="C3177" s="13">
        <v>6686.6</v>
      </c>
      <c r="D3177" s="14">
        <f t="shared" si="387"/>
        <v>-8.5437412912421247E-3</v>
      </c>
      <c r="E3177" s="14">
        <f t="shared" si="388"/>
        <v>1.4218391773494186E-2</v>
      </c>
      <c r="F3177" s="15">
        <f t="shared" si="389"/>
        <v>145.26912181303078</v>
      </c>
      <c r="G3177" s="15">
        <f t="shared" si="390"/>
        <v>241.53301546019432</v>
      </c>
      <c r="H3177" s="16">
        <f t="shared" si="391"/>
        <v>0.13502804950725464</v>
      </c>
      <c r="I3177" s="16">
        <f t="shared" si="391"/>
        <v>0.11465371337438743</v>
      </c>
      <c r="J3177" s="16">
        <f t="shared" si="392"/>
        <v>-8.4291857722679484E-2</v>
      </c>
      <c r="K3177" s="16">
        <f t="shared" si="394"/>
        <v>-0.28078239689858492</v>
      </c>
      <c r="L3177" s="5">
        <f t="shared" si="393"/>
        <v>5.114443947635039E-2</v>
      </c>
    </row>
    <row r="3178" spans="1:12" x14ac:dyDescent="0.2">
      <c r="A3178" s="2">
        <v>37442</v>
      </c>
      <c r="B3178" s="13">
        <v>25.82</v>
      </c>
      <c r="C3178" s="13">
        <v>7078.4</v>
      </c>
      <c r="D3178" s="14">
        <f t="shared" si="387"/>
        <v>6.9957533660272159E-3</v>
      </c>
      <c r="E3178" s="14">
        <f t="shared" si="388"/>
        <v>5.6942369739521909E-2</v>
      </c>
      <c r="F3178" s="15">
        <f t="shared" si="389"/>
        <v>146.28895184135939</v>
      </c>
      <c r="G3178" s="15">
        <f t="shared" si="390"/>
        <v>255.68559456725978</v>
      </c>
      <c r="H3178" s="16">
        <f t="shared" si="391"/>
        <v>0.13316031968187308</v>
      </c>
      <c r="I3178" s="16">
        <f t="shared" si="391"/>
        <v>0.12907913852967934</v>
      </c>
      <c r="J3178" s="16">
        <f t="shared" si="392"/>
        <v>-7.7006345151678701E-2</v>
      </c>
      <c r="K3178" s="16">
        <f t="shared" si="394"/>
        <v>-0.31336330492605857</v>
      </c>
      <c r="L3178" s="5">
        <f t="shared" si="393"/>
        <v>0.20588566123537469</v>
      </c>
    </row>
    <row r="3179" spans="1:12" x14ac:dyDescent="0.2">
      <c r="A3179" s="2">
        <v>37445</v>
      </c>
      <c r="B3179" s="13">
        <v>25.05</v>
      </c>
      <c r="C3179" s="13">
        <v>7133.8</v>
      </c>
      <c r="D3179" s="14">
        <f t="shared" si="387"/>
        <v>-3.0275557887622574E-2</v>
      </c>
      <c r="E3179" s="14">
        <f t="shared" si="388"/>
        <v>7.7961583148429573E-3</v>
      </c>
      <c r="F3179" s="15">
        <f t="shared" si="389"/>
        <v>141.92634560906478</v>
      </c>
      <c r="G3179" s="15">
        <f t="shared" si="390"/>
        <v>257.68675046958606</v>
      </c>
      <c r="H3179" s="16">
        <f t="shared" si="391"/>
        <v>0.13617501914530777</v>
      </c>
      <c r="I3179" s="16">
        <f t="shared" si="391"/>
        <v>0.12942899458901488</v>
      </c>
      <c r="J3179" s="16">
        <f t="shared" si="392"/>
        <v>-7.9431833099444113E-2</v>
      </c>
      <c r="K3179" s="16">
        <f t="shared" si="394"/>
        <v>-0.31676509652618717</v>
      </c>
      <c r="L3179" s="5">
        <f t="shared" si="393"/>
        <v>7.4008042847270653E-2</v>
      </c>
    </row>
    <row r="3180" spans="1:12" x14ac:dyDescent="0.2">
      <c r="A3180" s="2">
        <v>37446</v>
      </c>
      <c r="B3180" s="13">
        <v>25.18</v>
      </c>
      <c r="C3180" s="13">
        <v>6997.7</v>
      </c>
      <c r="D3180" s="14">
        <f t="shared" si="387"/>
        <v>5.1762010853272184E-3</v>
      </c>
      <c r="E3180" s="14">
        <f t="shared" si="388"/>
        <v>-1.9262528145289243E-2</v>
      </c>
      <c r="F3180" s="15">
        <f t="shared" si="389"/>
        <v>142.66288951841321</v>
      </c>
      <c r="G3180" s="15">
        <f t="shared" si="390"/>
        <v>252.77055338823942</v>
      </c>
      <c r="H3180" s="16">
        <f t="shared" si="391"/>
        <v>0.13616492834085417</v>
      </c>
      <c r="I3180" s="16">
        <f t="shared" si="391"/>
        <v>0.12870372987742359</v>
      </c>
      <c r="J3180" s="16">
        <f t="shared" si="392"/>
        <v>-7.2016213916923727E-2</v>
      </c>
      <c r="K3180" s="16">
        <f t="shared" si="394"/>
        <v>-0.35230042960643454</v>
      </c>
      <c r="L3180" s="5">
        <f t="shared" si="393"/>
        <v>0.12537292087330271</v>
      </c>
    </row>
    <row r="3181" spans="1:12" x14ac:dyDescent="0.2">
      <c r="A3181" s="2">
        <v>37447</v>
      </c>
      <c r="B3181" s="13">
        <v>25.9</v>
      </c>
      <c r="C3181" s="13">
        <v>6858.3</v>
      </c>
      <c r="D3181" s="14">
        <f t="shared" si="387"/>
        <v>2.8192940089290845E-2</v>
      </c>
      <c r="E3181" s="14">
        <f t="shared" si="388"/>
        <v>-2.0121926019425009E-2</v>
      </c>
      <c r="F3181" s="15">
        <f t="shared" si="389"/>
        <v>146.74220963172763</v>
      </c>
      <c r="G3181" s="15">
        <f t="shared" si="390"/>
        <v>247.73515387949791</v>
      </c>
      <c r="H3181" s="16">
        <f t="shared" si="391"/>
        <v>0.13425147445957755</v>
      </c>
      <c r="I3181" s="16">
        <f t="shared" si="391"/>
        <v>0.12956196861555622</v>
      </c>
      <c r="J3181" s="16">
        <f t="shared" si="392"/>
        <v>-7.5865160952373265E-2</v>
      </c>
      <c r="K3181" s="16">
        <f t="shared" si="394"/>
        <v>-0.32709153861747547</v>
      </c>
      <c r="L3181" s="5">
        <f t="shared" si="393"/>
        <v>-0.23500305813377978</v>
      </c>
    </row>
    <row r="3182" spans="1:12" x14ac:dyDescent="0.2">
      <c r="A3182" s="2">
        <v>37448</v>
      </c>
      <c r="B3182" s="13">
        <v>25.92</v>
      </c>
      <c r="C3182" s="13">
        <v>6637.7</v>
      </c>
      <c r="D3182" s="14">
        <f t="shared" si="387"/>
        <v>7.7190277858196635E-4</v>
      </c>
      <c r="E3182" s="14">
        <f t="shared" si="388"/>
        <v>-3.2694079675053146E-2</v>
      </c>
      <c r="F3182" s="15">
        <f t="shared" si="389"/>
        <v>146.85552407931974</v>
      </c>
      <c r="G3182" s="15">
        <f t="shared" si="390"/>
        <v>239.76665221788826</v>
      </c>
      <c r="H3182" s="16">
        <f t="shared" si="391"/>
        <v>0.13420660188293912</v>
      </c>
      <c r="I3182" s="16">
        <f t="shared" si="391"/>
        <v>0.13260161163619971</v>
      </c>
      <c r="J3182" s="16">
        <f t="shared" si="392"/>
        <v>-7.5582422329991128E-2</v>
      </c>
      <c r="K3182" s="16">
        <f t="shared" si="394"/>
        <v>-0.27149949038139171</v>
      </c>
      <c r="L3182" s="5">
        <f t="shared" si="393"/>
        <v>-0.17072687589332564</v>
      </c>
    </row>
    <row r="3183" spans="1:12" x14ac:dyDescent="0.2">
      <c r="A3183" s="2">
        <v>37449</v>
      </c>
      <c r="B3183" s="13">
        <v>26.43</v>
      </c>
      <c r="C3183" s="13">
        <v>6724.6</v>
      </c>
      <c r="D3183" s="14">
        <f t="shared" si="387"/>
        <v>1.9484857132123782E-2</v>
      </c>
      <c r="E3183" s="14">
        <f t="shared" si="388"/>
        <v>1.3006926224175793E-2</v>
      </c>
      <c r="F3183" s="15">
        <f t="shared" si="389"/>
        <v>149.74504249291743</v>
      </c>
      <c r="G3183" s="15">
        <f t="shared" si="390"/>
        <v>242.90564947262027</v>
      </c>
      <c r="H3183" s="16">
        <f t="shared" si="391"/>
        <v>0.13033320721565808</v>
      </c>
      <c r="I3183" s="16">
        <f t="shared" si="391"/>
        <v>0.13290315860674226</v>
      </c>
      <c r="J3183" s="16">
        <f t="shared" si="392"/>
        <v>-7.3315676723768486E-2</v>
      </c>
      <c r="K3183" s="16">
        <f t="shared" si="394"/>
        <v>-0.1346455571354114</v>
      </c>
      <c r="L3183" s="5">
        <f t="shared" si="393"/>
        <v>-0.24677631128853442</v>
      </c>
    </row>
    <row r="3184" spans="1:12" x14ac:dyDescent="0.2">
      <c r="A3184" s="2">
        <v>37452</v>
      </c>
      <c r="B3184" s="13">
        <v>26.14</v>
      </c>
      <c r="C3184" s="13">
        <v>6420.9</v>
      </c>
      <c r="D3184" s="14">
        <f t="shared" si="387"/>
        <v>-1.1033020420121878E-2</v>
      </c>
      <c r="E3184" s="14">
        <f t="shared" si="388"/>
        <v>-4.6214149372530586E-2</v>
      </c>
      <c r="F3184" s="15">
        <f t="shared" si="389"/>
        <v>148.10198300283247</v>
      </c>
      <c r="G3184" s="15">
        <f t="shared" si="390"/>
        <v>231.93541395752123</v>
      </c>
      <c r="H3184" s="16">
        <f t="shared" si="391"/>
        <v>0.13039347283712699</v>
      </c>
      <c r="I3184" s="16">
        <f t="shared" si="391"/>
        <v>0.13939993800337205</v>
      </c>
      <c r="J3184" s="16">
        <f t="shared" si="392"/>
        <v>-6.9773986654554615E-2</v>
      </c>
      <c r="K3184" s="16">
        <f t="shared" si="394"/>
        <v>-0.11071187883297476</v>
      </c>
      <c r="L3184" s="5">
        <f t="shared" si="393"/>
        <v>0.71032681075199966</v>
      </c>
    </row>
    <row r="3185" spans="1:12" x14ac:dyDescent="0.2">
      <c r="A3185" s="2">
        <v>37453</v>
      </c>
      <c r="B3185" s="13">
        <v>26.58</v>
      </c>
      <c r="C3185" s="13">
        <v>6421.2</v>
      </c>
      <c r="D3185" s="14">
        <f t="shared" si="387"/>
        <v>1.6692345089023314E-2</v>
      </c>
      <c r="E3185" s="14">
        <f t="shared" si="388"/>
        <v>4.6721330631995627E-5</v>
      </c>
      <c r="F3185" s="15">
        <f t="shared" si="389"/>
        <v>150.59490084985794</v>
      </c>
      <c r="G3185" s="15">
        <f t="shared" si="390"/>
        <v>231.9462505418299</v>
      </c>
      <c r="H3185" s="16">
        <f t="shared" si="391"/>
        <v>0.12713231911833248</v>
      </c>
      <c r="I3185" s="16">
        <f t="shared" si="391"/>
        <v>0.13868125708330781</v>
      </c>
      <c r="J3185" s="16">
        <f t="shared" si="392"/>
        <v>-6.860357509659383E-2</v>
      </c>
      <c r="K3185" s="16">
        <f t="shared" si="394"/>
        <v>-6.1972761270833267E-2</v>
      </c>
      <c r="L3185" s="5">
        <f t="shared" si="393"/>
        <v>0.73027315546608962</v>
      </c>
    </row>
    <row r="3186" spans="1:12" x14ac:dyDescent="0.2">
      <c r="A3186" s="2">
        <v>37454</v>
      </c>
      <c r="B3186" s="13">
        <v>26.77</v>
      </c>
      <c r="C3186" s="13">
        <v>6660.6</v>
      </c>
      <c r="D3186" s="14">
        <f t="shared" si="387"/>
        <v>7.1228042471618742E-3</v>
      </c>
      <c r="E3186" s="14">
        <f t="shared" si="388"/>
        <v>3.660455446139739E-2</v>
      </c>
      <c r="F3186" s="15">
        <f t="shared" si="389"/>
        <v>151.67138810198259</v>
      </c>
      <c r="G3186" s="15">
        <f t="shared" si="390"/>
        <v>240.59384482011345</v>
      </c>
      <c r="H3186" s="16">
        <f t="shared" si="391"/>
        <v>0.12317961309140867</v>
      </c>
      <c r="I3186" s="16">
        <f t="shared" si="391"/>
        <v>0.14071888095651214</v>
      </c>
      <c r="J3186" s="16">
        <f t="shared" si="392"/>
        <v>-6.5791897150456691E-2</v>
      </c>
      <c r="K3186" s="16">
        <f t="shared" si="394"/>
        <v>-0.1171504461289686</v>
      </c>
      <c r="L3186" s="5">
        <f t="shared" si="393"/>
        <v>0.71481830970245019</v>
      </c>
    </row>
    <row r="3187" spans="1:12" x14ac:dyDescent="0.2">
      <c r="A3187" s="2">
        <v>37455</v>
      </c>
      <c r="B3187" s="13">
        <v>26.57</v>
      </c>
      <c r="C3187" s="13">
        <v>6751.6</v>
      </c>
      <c r="D3187" s="14">
        <f t="shared" si="387"/>
        <v>-7.4990977605389718E-3</v>
      </c>
      <c r="E3187" s="14">
        <f t="shared" si="388"/>
        <v>1.3569943248116244E-2</v>
      </c>
      <c r="F3187" s="15">
        <f t="shared" si="389"/>
        <v>150.53824362606193</v>
      </c>
      <c r="G3187" s="15">
        <f t="shared" si="390"/>
        <v>243.88094206039668</v>
      </c>
      <c r="H3187" s="16">
        <f t="shared" si="391"/>
        <v>0.12167178507527505</v>
      </c>
      <c r="I3187" s="16">
        <f t="shared" si="391"/>
        <v>0.14149813148573565</v>
      </c>
      <c r="J3187" s="16">
        <f t="shared" si="392"/>
        <v>-6.506138050069353E-2</v>
      </c>
      <c r="K3187" s="16">
        <f t="shared" si="394"/>
        <v>-0.12529095998551487</v>
      </c>
      <c r="L3187" s="5">
        <f t="shared" si="393"/>
        <v>0.49406623258349974</v>
      </c>
    </row>
    <row r="3188" spans="1:12" x14ac:dyDescent="0.2">
      <c r="A3188" s="2">
        <v>37456</v>
      </c>
      <c r="B3188" s="13">
        <v>26.79</v>
      </c>
      <c r="C3188" s="13">
        <v>6420.4</v>
      </c>
      <c r="D3188" s="14">
        <f t="shared" si="387"/>
        <v>8.245923784795172E-3</v>
      </c>
      <c r="E3188" s="14">
        <f t="shared" si="388"/>
        <v>-5.0299092775710173E-2</v>
      </c>
      <c r="F3188" s="15">
        <f t="shared" si="389"/>
        <v>151.78470254957466</v>
      </c>
      <c r="G3188" s="15">
        <f t="shared" si="390"/>
        <v>231.9173529836736</v>
      </c>
      <c r="H3188" s="16">
        <f t="shared" si="391"/>
        <v>0.12175534761610063</v>
      </c>
      <c r="I3188" s="16">
        <f t="shared" si="391"/>
        <v>0.14898196704000152</v>
      </c>
      <c r="J3188" s="16">
        <f t="shared" si="392"/>
        <v>-7.1971163022120865E-2</v>
      </c>
      <c r="K3188" s="16">
        <f t="shared" si="394"/>
        <v>-2.0725872923716769E-2</v>
      </c>
      <c r="L3188" s="5">
        <f t="shared" si="393"/>
        <v>0.21576583658656756</v>
      </c>
    </row>
    <row r="3189" spans="1:12" x14ac:dyDescent="0.2">
      <c r="A3189" s="2">
        <v>37459</v>
      </c>
      <c r="B3189" s="13">
        <v>25.79</v>
      </c>
      <c r="C3189" s="13">
        <v>6251.9</v>
      </c>
      <c r="D3189" s="14">
        <f t="shared" si="387"/>
        <v>-3.8041863663263946E-2</v>
      </c>
      <c r="E3189" s="14">
        <f t="shared" si="388"/>
        <v>-2.6595003507252791E-2</v>
      </c>
      <c r="F3189" s="15">
        <f t="shared" si="389"/>
        <v>146.11898016997128</v>
      </c>
      <c r="G3189" s="15">
        <f t="shared" si="390"/>
        <v>225.83080479699532</v>
      </c>
      <c r="H3189" s="16">
        <f t="shared" si="391"/>
        <v>0.12722570615775797</v>
      </c>
      <c r="I3189" s="16">
        <f t="shared" si="391"/>
        <v>0.15009850798519367</v>
      </c>
      <c r="J3189" s="16">
        <f t="shared" si="392"/>
        <v>-6.3592386303033738E-2</v>
      </c>
      <c r="K3189" s="16">
        <f t="shared" si="394"/>
        <v>1.4109667239755062E-2</v>
      </c>
      <c r="L3189" s="5">
        <f t="shared" si="393"/>
        <v>0.2333516174828256</v>
      </c>
    </row>
    <row r="3190" spans="1:12" x14ac:dyDescent="0.2">
      <c r="A3190" s="2">
        <v>37460</v>
      </c>
      <c r="B3190" s="13">
        <v>25.3</v>
      </c>
      <c r="C3190" s="13">
        <v>6158.6</v>
      </c>
      <c r="D3190" s="14">
        <f t="shared" si="387"/>
        <v>-1.9182424159778794E-2</v>
      </c>
      <c r="E3190" s="14">
        <f t="shared" si="388"/>
        <v>-1.5035938561877045E-2</v>
      </c>
      <c r="F3190" s="15">
        <f t="shared" si="389"/>
        <v>143.34277620396563</v>
      </c>
      <c r="G3190" s="15">
        <f t="shared" si="390"/>
        <v>222.4606270770127</v>
      </c>
      <c r="H3190" s="16">
        <f t="shared" si="391"/>
        <v>0.1284963059120654</v>
      </c>
      <c r="I3190" s="16">
        <f t="shared" si="391"/>
        <v>0.15044647692465857</v>
      </c>
      <c r="J3190" s="16">
        <f t="shared" si="392"/>
        <v>-6.0010042608559341E-2</v>
      </c>
      <c r="K3190" s="16">
        <f t="shared" si="394"/>
        <v>-9.514592472093332E-3</v>
      </c>
      <c r="L3190" s="5">
        <f t="shared" si="393"/>
        <v>0.23942835012390115</v>
      </c>
    </row>
    <row r="3191" spans="1:12" x14ac:dyDescent="0.2">
      <c r="A3191" s="2">
        <v>37461</v>
      </c>
      <c r="B3191" s="13">
        <v>25.48</v>
      </c>
      <c r="C3191" s="13">
        <v>6004.5</v>
      </c>
      <c r="D3191" s="14">
        <f t="shared" si="387"/>
        <v>7.0894349704880054E-3</v>
      </c>
      <c r="E3191" s="14">
        <f t="shared" si="388"/>
        <v>-2.5340290869194749E-2</v>
      </c>
      <c r="F3191" s="15">
        <f t="shared" si="389"/>
        <v>144.36260623229424</v>
      </c>
      <c r="G3191" s="15">
        <f t="shared" si="390"/>
        <v>216.8942349371485</v>
      </c>
      <c r="H3191" s="16">
        <f t="shared" si="391"/>
        <v>0.12799730106497575</v>
      </c>
      <c r="I3191" s="16">
        <f t="shared" si="391"/>
        <v>0.1517855176296096</v>
      </c>
      <c r="J3191" s="16">
        <f t="shared" si="392"/>
        <v>-6.1838181874270627E-2</v>
      </c>
      <c r="K3191" s="16">
        <f t="shared" si="394"/>
        <v>7.1455203103862913E-2</v>
      </c>
      <c r="L3191" s="5">
        <f t="shared" si="393"/>
        <v>-0.23452799154721479</v>
      </c>
    </row>
    <row r="3192" spans="1:12" x14ac:dyDescent="0.2">
      <c r="A3192" s="2">
        <v>37462</v>
      </c>
      <c r="B3192" s="13">
        <v>25.37</v>
      </c>
      <c r="C3192" s="13">
        <v>6310.1</v>
      </c>
      <c r="D3192" s="14">
        <f t="shared" si="387"/>
        <v>-4.3264570927720918E-3</v>
      </c>
      <c r="E3192" s="14">
        <f t="shared" si="388"/>
        <v>4.9642336169483769E-2</v>
      </c>
      <c r="F3192" s="15">
        <f t="shared" si="389"/>
        <v>143.73937677053789</v>
      </c>
      <c r="G3192" s="15">
        <f t="shared" si="390"/>
        <v>227.9331021528688</v>
      </c>
      <c r="H3192" s="16">
        <f t="shared" si="391"/>
        <v>0.12797980271137979</v>
      </c>
      <c r="I3192" s="16">
        <f t="shared" si="391"/>
        <v>0.16118582398345335</v>
      </c>
      <c r="J3192" s="16">
        <f t="shared" si="392"/>
        <v>-6.2735263368565816E-2</v>
      </c>
      <c r="K3192" s="16">
        <f t="shared" si="394"/>
        <v>9.0051970049334421E-2</v>
      </c>
      <c r="L3192" s="5">
        <f t="shared" si="393"/>
        <v>-4.5673949654386169E-2</v>
      </c>
    </row>
    <row r="3193" spans="1:12" x14ac:dyDescent="0.2">
      <c r="A3193" s="2">
        <v>37463</v>
      </c>
      <c r="B3193" s="13">
        <v>25.22</v>
      </c>
      <c r="C3193" s="13">
        <v>6303.4</v>
      </c>
      <c r="D3193" s="14">
        <f t="shared" si="387"/>
        <v>-5.9300430744171437E-3</v>
      </c>
      <c r="E3193" s="14">
        <f t="shared" si="388"/>
        <v>-1.0623539271626982E-3</v>
      </c>
      <c r="F3193" s="15">
        <f t="shared" si="389"/>
        <v>142.88951841359736</v>
      </c>
      <c r="G3193" s="15">
        <f t="shared" si="390"/>
        <v>227.69108510330943</v>
      </c>
      <c r="H3193" s="16">
        <f t="shared" si="391"/>
        <v>0.12807891484514908</v>
      </c>
      <c r="I3193" s="16">
        <f t="shared" si="391"/>
        <v>0.16055185649102788</v>
      </c>
      <c r="J3193" s="16">
        <f t="shared" si="392"/>
        <v>-5.8561503970614055E-2</v>
      </c>
      <c r="K3193" s="16">
        <f t="shared" si="394"/>
        <v>9.6910641357272662E-2</v>
      </c>
      <c r="L3193" s="5">
        <f t="shared" si="393"/>
        <v>0.31728713458426633</v>
      </c>
    </row>
    <row r="3194" spans="1:12" x14ac:dyDescent="0.2">
      <c r="A3194" s="2">
        <v>37466</v>
      </c>
      <c r="B3194" s="13">
        <v>25.24</v>
      </c>
      <c r="C3194" s="13">
        <v>6659.8</v>
      </c>
      <c r="D3194" s="14">
        <f t="shared" si="387"/>
        <v>7.9270713623890571E-4</v>
      </c>
      <c r="E3194" s="14">
        <f t="shared" si="388"/>
        <v>5.5000283710435492E-2</v>
      </c>
      <c r="F3194" s="15">
        <f t="shared" si="389"/>
        <v>143.00283286118943</v>
      </c>
      <c r="G3194" s="15">
        <f t="shared" si="390"/>
        <v>240.56494726195709</v>
      </c>
      <c r="H3194" s="16">
        <f t="shared" si="391"/>
        <v>0.1271517672573568</v>
      </c>
      <c r="I3194" s="16">
        <f t="shared" si="391"/>
        <v>0.17081731921221333</v>
      </c>
      <c r="J3194" s="16">
        <f t="shared" si="392"/>
        <v>-5.694142324312125E-2</v>
      </c>
      <c r="K3194" s="16">
        <f t="shared" si="394"/>
        <v>-7.0359410513089291E-2</v>
      </c>
      <c r="L3194" s="5">
        <f t="shared" si="393"/>
        <v>0.14891682936783043</v>
      </c>
    </row>
    <row r="3195" spans="1:12" x14ac:dyDescent="0.2">
      <c r="A3195" s="2">
        <v>37467</v>
      </c>
      <c r="B3195" s="13">
        <v>26.16</v>
      </c>
      <c r="C3195" s="13">
        <v>6322.3</v>
      </c>
      <c r="D3195" s="14">
        <f t="shared" si="387"/>
        <v>3.5801488915985613E-2</v>
      </c>
      <c r="E3195" s="14">
        <f t="shared" si="388"/>
        <v>-5.2006388066253927E-2</v>
      </c>
      <c r="F3195" s="15">
        <f t="shared" si="389"/>
        <v>148.21529745042457</v>
      </c>
      <c r="G3195" s="15">
        <f t="shared" si="390"/>
        <v>228.3737899147529</v>
      </c>
      <c r="H3195" s="16">
        <f t="shared" si="391"/>
        <v>0.13187373117325737</v>
      </c>
      <c r="I3195" s="16">
        <f t="shared" si="391"/>
        <v>0.1775741900202911</v>
      </c>
      <c r="J3195" s="16">
        <f t="shared" si="392"/>
        <v>-7.057601577638882E-2</v>
      </c>
      <c r="K3195" s="16">
        <f t="shared" si="394"/>
        <v>-8.3167293552899299E-2</v>
      </c>
      <c r="L3195" s="5">
        <f t="shared" si="393"/>
        <v>-0.74878676462236893</v>
      </c>
    </row>
    <row r="3196" spans="1:12" x14ac:dyDescent="0.2">
      <c r="A3196" s="2">
        <v>37468</v>
      </c>
      <c r="B3196" s="13">
        <v>25.8</v>
      </c>
      <c r="C3196" s="13">
        <v>6249.3</v>
      </c>
      <c r="D3196" s="14">
        <f t="shared" si="387"/>
        <v>-1.3857034661426241E-2</v>
      </c>
      <c r="E3196" s="14">
        <f t="shared" si="388"/>
        <v>-1.1613608529261651E-2</v>
      </c>
      <c r="F3196" s="15">
        <f t="shared" si="389"/>
        <v>146.17563739376735</v>
      </c>
      <c r="G3196" s="15">
        <f t="shared" si="390"/>
        <v>225.73688773298727</v>
      </c>
      <c r="H3196" s="16">
        <f t="shared" si="391"/>
        <v>0.13107114581363197</v>
      </c>
      <c r="I3196" s="16">
        <f t="shared" si="391"/>
        <v>0.17767169792311527</v>
      </c>
      <c r="J3196" s="16">
        <f t="shared" si="392"/>
        <v>-6.6528186027954433E-2</v>
      </c>
      <c r="K3196" s="16">
        <f t="shared" si="394"/>
        <v>-4.119407587653711E-2</v>
      </c>
      <c r="L3196" s="5">
        <f t="shared" si="393"/>
        <v>-0.56758509822970982</v>
      </c>
    </row>
    <row r="3197" spans="1:12" x14ac:dyDescent="0.2">
      <c r="A3197" s="2">
        <v>37469</v>
      </c>
      <c r="B3197" s="13">
        <v>25.27</v>
      </c>
      <c r="C3197" s="13">
        <v>6074.9</v>
      </c>
      <c r="D3197" s="14">
        <f t="shared" si="387"/>
        <v>-2.0756570527468942E-2</v>
      </c>
      <c r="E3197" s="14">
        <f t="shared" si="388"/>
        <v>-2.8303929290061702E-2</v>
      </c>
      <c r="F3197" s="15">
        <f t="shared" si="389"/>
        <v>143.17280453257754</v>
      </c>
      <c r="G3197" s="15">
        <f t="shared" si="390"/>
        <v>219.43722005490602</v>
      </c>
      <c r="H3197" s="16">
        <f t="shared" si="391"/>
        <v>0.13218164620704742</v>
      </c>
      <c r="I3197" s="16">
        <f t="shared" si="391"/>
        <v>0.17924280770902998</v>
      </c>
      <c r="J3197" s="16">
        <f t="shared" si="392"/>
        <v>-6.1828314741028741E-2</v>
      </c>
      <c r="K3197" s="16">
        <f t="shared" si="394"/>
        <v>-1.405571722388636E-2</v>
      </c>
      <c r="L3197" s="5">
        <f t="shared" si="393"/>
        <v>-0.31110634235754514</v>
      </c>
    </row>
    <row r="3198" spans="1:12" x14ac:dyDescent="0.2">
      <c r="A3198" s="2">
        <v>37470</v>
      </c>
      <c r="B3198" s="13">
        <v>25.71</v>
      </c>
      <c r="C3198" s="13">
        <v>6114.1</v>
      </c>
      <c r="D3198" s="14">
        <f t="shared" si="387"/>
        <v>1.7262099877695405E-2</v>
      </c>
      <c r="E3198" s="14">
        <f t="shared" si="388"/>
        <v>6.4320510535878905E-3</v>
      </c>
      <c r="F3198" s="15">
        <f t="shared" si="389"/>
        <v>145.66572237960304</v>
      </c>
      <c r="G3198" s="15">
        <f t="shared" si="390"/>
        <v>220.85320040456651</v>
      </c>
      <c r="H3198" s="16">
        <f t="shared" si="391"/>
        <v>0.13325489165222476</v>
      </c>
      <c r="I3198" s="16">
        <f t="shared" si="391"/>
        <v>0.17934770806942804</v>
      </c>
      <c r="J3198" s="16">
        <f t="shared" si="392"/>
        <v>-6.0819758643228874E-2</v>
      </c>
      <c r="K3198" s="16">
        <f t="shared" si="394"/>
        <v>1.6632033695178704E-2</v>
      </c>
      <c r="L3198" s="5">
        <f t="shared" si="393"/>
        <v>-0.22583592266322403</v>
      </c>
    </row>
    <row r="3199" spans="1:12" x14ac:dyDescent="0.2">
      <c r="A3199" s="2">
        <v>37473</v>
      </c>
      <c r="B3199" s="13">
        <v>25.18</v>
      </c>
      <c r="C3199" s="13">
        <v>5963.2</v>
      </c>
      <c r="D3199" s="14">
        <f t="shared" si="387"/>
        <v>-2.0829992661597019E-2</v>
      </c>
      <c r="E3199" s="14">
        <f t="shared" si="388"/>
        <v>-2.4990329496511064E-2</v>
      </c>
      <c r="F3199" s="15">
        <f t="shared" si="389"/>
        <v>142.66288951841324</v>
      </c>
      <c r="G3199" s="15">
        <f t="shared" si="390"/>
        <v>215.40239849732762</v>
      </c>
      <c r="H3199" s="16">
        <f t="shared" si="391"/>
        <v>0.13454854638755914</v>
      </c>
      <c r="I3199" s="16">
        <f t="shared" si="391"/>
        <v>0.18053282782074215</v>
      </c>
      <c r="J3199" s="16">
        <f t="shared" si="392"/>
        <v>-5.6598147546650608E-2</v>
      </c>
      <c r="K3199" s="16">
        <f t="shared" si="394"/>
        <v>9.4813236460646932E-2</v>
      </c>
      <c r="L3199" s="5">
        <f t="shared" si="393"/>
        <v>-0.24107563058801312</v>
      </c>
    </row>
    <row r="3200" spans="1:12" x14ac:dyDescent="0.2">
      <c r="A3200" s="2">
        <v>37474</v>
      </c>
      <c r="B3200" s="13">
        <v>25.8</v>
      </c>
      <c r="C3200" s="13">
        <v>6168.6</v>
      </c>
      <c r="D3200" s="14">
        <f t="shared" si="387"/>
        <v>2.4324463311370694E-2</v>
      </c>
      <c r="E3200" s="14">
        <f t="shared" si="388"/>
        <v>3.3864658051733942E-2</v>
      </c>
      <c r="F3200" s="15">
        <f t="shared" si="389"/>
        <v>146.17563739376735</v>
      </c>
      <c r="G3200" s="15">
        <f t="shared" si="390"/>
        <v>222.82184655396688</v>
      </c>
      <c r="H3200" s="16">
        <f t="shared" si="391"/>
        <v>0.13581744750095689</v>
      </c>
      <c r="I3200" s="16">
        <f t="shared" si="391"/>
        <v>0.18442661526681689</v>
      </c>
      <c r="J3200" s="16">
        <f t="shared" si="392"/>
        <v>-4.8642693757612349E-2</v>
      </c>
      <c r="K3200" s="16">
        <f t="shared" si="394"/>
        <v>7.8450333239131448E-2</v>
      </c>
      <c r="L3200" s="5">
        <f t="shared" si="393"/>
        <v>0.95376665277964368</v>
      </c>
    </row>
    <row r="3201" spans="1:12" x14ac:dyDescent="0.2">
      <c r="A3201" s="2">
        <v>37475</v>
      </c>
      <c r="B3201" s="13">
        <v>25.2</v>
      </c>
      <c r="C3201" s="13">
        <v>6091.7</v>
      </c>
      <c r="D3201" s="14">
        <f t="shared" si="387"/>
        <v>-2.3530497410194161E-2</v>
      </c>
      <c r="E3201" s="14">
        <f t="shared" si="388"/>
        <v>-1.2544718885605101E-2</v>
      </c>
      <c r="F3201" s="15">
        <f t="shared" si="389"/>
        <v>142.77620396600531</v>
      </c>
      <c r="G3201" s="15">
        <f t="shared" si="390"/>
        <v>220.04406877618908</v>
      </c>
      <c r="H3201" s="16">
        <f t="shared" si="391"/>
        <v>0.13702545295288754</v>
      </c>
      <c r="I3201" s="16">
        <f t="shared" si="391"/>
        <v>0.18462842773015747</v>
      </c>
      <c r="J3201" s="16">
        <f t="shared" si="392"/>
        <v>-4.6844308612295535E-2</v>
      </c>
      <c r="K3201" s="16">
        <f t="shared" si="394"/>
        <v>0.1405557451097412</v>
      </c>
      <c r="L3201" s="5">
        <f t="shared" si="393"/>
        <v>0.92068887332912175</v>
      </c>
    </row>
    <row r="3202" spans="1:12" x14ac:dyDescent="0.2">
      <c r="A3202" s="2">
        <v>37476</v>
      </c>
      <c r="B3202" s="13">
        <v>25.39</v>
      </c>
      <c r="C3202" s="13">
        <v>6396.1</v>
      </c>
      <c r="D3202" s="14">
        <f t="shared" si="387"/>
        <v>7.5114011992094181E-3</v>
      </c>
      <c r="E3202" s="14">
        <f t="shared" si="388"/>
        <v>4.8761240712232604E-2</v>
      </c>
      <c r="F3202" s="15">
        <f t="shared" si="389"/>
        <v>143.85269121812996</v>
      </c>
      <c r="G3202" s="15">
        <f t="shared" si="390"/>
        <v>231.0395896546749</v>
      </c>
      <c r="H3202" s="16">
        <f t="shared" si="391"/>
        <v>0.13667107295981687</v>
      </c>
      <c r="I3202" s="16">
        <f t="shared" si="391"/>
        <v>0.1901960051114831</v>
      </c>
      <c r="J3202" s="16">
        <f t="shared" si="392"/>
        <v>-4.2446117388387314E-2</v>
      </c>
      <c r="K3202" s="16">
        <f t="shared" si="394"/>
        <v>0.14873121970053993</v>
      </c>
      <c r="L3202" s="5">
        <f t="shared" si="393"/>
        <v>0.76208788033691399</v>
      </c>
    </row>
    <row r="3203" spans="1:12" x14ac:dyDescent="0.2">
      <c r="A3203" s="2">
        <v>37477</v>
      </c>
      <c r="B3203" s="13">
        <v>25.58</v>
      </c>
      <c r="C3203" s="13">
        <v>6400.3</v>
      </c>
      <c r="D3203" s="14">
        <f t="shared" si="387"/>
        <v>7.4554004341095574E-3</v>
      </c>
      <c r="E3203" s="14">
        <f t="shared" si="388"/>
        <v>6.5643464580937962E-4</v>
      </c>
      <c r="F3203" s="15">
        <f t="shared" si="389"/>
        <v>144.92917847025458</v>
      </c>
      <c r="G3203" s="15">
        <f t="shared" si="390"/>
        <v>231.19130183499567</v>
      </c>
      <c r="H3203" s="16">
        <f t="shared" si="391"/>
        <v>0.13687822230667759</v>
      </c>
      <c r="I3203" s="16">
        <f t="shared" si="391"/>
        <v>0.1902281611364578</v>
      </c>
      <c r="J3203" s="16">
        <f t="shared" si="392"/>
        <v>-4.4248957421997352E-2</v>
      </c>
      <c r="K3203" s="16">
        <f t="shared" si="394"/>
        <v>0.15423010228184036</v>
      </c>
      <c r="L3203" s="5">
        <f t="shared" si="393"/>
        <v>0.80337246235848836</v>
      </c>
    </row>
    <row r="3204" spans="1:12" x14ac:dyDescent="0.2">
      <c r="A3204" s="2">
        <v>37480</v>
      </c>
      <c r="B3204" s="13">
        <v>26.04</v>
      </c>
      <c r="C3204" s="13">
        <v>6221.1</v>
      </c>
      <c r="D3204" s="14">
        <f t="shared" si="387"/>
        <v>1.7823021189671995E-2</v>
      </c>
      <c r="E3204" s="14">
        <f t="shared" si="388"/>
        <v>-2.8398124277260354E-2</v>
      </c>
      <c r="F3204" s="15">
        <f t="shared" si="389"/>
        <v>147.53541076487215</v>
      </c>
      <c r="G3204" s="15">
        <f t="shared" si="390"/>
        <v>224.71824880797644</v>
      </c>
      <c r="H3204" s="16">
        <f t="shared" si="391"/>
        <v>0.13766692115431414</v>
      </c>
      <c r="I3204" s="16">
        <f t="shared" si="391"/>
        <v>0.19129176291116443</v>
      </c>
      <c r="J3204" s="16">
        <f t="shared" si="392"/>
        <v>-4.7859044357114411E-2</v>
      </c>
      <c r="K3204" s="16">
        <f t="shared" si="394"/>
        <v>0.16491356600936494</v>
      </c>
      <c r="L3204" s="5">
        <f t="shared" si="393"/>
        <v>0.29631865830442183</v>
      </c>
    </row>
    <row r="3205" spans="1:12" x14ac:dyDescent="0.2">
      <c r="A3205" s="2">
        <v>37481</v>
      </c>
      <c r="B3205" s="13">
        <v>26.29</v>
      </c>
      <c r="C3205" s="13">
        <v>6271.4</v>
      </c>
      <c r="D3205" s="14">
        <f t="shared" si="387"/>
        <v>9.5548214014213734E-3</v>
      </c>
      <c r="E3205" s="14">
        <f t="shared" si="388"/>
        <v>8.0528752170112104E-3</v>
      </c>
      <c r="F3205" s="15">
        <f t="shared" si="389"/>
        <v>148.951841359773</v>
      </c>
      <c r="G3205" s="15">
        <f t="shared" si="390"/>
        <v>226.53518277705601</v>
      </c>
      <c r="H3205" s="16">
        <f t="shared" si="391"/>
        <v>0.13623715705732858</v>
      </c>
      <c r="I3205" s="16">
        <f t="shared" si="391"/>
        <v>0.19094999755199624</v>
      </c>
      <c r="J3205" s="16">
        <f t="shared" si="392"/>
        <v>-4.6391182593112854E-2</v>
      </c>
      <c r="K3205" s="16">
        <f t="shared" si="394"/>
        <v>0.12858747666346321</v>
      </c>
      <c r="L3205" s="5">
        <f t="shared" si="393"/>
        <v>9.537450679779888E-2</v>
      </c>
    </row>
    <row r="3206" spans="1:12" x14ac:dyDescent="0.2">
      <c r="A3206" s="2">
        <v>37482</v>
      </c>
      <c r="B3206" s="13">
        <v>26.49</v>
      </c>
      <c r="C3206" s="13">
        <v>6104.6</v>
      </c>
      <c r="D3206" s="14">
        <f t="shared" si="387"/>
        <v>7.5786645421884137E-3</v>
      </c>
      <c r="E3206" s="14">
        <f t="shared" si="388"/>
        <v>-2.6957029856163744E-2</v>
      </c>
      <c r="F3206" s="15">
        <f t="shared" si="389"/>
        <v>150.08498583569366</v>
      </c>
      <c r="G3206" s="15">
        <f t="shared" si="390"/>
        <v>220.51004190146</v>
      </c>
      <c r="H3206" s="16">
        <f t="shared" si="391"/>
        <v>0.13574267557948003</v>
      </c>
      <c r="I3206" s="16">
        <f t="shared" si="391"/>
        <v>0.19156538063195436</v>
      </c>
      <c r="J3206" s="16">
        <f t="shared" si="392"/>
        <v>-4.8381415263565541E-2</v>
      </c>
      <c r="K3206" s="16">
        <f t="shared" si="394"/>
        <v>9.3822561597324411E-2</v>
      </c>
      <c r="L3206" s="5">
        <f t="shared" si="393"/>
        <v>-0.50287567584938997</v>
      </c>
    </row>
    <row r="3207" spans="1:12" x14ac:dyDescent="0.2">
      <c r="A3207" s="2">
        <v>37483</v>
      </c>
      <c r="B3207" s="13">
        <v>27.3</v>
      </c>
      <c r="C3207" s="13">
        <v>6104.6</v>
      </c>
      <c r="D3207" s="14">
        <f t="shared" si="387"/>
        <v>3.0119398906935702E-2</v>
      </c>
      <c r="E3207" s="14">
        <f t="shared" si="388"/>
        <v>0</v>
      </c>
      <c r="F3207" s="15">
        <f t="shared" si="389"/>
        <v>154.67422096317239</v>
      </c>
      <c r="G3207" s="15">
        <f t="shared" si="390"/>
        <v>220.51004190146</v>
      </c>
      <c r="H3207" s="16">
        <f t="shared" si="391"/>
        <v>0.13351615882281515</v>
      </c>
      <c r="I3207" s="16">
        <f t="shared" si="391"/>
        <v>0.19126689892995455</v>
      </c>
      <c r="J3207" s="16">
        <f t="shared" si="392"/>
        <v>-4.8585362047393291E-2</v>
      </c>
      <c r="K3207" s="16">
        <f t="shared" si="394"/>
        <v>8.9173624380624053E-2</v>
      </c>
      <c r="L3207" s="5">
        <f t="shared" si="393"/>
        <v>7.256773528014758E-2</v>
      </c>
    </row>
    <row r="3208" spans="1:12" x14ac:dyDescent="0.2">
      <c r="A3208" s="2">
        <v>37484</v>
      </c>
      <c r="B3208" s="13">
        <v>27.33</v>
      </c>
      <c r="C3208" s="13">
        <v>6326.6</v>
      </c>
      <c r="D3208" s="14">
        <f t="shared" si="387"/>
        <v>1.0982977490625919E-3</v>
      </c>
      <c r="E3208" s="14">
        <f t="shared" si="388"/>
        <v>3.5720381699740802E-2</v>
      </c>
      <c r="F3208" s="15">
        <f t="shared" si="389"/>
        <v>154.8441926345605</v>
      </c>
      <c r="G3208" s="15">
        <f t="shared" si="390"/>
        <v>228.52911428984322</v>
      </c>
      <c r="H3208" s="16">
        <f t="shared" si="391"/>
        <v>0.13351533892841802</v>
      </c>
      <c r="I3208" s="16">
        <f t="shared" si="391"/>
        <v>0.19529501276523975</v>
      </c>
      <c r="J3208" s="16">
        <f t="shared" si="392"/>
        <v>-4.7872930282575311E-2</v>
      </c>
      <c r="K3208" s="16">
        <f t="shared" si="394"/>
        <v>0.10816943524499958</v>
      </c>
      <c r="L3208" s="5">
        <f t="shared" si="393"/>
        <v>-0.36998048472443817</v>
      </c>
    </row>
    <row r="3209" spans="1:12" x14ac:dyDescent="0.2">
      <c r="A3209" s="2">
        <v>37487</v>
      </c>
      <c r="B3209" s="13">
        <v>27.69</v>
      </c>
      <c r="C3209" s="13">
        <v>6583</v>
      </c>
      <c r="D3209" s="14">
        <f t="shared" si="387"/>
        <v>1.3086337242893918E-2</v>
      </c>
      <c r="E3209" s="14">
        <f t="shared" si="388"/>
        <v>3.9727601435384043E-2</v>
      </c>
      <c r="F3209" s="15">
        <f t="shared" si="389"/>
        <v>156.88385269121773</v>
      </c>
      <c r="G3209" s="15">
        <f t="shared" si="390"/>
        <v>237.79078167894886</v>
      </c>
      <c r="H3209" s="16">
        <f t="shared" si="391"/>
        <v>0.13402630577745034</v>
      </c>
      <c r="I3209" s="16">
        <f t="shared" si="391"/>
        <v>0.19997047915426011</v>
      </c>
      <c r="J3209" s="16">
        <f t="shared" si="392"/>
        <v>-4.4141593282330457E-2</v>
      </c>
      <c r="K3209" s="16">
        <f t="shared" si="394"/>
        <v>0.13642170545687193</v>
      </c>
      <c r="L3209" s="5">
        <f t="shared" si="393"/>
        <v>-0.22045859127181797</v>
      </c>
    </row>
    <row r="3210" spans="1:12" x14ac:dyDescent="0.2">
      <c r="A3210" s="2">
        <v>37488</v>
      </c>
      <c r="B3210" s="13">
        <v>27.31</v>
      </c>
      <c r="C3210" s="13">
        <v>6466.3</v>
      </c>
      <c r="D3210" s="14">
        <f t="shared" si="387"/>
        <v>-1.3818401697256894E-2</v>
      </c>
      <c r="E3210" s="14">
        <f t="shared" si="388"/>
        <v>-1.788649372305888E-2</v>
      </c>
      <c r="F3210" s="15">
        <f t="shared" si="389"/>
        <v>154.73087818696843</v>
      </c>
      <c r="G3210" s="15">
        <f t="shared" si="390"/>
        <v>233.57535038289336</v>
      </c>
      <c r="H3210" s="16">
        <f t="shared" si="391"/>
        <v>0.13388389430894346</v>
      </c>
      <c r="I3210" s="16">
        <f t="shared" si="391"/>
        <v>0.20034778892587449</v>
      </c>
      <c r="J3210" s="16">
        <f t="shared" si="392"/>
        <v>-4.5833181086823695E-2</v>
      </c>
      <c r="K3210" s="16">
        <f t="shared" si="394"/>
        <v>0.1823162546792462</v>
      </c>
      <c r="L3210" s="5">
        <f t="shared" si="393"/>
        <v>0.18792371117371526</v>
      </c>
    </row>
    <row r="3211" spans="1:12" x14ac:dyDescent="0.2">
      <c r="A3211" s="2">
        <v>37489</v>
      </c>
      <c r="B3211" s="13">
        <v>27.76</v>
      </c>
      <c r="C3211" s="13">
        <v>6528.1</v>
      </c>
      <c r="D3211" s="14">
        <f t="shared" si="387"/>
        <v>1.6343200152990109E-2</v>
      </c>
      <c r="E3211" s="14">
        <f t="shared" si="388"/>
        <v>9.5118614092472437E-3</v>
      </c>
      <c r="F3211" s="15">
        <f t="shared" si="389"/>
        <v>157.28045325778996</v>
      </c>
      <c r="G3211" s="15">
        <f t="shared" si="390"/>
        <v>235.80768675047031</v>
      </c>
      <c r="H3211" s="16">
        <f t="shared" si="391"/>
        <v>0.12955532071543954</v>
      </c>
      <c r="I3211" s="16">
        <f t="shared" si="391"/>
        <v>0.20071974228851944</v>
      </c>
      <c r="J3211" s="16">
        <f t="shared" si="392"/>
        <v>-4.4492575657980281E-2</v>
      </c>
      <c r="K3211" s="16">
        <f t="shared" si="394"/>
        <v>6.3783774938763402E-2</v>
      </c>
      <c r="L3211" s="5">
        <f t="shared" si="393"/>
        <v>0.20688650609974282</v>
      </c>
    </row>
    <row r="3212" spans="1:12" x14ac:dyDescent="0.2">
      <c r="A3212" s="2">
        <v>37490</v>
      </c>
      <c r="B3212" s="13">
        <v>27.28</v>
      </c>
      <c r="C3212" s="13">
        <v>6678.8</v>
      </c>
      <c r="D3212" s="14">
        <f t="shared" si="387"/>
        <v>-1.744230266334237E-2</v>
      </c>
      <c r="E3212" s="14">
        <f t="shared" si="388"/>
        <v>2.2822394520736988E-2</v>
      </c>
      <c r="F3212" s="15">
        <f t="shared" si="389"/>
        <v>154.56090651558031</v>
      </c>
      <c r="G3212" s="15">
        <f t="shared" si="390"/>
        <v>241.25126426817008</v>
      </c>
      <c r="H3212" s="16">
        <f t="shared" si="391"/>
        <v>0.13089724721807477</v>
      </c>
      <c r="I3212" s="16">
        <f t="shared" si="391"/>
        <v>0.20213725260005805</v>
      </c>
      <c r="J3212" s="16">
        <f t="shared" si="392"/>
        <v>-4.7830175371429522E-2</v>
      </c>
      <c r="K3212" s="16">
        <f t="shared" si="394"/>
        <v>4.1222783759647934E-2</v>
      </c>
      <c r="L3212" s="5">
        <f t="shared" si="393"/>
        <v>0.40511621882660087</v>
      </c>
    </row>
    <row r="3213" spans="1:12" x14ac:dyDescent="0.2">
      <c r="A3213" s="2">
        <v>37491</v>
      </c>
      <c r="B3213" s="13">
        <v>27.15</v>
      </c>
      <c r="C3213" s="13">
        <v>6590.1</v>
      </c>
      <c r="D3213" s="14">
        <f t="shared" ref="D3213:D3276" si="395">LN(B3213/B3212)</f>
        <v>-4.7767865953170126E-3</v>
      </c>
      <c r="E3213" s="14">
        <f t="shared" ref="E3213:E3276" si="396">LN(C3213/C3212)</f>
        <v>-1.3369807786552196E-2</v>
      </c>
      <c r="F3213" s="15">
        <f t="shared" ref="F3213:F3276" si="397">B3213*F3212/B3212</f>
        <v>153.82436260623186</v>
      </c>
      <c r="G3213" s="15">
        <f t="shared" ref="G3213:G3276" si="398">C3213*G3212/C3212</f>
        <v>238.04724750758632</v>
      </c>
      <c r="H3213" s="16">
        <f t="shared" si="391"/>
        <v>0.13100712567591957</v>
      </c>
      <c r="I3213" s="16">
        <f t="shared" si="391"/>
        <v>0.20225267085351406</v>
      </c>
      <c r="J3213" s="16">
        <f t="shared" si="392"/>
        <v>-4.5947521439041031E-2</v>
      </c>
      <c r="K3213" s="16">
        <f t="shared" si="394"/>
        <v>3.8010100269067183E-2</v>
      </c>
      <c r="L3213" s="5">
        <f t="shared" si="393"/>
        <v>0.42988090613339891</v>
      </c>
    </row>
    <row r="3214" spans="1:12" x14ac:dyDescent="0.2">
      <c r="A3214" s="2">
        <v>37494</v>
      </c>
      <c r="B3214" s="13">
        <v>27.58</v>
      </c>
      <c r="C3214" s="13">
        <v>6534.1</v>
      </c>
      <c r="D3214" s="14">
        <f t="shared" si="395"/>
        <v>1.5713825985211292E-2</v>
      </c>
      <c r="E3214" s="14">
        <f t="shared" si="396"/>
        <v>-8.5339052835888361E-3</v>
      </c>
      <c r="F3214" s="15">
        <f t="shared" si="397"/>
        <v>156.26062322946132</v>
      </c>
      <c r="G3214" s="15">
        <f t="shared" si="398"/>
        <v>236.02441843664283</v>
      </c>
      <c r="H3214" s="16">
        <f t="shared" ref="H3214:I3277" si="399">_xlfn.STDEV.P(D3149:D3214)*SQRT(66)</f>
        <v>0.13044950701609512</v>
      </c>
      <c r="I3214" s="16">
        <f t="shared" si="399"/>
        <v>0.20213503522386761</v>
      </c>
      <c r="J3214" s="16">
        <f t="shared" si="392"/>
        <v>-4.7839861689905283E-2</v>
      </c>
      <c r="K3214" s="16">
        <f t="shared" si="394"/>
        <v>4.2780686678246374E-2</v>
      </c>
      <c r="L3214" s="5">
        <f t="shared" si="393"/>
        <v>-6.52380207046655E-2</v>
      </c>
    </row>
    <row r="3215" spans="1:12" x14ac:dyDescent="0.2">
      <c r="A3215" s="2">
        <v>37495</v>
      </c>
      <c r="B3215" s="13">
        <v>27.28</v>
      </c>
      <c r="C3215" s="13">
        <v>6703.1</v>
      </c>
      <c r="D3215" s="14">
        <f t="shared" si="395"/>
        <v>-1.0937039389894276E-2</v>
      </c>
      <c r="E3215" s="14">
        <f t="shared" si="396"/>
        <v>2.5535488335136542E-2</v>
      </c>
      <c r="F3215" s="15">
        <f t="shared" si="397"/>
        <v>154.56090651558031</v>
      </c>
      <c r="G3215" s="15">
        <f t="shared" si="398"/>
        <v>242.1290275971688</v>
      </c>
      <c r="H3215" s="16">
        <f t="shared" si="399"/>
        <v>0.131046353186973</v>
      </c>
      <c r="I3215" s="16">
        <f t="shared" si="399"/>
        <v>0.20394979865132221</v>
      </c>
      <c r="J3215" s="16">
        <f t="shared" si="392"/>
        <v>-5.2222351549785342E-2</v>
      </c>
      <c r="K3215" s="16">
        <f t="shared" si="394"/>
        <v>8.9199817560336223E-2</v>
      </c>
      <c r="L3215" s="5">
        <f t="shared" si="393"/>
        <v>-0.5318719052789328</v>
      </c>
    </row>
    <row r="3216" spans="1:12" x14ac:dyDescent="0.2">
      <c r="A3216" s="2">
        <v>37496</v>
      </c>
      <c r="B3216" s="13">
        <v>26.95</v>
      </c>
      <c r="C3216" s="13">
        <v>6472.7</v>
      </c>
      <c r="D3216" s="14">
        <f t="shared" si="395"/>
        <v>-1.2170535620255291E-2</v>
      </c>
      <c r="E3216" s="14">
        <f t="shared" si="396"/>
        <v>-3.4976773830123868E-2</v>
      </c>
      <c r="F3216" s="15">
        <f t="shared" si="397"/>
        <v>152.6912181303112</v>
      </c>
      <c r="G3216" s="15">
        <f t="shared" si="398"/>
        <v>233.80653084814404</v>
      </c>
      <c r="H3216" s="16">
        <f t="shared" si="399"/>
        <v>0.13170436736888327</v>
      </c>
      <c r="I3216" s="16">
        <f t="shared" si="399"/>
        <v>0.20638429468002575</v>
      </c>
      <c r="J3216" s="16">
        <f t="shared" si="392"/>
        <v>-4.8699308394940438E-2</v>
      </c>
      <c r="K3216" s="16">
        <f t="shared" si="394"/>
        <v>8.8162504231922997E-2</v>
      </c>
      <c r="L3216" s="5">
        <f t="shared" si="393"/>
        <v>-0.28111885043040241</v>
      </c>
    </row>
    <row r="3217" spans="1:12" x14ac:dyDescent="0.2">
      <c r="A3217" s="2">
        <v>37497</v>
      </c>
      <c r="B3217" s="13">
        <v>27.41</v>
      </c>
      <c r="C3217" s="13">
        <v>6370.9</v>
      </c>
      <c r="D3217" s="14">
        <f t="shared" si="395"/>
        <v>1.6924612959688206E-2</v>
      </c>
      <c r="E3217" s="14">
        <f t="shared" si="396"/>
        <v>-1.585258523942866E-2</v>
      </c>
      <c r="F3217" s="15">
        <f t="shared" si="397"/>
        <v>155.29745042492874</v>
      </c>
      <c r="G3217" s="15">
        <f t="shared" si="398"/>
        <v>230.1293165727503</v>
      </c>
      <c r="H3217" s="16">
        <f t="shared" si="399"/>
        <v>0.132578103639994</v>
      </c>
      <c r="I3217" s="16">
        <f t="shared" si="399"/>
        <v>0.20668623448477555</v>
      </c>
      <c r="J3217" s="16">
        <f t="shared" ref="J3217:J3280" si="400">CORREL(D2956:D3217,E2956:E3217)</f>
        <v>-4.8333116092187725E-2</v>
      </c>
      <c r="K3217" s="16">
        <f t="shared" si="394"/>
        <v>0.30702706942014613</v>
      </c>
      <c r="L3217" s="5">
        <f t="shared" ref="L3217:L3280" si="401">CORREL(D3213:D3217,E3213:E3217)</f>
        <v>-0.11701110523285371</v>
      </c>
    </row>
    <row r="3218" spans="1:12" x14ac:dyDescent="0.2">
      <c r="A3218" s="2">
        <v>37498</v>
      </c>
      <c r="B3218" s="13">
        <v>27.65</v>
      </c>
      <c r="C3218" s="13">
        <v>6435.7</v>
      </c>
      <c r="D3218" s="14">
        <f t="shared" si="395"/>
        <v>8.7178176536493197E-3</v>
      </c>
      <c r="E3218" s="14">
        <f t="shared" si="396"/>
        <v>1.0119868352635106E-2</v>
      </c>
      <c r="F3218" s="15">
        <f t="shared" si="397"/>
        <v>156.65722379603355</v>
      </c>
      <c r="G3218" s="15">
        <f t="shared" si="398"/>
        <v>232.47001878341348</v>
      </c>
      <c r="H3218" s="16">
        <f t="shared" si="399"/>
        <v>0.12989777527482235</v>
      </c>
      <c r="I3218" s="16">
        <f t="shared" si="399"/>
        <v>0.20694159129046255</v>
      </c>
      <c r="J3218" s="16">
        <f t="shared" si="400"/>
        <v>-4.7587964906354689E-2</v>
      </c>
      <c r="K3218" s="16">
        <f t="shared" si="394"/>
        <v>0.28663508350542682</v>
      </c>
      <c r="L3218" s="5">
        <f t="shared" si="401"/>
        <v>-6.098731208794101E-2</v>
      </c>
    </row>
    <row r="3219" spans="1:12" x14ac:dyDescent="0.2">
      <c r="A3219" s="2">
        <v>37501</v>
      </c>
      <c r="B3219" s="13">
        <v>27.77</v>
      </c>
      <c r="C3219" s="13">
        <v>6341.3</v>
      </c>
      <c r="D3219" s="14">
        <f t="shared" si="395"/>
        <v>4.3305733503644292E-3</v>
      </c>
      <c r="E3219" s="14">
        <f t="shared" si="396"/>
        <v>-1.4776820492324682E-2</v>
      </c>
      <c r="F3219" s="15">
        <f t="shared" si="397"/>
        <v>157.33711048158594</v>
      </c>
      <c r="G3219" s="15">
        <f t="shared" si="398"/>
        <v>229.06010692096584</v>
      </c>
      <c r="H3219" s="16">
        <f t="shared" si="399"/>
        <v>0.1299093040264126</v>
      </c>
      <c r="I3219" s="16">
        <f t="shared" si="399"/>
        <v>0.20670161959828171</v>
      </c>
      <c r="J3219" s="16">
        <f t="shared" si="400"/>
        <v>-5.0267053591163617E-2</v>
      </c>
      <c r="K3219" s="16">
        <f t="shared" si="394"/>
        <v>0.33621879343099598</v>
      </c>
      <c r="L3219" s="5">
        <f t="shared" si="401"/>
        <v>-4.6945721199899558E-2</v>
      </c>
    </row>
    <row r="3220" spans="1:12" x14ac:dyDescent="0.2">
      <c r="A3220" s="2">
        <v>37502</v>
      </c>
      <c r="B3220" s="13">
        <v>26.56</v>
      </c>
      <c r="C3220" s="13">
        <v>6141.9</v>
      </c>
      <c r="D3220" s="14">
        <f t="shared" si="395"/>
        <v>-4.4549976710475149E-2</v>
      </c>
      <c r="E3220" s="14">
        <f t="shared" si="396"/>
        <v>-3.1949654203912832E-2</v>
      </c>
      <c r="F3220" s="15">
        <f t="shared" si="397"/>
        <v>150.48158640226586</v>
      </c>
      <c r="G3220" s="15">
        <f t="shared" si="398"/>
        <v>221.8573905504991</v>
      </c>
      <c r="H3220" s="16">
        <f t="shared" si="399"/>
        <v>0.13798099410969433</v>
      </c>
      <c r="I3220" s="16">
        <f t="shared" si="399"/>
        <v>0.20861636711111653</v>
      </c>
      <c r="J3220" s="16">
        <f t="shared" si="400"/>
        <v>-4.0639474946856158E-2</v>
      </c>
      <c r="K3220" s="16">
        <f t="shared" si="394"/>
        <v>0.33121718722070748</v>
      </c>
      <c r="L3220" s="5">
        <f t="shared" si="401"/>
        <v>0.65097620300823389</v>
      </c>
    </row>
    <row r="3221" spans="1:12" x14ac:dyDescent="0.2">
      <c r="A3221" s="2">
        <v>37503</v>
      </c>
      <c r="B3221" s="13">
        <v>27.1</v>
      </c>
      <c r="C3221" s="13">
        <v>6165.1</v>
      </c>
      <c r="D3221" s="14">
        <f t="shared" si="395"/>
        <v>2.0127403277422254E-2</v>
      </c>
      <c r="E3221" s="14">
        <f t="shared" si="396"/>
        <v>3.7702165404119386E-3</v>
      </c>
      <c r="F3221" s="15">
        <f t="shared" si="397"/>
        <v>153.5410764872517</v>
      </c>
      <c r="G3221" s="15">
        <f t="shared" si="398"/>
        <v>222.69541973703286</v>
      </c>
      <c r="H3221" s="16">
        <f t="shared" si="399"/>
        <v>0.13917997064123672</v>
      </c>
      <c r="I3221" s="16">
        <f t="shared" si="399"/>
        <v>0.20707643883671817</v>
      </c>
      <c r="J3221" s="16">
        <f t="shared" si="400"/>
        <v>-4.0144914753766969E-2</v>
      </c>
      <c r="K3221" s="16">
        <f t="shared" si="394"/>
        <v>0.25000009160507392</v>
      </c>
      <c r="L3221" s="5">
        <f t="shared" si="401"/>
        <v>0.73973099969812561</v>
      </c>
    </row>
    <row r="3222" spans="1:12" x14ac:dyDescent="0.2">
      <c r="A3222" s="2">
        <v>37504</v>
      </c>
      <c r="B3222" s="13">
        <v>27.69</v>
      </c>
      <c r="C3222" s="13">
        <v>6080.4</v>
      </c>
      <c r="D3222" s="14">
        <f t="shared" si="395"/>
        <v>2.1537609297215304E-2</v>
      </c>
      <c r="E3222" s="14">
        <f t="shared" si="396"/>
        <v>-1.3833873797190125E-2</v>
      </c>
      <c r="F3222" s="15">
        <f t="shared" si="397"/>
        <v>156.88385269121767</v>
      </c>
      <c r="G3222" s="15">
        <f t="shared" si="398"/>
        <v>219.63589076723079</v>
      </c>
      <c r="H3222" s="16">
        <f t="shared" si="399"/>
        <v>0.13936563289607035</v>
      </c>
      <c r="I3222" s="16">
        <f t="shared" si="399"/>
        <v>0.20732074627916175</v>
      </c>
      <c r="J3222" s="16">
        <f t="shared" si="400"/>
        <v>-4.1202288526352521E-2</v>
      </c>
      <c r="K3222" s="16">
        <f t="shared" si="394"/>
        <v>0.23781085445463368</v>
      </c>
      <c r="L3222" s="5">
        <f t="shared" si="401"/>
        <v>0.73194008225692919</v>
      </c>
    </row>
    <row r="3223" spans="1:12" x14ac:dyDescent="0.2">
      <c r="A3223" s="2">
        <v>37505</v>
      </c>
      <c r="B3223" s="13">
        <v>28.31</v>
      </c>
      <c r="C3223" s="13">
        <v>6261.6</v>
      </c>
      <c r="D3223" s="14">
        <f t="shared" si="395"/>
        <v>2.2143761940937749E-2</v>
      </c>
      <c r="E3223" s="14">
        <f t="shared" si="396"/>
        <v>2.9365260220764067E-2</v>
      </c>
      <c r="F3223" s="15">
        <f t="shared" si="397"/>
        <v>160.39660056657175</v>
      </c>
      <c r="G3223" s="15">
        <f t="shared" si="398"/>
        <v>226.18118768964089</v>
      </c>
      <c r="H3223" s="16">
        <f t="shared" si="399"/>
        <v>0.14057902923687868</v>
      </c>
      <c r="I3223" s="16">
        <f t="shared" si="399"/>
        <v>0.20984282528725803</v>
      </c>
      <c r="J3223" s="16">
        <f t="shared" si="400"/>
        <v>-3.5057576985814992E-2</v>
      </c>
      <c r="K3223" s="16">
        <f t="shared" si="394"/>
        <v>0.20473233832985449</v>
      </c>
      <c r="L3223" s="5">
        <f t="shared" si="401"/>
        <v>0.72390515560981683</v>
      </c>
    </row>
    <row r="3224" spans="1:12" x14ac:dyDescent="0.2">
      <c r="A3224" s="2">
        <v>37508</v>
      </c>
      <c r="B3224" s="13">
        <v>28.5</v>
      </c>
      <c r="C3224" s="13">
        <v>6143.3</v>
      </c>
      <c r="D3224" s="14">
        <f t="shared" si="395"/>
        <v>6.6889881507967101E-3</v>
      </c>
      <c r="E3224" s="14">
        <f t="shared" si="396"/>
        <v>-1.9073686445563467E-2</v>
      </c>
      <c r="F3224" s="15">
        <f t="shared" si="397"/>
        <v>161.4730878186964</v>
      </c>
      <c r="G3224" s="15">
        <f t="shared" si="398"/>
        <v>221.90796127727273</v>
      </c>
      <c r="H3224" s="16">
        <f t="shared" si="399"/>
        <v>0.14056368936077099</v>
      </c>
      <c r="I3224" s="16">
        <f t="shared" si="399"/>
        <v>0.21022780885821038</v>
      </c>
      <c r="J3224" s="16">
        <f t="shared" si="400"/>
        <v>-3.267871043074079E-2</v>
      </c>
      <c r="K3224" s="16">
        <f t="shared" si="394"/>
        <v>0.18625731515624103</v>
      </c>
      <c r="L3224" s="5">
        <f t="shared" si="401"/>
        <v>0.69776613353177019</v>
      </c>
    </row>
    <row r="3225" spans="1:12" x14ac:dyDescent="0.2">
      <c r="A3225" s="2">
        <v>37509</v>
      </c>
      <c r="B3225" s="13">
        <v>28.46</v>
      </c>
      <c r="C3225" s="13">
        <v>6295.7</v>
      </c>
      <c r="D3225" s="14">
        <f t="shared" si="395"/>
        <v>-1.4044946128984469E-3</v>
      </c>
      <c r="E3225" s="14">
        <f t="shared" si="396"/>
        <v>2.4504803615766523E-2</v>
      </c>
      <c r="F3225" s="15">
        <f t="shared" si="397"/>
        <v>161.24645892351228</v>
      </c>
      <c r="G3225" s="15">
        <f t="shared" si="398"/>
        <v>227.4129461060547</v>
      </c>
      <c r="H3225" s="16">
        <f t="shared" si="399"/>
        <v>0.13938955587685023</v>
      </c>
      <c r="I3225" s="16">
        <f t="shared" si="399"/>
        <v>0.21197053835655405</v>
      </c>
      <c r="J3225" s="16">
        <f t="shared" si="400"/>
        <v>-2.7820142489405064E-2</v>
      </c>
      <c r="K3225" s="16">
        <f t="shared" si="394"/>
        <v>0.16627558651230967</v>
      </c>
      <c r="L3225" s="5">
        <f t="shared" si="401"/>
        <v>-8.1412243206046467E-2</v>
      </c>
    </row>
    <row r="3226" spans="1:12" x14ac:dyDescent="0.2">
      <c r="A3226" s="2">
        <v>37510</v>
      </c>
      <c r="B3226" s="13">
        <v>28.5</v>
      </c>
      <c r="C3226" s="13">
        <v>6492</v>
      </c>
      <c r="D3226" s="14">
        <f t="shared" si="395"/>
        <v>1.404494612898402E-3</v>
      </c>
      <c r="E3226" s="14">
        <f t="shared" si="396"/>
        <v>3.0703788973650298E-2</v>
      </c>
      <c r="F3226" s="15">
        <f t="shared" si="397"/>
        <v>161.47308781869643</v>
      </c>
      <c r="G3226" s="15">
        <f t="shared" si="398"/>
        <v>234.50368443866563</v>
      </c>
      <c r="H3226" s="16">
        <f t="shared" si="399"/>
        <v>0.13871416169481499</v>
      </c>
      <c r="I3226" s="16">
        <f t="shared" si="399"/>
        <v>0.21421984664005808</v>
      </c>
      <c r="J3226" s="16">
        <f t="shared" si="400"/>
        <v>-2.7877431949241072E-2</v>
      </c>
      <c r="K3226" s="16">
        <f t="shared" si="394"/>
        <v>0.31350268171229184</v>
      </c>
      <c r="L3226" s="5">
        <f t="shared" si="401"/>
        <v>-0.26178398214721993</v>
      </c>
    </row>
    <row r="3227" spans="1:12" x14ac:dyDescent="0.2">
      <c r="A3227" s="2">
        <v>37511</v>
      </c>
      <c r="B3227" s="13">
        <v>27.83</v>
      </c>
      <c r="C3227" s="13">
        <v>6251.1</v>
      </c>
      <c r="D3227" s="14">
        <f t="shared" si="395"/>
        <v>-2.378951173680546E-2</v>
      </c>
      <c r="E3227" s="14">
        <f t="shared" si="396"/>
        <v>-3.781320139021755E-2</v>
      </c>
      <c r="F3227" s="15">
        <f t="shared" si="397"/>
        <v>157.67705382436213</v>
      </c>
      <c r="G3227" s="15">
        <f t="shared" si="398"/>
        <v>225.80190723883902</v>
      </c>
      <c r="H3227" s="16">
        <f t="shared" si="399"/>
        <v>0.13728735863891384</v>
      </c>
      <c r="I3227" s="16">
        <f t="shared" si="399"/>
        <v>0.21621601654031344</v>
      </c>
      <c r="J3227" s="16">
        <f t="shared" si="400"/>
        <v>-2.1248698224857109E-2</v>
      </c>
      <c r="K3227" s="16">
        <f t="shared" si="394"/>
        <v>0.23668841553081263</v>
      </c>
      <c r="L3227" s="5">
        <f t="shared" si="401"/>
        <v>0.66509196078743904</v>
      </c>
    </row>
    <row r="3228" spans="1:12" x14ac:dyDescent="0.2">
      <c r="A3228" s="2">
        <v>37512</v>
      </c>
      <c r="B3228" s="13">
        <v>28.75</v>
      </c>
      <c r="C3228" s="13">
        <v>6141.3</v>
      </c>
      <c r="D3228" s="14">
        <f t="shared" si="395"/>
        <v>3.2523191705560145E-2</v>
      </c>
      <c r="E3228" s="14">
        <f t="shared" si="396"/>
        <v>-1.7721002129578896E-2</v>
      </c>
      <c r="F3228" s="15">
        <f t="shared" si="397"/>
        <v>162.88951841359727</v>
      </c>
      <c r="G3228" s="15">
        <f t="shared" si="398"/>
        <v>221.83571738188192</v>
      </c>
      <c r="H3228" s="16">
        <f t="shared" si="399"/>
        <v>0.13621437739370595</v>
      </c>
      <c r="I3228" s="16">
        <f t="shared" si="399"/>
        <v>0.21652278524636878</v>
      </c>
      <c r="J3228" s="16">
        <f t="shared" si="400"/>
        <v>-2.5463947587761698E-2</v>
      </c>
      <c r="K3228" s="16">
        <f t="shared" si="394"/>
        <v>0.26249572074091426</v>
      </c>
      <c r="L3228" s="5">
        <f t="shared" si="401"/>
        <v>0.10960074495207033</v>
      </c>
    </row>
    <row r="3229" spans="1:12" x14ac:dyDescent="0.2">
      <c r="A3229" s="2">
        <v>37515</v>
      </c>
      <c r="B3229" s="13">
        <v>28.48</v>
      </c>
      <c r="C3229" s="13">
        <v>6087</v>
      </c>
      <c r="D3229" s="14">
        <f t="shared" si="395"/>
        <v>-9.4356806995844322E-3</v>
      </c>
      <c r="E3229" s="14">
        <f t="shared" si="396"/>
        <v>-8.8810966207608956E-3</v>
      </c>
      <c r="F3229" s="15">
        <f t="shared" si="397"/>
        <v>161.35977337110438</v>
      </c>
      <c r="G3229" s="15">
        <f t="shared" si="398"/>
        <v>219.87429562202061</v>
      </c>
      <c r="H3229" s="16">
        <f t="shared" si="399"/>
        <v>0.13615766506863788</v>
      </c>
      <c r="I3229" s="16">
        <f t="shared" si="399"/>
        <v>0.21561250422359357</v>
      </c>
      <c r="J3229" s="16">
        <f t="shared" si="400"/>
        <v>-2.5069263146267128E-2</v>
      </c>
      <c r="K3229" s="16">
        <f t="shared" si="394"/>
        <v>0.26803996001215774</v>
      </c>
      <c r="L3229" s="5">
        <f t="shared" si="401"/>
        <v>0.17284575717793174</v>
      </c>
    </row>
    <row r="3230" spans="1:12" x14ac:dyDescent="0.2">
      <c r="A3230" s="2">
        <v>37516</v>
      </c>
      <c r="B3230" s="13">
        <v>27.88</v>
      </c>
      <c r="C3230" s="13">
        <v>6082</v>
      </c>
      <c r="D3230" s="14">
        <f t="shared" si="395"/>
        <v>-2.1292500651451905E-2</v>
      </c>
      <c r="E3230" s="14">
        <f t="shared" si="396"/>
        <v>-8.2176025661449023E-4</v>
      </c>
      <c r="F3230" s="15">
        <f t="shared" si="397"/>
        <v>157.96033994334235</v>
      </c>
      <c r="G3230" s="15">
        <f t="shared" si="398"/>
        <v>219.69368588354351</v>
      </c>
      <c r="H3230" s="16">
        <f t="shared" si="399"/>
        <v>0.1378167051839356</v>
      </c>
      <c r="I3230" s="16">
        <f t="shared" si="399"/>
        <v>0.21338866933403822</v>
      </c>
      <c r="J3230" s="16">
        <f t="shared" si="400"/>
        <v>-9.2992869230179975E-3</v>
      </c>
      <c r="K3230" s="16">
        <f t="shared" si="394"/>
        <v>0.23134244752192012</v>
      </c>
      <c r="L3230" s="5">
        <f t="shared" si="401"/>
        <v>0.14181448010946143</v>
      </c>
    </row>
    <row r="3231" spans="1:12" x14ac:dyDescent="0.2">
      <c r="A3231" s="2">
        <v>37517</v>
      </c>
      <c r="B3231" s="13">
        <v>28.3</v>
      </c>
      <c r="C3231" s="13">
        <v>5905.5</v>
      </c>
      <c r="D3231" s="14">
        <f t="shared" si="395"/>
        <v>1.4952218756868871E-2</v>
      </c>
      <c r="E3231" s="14">
        <f t="shared" si="396"/>
        <v>-2.9449469185408028E-2</v>
      </c>
      <c r="F3231" s="15">
        <f t="shared" si="397"/>
        <v>160.33994334277577</v>
      </c>
      <c r="G3231" s="15">
        <f t="shared" si="398"/>
        <v>213.3181621153019</v>
      </c>
      <c r="H3231" s="16">
        <f t="shared" si="399"/>
        <v>0.1366787368001024</v>
      </c>
      <c r="I3231" s="16">
        <f t="shared" si="399"/>
        <v>0.2149419833108818</v>
      </c>
      <c r="J3231" s="16">
        <f t="shared" si="400"/>
        <v>-3.57435142001967E-3</v>
      </c>
      <c r="K3231" s="16">
        <f t="shared" si="394"/>
        <v>0.18540394513970326</v>
      </c>
      <c r="L3231" s="5">
        <f t="shared" si="401"/>
        <v>-0.1020763399538194</v>
      </c>
    </row>
    <row r="3232" spans="1:12" x14ac:dyDescent="0.2">
      <c r="A3232" s="2">
        <v>37518</v>
      </c>
      <c r="B3232" s="13">
        <v>28.53</v>
      </c>
      <c r="C3232" s="13">
        <v>5819</v>
      </c>
      <c r="D3232" s="14">
        <f t="shared" si="395"/>
        <v>8.0943605762167897E-3</v>
      </c>
      <c r="E3232" s="14">
        <f t="shared" si="396"/>
        <v>-1.4755694395231932E-2</v>
      </c>
      <c r="F3232" s="15">
        <f t="shared" si="397"/>
        <v>161.64305949008457</v>
      </c>
      <c r="G3232" s="15">
        <f t="shared" si="398"/>
        <v>210.19361363964808</v>
      </c>
      <c r="H3232" s="16">
        <f t="shared" si="399"/>
        <v>0.13677280011504739</v>
      </c>
      <c r="I3232" s="16">
        <f t="shared" si="399"/>
        <v>0.21467591184356333</v>
      </c>
      <c r="J3232" s="16">
        <f t="shared" si="400"/>
        <v>-6.5591216799309703E-3</v>
      </c>
      <c r="K3232" s="16">
        <f t="shared" si="394"/>
        <v>0.16896238361438817</v>
      </c>
      <c r="L3232" s="5">
        <f t="shared" si="401"/>
        <v>-0.75958906402925153</v>
      </c>
    </row>
    <row r="3233" spans="1:12" x14ac:dyDescent="0.2">
      <c r="A3233" s="2">
        <v>37519</v>
      </c>
      <c r="B3233" s="13">
        <v>28.44</v>
      </c>
      <c r="C3233" s="13">
        <v>5761.1</v>
      </c>
      <c r="D3233" s="14">
        <f t="shared" si="395"/>
        <v>-3.1595602903684815E-3</v>
      </c>
      <c r="E3233" s="14">
        <f t="shared" si="396"/>
        <v>-9.9999969773843182E-3</v>
      </c>
      <c r="F3233" s="15">
        <f t="shared" si="397"/>
        <v>161.13314447592026</v>
      </c>
      <c r="G3233" s="15">
        <f t="shared" si="398"/>
        <v>208.10215286808327</v>
      </c>
      <c r="H3233" s="16">
        <f t="shared" si="399"/>
        <v>0.1365679831490027</v>
      </c>
      <c r="I3233" s="16">
        <f t="shared" si="399"/>
        <v>0.21401310487795644</v>
      </c>
      <c r="J3233" s="16">
        <f t="shared" si="400"/>
        <v>-1.1104735784406645E-2</v>
      </c>
      <c r="K3233" s="16">
        <f t="shared" si="394"/>
        <v>4.3663732673552898E-2</v>
      </c>
      <c r="L3233" s="5">
        <f t="shared" si="401"/>
        <v>-0.9343927979362715</v>
      </c>
    </row>
    <row r="3234" spans="1:12" x14ac:dyDescent="0.2">
      <c r="A3234" s="2">
        <v>37522</v>
      </c>
      <c r="B3234" s="13">
        <v>29.4</v>
      </c>
      <c r="C3234" s="13">
        <v>5580.1</v>
      </c>
      <c r="D3234" s="14">
        <f t="shared" si="395"/>
        <v>3.3198069409595618E-2</v>
      </c>
      <c r="E3234" s="14">
        <f t="shared" si="396"/>
        <v>-3.1921731317557371E-2</v>
      </c>
      <c r="F3234" s="15">
        <f t="shared" si="397"/>
        <v>166.57223796033949</v>
      </c>
      <c r="G3234" s="15">
        <f t="shared" si="398"/>
        <v>201.56408033521228</v>
      </c>
      <c r="H3234" s="16">
        <f t="shared" si="399"/>
        <v>0.13964802334964696</v>
      </c>
      <c r="I3234" s="16">
        <f t="shared" si="399"/>
        <v>0.21533380945441616</v>
      </c>
      <c r="J3234" s="16">
        <f t="shared" si="400"/>
        <v>-2.3630706324469772E-2</v>
      </c>
      <c r="K3234" s="16">
        <f t="shared" ref="K3234:K3297" si="402">CORREL(D3213:D3235,E3213:E3235)</f>
        <v>0.14698571127947546</v>
      </c>
      <c r="L3234" s="5">
        <f t="shared" si="401"/>
        <v>-0.95113108420808923</v>
      </c>
    </row>
    <row r="3235" spans="1:12" x14ac:dyDescent="0.2">
      <c r="A3235" s="2">
        <v>37523</v>
      </c>
      <c r="B3235" s="13">
        <v>29.18</v>
      </c>
      <c r="C3235" s="13">
        <v>5390.9</v>
      </c>
      <c r="D3235" s="14">
        <f t="shared" si="395"/>
        <v>-7.5111312499962805E-3</v>
      </c>
      <c r="E3235" s="14">
        <f t="shared" si="396"/>
        <v>-3.4494350516344731E-2</v>
      </c>
      <c r="F3235" s="15">
        <f t="shared" si="397"/>
        <v>165.32577903682676</v>
      </c>
      <c r="G3235" s="15">
        <f t="shared" si="398"/>
        <v>194.72980783123882</v>
      </c>
      <c r="H3235" s="16">
        <f t="shared" si="399"/>
        <v>0.13733355995827606</v>
      </c>
      <c r="I3235" s="16">
        <f t="shared" si="399"/>
        <v>0.2143962455889237</v>
      </c>
      <c r="J3235" s="16">
        <f t="shared" si="400"/>
        <v>-3.0385426158305372E-2</v>
      </c>
      <c r="K3235" s="16">
        <f t="shared" si="402"/>
        <v>0.13878005919850331</v>
      </c>
      <c r="L3235" s="5">
        <f t="shared" si="401"/>
        <v>-0.32299001971327257</v>
      </c>
    </row>
    <row r="3236" spans="1:12" x14ac:dyDescent="0.2">
      <c r="A3236" s="2">
        <v>37524</v>
      </c>
      <c r="B3236" s="13">
        <v>29.24</v>
      </c>
      <c r="C3236" s="13">
        <v>5447.4</v>
      </c>
      <c r="D3236" s="14">
        <f t="shared" si="395"/>
        <v>2.0540917869380478E-3</v>
      </c>
      <c r="E3236" s="14">
        <f t="shared" si="396"/>
        <v>1.0426083760382858E-2</v>
      </c>
      <c r="F3236" s="15">
        <f t="shared" si="397"/>
        <v>165.66572237960295</v>
      </c>
      <c r="G3236" s="15">
        <f t="shared" si="398"/>
        <v>196.77069787603006</v>
      </c>
      <c r="H3236" s="16">
        <f t="shared" si="399"/>
        <v>0.13693297002596694</v>
      </c>
      <c r="I3236" s="16">
        <f t="shared" si="399"/>
        <v>0.21375820534988099</v>
      </c>
      <c r="J3236" s="16">
        <f t="shared" si="400"/>
        <v>3.5155800022337175E-2</v>
      </c>
      <c r="K3236" s="16">
        <f t="shared" si="402"/>
        <v>6.8555382246161325E-2</v>
      </c>
      <c r="L3236" s="5">
        <f t="shared" si="401"/>
        <v>-0.29057322374665118</v>
      </c>
    </row>
    <row r="3237" spans="1:12" x14ac:dyDescent="0.2">
      <c r="A3237" s="2">
        <v>37525</v>
      </c>
      <c r="B3237" s="13">
        <v>28.98</v>
      </c>
      <c r="C3237" s="13">
        <v>5682.4</v>
      </c>
      <c r="D3237" s="14">
        <f t="shared" si="395"/>
        <v>-8.931697989041372E-3</v>
      </c>
      <c r="E3237" s="14">
        <f t="shared" si="396"/>
        <v>4.2235248077833604E-2</v>
      </c>
      <c r="F3237" s="15">
        <f t="shared" si="397"/>
        <v>164.1926345609061</v>
      </c>
      <c r="G3237" s="15">
        <f t="shared" si="398"/>
        <v>205.25935558445371</v>
      </c>
      <c r="H3237" s="16">
        <f t="shared" si="399"/>
        <v>0.13728922832523649</v>
      </c>
      <c r="I3237" s="16">
        <f t="shared" si="399"/>
        <v>0.21821354580493282</v>
      </c>
      <c r="J3237" s="16">
        <f t="shared" si="400"/>
        <v>3.1193865664469272E-2</v>
      </c>
      <c r="K3237" s="16">
        <f t="shared" si="402"/>
        <v>0.11912842790122603</v>
      </c>
      <c r="L3237" s="5">
        <f t="shared" si="401"/>
        <v>-0.47357978560677816</v>
      </c>
    </row>
    <row r="3238" spans="1:12" x14ac:dyDescent="0.2">
      <c r="A3238" s="2">
        <v>37526</v>
      </c>
      <c r="B3238" s="13">
        <v>28.99</v>
      </c>
      <c r="C3238" s="13">
        <v>5630.6</v>
      </c>
      <c r="D3238" s="14">
        <f t="shared" si="395"/>
        <v>3.4500604102777641E-4</v>
      </c>
      <c r="E3238" s="14">
        <f t="shared" si="396"/>
        <v>-9.1576702921924939E-3</v>
      </c>
      <c r="F3238" s="15">
        <f t="shared" si="397"/>
        <v>164.24929178470211</v>
      </c>
      <c r="G3238" s="15">
        <f t="shared" si="398"/>
        <v>203.388238693831</v>
      </c>
      <c r="H3238" s="16">
        <f t="shared" si="399"/>
        <v>0.13717216467798657</v>
      </c>
      <c r="I3238" s="16">
        <f t="shared" si="399"/>
        <v>0.21826956168212147</v>
      </c>
      <c r="J3238" s="16">
        <f t="shared" si="400"/>
        <v>2.9551831218001274E-2</v>
      </c>
      <c r="K3238" s="16">
        <f t="shared" si="402"/>
        <v>9.4167454949436638E-2</v>
      </c>
      <c r="L3238" s="5">
        <f t="shared" si="401"/>
        <v>-0.49072070181945709</v>
      </c>
    </row>
    <row r="3239" spans="1:12" x14ac:dyDescent="0.2">
      <c r="A3239" s="2">
        <v>37529</v>
      </c>
      <c r="B3239" s="13">
        <v>28.9</v>
      </c>
      <c r="C3239" s="13">
        <v>5431.7</v>
      </c>
      <c r="D3239" s="14">
        <f t="shared" si="395"/>
        <v>-3.1093478151776508E-3</v>
      </c>
      <c r="E3239" s="14">
        <f t="shared" si="396"/>
        <v>-3.5963847954890757E-2</v>
      </c>
      <c r="F3239" s="15">
        <f t="shared" si="397"/>
        <v>163.7393767705378</v>
      </c>
      <c r="G3239" s="15">
        <f t="shared" si="398"/>
        <v>196.20358329721199</v>
      </c>
      <c r="H3239" s="16">
        <f t="shared" si="399"/>
        <v>0.13713071374608754</v>
      </c>
      <c r="I3239" s="16">
        <f t="shared" si="399"/>
        <v>0.21792118321751031</v>
      </c>
      <c r="J3239" s="16">
        <f t="shared" si="400"/>
        <v>3.3639962710202469E-2</v>
      </c>
      <c r="K3239" s="16">
        <f t="shared" si="402"/>
        <v>0.10715838804387956</v>
      </c>
      <c r="L3239" s="5">
        <f t="shared" si="401"/>
        <v>-0.12827542304221545</v>
      </c>
    </row>
    <row r="3240" spans="1:12" x14ac:dyDescent="0.2">
      <c r="A3240" s="2">
        <v>37530</v>
      </c>
      <c r="B3240" s="13">
        <v>29.07</v>
      </c>
      <c r="C3240" s="13">
        <v>5368.6</v>
      </c>
      <c r="D3240" s="14">
        <f t="shared" si="395"/>
        <v>5.8651194523980576E-3</v>
      </c>
      <c r="E3240" s="14">
        <f t="shared" si="396"/>
        <v>-1.1684993558758948E-2</v>
      </c>
      <c r="F3240" s="15">
        <f t="shared" si="397"/>
        <v>164.70254957507041</v>
      </c>
      <c r="G3240" s="15">
        <f t="shared" si="398"/>
        <v>193.92428839763105</v>
      </c>
      <c r="H3240" s="16">
        <f t="shared" si="399"/>
        <v>0.13718804404195162</v>
      </c>
      <c r="I3240" s="16">
        <f t="shared" si="399"/>
        <v>0.21806475424648786</v>
      </c>
      <c r="J3240" s="16">
        <f t="shared" si="400"/>
        <v>3.1845161205911514E-2</v>
      </c>
      <c r="K3240" s="16">
        <f t="shared" si="402"/>
        <v>4.3128780906416489E-2</v>
      </c>
      <c r="L3240" s="5">
        <f t="shared" si="401"/>
        <v>-0.48819451796902524</v>
      </c>
    </row>
    <row r="3241" spans="1:12" x14ac:dyDescent="0.2">
      <c r="A3241" s="2">
        <v>37531</v>
      </c>
      <c r="B3241" s="13">
        <v>28.89</v>
      </c>
      <c r="C3241" s="13">
        <v>5614.4</v>
      </c>
      <c r="D3241" s="14">
        <f t="shared" si="395"/>
        <v>-6.2112000926406357E-3</v>
      </c>
      <c r="E3241" s="14">
        <f t="shared" si="396"/>
        <v>4.4767558951192797E-2</v>
      </c>
      <c r="F3241" s="15">
        <f t="shared" si="397"/>
        <v>163.68271954674179</v>
      </c>
      <c r="G3241" s="15">
        <f t="shared" si="398"/>
        <v>202.80306314116521</v>
      </c>
      <c r="H3241" s="16">
        <f t="shared" si="399"/>
        <v>0.13736795778753408</v>
      </c>
      <c r="I3241" s="16">
        <f t="shared" si="399"/>
        <v>0.22207589513667014</v>
      </c>
      <c r="J3241" s="16">
        <f t="shared" si="400"/>
        <v>2.4849595816511829E-2</v>
      </c>
      <c r="K3241" s="16">
        <f t="shared" si="402"/>
        <v>5.4221945553699115E-2</v>
      </c>
      <c r="L3241" s="5">
        <f t="shared" si="401"/>
        <v>-0.65604978599309138</v>
      </c>
    </row>
    <row r="3242" spans="1:12" x14ac:dyDescent="0.2">
      <c r="A3242" s="2">
        <v>37532</v>
      </c>
      <c r="B3242" s="13">
        <v>28.42</v>
      </c>
      <c r="C3242" s="13">
        <v>5551.7</v>
      </c>
      <c r="D3242" s="14">
        <f t="shared" si="395"/>
        <v>-1.6402391809189315E-2</v>
      </c>
      <c r="E3242" s="14">
        <f t="shared" si="396"/>
        <v>-1.1230538684363424E-2</v>
      </c>
      <c r="F3242" s="15">
        <f t="shared" si="397"/>
        <v>161.01983002832822</v>
      </c>
      <c r="G3242" s="15">
        <f t="shared" si="398"/>
        <v>200.53821702066239</v>
      </c>
      <c r="H3242" s="16">
        <f t="shared" si="399"/>
        <v>0.13846918951493506</v>
      </c>
      <c r="I3242" s="16">
        <f t="shared" si="399"/>
        <v>0.22169581335852728</v>
      </c>
      <c r="J3242" s="16">
        <f t="shared" si="400"/>
        <v>3.393555823241301E-2</v>
      </c>
      <c r="K3242" s="16">
        <f t="shared" si="402"/>
        <v>-8.1815604470039119E-2</v>
      </c>
      <c r="L3242" s="5">
        <f t="shared" si="401"/>
        <v>-0.14640008014419403</v>
      </c>
    </row>
    <row r="3243" spans="1:12" x14ac:dyDescent="0.2">
      <c r="A3243" s="2">
        <v>37533</v>
      </c>
      <c r="B3243" s="13">
        <v>28.45</v>
      </c>
      <c r="C3243" s="13">
        <v>5499.2</v>
      </c>
      <c r="D3243" s="14">
        <f t="shared" si="395"/>
        <v>1.055037903385308E-3</v>
      </c>
      <c r="E3243" s="14">
        <f t="shared" si="396"/>
        <v>-9.5015600490178497E-3</v>
      </c>
      <c r="F3243" s="15">
        <f t="shared" si="397"/>
        <v>161.1898016997163</v>
      </c>
      <c r="G3243" s="15">
        <f t="shared" si="398"/>
        <v>198.64181476665286</v>
      </c>
      <c r="H3243" s="16">
        <f t="shared" si="399"/>
        <v>0.13810496347560233</v>
      </c>
      <c r="I3243" s="16">
        <f t="shared" si="399"/>
        <v>0.2211450894822643</v>
      </c>
      <c r="J3243" s="16">
        <f t="shared" si="400"/>
        <v>3.4981441598208707E-2</v>
      </c>
      <c r="K3243" s="16">
        <f t="shared" si="402"/>
        <v>-0.10331082920789443</v>
      </c>
      <c r="L3243" s="5">
        <f t="shared" si="401"/>
        <v>-0.14951327343146387</v>
      </c>
    </row>
    <row r="3244" spans="1:12" x14ac:dyDescent="0.2">
      <c r="A3244" s="2">
        <v>37536</v>
      </c>
      <c r="B3244" s="13">
        <v>28.47</v>
      </c>
      <c r="C3244" s="13">
        <v>5464.3</v>
      </c>
      <c r="D3244" s="14">
        <f t="shared" si="395"/>
        <v>7.0274071760634466E-4</v>
      </c>
      <c r="E3244" s="14">
        <f t="shared" si="396"/>
        <v>-6.3666015205332471E-3</v>
      </c>
      <c r="F3244" s="15">
        <f t="shared" si="397"/>
        <v>161.30311614730834</v>
      </c>
      <c r="G3244" s="15">
        <f t="shared" si="398"/>
        <v>197.38115879208272</v>
      </c>
      <c r="H3244" s="16">
        <f t="shared" si="399"/>
        <v>0.13799915096420551</v>
      </c>
      <c r="I3244" s="16">
        <f t="shared" si="399"/>
        <v>0.21276150927934129</v>
      </c>
      <c r="J3244" s="16">
        <f t="shared" si="400"/>
        <v>2.7208373272252645E-2</v>
      </c>
      <c r="K3244" s="16">
        <f t="shared" si="402"/>
        <v>-8.7027367135718292E-2</v>
      </c>
      <c r="L3244" s="5">
        <f t="shared" si="401"/>
        <v>-0.18810609540661766</v>
      </c>
    </row>
    <row r="3245" spans="1:12" x14ac:dyDescent="0.2">
      <c r="A3245" s="2">
        <v>37537</v>
      </c>
      <c r="B3245" s="13">
        <v>28.37</v>
      </c>
      <c r="C3245" s="13">
        <v>5454.1</v>
      </c>
      <c r="D3245" s="14">
        <f t="shared" si="395"/>
        <v>-3.5186524691861649E-3</v>
      </c>
      <c r="E3245" s="14">
        <f t="shared" si="396"/>
        <v>-1.8684061707392812E-3</v>
      </c>
      <c r="F3245" s="15">
        <f t="shared" si="397"/>
        <v>160.73654390934803</v>
      </c>
      <c r="G3245" s="15">
        <f t="shared" si="398"/>
        <v>197.01271492558942</v>
      </c>
      <c r="H3245" s="16">
        <f t="shared" si="399"/>
        <v>0.13434832279131695</v>
      </c>
      <c r="I3245" s="16">
        <f t="shared" si="399"/>
        <v>0.21244518913892549</v>
      </c>
      <c r="J3245" s="16">
        <f t="shared" si="400"/>
        <v>1.677406200418663E-2</v>
      </c>
      <c r="K3245" s="16">
        <f t="shared" si="402"/>
        <v>-0.19507600694076077</v>
      </c>
      <c r="L3245" s="5">
        <f t="shared" si="401"/>
        <v>-3.6934567580243313E-2</v>
      </c>
    </row>
    <row r="3246" spans="1:12" x14ac:dyDescent="0.2">
      <c r="A3246" s="2">
        <v>37538</v>
      </c>
      <c r="B3246" s="13">
        <v>28.23</v>
      </c>
      <c r="C3246" s="13">
        <v>5364.5</v>
      </c>
      <c r="D3246" s="14">
        <f t="shared" si="395"/>
        <v>-4.9470065553620822E-3</v>
      </c>
      <c r="E3246" s="14">
        <f t="shared" si="396"/>
        <v>-1.6564444327495952E-2</v>
      </c>
      <c r="F3246" s="15">
        <f t="shared" si="397"/>
        <v>159.94334277620356</v>
      </c>
      <c r="G3246" s="15">
        <f t="shared" si="398"/>
        <v>193.77618841207979</v>
      </c>
      <c r="H3246" s="16">
        <f t="shared" si="399"/>
        <v>0.13447593941878533</v>
      </c>
      <c r="I3246" s="16">
        <f t="shared" si="399"/>
        <v>0.21226901464875128</v>
      </c>
      <c r="J3246" s="16">
        <f t="shared" si="400"/>
        <v>1.807006137501644E-2</v>
      </c>
      <c r="K3246" s="16">
        <f t="shared" si="402"/>
        <v>-0.22143456734887484</v>
      </c>
      <c r="L3246" s="5">
        <f t="shared" si="401"/>
        <v>0.30764638410263678</v>
      </c>
    </row>
    <row r="3247" spans="1:12" x14ac:dyDescent="0.2">
      <c r="A3247" s="2">
        <v>37539</v>
      </c>
      <c r="B3247" s="13">
        <v>27.77</v>
      </c>
      <c r="C3247" s="13">
        <v>5447.6</v>
      </c>
      <c r="D3247" s="14">
        <f t="shared" si="395"/>
        <v>-1.6428940946689761E-2</v>
      </c>
      <c r="E3247" s="14">
        <f t="shared" si="396"/>
        <v>1.5371969618001377E-2</v>
      </c>
      <c r="F3247" s="15">
        <f t="shared" si="397"/>
        <v>157.337110481586</v>
      </c>
      <c r="G3247" s="15">
        <f t="shared" si="398"/>
        <v>196.7779222655692</v>
      </c>
      <c r="H3247" s="16">
        <f t="shared" si="399"/>
        <v>0.13297849348496524</v>
      </c>
      <c r="I3247" s="16">
        <f t="shared" si="399"/>
        <v>0.21250015505992359</v>
      </c>
      <c r="J3247" s="16">
        <f t="shared" si="400"/>
        <v>1.3122517595699223E-2</v>
      </c>
      <c r="K3247" s="16">
        <f t="shared" si="402"/>
        <v>-0.13397541471609672</v>
      </c>
      <c r="L3247" s="5">
        <f t="shared" si="401"/>
        <v>-0.78332562262944039</v>
      </c>
    </row>
    <row r="3248" spans="1:12" x14ac:dyDescent="0.2">
      <c r="A3248" s="2">
        <v>37540</v>
      </c>
      <c r="B3248" s="13">
        <v>28.11</v>
      </c>
      <c r="C3248" s="13">
        <v>5661</v>
      </c>
      <c r="D3248" s="14">
        <f t="shared" si="395"/>
        <v>1.2169083599732226E-2</v>
      </c>
      <c r="E3248" s="14">
        <f t="shared" si="396"/>
        <v>3.8425410341857522E-2</v>
      </c>
      <c r="F3248" s="15">
        <f t="shared" si="397"/>
        <v>159.26345609065115</v>
      </c>
      <c r="G3248" s="15">
        <f t="shared" si="398"/>
        <v>204.48634590377179</v>
      </c>
      <c r="H3248" s="16">
        <f t="shared" si="399"/>
        <v>0.13343434918383534</v>
      </c>
      <c r="I3248" s="16">
        <f t="shared" si="399"/>
        <v>0.21443783121130416</v>
      </c>
      <c r="J3248" s="16">
        <f t="shared" si="400"/>
        <v>1.2388122258137284E-2</v>
      </c>
      <c r="K3248" s="16">
        <f t="shared" si="402"/>
        <v>-0.15488794030818087</v>
      </c>
      <c r="L3248" s="5">
        <f t="shared" si="401"/>
        <v>0.41379689033580197</v>
      </c>
    </row>
    <row r="3249" spans="1:12" x14ac:dyDescent="0.2">
      <c r="A3249" s="2">
        <v>37543</v>
      </c>
      <c r="B3249" s="13">
        <v>28.62</v>
      </c>
      <c r="C3249" s="13">
        <v>5603.3</v>
      </c>
      <c r="D3249" s="14">
        <f t="shared" si="395"/>
        <v>1.7980389209864323E-2</v>
      </c>
      <c r="E3249" s="14">
        <f t="shared" si="396"/>
        <v>-1.0244845159778948E-2</v>
      </c>
      <c r="F3249" s="15">
        <f t="shared" si="397"/>
        <v>162.15297450424887</v>
      </c>
      <c r="G3249" s="15">
        <f t="shared" si="398"/>
        <v>202.4021095217461</v>
      </c>
      <c r="H3249" s="16">
        <f t="shared" si="399"/>
        <v>0.13323672095069847</v>
      </c>
      <c r="I3249" s="16">
        <f t="shared" si="399"/>
        <v>0.21400705851290977</v>
      </c>
      <c r="J3249" s="16">
        <f t="shared" si="400"/>
        <v>1.0056716865021412E-2</v>
      </c>
      <c r="K3249" s="16">
        <f t="shared" si="402"/>
        <v>-0.27717211969636746</v>
      </c>
      <c r="L3249" s="5">
        <f t="shared" si="401"/>
        <v>7.5367439632263708E-2</v>
      </c>
    </row>
    <row r="3250" spans="1:12" x14ac:dyDescent="0.2">
      <c r="A3250" s="2">
        <v>37544</v>
      </c>
      <c r="B3250" s="13">
        <v>28.57</v>
      </c>
      <c r="C3250" s="13">
        <v>5889.4</v>
      </c>
      <c r="D3250" s="14">
        <f t="shared" si="395"/>
        <v>-1.7485578856231575E-3</v>
      </c>
      <c r="E3250" s="14">
        <f t="shared" si="396"/>
        <v>4.9798415007741653E-2</v>
      </c>
      <c r="F3250" s="15">
        <f t="shared" si="397"/>
        <v>161.86968838526869</v>
      </c>
      <c r="G3250" s="15">
        <f t="shared" si="398"/>
        <v>212.73659875740569</v>
      </c>
      <c r="H3250" s="16">
        <f t="shared" si="399"/>
        <v>0.1327013590563732</v>
      </c>
      <c r="I3250" s="16">
        <f t="shared" si="399"/>
        <v>0.2157179154078574</v>
      </c>
      <c r="J3250" s="16">
        <f t="shared" si="400"/>
        <v>8.8583585174319551E-3</v>
      </c>
      <c r="K3250" s="16">
        <f t="shared" si="402"/>
        <v>-0.23779151596775358</v>
      </c>
      <c r="L3250" s="5">
        <f t="shared" si="401"/>
        <v>-5.1203654495520425E-2</v>
      </c>
    </row>
    <row r="3251" spans="1:12" x14ac:dyDescent="0.2">
      <c r="A3251" s="2">
        <v>37545</v>
      </c>
      <c r="B3251" s="13">
        <v>28.23</v>
      </c>
      <c r="C3251" s="13">
        <v>5865.4</v>
      </c>
      <c r="D3251" s="14">
        <f t="shared" si="395"/>
        <v>-1.1971973977283751E-2</v>
      </c>
      <c r="E3251" s="14">
        <f t="shared" si="396"/>
        <v>-4.0834439291216476E-3</v>
      </c>
      <c r="F3251" s="15">
        <f t="shared" si="397"/>
        <v>159.94334277620354</v>
      </c>
      <c r="G3251" s="15">
        <f t="shared" si="398"/>
        <v>211.8696720127156</v>
      </c>
      <c r="H3251" s="16">
        <f t="shared" si="399"/>
        <v>0.13243529373251783</v>
      </c>
      <c r="I3251" s="16">
        <f t="shared" si="399"/>
        <v>0.2157308945313843</v>
      </c>
      <c r="J3251" s="16">
        <f t="shared" si="400"/>
        <v>9.1059848620751952E-3</v>
      </c>
      <c r="K3251" s="16">
        <f t="shared" si="402"/>
        <v>-0.21397039225059009</v>
      </c>
      <c r="L3251" s="5">
        <f t="shared" si="401"/>
        <v>-4.7219125656007849E-3</v>
      </c>
    </row>
    <row r="3252" spans="1:12" x14ac:dyDescent="0.2">
      <c r="A3252" s="2">
        <v>37546</v>
      </c>
      <c r="B3252" s="13">
        <v>28.42</v>
      </c>
      <c r="C3252" s="13">
        <v>6023.5</v>
      </c>
      <c r="D3252" s="14">
        <f t="shared" si="395"/>
        <v>6.7078804035566467E-3</v>
      </c>
      <c r="E3252" s="14">
        <f t="shared" si="396"/>
        <v>2.6597804751406409E-2</v>
      </c>
      <c r="F3252" s="15">
        <f t="shared" si="397"/>
        <v>161.01983002832816</v>
      </c>
      <c r="G3252" s="15">
        <f t="shared" si="398"/>
        <v>217.58055194336148</v>
      </c>
      <c r="H3252" s="16">
        <f t="shared" si="399"/>
        <v>0.13241647551432342</v>
      </c>
      <c r="I3252" s="16">
        <f t="shared" si="399"/>
        <v>0.21419243288083148</v>
      </c>
      <c r="J3252" s="16">
        <f t="shared" si="400"/>
        <v>1.2703770579825973E-2</v>
      </c>
      <c r="K3252" s="16">
        <f t="shared" si="402"/>
        <v>-0.22781806973003585</v>
      </c>
      <c r="L3252" s="5">
        <f t="shared" si="401"/>
        <v>-3.3392535626464812E-2</v>
      </c>
    </row>
    <row r="3253" spans="1:12" x14ac:dyDescent="0.2">
      <c r="A3253" s="2">
        <v>37547</v>
      </c>
      <c r="B3253" s="13">
        <v>28.22</v>
      </c>
      <c r="C3253" s="13">
        <v>6010.8</v>
      </c>
      <c r="D3253" s="14">
        <f t="shared" si="395"/>
        <v>-7.0621762442867686E-3</v>
      </c>
      <c r="E3253" s="14">
        <f t="shared" si="396"/>
        <v>-2.1106345553359024E-3</v>
      </c>
      <c r="F3253" s="15">
        <f t="shared" si="397"/>
        <v>159.88668555240747</v>
      </c>
      <c r="G3253" s="15">
        <f t="shared" si="398"/>
        <v>217.12180320762968</v>
      </c>
      <c r="H3253" s="16">
        <f t="shared" si="399"/>
        <v>0.13238944843676034</v>
      </c>
      <c r="I3253" s="16">
        <f t="shared" si="399"/>
        <v>0.21365207757064042</v>
      </c>
      <c r="J3253" s="16">
        <f t="shared" si="400"/>
        <v>2.3342017336243175E-2</v>
      </c>
      <c r="K3253" s="16">
        <f t="shared" si="402"/>
        <v>-0.1432538712468128</v>
      </c>
      <c r="L3253" s="5">
        <f t="shared" si="401"/>
        <v>-6.289113282787627E-2</v>
      </c>
    </row>
    <row r="3254" spans="1:12" x14ac:dyDescent="0.2">
      <c r="A3254" s="2">
        <v>37550</v>
      </c>
      <c r="B3254" s="13">
        <v>26.92</v>
      </c>
      <c r="C3254" s="13">
        <v>6031.4</v>
      </c>
      <c r="D3254" s="14">
        <f t="shared" si="395"/>
        <v>-4.7161441648140824E-2</v>
      </c>
      <c r="E3254" s="14">
        <f t="shared" si="396"/>
        <v>3.4213050927808749E-3</v>
      </c>
      <c r="F3254" s="15">
        <f t="shared" si="397"/>
        <v>152.52124645892309</v>
      </c>
      <c r="G3254" s="15">
        <f t="shared" si="398"/>
        <v>217.8659153301553</v>
      </c>
      <c r="H3254" s="16">
        <f t="shared" si="399"/>
        <v>0.14049133410696268</v>
      </c>
      <c r="I3254" s="16">
        <f t="shared" si="399"/>
        <v>0.20802496858162198</v>
      </c>
      <c r="J3254" s="16">
        <f t="shared" si="400"/>
        <v>1.8556794402015204E-2</v>
      </c>
      <c r="K3254" s="16">
        <f t="shared" si="402"/>
        <v>-0.12321135472759102</v>
      </c>
      <c r="L3254" s="5">
        <f t="shared" si="401"/>
        <v>0.46778507661651669</v>
      </c>
    </row>
    <row r="3255" spans="1:12" x14ac:dyDescent="0.2">
      <c r="A3255" s="2">
        <v>37551</v>
      </c>
      <c r="B3255" s="13">
        <v>26.54</v>
      </c>
      <c r="C3255" s="13">
        <v>6040.8</v>
      </c>
      <c r="D3255" s="14">
        <f t="shared" si="395"/>
        <v>-1.4216475872465667E-2</v>
      </c>
      <c r="E3255" s="14">
        <f t="shared" si="396"/>
        <v>1.5572972448634689E-3</v>
      </c>
      <c r="F3255" s="15">
        <f t="shared" si="397"/>
        <v>150.36827195467379</v>
      </c>
      <c r="G3255" s="15">
        <f t="shared" si="398"/>
        <v>218.20546163849227</v>
      </c>
      <c r="H3255" s="16">
        <f t="shared" si="399"/>
        <v>0.13594353249532204</v>
      </c>
      <c r="I3255" s="16">
        <f t="shared" si="399"/>
        <v>0.20642390845722575</v>
      </c>
      <c r="J3255" s="16">
        <f t="shared" si="400"/>
        <v>2.6797536091327297E-2</v>
      </c>
      <c r="K3255" s="16">
        <f t="shared" si="402"/>
        <v>-0.1533840506296219</v>
      </c>
      <c r="L3255" s="5">
        <f t="shared" si="401"/>
        <v>0.4398124976077441</v>
      </c>
    </row>
    <row r="3256" spans="1:12" x14ac:dyDescent="0.2">
      <c r="A3256" s="2">
        <v>37552</v>
      </c>
      <c r="B3256" s="13">
        <v>26.73</v>
      </c>
      <c r="C3256" s="13">
        <v>5881.4</v>
      </c>
      <c r="D3256" s="14">
        <f t="shared" si="395"/>
        <v>7.133501246766193E-3</v>
      </c>
      <c r="E3256" s="14">
        <f t="shared" si="396"/>
        <v>-2.674162469862092E-2</v>
      </c>
      <c r="F3256" s="15">
        <f t="shared" si="397"/>
        <v>151.44475920679844</v>
      </c>
      <c r="G3256" s="15">
        <f t="shared" si="398"/>
        <v>212.44762317584232</v>
      </c>
      <c r="H3256" s="16">
        <f t="shared" si="399"/>
        <v>0.1346484782290355</v>
      </c>
      <c r="I3256" s="16">
        <f t="shared" si="399"/>
        <v>0.20757072223896844</v>
      </c>
      <c r="J3256" s="16">
        <f t="shared" si="400"/>
        <v>2.7716599843970267E-2</v>
      </c>
      <c r="K3256" s="16">
        <f t="shared" si="402"/>
        <v>8.9694411052723157E-4</v>
      </c>
      <c r="L3256" s="5">
        <f t="shared" si="401"/>
        <v>-8.9640803640827826E-2</v>
      </c>
    </row>
    <row r="3257" spans="1:12" x14ac:dyDescent="0.2">
      <c r="A3257" s="2">
        <v>37553</v>
      </c>
      <c r="B3257" s="13">
        <v>26.66</v>
      </c>
      <c r="C3257" s="13">
        <v>6054.2</v>
      </c>
      <c r="D3257" s="14">
        <f t="shared" si="395"/>
        <v>-2.6222154002650102E-3</v>
      </c>
      <c r="E3257" s="14">
        <f t="shared" si="396"/>
        <v>2.8957417254642091E-2</v>
      </c>
      <c r="F3257" s="15">
        <f t="shared" si="397"/>
        <v>151.04815864022621</v>
      </c>
      <c r="G3257" s="15">
        <f t="shared" si="398"/>
        <v>218.68949573761091</v>
      </c>
      <c r="H3257" s="16">
        <f t="shared" si="399"/>
        <v>0.1345421138841851</v>
      </c>
      <c r="I3257" s="16">
        <f t="shared" si="399"/>
        <v>0.20811802833648352</v>
      </c>
      <c r="J3257" s="16">
        <f t="shared" si="400"/>
        <v>2.9760916557439371E-2</v>
      </c>
      <c r="K3257" s="16">
        <f t="shared" si="402"/>
        <v>-2.0949988522465122E-2</v>
      </c>
      <c r="L3257" s="5">
        <f t="shared" si="401"/>
        <v>-0.22576586808561358</v>
      </c>
    </row>
    <row r="3258" spans="1:12" x14ac:dyDescent="0.2">
      <c r="A3258" s="2">
        <v>37554</v>
      </c>
      <c r="B3258" s="13">
        <v>25.94</v>
      </c>
      <c r="C3258" s="13">
        <v>6092.5</v>
      </c>
      <c r="D3258" s="14">
        <f t="shared" si="395"/>
        <v>-2.7378135862264799E-2</v>
      </c>
      <c r="E3258" s="14">
        <f t="shared" si="396"/>
        <v>6.3062604541243112E-3</v>
      </c>
      <c r="F3258" s="15">
        <f t="shared" si="397"/>
        <v>146.96883852691178</v>
      </c>
      <c r="G3258" s="15">
        <f t="shared" si="398"/>
        <v>220.07296633434549</v>
      </c>
      <c r="H3258" s="16">
        <f t="shared" si="399"/>
        <v>0.13731713782484245</v>
      </c>
      <c r="I3258" s="16">
        <f t="shared" si="399"/>
        <v>0.20216550453048415</v>
      </c>
      <c r="J3258" s="16">
        <f t="shared" si="400"/>
        <v>2.458684685821037E-2</v>
      </c>
      <c r="K3258" s="16">
        <f t="shared" si="402"/>
        <v>-2.9386715634326536E-2</v>
      </c>
      <c r="L3258" s="5">
        <f t="shared" si="401"/>
        <v>-0.23418495293764804</v>
      </c>
    </row>
    <row r="3259" spans="1:12" x14ac:dyDescent="0.2">
      <c r="A3259" s="2">
        <v>37557</v>
      </c>
      <c r="B3259" s="13">
        <v>25.72</v>
      </c>
      <c r="C3259" s="13">
        <v>6164.6</v>
      </c>
      <c r="D3259" s="14">
        <f t="shared" si="395"/>
        <v>-8.5172795188793119E-3</v>
      </c>
      <c r="E3259" s="14">
        <f t="shared" si="396"/>
        <v>1.1764745593480709E-2</v>
      </c>
      <c r="F3259" s="15">
        <f t="shared" si="397"/>
        <v>145.72237960339902</v>
      </c>
      <c r="G3259" s="15">
        <f t="shared" si="398"/>
        <v>222.67735876318528</v>
      </c>
      <c r="H3259" s="16">
        <f t="shared" si="399"/>
        <v>0.13745914133923381</v>
      </c>
      <c r="I3259" s="16">
        <f t="shared" si="399"/>
        <v>0.20253226798186277</v>
      </c>
      <c r="J3259" s="16">
        <f t="shared" si="400"/>
        <v>2.0691810314265167E-2</v>
      </c>
      <c r="K3259" s="16">
        <f t="shared" si="402"/>
        <v>1.7037068565654907E-2</v>
      </c>
      <c r="L3259" s="5">
        <f t="shared" si="401"/>
        <v>-0.34692746074845204</v>
      </c>
    </row>
    <row r="3260" spans="1:12" x14ac:dyDescent="0.2">
      <c r="A3260" s="2">
        <v>37558</v>
      </c>
      <c r="B3260" s="13">
        <v>25.41</v>
      </c>
      <c r="C3260" s="13">
        <v>6005.9</v>
      </c>
      <c r="D3260" s="14">
        <f t="shared" si="395"/>
        <v>-1.2126102037345866E-2</v>
      </c>
      <c r="E3260" s="14">
        <f t="shared" si="396"/>
        <v>-2.6080932704829463E-2</v>
      </c>
      <c r="F3260" s="15">
        <f t="shared" si="397"/>
        <v>143.96600566572198</v>
      </c>
      <c r="G3260" s="15">
        <f t="shared" si="398"/>
        <v>216.94480566392212</v>
      </c>
      <c r="H3260" s="16">
        <f t="shared" si="399"/>
        <v>0.13800936971919753</v>
      </c>
      <c r="I3260" s="16">
        <f t="shared" si="399"/>
        <v>0.19626560414144908</v>
      </c>
      <c r="J3260" s="16">
        <f t="shared" si="400"/>
        <v>2.2517454930675602E-2</v>
      </c>
      <c r="K3260" s="16">
        <f t="shared" si="402"/>
        <v>3.1347492319176176E-2</v>
      </c>
      <c r="L3260" s="5">
        <f t="shared" si="401"/>
        <v>-0.21919190810481187</v>
      </c>
    </row>
    <row r="3261" spans="1:12" x14ac:dyDescent="0.2">
      <c r="A3261" s="2">
        <v>37559</v>
      </c>
      <c r="B3261" s="13">
        <v>25.53</v>
      </c>
      <c r="C3261" s="13">
        <v>6038.1</v>
      </c>
      <c r="D3261" s="14">
        <f t="shared" si="395"/>
        <v>4.7114339213198842E-3</v>
      </c>
      <c r="E3261" s="14">
        <f t="shared" si="396"/>
        <v>5.3470735170493399E-3</v>
      </c>
      <c r="F3261" s="15">
        <f t="shared" si="397"/>
        <v>144.6458923512744</v>
      </c>
      <c r="G3261" s="15">
        <f t="shared" si="398"/>
        <v>218.10793237971467</v>
      </c>
      <c r="H3261" s="16">
        <f t="shared" si="399"/>
        <v>0.13333685180655452</v>
      </c>
      <c r="I3261" s="16">
        <f t="shared" si="399"/>
        <v>0.18966784152339292</v>
      </c>
      <c r="J3261" s="16">
        <f t="shared" si="400"/>
        <v>2.1757626566578321E-2</v>
      </c>
      <c r="K3261" s="16">
        <f t="shared" si="402"/>
        <v>7.1525634048748579E-2</v>
      </c>
      <c r="L3261" s="5">
        <f t="shared" si="401"/>
        <v>0.2448978129389851</v>
      </c>
    </row>
    <row r="3262" spans="1:12" x14ac:dyDescent="0.2">
      <c r="A3262" s="2">
        <v>37560</v>
      </c>
      <c r="B3262" s="13">
        <v>25.73</v>
      </c>
      <c r="C3262" s="13">
        <v>6139.4</v>
      </c>
      <c r="D3262" s="14">
        <f t="shared" si="395"/>
        <v>7.8033950402604073E-3</v>
      </c>
      <c r="E3262" s="14">
        <f t="shared" si="396"/>
        <v>1.6637624591522009E-2</v>
      </c>
      <c r="F3262" s="15">
        <f t="shared" si="397"/>
        <v>145.77903682719506</v>
      </c>
      <c r="G3262" s="15">
        <f t="shared" si="398"/>
        <v>221.76708568126068</v>
      </c>
      <c r="H3262" s="16">
        <f t="shared" si="399"/>
        <v>0.1328777016720212</v>
      </c>
      <c r="I3262" s="16">
        <f t="shared" si="399"/>
        <v>0.19011340546032912</v>
      </c>
      <c r="J3262" s="16">
        <f t="shared" si="400"/>
        <v>2.1605231391010987E-2</v>
      </c>
      <c r="K3262" s="16">
        <f t="shared" si="402"/>
        <v>0.11075574630586361</v>
      </c>
      <c r="L3262" s="5">
        <f t="shared" si="401"/>
        <v>0.31378443234561737</v>
      </c>
    </row>
    <row r="3263" spans="1:12" x14ac:dyDescent="0.2">
      <c r="A3263" s="2">
        <v>37561</v>
      </c>
      <c r="B3263" s="13">
        <v>25.39</v>
      </c>
      <c r="C3263" s="13">
        <v>6139.4</v>
      </c>
      <c r="D3263" s="14">
        <f t="shared" si="395"/>
        <v>-1.3302230577065694E-2</v>
      </c>
      <c r="E3263" s="14">
        <f t="shared" si="396"/>
        <v>0</v>
      </c>
      <c r="F3263" s="15">
        <f t="shared" si="397"/>
        <v>143.85269121812991</v>
      </c>
      <c r="G3263" s="15">
        <f t="shared" si="398"/>
        <v>221.76708568126068</v>
      </c>
      <c r="H3263" s="16">
        <f t="shared" si="399"/>
        <v>0.13191804085558054</v>
      </c>
      <c r="I3263" s="16">
        <f t="shared" si="399"/>
        <v>0.1880028565064156</v>
      </c>
      <c r="J3263" s="16">
        <f t="shared" si="400"/>
        <v>2.9511820605047399E-2</v>
      </c>
      <c r="K3263" s="16">
        <f t="shared" si="402"/>
        <v>8.6063218143904857E-2</v>
      </c>
      <c r="L3263" s="5">
        <f t="shared" si="401"/>
        <v>0.61508204507929642</v>
      </c>
    </row>
    <row r="3264" spans="1:12" x14ac:dyDescent="0.2">
      <c r="A3264" s="2">
        <v>37564</v>
      </c>
      <c r="B3264" s="13">
        <v>25.09</v>
      </c>
      <c r="C3264" s="13">
        <v>6366.2</v>
      </c>
      <c r="D3264" s="14">
        <f t="shared" si="395"/>
        <v>-1.1886035338256142E-2</v>
      </c>
      <c r="E3264" s="14">
        <f t="shared" si="396"/>
        <v>3.6275727754247207E-2</v>
      </c>
      <c r="F3264" s="15">
        <f t="shared" si="397"/>
        <v>142.15297450424887</v>
      </c>
      <c r="G3264" s="15">
        <f t="shared" si="398"/>
        <v>229.95954341858189</v>
      </c>
      <c r="H3264" s="16">
        <f t="shared" si="399"/>
        <v>0.13128967519253268</v>
      </c>
      <c r="I3264" s="16">
        <f t="shared" si="399"/>
        <v>0.19130233990385129</v>
      </c>
      <c r="J3264" s="16">
        <f t="shared" si="400"/>
        <v>2.4776777755538427E-2</v>
      </c>
      <c r="K3264" s="16">
        <f t="shared" si="402"/>
        <v>7.8168203452797513E-2</v>
      </c>
      <c r="L3264" s="5">
        <f t="shared" si="401"/>
        <v>0.21159248664584052</v>
      </c>
    </row>
    <row r="3265" spans="1:12" x14ac:dyDescent="0.2">
      <c r="A3265" s="2">
        <v>37565</v>
      </c>
      <c r="B3265" s="13">
        <v>24.23</v>
      </c>
      <c r="C3265" s="13">
        <v>6369.1</v>
      </c>
      <c r="D3265" s="14">
        <f t="shared" si="395"/>
        <v>-3.4877825549896532E-2</v>
      </c>
      <c r="E3265" s="14">
        <f t="shared" si="396"/>
        <v>4.5542704924517397E-4</v>
      </c>
      <c r="F3265" s="15">
        <f t="shared" si="397"/>
        <v>137.28045325778996</v>
      </c>
      <c r="G3265" s="15">
        <f t="shared" si="398"/>
        <v>230.06429706689863</v>
      </c>
      <c r="H3265" s="16">
        <f t="shared" si="399"/>
        <v>0.13418707645609204</v>
      </c>
      <c r="I3265" s="16">
        <f t="shared" si="399"/>
        <v>0.18955555897443194</v>
      </c>
      <c r="J3265" s="16">
        <f t="shared" si="400"/>
        <v>2.4774176533983876E-2</v>
      </c>
      <c r="K3265" s="16">
        <f t="shared" si="402"/>
        <v>0.11856667093226486</v>
      </c>
      <c r="L3265" s="5">
        <f t="shared" si="401"/>
        <v>0.25556299653272191</v>
      </c>
    </row>
    <row r="3266" spans="1:12" x14ac:dyDescent="0.2">
      <c r="A3266" s="2">
        <v>37566</v>
      </c>
      <c r="B3266" s="13">
        <v>23.82</v>
      </c>
      <c r="C3266" s="13">
        <v>6319.1</v>
      </c>
      <c r="D3266" s="14">
        <f t="shared" si="395"/>
        <v>-1.7065970901280363E-2</v>
      </c>
      <c r="E3266" s="14">
        <f t="shared" si="396"/>
        <v>-7.881379363027843E-3</v>
      </c>
      <c r="F3266" s="15">
        <f t="shared" si="397"/>
        <v>134.95750708215257</v>
      </c>
      <c r="G3266" s="15">
        <f t="shared" si="398"/>
        <v>228.25819968212767</v>
      </c>
      <c r="H3266" s="16">
        <f t="shared" si="399"/>
        <v>0.13278382982559803</v>
      </c>
      <c r="I3266" s="16">
        <f t="shared" si="399"/>
        <v>0.18682480958418488</v>
      </c>
      <c r="J3266" s="16">
        <f t="shared" si="400"/>
        <v>3.2957053850483212E-2</v>
      </c>
      <c r="K3266" s="16">
        <f t="shared" si="402"/>
        <v>0.13765408641239718</v>
      </c>
      <c r="L3266" s="5">
        <f t="shared" si="401"/>
        <v>0.41796868010103072</v>
      </c>
    </row>
    <row r="3267" spans="1:12" x14ac:dyDescent="0.2">
      <c r="A3267" s="2">
        <v>37567</v>
      </c>
      <c r="B3267" s="13">
        <v>23.58</v>
      </c>
      <c r="C3267" s="13">
        <v>6115.6</v>
      </c>
      <c r="D3267" s="14">
        <f t="shared" si="395"/>
        <v>-1.0126668817929271E-2</v>
      </c>
      <c r="E3267" s="14">
        <f t="shared" si="396"/>
        <v>-3.2733909250589568E-2</v>
      </c>
      <c r="F3267" s="15">
        <f t="shared" si="397"/>
        <v>133.59773371104774</v>
      </c>
      <c r="G3267" s="15">
        <f t="shared" si="398"/>
        <v>220.90738332610971</v>
      </c>
      <c r="H3267" s="16">
        <f t="shared" si="399"/>
        <v>0.13118735146047011</v>
      </c>
      <c r="I3267" s="16">
        <f t="shared" si="399"/>
        <v>0.18927815437995194</v>
      </c>
      <c r="J3267" s="16">
        <f t="shared" si="400"/>
        <v>3.7849962427835213E-2</v>
      </c>
      <c r="K3267" s="16">
        <f t="shared" si="402"/>
        <v>0.12745139697521216</v>
      </c>
      <c r="L3267" s="5">
        <f t="shared" si="401"/>
        <v>-4.9037492809265483E-2</v>
      </c>
    </row>
    <row r="3268" spans="1:12" x14ac:dyDescent="0.2">
      <c r="A3268" s="2">
        <v>37568</v>
      </c>
      <c r="B3268" s="13">
        <v>23.58</v>
      </c>
      <c r="C3268" s="13">
        <v>6074.2</v>
      </c>
      <c r="D3268" s="14">
        <f t="shared" si="395"/>
        <v>0</v>
      </c>
      <c r="E3268" s="14">
        <f t="shared" si="396"/>
        <v>-6.7925903920341285E-3</v>
      </c>
      <c r="F3268" s="15">
        <f t="shared" si="397"/>
        <v>133.59773371104774</v>
      </c>
      <c r="G3268" s="15">
        <f t="shared" si="398"/>
        <v>219.41193469151929</v>
      </c>
      <c r="H3268" s="16">
        <f t="shared" si="399"/>
        <v>0.1309111189098405</v>
      </c>
      <c r="I3268" s="16">
        <f t="shared" si="399"/>
        <v>0.18290579885694838</v>
      </c>
      <c r="J3268" s="16">
        <f t="shared" si="400"/>
        <v>3.5847500579854065E-2</v>
      </c>
      <c r="K3268" s="16">
        <f t="shared" si="402"/>
        <v>0.11445726498643813</v>
      </c>
      <c r="L3268" s="5">
        <f t="shared" si="401"/>
        <v>-0.10898881102630494</v>
      </c>
    </row>
    <row r="3269" spans="1:12" x14ac:dyDescent="0.2">
      <c r="A3269" s="2">
        <v>37571</v>
      </c>
      <c r="B3269" s="13">
        <v>23.85</v>
      </c>
      <c r="C3269" s="13">
        <v>6060</v>
      </c>
      <c r="D3269" s="14">
        <f t="shared" si="395"/>
        <v>1.1385322225125429E-2</v>
      </c>
      <c r="E3269" s="14">
        <f t="shared" si="396"/>
        <v>-2.340493231064401E-3</v>
      </c>
      <c r="F3269" s="15">
        <f t="shared" si="397"/>
        <v>135.12747875354069</v>
      </c>
      <c r="G3269" s="15">
        <f t="shared" si="398"/>
        <v>218.89900303424434</v>
      </c>
      <c r="H3269" s="16">
        <f t="shared" si="399"/>
        <v>0.13122628162093455</v>
      </c>
      <c r="I3269" s="16">
        <f t="shared" si="399"/>
        <v>0.18290640394564944</v>
      </c>
      <c r="J3269" s="16">
        <f t="shared" si="400"/>
        <v>2.4253158245891967E-2</v>
      </c>
      <c r="K3269" s="16">
        <f t="shared" si="402"/>
        <v>0.13652559559527958</v>
      </c>
      <c r="L3269" s="5">
        <f t="shared" si="401"/>
        <v>-8.2310530275496452E-2</v>
      </c>
    </row>
    <row r="3270" spans="1:12" x14ac:dyDescent="0.2">
      <c r="A3270" s="2">
        <v>37572</v>
      </c>
      <c r="B3270" s="13">
        <v>23.85</v>
      </c>
      <c r="C3270" s="13">
        <v>6141.9</v>
      </c>
      <c r="D3270" s="14">
        <f t="shared" si="395"/>
        <v>0</v>
      </c>
      <c r="E3270" s="14">
        <f t="shared" si="396"/>
        <v>1.3424340463282418E-2</v>
      </c>
      <c r="F3270" s="15">
        <f t="shared" si="397"/>
        <v>135.12747875354069</v>
      </c>
      <c r="G3270" s="15">
        <f t="shared" si="398"/>
        <v>221.85739055049922</v>
      </c>
      <c r="H3270" s="16">
        <f t="shared" si="399"/>
        <v>0.12984622870368742</v>
      </c>
      <c r="I3270" s="16">
        <f t="shared" si="399"/>
        <v>0.18130430736708472</v>
      </c>
      <c r="J3270" s="16">
        <f t="shared" si="400"/>
        <v>3.1537206859426362E-2</v>
      </c>
      <c r="K3270" s="16">
        <f t="shared" si="402"/>
        <v>6.9023283329593538E-2</v>
      </c>
      <c r="L3270" s="5">
        <f t="shared" si="401"/>
        <v>0.44934390371055372</v>
      </c>
    </row>
    <row r="3271" spans="1:12" x14ac:dyDescent="0.2">
      <c r="A3271" s="2">
        <v>37573</v>
      </c>
      <c r="B3271" s="13">
        <v>22.8</v>
      </c>
      <c r="C3271" s="13">
        <v>6133.5</v>
      </c>
      <c r="D3271" s="14">
        <f t="shared" si="395"/>
        <v>-4.5023681373955127E-2</v>
      </c>
      <c r="E3271" s="14">
        <f t="shared" si="396"/>
        <v>-1.3685910538359135E-3</v>
      </c>
      <c r="F3271" s="15">
        <f t="shared" si="397"/>
        <v>129.17847025495715</v>
      </c>
      <c r="G3271" s="15">
        <f t="shared" si="398"/>
        <v>221.5539661898577</v>
      </c>
      <c r="H3271" s="16">
        <f t="shared" si="399"/>
        <v>0.1364018068898957</v>
      </c>
      <c r="I3271" s="16">
        <f t="shared" si="399"/>
        <v>0.18111673920024332</v>
      </c>
      <c r="J3271" s="16">
        <f t="shared" si="400"/>
        <v>2.5316815778832748E-2</v>
      </c>
      <c r="K3271" s="16">
        <f t="shared" si="402"/>
        <v>0.17341086140977835</v>
      </c>
      <c r="L3271" s="5">
        <f t="shared" si="401"/>
        <v>7.2549743056243621E-2</v>
      </c>
    </row>
    <row r="3272" spans="1:12" x14ac:dyDescent="0.2">
      <c r="A3272" s="2">
        <v>37574</v>
      </c>
      <c r="B3272" s="13">
        <v>23.01</v>
      </c>
      <c r="C3272" s="13">
        <v>6271.7</v>
      </c>
      <c r="D3272" s="14">
        <f t="shared" si="395"/>
        <v>9.1683680868795067E-3</v>
      </c>
      <c r="E3272" s="14">
        <f t="shared" si="396"/>
        <v>2.2281900780815024E-2</v>
      </c>
      <c r="F3272" s="15">
        <f t="shared" si="397"/>
        <v>130.36827195467387</v>
      </c>
      <c r="G3272" s="15">
        <f t="shared" si="398"/>
        <v>226.54601936136473</v>
      </c>
      <c r="H3272" s="16">
        <f t="shared" si="399"/>
        <v>0.13652435172945893</v>
      </c>
      <c r="I3272" s="16">
        <f t="shared" si="399"/>
        <v>0.18047026246509859</v>
      </c>
      <c r="J3272" s="16">
        <f t="shared" si="400"/>
        <v>2.5315556100541623E-2</v>
      </c>
      <c r="K3272" s="16">
        <f t="shared" si="402"/>
        <v>0.1143523738981478</v>
      </c>
      <c r="L3272" s="5">
        <f t="shared" si="401"/>
        <v>0.32059652472543976</v>
      </c>
    </row>
    <row r="3273" spans="1:12" x14ac:dyDescent="0.2">
      <c r="A3273" s="2">
        <v>37575</v>
      </c>
      <c r="B3273" s="13">
        <v>23.31</v>
      </c>
      <c r="C3273" s="13">
        <v>6250.8</v>
      </c>
      <c r="D3273" s="14">
        <f t="shared" si="395"/>
        <v>1.2953549000391187E-2</v>
      </c>
      <c r="E3273" s="14">
        <f t="shared" si="396"/>
        <v>-3.3379947144754427E-3</v>
      </c>
      <c r="F3273" s="15">
        <f t="shared" si="397"/>
        <v>132.06798866855488</v>
      </c>
      <c r="G3273" s="15">
        <f t="shared" si="398"/>
        <v>225.79107065453047</v>
      </c>
      <c r="H3273" s="16">
        <f t="shared" si="399"/>
        <v>0.13349827444524573</v>
      </c>
      <c r="I3273" s="16">
        <f t="shared" si="399"/>
        <v>0.18050822862204702</v>
      </c>
      <c r="J3273" s="16">
        <f t="shared" si="400"/>
        <v>3.510843754938707E-2</v>
      </c>
      <c r="K3273" s="16">
        <f t="shared" si="402"/>
        <v>0.1744166691785371</v>
      </c>
      <c r="L3273" s="5">
        <f t="shared" si="401"/>
        <v>0.23300273921740453</v>
      </c>
    </row>
    <row r="3274" spans="1:12" x14ac:dyDescent="0.2">
      <c r="A3274" s="2">
        <v>37578</v>
      </c>
      <c r="B3274" s="13">
        <v>24.11</v>
      </c>
      <c r="C3274" s="13">
        <v>6356.3</v>
      </c>
      <c r="D3274" s="14">
        <f t="shared" si="395"/>
        <v>3.3744239145413878E-2</v>
      </c>
      <c r="E3274" s="14">
        <f t="shared" si="396"/>
        <v>1.6736991500137983E-2</v>
      </c>
      <c r="F3274" s="15">
        <f t="shared" si="397"/>
        <v>136.6005665722376</v>
      </c>
      <c r="G3274" s="15">
        <f t="shared" si="398"/>
        <v>229.60193613639726</v>
      </c>
      <c r="H3274" s="16">
        <f t="shared" si="399"/>
        <v>0.13820064352433029</v>
      </c>
      <c r="I3274" s="16">
        <f t="shared" si="399"/>
        <v>0.17775138858999839</v>
      </c>
      <c r="J3274" s="16">
        <f t="shared" si="400"/>
        <v>4.5445871090050514E-2</v>
      </c>
      <c r="K3274" s="16">
        <f t="shared" si="402"/>
        <v>0.13885935267630151</v>
      </c>
      <c r="L3274" s="5">
        <f t="shared" si="401"/>
        <v>0.51776198166987597</v>
      </c>
    </row>
    <row r="3275" spans="1:12" x14ac:dyDescent="0.2">
      <c r="A3275" s="2">
        <v>37579</v>
      </c>
      <c r="B3275" s="13">
        <v>23.88</v>
      </c>
      <c r="C3275" s="13">
        <v>6299.3</v>
      </c>
      <c r="D3275" s="14">
        <f t="shared" si="395"/>
        <v>-9.5854036686783411E-3</v>
      </c>
      <c r="E3275" s="14">
        <f t="shared" si="396"/>
        <v>-9.007930944067934E-3</v>
      </c>
      <c r="F3275" s="15">
        <f t="shared" si="397"/>
        <v>135.29745042492883</v>
      </c>
      <c r="G3275" s="15">
        <f t="shared" si="398"/>
        <v>227.54298511775832</v>
      </c>
      <c r="H3275" s="16">
        <f t="shared" si="399"/>
        <v>0.13757228515268319</v>
      </c>
      <c r="I3275" s="16">
        <f t="shared" si="399"/>
        <v>0.17340515050154948</v>
      </c>
      <c r="J3275" s="16">
        <f t="shared" si="400"/>
        <v>4.4963524974598455E-2</v>
      </c>
      <c r="K3275" s="16">
        <f t="shared" si="402"/>
        <v>0.10283991953115701</v>
      </c>
      <c r="L3275" s="5">
        <f t="shared" si="401"/>
        <v>0.53730374652346091</v>
      </c>
    </row>
    <row r="3276" spans="1:12" x14ac:dyDescent="0.2">
      <c r="A3276" s="2">
        <v>37580</v>
      </c>
      <c r="B3276" s="13">
        <v>24.4</v>
      </c>
      <c r="C3276" s="13">
        <v>6264.3</v>
      </c>
      <c r="D3276" s="14">
        <f t="shared" si="395"/>
        <v>2.1541843774754758E-2</v>
      </c>
      <c r="E3276" s="14">
        <f t="shared" si="396"/>
        <v>-5.5716658510903769E-3</v>
      </c>
      <c r="F3276" s="15">
        <f t="shared" si="397"/>
        <v>138.24362606232259</v>
      </c>
      <c r="G3276" s="15">
        <f t="shared" si="398"/>
        <v>226.27871694841861</v>
      </c>
      <c r="H3276" s="16">
        <f t="shared" si="399"/>
        <v>0.13906440716487833</v>
      </c>
      <c r="I3276" s="16">
        <f t="shared" si="399"/>
        <v>0.17261113641804482</v>
      </c>
      <c r="J3276" s="16">
        <f t="shared" si="400"/>
        <v>4.1177544766567167E-2</v>
      </c>
      <c r="K3276" s="16">
        <f t="shared" si="402"/>
        <v>0.17610134986545858</v>
      </c>
      <c r="L3276" s="5">
        <f t="shared" si="401"/>
        <v>0.44492260040259995</v>
      </c>
    </row>
    <row r="3277" spans="1:12" x14ac:dyDescent="0.2">
      <c r="A3277" s="2">
        <v>37581</v>
      </c>
      <c r="B3277" s="13">
        <v>24.62</v>
      </c>
      <c r="C3277" s="13">
        <v>6498.9</v>
      </c>
      <c r="D3277" s="14">
        <f t="shared" ref="D3277:D3340" si="403">LN(B3277/B3276)</f>
        <v>8.9759884571513765E-3</v>
      </c>
      <c r="E3277" s="14">
        <f t="shared" ref="E3277:E3340" si="404">LN(C3277/C3276)</f>
        <v>3.6766081549229397E-2</v>
      </c>
      <c r="F3277" s="15">
        <f t="shared" ref="F3277:F3340" si="405">B3277*F3276/B3276</f>
        <v>139.49008498583535</v>
      </c>
      <c r="G3277" s="15">
        <f t="shared" ref="G3277:G3340" si="406">C3277*G3276/C3276</f>
        <v>234.75292587776408</v>
      </c>
      <c r="H3277" s="16">
        <f t="shared" si="399"/>
        <v>0.13829823481935513</v>
      </c>
      <c r="I3277" s="16">
        <f t="shared" si="399"/>
        <v>0.17626919906980354</v>
      </c>
      <c r="J3277" s="16">
        <f t="shared" si="400"/>
        <v>5.3486104877604419E-2</v>
      </c>
      <c r="K3277" s="16">
        <f t="shared" si="402"/>
        <v>0.17688410182023254</v>
      </c>
      <c r="L3277" s="5">
        <f t="shared" si="401"/>
        <v>0.27081502127870316</v>
      </c>
    </row>
    <row r="3278" spans="1:12" x14ac:dyDescent="0.2">
      <c r="A3278" s="2">
        <v>37582</v>
      </c>
      <c r="B3278" s="13">
        <v>25.17</v>
      </c>
      <c r="C3278" s="13">
        <v>6539.2</v>
      </c>
      <c r="D3278" s="14">
        <f t="shared" si="403"/>
        <v>2.2093688390916973E-2</v>
      </c>
      <c r="E3278" s="14">
        <f t="shared" si="404"/>
        <v>6.1819020166576305E-3</v>
      </c>
      <c r="F3278" s="15">
        <f t="shared" si="405"/>
        <v>142.60623229461723</v>
      </c>
      <c r="G3278" s="15">
        <f t="shared" si="406"/>
        <v>236.20864036988951</v>
      </c>
      <c r="H3278" s="16">
        <f t="shared" ref="H3278:I3341" si="407">_xlfn.STDEV.P(D3213:D3278)*SQRT(66)</f>
        <v>0.13939306737991425</v>
      </c>
      <c r="I3278" s="16">
        <f t="shared" si="407"/>
        <v>0.17487632380738641</v>
      </c>
      <c r="J3278" s="16">
        <f t="shared" si="400"/>
        <v>5.362405656128897E-2</v>
      </c>
      <c r="K3278" s="16">
        <f t="shared" si="402"/>
        <v>0.21669649919384462</v>
      </c>
      <c r="L3278" s="5">
        <f t="shared" si="401"/>
        <v>0.24983873779691373</v>
      </c>
    </row>
    <row r="3279" spans="1:12" x14ac:dyDescent="0.2">
      <c r="A3279" s="2">
        <v>37585</v>
      </c>
      <c r="B3279" s="13">
        <v>24.4</v>
      </c>
      <c r="C3279" s="13">
        <v>6580.7</v>
      </c>
      <c r="D3279" s="14">
        <f t="shared" si="403"/>
        <v>-3.1069676848068484E-2</v>
      </c>
      <c r="E3279" s="14">
        <f t="shared" si="404"/>
        <v>6.3262888298055917E-3</v>
      </c>
      <c r="F3279" s="15">
        <f t="shared" si="405"/>
        <v>138.24362606232262</v>
      </c>
      <c r="G3279" s="15">
        <f t="shared" si="406"/>
        <v>237.70770119924944</v>
      </c>
      <c r="H3279" s="16">
        <f t="shared" si="407"/>
        <v>0.1424721739286256</v>
      </c>
      <c r="I3279" s="16">
        <f t="shared" si="407"/>
        <v>0.17449850591306945</v>
      </c>
      <c r="J3279" s="16">
        <f t="shared" si="400"/>
        <v>4.567558358175882E-2</v>
      </c>
      <c r="K3279" s="16">
        <f t="shared" si="402"/>
        <v>0.16739822199111221</v>
      </c>
      <c r="L3279" s="5">
        <f t="shared" si="401"/>
        <v>9.3652303199451045E-2</v>
      </c>
    </row>
    <row r="3280" spans="1:12" x14ac:dyDescent="0.2">
      <c r="A3280" s="2">
        <v>37586</v>
      </c>
      <c r="B3280" s="13">
        <v>24.71</v>
      </c>
      <c r="C3280" s="13">
        <v>6471.5</v>
      </c>
      <c r="D3280" s="14">
        <f t="shared" si="403"/>
        <v>1.2624887701362584E-2</v>
      </c>
      <c r="E3280" s="14">
        <f t="shared" si="404"/>
        <v>-1.6733201757325591E-2</v>
      </c>
      <c r="F3280" s="15">
        <f t="shared" si="405"/>
        <v>139.99999999999966</v>
      </c>
      <c r="G3280" s="15">
        <f t="shared" si="406"/>
        <v>233.76318451090961</v>
      </c>
      <c r="H3280" s="16">
        <f t="shared" si="407"/>
        <v>0.14212896566032596</v>
      </c>
      <c r="I3280" s="16">
        <f t="shared" si="407"/>
        <v>0.17508720055327065</v>
      </c>
      <c r="J3280" s="16">
        <f t="shared" si="400"/>
        <v>4.5885216862795578E-2</v>
      </c>
      <c r="K3280" s="16">
        <f t="shared" si="402"/>
        <v>0.26178010717326705</v>
      </c>
      <c r="L3280" s="5">
        <f t="shared" si="401"/>
        <v>-0.14013677328621976</v>
      </c>
    </row>
    <row r="3281" spans="1:12" x14ac:dyDescent="0.2">
      <c r="A3281" s="2">
        <v>37587</v>
      </c>
      <c r="B3281" s="13">
        <v>25.26</v>
      </c>
      <c r="C3281" s="13">
        <v>6700.1</v>
      </c>
      <c r="D3281" s="14">
        <f t="shared" si="403"/>
        <v>2.2014096921826341E-2</v>
      </c>
      <c r="E3281" s="14">
        <f t="shared" si="404"/>
        <v>3.4714530758316632E-2</v>
      </c>
      <c r="F3281" s="15">
        <f t="shared" si="405"/>
        <v>143.11614730878151</v>
      </c>
      <c r="G3281" s="15">
        <f t="shared" si="406"/>
        <v>242.0206617540826</v>
      </c>
      <c r="H3281" s="16">
        <f t="shared" si="407"/>
        <v>0.1437320892727838</v>
      </c>
      <c r="I3281" s="16">
        <f t="shared" si="407"/>
        <v>0.17666342684130557</v>
      </c>
      <c r="J3281" s="16">
        <f t="shared" ref="J3281:J3344" si="408">CORREL(D3020:D3281,E3020:E3281)</f>
        <v>5.4904072675636843E-2</v>
      </c>
      <c r="K3281" s="16">
        <f t="shared" si="402"/>
        <v>0.273624701515707</v>
      </c>
      <c r="L3281" s="5">
        <f t="shared" ref="L3281:L3344" si="409">CORREL(D3277:D3281,E3277:E3281)</f>
        <v>0.18088903849345561</v>
      </c>
    </row>
    <row r="3282" spans="1:12" x14ac:dyDescent="0.2">
      <c r="A3282" s="2">
        <v>37588</v>
      </c>
      <c r="B3282" s="13">
        <v>24.94</v>
      </c>
      <c r="C3282" s="13">
        <v>6704.1</v>
      </c>
      <c r="D3282" s="14">
        <f t="shared" si="403"/>
        <v>-1.2749176670454627E-2</v>
      </c>
      <c r="E3282" s="14">
        <f t="shared" si="404"/>
        <v>5.9682787764061608E-4</v>
      </c>
      <c r="F3282" s="15">
        <f t="shared" si="405"/>
        <v>141.30311614730843</v>
      </c>
      <c r="G3282" s="15">
        <f t="shared" si="406"/>
        <v>242.16514954486428</v>
      </c>
      <c r="H3282" s="16">
        <f t="shared" si="407"/>
        <v>0.1437775330744572</v>
      </c>
      <c r="I3282" s="16">
        <f t="shared" si="407"/>
        <v>0.17311342087935647</v>
      </c>
      <c r="J3282" s="16">
        <f t="shared" si="408"/>
        <v>5.8297261992654656E-2</v>
      </c>
      <c r="K3282" s="16">
        <f t="shared" si="402"/>
        <v>0.23171141028468292</v>
      </c>
      <c r="L3282" s="5">
        <f t="shared" si="409"/>
        <v>0.23189402331425862</v>
      </c>
    </row>
    <row r="3283" spans="1:12" x14ac:dyDescent="0.2">
      <c r="A3283" s="2">
        <v>37589</v>
      </c>
      <c r="B3283" s="13">
        <v>25.26</v>
      </c>
      <c r="C3283" s="13">
        <v>6685.6</v>
      </c>
      <c r="D3283" s="14">
        <f t="shared" si="403"/>
        <v>1.2749176670454658E-2</v>
      </c>
      <c r="E3283" s="14">
        <f t="shared" si="404"/>
        <v>-2.7633198312235702E-3</v>
      </c>
      <c r="F3283" s="15">
        <f t="shared" si="405"/>
        <v>143.11614730878151</v>
      </c>
      <c r="G3283" s="15">
        <f t="shared" si="406"/>
        <v>241.49689351249901</v>
      </c>
      <c r="H3283" s="16">
        <f t="shared" si="407"/>
        <v>0.14331087392102704</v>
      </c>
      <c r="I3283" s="16">
        <f t="shared" si="407"/>
        <v>0.17236026097613119</v>
      </c>
      <c r="J3283" s="16">
        <f t="shared" si="408"/>
        <v>5.6994820541138753E-2</v>
      </c>
      <c r="K3283" s="16">
        <f t="shared" si="402"/>
        <v>0.23302000371585432</v>
      </c>
      <c r="L3283" s="5">
        <f t="shared" si="409"/>
        <v>0.17882669252144412</v>
      </c>
    </row>
    <row r="3284" spans="1:12" x14ac:dyDescent="0.2">
      <c r="A3284" s="2">
        <v>37592</v>
      </c>
      <c r="B3284" s="13">
        <v>25.88</v>
      </c>
      <c r="C3284" s="13">
        <v>6736.3</v>
      </c>
      <c r="D3284" s="14">
        <f t="shared" si="403"/>
        <v>2.4248352710354772E-2</v>
      </c>
      <c r="E3284" s="14">
        <f t="shared" si="404"/>
        <v>7.5548530603036564E-3</v>
      </c>
      <c r="F3284" s="15">
        <f t="shared" si="405"/>
        <v>146.62889518413559</v>
      </c>
      <c r="G3284" s="15">
        <f t="shared" si="406"/>
        <v>243.32827626065679</v>
      </c>
      <c r="H3284" s="16">
        <f t="shared" si="407"/>
        <v>0.14520598298466331</v>
      </c>
      <c r="I3284" s="16">
        <f t="shared" si="407"/>
        <v>0.17223928589602203</v>
      </c>
      <c r="J3284" s="16">
        <f t="shared" si="408"/>
        <v>5.6090636536907171E-2</v>
      </c>
      <c r="K3284" s="16">
        <f t="shared" si="402"/>
        <v>0.18092342205575832</v>
      </c>
      <c r="L3284" s="5">
        <f t="shared" si="409"/>
        <v>0.37479153168425183</v>
      </c>
    </row>
    <row r="3285" spans="1:12" x14ac:dyDescent="0.2">
      <c r="A3285" s="2">
        <v>37593</v>
      </c>
      <c r="B3285" s="13">
        <v>26.13</v>
      </c>
      <c r="C3285" s="13">
        <v>6582.4</v>
      </c>
      <c r="D3285" s="14">
        <f t="shared" si="403"/>
        <v>9.613609899821348E-3</v>
      </c>
      <c r="E3285" s="14">
        <f t="shared" si="404"/>
        <v>-2.3111392288892259E-2</v>
      </c>
      <c r="F3285" s="15">
        <f t="shared" si="405"/>
        <v>148.04532577903643</v>
      </c>
      <c r="G3285" s="15">
        <f t="shared" si="406"/>
        <v>237.76910851033165</v>
      </c>
      <c r="H3285" s="16">
        <f t="shared" si="407"/>
        <v>0.14549437503572685</v>
      </c>
      <c r="I3285" s="16">
        <f t="shared" si="407"/>
        <v>0.1731838060420034</v>
      </c>
      <c r="J3285" s="16">
        <f t="shared" si="408"/>
        <v>5.0028870635488963E-2</v>
      </c>
      <c r="K3285" s="16">
        <f t="shared" si="402"/>
        <v>0.21087880869477829</v>
      </c>
      <c r="L3285" s="5">
        <f t="shared" si="409"/>
        <v>0.40052646257261215</v>
      </c>
    </row>
    <row r="3286" spans="1:12" x14ac:dyDescent="0.2">
      <c r="A3286" s="2">
        <v>37594</v>
      </c>
      <c r="B3286" s="13">
        <v>25.49</v>
      </c>
      <c r="C3286" s="13">
        <v>6512.8</v>
      </c>
      <c r="D3286" s="14">
        <f t="shared" si="403"/>
        <v>-2.4797861144497089E-2</v>
      </c>
      <c r="E3286" s="14">
        <f t="shared" si="404"/>
        <v>-1.0629949198870019E-2</v>
      </c>
      <c r="F3286" s="15">
        <f t="shared" si="405"/>
        <v>144.41926345609025</v>
      </c>
      <c r="G3286" s="15">
        <f t="shared" si="406"/>
        <v>235.25502095073043</v>
      </c>
      <c r="H3286" s="16">
        <f t="shared" si="407"/>
        <v>0.14081679715228052</v>
      </c>
      <c r="I3286" s="16">
        <f t="shared" si="407"/>
        <v>0.17045190363776483</v>
      </c>
      <c r="J3286" s="16">
        <f t="shared" si="408"/>
        <v>5.4337273730687863E-2</v>
      </c>
      <c r="K3286" s="16">
        <f t="shared" si="402"/>
        <v>0.22974486310835598</v>
      </c>
      <c r="L3286" s="5">
        <f t="shared" si="409"/>
        <v>0.24792895936312642</v>
      </c>
    </row>
    <row r="3287" spans="1:12" x14ac:dyDescent="0.2">
      <c r="A3287" s="2">
        <v>37595</v>
      </c>
      <c r="B3287" s="13">
        <v>26.18</v>
      </c>
      <c r="C3287" s="13">
        <v>6425.3</v>
      </c>
      <c r="D3287" s="14">
        <f t="shared" si="403"/>
        <v>2.6709542093729916E-2</v>
      </c>
      <c r="E3287" s="14">
        <f t="shared" si="404"/>
        <v>-1.3526148979409344E-2</v>
      </c>
      <c r="F3287" s="15">
        <f t="shared" si="405"/>
        <v>148.32861189801659</v>
      </c>
      <c r="G3287" s="15">
        <f t="shared" si="406"/>
        <v>232.09435052738121</v>
      </c>
      <c r="H3287" s="16">
        <f t="shared" si="407"/>
        <v>0.1419337978385117</v>
      </c>
      <c r="I3287" s="16">
        <f t="shared" si="407"/>
        <v>0.17102278650943334</v>
      </c>
      <c r="J3287" s="16">
        <f t="shared" si="408"/>
        <v>6.060047808945572E-2</v>
      </c>
      <c r="K3287" s="16">
        <f t="shared" si="402"/>
        <v>0.24522301346100986</v>
      </c>
      <c r="L3287" s="5">
        <f t="shared" si="409"/>
        <v>0.25220163470284385</v>
      </c>
    </row>
    <row r="3288" spans="1:12" x14ac:dyDescent="0.2">
      <c r="A3288" s="2">
        <v>37596</v>
      </c>
      <c r="B3288" s="13">
        <v>25.85</v>
      </c>
      <c r="C3288" s="13">
        <v>6425.3</v>
      </c>
      <c r="D3288" s="14">
        <f t="shared" si="403"/>
        <v>-1.2685159527315687E-2</v>
      </c>
      <c r="E3288" s="14">
        <f t="shared" si="404"/>
        <v>0</v>
      </c>
      <c r="F3288" s="15">
        <f t="shared" si="405"/>
        <v>146.45892351274748</v>
      </c>
      <c r="G3288" s="15">
        <f t="shared" si="406"/>
        <v>232.09435052738121</v>
      </c>
      <c r="H3288" s="16">
        <f t="shared" si="407"/>
        <v>0.14067225910100556</v>
      </c>
      <c r="I3288" s="16">
        <f t="shared" si="407"/>
        <v>0.17040301689428994</v>
      </c>
      <c r="J3288" s="16">
        <f t="shared" si="408"/>
        <v>5.7076038544052229E-2</v>
      </c>
      <c r="K3288" s="16">
        <f t="shared" si="402"/>
        <v>0.22534026291022341</v>
      </c>
      <c r="L3288" s="5">
        <f t="shared" si="409"/>
        <v>4.3010874686481015E-2</v>
      </c>
    </row>
    <row r="3289" spans="1:12" x14ac:dyDescent="0.2">
      <c r="A3289" s="2">
        <v>37599</v>
      </c>
      <c r="B3289" s="13">
        <v>25.9</v>
      </c>
      <c r="C3289" s="13">
        <v>6291</v>
      </c>
      <c r="D3289" s="14">
        <f t="shared" si="403"/>
        <v>1.9323677510538603E-3</v>
      </c>
      <c r="E3289" s="14">
        <f t="shared" si="404"/>
        <v>-2.1123281710328987E-2</v>
      </c>
      <c r="F3289" s="15">
        <f t="shared" si="405"/>
        <v>146.74220963172763</v>
      </c>
      <c r="G3289" s="15">
        <f t="shared" si="406"/>
        <v>227.24317295188632</v>
      </c>
      <c r="H3289" s="16">
        <f t="shared" si="407"/>
        <v>0.13875795215109271</v>
      </c>
      <c r="I3289" s="16">
        <f t="shared" si="407"/>
        <v>0.16931288219094293</v>
      </c>
      <c r="J3289" s="16">
        <f t="shared" si="408"/>
        <v>5.8103336902936904E-2</v>
      </c>
      <c r="K3289" s="16">
        <f t="shared" si="402"/>
        <v>0.18925614523435796</v>
      </c>
      <c r="L3289" s="5">
        <f t="shared" si="409"/>
        <v>-0.47631076889518903</v>
      </c>
    </row>
    <row r="3290" spans="1:12" x14ac:dyDescent="0.2">
      <c r="A3290" s="2">
        <v>37600</v>
      </c>
      <c r="B3290" s="13">
        <v>26.43</v>
      </c>
      <c r="C3290" s="13">
        <v>6332.1</v>
      </c>
      <c r="D3290" s="14">
        <f t="shared" si="403"/>
        <v>2.025675991070575E-2</v>
      </c>
      <c r="E3290" s="14">
        <f t="shared" si="404"/>
        <v>6.5118941046522381E-3</v>
      </c>
      <c r="F3290" s="15">
        <f t="shared" si="405"/>
        <v>149.74504249291743</v>
      </c>
      <c r="G3290" s="15">
        <f t="shared" si="406"/>
        <v>228.72778500216808</v>
      </c>
      <c r="H3290" s="16">
        <f t="shared" si="407"/>
        <v>0.14018970824418245</v>
      </c>
      <c r="I3290" s="16">
        <f t="shared" si="407"/>
        <v>0.16832082752814456</v>
      </c>
      <c r="J3290" s="16">
        <f t="shared" si="408"/>
        <v>6.4104170038054312E-2</v>
      </c>
      <c r="K3290" s="16">
        <f t="shared" si="402"/>
        <v>0.18043473728638526</v>
      </c>
      <c r="L3290" s="5">
        <f t="shared" si="409"/>
        <v>8.5951193471443615E-2</v>
      </c>
    </row>
    <row r="3291" spans="1:12" x14ac:dyDescent="0.2">
      <c r="A3291" s="2">
        <v>37601</v>
      </c>
      <c r="B3291" s="13">
        <v>26.42</v>
      </c>
      <c r="C3291" s="13">
        <v>6371.5</v>
      </c>
      <c r="D3291" s="14">
        <f t="shared" si="403"/>
        <v>-3.7842952201846969E-4</v>
      </c>
      <c r="E3291" s="14">
        <f t="shared" si="404"/>
        <v>6.2029859776520915E-3</v>
      </c>
      <c r="F3291" s="15">
        <f t="shared" si="405"/>
        <v>149.6883852691214</v>
      </c>
      <c r="G3291" s="15">
        <f t="shared" si="406"/>
        <v>230.15098974136762</v>
      </c>
      <c r="H3291" s="16">
        <f t="shared" si="407"/>
        <v>0.14019148864501654</v>
      </c>
      <c r="I3291" s="16">
        <f t="shared" si="407"/>
        <v>0.16667814855565569</v>
      </c>
      <c r="J3291" s="16">
        <f t="shared" si="408"/>
        <v>5.6656321088153737E-2</v>
      </c>
      <c r="K3291" s="16">
        <f t="shared" si="402"/>
        <v>0.12240998389085045</v>
      </c>
      <c r="L3291" s="5">
        <f t="shared" si="409"/>
        <v>-0.14492422546829281</v>
      </c>
    </row>
    <row r="3292" spans="1:12" x14ac:dyDescent="0.2">
      <c r="A3292" s="2">
        <v>37602</v>
      </c>
      <c r="B3292" s="13">
        <v>27.04</v>
      </c>
      <c r="C3292" s="13">
        <v>6251.6</v>
      </c>
      <c r="D3292" s="14">
        <f t="shared" si="403"/>
        <v>2.3195952080584087E-2</v>
      </c>
      <c r="E3292" s="14">
        <f t="shared" si="404"/>
        <v>-1.899748968429528E-2</v>
      </c>
      <c r="F3292" s="15">
        <f t="shared" si="405"/>
        <v>153.20113314447548</v>
      </c>
      <c r="G3292" s="15">
        <f t="shared" si="406"/>
        <v>225.81996821268677</v>
      </c>
      <c r="H3292" s="16">
        <f t="shared" si="407"/>
        <v>0.14223801745663886</v>
      </c>
      <c r="I3292" s="16">
        <f t="shared" si="407"/>
        <v>0.16486474674259216</v>
      </c>
      <c r="J3292" s="16">
        <f t="shared" si="408"/>
        <v>5.4613019734097761E-2</v>
      </c>
      <c r="K3292" s="16">
        <f t="shared" si="402"/>
        <v>0.11766151088406741</v>
      </c>
      <c r="L3292" s="5">
        <f t="shared" si="409"/>
        <v>-0.21396472029153091</v>
      </c>
    </row>
    <row r="3293" spans="1:12" x14ac:dyDescent="0.2">
      <c r="A3293" s="2">
        <v>37603</v>
      </c>
      <c r="B3293" s="13">
        <v>27.3</v>
      </c>
      <c r="C3293" s="13">
        <v>6120.6</v>
      </c>
      <c r="D3293" s="14">
        <f t="shared" si="403"/>
        <v>9.5694510161506725E-3</v>
      </c>
      <c r="E3293" s="14">
        <f t="shared" si="404"/>
        <v>-2.117730005151033E-2</v>
      </c>
      <c r="F3293" s="15">
        <f t="shared" si="405"/>
        <v>154.67422096317236</v>
      </c>
      <c r="G3293" s="15">
        <f t="shared" si="406"/>
        <v>221.08799306458675</v>
      </c>
      <c r="H3293" s="16">
        <f t="shared" si="407"/>
        <v>0.14068967651096553</v>
      </c>
      <c r="I3293" s="16">
        <f t="shared" si="407"/>
        <v>0.16190692798397258</v>
      </c>
      <c r="J3293" s="16">
        <f t="shared" si="408"/>
        <v>5.6772349937469435E-2</v>
      </c>
      <c r="K3293" s="16">
        <f t="shared" si="402"/>
        <v>0.28975130912419861</v>
      </c>
      <c r="L3293" s="5">
        <f t="shared" si="409"/>
        <v>-3.9010134316312971E-2</v>
      </c>
    </row>
    <row r="3294" spans="1:12" x14ac:dyDescent="0.2">
      <c r="A3294" s="2">
        <v>37606</v>
      </c>
      <c r="B3294" s="13">
        <v>28.88</v>
      </c>
      <c r="C3294" s="13">
        <v>6311.4</v>
      </c>
      <c r="D3294" s="14">
        <f t="shared" si="403"/>
        <v>5.6262611833711444E-2</v>
      </c>
      <c r="E3294" s="14">
        <f t="shared" si="404"/>
        <v>3.0697391056755098E-2</v>
      </c>
      <c r="F3294" s="15">
        <f t="shared" si="405"/>
        <v>163.6260623229457</v>
      </c>
      <c r="G3294" s="15">
        <f t="shared" si="406"/>
        <v>227.98006068487283</v>
      </c>
      <c r="H3294" s="16">
        <f t="shared" si="407"/>
        <v>0.14800878979698603</v>
      </c>
      <c r="I3294" s="16">
        <f t="shared" si="407"/>
        <v>0.16382180381856035</v>
      </c>
      <c r="J3294" s="16">
        <f t="shared" si="408"/>
        <v>6.9410548603259611E-2</v>
      </c>
      <c r="K3294" s="16">
        <f t="shared" si="402"/>
        <v>0.31495227820080313</v>
      </c>
      <c r="L3294" s="5">
        <f t="shared" si="409"/>
        <v>0.62382752951755915</v>
      </c>
    </row>
    <row r="3295" spans="1:12" x14ac:dyDescent="0.2">
      <c r="A3295" s="2">
        <v>37607</v>
      </c>
      <c r="B3295" s="13">
        <v>28.44</v>
      </c>
      <c r="C3295" s="13">
        <v>6266.6</v>
      </c>
      <c r="D3295" s="14">
        <f t="shared" si="403"/>
        <v>-1.5352709089585317E-2</v>
      </c>
      <c r="E3295" s="14">
        <f t="shared" si="404"/>
        <v>-7.1235791778118491E-3</v>
      </c>
      <c r="F3295" s="15">
        <f t="shared" si="405"/>
        <v>161.13314447592023</v>
      </c>
      <c r="G3295" s="15">
        <f t="shared" si="406"/>
        <v>226.36179742811802</v>
      </c>
      <c r="H3295" s="16">
        <f t="shared" si="407"/>
        <v>0.1485043902653328</v>
      </c>
      <c r="I3295" s="16">
        <f t="shared" si="407"/>
        <v>0.16373134409681589</v>
      </c>
      <c r="J3295" s="16">
        <f t="shared" si="408"/>
        <v>7.3445637899925462E-2</v>
      </c>
      <c r="K3295" s="16">
        <f t="shared" si="402"/>
        <v>0.26236401785677893</v>
      </c>
      <c r="L3295" s="5">
        <f t="shared" si="409"/>
        <v>0.57918070372466224</v>
      </c>
    </row>
    <row r="3296" spans="1:12" x14ac:dyDescent="0.2">
      <c r="A3296" s="2">
        <v>37608</v>
      </c>
      <c r="B3296" s="13">
        <v>29.26</v>
      </c>
      <c r="C3296" s="13">
        <v>6155.8</v>
      </c>
      <c r="D3296" s="14">
        <f t="shared" si="403"/>
        <v>2.8424790656938176E-2</v>
      </c>
      <c r="E3296" s="14">
        <f t="shared" si="404"/>
        <v>-1.7839215993448423E-2</v>
      </c>
      <c r="F3296" s="15">
        <f t="shared" si="405"/>
        <v>165.779036827195</v>
      </c>
      <c r="G3296" s="15">
        <f t="shared" si="406"/>
        <v>222.35948562346547</v>
      </c>
      <c r="H3296" s="16">
        <f t="shared" si="407"/>
        <v>0.14957545885790949</v>
      </c>
      <c r="I3296" s="16">
        <f t="shared" si="407"/>
        <v>0.16473045515358495</v>
      </c>
      <c r="J3296" s="16">
        <f t="shared" si="408"/>
        <v>7.2455470029590324E-2</v>
      </c>
      <c r="K3296" s="16">
        <f t="shared" si="402"/>
        <v>0.2186210836859698</v>
      </c>
      <c r="L3296" s="5">
        <f t="shared" si="409"/>
        <v>0.61004248429755048</v>
      </c>
    </row>
    <row r="3297" spans="1:12" x14ac:dyDescent="0.2">
      <c r="A3297" s="2">
        <v>37609</v>
      </c>
      <c r="B3297" s="13">
        <v>29.43</v>
      </c>
      <c r="C3297" s="13">
        <v>6168.3</v>
      </c>
      <c r="D3297" s="14">
        <f t="shared" si="403"/>
        <v>5.7931666534030675E-3</v>
      </c>
      <c r="E3297" s="14">
        <f t="shared" si="404"/>
        <v>2.0285463906425084E-3</v>
      </c>
      <c r="F3297" s="15">
        <f t="shared" si="405"/>
        <v>166.74220963172758</v>
      </c>
      <c r="G3297" s="15">
        <f t="shared" si="406"/>
        <v>222.81100996965822</v>
      </c>
      <c r="H3297" s="16">
        <f t="shared" si="407"/>
        <v>0.14897968852251967</v>
      </c>
      <c r="I3297" s="16">
        <f t="shared" si="407"/>
        <v>0.16200755734900246</v>
      </c>
      <c r="J3297" s="16">
        <f t="shared" si="408"/>
        <v>7.2742362975310185E-2</v>
      </c>
      <c r="K3297" s="16">
        <f t="shared" si="402"/>
        <v>0.20145302728331968</v>
      </c>
      <c r="L3297" s="5">
        <f t="shared" si="409"/>
        <v>0.61015082147899358</v>
      </c>
    </row>
    <row r="3298" spans="1:12" x14ac:dyDescent="0.2">
      <c r="A3298" s="2">
        <v>37610</v>
      </c>
      <c r="B3298" s="13">
        <v>29.65</v>
      </c>
      <c r="C3298" s="13">
        <v>6208</v>
      </c>
      <c r="D3298" s="14">
        <f t="shared" si="403"/>
        <v>7.4475631983530735E-3</v>
      </c>
      <c r="E3298" s="14">
        <f t="shared" si="404"/>
        <v>6.415509670389158E-3</v>
      </c>
      <c r="F3298" s="15">
        <f t="shared" si="405"/>
        <v>167.98866855524031</v>
      </c>
      <c r="G3298" s="15">
        <f t="shared" si="406"/>
        <v>224.2450512931664</v>
      </c>
      <c r="H3298" s="16">
        <f t="shared" si="407"/>
        <v>0.14894850173490126</v>
      </c>
      <c r="I3298" s="16">
        <f t="shared" si="407"/>
        <v>0.16135412315797412</v>
      </c>
      <c r="J3298" s="16">
        <f t="shared" si="408"/>
        <v>7.3765804819942313E-2</v>
      </c>
      <c r="K3298" s="16">
        <f t="shared" ref="K3298:K3361" si="410">CORREL(D3277:D3299,E3277:E3299)</f>
        <v>0.22226060952528984</v>
      </c>
      <c r="L3298" s="5">
        <f t="shared" si="409"/>
        <v>0.58754914006299608</v>
      </c>
    </row>
    <row r="3299" spans="1:12" x14ac:dyDescent="0.2">
      <c r="A3299" s="2">
        <v>37613</v>
      </c>
      <c r="B3299" s="13">
        <v>30.86</v>
      </c>
      <c r="C3299" s="13">
        <v>6240.2</v>
      </c>
      <c r="D3299" s="14">
        <f t="shared" si="403"/>
        <v>3.9998721491280316E-2</v>
      </c>
      <c r="E3299" s="14">
        <f t="shared" si="404"/>
        <v>5.1734502688386237E-3</v>
      </c>
      <c r="F3299" s="15">
        <f t="shared" si="405"/>
        <v>174.84419263456039</v>
      </c>
      <c r="G3299" s="15">
        <f t="shared" si="406"/>
        <v>225.40817800895891</v>
      </c>
      <c r="H3299" s="16">
        <f t="shared" si="407"/>
        <v>0.15393826739325267</v>
      </c>
      <c r="I3299" s="16">
        <f t="shared" si="407"/>
        <v>0.16102383490322708</v>
      </c>
      <c r="J3299" s="16">
        <f t="shared" si="408"/>
        <v>7.2971107429669627E-2</v>
      </c>
      <c r="K3299" s="16">
        <f t="shared" si="410"/>
        <v>0.25427274280088707</v>
      </c>
      <c r="L3299" s="5">
        <f t="shared" si="409"/>
        <v>2.1906961085645126E-2</v>
      </c>
    </row>
    <row r="3300" spans="1:12" x14ac:dyDescent="0.2">
      <c r="A3300" s="2">
        <v>37614</v>
      </c>
      <c r="B3300" s="13">
        <v>30.86</v>
      </c>
      <c r="C3300" s="13">
        <v>6240.2</v>
      </c>
      <c r="D3300" s="14">
        <f t="shared" si="403"/>
        <v>0</v>
      </c>
      <c r="E3300" s="14">
        <f t="shared" si="404"/>
        <v>0</v>
      </c>
      <c r="F3300" s="15">
        <f t="shared" si="405"/>
        <v>174.84419263456039</v>
      </c>
      <c r="G3300" s="15">
        <f t="shared" si="406"/>
        <v>225.40817800895891</v>
      </c>
      <c r="H3300" s="16">
        <f t="shared" si="407"/>
        <v>0.15053349823512438</v>
      </c>
      <c r="I3300" s="16">
        <f t="shared" si="407"/>
        <v>0.15753401382802162</v>
      </c>
      <c r="J3300" s="16">
        <f t="shared" si="408"/>
        <v>7.3116938843355378E-2</v>
      </c>
      <c r="K3300" s="16">
        <f t="shared" si="410"/>
        <v>0.23916786912157917</v>
      </c>
      <c r="L3300" s="5">
        <f t="shared" si="409"/>
        <v>-0.25595945735493564</v>
      </c>
    </row>
    <row r="3301" spans="1:12" x14ac:dyDescent="0.2">
      <c r="A3301" s="2">
        <v>37615</v>
      </c>
      <c r="B3301" s="13">
        <v>30.86</v>
      </c>
      <c r="C3301" s="13">
        <v>6240.2</v>
      </c>
      <c r="D3301" s="14">
        <f t="shared" si="403"/>
        <v>0</v>
      </c>
      <c r="E3301" s="14">
        <f t="shared" si="404"/>
        <v>0</v>
      </c>
      <c r="F3301" s="15">
        <f t="shared" si="405"/>
        <v>174.84419263456039</v>
      </c>
      <c r="G3301" s="15">
        <f t="shared" si="406"/>
        <v>225.40817800895891</v>
      </c>
      <c r="H3301" s="16">
        <f t="shared" si="407"/>
        <v>0.1503064563032348</v>
      </c>
      <c r="I3301" s="16">
        <f t="shared" si="407"/>
        <v>0.15327168246367032</v>
      </c>
      <c r="J3301" s="16">
        <f t="shared" si="408"/>
        <v>7.3116938843355378E-2</v>
      </c>
      <c r="K3301" s="16">
        <f t="shared" si="410"/>
        <v>0.31653276428330601</v>
      </c>
      <c r="L3301" s="5">
        <f t="shared" si="409"/>
        <v>0.61336434185922628</v>
      </c>
    </row>
    <row r="3302" spans="1:12" x14ac:dyDescent="0.2">
      <c r="A3302" s="2">
        <v>37616</v>
      </c>
      <c r="B3302" s="13">
        <v>30.86</v>
      </c>
      <c r="C3302" s="13">
        <v>6240.2</v>
      </c>
      <c r="D3302" s="14">
        <f t="shared" si="403"/>
        <v>0</v>
      </c>
      <c r="E3302" s="14">
        <f t="shared" si="404"/>
        <v>0</v>
      </c>
      <c r="F3302" s="15">
        <f t="shared" si="405"/>
        <v>174.84419263456039</v>
      </c>
      <c r="G3302" s="15">
        <f t="shared" si="406"/>
        <v>225.40817800895891</v>
      </c>
      <c r="H3302" s="16">
        <f t="shared" si="407"/>
        <v>0.15030379869941513</v>
      </c>
      <c r="I3302" s="16">
        <f t="shared" si="407"/>
        <v>0.15306234243890926</v>
      </c>
      <c r="J3302" s="16">
        <f t="shared" si="408"/>
        <v>7.3116938843355378E-2</v>
      </c>
      <c r="K3302" s="16">
        <f t="shared" si="410"/>
        <v>0.29710598819845818</v>
      </c>
      <c r="L3302" s="5">
        <f t="shared" si="409"/>
        <v>0.65065385874145598</v>
      </c>
    </row>
    <row r="3303" spans="1:12" x14ac:dyDescent="0.2">
      <c r="A3303" s="2">
        <v>37617</v>
      </c>
      <c r="B3303" s="13">
        <v>31.3</v>
      </c>
      <c r="C3303" s="13">
        <v>6081.3</v>
      </c>
      <c r="D3303" s="14">
        <f t="shared" si="403"/>
        <v>1.4157250611092754E-2</v>
      </c>
      <c r="E3303" s="14">
        <f t="shared" si="404"/>
        <v>-2.5793744237544963E-2</v>
      </c>
      <c r="F3303" s="15">
        <f t="shared" si="405"/>
        <v>177.33711048158588</v>
      </c>
      <c r="G3303" s="15">
        <f t="shared" si="406"/>
        <v>219.66840052015672</v>
      </c>
      <c r="H3303" s="16">
        <f t="shared" si="407"/>
        <v>0.15055257873400052</v>
      </c>
      <c r="I3303" s="16">
        <f t="shared" si="407"/>
        <v>0.15006519625655265</v>
      </c>
      <c r="J3303" s="16">
        <f t="shared" si="408"/>
        <v>6.9822011894230582E-2</v>
      </c>
      <c r="K3303" s="16">
        <f t="shared" si="410"/>
        <v>0.25291786195609123</v>
      </c>
      <c r="L3303" s="5">
        <f t="shared" si="409"/>
        <v>7.5847615547323707E-2</v>
      </c>
    </row>
    <row r="3304" spans="1:12" x14ac:dyDescent="0.2">
      <c r="A3304" s="2">
        <v>37620</v>
      </c>
      <c r="B3304" s="13">
        <v>29.98</v>
      </c>
      <c r="C3304" s="13">
        <v>6036.9</v>
      </c>
      <c r="D3304" s="14">
        <f t="shared" si="403"/>
        <v>-4.3087604871655923E-2</v>
      </c>
      <c r="E3304" s="14">
        <f t="shared" si="404"/>
        <v>-7.3278537539160577E-3</v>
      </c>
      <c r="F3304" s="15">
        <f t="shared" si="405"/>
        <v>169.8583569405094</v>
      </c>
      <c r="G3304" s="15">
        <f t="shared" si="406"/>
        <v>218.06458604248007</v>
      </c>
      <c r="H3304" s="16">
        <f t="shared" si="407"/>
        <v>0.15682881973507712</v>
      </c>
      <c r="I3304" s="16">
        <f t="shared" si="407"/>
        <v>0.1499519422558708</v>
      </c>
      <c r="J3304" s="16">
        <f t="shared" si="408"/>
        <v>7.239895745338297E-2</v>
      </c>
      <c r="K3304" s="16">
        <f t="shared" si="410"/>
        <v>0.26906152989678644</v>
      </c>
      <c r="L3304" s="5">
        <f t="shared" si="409"/>
        <v>-0.24811430032050649</v>
      </c>
    </row>
    <row r="3305" spans="1:12" x14ac:dyDescent="0.2">
      <c r="A3305" s="2">
        <v>37621</v>
      </c>
      <c r="B3305" s="13">
        <v>29.98</v>
      </c>
      <c r="C3305" s="13">
        <v>6036.9</v>
      </c>
      <c r="D3305" s="14">
        <f t="shared" si="403"/>
        <v>0</v>
      </c>
      <c r="E3305" s="14">
        <f t="shared" si="404"/>
        <v>0</v>
      </c>
      <c r="F3305" s="15">
        <f t="shared" si="405"/>
        <v>169.8583569405094</v>
      </c>
      <c r="G3305" s="15">
        <f t="shared" si="406"/>
        <v>218.06458604248007</v>
      </c>
      <c r="H3305" s="16">
        <f t="shared" si="407"/>
        <v>0.15678743640870885</v>
      </c>
      <c r="I3305" s="16">
        <f t="shared" si="407"/>
        <v>0.14524688405511335</v>
      </c>
      <c r="J3305" s="16">
        <f t="shared" si="408"/>
        <v>7.59331187756975E-2</v>
      </c>
      <c r="K3305" s="16">
        <f t="shared" si="410"/>
        <v>0.2609738910771664</v>
      </c>
      <c r="L3305" s="5">
        <f t="shared" si="409"/>
        <v>-0.24811430032050646</v>
      </c>
    </row>
    <row r="3306" spans="1:12" x14ac:dyDescent="0.2">
      <c r="A3306" s="2">
        <v>37622</v>
      </c>
      <c r="B3306" s="13">
        <v>29.98</v>
      </c>
      <c r="C3306" s="13">
        <v>6036.9</v>
      </c>
      <c r="D3306" s="14">
        <f t="shared" si="403"/>
        <v>0</v>
      </c>
      <c r="E3306" s="14">
        <f t="shared" si="404"/>
        <v>0</v>
      </c>
      <c r="F3306" s="15">
        <f t="shared" si="405"/>
        <v>169.8583569405094</v>
      </c>
      <c r="G3306" s="15">
        <f t="shared" si="406"/>
        <v>218.06458604248007</v>
      </c>
      <c r="H3306" s="16">
        <f t="shared" si="407"/>
        <v>0.1566968414916968</v>
      </c>
      <c r="I3306" s="16">
        <f t="shared" si="407"/>
        <v>0.14463970366559908</v>
      </c>
      <c r="J3306" s="16">
        <f t="shared" si="408"/>
        <v>7.59331187756975E-2</v>
      </c>
      <c r="K3306" s="16">
        <f t="shared" si="410"/>
        <v>4.9464802448307898E-3</v>
      </c>
      <c r="L3306" s="5">
        <f t="shared" si="409"/>
        <v>-0.24811430032050644</v>
      </c>
    </row>
    <row r="3307" spans="1:12" x14ac:dyDescent="0.2">
      <c r="A3307" s="2">
        <v>37623</v>
      </c>
      <c r="B3307" s="13">
        <v>29.24</v>
      </c>
      <c r="C3307" s="13">
        <v>6284</v>
      </c>
      <c r="D3307" s="14">
        <f t="shared" si="403"/>
        <v>-2.4992857792873979E-2</v>
      </c>
      <c r="E3307" s="14">
        <f t="shared" si="404"/>
        <v>4.0116085235079535E-2</v>
      </c>
      <c r="F3307" s="15">
        <f t="shared" si="405"/>
        <v>165.6657223796029</v>
      </c>
      <c r="G3307" s="15">
        <f t="shared" si="406"/>
        <v>226.99031931801832</v>
      </c>
      <c r="H3307" s="16">
        <f t="shared" si="407"/>
        <v>0.15859433294024664</v>
      </c>
      <c r="I3307" s="16">
        <f t="shared" si="407"/>
        <v>0.14332487292154439</v>
      </c>
      <c r="J3307" s="16">
        <f t="shared" si="408"/>
        <v>6.3954791353448517E-2</v>
      </c>
      <c r="K3307" s="16">
        <f t="shared" si="410"/>
        <v>-3.3713021444538895E-2</v>
      </c>
      <c r="L3307" s="5">
        <f t="shared" si="409"/>
        <v>-0.44258687074046182</v>
      </c>
    </row>
    <row r="3308" spans="1:12" x14ac:dyDescent="0.2">
      <c r="A3308" s="2">
        <v>37624</v>
      </c>
      <c r="B3308" s="13">
        <v>32.15</v>
      </c>
      <c r="C3308" s="13">
        <v>6237.3</v>
      </c>
      <c r="D3308" s="14">
        <f t="shared" si="403"/>
        <v>9.4874815802050719E-2</v>
      </c>
      <c r="E3308" s="14">
        <f t="shared" si="404"/>
        <v>-7.4593239580593215E-3</v>
      </c>
      <c r="F3308" s="15">
        <f t="shared" si="405"/>
        <v>182.15297450424873</v>
      </c>
      <c r="G3308" s="15">
        <f t="shared" si="406"/>
        <v>225.3034243606422</v>
      </c>
      <c r="H3308" s="16">
        <f t="shared" si="407"/>
        <v>0.1834560786085116</v>
      </c>
      <c r="I3308" s="16">
        <f t="shared" si="407"/>
        <v>0.14303301771876689</v>
      </c>
      <c r="J3308" s="16">
        <f t="shared" si="408"/>
        <v>5.6456935272541357E-2</v>
      </c>
      <c r="K3308" s="16">
        <f t="shared" si="410"/>
        <v>-7.0325858459189261E-2</v>
      </c>
      <c r="L3308" s="5">
        <f t="shared" si="409"/>
        <v>-0.36037325636849732</v>
      </c>
    </row>
    <row r="3309" spans="1:12" x14ac:dyDescent="0.2">
      <c r="A3309" s="2">
        <v>37627</v>
      </c>
      <c r="B3309" s="13">
        <v>31.57</v>
      </c>
      <c r="C3309" s="13">
        <v>6237.3</v>
      </c>
      <c r="D3309" s="14">
        <f t="shared" si="403"/>
        <v>-1.8205148113728035E-2</v>
      </c>
      <c r="E3309" s="14">
        <f t="shared" si="404"/>
        <v>0</v>
      </c>
      <c r="F3309" s="15">
        <f t="shared" si="405"/>
        <v>178.86685552407877</v>
      </c>
      <c r="G3309" s="15">
        <f t="shared" si="406"/>
        <v>225.30342436064223</v>
      </c>
      <c r="H3309" s="16">
        <f t="shared" si="407"/>
        <v>0.18453401015486001</v>
      </c>
      <c r="I3309" s="16">
        <f t="shared" si="407"/>
        <v>0.14259477411982685</v>
      </c>
      <c r="J3309" s="16">
        <f t="shared" si="408"/>
        <v>6.1138632763249448E-2</v>
      </c>
      <c r="K3309" s="16">
        <f t="shared" si="410"/>
        <v>-0.11287607837258663</v>
      </c>
      <c r="L3309" s="5">
        <f t="shared" si="409"/>
        <v>-0.55368827226770889</v>
      </c>
    </row>
    <row r="3310" spans="1:12" x14ac:dyDescent="0.2">
      <c r="A3310" s="2">
        <v>37628</v>
      </c>
      <c r="B3310" s="13">
        <v>30.69</v>
      </c>
      <c r="C3310" s="13">
        <v>6349.3</v>
      </c>
      <c r="D3310" s="14">
        <f t="shared" si="403"/>
        <v>-2.8270433938255474E-2</v>
      </c>
      <c r="E3310" s="14">
        <f t="shared" si="404"/>
        <v>1.7797174172353786E-2</v>
      </c>
      <c r="F3310" s="15">
        <f t="shared" si="405"/>
        <v>173.88101983002781</v>
      </c>
      <c r="G3310" s="15">
        <f t="shared" si="406"/>
        <v>229.34908250252923</v>
      </c>
      <c r="H3310" s="16">
        <f t="shared" si="407"/>
        <v>0.18689613949230471</v>
      </c>
      <c r="I3310" s="16">
        <f t="shared" si="407"/>
        <v>0.14320756741185858</v>
      </c>
      <c r="J3310" s="16">
        <f t="shared" si="408"/>
        <v>6.2946253110381031E-2</v>
      </c>
      <c r="K3310" s="16">
        <f t="shared" si="410"/>
        <v>-0.13003342510911123</v>
      </c>
      <c r="L3310" s="5">
        <f t="shared" si="409"/>
        <v>-0.61866146656913978</v>
      </c>
    </row>
    <row r="3311" spans="1:12" x14ac:dyDescent="0.2">
      <c r="A3311" s="2">
        <v>37629</v>
      </c>
      <c r="B3311" s="13">
        <v>28.9</v>
      </c>
      <c r="C3311" s="13">
        <v>6377.2</v>
      </c>
      <c r="D3311" s="14">
        <f t="shared" si="403"/>
        <v>-6.0095273513258433E-2</v>
      </c>
      <c r="E3311" s="14">
        <f t="shared" si="404"/>
        <v>4.3845589434040747E-3</v>
      </c>
      <c r="F3311" s="15">
        <f t="shared" si="405"/>
        <v>163.73937677053775</v>
      </c>
      <c r="G3311" s="15">
        <f t="shared" si="406"/>
        <v>230.35688484323146</v>
      </c>
      <c r="H3311" s="16">
        <f t="shared" si="407"/>
        <v>0.19649290027533067</v>
      </c>
      <c r="I3311" s="16">
        <f t="shared" si="407"/>
        <v>0.14316111631843789</v>
      </c>
      <c r="J3311" s="16">
        <f t="shared" si="408"/>
        <v>5.1309711525820881E-2</v>
      </c>
      <c r="K3311" s="16">
        <f t="shared" si="410"/>
        <v>-0.12322756578175974</v>
      </c>
      <c r="L3311" s="5">
        <f t="shared" si="409"/>
        <v>-0.4670403731845747</v>
      </c>
    </row>
    <row r="3312" spans="1:12" x14ac:dyDescent="0.2">
      <c r="A3312" s="2">
        <v>37630</v>
      </c>
      <c r="B3312" s="13">
        <v>29.71</v>
      </c>
      <c r="C3312" s="13">
        <v>6433</v>
      </c>
      <c r="D3312" s="14">
        <f t="shared" si="403"/>
        <v>2.7642094356129892E-2</v>
      </c>
      <c r="E3312" s="14">
        <f t="shared" si="404"/>
        <v>8.7118628777900307E-3</v>
      </c>
      <c r="F3312" s="15">
        <f t="shared" si="405"/>
        <v>168.3286118980165</v>
      </c>
      <c r="G3312" s="15">
        <f t="shared" si="406"/>
        <v>232.37248952463588</v>
      </c>
      <c r="H3312" s="16">
        <f t="shared" si="407"/>
        <v>0.19827935300650576</v>
      </c>
      <c r="I3312" s="16">
        <f t="shared" si="407"/>
        <v>0.14201118227516168</v>
      </c>
      <c r="J3312" s="16">
        <f t="shared" si="408"/>
        <v>5.3940310697638487E-2</v>
      </c>
      <c r="K3312" s="16">
        <f t="shared" si="410"/>
        <v>-0.13190263439283956</v>
      </c>
      <c r="L3312" s="5">
        <f t="shared" si="409"/>
        <v>-0.5753310915409241</v>
      </c>
    </row>
    <row r="3313" spans="1:12" x14ac:dyDescent="0.2">
      <c r="A3313" s="2">
        <v>37631</v>
      </c>
      <c r="B3313" s="13">
        <v>29.72</v>
      </c>
      <c r="C3313" s="13">
        <v>6438.9</v>
      </c>
      <c r="D3313" s="14">
        <f t="shared" si="403"/>
        <v>3.3653037504205858E-4</v>
      </c>
      <c r="E3313" s="14">
        <f t="shared" si="404"/>
        <v>9.1672564472830695E-4</v>
      </c>
      <c r="F3313" s="15">
        <f t="shared" si="405"/>
        <v>168.38526912181254</v>
      </c>
      <c r="G3313" s="15">
        <f t="shared" si="406"/>
        <v>232.58560901603886</v>
      </c>
      <c r="H3313" s="16">
        <f t="shared" si="407"/>
        <v>0.19752135552351135</v>
      </c>
      <c r="I3313" s="16">
        <f t="shared" si="407"/>
        <v>0.14145005149280421</v>
      </c>
      <c r="J3313" s="16">
        <f t="shared" si="408"/>
        <v>4.9989036247297787E-2</v>
      </c>
      <c r="K3313" s="16">
        <f t="shared" si="410"/>
        <v>-0.11126074218992998</v>
      </c>
      <c r="L3313" s="5">
        <f t="shared" si="409"/>
        <v>-2.6898523129022127E-2</v>
      </c>
    </row>
    <row r="3314" spans="1:12" x14ac:dyDescent="0.2">
      <c r="A3314" s="2">
        <v>37634</v>
      </c>
      <c r="B3314" s="13">
        <v>30.25</v>
      </c>
      <c r="C3314" s="13">
        <v>6534.7</v>
      </c>
      <c r="D3314" s="14">
        <f t="shared" si="403"/>
        <v>1.7675964627291992E-2</v>
      </c>
      <c r="E3314" s="14">
        <f t="shared" si="404"/>
        <v>1.4768721292385619E-2</v>
      </c>
      <c r="F3314" s="15">
        <f t="shared" si="405"/>
        <v>171.38810198300234</v>
      </c>
      <c r="G3314" s="15">
        <f t="shared" si="406"/>
        <v>236.0460916052601</v>
      </c>
      <c r="H3314" s="16">
        <f t="shared" si="407"/>
        <v>0.19790718716864303</v>
      </c>
      <c r="I3314" s="16">
        <f t="shared" si="407"/>
        <v>0.13733567898905921</v>
      </c>
      <c r="J3314" s="16">
        <f t="shared" si="408"/>
        <v>5.4173619080087457E-2</v>
      </c>
      <c r="K3314" s="16">
        <f t="shared" si="410"/>
        <v>-7.5834429247990151E-2</v>
      </c>
      <c r="L3314" s="5">
        <f t="shared" si="409"/>
        <v>0.13286863654383674</v>
      </c>
    </row>
    <row r="3315" spans="1:12" x14ac:dyDescent="0.2">
      <c r="A3315" s="2">
        <v>37635</v>
      </c>
      <c r="B3315" s="13">
        <v>30.71</v>
      </c>
      <c r="C3315" s="13">
        <v>6589.2</v>
      </c>
      <c r="D3315" s="14">
        <f t="shared" si="403"/>
        <v>1.5092149975880646E-2</v>
      </c>
      <c r="E3315" s="14">
        <f t="shared" si="404"/>
        <v>8.3055057247128517E-3</v>
      </c>
      <c r="F3315" s="15">
        <f t="shared" si="405"/>
        <v>173.99433427761991</v>
      </c>
      <c r="G3315" s="15">
        <f t="shared" si="406"/>
        <v>238.01473775466047</v>
      </c>
      <c r="H3315" s="16">
        <f t="shared" si="407"/>
        <v>0.19768163425945051</v>
      </c>
      <c r="I3315" s="16">
        <f t="shared" si="407"/>
        <v>0.13689126690459974</v>
      </c>
      <c r="J3315" s="16">
        <f t="shared" si="408"/>
        <v>5.8214178381768157E-2</v>
      </c>
      <c r="K3315" s="16">
        <f t="shared" si="410"/>
        <v>-7.8498587649296625E-2</v>
      </c>
      <c r="L3315" s="5">
        <f t="shared" si="409"/>
        <v>0.49306132585387996</v>
      </c>
    </row>
    <row r="3316" spans="1:12" x14ac:dyDescent="0.2">
      <c r="A3316" s="2">
        <v>37636</v>
      </c>
      <c r="B3316" s="13">
        <v>31.27</v>
      </c>
      <c r="C3316" s="13">
        <v>6566.8</v>
      </c>
      <c r="D3316" s="14">
        <f t="shared" si="403"/>
        <v>1.8070837017018816E-2</v>
      </c>
      <c r="E3316" s="14">
        <f t="shared" si="404"/>
        <v>-3.4052936524640448E-3</v>
      </c>
      <c r="F3316" s="15">
        <f t="shared" si="405"/>
        <v>177.1671388101978</v>
      </c>
      <c r="G3316" s="15">
        <f t="shared" si="406"/>
        <v>237.2056061262831</v>
      </c>
      <c r="H3316" s="16">
        <f t="shared" si="407"/>
        <v>0.19837651982065005</v>
      </c>
      <c r="I3316" s="16">
        <f t="shared" si="407"/>
        <v>0.12841086087445958</v>
      </c>
      <c r="J3316" s="16">
        <f t="shared" si="408"/>
        <v>5.7699994395005241E-2</v>
      </c>
      <c r="K3316" s="16">
        <f t="shared" si="410"/>
        <v>-0.26125274708404767</v>
      </c>
      <c r="L3316" s="5">
        <f t="shared" si="409"/>
        <v>0.37017303663673973</v>
      </c>
    </row>
    <row r="3317" spans="1:12" x14ac:dyDescent="0.2">
      <c r="A3317" s="2">
        <v>37637</v>
      </c>
      <c r="B3317" s="13">
        <v>31.55</v>
      </c>
      <c r="C3317" s="13">
        <v>6610.6</v>
      </c>
      <c r="D3317" s="14">
        <f t="shared" si="403"/>
        <v>8.9144175174722898E-3</v>
      </c>
      <c r="E3317" s="14">
        <f t="shared" si="404"/>
        <v>6.6477698641254088E-3</v>
      </c>
      <c r="F3317" s="15">
        <f t="shared" si="405"/>
        <v>178.75354107648673</v>
      </c>
      <c r="G3317" s="15">
        <f t="shared" si="406"/>
        <v>238.78774743534251</v>
      </c>
      <c r="H3317" s="16">
        <f t="shared" si="407"/>
        <v>0.19805458484420715</v>
      </c>
      <c r="I3317" s="16">
        <f t="shared" si="407"/>
        <v>0.12837335633349869</v>
      </c>
      <c r="J3317" s="16">
        <f t="shared" si="408"/>
        <v>6.0875850247547249E-2</v>
      </c>
      <c r="K3317" s="16">
        <f t="shared" si="410"/>
        <v>-0.24809107551496601</v>
      </c>
      <c r="L3317" s="5">
        <f t="shared" si="409"/>
        <v>0.27301685446408103</v>
      </c>
    </row>
    <row r="3318" spans="1:12" x14ac:dyDescent="0.2">
      <c r="A3318" s="2">
        <v>37638</v>
      </c>
      <c r="B3318" s="13">
        <v>31.5</v>
      </c>
      <c r="C3318" s="13">
        <v>6458.2</v>
      </c>
      <c r="D3318" s="14">
        <f t="shared" si="403"/>
        <v>-1.5860431556348514E-3</v>
      </c>
      <c r="E3318" s="14">
        <f t="shared" si="404"/>
        <v>-2.3323780105455112E-2</v>
      </c>
      <c r="F3318" s="15">
        <f t="shared" si="405"/>
        <v>178.47025495750654</v>
      </c>
      <c r="G3318" s="15">
        <f t="shared" si="406"/>
        <v>233.28276260656051</v>
      </c>
      <c r="H3318" s="16">
        <f t="shared" si="407"/>
        <v>0.19801525514799895</v>
      </c>
      <c r="I3318" s="16">
        <f t="shared" si="407"/>
        <v>0.12829437879704839</v>
      </c>
      <c r="J3318" s="16">
        <f t="shared" si="408"/>
        <v>6.2422913513057919E-2</v>
      </c>
      <c r="K3318" s="16">
        <f t="shared" si="410"/>
        <v>-0.20525378729854463</v>
      </c>
      <c r="L3318" s="5">
        <f t="shared" si="409"/>
        <v>0.78721602708897975</v>
      </c>
    </row>
    <row r="3319" spans="1:12" x14ac:dyDescent="0.2">
      <c r="A3319" s="2">
        <v>37641</v>
      </c>
      <c r="B3319" s="13">
        <v>31.64</v>
      </c>
      <c r="C3319" s="13">
        <v>6390.8</v>
      </c>
      <c r="D3319" s="14">
        <f t="shared" si="403"/>
        <v>4.4345970678657748E-3</v>
      </c>
      <c r="E3319" s="14">
        <f t="shared" si="404"/>
        <v>-1.049118502561695E-2</v>
      </c>
      <c r="F3319" s="15">
        <f t="shared" si="405"/>
        <v>179.26345609065103</v>
      </c>
      <c r="G3319" s="15">
        <f t="shared" si="406"/>
        <v>230.84814333188922</v>
      </c>
      <c r="H3319" s="16">
        <f t="shared" si="407"/>
        <v>0.19784332902319371</v>
      </c>
      <c r="I3319" s="16">
        <f t="shared" si="407"/>
        <v>0.12876991060327747</v>
      </c>
      <c r="J3319" s="16">
        <f t="shared" si="408"/>
        <v>7.0375614943827922E-2</v>
      </c>
      <c r="K3319" s="16">
        <f t="shared" si="410"/>
        <v>-0.1991192846057106</v>
      </c>
      <c r="L3319" s="5">
        <f t="shared" si="409"/>
        <v>0.75732237968758964</v>
      </c>
    </row>
    <row r="3320" spans="1:12" x14ac:dyDescent="0.2">
      <c r="A3320" s="2">
        <v>37642</v>
      </c>
      <c r="B3320" s="13">
        <v>31.6</v>
      </c>
      <c r="C3320" s="13">
        <v>6346.3</v>
      </c>
      <c r="D3320" s="14">
        <f t="shared" si="403"/>
        <v>-1.2650223065866339E-3</v>
      </c>
      <c r="E3320" s="14">
        <f t="shared" si="404"/>
        <v>-6.9874902543439425E-3</v>
      </c>
      <c r="F3320" s="15">
        <f t="shared" si="405"/>
        <v>179.03682719546691</v>
      </c>
      <c r="G3320" s="15">
        <f t="shared" si="406"/>
        <v>229.24071665944305</v>
      </c>
      <c r="H3320" s="16">
        <f t="shared" si="407"/>
        <v>0.19164647091851686</v>
      </c>
      <c r="I3320" s="16">
        <f t="shared" si="407"/>
        <v>0.12898257106882235</v>
      </c>
      <c r="J3320" s="16">
        <f t="shared" si="408"/>
        <v>7.073544931485197E-2</v>
      </c>
      <c r="K3320" s="16">
        <f t="shared" si="410"/>
        <v>-0.17036333153396874</v>
      </c>
      <c r="L3320" s="5">
        <f t="shared" si="409"/>
        <v>0.59381505638550758</v>
      </c>
    </row>
    <row r="3321" spans="1:12" x14ac:dyDescent="0.2">
      <c r="A3321" s="2">
        <v>37643</v>
      </c>
      <c r="B3321" s="13">
        <v>31.24</v>
      </c>
      <c r="C3321" s="13">
        <v>6249.7</v>
      </c>
      <c r="D3321" s="14">
        <f t="shared" si="403"/>
        <v>-1.1457795621381274E-2</v>
      </c>
      <c r="E3321" s="14">
        <f t="shared" si="404"/>
        <v>-1.5338503320662281E-2</v>
      </c>
      <c r="F3321" s="15">
        <f t="shared" si="405"/>
        <v>176.99716713880969</v>
      </c>
      <c r="G3321" s="15">
        <f t="shared" si="406"/>
        <v>225.75133651206548</v>
      </c>
      <c r="H3321" s="16">
        <f t="shared" si="407"/>
        <v>0.19142629897410623</v>
      </c>
      <c r="I3321" s="16">
        <f t="shared" si="407"/>
        <v>0.12996568657155963</v>
      </c>
      <c r="J3321" s="16">
        <f t="shared" si="408"/>
        <v>7.2350886403695455E-2</v>
      </c>
      <c r="K3321" s="16">
        <f t="shared" si="410"/>
        <v>-0.22329264883957978</v>
      </c>
      <c r="L3321" s="5">
        <f t="shared" si="409"/>
        <v>0.66178725450383391</v>
      </c>
    </row>
    <row r="3322" spans="1:12" x14ac:dyDescent="0.2">
      <c r="A3322" s="2">
        <v>37644</v>
      </c>
      <c r="B3322" s="13">
        <v>30.37</v>
      </c>
      <c r="C3322" s="13">
        <v>6310.2</v>
      </c>
      <c r="D3322" s="14">
        <f t="shared" si="403"/>
        <v>-2.8244045913827686E-2</v>
      </c>
      <c r="E3322" s="14">
        <f t="shared" si="404"/>
        <v>9.6339091756275121E-3</v>
      </c>
      <c r="F3322" s="15">
        <f t="shared" si="405"/>
        <v>172.06798866855476</v>
      </c>
      <c r="G3322" s="15">
        <f t="shared" si="406"/>
        <v>227.9367143476384</v>
      </c>
      <c r="H3322" s="16">
        <f t="shared" si="407"/>
        <v>0.19376970172724819</v>
      </c>
      <c r="I3322" s="16">
        <f t="shared" si="407"/>
        <v>0.12732342557778148</v>
      </c>
      <c r="J3322" s="16">
        <f t="shared" si="408"/>
        <v>6.4090444751984235E-2</v>
      </c>
      <c r="K3322" s="16">
        <f t="shared" si="410"/>
        <v>-0.23586285922577752</v>
      </c>
      <c r="L3322" s="5">
        <f t="shared" si="409"/>
        <v>-0.71741901902242422</v>
      </c>
    </row>
    <row r="3323" spans="1:12" x14ac:dyDescent="0.2">
      <c r="A3323" s="2">
        <v>37645</v>
      </c>
      <c r="B3323" s="13">
        <v>31.03</v>
      </c>
      <c r="C3323" s="13">
        <v>6268.9</v>
      </c>
      <c r="D3323" s="14">
        <f t="shared" si="403"/>
        <v>2.1499199402631328E-2</v>
      </c>
      <c r="E3323" s="14">
        <f t="shared" si="404"/>
        <v>-6.5664711147133048E-3</v>
      </c>
      <c r="F3323" s="15">
        <f t="shared" si="405"/>
        <v>175.80736543909299</v>
      </c>
      <c r="G3323" s="15">
        <f t="shared" si="406"/>
        <v>226.44487790781753</v>
      </c>
      <c r="H3323" s="16">
        <f t="shared" si="407"/>
        <v>0.19467896996937498</v>
      </c>
      <c r="I3323" s="16">
        <f t="shared" si="407"/>
        <v>0.12438840606820444</v>
      </c>
      <c r="J3323" s="16">
        <f t="shared" si="408"/>
        <v>6.1403221959499391E-2</v>
      </c>
      <c r="K3323" s="16">
        <f t="shared" si="410"/>
        <v>-0.11873560259840356</v>
      </c>
      <c r="L3323" s="5">
        <f t="shared" si="409"/>
        <v>-0.52483212609094321</v>
      </c>
    </row>
    <row r="3324" spans="1:12" x14ac:dyDescent="0.2">
      <c r="A3324" s="2">
        <v>37648</v>
      </c>
      <c r="B3324" s="13">
        <v>30.35</v>
      </c>
      <c r="C3324" s="13">
        <v>6022.4</v>
      </c>
      <c r="D3324" s="14">
        <f t="shared" si="403"/>
        <v>-2.2157960954781543E-2</v>
      </c>
      <c r="E3324" s="14">
        <f t="shared" si="404"/>
        <v>-4.0115049688318666E-2</v>
      </c>
      <c r="F3324" s="15">
        <f t="shared" si="405"/>
        <v>171.95467422096269</v>
      </c>
      <c r="G3324" s="15">
        <f t="shared" si="406"/>
        <v>217.54081780089652</v>
      </c>
      <c r="H3324" s="16">
        <f t="shared" si="407"/>
        <v>0.1939507414987236</v>
      </c>
      <c r="I3324" s="16">
        <f t="shared" si="407"/>
        <v>0.13060740829986858</v>
      </c>
      <c r="J3324" s="16">
        <f t="shared" si="408"/>
        <v>6.9470021348415817E-2</v>
      </c>
      <c r="K3324" s="16">
        <f t="shared" si="410"/>
        <v>-0.12786025296988154</v>
      </c>
      <c r="L3324" s="5">
        <f t="shared" si="409"/>
        <v>0.11626740014216023</v>
      </c>
    </row>
    <row r="3325" spans="1:12" x14ac:dyDescent="0.2">
      <c r="A3325" s="2">
        <v>37649</v>
      </c>
      <c r="B3325" s="13">
        <v>30.7</v>
      </c>
      <c r="C3325" s="13">
        <v>5955.4</v>
      </c>
      <c r="D3325" s="14">
        <f t="shared" si="403"/>
        <v>1.1466137087644225E-2</v>
      </c>
      <c r="E3325" s="14">
        <f t="shared" si="404"/>
        <v>-1.1187479972434456E-2</v>
      </c>
      <c r="F3325" s="15">
        <f t="shared" si="405"/>
        <v>173.93767705382388</v>
      </c>
      <c r="G3325" s="15">
        <f t="shared" si="406"/>
        <v>215.12064730530338</v>
      </c>
      <c r="H3325" s="16">
        <f t="shared" si="407"/>
        <v>0.19384191739274251</v>
      </c>
      <c r="I3325" s="16">
        <f t="shared" si="407"/>
        <v>0.13049526676059459</v>
      </c>
      <c r="J3325" s="16">
        <f t="shared" si="408"/>
        <v>6.8398788522490428E-2</v>
      </c>
      <c r="K3325" s="16">
        <f t="shared" si="410"/>
        <v>-0.10251276236173364</v>
      </c>
      <c r="L3325" s="5">
        <f t="shared" si="409"/>
        <v>0.10058026865728788</v>
      </c>
    </row>
    <row r="3326" spans="1:12" x14ac:dyDescent="0.2">
      <c r="A3326" s="2">
        <v>37650</v>
      </c>
      <c r="B3326" s="13">
        <v>31.35</v>
      </c>
      <c r="C3326" s="13">
        <v>5941</v>
      </c>
      <c r="D3326" s="14">
        <f t="shared" si="403"/>
        <v>2.0951612485778242E-2</v>
      </c>
      <c r="E3326" s="14">
        <f t="shared" si="404"/>
        <v>-2.420901622829907E-3</v>
      </c>
      <c r="F3326" s="15">
        <f t="shared" si="405"/>
        <v>177.62039660056607</v>
      </c>
      <c r="G3326" s="15">
        <f t="shared" si="406"/>
        <v>214.60049125848934</v>
      </c>
      <c r="H3326" s="16">
        <f t="shared" si="407"/>
        <v>0.19409437981208499</v>
      </c>
      <c r="I3326" s="16">
        <f t="shared" si="407"/>
        <v>0.12794894260251219</v>
      </c>
      <c r="J3326" s="16">
        <f t="shared" si="408"/>
        <v>6.7153806064019439E-2</v>
      </c>
      <c r="K3326" s="16">
        <f t="shared" si="410"/>
        <v>-0.12732759629766313</v>
      </c>
      <c r="L3326" s="5">
        <f t="shared" si="409"/>
        <v>0.18686334356456918</v>
      </c>
    </row>
    <row r="3327" spans="1:12" x14ac:dyDescent="0.2">
      <c r="A3327" s="2">
        <v>37651</v>
      </c>
      <c r="B3327" s="13">
        <v>31.59</v>
      </c>
      <c r="C3327" s="13">
        <v>6019.6</v>
      </c>
      <c r="D3327" s="14">
        <f t="shared" si="403"/>
        <v>7.6263477350639866E-3</v>
      </c>
      <c r="E3327" s="14">
        <f t="shared" si="404"/>
        <v>1.3143342556822157E-2</v>
      </c>
      <c r="F3327" s="15">
        <f t="shared" si="405"/>
        <v>178.98016997167088</v>
      </c>
      <c r="G3327" s="15">
        <f t="shared" si="406"/>
        <v>217.43967634734938</v>
      </c>
      <c r="H3327" s="16">
        <f t="shared" si="407"/>
        <v>0.19413888673339613</v>
      </c>
      <c r="I3327" s="16">
        <f t="shared" si="407"/>
        <v>0.12851744652781405</v>
      </c>
      <c r="J3327" s="16">
        <f t="shared" si="408"/>
        <v>6.5207754232866469E-2</v>
      </c>
      <c r="K3327" s="16">
        <f t="shared" si="410"/>
        <v>-0.11942864814971639</v>
      </c>
      <c r="L3327" s="5">
        <f t="shared" si="409"/>
        <v>0.7503845529743961</v>
      </c>
    </row>
    <row r="3328" spans="1:12" x14ac:dyDescent="0.2">
      <c r="A3328" s="2">
        <v>37652</v>
      </c>
      <c r="B3328" s="13">
        <v>31.49</v>
      </c>
      <c r="C3328" s="13">
        <v>5947.7</v>
      </c>
      <c r="D3328" s="14">
        <f t="shared" si="403"/>
        <v>-3.1705797010606177E-3</v>
      </c>
      <c r="E3328" s="14">
        <f t="shared" si="404"/>
        <v>-1.2016221726233877E-2</v>
      </c>
      <c r="F3328" s="15">
        <f t="shared" si="405"/>
        <v>178.4135977337105</v>
      </c>
      <c r="G3328" s="15">
        <f t="shared" si="406"/>
        <v>214.84250830804865</v>
      </c>
      <c r="H3328" s="16">
        <f t="shared" si="407"/>
        <v>0.19418565798165854</v>
      </c>
      <c r="I3328" s="16">
        <f t="shared" si="407"/>
        <v>0.12794220807301382</v>
      </c>
      <c r="J3328" s="16">
        <f t="shared" si="408"/>
        <v>6.3314915680306116E-2</v>
      </c>
      <c r="K3328" s="16">
        <f t="shared" si="410"/>
        <v>-0.14689407913916713</v>
      </c>
      <c r="L3328" s="5">
        <f t="shared" si="409"/>
        <v>0.78466288086560843</v>
      </c>
    </row>
    <row r="3329" spans="1:12" x14ac:dyDescent="0.2">
      <c r="A3329" s="2">
        <v>37655</v>
      </c>
      <c r="B3329" s="13">
        <v>30.69</v>
      </c>
      <c r="C3329" s="13">
        <v>6017.2</v>
      </c>
      <c r="D3329" s="14">
        <f t="shared" si="403"/>
        <v>-2.5733166481288424E-2</v>
      </c>
      <c r="E3329" s="14">
        <f t="shared" si="404"/>
        <v>1.1617444637339002E-2</v>
      </c>
      <c r="F3329" s="15">
        <f t="shared" si="405"/>
        <v>173.88101983002781</v>
      </c>
      <c r="G3329" s="15">
        <f t="shared" si="406"/>
        <v>217.35298367288036</v>
      </c>
      <c r="H3329" s="16">
        <f t="shared" si="407"/>
        <v>0.19561971275564966</v>
      </c>
      <c r="I3329" s="16">
        <f t="shared" si="407"/>
        <v>0.12850407147276863</v>
      </c>
      <c r="J3329" s="16">
        <f t="shared" si="408"/>
        <v>5.8338699991776682E-2</v>
      </c>
      <c r="K3329" s="16">
        <f t="shared" si="410"/>
        <v>-9.8807494344827426E-2</v>
      </c>
      <c r="L3329" s="5">
        <f t="shared" si="409"/>
        <v>-0.3915329604513002</v>
      </c>
    </row>
    <row r="3330" spans="1:12" x14ac:dyDescent="0.2">
      <c r="A3330" s="2">
        <v>37656</v>
      </c>
      <c r="B3330" s="13">
        <v>31.44</v>
      </c>
      <c r="C3330" s="13">
        <v>5872.9</v>
      </c>
      <c r="D3330" s="14">
        <f t="shared" si="403"/>
        <v>2.4144098929360969E-2</v>
      </c>
      <c r="E3330" s="14">
        <f t="shared" si="404"/>
        <v>-2.4273485519157614E-2</v>
      </c>
      <c r="F3330" s="15">
        <f t="shared" si="405"/>
        <v>178.13031161473035</v>
      </c>
      <c r="G3330" s="15">
        <f t="shared" si="406"/>
        <v>212.14058662043124</v>
      </c>
      <c r="H3330" s="16">
        <f t="shared" si="407"/>
        <v>0.19616848160214775</v>
      </c>
      <c r="I3330" s="16">
        <f t="shared" si="407"/>
        <v>0.12527622419347723</v>
      </c>
      <c r="J3330" s="16">
        <f t="shared" si="408"/>
        <v>4.8714708356712509E-2</v>
      </c>
      <c r="K3330" s="16">
        <f t="shared" si="410"/>
        <v>-6.3305498329333257E-2</v>
      </c>
      <c r="L3330" s="5">
        <f t="shared" si="409"/>
        <v>-0.56863635415479519</v>
      </c>
    </row>
    <row r="3331" spans="1:12" x14ac:dyDescent="0.2">
      <c r="A3331" s="2">
        <v>37657</v>
      </c>
      <c r="B3331" s="13">
        <v>31.44</v>
      </c>
      <c r="C3331" s="13">
        <v>6002.6</v>
      </c>
      <c r="D3331" s="14">
        <f t="shared" si="403"/>
        <v>0</v>
      </c>
      <c r="E3331" s="14">
        <f t="shared" si="404"/>
        <v>2.1844159377240234E-2</v>
      </c>
      <c r="F3331" s="15">
        <f t="shared" si="405"/>
        <v>178.13031161473035</v>
      </c>
      <c r="G3331" s="15">
        <f t="shared" si="406"/>
        <v>216.82560323652723</v>
      </c>
      <c r="H3331" s="16">
        <f t="shared" si="407"/>
        <v>0.19237653037666513</v>
      </c>
      <c r="I3331" s="16">
        <f t="shared" si="407"/>
        <v>0.12734377187552337</v>
      </c>
      <c r="J3331" s="16">
        <f t="shared" si="408"/>
        <v>4.5533122725166096E-2</v>
      </c>
      <c r="K3331" s="16">
        <f t="shared" si="410"/>
        <v>-6.4709203222962919E-2</v>
      </c>
      <c r="L3331" s="5">
        <f t="shared" si="409"/>
        <v>-0.53703798760144683</v>
      </c>
    </row>
    <row r="3332" spans="1:12" x14ac:dyDescent="0.2">
      <c r="A3332" s="2">
        <v>37658</v>
      </c>
      <c r="B3332" s="13">
        <v>31.52</v>
      </c>
      <c r="C3332" s="13">
        <v>5885.6</v>
      </c>
      <c r="D3332" s="14">
        <f t="shared" si="403"/>
        <v>2.5412974286725481E-3</v>
      </c>
      <c r="E3332" s="14">
        <f t="shared" si="404"/>
        <v>-1.9684019063696431E-2</v>
      </c>
      <c r="F3332" s="15">
        <f t="shared" si="405"/>
        <v>178.58356940509861</v>
      </c>
      <c r="G3332" s="15">
        <f t="shared" si="406"/>
        <v>212.5993353561631</v>
      </c>
      <c r="H3332" s="16">
        <f t="shared" si="407"/>
        <v>0.19121543618792805</v>
      </c>
      <c r="I3332" s="16">
        <f t="shared" si="407"/>
        <v>0.12852421338643619</v>
      </c>
      <c r="J3332" s="16">
        <f t="shared" si="408"/>
        <v>4.2019806217525907E-2</v>
      </c>
      <c r="K3332" s="16">
        <f t="shared" si="410"/>
        <v>-1.700366102367128E-2</v>
      </c>
      <c r="L3332" s="5">
        <f t="shared" si="409"/>
        <v>-0.63231980195080806</v>
      </c>
    </row>
    <row r="3333" spans="1:12" x14ac:dyDescent="0.2">
      <c r="A3333" s="2">
        <v>37659</v>
      </c>
      <c r="B3333" s="13">
        <v>32.42</v>
      </c>
      <c r="C3333" s="13">
        <v>5809.3</v>
      </c>
      <c r="D3333" s="14">
        <f t="shared" si="403"/>
        <v>2.8153251317851711E-2</v>
      </c>
      <c r="E3333" s="14">
        <f t="shared" si="404"/>
        <v>-1.3048607958339072E-2</v>
      </c>
      <c r="F3333" s="15">
        <f t="shared" si="405"/>
        <v>183.68271954674168</v>
      </c>
      <c r="G3333" s="15">
        <f t="shared" si="406"/>
        <v>209.84323074700254</v>
      </c>
      <c r="H3333" s="16">
        <f t="shared" si="407"/>
        <v>0.19211008659681919</v>
      </c>
      <c r="I3333" s="16">
        <f t="shared" si="407"/>
        <v>0.12511496013905404</v>
      </c>
      <c r="J3333" s="16">
        <f t="shared" si="408"/>
        <v>3.5581820103602356E-2</v>
      </c>
      <c r="K3333" s="16">
        <f t="shared" si="410"/>
        <v>7.3086687696738109E-2</v>
      </c>
      <c r="L3333" s="5">
        <f t="shared" si="409"/>
        <v>-0.66294271794612669</v>
      </c>
    </row>
    <row r="3334" spans="1:12" x14ac:dyDescent="0.2">
      <c r="A3334" s="2">
        <v>37662</v>
      </c>
      <c r="B3334" s="13">
        <v>31.76</v>
      </c>
      <c r="C3334" s="13">
        <v>5787.6</v>
      </c>
      <c r="D3334" s="14">
        <f t="shared" si="403"/>
        <v>-2.0567879928595021E-2</v>
      </c>
      <c r="E3334" s="14">
        <f t="shared" si="404"/>
        <v>-3.7423837967891162E-3</v>
      </c>
      <c r="F3334" s="15">
        <f t="shared" si="405"/>
        <v>179.94334277620345</v>
      </c>
      <c r="G3334" s="15">
        <f t="shared" si="406"/>
        <v>209.05938448201195</v>
      </c>
      <c r="H3334" s="16">
        <f t="shared" si="407"/>
        <v>0.19370427899681592</v>
      </c>
      <c r="I3334" s="16">
        <f t="shared" si="407"/>
        <v>0.12500491100357572</v>
      </c>
      <c r="J3334" s="16">
        <f t="shared" si="408"/>
        <v>3.6913863131617347E-2</v>
      </c>
      <c r="K3334" s="16">
        <f t="shared" si="410"/>
        <v>0.10102633733137438</v>
      </c>
      <c r="L3334" s="5">
        <f t="shared" si="409"/>
        <v>-0.45566843167410803</v>
      </c>
    </row>
    <row r="3335" spans="1:12" x14ac:dyDescent="0.2">
      <c r="A3335" s="2">
        <v>37663</v>
      </c>
      <c r="B3335" s="13">
        <v>32.450000000000003</v>
      </c>
      <c r="C3335" s="13">
        <v>5923.3</v>
      </c>
      <c r="D3335" s="14">
        <f t="shared" si="403"/>
        <v>2.1492806771164122E-2</v>
      </c>
      <c r="E3335" s="14">
        <f t="shared" si="404"/>
        <v>2.3176028139811948E-2</v>
      </c>
      <c r="F3335" s="15">
        <f t="shared" si="405"/>
        <v>183.85269121812979</v>
      </c>
      <c r="G3335" s="15">
        <f t="shared" si="406"/>
        <v>213.96113278428041</v>
      </c>
      <c r="H3335" s="16">
        <f t="shared" si="407"/>
        <v>0.19432164037129598</v>
      </c>
      <c r="I3335" s="16">
        <f t="shared" si="407"/>
        <v>0.12722179536407033</v>
      </c>
      <c r="J3335" s="16">
        <f t="shared" si="408"/>
        <v>4.2503893202502849E-2</v>
      </c>
      <c r="K3335" s="16">
        <f t="shared" si="410"/>
        <v>0.10530030184174081</v>
      </c>
      <c r="L3335" s="5">
        <f t="shared" si="409"/>
        <v>6.7884420737299681E-2</v>
      </c>
    </row>
    <row r="3336" spans="1:12" x14ac:dyDescent="0.2">
      <c r="A3336" s="2">
        <v>37664</v>
      </c>
      <c r="B3336" s="13">
        <v>32.54</v>
      </c>
      <c r="C3336" s="13">
        <v>5840.2</v>
      </c>
      <c r="D3336" s="14">
        <f t="shared" si="403"/>
        <v>2.7696586407927153E-3</v>
      </c>
      <c r="E3336" s="14">
        <f t="shared" si="404"/>
        <v>-1.4128683191523893E-2</v>
      </c>
      <c r="F3336" s="15">
        <f t="shared" si="405"/>
        <v>184.36260623229407</v>
      </c>
      <c r="G3336" s="15">
        <f t="shared" si="406"/>
        <v>210.95939893079102</v>
      </c>
      <c r="H3336" s="16">
        <f t="shared" si="407"/>
        <v>0.19427457780662538</v>
      </c>
      <c r="I3336" s="16">
        <f t="shared" si="407"/>
        <v>0.12717798303871494</v>
      </c>
      <c r="J3336" s="16">
        <f t="shared" si="408"/>
        <v>4.3814519076584853E-2</v>
      </c>
      <c r="K3336" s="16">
        <f t="shared" si="410"/>
        <v>6.3375335539728725E-2</v>
      </c>
      <c r="L3336" s="5">
        <f t="shared" si="409"/>
        <v>0.23666175392567693</v>
      </c>
    </row>
    <row r="3337" spans="1:12" x14ac:dyDescent="0.2">
      <c r="A3337" s="2">
        <v>37665</v>
      </c>
      <c r="B3337" s="13">
        <v>33.090000000000003</v>
      </c>
      <c r="C3337" s="13">
        <v>5817.6</v>
      </c>
      <c r="D3337" s="14">
        <f t="shared" si="403"/>
        <v>1.6761020142629288E-2</v>
      </c>
      <c r="E3337" s="14">
        <f t="shared" si="404"/>
        <v>-3.8772372681095102E-3</v>
      </c>
      <c r="F3337" s="15">
        <f t="shared" si="405"/>
        <v>187.47875354107597</v>
      </c>
      <c r="G3337" s="15">
        <f t="shared" si="406"/>
        <v>210.14304291287456</v>
      </c>
      <c r="H3337" s="16">
        <f t="shared" si="407"/>
        <v>0.18803427073072818</v>
      </c>
      <c r="I3337" s="16">
        <f t="shared" si="407"/>
        <v>0.12721428735118931</v>
      </c>
      <c r="J3337" s="16">
        <f t="shared" si="408"/>
        <v>4.224302982318711E-2</v>
      </c>
      <c r="K3337" s="16">
        <f t="shared" si="410"/>
        <v>5.4598164179257919E-2</v>
      </c>
      <c r="L3337" s="5">
        <f t="shared" si="409"/>
        <v>0.18587488397701138</v>
      </c>
    </row>
    <row r="3338" spans="1:12" x14ac:dyDescent="0.2">
      <c r="A3338" s="2">
        <v>37666</v>
      </c>
      <c r="B3338" s="13">
        <v>33.340000000000003</v>
      </c>
      <c r="C3338" s="13">
        <v>5972.8</v>
      </c>
      <c r="D3338" s="14">
        <f t="shared" si="403"/>
        <v>7.5267553891272491E-3</v>
      </c>
      <c r="E3338" s="14">
        <f t="shared" si="404"/>
        <v>2.6328023617214317E-2</v>
      </c>
      <c r="F3338" s="15">
        <f t="shared" si="405"/>
        <v>188.89518413597682</v>
      </c>
      <c r="G3338" s="15">
        <f t="shared" si="406"/>
        <v>215.74916919520371</v>
      </c>
      <c r="H3338" s="16">
        <f t="shared" si="407"/>
        <v>0.18801055308883777</v>
      </c>
      <c r="I3338" s="16">
        <f t="shared" si="407"/>
        <v>0.12800934306931167</v>
      </c>
      <c r="J3338" s="16">
        <f t="shared" si="408"/>
        <v>4.2087185705519496E-2</v>
      </c>
      <c r="K3338" s="16">
        <f t="shared" si="410"/>
        <v>-1.8554288230886624E-2</v>
      </c>
      <c r="L3338" s="5">
        <f t="shared" si="409"/>
        <v>0.43409497020403448</v>
      </c>
    </row>
    <row r="3339" spans="1:12" x14ac:dyDescent="0.2">
      <c r="A3339" s="2">
        <v>37669</v>
      </c>
      <c r="B3339" s="13">
        <v>32.78</v>
      </c>
      <c r="C3339" s="13">
        <v>6082.9</v>
      </c>
      <c r="D3339" s="14">
        <f t="shared" si="403"/>
        <v>-1.6939304006964397E-2</v>
      </c>
      <c r="E3339" s="14">
        <f t="shared" si="404"/>
        <v>1.8265726768314144E-2</v>
      </c>
      <c r="F3339" s="15">
        <f t="shared" si="405"/>
        <v>185.72237960339891</v>
      </c>
      <c r="G3339" s="15">
        <f t="shared" si="406"/>
        <v>219.72619563646941</v>
      </c>
      <c r="H3339" s="16">
        <f t="shared" si="407"/>
        <v>0.18918109773935404</v>
      </c>
      <c r="I3339" s="16">
        <f t="shared" si="407"/>
        <v>0.12935912404686933</v>
      </c>
      <c r="J3339" s="16">
        <f t="shared" si="408"/>
        <v>3.8624796265789456E-2</v>
      </c>
      <c r="K3339" s="16">
        <f t="shared" si="410"/>
        <v>8.0668939182651864E-3</v>
      </c>
      <c r="L3339" s="5">
        <f t="shared" si="409"/>
        <v>-2.9740927826666458E-2</v>
      </c>
    </row>
    <row r="3340" spans="1:12" x14ac:dyDescent="0.2">
      <c r="A3340" s="2">
        <v>37670</v>
      </c>
      <c r="B3340" s="13">
        <v>33.32</v>
      </c>
      <c r="C3340" s="13">
        <v>6165</v>
      </c>
      <c r="D3340" s="14">
        <f t="shared" si="403"/>
        <v>1.6339243982958242E-2</v>
      </c>
      <c r="E3340" s="14">
        <f t="shared" si="404"/>
        <v>1.3406580669811017E-2</v>
      </c>
      <c r="F3340" s="15">
        <f t="shared" si="405"/>
        <v>188.78186968838472</v>
      </c>
      <c r="G3340" s="15">
        <f t="shared" si="406"/>
        <v>222.69180754226338</v>
      </c>
      <c r="H3340" s="16">
        <f t="shared" si="407"/>
        <v>0.18733129204259852</v>
      </c>
      <c r="I3340" s="16">
        <f t="shared" si="407"/>
        <v>0.12895920501573421</v>
      </c>
      <c r="J3340" s="16">
        <f t="shared" si="408"/>
        <v>4.0324983940939738E-2</v>
      </c>
      <c r="K3340" s="16">
        <f t="shared" si="410"/>
        <v>2.9177759735002629E-2</v>
      </c>
      <c r="L3340" s="5">
        <f t="shared" si="409"/>
        <v>-0.2274137296326478</v>
      </c>
    </row>
    <row r="3341" spans="1:12" x14ac:dyDescent="0.2">
      <c r="A3341" s="2">
        <v>37671</v>
      </c>
      <c r="B3341" s="13">
        <v>33</v>
      </c>
      <c r="C3341" s="13">
        <v>6036.8</v>
      </c>
      <c r="D3341" s="14">
        <f t="shared" ref="D3341:D3404" si="411">LN(B3341/B3340)</f>
        <v>-9.6502558321617041E-3</v>
      </c>
      <c r="E3341" s="14">
        <f t="shared" ref="E3341:E3404" si="412">LN(C3341/C3340)</f>
        <v>-2.1014066388398655E-2</v>
      </c>
      <c r="F3341" s="15">
        <f t="shared" ref="F3341:F3404" si="413">B3341*F3340/B3340</f>
        <v>186.96883852691164</v>
      </c>
      <c r="G3341" s="15">
        <f t="shared" ref="G3341:G3404" si="414">C3341*G3340/C3340</f>
        <v>218.06097384771053</v>
      </c>
      <c r="H3341" s="16">
        <f t="shared" si="407"/>
        <v>0.18733631841597381</v>
      </c>
      <c r="I3341" s="16">
        <f t="shared" si="407"/>
        <v>0.13029820751024748</v>
      </c>
      <c r="J3341" s="16">
        <f t="shared" si="408"/>
        <v>3.8553117566488188E-2</v>
      </c>
      <c r="K3341" s="16">
        <f t="shared" si="410"/>
        <v>5.0825135995603593E-2</v>
      </c>
      <c r="L3341" s="5">
        <f t="shared" si="409"/>
        <v>0.13067447405569096</v>
      </c>
    </row>
    <row r="3342" spans="1:12" x14ac:dyDescent="0.2">
      <c r="A3342" s="2">
        <v>37672</v>
      </c>
      <c r="B3342" s="13">
        <v>32.18</v>
      </c>
      <c r="C3342" s="13">
        <v>5989.3</v>
      </c>
      <c r="D3342" s="14">
        <f t="shared" si="411"/>
        <v>-2.5162419902243136E-2</v>
      </c>
      <c r="E3342" s="14">
        <f t="shared" si="412"/>
        <v>-7.8995263651068064E-3</v>
      </c>
      <c r="F3342" s="15">
        <f t="shared" si="413"/>
        <v>182.32294617563684</v>
      </c>
      <c r="G3342" s="15">
        <f t="shared" si="414"/>
        <v>216.34518133217807</v>
      </c>
      <c r="H3342" s="16">
        <f t="shared" ref="H3342:I3405" si="415">_xlfn.STDEV.P(D3277:D3342)*SQRT(66)</f>
        <v>0.18891463229914301</v>
      </c>
      <c r="I3342" s="16">
        <f t="shared" si="415"/>
        <v>0.13040666119290853</v>
      </c>
      <c r="J3342" s="16">
        <f t="shared" si="408"/>
        <v>3.9188990851753813E-2</v>
      </c>
      <c r="K3342" s="16">
        <f t="shared" si="410"/>
        <v>7.9520080986156011E-2</v>
      </c>
      <c r="L3342" s="5">
        <f t="shared" si="409"/>
        <v>0.49771135154504426</v>
      </c>
    </row>
    <row r="3343" spans="1:12" x14ac:dyDescent="0.2">
      <c r="A3343" s="2">
        <v>37673</v>
      </c>
      <c r="B3343" s="13">
        <v>32.86</v>
      </c>
      <c r="C3343" s="13">
        <v>6043.2</v>
      </c>
      <c r="D3343" s="14">
        <f t="shared" si="411"/>
        <v>2.0910971044884884E-2</v>
      </c>
      <c r="E3343" s="14">
        <f t="shared" si="412"/>
        <v>8.9591291132530698E-3</v>
      </c>
      <c r="F3343" s="15">
        <f t="shared" si="413"/>
        <v>186.17563739376715</v>
      </c>
      <c r="G3343" s="15">
        <f t="shared" si="414"/>
        <v>218.29215431296117</v>
      </c>
      <c r="H3343" s="16">
        <f t="shared" si="415"/>
        <v>0.18958687969140342</v>
      </c>
      <c r="I3343" s="16">
        <f t="shared" si="415"/>
        <v>0.12523927157943734</v>
      </c>
      <c r="J3343" s="16">
        <f t="shared" si="408"/>
        <v>4.1303033619406813E-2</v>
      </c>
      <c r="K3343" s="16">
        <f t="shared" si="410"/>
        <v>6.9877580747537268E-3</v>
      </c>
      <c r="L3343" s="5">
        <f t="shared" si="409"/>
        <v>0.39770830376604799</v>
      </c>
    </row>
    <row r="3344" spans="1:12" x14ac:dyDescent="0.2">
      <c r="A3344" s="2">
        <v>37676</v>
      </c>
      <c r="B3344" s="13">
        <v>33.770000000000003</v>
      </c>
      <c r="C3344" s="13">
        <v>5952.1</v>
      </c>
      <c r="D3344" s="14">
        <f t="shared" si="411"/>
        <v>2.7316721788354481E-2</v>
      </c>
      <c r="E3344" s="14">
        <f t="shared" si="412"/>
        <v>-1.5189574511132143E-2</v>
      </c>
      <c r="F3344" s="15">
        <f t="shared" si="413"/>
        <v>191.33144475920622</v>
      </c>
      <c r="G3344" s="15">
        <f t="shared" si="414"/>
        <v>215.00144487790845</v>
      </c>
      <c r="H3344" s="16">
        <f t="shared" si="415"/>
        <v>0.19014507799763578</v>
      </c>
      <c r="I3344" s="16">
        <f t="shared" si="415"/>
        <v>0.12579101944673843</v>
      </c>
      <c r="J3344" s="16">
        <f t="shared" si="408"/>
        <v>3.7222758377602978E-2</v>
      </c>
      <c r="K3344" s="16">
        <f t="shared" si="410"/>
        <v>0.14217878447276261</v>
      </c>
      <c r="L3344" s="5">
        <f t="shared" si="409"/>
        <v>0.38935113159481127</v>
      </c>
    </row>
    <row r="3345" spans="1:12" x14ac:dyDescent="0.2">
      <c r="A3345" s="2">
        <v>37677</v>
      </c>
      <c r="B3345" s="13">
        <v>33.020000000000003</v>
      </c>
      <c r="C3345" s="13">
        <v>5803.2</v>
      </c>
      <c r="D3345" s="14">
        <f t="shared" si="411"/>
        <v>-2.2459395905494367E-2</v>
      </c>
      <c r="E3345" s="14">
        <f t="shared" si="412"/>
        <v>-2.5334608918422302E-2</v>
      </c>
      <c r="F3345" s="15">
        <f t="shared" si="413"/>
        <v>187.08215297450369</v>
      </c>
      <c r="G3345" s="15">
        <f t="shared" si="414"/>
        <v>209.62288686606041</v>
      </c>
      <c r="H3345" s="16">
        <f t="shared" si="415"/>
        <v>0.18872317858687948</v>
      </c>
      <c r="I3345" s="16">
        <f t="shared" si="415"/>
        <v>0.12774881421072329</v>
      </c>
      <c r="J3345" s="16">
        <f t="shared" ref="J3345:J3408" si="416">CORREL(D3084:D3345,E3084:E3345)</f>
        <v>4.3599500882666967E-2</v>
      </c>
      <c r="K3345" s="16">
        <f t="shared" si="410"/>
        <v>0.14871410478069311</v>
      </c>
      <c r="L3345" s="5">
        <f t="shared" ref="L3345:L3408" si="417">CORREL(D3341:D3345,E3341:E3345)</f>
        <v>0.48043728659438084</v>
      </c>
    </row>
    <row r="3346" spans="1:12" x14ac:dyDescent="0.2">
      <c r="A3346" s="2">
        <v>37678</v>
      </c>
      <c r="B3346" s="13">
        <v>33.799999999999997</v>
      </c>
      <c r="C3346" s="13">
        <v>5782</v>
      </c>
      <c r="D3346" s="14">
        <f t="shared" si="411"/>
        <v>2.3347363996990889E-2</v>
      </c>
      <c r="E3346" s="14">
        <f t="shared" si="412"/>
        <v>-3.6598459523464991E-3</v>
      </c>
      <c r="F3346" s="15">
        <f t="shared" si="413"/>
        <v>191.5014164305943</v>
      </c>
      <c r="G3346" s="15">
        <f t="shared" si="414"/>
        <v>208.85710157491752</v>
      </c>
      <c r="H3346" s="16">
        <f t="shared" si="415"/>
        <v>0.18947851737450436</v>
      </c>
      <c r="I3346" s="16">
        <f t="shared" si="415"/>
        <v>0.12688725117540411</v>
      </c>
      <c r="J3346" s="16">
        <f t="shared" si="416"/>
        <v>4.5632765808605383E-2</v>
      </c>
      <c r="K3346" s="16">
        <f t="shared" si="410"/>
        <v>2.0066262592615264E-2</v>
      </c>
      <c r="L3346" s="5">
        <f t="shared" si="417"/>
        <v>0.49199959833129731</v>
      </c>
    </row>
    <row r="3347" spans="1:12" x14ac:dyDescent="0.2">
      <c r="A3347" s="2">
        <v>37679</v>
      </c>
      <c r="B3347" s="13">
        <v>34.03</v>
      </c>
      <c r="C3347" s="13">
        <v>5887.7</v>
      </c>
      <c r="D3347" s="14">
        <f t="shared" si="411"/>
        <v>6.7816860238413736E-3</v>
      </c>
      <c r="E3347" s="14">
        <f t="shared" si="412"/>
        <v>1.8115785447413511E-2</v>
      </c>
      <c r="F3347" s="15">
        <f t="shared" si="413"/>
        <v>192.8045325779031</v>
      </c>
      <c r="G3347" s="15">
        <f t="shared" si="414"/>
        <v>212.6751914463234</v>
      </c>
      <c r="H3347" s="16">
        <f t="shared" si="415"/>
        <v>0.18869169984048692</v>
      </c>
      <c r="I3347" s="16">
        <f t="shared" si="415"/>
        <v>0.12313657776249574</v>
      </c>
      <c r="J3347" s="16">
        <f t="shared" si="416"/>
        <v>4.1852276584861153E-2</v>
      </c>
      <c r="K3347" s="16">
        <f t="shared" si="410"/>
        <v>-2.1060237704929206E-3</v>
      </c>
      <c r="L3347" s="5">
        <f t="shared" si="417"/>
        <v>0.39873275337673902</v>
      </c>
    </row>
    <row r="3348" spans="1:12" x14ac:dyDescent="0.2">
      <c r="A3348" s="2">
        <v>37680</v>
      </c>
      <c r="B3348" s="13">
        <v>33.799999999999997</v>
      </c>
      <c r="C3348" s="13">
        <v>5999.4</v>
      </c>
      <c r="D3348" s="14">
        <f t="shared" si="411"/>
        <v>-6.7816860238414196E-3</v>
      </c>
      <c r="E3348" s="14">
        <f t="shared" si="412"/>
        <v>1.879403518615369E-2</v>
      </c>
      <c r="F3348" s="15">
        <f t="shared" si="413"/>
        <v>191.5014164305943</v>
      </c>
      <c r="G3348" s="15">
        <f t="shared" si="414"/>
        <v>216.71001300390179</v>
      </c>
      <c r="H3348" s="16">
        <f t="shared" si="415"/>
        <v>0.18823808290500288</v>
      </c>
      <c r="I3348" s="16">
        <f t="shared" si="415"/>
        <v>0.12482682146924129</v>
      </c>
      <c r="J3348" s="16">
        <f t="shared" si="416"/>
        <v>4.3004493423167589E-2</v>
      </c>
      <c r="K3348" s="16">
        <f t="shared" si="410"/>
        <v>9.537741446236361E-3</v>
      </c>
      <c r="L3348" s="5">
        <f t="shared" si="417"/>
        <v>6.4041564719063401E-2</v>
      </c>
    </row>
    <row r="3349" spans="1:12" x14ac:dyDescent="0.2">
      <c r="A3349" s="2">
        <v>37683</v>
      </c>
      <c r="B3349" s="13">
        <v>33.520000000000003</v>
      </c>
      <c r="C3349" s="13">
        <v>5987.2</v>
      </c>
      <c r="D3349" s="14">
        <f t="shared" si="411"/>
        <v>-8.3185268750906472E-3</v>
      </c>
      <c r="E3349" s="14">
        <f t="shared" si="412"/>
        <v>-2.0356071300881955E-3</v>
      </c>
      <c r="F3349" s="15">
        <f t="shared" si="413"/>
        <v>189.91501416430538</v>
      </c>
      <c r="G3349" s="15">
        <f t="shared" si="414"/>
        <v>216.26932524201766</v>
      </c>
      <c r="H3349" s="16">
        <f t="shared" si="415"/>
        <v>0.1884876063762021</v>
      </c>
      <c r="I3349" s="16">
        <f t="shared" si="415"/>
        <v>0.12482261082926215</v>
      </c>
      <c r="J3349" s="16">
        <f t="shared" si="416"/>
        <v>4.2221693865923511E-2</v>
      </c>
      <c r="K3349" s="16">
        <f t="shared" si="410"/>
        <v>-4.5773904681659941E-2</v>
      </c>
      <c r="L3349" s="5">
        <f t="shared" si="417"/>
        <v>0.39891707221716899</v>
      </c>
    </row>
    <row r="3350" spans="1:12" x14ac:dyDescent="0.2">
      <c r="A3350" s="2">
        <v>37684</v>
      </c>
      <c r="B3350" s="13">
        <v>34.130000000000003</v>
      </c>
      <c r="C3350" s="13">
        <v>5861.8</v>
      </c>
      <c r="D3350" s="14">
        <f t="shared" si="411"/>
        <v>1.8034487304733466E-2</v>
      </c>
      <c r="E3350" s="14">
        <f t="shared" si="412"/>
        <v>-2.1167133439414145E-2</v>
      </c>
      <c r="F3350" s="15">
        <f t="shared" si="413"/>
        <v>193.37110481586342</v>
      </c>
      <c r="G3350" s="15">
        <f t="shared" si="414"/>
        <v>211.73963300101204</v>
      </c>
      <c r="H3350" s="16">
        <f t="shared" si="415"/>
        <v>0.1879295783471307</v>
      </c>
      <c r="I3350" s="16">
        <f t="shared" si="415"/>
        <v>0.12594890877726841</v>
      </c>
      <c r="J3350" s="16">
        <f t="shared" si="416"/>
        <v>3.6115227283457556E-2</v>
      </c>
      <c r="K3350" s="16">
        <f t="shared" si="410"/>
        <v>-6.082298773155119E-2</v>
      </c>
      <c r="L3350" s="5">
        <f t="shared" si="417"/>
        <v>-0.54468284485001883</v>
      </c>
    </row>
    <row r="3351" spans="1:12" x14ac:dyDescent="0.2">
      <c r="A3351" s="2">
        <v>37685</v>
      </c>
      <c r="B3351" s="13">
        <v>34.03</v>
      </c>
      <c r="C3351" s="13">
        <v>5879.8</v>
      </c>
      <c r="D3351" s="14">
        <f t="shared" si="411"/>
        <v>-2.9342744058013788E-3</v>
      </c>
      <c r="E3351" s="14">
        <f t="shared" si="412"/>
        <v>3.0660240683984185E-3</v>
      </c>
      <c r="F3351" s="15">
        <f t="shared" si="413"/>
        <v>192.80453257790307</v>
      </c>
      <c r="G3351" s="15">
        <f t="shared" si="414"/>
        <v>212.38982805952958</v>
      </c>
      <c r="H3351" s="16">
        <f t="shared" si="415"/>
        <v>0.18798016861731778</v>
      </c>
      <c r="I3351" s="16">
        <f t="shared" si="415"/>
        <v>0.12425101345933171</v>
      </c>
      <c r="J3351" s="16">
        <f t="shared" si="416"/>
        <v>3.6136837431398179E-2</v>
      </c>
      <c r="K3351" s="16">
        <f t="shared" si="410"/>
        <v>-1.9347984054905898E-2</v>
      </c>
      <c r="L3351" s="5">
        <f t="shared" si="417"/>
        <v>-0.55208347768378685</v>
      </c>
    </row>
    <row r="3352" spans="1:12" x14ac:dyDescent="0.2">
      <c r="A3352" s="2">
        <v>37686</v>
      </c>
      <c r="B3352" s="13">
        <v>34.5</v>
      </c>
      <c r="C3352" s="13">
        <v>5816.9</v>
      </c>
      <c r="D3352" s="14">
        <f t="shared" si="411"/>
        <v>1.3716835524499749E-2</v>
      </c>
      <c r="E3352" s="14">
        <f t="shared" si="412"/>
        <v>-1.075527393768024E-2</v>
      </c>
      <c r="F3352" s="15">
        <f t="shared" si="413"/>
        <v>195.46742209631668</v>
      </c>
      <c r="G3352" s="15">
        <f t="shared" si="414"/>
        <v>210.11775754948766</v>
      </c>
      <c r="H3352" s="16">
        <f t="shared" si="415"/>
        <v>0.18595425113657088</v>
      </c>
      <c r="I3352" s="16">
        <f t="shared" si="415"/>
        <v>0.1242600721522234</v>
      </c>
      <c r="J3352" s="16">
        <f t="shared" si="416"/>
        <v>3.8101118550250106E-2</v>
      </c>
      <c r="K3352" s="16">
        <f t="shared" si="410"/>
        <v>8.8404381946568036E-2</v>
      </c>
      <c r="L3352" s="5">
        <f t="shared" si="417"/>
        <v>-0.83746201443447699</v>
      </c>
    </row>
    <row r="3353" spans="1:12" x14ac:dyDescent="0.2">
      <c r="A3353" s="2">
        <v>37687</v>
      </c>
      <c r="B3353" s="13">
        <v>34.229999999999997</v>
      </c>
      <c r="C3353" s="13">
        <v>5716.5</v>
      </c>
      <c r="D3353" s="14">
        <f t="shared" si="411"/>
        <v>-7.8568714952202429E-3</v>
      </c>
      <c r="E3353" s="14">
        <f t="shared" si="412"/>
        <v>-1.7410743789049839E-2</v>
      </c>
      <c r="F3353" s="15">
        <f t="shared" si="413"/>
        <v>193.93767705382373</v>
      </c>
      <c r="G3353" s="15">
        <f t="shared" si="414"/>
        <v>206.49111400086753</v>
      </c>
      <c r="H3353" s="16">
        <f t="shared" si="415"/>
        <v>0.18500338059119895</v>
      </c>
      <c r="I3353" s="16">
        <f t="shared" si="415"/>
        <v>0.12468846040167546</v>
      </c>
      <c r="J3353" s="16">
        <f t="shared" si="416"/>
        <v>3.9576633728653603E-2</v>
      </c>
      <c r="K3353" s="16">
        <f t="shared" si="410"/>
        <v>0.15996201010163336</v>
      </c>
      <c r="L3353" s="5">
        <f t="shared" si="417"/>
        <v>-0.51768590518681235</v>
      </c>
    </row>
    <row r="3354" spans="1:12" x14ac:dyDescent="0.2">
      <c r="A3354" s="2">
        <v>37690</v>
      </c>
      <c r="B3354" s="13">
        <v>33.83</v>
      </c>
      <c r="C3354" s="13">
        <v>5569.4</v>
      </c>
      <c r="D3354" s="14">
        <f t="shared" si="411"/>
        <v>-1.175446974947683E-2</v>
      </c>
      <c r="E3354" s="14">
        <f t="shared" si="412"/>
        <v>-2.6069401791089825E-2</v>
      </c>
      <c r="F3354" s="15">
        <f t="shared" si="413"/>
        <v>191.67138810198239</v>
      </c>
      <c r="G3354" s="15">
        <f t="shared" si="414"/>
        <v>201.17757549487126</v>
      </c>
      <c r="H3354" s="16">
        <f t="shared" si="415"/>
        <v>0.18492141751275551</v>
      </c>
      <c r="I3354" s="16">
        <f t="shared" si="415"/>
        <v>0.12698106315752794</v>
      </c>
      <c r="J3354" s="16">
        <f t="shared" si="416"/>
        <v>4.1810741477422579E-2</v>
      </c>
      <c r="K3354" s="16">
        <f t="shared" si="410"/>
        <v>0.13332789729360003</v>
      </c>
      <c r="L3354" s="5">
        <f t="shared" si="417"/>
        <v>6.365614390276611E-2</v>
      </c>
    </row>
    <row r="3355" spans="1:12" x14ac:dyDescent="0.2">
      <c r="A3355" s="2">
        <v>37691</v>
      </c>
      <c r="B3355" s="13">
        <v>33.369999999999997</v>
      </c>
      <c r="C3355" s="13">
        <v>5606.4</v>
      </c>
      <c r="D3355" s="14">
        <f t="shared" si="411"/>
        <v>-1.3690690029334507E-2</v>
      </c>
      <c r="E3355" s="14">
        <f t="shared" si="412"/>
        <v>6.6214741110828057E-3</v>
      </c>
      <c r="F3355" s="15">
        <f t="shared" si="413"/>
        <v>189.06515580736482</v>
      </c>
      <c r="G3355" s="15">
        <f t="shared" si="414"/>
        <v>202.51408755960179</v>
      </c>
      <c r="H3355" s="16">
        <f t="shared" si="415"/>
        <v>0.1857506465996826</v>
      </c>
      <c r="I3355" s="16">
        <f t="shared" si="415"/>
        <v>0.12581879177165606</v>
      </c>
      <c r="J3355" s="16">
        <f t="shared" si="416"/>
        <v>4.044307134854102E-2</v>
      </c>
      <c r="K3355" s="16">
        <f t="shared" si="410"/>
        <v>0.10737735690311451</v>
      </c>
      <c r="L3355" s="5">
        <f t="shared" si="417"/>
        <v>-7.6056531044390889E-3</v>
      </c>
    </row>
    <row r="3356" spans="1:12" x14ac:dyDescent="0.2">
      <c r="A3356" s="2">
        <v>37692</v>
      </c>
      <c r="B3356" s="13">
        <v>34.01</v>
      </c>
      <c r="C3356" s="13">
        <v>5452.4</v>
      </c>
      <c r="D3356" s="14">
        <f t="shared" si="411"/>
        <v>1.8997306255821432E-2</v>
      </c>
      <c r="E3356" s="14">
        <f t="shared" si="412"/>
        <v>-2.7852923605329597E-2</v>
      </c>
      <c r="F3356" s="15">
        <f t="shared" si="413"/>
        <v>192.691218130311</v>
      </c>
      <c r="G3356" s="15">
        <f t="shared" si="414"/>
        <v>196.95130761450716</v>
      </c>
      <c r="H3356" s="16">
        <f t="shared" si="415"/>
        <v>0.18564350682301975</v>
      </c>
      <c r="I3356" s="16">
        <f t="shared" si="415"/>
        <v>0.12816348837694991</v>
      </c>
      <c r="J3356" s="16">
        <f t="shared" si="416"/>
        <v>3.650835541378477E-2</v>
      </c>
      <c r="K3356" s="16">
        <f t="shared" si="410"/>
        <v>-0.15886251192786693</v>
      </c>
      <c r="L3356" s="5">
        <f t="shared" si="417"/>
        <v>-0.38986130815680153</v>
      </c>
    </row>
    <row r="3357" spans="1:12" x14ac:dyDescent="0.2">
      <c r="A3357" s="2">
        <v>37693</v>
      </c>
      <c r="B3357" s="13">
        <v>32.549999999999997</v>
      </c>
      <c r="C3357" s="13">
        <v>5670.7</v>
      </c>
      <c r="D3357" s="14">
        <f t="shared" si="411"/>
        <v>-4.3877230364525899E-2</v>
      </c>
      <c r="E3357" s="14">
        <f t="shared" si="412"/>
        <v>3.9256688195071027E-2</v>
      </c>
      <c r="F3357" s="15">
        <f t="shared" si="413"/>
        <v>184.41926345609008</v>
      </c>
      <c r="G3357" s="15">
        <f t="shared" si="414"/>
        <v>204.83672879641733</v>
      </c>
      <c r="H3357" s="16">
        <f t="shared" si="415"/>
        <v>0.19155231058368422</v>
      </c>
      <c r="I3357" s="16">
        <f t="shared" si="415"/>
        <v>0.13439403263205768</v>
      </c>
      <c r="J3357" s="16">
        <f t="shared" si="416"/>
        <v>1.9736604999717699E-2</v>
      </c>
      <c r="K3357" s="16">
        <f t="shared" si="410"/>
        <v>-0.40270620403030288</v>
      </c>
      <c r="L3357" s="5">
        <f t="shared" si="417"/>
        <v>-0.86664514229655298</v>
      </c>
    </row>
    <row r="3358" spans="1:12" x14ac:dyDescent="0.2">
      <c r="A3358" s="2">
        <v>37694</v>
      </c>
      <c r="B3358" s="13">
        <v>30.99</v>
      </c>
      <c r="C3358" s="13">
        <v>5904.9</v>
      </c>
      <c r="D3358" s="14">
        <f t="shared" si="411"/>
        <v>-4.9112796854921321E-2</v>
      </c>
      <c r="E3358" s="14">
        <f t="shared" si="412"/>
        <v>4.0469947795292248E-2</v>
      </c>
      <c r="F3358" s="15">
        <f t="shared" si="413"/>
        <v>175.58073654390881</v>
      </c>
      <c r="G3358" s="15">
        <f t="shared" si="414"/>
        <v>213.29648894668466</v>
      </c>
      <c r="H3358" s="16">
        <f t="shared" si="415"/>
        <v>0.19734306062649706</v>
      </c>
      <c r="I3358" s="16">
        <f t="shared" si="415"/>
        <v>0.13962472907108778</v>
      </c>
      <c r="J3358" s="16">
        <f t="shared" si="416"/>
        <v>-2.2243685272133407E-3</v>
      </c>
      <c r="K3358" s="16">
        <f t="shared" si="410"/>
        <v>-0.43966997179281858</v>
      </c>
      <c r="L3358" s="5">
        <f t="shared" si="417"/>
        <v>-0.91580087514107089</v>
      </c>
    </row>
    <row r="3359" spans="1:12" x14ac:dyDescent="0.2">
      <c r="A3359" s="2">
        <v>37697</v>
      </c>
      <c r="B3359" s="13">
        <v>30.13</v>
      </c>
      <c r="C3359" s="13">
        <v>6064.5</v>
      </c>
      <c r="D3359" s="14">
        <f t="shared" si="411"/>
        <v>-2.8143218657446997E-2</v>
      </c>
      <c r="E3359" s="14">
        <f t="shared" si="412"/>
        <v>2.6669584061884001E-2</v>
      </c>
      <c r="F3359" s="15">
        <f t="shared" si="413"/>
        <v>170.70821529744993</v>
      </c>
      <c r="G3359" s="15">
        <f t="shared" si="414"/>
        <v>219.06155179887367</v>
      </c>
      <c r="H3359" s="16">
        <f t="shared" si="415"/>
        <v>0.19944678387923451</v>
      </c>
      <c r="I3359" s="16">
        <f t="shared" si="415"/>
        <v>0.14073340454228189</v>
      </c>
      <c r="J3359" s="16">
        <f t="shared" si="416"/>
        <v>-1.2301256847039525E-2</v>
      </c>
      <c r="K3359" s="16">
        <f t="shared" si="410"/>
        <v>-0.37988062019778507</v>
      </c>
      <c r="L3359" s="5">
        <f t="shared" si="417"/>
        <v>-0.994721402356739</v>
      </c>
    </row>
    <row r="3360" spans="1:12" x14ac:dyDescent="0.2">
      <c r="A3360" s="2">
        <v>37698</v>
      </c>
      <c r="B3360" s="13">
        <v>28.11</v>
      </c>
      <c r="C3360" s="13">
        <v>6089.6</v>
      </c>
      <c r="D3360" s="14">
        <f t="shared" si="411"/>
        <v>-6.9395968223769394E-2</v>
      </c>
      <c r="E3360" s="14">
        <f t="shared" si="412"/>
        <v>4.1302993528950765E-3</v>
      </c>
      <c r="F3360" s="15">
        <f t="shared" si="413"/>
        <v>159.26345609065112</v>
      </c>
      <c r="G3360" s="15">
        <f t="shared" si="414"/>
        <v>219.96821268602872</v>
      </c>
      <c r="H3360" s="16">
        <f t="shared" si="415"/>
        <v>0.20387662801024981</v>
      </c>
      <c r="I3360" s="16">
        <f t="shared" si="415"/>
        <v>0.13734086632601797</v>
      </c>
      <c r="J3360" s="16">
        <f t="shared" si="416"/>
        <v>-1.4842547648428468E-2</v>
      </c>
      <c r="K3360" s="16">
        <f t="shared" si="410"/>
        <v>-0.43747842202918946</v>
      </c>
      <c r="L3360" s="5">
        <f t="shared" si="417"/>
        <v>-0.63727979299930959</v>
      </c>
    </row>
    <row r="3361" spans="1:12" x14ac:dyDescent="0.2">
      <c r="A3361" s="2">
        <v>37699</v>
      </c>
      <c r="B3361" s="13">
        <v>27.54</v>
      </c>
      <c r="C3361" s="13">
        <v>6171.3</v>
      </c>
      <c r="D3361" s="14">
        <f t="shared" si="411"/>
        <v>-2.048589161793174E-2</v>
      </c>
      <c r="E3361" s="14">
        <f t="shared" si="412"/>
        <v>1.3327114524707728E-2</v>
      </c>
      <c r="F3361" s="15">
        <f t="shared" si="413"/>
        <v>156.03399433427717</v>
      </c>
      <c r="G3361" s="15">
        <f t="shared" si="414"/>
        <v>222.91937581274451</v>
      </c>
      <c r="H3361" s="16">
        <f t="shared" si="415"/>
        <v>0.20431603630946538</v>
      </c>
      <c r="I3361" s="16">
        <f t="shared" si="415"/>
        <v>0.13785939873986952</v>
      </c>
      <c r="J3361" s="16">
        <f t="shared" si="416"/>
        <v>-2.0138920749909035E-2</v>
      </c>
      <c r="K3361" s="16">
        <f t="shared" si="410"/>
        <v>-0.36071610956606831</v>
      </c>
      <c r="L3361" s="5">
        <f t="shared" si="417"/>
        <v>0.16969387238612926</v>
      </c>
    </row>
    <row r="3362" spans="1:12" x14ac:dyDescent="0.2">
      <c r="A3362" s="2">
        <v>37700</v>
      </c>
      <c r="B3362" s="13">
        <v>26.16</v>
      </c>
      <c r="C3362" s="13">
        <v>6102.1</v>
      </c>
      <c r="D3362" s="14">
        <f t="shared" si="411"/>
        <v>-5.1407966711510843E-2</v>
      </c>
      <c r="E3362" s="14">
        <f t="shared" si="412"/>
        <v>-1.1276538414720734E-2</v>
      </c>
      <c r="F3362" s="15">
        <f t="shared" si="413"/>
        <v>148.21529745042452</v>
      </c>
      <c r="G3362" s="15">
        <f t="shared" si="414"/>
        <v>220.41973703222146</v>
      </c>
      <c r="H3362" s="16">
        <f t="shared" si="415"/>
        <v>0.20833985375654379</v>
      </c>
      <c r="I3362" s="16">
        <f t="shared" si="415"/>
        <v>0.13717336297556779</v>
      </c>
      <c r="J3362" s="16">
        <f t="shared" si="416"/>
        <v>-1.4511214310478103E-2</v>
      </c>
      <c r="K3362" s="16">
        <f t="shared" ref="K3362:K3425" si="418">CORREL(D3341:D3363,E3341:E3363)</f>
        <v>-0.45166623946793488</v>
      </c>
      <c r="L3362" s="5">
        <f t="shared" si="417"/>
        <v>0.31147647991388749</v>
      </c>
    </row>
    <row r="3363" spans="1:12" x14ac:dyDescent="0.2">
      <c r="A3363" s="2">
        <v>37701</v>
      </c>
      <c r="B3363" s="13">
        <v>24.87</v>
      </c>
      <c r="C3363" s="13">
        <v>6258</v>
      </c>
      <c r="D3363" s="14">
        <f t="shared" si="411"/>
        <v>-5.0569268773684603E-2</v>
      </c>
      <c r="E3363" s="14">
        <f t="shared" si="412"/>
        <v>2.5227671017010029E-2</v>
      </c>
      <c r="F3363" s="15">
        <f t="shared" si="413"/>
        <v>140.90651558073614</v>
      </c>
      <c r="G3363" s="15">
        <f t="shared" si="414"/>
        <v>226.05114867793739</v>
      </c>
      <c r="H3363" s="16">
        <f t="shared" si="415"/>
        <v>0.2137516766187128</v>
      </c>
      <c r="I3363" s="16">
        <f t="shared" si="415"/>
        <v>0.13945198780784004</v>
      </c>
      <c r="J3363" s="16">
        <f t="shared" si="416"/>
        <v>-2.8588929977640464E-2</v>
      </c>
      <c r="K3363" s="16">
        <f t="shared" si="418"/>
        <v>-0.57104466641663465</v>
      </c>
      <c r="L3363" s="5">
        <f t="shared" si="417"/>
        <v>0.44264239027246732</v>
      </c>
    </row>
    <row r="3364" spans="1:12" x14ac:dyDescent="0.2">
      <c r="A3364" s="2">
        <v>37704</v>
      </c>
      <c r="B3364" s="13">
        <v>26.65</v>
      </c>
      <c r="C3364" s="13">
        <v>6005</v>
      </c>
      <c r="D3364" s="14">
        <f t="shared" si="411"/>
        <v>6.9126892796540135E-2</v>
      </c>
      <c r="E3364" s="14">
        <f t="shared" si="412"/>
        <v>-4.1268189714743587E-2</v>
      </c>
      <c r="F3364" s="15">
        <f t="shared" si="413"/>
        <v>150.99150141643014</v>
      </c>
      <c r="G3364" s="15">
        <f t="shared" si="414"/>
        <v>216.91229591099616</v>
      </c>
      <c r="H3364" s="16">
        <f t="shared" si="415"/>
        <v>0.22509966947653068</v>
      </c>
      <c r="I3364" s="16">
        <f t="shared" si="415"/>
        <v>0.14524177264823065</v>
      </c>
      <c r="J3364" s="16">
        <f t="shared" si="416"/>
        <v>-5.1840664269268873E-2</v>
      </c>
      <c r="K3364" s="16">
        <f t="shared" si="418"/>
        <v>-0.59952129069365789</v>
      </c>
      <c r="L3364" s="5">
        <f t="shared" si="417"/>
        <v>-0.76625247377491446</v>
      </c>
    </row>
    <row r="3365" spans="1:12" x14ac:dyDescent="0.2">
      <c r="A3365" s="2">
        <v>37705</v>
      </c>
      <c r="B3365" s="13">
        <v>25.6</v>
      </c>
      <c r="C3365" s="13">
        <v>6123.8</v>
      </c>
      <c r="D3365" s="14">
        <f t="shared" si="411"/>
        <v>-4.0196799126336641E-2</v>
      </c>
      <c r="E3365" s="14">
        <f t="shared" si="412"/>
        <v>1.9590363336986404E-2</v>
      </c>
      <c r="F3365" s="15">
        <f t="shared" si="413"/>
        <v>145.0424929178466</v>
      </c>
      <c r="G3365" s="15">
        <f t="shared" si="414"/>
        <v>221.20358329721205</v>
      </c>
      <c r="H3365" s="16">
        <f t="shared" si="415"/>
        <v>0.22434141101818331</v>
      </c>
      <c r="I3365" s="16">
        <f t="shared" si="415"/>
        <v>0.14650449001597307</v>
      </c>
      <c r="J3365" s="16">
        <f t="shared" si="416"/>
        <v>-5.9020132544152483E-2</v>
      </c>
      <c r="K3365" s="16">
        <f t="shared" si="418"/>
        <v>-0.6154132826273031</v>
      </c>
      <c r="L3365" s="5">
        <f t="shared" si="417"/>
        <v>-0.80881732464735867</v>
      </c>
    </row>
    <row r="3366" spans="1:12" x14ac:dyDescent="0.2">
      <c r="A3366" s="2">
        <v>37706</v>
      </c>
      <c r="B3366" s="13">
        <v>26.06</v>
      </c>
      <c r="C3366" s="13">
        <v>6142.8</v>
      </c>
      <c r="D3366" s="14">
        <f t="shared" si="411"/>
        <v>1.7809220211182138E-2</v>
      </c>
      <c r="E3366" s="14">
        <f t="shared" si="412"/>
        <v>3.0978454004674848E-3</v>
      </c>
      <c r="F3366" s="15">
        <f t="shared" si="413"/>
        <v>147.64872521246414</v>
      </c>
      <c r="G3366" s="15">
        <f t="shared" si="414"/>
        <v>221.88990030342504</v>
      </c>
      <c r="H3366" s="16">
        <f t="shared" si="415"/>
        <v>0.22526047009299083</v>
      </c>
      <c r="I3366" s="16">
        <f t="shared" si="415"/>
        <v>0.14654277338583724</v>
      </c>
      <c r="J3366" s="16">
        <f t="shared" si="416"/>
        <v>-6.0160849276081618E-2</v>
      </c>
      <c r="K3366" s="16">
        <f t="shared" si="418"/>
        <v>-0.61611009421589413</v>
      </c>
      <c r="L3366" s="5">
        <f t="shared" si="417"/>
        <v>-0.7625822646274929</v>
      </c>
    </row>
    <row r="3367" spans="1:12" x14ac:dyDescent="0.2">
      <c r="A3367" s="2">
        <v>37707</v>
      </c>
      <c r="B3367" s="13">
        <v>27.81</v>
      </c>
      <c r="C3367" s="13">
        <v>6022.4</v>
      </c>
      <c r="D3367" s="14">
        <f t="shared" si="411"/>
        <v>6.4994096549174457E-2</v>
      </c>
      <c r="E3367" s="14">
        <f t="shared" si="412"/>
        <v>-1.9794813300532167E-2</v>
      </c>
      <c r="F3367" s="15">
        <f t="shared" si="413"/>
        <v>157.56373937677006</v>
      </c>
      <c r="G3367" s="15">
        <f t="shared" si="414"/>
        <v>217.54081780089646</v>
      </c>
      <c r="H3367" s="16">
        <f t="shared" si="415"/>
        <v>0.23502228351250629</v>
      </c>
      <c r="I3367" s="16">
        <f t="shared" si="415"/>
        <v>0.14782166860130136</v>
      </c>
      <c r="J3367" s="16">
        <f t="shared" si="416"/>
        <v>-6.9666005337924122E-2</v>
      </c>
      <c r="K3367" s="16">
        <f t="shared" si="418"/>
        <v>-0.65988266692083353</v>
      </c>
      <c r="L3367" s="5">
        <f t="shared" si="417"/>
        <v>-0.95393421684831792</v>
      </c>
    </row>
    <row r="3368" spans="1:12" x14ac:dyDescent="0.2">
      <c r="A3368" s="2">
        <v>37708</v>
      </c>
      <c r="B3368" s="13">
        <v>27.3</v>
      </c>
      <c r="C3368" s="13">
        <v>6029.2</v>
      </c>
      <c r="D3368" s="14">
        <f t="shared" si="411"/>
        <v>-1.8508966054959396E-2</v>
      </c>
      <c r="E3368" s="14">
        <f t="shared" si="412"/>
        <v>1.1284809853684872E-3</v>
      </c>
      <c r="F3368" s="15">
        <f t="shared" si="413"/>
        <v>154.67422096317236</v>
      </c>
      <c r="G3368" s="15">
        <f t="shared" si="414"/>
        <v>217.78644704522532</v>
      </c>
      <c r="H3368" s="16">
        <f t="shared" si="415"/>
        <v>0.23561514614709078</v>
      </c>
      <c r="I3368" s="16">
        <f t="shared" si="415"/>
        <v>0.14783001980843383</v>
      </c>
      <c r="J3368" s="16">
        <f t="shared" si="416"/>
        <v>-6.9749776401470398E-2</v>
      </c>
      <c r="K3368" s="16">
        <f t="shared" si="418"/>
        <v>-0.68385518796144595</v>
      </c>
      <c r="L3368" s="5">
        <f t="shared" si="417"/>
        <v>-0.9138306111606439</v>
      </c>
    </row>
    <row r="3369" spans="1:12" x14ac:dyDescent="0.2">
      <c r="A3369" s="2">
        <v>37711</v>
      </c>
      <c r="B3369" s="13">
        <v>28.14</v>
      </c>
      <c r="C3369" s="13">
        <v>5870.5</v>
      </c>
      <c r="D3369" s="14">
        <f t="shared" si="411"/>
        <v>3.0305349495328843E-2</v>
      </c>
      <c r="E3369" s="14">
        <f t="shared" si="412"/>
        <v>-2.6674522866107598E-2</v>
      </c>
      <c r="F3369" s="15">
        <f t="shared" si="413"/>
        <v>159.4334277620392</v>
      </c>
      <c r="G3369" s="15">
        <f t="shared" si="414"/>
        <v>212.05389394596219</v>
      </c>
      <c r="H3369" s="16">
        <f t="shared" si="415"/>
        <v>0.2372520023381961</v>
      </c>
      <c r="I3369" s="16">
        <f t="shared" si="415"/>
        <v>0.14798309985204938</v>
      </c>
      <c r="J3369" s="16">
        <f t="shared" si="416"/>
        <v>-7.8769045909720392E-2</v>
      </c>
      <c r="K3369" s="16">
        <f t="shared" si="418"/>
        <v>-0.71521147900973536</v>
      </c>
      <c r="L3369" s="5">
        <f t="shared" si="417"/>
        <v>-0.84296314665831329</v>
      </c>
    </row>
    <row r="3370" spans="1:12" x14ac:dyDescent="0.2">
      <c r="A3370" s="2">
        <v>37712</v>
      </c>
      <c r="B3370" s="13">
        <v>27.47</v>
      </c>
      <c r="C3370" s="13">
        <v>5953.2</v>
      </c>
      <c r="D3370" s="14">
        <f t="shared" si="411"/>
        <v>-2.409755157906053E-2</v>
      </c>
      <c r="E3370" s="14">
        <f t="shared" si="412"/>
        <v>1.3989081024736944E-2</v>
      </c>
      <c r="F3370" s="15">
        <f t="shared" si="413"/>
        <v>155.63739376770494</v>
      </c>
      <c r="G3370" s="15">
        <f t="shared" si="414"/>
        <v>215.04117902037339</v>
      </c>
      <c r="H3370" s="16">
        <f t="shared" si="415"/>
        <v>0.2346666624472924</v>
      </c>
      <c r="I3370" s="16">
        <f t="shared" si="415"/>
        <v>0.14851565120082733</v>
      </c>
      <c r="J3370" s="16">
        <f t="shared" si="416"/>
        <v>-8.1844101637336852E-2</v>
      </c>
      <c r="K3370" s="16">
        <f t="shared" si="418"/>
        <v>-0.74230748054671603</v>
      </c>
      <c r="L3370" s="5">
        <f t="shared" si="417"/>
        <v>-0.80303789831475192</v>
      </c>
    </row>
    <row r="3371" spans="1:12" x14ac:dyDescent="0.2">
      <c r="A3371" s="2">
        <v>37713</v>
      </c>
      <c r="B3371" s="13">
        <v>26.25</v>
      </c>
      <c r="C3371" s="13">
        <v>6174.5</v>
      </c>
      <c r="D3371" s="14">
        <f t="shared" si="411"/>
        <v>-4.5428511069549662E-2</v>
      </c>
      <c r="E3371" s="14">
        <f t="shared" si="412"/>
        <v>3.6499017462873554E-2</v>
      </c>
      <c r="F3371" s="15">
        <f t="shared" si="413"/>
        <v>148.72521246458882</v>
      </c>
      <c r="G3371" s="15">
        <f t="shared" si="414"/>
        <v>223.03496604536983</v>
      </c>
      <c r="H3371" s="16">
        <f t="shared" si="415"/>
        <v>0.23870600511327961</v>
      </c>
      <c r="I3371" s="16">
        <f t="shared" si="415"/>
        <v>0.1529193726397117</v>
      </c>
      <c r="J3371" s="16">
        <f t="shared" si="416"/>
        <v>-9.6156240340037238E-2</v>
      </c>
      <c r="K3371" s="16">
        <f t="shared" si="418"/>
        <v>-0.72624779363102121</v>
      </c>
      <c r="L3371" s="5">
        <f t="shared" si="417"/>
        <v>-0.89173569976961309</v>
      </c>
    </row>
    <row r="3372" spans="1:12" x14ac:dyDescent="0.2">
      <c r="A3372" s="2">
        <v>37714</v>
      </c>
      <c r="B3372" s="13">
        <v>26.48</v>
      </c>
      <c r="C3372" s="13">
        <v>6238</v>
      </c>
      <c r="D3372" s="14">
        <f t="shared" si="411"/>
        <v>8.7237420311746961E-3</v>
      </c>
      <c r="E3372" s="14">
        <f t="shared" si="412"/>
        <v>1.0231710609871523E-2</v>
      </c>
      <c r="F3372" s="15">
        <f t="shared" si="413"/>
        <v>150.02832861189759</v>
      </c>
      <c r="G3372" s="15">
        <f t="shared" si="414"/>
        <v>225.32870972402901</v>
      </c>
      <c r="H3372" s="16">
        <f t="shared" si="415"/>
        <v>0.23893645801943678</v>
      </c>
      <c r="I3372" s="16">
        <f t="shared" si="415"/>
        <v>0.15323331402631535</v>
      </c>
      <c r="J3372" s="16">
        <f t="shared" si="416"/>
        <v>-9.4334306456666267E-2</v>
      </c>
      <c r="K3372" s="16">
        <f t="shared" si="418"/>
        <v>-0.71970544251202739</v>
      </c>
      <c r="L3372" s="5">
        <f t="shared" si="417"/>
        <v>-0.8820170394933089</v>
      </c>
    </row>
    <row r="3373" spans="1:12" x14ac:dyDescent="0.2">
      <c r="A3373" s="2">
        <v>37715</v>
      </c>
      <c r="B3373" s="13">
        <v>25.41</v>
      </c>
      <c r="C3373" s="13">
        <v>6324.1</v>
      </c>
      <c r="D3373" s="14">
        <f t="shared" si="411"/>
        <v>-4.1246933736734784E-2</v>
      </c>
      <c r="E3373" s="14">
        <f t="shared" si="412"/>
        <v>1.3708113813317066E-2</v>
      </c>
      <c r="F3373" s="15">
        <f t="shared" si="413"/>
        <v>143.96600566572198</v>
      </c>
      <c r="G3373" s="15">
        <f t="shared" si="414"/>
        <v>228.43880942060468</v>
      </c>
      <c r="H3373" s="16">
        <f t="shared" si="415"/>
        <v>0.24104387435702537</v>
      </c>
      <c r="I3373" s="16">
        <f t="shared" si="415"/>
        <v>0.14857562835525023</v>
      </c>
      <c r="J3373" s="16">
        <f t="shared" si="416"/>
        <v>-9.8824860882393631E-2</v>
      </c>
      <c r="K3373" s="16">
        <f t="shared" si="418"/>
        <v>-0.72384597202242096</v>
      </c>
      <c r="L3373" s="5">
        <f t="shared" si="417"/>
        <v>-0.86730756556337041</v>
      </c>
    </row>
    <row r="3374" spans="1:12" x14ac:dyDescent="0.2">
      <c r="A3374" s="2">
        <v>37718</v>
      </c>
      <c r="B3374" s="13">
        <v>24.65</v>
      </c>
      <c r="C3374" s="13">
        <v>6454.2</v>
      </c>
      <c r="D3374" s="14">
        <f t="shared" si="411"/>
        <v>-3.0365896843373621E-2</v>
      </c>
      <c r="E3374" s="14">
        <f t="shared" si="412"/>
        <v>2.036334968494909E-2</v>
      </c>
      <c r="F3374" s="15">
        <f t="shared" si="413"/>
        <v>139.66005665722338</v>
      </c>
      <c r="G3374" s="15">
        <f t="shared" si="414"/>
        <v>233.13827481577877</v>
      </c>
      <c r="H3374" s="16">
        <f t="shared" si="415"/>
        <v>0.22192910709925961</v>
      </c>
      <c r="I3374" s="16">
        <f t="shared" si="415"/>
        <v>0.14972190885486611</v>
      </c>
      <c r="J3374" s="16">
        <f t="shared" si="416"/>
        <v>-0.10579804173296709</v>
      </c>
      <c r="K3374" s="16">
        <f t="shared" si="418"/>
        <v>-0.7209604189335912</v>
      </c>
      <c r="L3374" s="5">
        <f t="shared" si="417"/>
        <v>-0.64579623014508336</v>
      </c>
    </row>
    <row r="3375" spans="1:12" x14ac:dyDescent="0.2">
      <c r="A3375" s="2">
        <v>37719</v>
      </c>
      <c r="B3375" s="13">
        <v>24.71</v>
      </c>
      <c r="C3375" s="13">
        <v>6397.3</v>
      </c>
      <c r="D3375" s="14">
        <f t="shared" si="411"/>
        <v>2.4311195118196737E-3</v>
      </c>
      <c r="E3375" s="14">
        <f t="shared" si="412"/>
        <v>-8.855055332545398E-3</v>
      </c>
      <c r="F3375" s="15">
        <f t="shared" si="413"/>
        <v>139.9999999999996</v>
      </c>
      <c r="G3375" s="15">
        <f t="shared" si="414"/>
        <v>231.08293599190941</v>
      </c>
      <c r="H3375" s="16">
        <f t="shared" si="415"/>
        <v>0.22155512195331151</v>
      </c>
      <c r="I3375" s="16">
        <f t="shared" si="415"/>
        <v>0.15001015503935719</v>
      </c>
      <c r="J3375" s="16">
        <f t="shared" si="416"/>
        <v>-0.10585558712409515</v>
      </c>
      <c r="K3375" s="16">
        <f t="shared" si="418"/>
        <v>-0.69861385488522165</v>
      </c>
      <c r="L3375" s="5">
        <f t="shared" si="417"/>
        <v>-0.75607851022746131</v>
      </c>
    </row>
    <row r="3376" spans="1:12" x14ac:dyDescent="0.2">
      <c r="A3376" s="2">
        <v>37720</v>
      </c>
      <c r="B3376" s="13">
        <v>25.3</v>
      </c>
      <c r="C3376" s="13">
        <v>6468.5</v>
      </c>
      <c r="D3376" s="14">
        <f t="shared" si="411"/>
        <v>2.35963757329559E-2</v>
      </c>
      <c r="E3376" s="14">
        <f t="shared" si="412"/>
        <v>1.1068216024487258E-2</v>
      </c>
      <c r="F3376" s="15">
        <f t="shared" si="413"/>
        <v>143.3427762039656</v>
      </c>
      <c r="G3376" s="15">
        <f t="shared" si="414"/>
        <v>233.65481866782329</v>
      </c>
      <c r="H3376" s="16">
        <f t="shared" si="415"/>
        <v>0.22178492763825811</v>
      </c>
      <c r="I3376" s="16">
        <f t="shared" si="415"/>
        <v>0.14937634108034126</v>
      </c>
      <c r="J3376" s="16">
        <f t="shared" si="416"/>
        <v>-0.10218954998552891</v>
      </c>
      <c r="K3376" s="16">
        <f t="shared" si="418"/>
        <v>-0.70472379970466925</v>
      </c>
      <c r="L3376" s="5">
        <f t="shared" si="417"/>
        <v>-0.42934225730153042</v>
      </c>
    </row>
    <row r="3377" spans="1:12" x14ac:dyDescent="0.2">
      <c r="A3377" s="2">
        <v>37721</v>
      </c>
      <c r="B3377" s="13">
        <v>24.57</v>
      </c>
      <c r="C3377" s="13">
        <v>6407.8</v>
      </c>
      <c r="D3377" s="14">
        <f t="shared" si="411"/>
        <v>-2.9278209200386859E-2</v>
      </c>
      <c r="E3377" s="14">
        <f t="shared" si="412"/>
        <v>-9.4282440831015297E-3</v>
      </c>
      <c r="F3377" s="15">
        <f t="shared" si="413"/>
        <v>139.20679886685514</v>
      </c>
      <c r="G3377" s="15">
        <f t="shared" si="414"/>
        <v>231.46221644271131</v>
      </c>
      <c r="H3377" s="16">
        <f t="shared" si="415"/>
        <v>0.21587101088844779</v>
      </c>
      <c r="I3377" s="16">
        <f t="shared" si="415"/>
        <v>0.14962571020239934</v>
      </c>
      <c r="J3377" s="16">
        <f t="shared" si="416"/>
        <v>-9.7410759637212324E-2</v>
      </c>
      <c r="K3377" s="16">
        <f t="shared" si="418"/>
        <v>-0.7000878655425401</v>
      </c>
      <c r="L3377" s="5">
        <f t="shared" si="417"/>
        <v>-0.17987730549194497</v>
      </c>
    </row>
    <row r="3378" spans="1:12" x14ac:dyDescent="0.2">
      <c r="A3378" s="2">
        <v>37722</v>
      </c>
      <c r="B3378" s="13">
        <v>24.78</v>
      </c>
      <c r="C3378" s="13">
        <v>6442.3</v>
      </c>
      <c r="D3378" s="14">
        <f t="shared" si="411"/>
        <v>8.5106896679086105E-3</v>
      </c>
      <c r="E3378" s="14">
        <f t="shared" si="412"/>
        <v>5.3696209203576081E-3</v>
      </c>
      <c r="F3378" s="15">
        <f t="shared" si="413"/>
        <v>140.39660056657183</v>
      </c>
      <c r="G3378" s="15">
        <f t="shared" si="414"/>
        <v>232.7084236382033</v>
      </c>
      <c r="H3378" s="16">
        <f t="shared" si="415"/>
        <v>0.21403035654956068</v>
      </c>
      <c r="I3378" s="16">
        <f t="shared" si="415"/>
        <v>0.14946941155540008</v>
      </c>
      <c r="J3378" s="16">
        <f t="shared" si="416"/>
        <v>-9.7224893793382353E-2</v>
      </c>
      <c r="K3378" s="16">
        <f t="shared" si="418"/>
        <v>-0.68396781293672748</v>
      </c>
      <c r="L3378" s="5">
        <f t="shared" si="417"/>
        <v>2.9200043037258702E-2</v>
      </c>
    </row>
    <row r="3379" spans="1:12" x14ac:dyDescent="0.2">
      <c r="A3379" s="2">
        <v>37725</v>
      </c>
      <c r="B3379" s="13">
        <v>25</v>
      </c>
      <c r="C3379" s="13">
        <v>6488.6</v>
      </c>
      <c r="D3379" s="14">
        <f t="shared" si="411"/>
        <v>8.8389486672042321E-3</v>
      </c>
      <c r="E3379" s="14">
        <f t="shared" si="412"/>
        <v>7.1611717458722572E-3</v>
      </c>
      <c r="F3379" s="15">
        <f t="shared" si="413"/>
        <v>141.64305949008457</v>
      </c>
      <c r="G3379" s="15">
        <f t="shared" si="414"/>
        <v>234.38086981650125</v>
      </c>
      <c r="H3379" s="16">
        <f t="shared" si="415"/>
        <v>0.21431906486061011</v>
      </c>
      <c r="I3379" s="16">
        <f t="shared" si="415"/>
        <v>0.14963516572150942</v>
      </c>
      <c r="J3379" s="16">
        <f t="shared" si="416"/>
        <v>-0.10198677167473706</v>
      </c>
      <c r="K3379" s="16">
        <f t="shared" si="418"/>
        <v>-0.6587649245684486</v>
      </c>
      <c r="L3379" s="5">
        <f t="shared" si="417"/>
        <v>0.81648704674004968</v>
      </c>
    </row>
    <row r="3380" spans="1:12" x14ac:dyDescent="0.2">
      <c r="A3380" s="2">
        <v>37726</v>
      </c>
      <c r="B3380" s="13">
        <v>25.31</v>
      </c>
      <c r="C3380" s="13">
        <v>6560.8</v>
      </c>
      <c r="D3380" s="14">
        <f t="shared" si="411"/>
        <v>1.2323749688831903E-2</v>
      </c>
      <c r="E3380" s="14">
        <f t="shared" si="412"/>
        <v>1.1065755781116689E-2</v>
      </c>
      <c r="F3380" s="15">
        <f t="shared" si="413"/>
        <v>143.39943342776161</v>
      </c>
      <c r="G3380" s="15">
        <f t="shared" si="414"/>
        <v>236.98887444011055</v>
      </c>
      <c r="H3380" s="16">
        <f t="shared" si="415"/>
        <v>0.21387756555410384</v>
      </c>
      <c r="I3380" s="16">
        <f t="shared" si="415"/>
        <v>0.14931735895457371</v>
      </c>
      <c r="J3380" s="16">
        <f t="shared" si="416"/>
        <v>-9.9922215754774654E-2</v>
      </c>
      <c r="K3380" s="16">
        <f t="shared" si="418"/>
        <v>-0.63437674943385569</v>
      </c>
      <c r="L3380" s="5">
        <f t="shared" si="417"/>
        <v>0.97646024041996937</v>
      </c>
    </row>
    <row r="3381" spans="1:12" x14ac:dyDescent="0.2">
      <c r="A3381" s="2">
        <v>37727</v>
      </c>
      <c r="B3381" s="13">
        <v>25.26</v>
      </c>
      <c r="C3381" s="13">
        <v>6503.1</v>
      </c>
      <c r="D3381" s="14">
        <f t="shared" si="411"/>
        <v>-1.9774576346875115E-3</v>
      </c>
      <c r="E3381" s="14">
        <f t="shared" si="412"/>
        <v>-8.8335604532138474E-3</v>
      </c>
      <c r="F3381" s="15">
        <f t="shared" si="413"/>
        <v>143.11614730878145</v>
      </c>
      <c r="G3381" s="15">
        <f t="shared" si="414"/>
        <v>234.90463805808486</v>
      </c>
      <c r="H3381" s="16">
        <f t="shared" si="415"/>
        <v>0.21312698051107987</v>
      </c>
      <c r="I3381" s="16">
        <f t="shared" si="415"/>
        <v>0.14933969189826432</v>
      </c>
      <c r="J3381" s="16">
        <f t="shared" si="416"/>
        <v>-0.10389475122932726</v>
      </c>
      <c r="K3381" s="16">
        <f t="shared" si="418"/>
        <v>-0.62288619950965107</v>
      </c>
      <c r="L3381" s="5">
        <f t="shared" si="417"/>
        <v>0.83103336091968183</v>
      </c>
    </row>
    <row r="3382" spans="1:12" x14ac:dyDescent="0.2">
      <c r="A3382" s="2">
        <v>37728</v>
      </c>
      <c r="B3382" s="13">
        <v>25.26</v>
      </c>
      <c r="C3382" s="13">
        <v>6574.4</v>
      </c>
      <c r="D3382" s="14">
        <f t="shared" si="411"/>
        <v>0</v>
      </c>
      <c r="E3382" s="14">
        <f t="shared" si="412"/>
        <v>1.09043328601575E-2</v>
      </c>
      <c r="F3382" s="15">
        <f t="shared" si="413"/>
        <v>143.11614730878145</v>
      </c>
      <c r="G3382" s="15">
        <f t="shared" si="414"/>
        <v>237.48013292876826</v>
      </c>
      <c r="H3382" s="16">
        <f t="shared" si="415"/>
        <v>0.21209578993015554</v>
      </c>
      <c r="I3382" s="16">
        <f t="shared" si="415"/>
        <v>0.14970722418331087</v>
      </c>
      <c r="J3382" s="16">
        <f t="shared" si="416"/>
        <v>-0.11351847296207532</v>
      </c>
      <c r="K3382" s="16">
        <f t="shared" si="418"/>
        <v>-0.66916561671152686</v>
      </c>
      <c r="L3382" s="5">
        <f t="shared" si="417"/>
        <v>0.59629127148442251</v>
      </c>
    </row>
    <row r="3383" spans="1:12" x14ac:dyDescent="0.2">
      <c r="A3383" s="2">
        <v>37729</v>
      </c>
      <c r="B3383" s="13">
        <v>25.26</v>
      </c>
      <c r="C3383" s="13">
        <v>6574.4</v>
      </c>
      <c r="D3383" s="14">
        <f t="shared" si="411"/>
        <v>0</v>
      </c>
      <c r="E3383" s="14">
        <f t="shared" si="412"/>
        <v>0</v>
      </c>
      <c r="F3383" s="15">
        <f t="shared" si="413"/>
        <v>143.11614730878145</v>
      </c>
      <c r="G3383" s="15">
        <f t="shared" si="414"/>
        <v>237.48013292876826</v>
      </c>
      <c r="H3383" s="16">
        <f t="shared" si="415"/>
        <v>0.21176944219385002</v>
      </c>
      <c r="I3383" s="16">
        <f t="shared" si="415"/>
        <v>0.1495580942238128</v>
      </c>
      <c r="J3383" s="16">
        <f t="shared" si="416"/>
        <v>-0.11485933290069199</v>
      </c>
      <c r="K3383" s="16">
        <f t="shared" si="418"/>
        <v>-0.65037235149219152</v>
      </c>
      <c r="L3383" s="5">
        <f t="shared" si="417"/>
        <v>0.64780320214356024</v>
      </c>
    </row>
    <row r="3384" spans="1:12" x14ac:dyDescent="0.2">
      <c r="A3384" s="2">
        <v>37732</v>
      </c>
      <c r="B3384" s="13">
        <v>26.27</v>
      </c>
      <c r="C3384" s="13">
        <v>6574.4</v>
      </c>
      <c r="D3384" s="14">
        <f t="shared" si="411"/>
        <v>3.9205486775103396E-2</v>
      </c>
      <c r="E3384" s="14">
        <f t="shared" si="412"/>
        <v>0</v>
      </c>
      <c r="F3384" s="15">
        <f t="shared" si="413"/>
        <v>148.83852691218084</v>
      </c>
      <c r="G3384" s="15">
        <f t="shared" si="414"/>
        <v>237.48013292876826</v>
      </c>
      <c r="H3384" s="16">
        <f t="shared" si="415"/>
        <v>0.2159409413802014</v>
      </c>
      <c r="I3384" s="16">
        <f t="shared" si="415"/>
        <v>0.14771345041153724</v>
      </c>
      <c r="J3384" s="16">
        <f t="shared" si="416"/>
        <v>-0.11353851833075464</v>
      </c>
      <c r="K3384" s="16">
        <f t="shared" si="418"/>
        <v>-0.74150089968493149</v>
      </c>
      <c r="L3384" s="5">
        <f t="shared" si="417"/>
        <v>4.0422957142099376E-2</v>
      </c>
    </row>
    <row r="3385" spans="1:12" x14ac:dyDescent="0.2">
      <c r="A3385" s="2">
        <v>37733</v>
      </c>
      <c r="B3385" s="13">
        <v>25.7</v>
      </c>
      <c r="C3385" s="13">
        <v>6577.6</v>
      </c>
      <c r="D3385" s="14">
        <f t="shared" si="411"/>
        <v>-2.1936611796274364E-2</v>
      </c>
      <c r="E3385" s="14">
        <f t="shared" si="412"/>
        <v>4.8661801446878459E-4</v>
      </c>
      <c r="F3385" s="15">
        <f t="shared" si="413"/>
        <v>145.60906515580692</v>
      </c>
      <c r="G3385" s="15">
        <f t="shared" si="414"/>
        <v>237.59572316139364</v>
      </c>
      <c r="H3385" s="16">
        <f t="shared" si="415"/>
        <v>0.21664813158737328</v>
      </c>
      <c r="I3385" s="16">
        <f t="shared" si="415"/>
        <v>0.14731489094257461</v>
      </c>
      <c r="J3385" s="16">
        <f t="shared" si="416"/>
        <v>-0.11442167738589232</v>
      </c>
      <c r="K3385" s="16">
        <f t="shared" si="418"/>
        <v>-0.67362317997966881</v>
      </c>
      <c r="L3385" s="5">
        <f t="shared" si="417"/>
        <v>-1.6526352154401537E-3</v>
      </c>
    </row>
    <row r="3386" spans="1:12" x14ac:dyDescent="0.2">
      <c r="A3386" s="2">
        <v>37734</v>
      </c>
      <c r="B3386" s="13">
        <v>24.44</v>
      </c>
      <c r="C3386" s="13">
        <v>6587.4</v>
      </c>
      <c r="D3386" s="14">
        <f t="shared" si="411"/>
        <v>-5.0269857597779473E-2</v>
      </c>
      <c r="E3386" s="14">
        <f t="shared" si="412"/>
        <v>1.4887963251275713E-3</v>
      </c>
      <c r="F3386" s="15">
        <f t="shared" si="413"/>
        <v>138.47025495750665</v>
      </c>
      <c r="G3386" s="15">
        <f t="shared" si="414"/>
        <v>237.94971824880872</v>
      </c>
      <c r="H3386" s="16">
        <f t="shared" si="415"/>
        <v>0.22162289713034017</v>
      </c>
      <c r="I3386" s="16">
        <f t="shared" si="415"/>
        <v>0.14712776696392643</v>
      </c>
      <c r="J3386" s="16">
        <f t="shared" si="416"/>
        <v>-0.11412596547492462</v>
      </c>
      <c r="K3386" s="16">
        <f t="shared" si="418"/>
        <v>-0.55181619119190217</v>
      </c>
      <c r="L3386" s="5">
        <f t="shared" si="417"/>
        <v>-8.2148983691033455E-4</v>
      </c>
    </row>
    <row r="3387" spans="1:12" x14ac:dyDescent="0.2">
      <c r="A3387" s="2">
        <v>37735</v>
      </c>
      <c r="B3387" s="13">
        <v>24.37</v>
      </c>
      <c r="C3387" s="13">
        <v>6526.9</v>
      </c>
      <c r="D3387" s="14">
        <f t="shared" si="411"/>
        <v>-2.8682666662797444E-3</v>
      </c>
      <c r="E3387" s="14">
        <f t="shared" si="412"/>
        <v>-9.2266349253056247E-3</v>
      </c>
      <c r="F3387" s="15">
        <f t="shared" si="413"/>
        <v>138.07365439093442</v>
      </c>
      <c r="G3387" s="15">
        <f t="shared" si="414"/>
        <v>235.76434041323583</v>
      </c>
      <c r="H3387" s="16">
        <f t="shared" si="415"/>
        <v>0.22149359827093651</v>
      </c>
      <c r="I3387" s="16">
        <f t="shared" si="415"/>
        <v>0.14659116318262866</v>
      </c>
      <c r="J3387" s="16">
        <f t="shared" si="416"/>
        <v>-0.11397252266592268</v>
      </c>
      <c r="K3387" s="16">
        <f t="shared" si="418"/>
        <v>-0.50290603777569298</v>
      </c>
      <c r="L3387" s="5">
        <f t="shared" si="417"/>
        <v>-0.19302735995027415</v>
      </c>
    </row>
    <row r="3388" spans="1:12" x14ac:dyDescent="0.2">
      <c r="A3388" s="2">
        <v>37736</v>
      </c>
      <c r="B3388" s="13">
        <v>24.05</v>
      </c>
      <c r="C3388" s="13">
        <v>6492.5</v>
      </c>
      <c r="D3388" s="14">
        <f t="shared" si="411"/>
        <v>-1.3217871085344725E-2</v>
      </c>
      <c r="E3388" s="14">
        <f t="shared" si="412"/>
        <v>-5.2844340065325759E-3</v>
      </c>
      <c r="F3388" s="15">
        <f t="shared" si="413"/>
        <v>136.26062322946132</v>
      </c>
      <c r="G3388" s="15">
        <f t="shared" si="414"/>
        <v>234.52174541251341</v>
      </c>
      <c r="H3388" s="16">
        <f t="shared" si="415"/>
        <v>0.2203317062940601</v>
      </c>
      <c r="I3388" s="16">
        <f t="shared" si="415"/>
        <v>0.14642516638132463</v>
      </c>
      <c r="J3388" s="16">
        <f t="shared" si="416"/>
        <v>-0.11329596806451961</v>
      </c>
      <c r="K3388" s="16">
        <f t="shared" si="418"/>
        <v>-0.53046015435349825</v>
      </c>
      <c r="L3388" s="5">
        <f t="shared" si="417"/>
        <v>-0.18789232952847962</v>
      </c>
    </row>
    <row r="3389" spans="1:12" x14ac:dyDescent="0.2">
      <c r="A3389" s="2">
        <v>37739</v>
      </c>
      <c r="B3389" s="13">
        <v>23.38</v>
      </c>
      <c r="C3389" s="13">
        <v>6607.8</v>
      </c>
      <c r="D3389" s="14">
        <f t="shared" si="411"/>
        <v>-2.8254040507847893E-2</v>
      </c>
      <c r="E3389" s="14">
        <f t="shared" si="412"/>
        <v>1.7603104862049874E-2</v>
      </c>
      <c r="F3389" s="15">
        <f t="shared" si="413"/>
        <v>132.46458923512705</v>
      </c>
      <c r="G3389" s="15">
        <f t="shared" si="414"/>
        <v>238.68660598179534</v>
      </c>
      <c r="H3389" s="16">
        <f t="shared" si="415"/>
        <v>0.22021094270754238</v>
      </c>
      <c r="I3389" s="16">
        <f t="shared" si="415"/>
        <v>0.14723236661942984</v>
      </c>
      <c r="J3389" s="16">
        <f t="shared" si="416"/>
        <v>-0.11776498684163332</v>
      </c>
      <c r="K3389" s="16">
        <f t="shared" si="418"/>
        <v>-0.41800298434377553</v>
      </c>
      <c r="L3389" s="5">
        <f t="shared" si="417"/>
        <v>-0.5037631783310067</v>
      </c>
    </row>
    <row r="3390" spans="1:12" x14ac:dyDescent="0.2">
      <c r="A3390" s="2">
        <v>37740</v>
      </c>
      <c r="B3390" s="13">
        <v>23.17</v>
      </c>
      <c r="C3390" s="13">
        <v>6557.2</v>
      </c>
      <c r="D3390" s="14">
        <f t="shared" si="411"/>
        <v>-9.0226175996374197E-3</v>
      </c>
      <c r="E3390" s="14">
        <f t="shared" si="412"/>
        <v>-7.6870868466520992E-3</v>
      </c>
      <c r="F3390" s="15">
        <f t="shared" si="413"/>
        <v>131.27478753541035</v>
      </c>
      <c r="G3390" s="15">
        <f t="shared" si="414"/>
        <v>236.85883542840708</v>
      </c>
      <c r="H3390" s="16">
        <f t="shared" si="415"/>
        <v>0.21952984368267606</v>
      </c>
      <c r="I3390" s="16">
        <f t="shared" si="415"/>
        <v>0.14163182460337301</v>
      </c>
      <c r="J3390" s="16">
        <f t="shared" si="416"/>
        <v>-0.11759097999758951</v>
      </c>
      <c r="K3390" s="16">
        <f t="shared" si="418"/>
        <v>-0.45577436123713944</v>
      </c>
      <c r="L3390" s="5">
        <f t="shared" si="417"/>
        <v>-0.564720831128664</v>
      </c>
    </row>
    <row r="3391" spans="1:12" x14ac:dyDescent="0.2">
      <c r="A3391" s="2">
        <v>37741</v>
      </c>
      <c r="B3391" s="13">
        <v>23.68</v>
      </c>
      <c r="C3391" s="13">
        <v>6489.5</v>
      </c>
      <c r="D3391" s="14">
        <f t="shared" si="411"/>
        <v>2.177247157151993E-2</v>
      </c>
      <c r="E3391" s="14">
        <f t="shared" si="412"/>
        <v>-1.0378196424487507E-2</v>
      </c>
      <c r="F3391" s="15">
        <f t="shared" si="413"/>
        <v>134.16430594900808</v>
      </c>
      <c r="G3391" s="15">
        <f t="shared" si="414"/>
        <v>234.41337956942715</v>
      </c>
      <c r="H3391" s="16">
        <f t="shared" si="415"/>
        <v>0.22049629550484051</v>
      </c>
      <c r="I3391" s="16">
        <f t="shared" si="415"/>
        <v>0.14156279399294575</v>
      </c>
      <c r="J3391" s="16">
        <f t="shared" si="416"/>
        <v>-0.11891457457277663</v>
      </c>
      <c r="K3391" s="16">
        <f t="shared" si="418"/>
        <v>-0.36750303765917169</v>
      </c>
      <c r="L3391" s="5">
        <f t="shared" si="417"/>
        <v>-0.76415448594209701</v>
      </c>
    </row>
    <row r="3392" spans="1:12" x14ac:dyDescent="0.2">
      <c r="A3392" s="2">
        <v>37742</v>
      </c>
      <c r="B3392" s="13">
        <v>23.88</v>
      </c>
      <c r="C3392" s="13">
        <v>6489.5</v>
      </c>
      <c r="D3392" s="14">
        <f t="shared" si="411"/>
        <v>8.4104785085962926E-3</v>
      </c>
      <c r="E3392" s="14">
        <f t="shared" si="412"/>
        <v>0</v>
      </c>
      <c r="F3392" s="15">
        <f t="shared" si="413"/>
        <v>135.29745042492877</v>
      </c>
      <c r="G3392" s="15">
        <f t="shared" si="414"/>
        <v>234.41337956942715</v>
      </c>
      <c r="H3392" s="16">
        <f t="shared" si="415"/>
        <v>0.21942955671641487</v>
      </c>
      <c r="I3392" s="16">
        <f t="shared" si="415"/>
        <v>0.14151951930356929</v>
      </c>
      <c r="J3392" s="16">
        <f t="shared" si="416"/>
        <v>-0.11867445820645876</v>
      </c>
      <c r="K3392" s="16">
        <f t="shared" si="418"/>
        <v>-0.33594823247517164</v>
      </c>
      <c r="L3392" s="5">
        <f t="shared" si="417"/>
        <v>-0.69897056880281061</v>
      </c>
    </row>
    <row r="3393" spans="1:12" x14ac:dyDescent="0.2">
      <c r="A3393" s="2">
        <v>37743</v>
      </c>
      <c r="B3393" s="13">
        <v>23.59</v>
      </c>
      <c r="C3393" s="13">
        <v>6456.4</v>
      </c>
      <c r="D3393" s="14">
        <f t="shared" si="411"/>
        <v>-1.2218395104817608E-2</v>
      </c>
      <c r="E3393" s="14">
        <f t="shared" si="412"/>
        <v>-5.1135992286890928E-3</v>
      </c>
      <c r="F3393" s="15">
        <f t="shared" si="413"/>
        <v>133.65439093484378</v>
      </c>
      <c r="G3393" s="15">
        <f t="shared" si="414"/>
        <v>233.21774310070873</v>
      </c>
      <c r="H3393" s="16">
        <f t="shared" si="415"/>
        <v>0.21925058420162727</v>
      </c>
      <c r="I3393" s="16">
        <f t="shared" si="415"/>
        <v>0.14115587529980109</v>
      </c>
      <c r="J3393" s="16">
        <f t="shared" si="416"/>
        <v>-0.11812806102801401</v>
      </c>
      <c r="K3393" s="16">
        <f t="shared" si="418"/>
        <v>-0.12901490162589618</v>
      </c>
      <c r="L3393" s="5">
        <f t="shared" si="417"/>
        <v>-0.71046609458722543</v>
      </c>
    </row>
    <row r="3394" spans="1:12" x14ac:dyDescent="0.2">
      <c r="A3394" s="2">
        <v>37746</v>
      </c>
      <c r="B3394" s="13">
        <v>24.12</v>
      </c>
      <c r="C3394" s="13">
        <v>6491.3</v>
      </c>
      <c r="D3394" s="14">
        <f t="shared" si="411"/>
        <v>2.2218478439401029E-2</v>
      </c>
      <c r="E3394" s="14">
        <f t="shared" si="412"/>
        <v>5.3909319064189319E-3</v>
      </c>
      <c r="F3394" s="15">
        <f t="shared" si="413"/>
        <v>136.65722379603358</v>
      </c>
      <c r="G3394" s="15">
        <f t="shared" si="414"/>
        <v>234.4783990752789</v>
      </c>
      <c r="H3394" s="16">
        <f t="shared" si="415"/>
        <v>0.22083778770935925</v>
      </c>
      <c r="I3394" s="16">
        <f t="shared" si="415"/>
        <v>0.14059911607716413</v>
      </c>
      <c r="J3394" s="16">
        <f t="shared" si="416"/>
        <v>-0.11725990046980315</v>
      </c>
      <c r="K3394" s="16">
        <f t="shared" si="418"/>
        <v>-0.18743395157692166</v>
      </c>
      <c r="L3394" s="5">
        <f t="shared" si="417"/>
        <v>0.33048836152367161</v>
      </c>
    </row>
    <row r="3395" spans="1:12" x14ac:dyDescent="0.2">
      <c r="A3395" s="2">
        <v>37747</v>
      </c>
      <c r="B3395" s="13">
        <v>23.58</v>
      </c>
      <c r="C3395" s="13">
        <v>6568.7</v>
      </c>
      <c r="D3395" s="14">
        <f t="shared" si="411"/>
        <v>-2.2642476749759891E-2</v>
      </c>
      <c r="E3395" s="14">
        <f t="shared" si="412"/>
        <v>1.1853124992460497E-2</v>
      </c>
      <c r="F3395" s="15">
        <f t="shared" si="413"/>
        <v>133.59773371104774</v>
      </c>
      <c r="G3395" s="15">
        <f t="shared" si="414"/>
        <v>237.27423782690437</v>
      </c>
      <c r="H3395" s="16">
        <f t="shared" si="415"/>
        <v>0.22055530226014264</v>
      </c>
      <c r="I3395" s="16">
        <f t="shared" si="415"/>
        <v>0.14061656211329546</v>
      </c>
      <c r="J3395" s="16">
        <f t="shared" si="416"/>
        <v>-0.11924358784002859</v>
      </c>
      <c r="K3395" s="16">
        <f t="shared" si="418"/>
        <v>-0.2356369095001665</v>
      </c>
      <c r="L3395" s="5">
        <f t="shared" si="417"/>
        <v>-0.45174429348031409</v>
      </c>
    </row>
    <row r="3396" spans="1:12" x14ac:dyDescent="0.2">
      <c r="A3396" s="2">
        <v>37748</v>
      </c>
      <c r="B3396" s="13">
        <v>24.3</v>
      </c>
      <c r="C3396" s="13">
        <v>6429</v>
      </c>
      <c r="D3396" s="14">
        <f t="shared" si="411"/>
        <v>3.0077455237277954E-2</v>
      </c>
      <c r="E3396" s="14">
        <f t="shared" si="412"/>
        <v>-2.1496938656317275E-2</v>
      </c>
      <c r="F3396" s="15">
        <f t="shared" si="413"/>
        <v>137.67705382436219</v>
      </c>
      <c r="G3396" s="15">
        <f t="shared" si="414"/>
        <v>232.22800173385423</v>
      </c>
      <c r="H3396" s="16">
        <f t="shared" si="415"/>
        <v>0.22138926696977151</v>
      </c>
      <c r="I3396" s="16">
        <f t="shared" si="415"/>
        <v>0.14013721359977946</v>
      </c>
      <c r="J3396" s="16">
        <f t="shared" si="416"/>
        <v>-0.12542442501610143</v>
      </c>
      <c r="K3396" s="16">
        <f t="shared" si="418"/>
        <v>-0.18704917664357545</v>
      </c>
      <c r="L3396" s="5">
        <f t="shared" si="417"/>
        <v>-0.60508397615876364</v>
      </c>
    </row>
    <row r="3397" spans="1:12" x14ac:dyDescent="0.2">
      <c r="A3397" s="2">
        <v>37749</v>
      </c>
      <c r="B3397" s="13">
        <v>24.68</v>
      </c>
      <c r="C3397" s="13">
        <v>6300.5</v>
      </c>
      <c r="D3397" s="14">
        <f t="shared" si="411"/>
        <v>1.5516848690684155E-2</v>
      </c>
      <c r="E3397" s="14">
        <f t="shared" si="412"/>
        <v>-2.0190009831938811E-2</v>
      </c>
      <c r="F3397" s="15">
        <f t="shared" si="413"/>
        <v>139.83002832861149</v>
      </c>
      <c r="G3397" s="15">
        <f t="shared" si="414"/>
        <v>227.58633145499277</v>
      </c>
      <c r="H3397" s="16">
        <f t="shared" si="415"/>
        <v>0.22219689395995315</v>
      </c>
      <c r="I3397" s="16">
        <f t="shared" si="415"/>
        <v>0.14020476078764527</v>
      </c>
      <c r="J3397" s="16">
        <f t="shared" si="416"/>
        <v>-0.1273973336206527</v>
      </c>
      <c r="K3397" s="16">
        <f t="shared" si="418"/>
        <v>-0.12126427005885143</v>
      </c>
      <c r="L3397" s="5">
        <f t="shared" si="417"/>
        <v>-0.62476273001094895</v>
      </c>
    </row>
    <row r="3398" spans="1:12" x14ac:dyDescent="0.2">
      <c r="A3398" s="2">
        <v>37750</v>
      </c>
      <c r="B3398" s="13">
        <v>25.17</v>
      </c>
      <c r="C3398" s="13">
        <v>6387.8</v>
      </c>
      <c r="D3398" s="14">
        <f t="shared" si="411"/>
        <v>1.9659610110037494E-2</v>
      </c>
      <c r="E3398" s="14">
        <f t="shared" si="412"/>
        <v>1.3760925831207898E-2</v>
      </c>
      <c r="F3398" s="15">
        <f t="shared" si="413"/>
        <v>142.60623229461714</v>
      </c>
      <c r="G3398" s="15">
        <f t="shared" si="414"/>
        <v>230.73977748880296</v>
      </c>
      <c r="H3398" s="16">
        <f t="shared" si="415"/>
        <v>0.22332183421093998</v>
      </c>
      <c r="I3398" s="16">
        <f t="shared" si="415"/>
        <v>0.139259614082796</v>
      </c>
      <c r="J3398" s="16">
        <f t="shared" si="416"/>
        <v>-0.12741106999515289</v>
      </c>
      <c r="K3398" s="16">
        <f t="shared" si="418"/>
        <v>-0.18502647326143937</v>
      </c>
      <c r="L3398" s="5">
        <f t="shared" si="417"/>
        <v>-0.48883982579040575</v>
      </c>
    </row>
    <row r="3399" spans="1:12" x14ac:dyDescent="0.2">
      <c r="A3399" s="2">
        <v>37753</v>
      </c>
      <c r="B3399" s="13">
        <v>24.95</v>
      </c>
      <c r="C3399" s="13">
        <v>6395</v>
      </c>
      <c r="D3399" s="14">
        <f t="shared" si="411"/>
        <v>-8.7789869496969711E-3</v>
      </c>
      <c r="E3399" s="14">
        <f t="shared" si="412"/>
        <v>1.1265138719873254E-3</v>
      </c>
      <c r="F3399" s="15">
        <f t="shared" si="413"/>
        <v>141.35977337110438</v>
      </c>
      <c r="G3399" s="15">
        <f t="shared" si="414"/>
        <v>230.99985551220999</v>
      </c>
      <c r="H3399" s="16">
        <f t="shared" si="415"/>
        <v>0.22109876444068707</v>
      </c>
      <c r="I3399" s="16">
        <f t="shared" si="415"/>
        <v>0.13851363293732849</v>
      </c>
      <c r="J3399" s="16">
        <f t="shared" si="416"/>
        <v>-0.12743368000823524</v>
      </c>
      <c r="K3399" s="16">
        <f t="shared" si="418"/>
        <v>-0.25980090050361676</v>
      </c>
      <c r="L3399" s="5">
        <f t="shared" si="417"/>
        <v>-0.58571453433581744</v>
      </c>
    </row>
    <row r="3400" spans="1:12" x14ac:dyDescent="0.2">
      <c r="A3400" s="2">
        <v>37754</v>
      </c>
      <c r="B3400" s="13">
        <v>25.92</v>
      </c>
      <c r="C3400" s="13">
        <v>6376</v>
      </c>
      <c r="D3400" s="14">
        <f t="shared" si="411"/>
        <v>3.8141049286546456E-2</v>
      </c>
      <c r="E3400" s="14">
        <f t="shared" si="412"/>
        <v>-2.9754935428920478E-3</v>
      </c>
      <c r="F3400" s="15">
        <f t="shared" si="413"/>
        <v>146.85552407931968</v>
      </c>
      <c r="G3400" s="15">
        <f t="shared" si="414"/>
        <v>230.313538505997</v>
      </c>
      <c r="H3400" s="16">
        <f t="shared" si="415"/>
        <v>0.22434366652384816</v>
      </c>
      <c r="I3400" s="16">
        <f t="shared" si="415"/>
        <v>0.13848694328655017</v>
      </c>
      <c r="J3400" s="16">
        <f t="shared" si="416"/>
        <v>-0.12926578378493367</v>
      </c>
      <c r="K3400" s="16">
        <f t="shared" si="418"/>
        <v>-0.26765074829116164</v>
      </c>
      <c r="L3400" s="5">
        <f t="shared" si="417"/>
        <v>-0.23389921431937577</v>
      </c>
    </row>
    <row r="3401" spans="1:12" x14ac:dyDescent="0.2">
      <c r="A3401" s="2">
        <v>37755</v>
      </c>
      <c r="B3401" s="13">
        <v>26.77</v>
      </c>
      <c r="C3401" s="13">
        <v>6363.4</v>
      </c>
      <c r="D3401" s="14">
        <f t="shared" si="411"/>
        <v>3.2266986048187098E-2</v>
      </c>
      <c r="E3401" s="14">
        <f t="shared" si="412"/>
        <v>-1.9781157838814388E-3</v>
      </c>
      <c r="F3401" s="15">
        <f t="shared" si="413"/>
        <v>151.67138810198253</v>
      </c>
      <c r="G3401" s="15">
        <f t="shared" si="414"/>
        <v>229.85840196503469</v>
      </c>
      <c r="H3401" s="16">
        <f t="shared" si="415"/>
        <v>0.22577395772235745</v>
      </c>
      <c r="I3401" s="16">
        <f t="shared" si="415"/>
        <v>0.1367831659821564</v>
      </c>
      <c r="J3401" s="16">
        <f t="shared" si="416"/>
        <v>-0.13198656275483892</v>
      </c>
      <c r="K3401" s="16">
        <f t="shared" si="418"/>
        <v>-0.30348717307403955</v>
      </c>
      <c r="L3401" s="5">
        <f t="shared" si="417"/>
        <v>-3.5484683233674007E-2</v>
      </c>
    </row>
    <row r="3402" spans="1:12" x14ac:dyDescent="0.2">
      <c r="A3402" s="2">
        <v>37756</v>
      </c>
      <c r="B3402" s="13">
        <v>26.34</v>
      </c>
      <c r="C3402" s="13">
        <v>6413.8</v>
      </c>
      <c r="D3402" s="14">
        <f t="shared" si="411"/>
        <v>-1.6193161217126145E-2</v>
      </c>
      <c r="E3402" s="14">
        <f t="shared" si="412"/>
        <v>7.8890932909339018E-3</v>
      </c>
      <c r="F3402" s="15">
        <f t="shared" si="413"/>
        <v>149.23512747875307</v>
      </c>
      <c r="G3402" s="15">
        <f t="shared" si="414"/>
        <v>231.67894812888386</v>
      </c>
      <c r="H3402" s="16">
        <f t="shared" si="415"/>
        <v>0.22608053757392946</v>
      </c>
      <c r="I3402" s="16">
        <f t="shared" si="415"/>
        <v>0.13607751248691832</v>
      </c>
      <c r="J3402" s="16">
        <f t="shared" si="416"/>
        <v>-0.13492972674340595</v>
      </c>
      <c r="K3402" s="16">
        <f t="shared" si="418"/>
        <v>-0.27981725303842675</v>
      </c>
      <c r="L3402" s="5">
        <f t="shared" si="417"/>
        <v>-0.39910175872157921</v>
      </c>
    </row>
    <row r="3403" spans="1:12" x14ac:dyDescent="0.2">
      <c r="A3403" s="2">
        <v>37757</v>
      </c>
      <c r="B3403" s="13">
        <v>26.94</v>
      </c>
      <c r="C3403" s="13">
        <v>6481.5</v>
      </c>
      <c r="D3403" s="14">
        <f t="shared" si="411"/>
        <v>2.2523474667082922E-2</v>
      </c>
      <c r="E3403" s="14">
        <f t="shared" si="412"/>
        <v>1.050004606299414E-2</v>
      </c>
      <c r="F3403" s="15">
        <f t="shared" si="413"/>
        <v>152.63456090651511</v>
      </c>
      <c r="G3403" s="15">
        <f t="shared" si="414"/>
        <v>234.12440398786379</v>
      </c>
      <c r="H3403" s="16">
        <f t="shared" si="415"/>
        <v>0.22666096455079809</v>
      </c>
      <c r="I3403" s="16">
        <f t="shared" si="415"/>
        <v>0.1362657639923586</v>
      </c>
      <c r="J3403" s="16">
        <f t="shared" si="416"/>
        <v>-0.13045351009302236</v>
      </c>
      <c r="K3403" s="16">
        <f t="shared" si="418"/>
        <v>-0.10186200757019714</v>
      </c>
      <c r="L3403" s="5">
        <f t="shared" si="417"/>
        <v>-0.46812212687776361</v>
      </c>
    </row>
    <row r="3404" spans="1:12" x14ac:dyDescent="0.2">
      <c r="A3404" s="2">
        <v>37760</v>
      </c>
      <c r="B3404" s="13">
        <v>26.27</v>
      </c>
      <c r="C3404" s="13">
        <v>6279.6</v>
      </c>
      <c r="D3404" s="14">
        <f t="shared" si="411"/>
        <v>-2.5184567284769508E-2</v>
      </c>
      <c r="E3404" s="14">
        <f t="shared" si="412"/>
        <v>-3.1645680873935086E-2</v>
      </c>
      <c r="F3404" s="15">
        <f t="shared" si="413"/>
        <v>148.83852691218084</v>
      </c>
      <c r="G3404" s="15">
        <f t="shared" si="414"/>
        <v>226.83138274815852</v>
      </c>
      <c r="H3404" s="16">
        <f t="shared" si="415"/>
        <v>0.22744839065260394</v>
      </c>
      <c r="I3404" s="16">
        <f t="shared" si="415"/>
        <v>0.13789693279239912</v>
      </c>
      <c r="J3404" s="16">
        <f t="shared" si="416"/>
        <v>-0.12285877729443595</v>
      </c>
      <c r="K3404" s="16">
        <f t="shared" si="418"/>
        <v>-0.10314759003064189</v>
      </c>
      <c r="L3404" s="5">
        <f t="shared" si="417"/>
        <v>0.47162962249051904</v>
      </c>
    </row>
    <row r="3405" spans="1:12" x14ac:dyDescent="0.2">
      <c r="A3405" s="2">
        <v>37761</v>
      </c>
      <c r="B3405" s="13">
        <v>26.23</v>
      </c>
      <c r="C3405" s="13">
        <v>6298.1</v>
      </c>
      <c r="D3405" s="14">
        <f t="shared" ref="D3405:D3468" si="419">LN(B3405/B3404)</f>
        <v>-1.5238098186662154E-3</v>
      </c>
      <c r="E3405" s="14">
        <f t="shared" ref="E3405:E3468" si="420">LN(C3405/C3404)</f>
        <v>2.9417164252783633E-3</v>
      </c>
      <c r="F3405" s="15">
        <f t="shared" ref="F3405:F3468" si="421">B3405*F3404/B3404</f>
        <v>148.61189801699672</v>
      </c>
      <c r="G3405" s="15">
        <f t="shared" ref="G3405:G3468" si="422">C3405*G3404/C3404</f>
        <v>227.49963878052378</v>
      </c>
      <c r="H3405" s="16">
        <f t="shared" si="415"/>
        <v>0.22705920927014514</v>
      </c>
      <c r="I3405" s="16">
        <f t="shared" si="415"/>
        <v>0.1367855373833505</v>
      </c>
      <c r="J3405" s="16">
        <f t="shared" si="416"/>
        <v>-0.12287257492120129</v>
      </c>
      <c r="K3405" s="16">
        <f t="shared" si="418"/>
        <v>-0.13850527479202832</v>
      </c>
      <c r="L3405" s="5">
        <f t="shared" si="417"/>
        <v>0.51819640349823459</v>
      </c>
    </row>
    <row r="3406" spans="1:12" x14ac:dyDescent="0.2">
      <c r="A3406" s="2">
        <v>37762</v>
      </c>
      <c r="B3406" s="13">
        <v>26.79</v>
      </c>
      <c r="C3406" s="13">
        <v>6198.9</v>
      </c>
      <c r="D3406" s="14">
        <f t="shared" si="419"/>
        <v>2.1124889677735063E-2</v>
      </c>
      <c r="E3406" s="14">
        <f t="shared" si="420"/>
        <v>-1.5876143653772271E-2</v>
      </c>
      <c r="F3406" s="15">
        <f t="shared" si="421"/>
        <v>151.7847025495746</v>
      </c>
      <c r="G3406" s="15">
        <f t="shared" si="422"/>
        <v>223.9163415691381</v>
      </c>
      <c r="H3406" s="16">
        <f t="shared" ref="H3406:I3469" si="423">_xlfn.STDEV.P(D3341:D3406)*SQRT(66)</f>
        <v>0.22752396485402498</v>
      </c>
      <c r="I3406" s="16">
        <f t="shared" si="423"/>
        <v>0.13711475802254011</v>
      </c>
      <c r="J3406" s="16">
        <f t="shared" si="416"/>
        <v>-0.12676870386240377</v>
      </c>
      <c r="K3406" s="16">
        <f t="shared" si="418"/>
        <v>-0.18668270209685686</v>
      </c>
      <c r="L3406" s="5">
        <f t="shared" si="417"/>
        <v>0.3675444611416594</v>
      </c>
    </row>
    <row r="3407" spans="1:12" x14ac:dyDescent="0.2">
      <c r="A3407" s="2">
        <v>37763</v>
      </c>
      <c r="B3407" s="13">
        <v>26.52</v>
      </c>
      <c r="C3407" s="13">
        <v>6317.9</v>
      </c>
      <c r="D3407" s="14">
        <f t="shared" si="419"/>
        <v>-1.0129518238855603E-2</v>
      </c>
      <c r="E3407" s="14">
        <f t="shared" si="420"/>
        <v>1.9015017505495408E-2</v>
      </c>
      <c r="F3407" s="15">
        <f t="shared" si="421"/>
        <v>150.25495750708168</v>
      </c>
      <c r="G3407" s="15">
        <f t="shared" si="422"/>
        <v>228.21485334489307</v>
      </c>
      <c r="H3407" s="16">
        <f t="shared" si="423"/>
        <v>0.22753782738899594</v>
      </c>
      <c r="I3407" s="16">
        <f t="shared" si="423"/>
        <v>0.13670957287316127</v>
      </c>
      <c r="J3407" s="16">
        <f t="shared" si="416"/>
        <v>-0.13059827422653444</v>
      </c>
      <c r="K3407" s="16">
        <f t="shared" si="418"/>
        <v>-0.17480986445028335</v>
      </c>
      <c r="L3407" s="5">
        <f t="shared" si="417"/>
        <v>0.30931966234957115</v>
      </c>
    </row>
    <row r="3408" spans="1:12" x14ac:dyDescent="0.2">
      <c r="A3408" s="2">
        <v>37764</v>
      </c>
      <c r="B3408" s="13">
        <v>26.75</v>
      </c>
      <c r="C3408" s="13">
        <v>6346.2</v>
      </c>
      <c r="D3408" s="14">
        <f t="shared" si="419"/>
        <v>8.6353080243537651E-3</v>
      </c>
      <c r="E3408" s="14">
        <f t="shared" si="420"/>
        <v>4.4693341188981398E-3</v>
      </c>
      <c r="F3408" s="15">
        <f t="shared" si="421"/>
        <v>151.55807365439048</v>
      </c>
      <c r="G3408" s="15">
        <f t="shared" si="422"/>
        <v>229.23710446467345</v>
      </c>
      <c r="H3408" s="16">
        <f t="shared" si="423"/>
        <v>0.22676302528110123</v>
      </c>
      <c r="I3408" s="16">
        <f t="shared" si="423"/>
        <v>0.13648334294326137</v>
      </c>
      <c r="J3408" s="16">
        <f t="shared" si="416"/>
        <v>-0.12980926806297424</v>
      </c>
      <c r="K3408" s="16">
        <f t="shared" si="418"/>
        <v>-0.17229259566181224</v>
      </c>
      <c r="L3408" s="5">
        <f t="shared" si="417"/>
        <v>0.19600292683822976</v>
      </c>
    </row>
    <row r="3409" spans="1:12" x14ac:dyDescent="0.2">
      <c r="A3409" s="2">
        <v>37767</v>
      </c>
      <c r="B3409" s="13">
        <v>26.75</v>
      </c>
      <c r="C3409" s="13">
        <v>6338.2</v>
      </c>
      <c r="D3409" s="14">
        <f t="shared" si="419"/>
        <v>0</v>
      </c>
      <c r="E3409" s="14">
        <f t="shared" si="420"/>
        <v>-1.2613921132635748E-3</v>
      </c>
      <c r="F3409" s="15">
        <f t="shared" si="421"/>
        <v>151.55807365439048</v>
      </c>
      <c r="G3409" s="15">
        <f t="shared" si="422"/>
        <v>228.94812888311009</v>
      </c>
      <c r="H3409" s="16">
        <f t="shared" si="423"/>
        <v>0.22552265394672233</v>
      </c>
      <c r="I3409" s="16">
        <f t="shared" si="423"/>
        <v>0.13625480539787116</v>
      </c>
      <c r="J3409" s="16">
        <f t="shared" ref="J3409:J3472" si="424">CORREL(D3148:D3409,E3148:E3409)</f>
        <v>-0.12972928272059239</v>
      </c>
      <c r="K3409" s="16">
        <f t="shared" si="418"/>
        <v>-0.18442760165076269</v>
      </c>
      <c r="L3409" s="5">
        <f t="shared" ref="L3409:L3472" si="425">CORREL(D3405:D3409,E3405:E3409)</f>
        <v>-0.89039381453984723</v>
      </c>
    </row>
    <row r="3410" spans="1:12" x14ac:dyDescent="0.2">
      <c r="A3410" s="2">
        <v>37768</v>
      </c>
      <c r="B3410" s="13">
        <v>26.83</v>
      </c>
      <c r="C3410" s="13">
        <v>6363.6</v>
      </c>
      <c r="D3410" s="14">
        <f t="shared" si="419"/>
        <v>2.9861910955172521E-3</v>
      </c>
      <c r="E3410" s="14">
        <f t="shared" si="420"/>
        <v>3.99943848228612E-3</v>
      </c>
      <c r="F3410" s="15">
        <f t="shared" si="421"/>
        <v>152.01133144475875</v>
      </c>
      <c r="G3410" s="15">
        <f t="shared" si="422"/>
        <v>229.86562635457378</v>
      </c>
      <c r="H3410" s="16">
        <f t="shared" si="423"/>
        <v>0.22352300981061868</v>
      </c>
      <c r="I3410" s="16">
        <f t="shared" si="423"/>
        <v>0.13534160857938141</v>
      </c>
      <c r="J3410" s="16">
        <f t="shared" si="424"/>
        <v>-0.12874100429267721</v>
      </c>
      <c r="K3410" s="16">
        <f t="shared" si="418"/>
        <v>-0.2827428600263156</v>
      </c>
      <c r="L3410" s="5">
        <f t="shared" si="425"/>
        <v>-0.90738935231801143</v>
      </c>
    </row>
    <row r="3411" spans="1:12" x14ac:dyDescent="0.2">
      <c r="A3411" s="2">
        <v>37769</v>
      </c>
      <c r="B3411" s="13">
        <v>26.02</v>
      </c>
      <c r="C3411" s="13">
        <v>6472.9</v>
      </c>
      <c r="D3411" s="14">
        <f t="shared" si="419"/>
        <v>-3.0655191353173537E-2</v>
      </c>
      <c r="E3411" s="14">
        <f t="shared" si="420"/>
        <v>1.7029975707821481E-2</v>
      </c>
      <c r="F3411" s="15">
        <f t="shared" si="421"/>
        <v>147.42209631728002</v>
      </c>
      <c r="G3411" s="15">
        <f t="shared" si="422"/>
        <v>233.81375523768313</v>
      </c>
      <c r="H3411" s="16">
        <f t="shared" si="423"/>
        <v>0.22436510267059195</v>
      </c>
      <c r="I3411" s="16">
        <f t="shared" si="423"/>
        <v>0.13361330320660464</v>
      </c>
      <c r="J3411" s="16">
        <f t="shared" si="424"/>
        <v>-0.13282664785623735</v>
      </c>
      <c r="K3411" s="16">
        <f t="shared" si="418"/>
        <v>-0.19801106974963287</v>
      </c>
      <c r="L3411" s="5">
        <f t="shared" si="425"/>
        <v>-0.75062576398092762</v>
      </c>
    </row>
    <row r="3412" spans="1:12" x14ac:dyDescent="0.2">
      <c r="A3412" s="2">
        <v>37770</v>
      </c>
      <c r="B3412" s="13">
        <v>26.48</v>
      </c>
      <c r="C3412" s="13">
        <v>6483</v>
      </c>
      <c r="D3412" s="14">
        <f t="shared" si="419"/>
        <v>1.7524257984448292E-2</v>
      </c>
      <c r="E3412" s="14">
        <f t="shared" si="420"/>
        <v>1.5591355360894202E-3</v>
      </c>
      <c r="F3412" s="15">
        <f t="shared" si="421"/>
        <v>150.02832861189759</v>
      </c>
      <c r="G3412" s="15">
        <f t="shared" si="422"/>
        <v>234.1785869094069</v>
      </c>
      <c r="H3412" s="16">
        <f t="shared" si="423"/>
        <v>0.22373901099440338</v>
      </c>
      <c r="I3412" s="16">
        <f t="shared" si="423"/>
        <v>0.13350605273183364</v>
      </c>
      <c r="J3412" s="16">
        <f t="shared" si="424"/>
        <v>-0.13254088429299316</v>
      </c>
      <c r="K3412" s="16">
        <f t="shared" si="418"/>
        <v>-0.21410715327344987</v>
      </c>
      <c r="L3412" s="5">
        <f t="shared" si="425"/>
        <v>-0.85279364623578091</v>
      </c>
    </row>
    <row r="3413" spans="1:12" x14ac:dyDescent="0.2">
      <c r="A3413" s="2">
        <v>37771</v>
      </c>
      <c r="B3413" s="13">
        <v>26.84</v>
      </c>
      <c r="C3413" s="13">
        <v>6508.5</v>
      </c>
      <c r="D3413" s="14">
        <f t="shared" si="419"/>
        <v>1.3503581034673525E-2</v>
      </c>
      <c r="E3413" s="14">
        <f t="shared" si="420"/>
        <v>3.9256487315193333E-3</v>
      </c>
      <c r="F3413" s="15">
        <f t="shared" si="421"/>
        <v>152.06798866855482</v>
      </c>
      <c r="G3413" s="15">
        <f t="shared" si="422"/>
        <v>235.09969657564011</v>
      </c>
      <c r="H3413" s="16">
        <f t="shared" si="423"/>
        <v>0.22415292019776981</v>
      </c>
      <c r="I3413" s="16">
        <f t="shared" si="423"/>
        <v>0.13250377812590541</v>
      </c>
      <c r="J3413" s="16">
        <f t="shared" si="424"/>
        <v>-0.13189991788096628</v>
      </c>
      <c r="K3413" s="16">
        <f t="shared" si="418"/>
        <v>-8.8374749799064636E-2</v>
      </c>
      <c r="L3413" s="5">
        <f t="shared" si="425"/>
        <v>-0.83805873034138711</v>
      </c>
    </row>
    <row r="3414" spans="1:12" x14ac:dyDescent="0.2">
      <c r="A3414" s="2">
        <v>37774</v>
      </c>
      <c r="B3414" s="13">
        <v>28.05</v>
      </c>
      <c r="C3414" s="13">
        <v>6595.4</v>
      </c>
      <c r="D3414" s="14">
        <f t="shared" si="419"/>
        <v>4.4095319865224379E-2</v>
      </c>
      <c r="E3414" s="14">
        <f t="shared" si="420"/>
        <v>1.3263421414738826E-2</v>
      </c>
      <c r="F3414" s="15">
        <f t="shared" si="421"/>
        <v>158.9235127478749</v>
      </c>
      <c r="G3414" s="15">
        <f t="shared" si="422"/>
        <v>238.23869383037209</v>
      </c>
      <c r="H3414" s="16">
        <f t="shared" si="423"/>
        <v>0.22906253754020492</v>
      </c>
      <c r="I3414" s="16">
        <f t="shared" si="423"/>
        <v>0.13189499845008312</v>
      </c>
      <c r="J3414" s="16">
        <f t="shared" si="424"/>
        <v>-0.12839721356363157</v>
      </c>
      <c r="K3414" s="16">
        <f t="shared" si="418"/>
        <v>-8.01665107999084E-2</v>
      </c>
      <c r="L3414" s="5">
        <f t="shared" si="425"/>
        <v>-0.30341006133889226</v>
      </c>
    </row>
    <row r="3415" spans="1:12" x14ac:dyDescent="0.2">
      <c r="A3415" s="2">
        <v>37775</v>
      </c>
      <c r="B3415" s="13">
        <v>28.03</v>
      </c>
      <c r="C3415" s="13">
        <v>6562.9</v>
      </c>
      <c r="D3415" s="14">
        <f t="shared" si="419"/>
        <v>-7.1326679200842894E-4</v>
      </c>
      <c r="E3415" s="14">
        <f t="shared" si="420"/>
        <v>-4.93985789794338E-3</v>
      </c>
      <c r="F3415" s="15">
        <f t="shared" si="421"/>
        <v>158.81019830028285</v>
      </c>
      <c r="G3415" s="15">
        <f t="shared" si="422"/>
        <v>237.06473053027094</v>
      </c>
      <c r="H3415" s="16">
        <f t="shared" si="423"/>
        <v>0.22900448779466451</v>
      </c>
      <c r="I3415" s="16">
        <f t="shared" si="423"/>
        <v>0.13200286655605187</v>
      </c>
      <c r="J3415" s="16">
        <f t="shared" si="424"/>
        <v>-0.12850431697312714</v>
      </c>
      <c r="K3415" s="16">
        <f t="shared" si="418"/>
        <v>-0.13911640471963835</v>
      </c>
      <c r="L3415" s="5">
        <f t="shared" si="425"/>
        <v>-0.12633481285475084</v>
      </c>
    </row>
    <row r="3416" spans="1:12" x14ac:dyDescent="0.2">
      <c r="A3416" s="2">
        <v>37776</v>
      </c>
      <c r="B3416" s="13">
        <v>27.56</v>
      </c>
      <c r="C3416" s="13">
        <v>6637.7</v>
      </c>
      <c r="D3416" s="14">
        <f t="shared" si="419"/>
        <v>-1.6909919031239205E-2</v>
      </c>
      <c r="E3416" s="14">
        <f t="shared" si="420"/>
        <v>1.133293949967128E-2</v>
      </c>
      <c r="F3416" s="15">
        <f t="shared" si="421"/>
        <v>156.14730878186924</v>
      </c>
      <c r="G3416" s="15">
        <f t="shared" si="422"/>
        <v>239.76665221788835</v>
      </c>
      <c r="H3416" s="16">
        <f t="shared" si="423"/>
        <v>0.22846411177585982</v>
      </c>
      <c r="I3416" s="16">
        <f t="shared" si="423"/>
        <v>0.13037915100172132</v>
      </c>
      <c r="J3416" s="16">
        <f t="shared" si="424"/>
        <v>-0.13011876050806789</v>
      </c>
      <c r="K3416" s="16">
        <f t="shared" si="418"/>
        <v>-0.17265473930944628</v>
      </c>
      <c r="L3416" s="5">
        <f t="shared" si="425"/>
        <v>0.27913451664196282</v>
      </c>
    </row>
    <row r="3417" spans="1:12" x14ac:dyDescent="0.2">
      <c r="A3417" s="2">
        <v>37777</v>
      </c>
      <c r="B3417" s="13">
        <v>28.25</v>
      </c>
      <c r="C3417" s="13">
        <v>6591.1</v>
      </c>
      <c r="D3417" s="14">
        <f t="shared" si="419"/>
        <v>2.4728011446992146E-2</v>
      </c>
      <c r="E3417" s="14">
        <f t="shared" si="420"/>
        <v>-7.0452637808372832E-3</v>
      </c>
      <c r="F3417" s="15">
        <f t="shared" si="421"/>
        <v>160.05665722379558</v>
      </c>
      <c r="G3417" s="15">
        <f t="shared" si="422"/>
        <v>238.08336945528183</v>
      </c>
      <c r="H3417" s="16">
        <f t="shared" si="423"/>
        <v>0.2301441907834342</v>
      </c>
      <c r="I3417" s="16">
        <f t="shared" si="423"/>
        <v>0.13067324797683919</v>
      </c>
      <c r="J3417" s="16">
        <f t="shared" si="424"/>
        <v>-0.13181049120166963</v>
      </c>
      <c r="K3417" s="16">
        <f t="shared" si="418"/>
        <v>-0.18076818240765302</v>
      </c>
      <c r="L3417" s="5">
        <f t="shared" si="425"/>
        <v>7.1447803190521061E-2</v>
      </c>
    </row>
    <row r="3418" spans="1:12" x14ac:dyDescent="0.2">
      <c r="A3418" s="2">
        <v>37778</v>
      </c>
      <c r="B3418" s="13">
        <v>27.86</v>
      </c>
      <c r="C3418" s="13">
        <v>6717.7</v>
      </c>
      <c r="D3418" s="14">
        <f t="shared" si="419"/>
        <v>-1.3901489240790361E-2</v>
      </c>
      <c r="E3418" s="14">
        <f t="shared" si="420"/>
        <v>1.9025579885314982E-2</v>
      </c>
      <c r="F3418" s="15">
        <f t="shared" si="421"/>
        <v>157.84702549575027</v>
      </c>
      <c r="G3418" s="15">
        <f t="shared" si="422"/>
        <v>242.65640803352196</v>
      </c>
      <c r="H3418" s="16">
        <f t="shared" si="423"/>
        <v>0.2297914262543912</v>
      </c>
      <c r="I3418" s="16">
        <f t="shared" si="423"/>
        <v>0.13116897151732473</v>
      </c>
      <c r="J3418" s="16">
        <f t="shared" si="424"/>
        <v>-0.13486974722130235</v>
      </c>
      <c r="K3418" s="16">
        <f t="shared" si="418"/>
        <v>-9.5445951292468301E-2</v>
      </c>
      <c r="L3418" s="5">
        <f t="shared" si="425"/>
        <v>-0.22775543181446192</v>
      </c>
    </row>
    <row r="3419" spans="1:12" x14ac:dyDescent="0.2">
      <c r="A3419" s="2">
        <v>37781</v>
      </c>
      <c r="B3419" s="13">
        <v>27.93</v>
      </c>
      <c r="C3419" s="13">
        <v>6670.1</v>
      </c>
      <c r="D3419" s="14">
        <f t="shared" si="419"/>
        <v>2.509411605425707E-3</v>
      </c>
      <c r="E3419" s="14">
        <f t="shared" si="420"/>
        <v>-7.1109817264285152E-3</v>
      </c>
      <c r="F3419" s="15">
        <f t="shared" si="421"/>
        <v>158.24362606232251</v>
      </c>
      <c r="G3419" s="15">
        <f t="shared" si="422"/>
        <v>240.93700332322001</v>
      </c>
      <c r="H3419" s="16">
        <f t="shared" si="423"/>
        <v>0.22981337822789535</v>
      </c>
      <c r="I3419" s="16">
        <f t="shared" si="423"/>
        <v>0.13002379066368644</v>
      </c>
      <c r="J3419" s="16">
        <f t="shared" si="424"/>
        <v>-0.13514462510014566</v>
      </c>
      <c r="K3419" s="16">
        <f t="shared" si="418"/>
        <v>-6.0991711805232572E-2</v>
      </c>
      <c r="L3419" s="5">
        <f t="shared" si="425"/>
        <v>-0.79069914360057569</v>
      </c>
    </row>
    <row r="3420" spans="1:12" x14ac:dyDescent="0.2">
      <c r="A3420" s="2">
        <v>37782</v>
      </c>
      <c r="B3420" s="13">
        <v>28.14</v>
      </c>
      <c r="C3420" s="13">
        <v>6696.8</v>
      </c>
      <c r="D3420" s="14">
        <f t="shared" si="419"/>
        <v>7.4906717291576587E-3</v>
      </c>
      <c r="E3420" s="14">
        <f t="shared" si="420"/>
        <v>3.9949480448155175E-3</v>
      </c>
      <c r="F3420" s="15">
        <f t="shared" si="421"/>
        <v>159.43342776203923</v>
      </c>
      <c r="G3420" s="15">
        <f t="shared" si="422"/>
        <v>241.90145932668773</v>
      </c>
      <c r="H3420" s="16">
        <f t="shared" si="423"/>
        <v>0.22988070894745499</v>
      </c>
      <c r="I3420" s="16">
        <f t="shared" si="423"/>
        <v>0.12683959725739566</v>
      </c>
      <c r="J3420" s="16">
        <f t="shared" si="424"/>
        <v>-0.13516024081172176</v>
      </c>
      <c r="K3420" s="16">
        <f t="shared" si="418"/>
        <v>-8.1120615750657918E-2</v>
      </c>
      <c r="L3420" s="5">
        <f t="shared" si="425"/>
        <v>-0.8160550961287103</v>
      </c>
    </row>
    <row r="3421" spans="1:12" x14ac:dyDescent="0.2">
      <c r="A3421" s="2">
        <v>37783</v>
      </c>
      <c r="B3421" s="13">
        <v>28.44</v>
      </c>
      <c r="C3421" s="13">
        <v>6791.2</v>
      </c>
      <c r="D3421" s="14">
        <f t="shared" si="419"/>
        <v>1.0604553248797067E-2</v>
      </c>
      <c r="E3421" s="14">
        <f t="shared" si="420"/>
        <v>1.3997856077911423E-2</v>
      </c>
      <c r="F3421" s="15">
        <f t="shared" si="421"/>
        <v>161.13314447592026</v>
      </c>
      <c r="G3421" s="15">
        <f t="shared" si="422"/>
        <v>245.31137118913534</v>
      </c>
      <c r="H3421" s="16">
        <f t="shared" si="423"/>
        <v>0.22999303853105463</v>
      </c>
      <c r="I3421" s="16">
        <f t="shared" si="423"/>
        <v>0.12727273710116907</v>
      </c>
      <c r="J3421" s="16">
        <f t="shared" si="424"/>
        <v>-0.13379850321231695</v>
      </c>
      <c r="K3421" s="16">
        <f t="shared" si="418"/>
        <v>-0.10923437437151742</v>
      </c>
      <c r="L3421" s="5">
        <f t="shared" si="425"/>
        <v>-0.63217475523170952</v>
      </c>
    </row>
    <row r="3422" spans="1:12" x14ac:dyDescent="0.2">
      <c r="A3422" s="2">
        <v>37784</v>
      </c>
      <c r="B3422" s="13">
        <v>27.92</v>
      </c>
      <c r="C3422" s="13">
        <v>6849.1</v>
      </c>
      <c r="D3422" s="14">
        <f t="shared" si="419"/>
        <v>-1.8453327040868366E-2</v>
      </c>
      <c r="E3422" s="14">
        <f t="shared" si="420"/>
        <v>8.4896003391892755E-3</v>
      </c>
      <c r="F3422" s="15">
        <f t="shared" si="421"/>
        <v>158.18696883852652</v>
      </c>
      <c r="G3422" s="15">
        <f t="shared" si="422"/>
        <v>247.40283196070015</v>
      </c>
      <c r="H3422" s="16">
        <f t="shared" si="423"/>
        <v>0.22950763369187019</v>
      </c>
      <c r="I3422" s="16">
        <f t="shared" si="423"/>
        <v>0.12354548950387445</v>
      </c>
      <c r="J3422" s="16">
        <f t="shared" si="424"/>
        <v>-0.13419738396021177</v>
      </c>
      <c r="K3422" s="16">
        <f t="shared" si="418"/>
        <v>-5.5061491472790103E-2</v>
      </c>
      <c r="L3422" s="5">
        <f t="shared" si="425"/>
        <v>-0.32579088675648349</v>
      </c>
    </row>
    <row r="3423" spans="1:12" x14ac:dyDescent="0.2">
      <c r="A3423" s="2">
        <v>37785</v>
      </c>
      <c r="B3423" s="13">
        <v>26.99</v>
      </c>
      <c r="C3423" s="13">
        <v>6857.2</v>
      </c>
      <c r="D3423" s="14">
        <f t="shared" si="419"/>
        <v>-3.3876850864258512E-2</v>
      </c>
      <c r="E3423" s="14">
        <f t="shared" si="420"/>
        <v>1.1819383703786431E-3</v>
      </c>
      <c r="F3423" s="15">
        <f t="shared" si="421"/>
        <v>152.91784702549535</v>
      </c>
      <c r="G3423" s="15">
        <f t="shared" si="422"/>
        <v>247.69541973703303</v>
      </c>
      <c r="H3423" s="16">
        <f t="shared" si="423"/>
        <v>0.22793521429313068</v>
      </c>
      <c r="I3423" s="16">
        <f t="shared" si="423"/>
        <v>0.11817345371786095</v>
      </c>
      <c r="J3423" s="16">
        <f t="shared" si="424"/>
        <v>-0.12826601232389123</v>
      </c>
      <c r="K3423" s="16">
        <f t="shared" si="418"/>
        <v>-2.0562600748446368E-2</v>
      </c>
      <c r="L3423" s="5">
        <f t="shared" si="425"/>
        <v>0.15543400375584615</v>
      </c>
    </row>
    <row r="3424" spans="1:12" x14ac:dyDescent="0.2">
      <c r="A3424" s="2">
        <v>37788</v>
      </c>
      <c r="B3424" s="13">
        <v>27.05</v>
      </c>
      <c r="C3424" s="13">
        <v>6960.9</v>
      </c>
      <c r="D3424" s="14">
        <f t="shared" si="419"/>
        <v>2.2205782625773635E-3</v>
      </c>
      <c r="E3424" s="14">
        <f t="shared" si="420"/>
        <v>1.5009581180104929E-2</v>
      </c>
      <c r="F3424" s="15">
        <f t="shared" si="421"/>
        <v>153.25779036827157</v>
      </c>
      <c r="G3424" s="15">
        <f t="shared" si="422"/>
        <v>251.44126571304807</v>
      </c>
      <c r="H3424" s="16">
        <f t="shared" si="423"/>
        <v>0.22315638662128978</v>
      </c>
      <c r="I3424" s="16">
        <f t="shared" si="423"/>
        <v>0.11264632270281044</v>
      </c>
      <c r="J3424" s="16">
        <f t="shared" si="424"/>
        <v>-0.12480082396623711</v>
      </c>
      <c r="K3424" s="16">
        <f t="shared" si="418"/>
        <v>-6.2658607395488465E-3</v>
      </c>
      <c r="L3424" s="5">
        <f t="shared" si="425"/>
        <v>0.62405114255848315</v>
      </c>
    </row>
    <row r="3425" spans="1:12" x14ac:dyDescent="0.2">
      <c r="A3425" s="2">
        <v>37789</v>
      </c>
      <c r="B3425" s="13">
        <v>27.02</v>
      </c>
      <c r="C3425" s="13">
        <v>6977.1</v>
      </c>
      <c r="D3425" s="14">
        <f t="shared" si="419"/>
        <v>-1.1096727604377884E-3</v>
      </c>
      <c r="E3425" s="14">
        <f t="shared" si="420"/>
        <v>2.3245813308891213E-3</v>
      </c>
      <c r="F3425" s="15">
        <f t="shared" si="421"/>
        <v>153.08781869688346</v>
      </c>
      <c r="G3425" s="15">
        <f t="shared" si="422"/>
        <v>252.02644126571391</v>
      </c>
      <c r="H3425" s="16">
        <f t="shared" si="423"/>
        <v>0.22160388802639638</v>
      </c>
      <c r="I3425" s="16">
        <f t="shared" si="423"/>
        <v>0.10998057337298774</v>
      </c>
      <c r="J3425" s="16">
        <f t="shared" si="424"/>
        <v>-0.12237753837027067</v>
      </c>
      <c r="K3425" s="16">
        <f t="shared" si="418"/>
        <v>-4.7577428555297049E-2</v>
      </c>
      <c r="L3425" s="5">
        <f t="shared" si="425"/>
        <v>0.6899106255713009</v>
      </c>
    </row>
    <row r="3426" spans="1:12" x14ac:dyDescent="0.2">
      <c r="A3426" s="2">
        <v>37790</v>
      </c>
      <c r="B3426" s="13">
        <v>26.39</v>
      </c>
      <c r="C3426" s="13">
        <v>7015.8</v>
      </c>
      <c r="D3426" s="14">
        <f t="shared" si="419"/>
        <v>-2.3592182016820069E-2</v>
      </c>
      <c r="E3426" s="14">
        <f t="shared" si="420"/>
        <v>5.531390730007921E-3</v>
      </c>
      <c r="F3426" s="15">
        <f t="shared" si="421"/>
        <v>149.51841359773331</v>
      </c>
      <c r="G3426" s="15">
        <f t="shared" si="422"/>
        <v>253.42436064152665</v>
      </c>
      <c r="H3426" s="16">
        <f t="shared" si="423"/>
        <v>0.21205777455817243</v>
      </c>
      <c r="I3426" s="16">
        <f t="shared" si="423"/>
        <v>0.11001491702053864</v>
      </c>
      <c r="J3426" s="16">
        <f t="shared" si="424"/>
        <v>-0.1263969911939937</v>
      </c>
      <c r="K3426" s="16">
        <f t="shared" ref="K3426:K3489" si="426">CORREL(D3405:D3427,E3405:E3427)</f>
        <v>-0.31523109585533288</v>
      </c>
      <c r="L3426" s="5">
        <f t="shared" si="425"/>
        <v>0.56236445635406951</v>
      </c>
    </row>
    <row r="3427" spans="1:12" x14ac:dyDescent="0.2">
      <c r="A3427" s="2">
        <v>37791</v>
      </c>
      <c r="B3427" s="13">
        <v>26.57</v>
      </c>
      <c r="C3427" s="13">
        <v>6908.6</v>
      </c>
      <c r="D3427" s="14">
        <f t="shared" si="419"/>
        <v>6.7976092564894959E-3</v>
      </c>
      <c r="E3427" s="14">
        <f t="shared" si="420"/>
        <v>-1.5397736060166943E-2</v>
      </c>
      <c r="F3427" s="15">
        <f t="shared" si="421"/>
        <v>150.53824362606193</v>
      </c>
      <c r="G3427" s="15">
        <f t="shared" si="422"/>
        <v>249.55208784857766</v>
      </c>
      <c r="H3427" s="16">
        <f t="shared" si="423"/>
        <v>0.21127224021315005</v>
      </c>
      <c r="I3427" s="16">
        <f t="shared" si="423"/>
        <v>0.11078582421597795</v>
      </c>
      <c r="J3427" s="16">
        <f t="shared" si="424"/>
        <v>-0.12684692184048557</v>
      </c>
      <c r="K3427" s="16">
        <f t="shared" si="426"/>
        <v>-0.1750014947379645</v>
      </c>
      <c r="L3427" s="5">
        <f t="shared" si="425"/>
        <v>-0.20264417911363178</v>
      </c>
    </row>
    <row r="3428" spans="1:12" x14ac:dyDescent="0.2">
      <c r="A3428" s="2">
        <v>37792</v>
      </c>
      <c r="B3428" s="13">
        <v>27.23</v>
      </c>
      <c r="C3428" s="13">
        <v>7081.6</v>
      </c>
      <c r="D3428" s="14">
        <f t="shared" si="419"/>
        <v>2.453654691394613E-2</v>
      </c>
      <c r="E3428" s="14">
        <f t="shared" si="420"/>
        <v>2.4732858542569614E-2</v>
      </c>
      <c r="F3428" s="15">
        <f t="shared" si="421"/>
        <v>154.27762039660016</v>
      </c>
      <c r="G3428" s="15">
        <f t="shared" si="422"/>
        <v>255.80118479988528</v>
      </c>
      <c r="H3428" s="16">
        <f t="shared" si="423"/>
        <v>0.20637430562100942</v>
      </c>
      <c r="I3428" s="16">
        <f t="shared" si="423"/>
        <v>0.11231766020894836</v>
      </c>
      <c r="J3428" s="16">
        <f t="shared" si="424"/>
        <v>-0.12136710111981169</v>
      </c>
      <c r="K3428" s="16">
        <f t="shared" si="426"/>
        <v>-4.7994313377769902E-2</v>
      </c>
      <c r="L3428" s="5">
        <f t="shared" si="425"/>
        <v>0.33253805841238371</v>
      </c>
    </row>
    <row r="3429" spans="1:12" x14ac:dyDescent="0.2">
      <c r="A3429" s="2">
        <v>37795</v>
      </c>
      <c r="B3429" s="13">
        <v>27.12</v>
      </c>
      <c r="C3429" s="13">
        <v>6919.7</v>
      </c>
      <c r="D3429" s="14">
        <f t="shared" si="419"/>
        <v>-4.0478436134734177E-3</v>
      </c>
      <c r="E3429" s="14">
        <f t="shared" si="420"/>
        <v>-2.3127454785922586E-2</v>
      </c>
      <c r="F3429" s="15">
        <f t="shared" si="421"/>
        <v>153.6543909348438</v>
      </c>
      <c r="G3429" s="15">
        <f t="shared" si="422"/>
        <v>249.9530414679968</v>
      </c>
      <c r="H3429" s="16">
        <f t="shared" si="423"/>
        <v>0.1999004332166287</v>
      </c>
      <c r="I3429" s="16">
        <f t="shared" si="423"/>
        <v>0.11267834179054938</v>
      </c>
      <c r="J3429" s="16">
        <f t="shared" si="424"/>
        <v>-0.11846582618311487</v>
      </c>
      <c r="K3429" s="16">
        <f t="shared" si="426"/>
        <v>1.2087989497261619E-2</v>
      </c>
      <c r="L3429" s="5">
        <f t="shared" si="425"/>
        <v>0.35465323424186956</v>
      </c>
    </row>
    <row r="3430" spans="1:12" x14ac:dyDescent="0.2">
      <c r="A3430" s="2">
        <v>37796</v>
      </c>
      <c r="B3430" s="13">
        <v>26.84</v>
      </c>
      <c r="C3430" s="13">
        <v>6871.4</v>
      </c>
      <c r="D3430" s="14">
        <f t="shared" si="419"/>
        <v>-1.0378150968713867E-2</v>
      </c>
      <c r="E3430" s="14">
        <f t="shared" si="420"/>
        <v>-7.0045460450713568E-3</v>
      </c>
      <c r="F3430" s="15">
        <f t="shared" si="421"/>
        <v>152.06798866855485</v>
      </c>
      <c r="G3430" s="15">
        <f t="shared" si="422"/>
        <v>248.20835139430801</v>
      </c>
      <c r="H3430" s="16">
        <f t="shared" si="423"/>
        <v>0.18815485930904816</v>
      </c>
      <c r="I3430" s="16">
        <f t="shared" si="423"/>
        <v>0.10450005006297206</v>
      </c>
      <c r="J3430" s="16">
        <f t="shared" si="424"/>
        <v>-0.11931369144602207</v>
      </c>
      <c r="K3430" s="16">
        <f t="shared" si="426"/>
        <v>5.5928490215599015E-2</v>
      </c>
      <c r="L3430" s="5">
        <f t="shared" si="425"/>
        <v>0.37849568370926123</v>
      </c>
    </row>
    <row r="3431" spans="1:12" x14ac:dyDescent="0.2">
      <c r="A3431" s="2">
        <v>37797</v>
      </c>
      <c r="B3431" s="13">
        <v>27.86</v>
      </c>
      <c r="C3431" s="13">
        <v>6941.3</v>
      </c>
      <c r="D3431" s="14">
        <f t="shared" si="419"/>
        <v>3.7298656248178588E-2</v>
      </c>
      <c r="E3431" s="14">
        <f t="shared" si="420"/>
        <v>1.0121206817660813E-2</v>
      </c>
      <c r="F3431" s="15">
        <f t="shared" si="421"/>
        <v>157.8470254957503</v>
      </c>
      <c r="G3431" s="15">
        <f t="shared" si="422"/>
        <v>250.73327553821787</v>
      </c>
      <c r="H3431" s="16">
        <f t="shared" si="423"/>
        <v>0.18726981077324956</v>
      </c>
      <c r="I3431" s="16">
        <f t="shared" si="423"/>
        <v>0.10332585063990944</v>
      </c>
      <c r="J3431" s="16">
        <f t="shared" si="424"/>
        <v>-0.10640463692574784</v>
      </c>
      <c r="K3431" s="16">
        <f t="shared" si="426"/>
        <v>6.5718311771636742E-2</v>
      </c>
      <c r="L3431" s="5">
        <f t="shared" si="425"/>
        <v>0.75252619825516132</v>
      </c>
    </row>
    <row r="3432" spans="1:12" x14ac:dyDescent="0.2">
      <c r="A3432" s="2">
        <v>37798</v>
      </c>
      <c r="B3432" s="13">
        <v>27.41</v>
      </c>
      <c r="C3432" s="13">
        <v>6944.6</v>
      </c>
      <c r="D3432" s="14">
        <f t="shared" si="419"/>
        <v>-1.6284058036965168E-2</v>
      </c>
      <c r="E3432" s="14">
        <f t="shared" si="420"/>
        <v>4.7530229399972597E-4</v>
      </c>
      <c r="F3432" s="15">
        <f t="shared" si="421"/>
        <v>155.29745042492877</v>
      </c>
      <c r="G3432" s="15">
        <f t="shared" si="422"/>
        <v>250.85247796561276</v>
      </c>
      <c r="H3432" s="16">
        <f t="shared" si="423"/>
        <v>0.187317311619902</v>
      </c>
      <c r="I3432" s="16">
        <f t="shared" si="423"/>
        <v>0.10332818919623873</v>
      </c>
      <c r="J3432" s="16">
        <f t="shared" si="424"/>
        <v>-0.10517684880720125</v>
      </c>
      <c r="K3432" s="16">
        <f t="shared" si="426"/>
        <v>6.4987671732622126E-2</v>
      </c>
      <c r="L3432" s="5">
        <f t="shared" si="425"/>
        <v>0.6601893053941732</v>
      </c>
    </row>
    <row r="3433" spans="1:12" x14ac:dyDescent="0.2">
      <c r="A3433" s="2">
        <v>37799</v>
      </c>
      <c r="B3433" s="13">
        <v>27.67</v>
      </c>
      <c r="C3433" s="13">
        <v>6970.1</v>
      </c>
      <c r="D3433" s="14">
        <f t="shared" si="419"/>
        <v>9.4408834841400828E-3</v>
      </c>
      <c r="E3433" s="14">
        <f t="shared" si="420"/>
        <v>3.6651927165478656E-3</v>
      </c>
      <c r="F3433" s="15">
        <f t="shared" si="421"/>
        <v>156.77053824362565</v>
      </c>
      <c r="G3433" s="15">
        <f t="shared" si="422"/>
        <v>251.77358763184597</v>
      </c>
      <c r="H3433" s="16">
        <f t="shared" si="423"/>
        <v>0.17604242913569604</v>
      </c>
      <c r="I3433" s="16">
        <f t="shared" si="423"/>
        <v>0.10100870124953477</v>
      </c>
      <c r="J3433" s="16">
        <f t="shared" si="424"/>
        <v>-0.10416442981643614</v>
      </c>
      <c r="K3433" s="16">
        <f t="shared" si="426"/>
        <v>4.5968409807092186E-2</v>
      </c>
      <c r="L3433" s="5">
        <f t="shared" si="425"/>
        <v>0.57189580865350687</v>
      </c>
    </row>
    <row r="3434" spans="1:12" x14ac:dyDescent="0.2">
      <c r="A3434" s="2">
        <v>37802</v>
      </c>
      <c r="B3434" s="13">
        <v>28.57</v>
      </c>
      <c r="C3434" s="13">
        <v>6862</v>
      </c>
      <c r="D3434" s="14">
        <f t="shared" si="419"/>
        <v>3.2008422443847204E-2</v>
      </c>
      <c r="E3434" s="14">
        <f t="shared" si="420"/>
        <v>-1.5630627435550038E-2</v>
      </c>
      <c r="F3434" s="15">
        <f t="shared" si="421"/>
        <v>161.86968838526869</v>
      </c>
      <c r="G3434" s="15">
        <f t="shared" si="422"/>
        <v>247.86880508597108</v>
      </c>
      <c r="H3434" s="16">
        <f t="shared" si="423"/>
        <v>0.17788185202467424</v>
      </c>
      <c r="I3434" s="16">
        <f t="shared" si="423"/>
        <v>0.10254640192983533</v>
      </c>
      <c r="J3434" s="16">
        <f t="shared" si="424"/>
        <v>-0.10810365411917265</v>
      </c>
      <c r="K3434" s="16">
        <f t="shared" si="426"/>
        <v>7.6149239755525469E-2</v>
      </c>
      <c r="L3434" s="5">
        <f t="shared" si="425"/>
        <v>6.6579570146514805E-2</v>
      </c>
    </row>
    <row r="3435" spans="1:12" x14ac:dyDescent="0.2">
      <c r="A3435" s="2">
        <v>37803</v>
      </c>
      <c r="B3435" s="13">
        <v>28.43</v>
      </c>
      <c r="C3435" s="13">
        <v>6739.1</v>
      </c>
      <c r="D3435" s="14">
        <f t="shared" si="419"/>
        <v>-4.9122905797732916E-3</v>
      </c>
      <c r="E3435" s="14">
        <f t="shared" si="420"/>
        <v>-1.8072559585390956E-2</v>
      </c>
      <c r="F3435" s="15">
        <f t="shared" si="421"/>
        <v>161.07648725212422</v>
      </c>
      <c r="G3435" s="15">
        <f t="shared" si="422"/>
        <v>243.42941771420399</v>
      </c>
      <c r="H3435" s="16">
        <f t="shared" si="423"/>
        <v>0.17543489876339124</v>
      </c>
      <c r="I3435" s="16">
        <f t="shared" si="423"/>
        <v>0.10047887618370248</v>
      </c>
      <c r="J3435" s="16">
        <f t="shared" si="424"/>
        <v>-0.10970312196897877</v>
      </c>
      <c r="K3435" s="16">
        <f t="shared" si="426"/>
        <v>4.2372562825115957E-2</v>
      </c>
      <c r="L3435" s="5">
        <f t="shared" si="425"/>
        <v>0.18973384317140626</v>
      </c>
    </row>
    <row r="3436" spans="1:12" x14ac:dyDescent="0.2">
      <c r="A3436" s="2">
        <v>37804</v>
      </c>
      <c r="B3436" s="13">
        <v>28.12</v>
      </c>
      <c r="C3436" s="13">
        <v>6830.9</v>
      </c>
      <c r="D3436" s="14">
        <f t="shared" si="419"/>
        <v>-1.0963858720444232E-2</v>
      </c>
      <c r="E3436" s="14">
        <f t="shared" si="420"/>
        <v>1.3530051646618016E-2</v>
      </c>
      <c r="F3436" s="15">
        <f t="shared" si="421"/>
        <v>159.32011331444718</v>
      </c>
      <c r="G3436" s="15">
        <f t="shared" si="422"/>
        <v>246.7454125126435</v>
      </c>
      <c r="H3436" s="16">
        <f t="shared" si="423"/>
        <v>0.17409831652799679</v>
      </c>
      <c r="I3436" s="16">
        <f t="shared" si="423"/>
        <v>0.10042553792191919</v>
      </c>
      <c r="J3436" s="16">
        <f t="shared" si="424"/>
        <v>-0.11088384530565619</v>
      </c>
      <c r="K3436" s="16">
        <f t="shared" si="426"/>
        <v>-6.2418657304587531E-2</v>
      </c>
      <c r="L3436" s="5">
        <f t="shared" si="425"/>
        <v>-0.48454247070793144</v>
      </c>
    </row>
    <row r="3437" spans="1:12" x14ac:dyDescent="0.2">
      <c r="A3437" s="2">
        <v>37805</v>
      </c>
      <c r="B3437" s="13">
        <v>28.36</v>
      </c>
      <c r="C3437" s="13">
        <v>6795.3</v>
      </c>
      <c r="D3437" s="14">
        <f t="shared" si="419"/>
        <v>8.4986347214625196E-3</v>
      </c>
      <c r="E3437" s="14">
        <f t="shared" si="420"/>
        <v>-5.2252397585900306E-3</v>
      </c>
      <c r="F3437" s="15">
        <f t="shared" si="421"/>
        <v>160.67988668555196</v>
      </c>
      <c r="G3437" s="15">
        <f t="shared" si="422"/>
        <v>245.45947117468654</v>
      </c>
      <c r="H3437" s="16">
        <f t="shared" si="423"/>
        <v>0.16803696323262834</v>
      </c>
      <c r="I3437" s="16">
        <f t="shared" si="423"/>
        <v>9.448768143467158E-2</v>
      </c>
      <c r="J3437" s="16">
        <f t="shared" si="424"/>
        <v>-0.11043190968067895</v>
      </c>
      <c r="K3437" s="16">
        <f t="shared" si="426"/>
        <v>-5.9053236479167208E-2</v>
      </c>
      <c r="L3437" s="5">
        <f t="shared" si="425"/>
        <v>-0.48077165893943125</v>
      </c>
    </row>
    <row r="3438" spans="1:12" x14ac:dyDescent="0.2">
      <c r="A3438" s="2">
        <v>37806</v>
      </c>
      <c r="B3438" s="13">
        <v>27.77</v>
      </c>
      <c r="C3438" s="13">
        <v>6800.4</v>
      </c>
      <c r="D3438" s="14">
        <f t="shared" si="419"/>
        <v>-2.1023400345218594E-2</v>
      </c>
      <c r="E3438" s="14">
        <f t="shared" si="420"/>
        <v>7.5023724254177199E-4</v>
      </c>
      <c r="F3438" s="15">
        <f t="shared" si="421"/>
        <v>157.33711048158597</v>
      </c>
      <c r="G3438" s="15">
        <f t="shared" si="422"/>
        <v>245.64369310793316</v>
      </c>
      <c r="H3438" s="16">
        <f t="shared" si="423"/>
        <v>0.16928846985568527</v>
      </c>
      <c r="I3438" s="16">
        <f t="shared" si="423"/>
        <v>9.407423000128122E-2</v>
      </c>
      <c r="J3438" s="16">
        <f t="shared" si="424"/>
        <v>-0.11102993380650586</v>
      </c>
      <c r="K3438" s="16">
        <f t="shared" si="426"/>
        <v>-5.3076340131647118E-3</v>
      </c>
      <c r="L3438" s="5">
        <f t="shared" si="425"/>
        <v>-0.57172400779397126</v>
      </c>
    </row>
    <row r="3439" spans="1:12" x14ac:dyDescent="0.2">
      <c r="A3439" s="2">
        <v>37809</v>
      </c>
      <c r="B3439" s="13">
        <v>27.93</v>
      </c>
      <c r="C3439" s="13">
        <v>6944.6</v>
      </c>
      <c r="D3439" s="14">
        <f t="shared" si="419"/>
        <v>5.7450786383771634E-3</v>
      </c>
      <c r="E3439" s="14">
        <f t="shared" si="420"/>
        <v>2.0982945173823441E-2</v>
      </c>
      <c r="F3439" s="15">
        <f t="shared" si="421"/>
        <v>158.24362606232253</v>
      </c>
      <c r="G3439" s="15">
        <f t="shared" si="422"/>
        <v>250.85247796561271</v>
      </c>
      <c r="H3439" s="16">
        <f t="shared" si="423"/>
        <v>0.16397892936734937</v>
      </c>
      <c r="I3439" s="16">
        <f t="shared" si="423"/>
        <v>9.5302155759541152E-2</v>
      </c>
      <c r="J3439" s="16">
        <f t="shared" si="424"/>
        <v>-0.10884208984762275</v>
      </c>
      <c r="K3439" s="16">
        <f t="shared" si="426"/>
        <v>4.136317693103337E-2</v>
      </c>
      <c r="L3439" s="5">
        <f t="shared" si="425"/>
        <v>7.3593771658515911E-2</v>
      </c>
    </row>
    <row r="3440" spans="1:12" x14ac:dyDescent="0.2">
      <c r="A3440" s="2">
        <v>37810</v>
      </c>
      <c r="B3440" s="13">
        <v>28.04</v>
      </c>
      <c r="C3440" s="13">
        <v>6965.7</v>
      </c>
      <c r="D3440" s="14">
        <f t="shared" si="419"/>
        <v>3.9306822093039869E-3</v>
      </c>
      <c r="E3440" s="14">
        <f t="shared" si="420"/>
        <v>3.0337255390324798E-3</v>
      </c>
      <c r="F3440" s="15">
        <f t="shared" si="421"/>
        <v>158.86685552407891</v>
      </c>
      <c r="G3440" s="15">
        <f t="shared" si="422"/>
        <v>251.61465106198605</v>
      </c>
      <c r="H3440" s="16">
        <f t="shared" si="423"/>
        <v>0.16083020854985011</v>
      </c>
      <c r="I3440" s="16">
        <f t="shared" si="423"/>
        <v>9.3389718316399792E-2</v>
      </c>
      <c r="J3440" s="16">
        <f t="shared" si="424"/>
        <v>-0.11390777895018328</v>
      </c>
      <c r="K3440" s="16">
        <f t="shared" si="426"/>
        <v>4.2335428338029064E-2</v>
      </c>
      <c r="L3440" s="5">
        <f t="shared" si="425"/>
        <v>2.8699862421264839E-2</v>
      </c>
    </row>
    <row r="3441" spans="1:12" x14ac:dyDescent="0.2">
      <c r="A3441" s="2">
        <v>37811</v>
      </c>
      <c r="B3441" s="13">
        <v>28.82</v>
      </c>
      <c r="C3441" s="13">
        <v>6915.7</v>
      </c>
      <c r="D3441" s="14">
        <f t="shared" si="419"/>
        <v>2.7437528404986637E-2</v>
      </c>
      <c r="E3441" s="14">
        <f t="shared" si="420"/>
        <v>-7.2039154890437889E-3</v>
      </c>
      <c r="F3441" s="15">
        <f t="shared" si="421"/>
        <v>163.28611898016956</v>
      </c>
      <c r="G3441" s="15">
        <f t="shared" si="422"/>
        <v>249.80855367721506</v>
      </c>
      <c r="H3441" s="16">
        <f t="shared" si="423"/>
        <v>0.16280708363190222</v>
      </c>
      <c r="I3441" s="16">
        <f t="shared" si="423"/>
        <v>9.3226962774551822E-2</v>
      </c>
      <c r="J3441" s="16">
        <f t="shared" si="424"/>
        <v>-0.11356468377366084</v>
      </c>
      <c r="K3441" s="16">
        <f t="shared" si="426"/>
        <v>3.6890495760389615E-2</v>
      </c>
      <c r="L3441" s="5">
        <f t="shared" si="425"/>
        <v>-0.2410073667717238</v>
      </c>
    </row>
    <row r="3442" spans="1:12" x14ac:dyDescent="0.2">
      <c r="A3442" s="2">
        <v>37812</v>
      </c>
      <c r="B3442" s="13">
        <v>28.94</v>
      </c>
      <c r="C3442" s="13">
        <v>6838.5</v>
      </c>
      <c r="D3442" s="14">
        <f t="shared" si="419"/>
        <v>4.1551306319618404E-3</v>
      </c>
      <c r="E3442" s="14">
        <f t="shared" si="420"/>
        <v>-1.122577986578008E-2</v>
      </c>
      <c r="F3442" s="15">
        <f t="shared" si="421"/>
        <v>163.96600566572198</v>
      </c>
      <c r="G3442" s="15">
        <f t="shared" si="422"/>
        <v>247.01993931512865</v>
      </c>
      <c r="H3442" s="16">
        <f t="shared" si="423"/>
        <v>0.16140489522983983</v>
      </c>
      <c r="I3442" s="16">
        <f t="shared" si="423"/>
        <v>9.348736966991783E-2</v>
      </c>
      <c r="J3442" s="16">
        <f t="shared" si="424"/>
        <v>-0.11327672865988186</v>
      </c>
      <c r="K3442" s="16">
        <f t="shared" si="426"/>
        <v>6.3650803229020489E-2</v>
      </c>
      <c r="L3442" s="5">
        <f t="shared" si="425"/>
        <v>-0.17930189967296281</v>
      </c>
    </row>
    <row r="3443" spans="1:12" x14ac:dyDescent="0.2">
      <c r="A3443" s="2">
        <v>37813</v>
      </c>
      <c r="B3443" s="13">
        <v>29.26</v>
      </c>
      <c r="C3443" s="13">
        <v>6968.6</v>
      </c>
      <c r="D3443" s="14">
        <f t="shared" si="419"/>
        <v>1.0996674388640439E-2</v>
      </c>
      <c r="E3443" s="14">
        <f t="shared" si="420"/>
        <v>1.8845934425587452E-2</v>
      </c>
      <c r="F3443" s="15">
        <f t="shared" si="421"/>
        <v>165.77903682719506</v>
      </c>
      <c r="G3443" s="15">
        <f t="shared" si="422"/>
        <v>251.7194047103028</v>
      </c>
      <c r="H3443" s="16">
        <f t="shared" si="423"/>
        <v>0.15851379540408905</v>
      </c>
      <c r="I3443" s="16">
        <f t="shared" si="423"/>
        <v>9.4585383488057687E-2</v>
      </c>
      <c r="J3443" s="16">
        <f t="shared" si="424"/>
        <v>-0.10686136350817181</v>
      </c>
      <c r="K3443" s="16">
        <f t="shared" si="426"/>
        <v>2.6060451593285502E-2</v>
      </c>
      <c r="L3443" s="5">
        <f t="shared" si="425"/>
        <v>-0.27463370784865115</v>
      </c>
    </row>
    <row r="3444" spans="1:12" x14ac:dyDescent="0.2">
      <c r="A3444" s="2">
        <v>37816</v>
      </c>
      <c r="B3444" s="13">
        <v>29.04</v>
      </c>
      <c r="C3444" s="13">
        <v>7046</v>
      </c>
      <c r="D3444" s="14">
        <f t="shared" si="419"/>
        <v>-7.5472056353829663E-3</v>
      </c>
      <c r="E3444" s="14">
        <f t="shared" si="420"/>
        <v>1.1045736153989766E-2</v>
      </c>
      <c r="F3444" s="15">
        <f t="shared" si="421"/>
        <v>164.5325779036823</v>
      </c>
      <c r="G3444" s="15">
        <f t="shared" si="422"/>
        <v>254.51524346192829</v>
      </c>
      <c r="H3444" s="16">
        <f t="shared" si="423"/>
        <v>0.15872067317088237</v>
      </c>
      <c r="I3444" s="16">
        <f t="shared" si="423"/>
        <v>9.4998164528213469E-2</v>
      </c>
      <c r="J3444" s="16">
        <f t="shared" si="424"/>
        <v>-0.10804939940324836</v>
      </c>
      <c r="K3444" s="16">
        <f t="shared" si="426"/>
        <v>4.8851095776183927E-2</v>
      </c>
      <c r="L3444" s="5">
        <f t="shared" si="425"/>
        <v>-0.34570353750158855</v>
      </c>
    </row>
    <row r="3445" spans="1:12" x14ac:dyDescent="0.2">
      <c r="A3445" s="2">
        <v>37817</v>
      </c>
      <c r="B3445" s="13">
        <v>29.2</v>
      </c>
      <c r="C3445" s="13">
        <v>7000</v>
      </c>
      <c r="D3445" s="14">
        <f t="shared" si="419"/>
        <v>5.4945193176407798E-3</v>
      </c>
      <c r="E3445" s="14">
        <f t="shared" si="420"/>
        <v>-6.5499308637325428E-3</v>
      </c>
      <c r="F3445" s="15">
        <f t="shared" si="421"/>
        <v>165.43909348441883</v>
      </c>
      <c r="G3445" s="15">
        <f t="shared" si="422"/>
        <v>252.85363386793898</v>
      </c>
      <c r="H3445" s="16">
        <f t="shared" si="423"/>
        <v>0.158619742339106</v>
      </c>
      <c r="I3445" s="16">
        <f t="shared" si="423"/>
        <v>9.51348473905297E-2</v>
      </c>
      <c r="J3445" s="16">
        <f t="shared" si="424"/>
        <v>-0.11076108642354092</v>
      </c>
      <c r="K3445" s="16">
        <f t="shared" si="426"/>
        <v>0.10104766617631439</v>
      </c>
      <c r="L3445" s="5">
        <f t="shared" si="425"/>
        <v>-0.29245916598024801</v>
      </c>
    </row>
    <row r="3446" spans="1:12" x14ac:dyDescent="0.2">
      <c r="A3446" s="2">
        <v>37818</v>
      </c>
      <c r="B3446" s="13">
        <v>28.65</v>
      </c>
      <c r="C3446" s="13">
        <v>6932.8</v>
      </c>
      <c r="D3446" s="14">
        <f t="shared" si="419"/>
        <v>-1.9015266113487514E-2</v>
      </c>
      <c r="E3446" s="14">
        <f t="shared" si="420"/>
        <v>-9.6463770518053372E-3</v>
      </c>
      <c r="F3446" s="15">
        <f t="shared" si="421"/>
        <v>162.32294617563696</v>
      </c>
      <c r="G3446" s="15">
        <f t="shared" si="422"/>
        <v>250.42623898280678</v>
      </c>
      <c r="H3446" s="16">
        <f t="shared" si="423"/>
        <v>0.15969509676916213</v>
      </c>
      <c r="I3446" s="16">
        <f t="shared" si="423"/>
        <v>9.5196406703519393E-2</v>
      </c>
      <c r="J3446" s="16">
        <f t="shared" si="424"/>
        <v>-0.11491737253478068</v>
      </c>
      <c r="K3446" s="16">
        <f t="shared" si="426"/>
        <v>0.10783155770340731</v>
      </c>
      <c r="L3446" s="5">
        <f t="shared" si="425"/>
        <v>0.34791323190416817</v>
      </c>
    </row>
    <row r="3447" spans="1:12" x14ac:dyDescent="0.2">
      <c r="A3447" s="2">
        <v>37819</v>
      </c>
      <c r="B3447" s="13">
        <v>28.94</v>
      </c>
      <c r="C3447" s="13">
        <v>6945.3</v>
      </c>
      <c r="D3447" s="14">
        <f t="shared" si="419"/>
        <v>1.00712780425894E-2</v>
      </c>
      <c r="E3447" s="14">
        <f t="shared" si="420"/>
        <v>1.8013998141318916E-3</v>
      </c>
      <c r="F3447" s="15">
        <f t="shared" si="421"/>
        <v>163.96600566572195</v>
      </c>
      <c r="G3447" s="15">
        <f t="shared" si="422"/>
        <v>250.87776332899955</v>
      </c>
      <c r="H3447" s="16">
        <f t="shared" si="423"/>
        <v>0.15985176716159261</v>
      </c>
      <c r="I3447" s="16">
        <f t="shared" si="423"/>
        <v>9.4699956486126113E-2</v>
      </c>
      <c r="J3447" s="16">
        <f t="shared" si="424"/>
        <v>-0.11482336824343015</v>
      </c>
      <c r="K3447" s="16">
        <f t="shared" si="426"/>
        <v>0.1005512153600648</v>
      </c>
      <c r="L3447" s="5">
        <f t="shared" si="425"/>
        <v>0.46869739018866113</v>
      </c>
    </row>
    <row r="3448" spans="1:12" x14ac:dyDescent="0.2">
      <c r="A3448" s="2">
        <v>37820</v>
      </c>
      <c r="B3448" s="13">
        <v>29.23</v>
      </c>
      <c r="C3448" s="13">
        <v>6900.4</v>
      </c>
      <c r="D3448" s="14">
        <f t="shared" si="419"/>
        <v>9.970857919816712E-3</v>
      </c>
      <c r="E3448" s="14">
        <f t="shared" si="420"/>
        <v>-6.4857908801876042E-3</v>
      </c>
      <c r="F3448" s="15">
        <f t="shared" si="421"/>
        <v>165.60906515580692</v>
      </c>
      <c r="G3448" s="15">
        <f t="shared" si="422"/>
        <v>249.25588787747517</v>
      </c>
      <c r="H3448" s="16">
        <f t="shared" si="423"/>
        <v>0.16002939208625885</v>
      </c>
      <c r="I3448" s="16">
        <f t="shared" si="423"/>
        <v>9.4452783298856244E-2</v>
      </c>
      <c r="J3448" s="16">
        <f t="shared" si="424"/>
        <v>-0.11843380047363102</v>
      </c>
      <c r="K3448" s="16">
        <f t="shared" si="426"/>
        <v>0.1760734705619873</v>
      </c>
      <c r="L3448" s="5">
        <f t="shared" si="425"/>
        <v>3.6170089176371108E-2</v>
      </c>
    </row>
    <row r="3449" spans="1:12" x14ac:dyDescent="0.2">
      <c r="A3449" s="2">
        <v>37823</v>
      </c>
      <c r="B3449" s="13">
        <v>28.9</v>
      </c>
      <c r="C3449" s="13">
        <v>6825.2</v>
      </c>
      <c r="D3449" s="14">
        <f t="shared" si="419"/>
        <v>-1.1353984004768157E-2</v>
      </c>
      <c r="E3449" s="14">
        <f t="shared" si="420"/>
        <v>-1.0957736266479319E-2</v>
      </c>
      <c r="F3449" s="15">
        <f t="shared" si="421"/>
        <v>163.7393767705378</v>
      </c>
      <c r="G3449" s="15">
        <f t="shared" si="422"/>
        <v>246.53951741077961</v>
      </c>
      <c r="H3449" s="16">
        <f t="shared" si="423"/>
        <v>0.16058203419075395</v>
      </c>
      <c r="I3449" s="16">
        <f t="shared" si="423"/>
        <v>9.5161184436363858E-2</v>
      </c>
      <c r="J3449" s="16">
        <f t="shared" si="424"/>
        <v>-0.11629482146540031</v>
      </c>
      <c r="K3449" s="16">
        <f t="shared" si="426"/>
        <v>0.10634610971313115</v>
      </c>
      <c r="L3449" s="5">
        <f t="shared" si="425"/>
        <v>0.73179081668158807</v>
      </c>
    </row>
    <row r="3450" spans="1:12" x14ac:dyDescent="0.2">
      <c r="A3450" s="2">
        <v>37824</v>
      </c>
      <c r="B3450" s="13">
        <v>27.62</v>
      </c>
      <c r="C3450" s="13">
        <v>6862.4</v>
      </c>
      <c r="D3450" s="14">
        <f t="shared" si="419"/>
        <v>-4.5301447137240311E-2</v>
      </c>
      <c r="E3450" s="14">
        <f t="shared" si="420"/>
        <v>5.4355901095060966E-3</v>
      </c>
      <c r="F3450" s="15">
        <f t="shared" si="421"/>
        <v>156.48725212464547</v>
      </c>
      <c r="G3450" s="15">
        <f t="shared" si="422"/>
        <v>247.88325386504923</v>
      </c>
      <c r="H3450" s="16">
        <f t="shared" si="423"/>
        <v>0.1629057181325553</v>
      </c>
      <c r="I3450" s="16">
        <f t="shared" si="423"/>
        <v>9.5281595041855308E-2</v>
      </c>
      <c r="J3450" s="16">
        <f t="shared" si="424"/>
        <v>-0.11547716982908207</v>
      </c>
      <c r="K3450" s="16">
        <f t="shared" si="426"/>
        <v>-2.983415720935351E-3</v>
      </c>
      <c r="L3450" s="5">
        <f t="shared" si="425"/>
        <v>-0.30872599958103564</v>
      </c>
    </row>
    <row r="3451" spans="1:12" x14ac:dyDescent="0.2">
      <c r="A3451" s="2">
        <v>37825</v>
      </c>
      <c r="B3451" s="13">
        <v>27.95</v>
      </c>
      <c r="C3451" s="13">
        <v>6868</v>
      </c>
      <c r="D3451" s="14">
        <f t="shared" si="419"/>
        <v>1.1877051619962057E-2</v>
      </c>
      <c r="E3451" s="14">
        <f t="shared" si="420"/>
        <v>8.1570825475028939E-4</v>
      </c>
      <c r="F3451" s="15">
        <f t="shared" si="421"/>
        <v>158.35694050991458</v>
      </c>
      <c r="G3451" s="15">
        <f t="shared" si="422"/>
        <v>248.0855367721436</v>
      </c>
      <c r="H3451" s="16">
        <f t="shared" si="423"/>
        <v>0.16164606577746146</v>
      </c>
      <c r="I3451" s="16">
        <f t="shared" si="423"/>
        <v>9.5281591813330957E-2</v>
      </c>
      <c r="J3451" s="16">
        <f t="shared" si="424"/>
        <v>-0.12601971014453978</v>
      </c>
      <c r="K3451" s="16">
        <f t="shared" si="426"/>
        <v>1.5043010944612561E-2</v>
      </c>
      <c r="L3451" s="5">
        <f t="shared" si="425"/>
        <v>-0.31382834137076016</v>
      </c>
    </row>
    <row r="3452" spans="1:12" x14ac:dyDescent="0.2">
      <c r="A3452" s="2">
        <v>37826</v>
      </c>
      <c r="B3452" s="13">
        <v>28.34</v>
      </c>
      <c r="C3452" s="13">
        <v>6981.1</v>
      </c>
      <c r="D3452" s="14">
        <f t="shared" si="419"/>
        <v>1.3857034661426281E-2</v>
      </c>
      <c r="E3452" s="14">
        <f t="shared" si="420"/>
        <v>1.6333554445769491E-2</v>
      </c>
      <c r="F3452" s="15">
        <f t="shared" si="421"/>
        <v>160.56657223795992</v>
      </c>
      <c r="G3452" s="15">
        <f t="shared" si="422"/>
        <v>252.17092905649559</v>
      </c>
      <c r="H3452" s="16">
        <f t="shared" si="423"/>
        <v>0.15352203024528774</v>
      </c>
      <c r="I3452" s="16">
        <f t="shared" si="423"/>
        <v>9.6542098812785818E-2</v>
      </c>
      <c r="J3452" s="16">
        <f t="shared" si="424"/>
        <v>-0.12691949592379545</v>
      </c>
      <c r="K3452" s="16">
        <f t="shared" si="426"/>
        <v>-2.5939722190585096E-3</v>
      </c>
      <c r="L3452" s="5">
        <f t="shared" si="425"/>
        <v>6.6379006659680717E-2</v>
      </c>
    </row>
    <row r="3453" spans="1:12" x14ac:dyDescent="0.2">
      <c r="A3453" s="2">
        <v>37827</v>
      </c>
      <c r="B3453" s="13">
        <v>28.37</v>
      </c>
      <c r="C3453" s="13">
        <v>6903.8</v>
      </c>
      <c r="D3453" s="14">
        <f t="shared" si="419"/>
        <v>1.0580145582257414E-3</v>
      </c>
      <c r="E3453" s="14">
        <f t="shared" si="420"/>
        <v>-1.113451283326213E-2</v>
      </c>
      <c r="F3453" s="15">
        <f t="shared" si="421"/>
        <v>160.73654390934803</v>
      </c>
      <c r="G3453" s="15">
        <f t="shared" si="422"/>
        <v>249.37870249963962</v>
      </c>
      <c r="H3453" s="16">
        <f t="shared" si="423"/>
        <v>0.15344072975145367</v>
      </c>
      <c r="I3453" s="16">
        <f t="shared" si="423"/>
        <v>9.6760137851753844E-2</v>
      </c>
      <c r="J3453" s="16">
        <f t="shared" si="424"/>
        <v>-0.12578321905375292</v>
      </c>
      <c r="K3453" s="16">
        <f t="shared" si="426"/>
        <v>-0.11762250559786129</v>
      </c>
      <c r="L3453" s="5">
        <f t="shared" si="425"/>
        <v>9.3701172086727888E-2</v>
      </c>
    </row>
    <row r="3454" spans="1:12" x14ac:dyDescent="0.2">
      <c r="A3454" s="2">
        <v>37830</v>
      </c>
      <c r="B3454" s="13">
        <v>28.14</v>
      </c>
      <c r="C3454" s="13">
        <v>6996.7</v>
      </c>
      <c r="D3454" s="14">
        <f t="shared" si="419"/>
        <v>-8.1401971345170104E-3</v>
      </c>
      <c r="E3454" s="14">
        <f t="shared" si="420"/>
        <v>1.3366624678762647E-2</v>
      </c>
      <c r="F3454" s="15">
        <f t="shared" si="421"/>
        <v>159.43342776203926</v>
      </c>
      <c r="G3454" s="15">
        <f t="shared" si="422"/>
        <v>252.73443144054411</v>
      </c>
      <c r="H3454" s="16">
        <f t="shared" si="423"/>
        <v>0.15300925687874603</v>
      </c>
      <c r="I3454" s="16">
        <f t="shared" si="423"/>
        <v>9.7346112971621851E-2</v>
      </c>
      <c r="J3454" s="16">
        <f t="shared" si="424"/>
        <v>-0.12621782006790189</v>
      </c>
      <c r="K3454" s="16">
        <f t="shared" si="426"/>
        <v>-0.1242813150069324</v>
      </c>
      <c r="L3454" s="5">
        <f t="shared" si="425"/>
        <v>1.3985716426891035E-3</v>
      </c>
    </row>
    <row r="3455" spans="1:12" x14ac:dyDescent="0.2">
      <c r="A3455" s="2">
        <v>37831</v>
      </c>
      <c r="B3455" s="13">
        <v>28.25</v>
      </c>
      <c r="C3455" s="13">
        <v>6924</v>
      </c>
      <c r="D3455" s="14">
        <f t="shared" si="419"/>
        <v>3.9014059062069581E-3</v>
      </c>
      <c r="E3455" s="14">
        <f t="shared" si="420"/>
        <v>-1.0444972012536375E-2</v>
      </c>
      <c r="F3455" s="15">
        <f t="shared" si="421"/>
        <v>160.05665722379561</v>
      </c>
      <c r="G3455" s="15">
        <f t="shared" si="422"/>
        <v>250.10836584308711</v>
      </c>
      <c r="H3455" s="16">
        <f t="shared" si="423"/>
        <v>0.14986680430563196</v>
      </c>
      <c r="I3455" s="16">
        <f t="shared" si="423"/>
        <v>9.6577130726389265E-2</v>
      </c>
      <c r="J3455" s="16">
        <f t="shared" si="424"/>
        <v>-0.12658985260635172</v>
      </c>
      <c r="K3455" s="16">
        <f t="shared" si="426"/>
        <v>-0.10142669565548196</v>
      </c>
      <c r="L3455" s="5">
        <f t="shared" si="425"/>
        <v>7.5334881487706992E-2</v>
      </c>
    </row>
    <row r="3456" spans="1:12" x14ac:dyDescent="0.2">
      <c r="A3456" s="2">
        <v>37832</v>
      </c>
      <c r="B3456" s="13">
        <v>28.67</v>
      </c>
      <c r="C3456" s="13">
        <v>6984.3</v>
      </c>
      <c r="D3456" s="14">
        <f t="shared" si="419"/>
        <v>1.4757822302828523E-2</v>
      </c>
      <c r="E3456" s="14">
        <f t="shared" si="420"/>
        <v>8.6711356272450857E-3</v>
      </c>
      <c r="F3456" s="15">
        <f t="shared" si="421"/>
        <v>162.43626062322903</v>
      </c>
      <c r="G3456" s="15">
        <f t="shared" si="422"/>
        <v>252.28651928912095</v>
      </c>
      <c r="H3456" s="16">
        <f t="shared" si="423"/>
        <v>0.14983833355607912</v>
      </c>
      <c r="I3456" s="16">
        <f t="shared" si="423"/>
        <v>9.6519502896201329E-2</v>
      </c>
      <c r="J3456" s="16">
        <f t="shared" si="424"/>
        <v>-0.12768575304903984</v>
      </c>
      <c r="K3456" s="16">
        <f t="shared" si="426"/>
        <v>1.3941855799733296E-2</v>
      </c>
      <c r="L3456" s="5">
        <f t="shared" si="425"/>
        <v>0.21375098838414539</v>
      </c>
    </row>
    <row r="3457" spans="1:12" x14ac:dyDescent="0.2">
      <c r="A3457" s="2">
        <v>37833</v>
      </c>
      <c r="B3457" s="13">
        <v>28.62</v>
      </c>
      <c r="C3457" s="13">
        <v>7061.7</v>
      </c>
      <c r="D3457" s="14">
        <f t="shared" si="419"/>
        <v>-1.7455057669735984E-3</v>
      </c>
      <c r="E3457" s="14">
        <f t="shared" si="420"/>
        <v>1.1021042779046059E-2</v>
      </c>
      <c r="F3457" s="15">
        <f t="shared" si="421"/>
        <v>162.15297450424885</v>
      </c>
      <c r="G3457" s="15">
        <f t="shared" si="422"/>
        <v>255.08235804074641</v>
      </c>
      <c r="H3457" s="16">
        <f t="shared" si="423"/>
        <v>0.14874120164591922</v>
      </c>
      <c r="I3457" s="16">
        <f t="shared" si="423"/>
        <v>9.6342690026027716E-2</v>
      </c>
      <c r="J3457" s="16">
        <f t="shared" si="424"/>
        <v>-0.11248245379603566</v>
      </c>
      <c r="K3457" s="16">
        <f t="shared" si="426"/>
        <v>-0.14699050379766793</v>
      </c>
      <c r="L3457" s="5">
        <f t="shared" si="425"/>
        <v>-0.18487568694444448</v>
      </c>
    </row>
    <row r="3458" spans="1:12" x14ac:dyDescent="0.2">
      <c r="A3458" s="2">
        <v>37834</v>
      </c>
      <c r="B3458" s="13">
        <v>30.27</v>
      </c>
      <c r="C3458" s="13">
        <v>6995.4</v>
      </c>
      <c r="D3458" s="14">
        <f t="shared" si="419"/>
        <v>5.605134890532238E-2</v>
      </c>
      <c r="E3458" s="14">
        <f t="shared" si="420"/>
        <v>-9.4330255350904245E-3</v>
      </c>
      <c r="F3458" s="15">
        <f t="shared" si="421"/>
        <v>171.50141643059445</v>
      </c>
      <c r="G3458" s="15">
        <f t="shared" si="422"/>
        <v>252.68747290854009</v>
      </c>
      <c r="H3458" s="16">
        <f t="shared" si="423"/>
        <v>0.15775625506453472</v>
      </c>
      <c r="I3458" s="16">
        <f t="shared" si="423"/>
        <v>9.6921112442452995E-2</v>
      </c>
      <c r="J3458" s="16">
        <f t="shared" si="424"/>
        <v>-0.11823378279694249</v>
      </c>
      <c r="K3458" s="16">
        <f t="shared" si="426"/>
        <v>-7.9023852359161956E-2</v>
      </c>
      <c r="L3458" s="5">
        <f t="shared" si="425"/>
        <v>-0.6252484196035818</v>
      </c>
    </row>
    <row r="3459" spans="1:12" x14ac:dyDescent="0.2">
      <c r="A3459" s="2">
        <v>37837</v>
      </c>
      <c r="B3459" s="13">
        <v>29.84</v>
      </c>
      <c r="C3459" s="13">
        <v>6945</v>
      </c>
      <c r="D3459" s="14">
        <f t="shared" si="419"/>
        <v>-1.430734769806718E-2</v>
      </c>
      <c r="E3459" s="14">
        <f t="shared" si="420"/>
        <v>-7.2308139788564768E-3</v>
      </c>
      <c r="F3459" s="15">
        <f t="shared" si="421"/>
        <v>169.06515580736499</v>
      </c>
      <c r="G3459" s="15">
        <f t="shared" si="422"/>
        <v>250.86692674469094</v>
      </c>
      <c r="H3459" s="16">
        <f t="shared" si="423"/>
        <v>0.15797908318639053</v>
      </c>
      <c r="I3459" s="16">
        <f t="shared" si="423"/>
        <v>9.7080307284488854E-2</v>
      </c>
      <c r="J3459" s="16">
        <f t="shared" si="424"/>
        <v>-0.12376231934183829</v>
      </c>
      <c r="K3459" s="16">
        <f t="shared" si="426"/>
        <v>-5.6881482972869275E-2</v>
      </c>
      <c r="L3459" s="5">
        <f t="shared" si="425"/>
        <v>-0.24060532821857594</v>
      </c>
    </row>
    <row r="3460" spans="1:12" x14ac:dyDescent="0.2">
      <c r="A3460" s="2">
        <v>37838</v>
      </c>
      <c r="B3460" s="13">
        <v>30.25</v>
      </c>
      <c r="C3460" s="13">
        <v>6991.3</v>
      </c>
      <c r="D3460" s="14">
        <f t="shared" si="419"/>
        <v>1.3646409141290405E-2</v>
      </c>
      <c r="E3460" s="14">
        <f t="shared" si="420"/>
        <v>6.6445427186685108E-3</v>
      </c>
      <c r="F3460" s="15">
        <f t="shared" si="421"/>
        <v>171.38810198300237</v>
      </c>
      <c r="G3460" s="15">
        <f t="shared" si="422"/>
        <v>252.53937292298889</v>
      </c>
      <c r="H3460" s="16">
        <f t="shared" si="423"/>
        <v>0.15719380264615634</v>
      </c>
      <c r="I3460" s="16">
        <f t="shared" si="423"/>
        <v>9.7143598910618092E-2</v>
      </c>
      <c r="J3460" s="16">
        <f t="shared" si="424"/>
        <v>-0.12399249037909292</v>
      </c>
      <c r="K3460" s="16">
        <f t="shared" si="426"/>
        <v>-1.6503790209974688E-2</v>
      </c>
      <c r="L3460" s="5">
        <f t="shared" si="425"/>
        <v>-0.35401164863594087</v>
      </c>
    </row>
    <row r="3461" spans="1:12" x14ac:dyDescent="0.2">
      <c r="A3461" s="2">
        <v>37839</v>
      </c>
      <c r="B3461" s="13">
        <v>29.81</v>
      </c>
      <c r="C3461" s="13">
        <v>6924.3</v>
      </c>
      <c r="D3461" s="14">
        <f t="shared" si="419"/>
        <v>-1.4652276786870488E-2</v>
      </c>
      <c r="E3461" s="14">
        <f t="shared" si="420"/>
        <v>-9.6295549932985253E-3</v>
      </c>
      <c r="F3461" s="15">
        <f t="shared" si="421"/>
        <v>168.89518413597688</v>
      </c>
      <c r="G3461" s="15">
        <f t="shared" si="422"/>
        <v>250.11920242739575</v>
      </c>
      <c r="H3461" s="16">
        <f t="shared" si="423"/>
        <v>0.15606441248233255</v>
      </c>
      <c r="I3461" s="16">
        <f t="shared" si="423"/>
        <v>9.7110369928241444E-2</v>
      </c>
      <c r="J3461" s="16">
        <f t="shared" si="424"/>
        <v>-0.12835624471078635</v>
      </c>
      <c r="K3461" s="16">
        <f t="shared" si="426"/>
        <v>-4.7788793569442857E-2</v>
      </c>
      <c r="L3461" s="5">
        <f t="shared" si="425"/>
        <v>-0.12632948825997056</v>
      </c>
    </row>
    <row r="3462" spans="1:12" x14ac:dyDescent="0.2">
      <c r="A3462" s="2">
        <v>37840</v>
      </c>
      <c r="B3462" s="13">
        <v>30.59</v>
      </c>
      <c r="C3462" s="13">
        <v>6900.3</v>
      </c>
      <c r="D3462" s="14">
        <f t="shared" si="419"/>
        <v>2.582925047283198E-2</v>
      </c>
      <c r="E3462" s="14">
        <f t="shared" si="420"/>
        <v>-3.4720750127460731E-3</v>
      </c>
      <c r="F3462" s="15">
        <f t="shared" si="421"/>
        <v>173.31444759206752</v>
      </c>
      <c r="G3462" s="15">
        <f t="shared" si="422"/>
        <v>249.25227568270566</v>
      </c>
      <c r="H3462" s="16">
        <f t="shared" si="423"/>
        <v>0.15539789312795776</v>
      </c>
      <c r="I3462" s="16">
        <f t="shared" si="423"/>
        <v>9.4586688155635354E-2</v>
      </c>
      <c r="J3462" s="16">
        <f t="shared" si="424"/>
        <v>-0.13795415825326923</v>
      </c>
      <c r="K3462" s="16">
        <f t="shared" si="426"/>
        <v>-6.8168885878552576E-2</v>
      </c>
      <c r="L3462" s="5">
        <f t="shared" si="425"/>
        <v>3.0625419418298033E-2</v>
      </c>
    </row>
    <row r="3463" spans="1:12" x14ac:dyDescent="0.2">
      <c r="A3463" s="2">
        <v>37841</v>
      </c>
      <c r="B3463" s="13">
        <v>30.09</v>
      </c>
      <c r="C3463" s="13">
        <v>6930.8</v>
      </c>
      <c r="D3463" s="14">
        <f t="shared" si="419"/>
        <v>-1.6480267520858276E-2</v>
      </c>
      <c r="E3463" s="14">
        <f t="shared" si="420"/>
        <v>4.4103577356235856E-3</v>
      </c>
      <c r="F3463" s="15">
        <f t="shared" si="421"/>
        <v>170.48158640226583</v>
      </c>
      <c r="G3463" s="15">
        <f t="shared" si="422"/>
        <v>250.35399508741597</v>
      </c>
      <c r="H3463" s="16">
        <f t="shared" si="423"/>
        <v>0.15616344158694953</v>
      </c>
      <c r="I3463" s="16">
        <f t="shared" si="423"/>
        <v>9.2176723423326307E-2</v>
      </c>
      <c r="J3463" s="16">
        <f t="shared" si="424"/>
        <v>-0.14200942480821313</v>
      </c>
      <c r="K3463" s="16">
        <f t="shared" si="426"/>
        <v>-3.3458532449721162E-2</v>
      </c>
      <c r="L3463" s="5">
        <f t="shared" si="425"/>
        <v>0.28930010501104553</v>
      </c>
    </row>
    <row r="3464" spans="1:12" x14ac:dyDescent="0.2">
      <c r="A3464" s="2">
        <v>37844</v>
      </c>
      <c r="B3464" s="13">
        <v>30.02</v>
      </c>
      <c r="C3464" s="13">
        <v>6965.4</v>
      </c>
      <c r="D3464" s="14">
        <f t="shared" si="419"/>
        <v>-2.3290644366379372E-3</v>
      </c>
      <c r="E3464" s="14">
        <f t="shared" si="420"/>
        <v>4.9797889353532998E-3</v>
      </c>
      <c r="F3464" s="15">
        <f t="shared" si="421"/>
        <v>170.0849858356936</v>
      </c>
      <c r="G3464" s="15">
        <f t="shared" si="422"/>
        <v>251.60381447767747</v>
      </c>
      <c r="H3464" s="16">
        <f t="shared" si="423"/>
        <v>0.15534054229743333</v>
      </c>
      <c r="I3464" s="16">
        <f t="shared" si="423"/>
        <v>9.1412178711756803E-2</v>
      </c>
      <c r="J3464" s="16">
        <f t="shared" si="424"/>
        <v>-0.14760432203050544</v>
      </c>
      <c r="K3464" s="16">
        <f t="shared" si="426"/>
        <v>-3.4104496536928992E-2</v>
      </c>
      <c r="L3464" s="5">
        <f t="shared" si="425"/>
        <v>0.10724496635217402</v>
      </c>
    </row>
    <row r="3465" spans="1:12" x14ac:dyDescent="0.2">
      <c r="A3465" s="2">
        <v>37845</v>
      </c>
      <c r="B3465" s="13">
        <v>29.93</v>
      </c>
      <c r="C3465" s="13">
        <v>7015.3</v>
      </c>
      <c r="D3465" s="14">
        <f t="shared" si="419"/>
        <v>-3.0025043407082824E-3</v>
      </c>
      <c r="E3465" s="14">
        <f t="shared" si="420"/>
        <v>7.1384425525928916E-3</v>
      </c>
      <c r="F3465" s="15">
        <f t="shared" si="421"/>
        <v>169.57507082152929</v>
      </c>
      <c r="G3465" s="15">
        <f t="shared" si="422"/>
        <v>253.40629966767895</v>
      </c>
      <c r="H3465" s="16">
        <f t="shared" si="423"/>
        <v>0.15502025056427379</v>
      </c>
      <c r="I3465" s="16">
        <f t="shared" si="423"/>
        <v>9.1594523400672978E-2</v>
      </c>
      <c r="J3465" s="16">
        <f t="shared" si="424"/>
        <v>-0.14784720611837504</v>
      </c>
      <c r="K3465" s="16">
        <f t="shared" si="426"/>
        <v>-6.0597257607813246E-2</v>
      </c>
      <c r="L3465" s="5">
        <f t="shared" si="425"/>
        <v>-9.8814813946638616E-2</v>
      </c>
    </row>
    <row r="3466" spans="1:12" x14ac:dyDescent="0.2">
      <c r="A3466" s="2">
        <v>37846</v>
      </c>
      <c r="B3466" s="13">
        <v>29.08</v>
      </c>
      <c r="C3466" s="13">
        <v>6998.2</v>
      </c>
      <c r="D3466" s="14">
        <f t="shared" si="419"/>
        <v>-2.8810669199289016E-2</v>
      </c>
      <c r="E3466" s="14">
        <f t="shared" si="420"/>
        <v>-2.4405050112237289E-3</v>
      </c>
      <c r="F3466" s="15">
        <f t="shared" si="421"/>
        <v>164.75920679886642</v>
      </c>
      <c r="G3466" s="15">
        <f t="shared" si="422"/>
        <v>252.78861436208726</v>
      </c>
      <c r="H3466" s="16">
        <f t="shared" si="423"/>
        <v>0.15397369727906846</v>
      </c>
      <c r="I3466" s="16">
        <f t="shared" si="423"/>
        <v>9.157048675885926E-2</v>
      </c>
      <c r="J3466" s="16">
        <f t="shared" si="424"/>
        <v>-0.14248664860221169</v>
      </c>
      <c r="K3466" s="16">
        <f t="shared" si="426"/>
        <v>-2.2821149564521328E-2</v>
      </c>
      <c r="L3466" s="5">
        <f t="shared" si="425"/>
        <v>-0.18670224558414988</v>
      </c>
    </row>
    <row r="3467" spans="1:12" x14ac:dyDescent="0.2">
      <c r="A3467" s="2">
        <v>37847</v>
      </c>
      <c r="B3467" s="13">
        <v>29.2</v>
      </c>
      <c r="C3467" s="13">
        <v>7110.3</v>
      </c>
      <c r="D3467" s="14">
        <f t="shared" si="419"/>
        <v>4.1180566089175476E-3</v>
      </c>
      <c r="E3467" s="14">
        <f t="shared" si="420"/>
        <v>1.589146388655354E-2</v>
      </c>
      <c r="F3467" s="15">
        <f t="shared" si="421"/>
        <v>165.43909348441883</v>
      </c>
      <c r="G3467" s="15">
        <f t="shared" si="422"/>
        <v>256.83788469874384</v>
      </c>
      <c r="H3467" s="16">
        <f t="shared" si="423"/>
        <v>0.15089671713610084</v>
      </c>
      <c r="I3467" s="16">
        <f t="shared" si="423"/>
        <v>9.2620306237130579E-2</v>
      </c>
      <c r="J3467" s="16">
        <f t="shared" si="424"/>
        <v>-0.14247849921218833</v>
      </c>
      <c r="K3467" s="16">
        <f t="shared" si="426"/>
        <v>-1.3762642412689373E-2</v>
      </c>
      <c r="L3467" s="5">
        <f t="shared" si="425"/>
        <v>0.88484116230375076</v>
      </c>
    </row>
    <row r="3468" spans="1:12" x14ac:dyDescent="0.2">
      <c r="A3468" s="2">
        <v>37848</v>
      </c>
      <c r="B3468" s="13">
        <v>29.22</v>
      </c>
      <c r="C3468" s="13">
        <v>7110.3</v>
      </c>
      <c r="D3468" s="14">
        <f t="shared" si="419"/>
        <v>6.8469704831738455E-4</v>
      </c>
      <c r="E3468" s="14">
        <f t="shared" si="420"/>
        <v>0</v>
      </c>
      <c r="F3468" s="15">
        <f t="shared" si="421"/>
        <v>165.55240793201091</v>
      </c>
      <c r="G3468" s="15">
        <f t="shared" si="422"/>
        <v>256.83788469874384</v>
      </c>
      <c r="H3468" s="16">
        <f t="shared" si="423"/>
        <v>0.14986432259811588</v>
      </c>
      <c r="I3468" s="16">
        <f t="shared" si="423"/>
        <v>9.2422248309868102E-2</v>
      </c>
      <c r="J3468" s="16">
        <f t="shared" si="424"/>
        <v>-0.14122745508349868</v>
      </c>
      <c r="K3468" s="16">
        <f t="shared" si="426"/>
        <v>-8.1478650732897964E-2</v>
      </c>
      <c r="L3468" s="5">
        <f t="shared" si="425"/>
        <v>0.67465938869363484</v>
      </c>
    </row>
    <row r="3469" spans="1:12" x14ac:dyDescent="0.2">
      <c r="A3469" s="2">
        <v>37851</v>
      </c>
      <c r="B3469" s="13">
        <v>29.02</v>
      </c>
      <c r="C3469" s="13">
        <v>7170.7</v>
      </c>
      <c r="D3469" s="14">
        <f t="shared" ref="D3469:D3532" si="427">LN(B3469/B3468)</f>
        <v>-6.8681588665116628E-3</v>
      </c>
      <c r="E3469" s="14">
        <f t="shared" ref="E3469:E3532" si="428">LN(C3469/C3468)</f>
        <v>8.4588418380593978E-3</v>
      </c>
      <c r="F3469" s="15">
        <f t="shared" ref="F3469:F3532" si="429">B3469*F3468/B3468</f>
        <v>164.41926345609022</v>
      </c>
      <c r="G3469" s="15">
        <f t="shared" ref="G3469:G3532" si="430">C3469*G3468/C3468</f>
        <v>259.01965033954718</v>
      </c>
      <c r="H3469" s="16">
        <f t="shared" si="423"/>
        <v>0.14858838981583158</v>
      </c>
      <c r="I3469" s="16">
        <f t="shared" si="423"/>
        <v>9.2246878785125483E-2</v>
      </c>
      <c r="J3469" s="16">
        <f t="shared" si="424"/>
        <v>-0.14201494686076716</v>
      </c>
      <c r="K3469" s="16">
        <f t="shared" si="426"/>
        <v>-8.5474364301957831E-2</v>
      </c>
      <c r="L3469" s="5">
        <f t="shared" si="425"/>
        <v>0.66898506153570958</v>
      </c>
    </row>
    <row r="3470" spans="1:12" x14ac:dyDescent="0.2">
      <c r="A3470" s="2">
        <v>37852</v>
      </c>
      <c r="B3470" s="13">
        <v>28.8</v>
      </c>
      <c r="C3470" s="13">
        <v>7192.4</v>
      </c>
      <c r="D3470" s="14">
        <f t="shared" si="427"/>
        <v>-7.609860314141537E-3</v>
      </c>
      <c r="E3470" s="14">
        <f t="shared" si="428"/>
        <v>3.0216341194553558E-3</v>
      </c>
      <c r="F3470" s="15">
        <f t="shared" si="429"/>
        <v>163.17280453257749</v>
      </c>
      <c r="G3470" s="15">
        <f t="shared" si="430"/>
        <v>259.80349660453777</v>
      </c>
      <c r="H3470" s="16">
        <f t="shared" ref="H3470:I3533" si="431">_xlfn.STDEV.P(D3405:D3470)*SQRT(66)</f>
        <v>0.14648504579715024</v>
      </c>
      <c r="I3470" s="16">
        <f t="shared" si="431"/>
        <v>8.5981401851232958E-2</v>
      </c>
      <c r="J3470" s="16">
        <f t="shared" si="424"/>
        <v>-0.1436640857219014</v>
      </c>
      <c r="K3470" s="16">
        <f t="shared" si="426"/>
        <v>-7.67058690106667E-2</v>
      </c>
      <c r="L3470" s="5">
        <f t="shared" si="425"/>
        <v>0.65658628421160048</v>
      </c>
    </row>
    <row r="3471" spans="1:12" x14ac:dyDescent="0.2">
      <c r="A3471" s="2">
        <v>37853</v>
      </c>
      <c r="B3471" s="13">
        <v>29.18</v>
      </c>
      <c r="C3471" s="13">
        <v>7179.8</v>
      </c>
      <c r="D3471" s="14">
        <f t="shared" si="427"/>
        <v>1.3108155952739405E-2</v>
      </c>
      <c r="E3471" s="14">
        <f t="shared" si="428"/>
        <v>-1.7533854563780034E-3</v>
      </c>
      <c r="F3471" s="15">
        <f t="shared" si="429"/>
        <v>165.32577903682676</v>
      </c>
      <c r="G3471" s="15">
        <f t="shared" si="430"/>
        <v>259.34836006357551</v>
      </c>
      <c r="H3471" s="16">
        <f t="shared" si="431"/>
        <v>0.14691275488832903</v>
      </c>
      <c r="I3471" s="16">
        <f t="shared" si="431"/>
        <v>8.605926799642076E-2</v>
      </c>
      <c r="J3471" s="16">
        <f t="shared" si="424"/>
        <v>-0.15067657555054409</v>
      </c>
      <c r="K3471" s="16">
        <f t="shared" si="426"/>
        <v>-9.5995189149110885E-2</v>
      </c>
      <c r="L3471" s="5">
        <f t="shared" si="425"/>
        <v>-0.22978347464252427</v>
      </c>
    </row>
    <row r="3472" spans="1:12" x14ac:dyDescent="0.2">
      <c r="A3472" s="2">
        <v>37854</v>
      </c>
      <c r="B3472" s="13">
        <v>30.13</v>
      </c>
      <c r="C3472" s="13">
        <v>7214.9</v>
      </c>
      <c r="D3472" s="14">
        <f t="shared" si="427"/>
        <v>3.2037810047570343E-2</v>
      </c>
      <c r="E3472" s="14">
        <f t="shared" si="428"/>
        <v>4.8768045969556448E-3</v>
      </c>
      <c r="F3472" s="15">
        <f t="shared" si="429"/>
        <v>170.70821529744998</v>
      </c>
      <c r="G3472" s="15">
        <f t="shared" si="430"/>
        <v>260.61624042768477</v>
      </c>
      <c r="H3472" s="16">
        <f t="shared" si="431"/>
        <v>0.14874968266530222</v>
      </c>
      <c r="I3472" s="16">
        <f t="shared" si="431"/>
        <v>8.4196233017411581E-2</v>
      </c>
      <c r="J3472" s="16">
        <f t="shared" si="424"/>
        <v>-0.15171112288005598</v>
      </c>
      <c r="K3472" s="16">
        <f t="shared" si="426"/>
        <v>-6.086890860395941E-2</v>
      </c>
      <c r="L3472" s="5">
        <f t="shared" si="425"/>
        <v>-0.14702228191962344</v>
      </c>
    </row>
    <row r="3473" spans="1:12" x14ac:dyDescent="0.2">
      <c r="A3473" s="2">
        <v>37855</v>
      </c>
      <c r="B3473" s="13">
        <v>30.12</v>
      </c>
      <c r="C3473" s="13">
        <v>7205.9</v>
      </c>
      <c r="D3473" s="14">
        <f t="shared" si="427"/>
        <v>-3.3195021051694249E-4</v>
      </c>
      <c r="E3473" s="14">
        <f t="shared" si="428"/>
        <v>-1.2481972107646153E-3</v>
      </c>
      <c r="F3473" s="15">
        <f t="shared" si="429"/>
        <v>170.65155807365394</v>
      </c>
      <c r="G3473" s="15">
        <f t="shared" si="430"/>
        <v>260.29114289842596</v>
      </c>
      <c r="H3473" s="16">
        <f t="shared" si="431"/>
        <v>0.14828227679364109</v>
      </c>
      <c r="I3473" s="16">
        <f t="shared" si="431"/>
        <v>8.2558875492487957E-2</v>
      </c>
      <c r="J3473" s="16">
        <f t="shared" ref="J3473:J3536" si="432">CORREL(D3212:D3473,E3212:E3473)</f>
        <v>-0.15343419920331466</v>
      </c>
      <c r="K3473" s="16">
        <f t="shared" si="426"/>
        <v>3.7970580017254868E-2</v>
      </c>
      <c r="L3473" s="5">
        <f t="shared" ref="L3473:L3536" si="433">CORREL(D3469:D3473,E3469:E3473)</f>
        <v>-9.9236899287040242E-2</v>
      </c>
    </row>
    <row r="3474" spans="1:12" x14ac:dyDescent="0.2">
      <c r="A3474" s="2">
        <v>37858</v>
      </c>
      <c r="B3474" s="13">
        <v>28.88</v>
      </c>
      <c r="C3474" s="13">
        <v>7166.4</v>
      </c>
      <c r="D3474" s="14">
        <f t="shared" si="427"/>
        <v>-4.2040088907067424E-2</v>
      </c>
      <c r="E3474" s="14">
        <f t="shared" si="428"/>
        <v>-5.4966984342601222E-3</v>
      </c>
      <c r="F3474" s="15">
        <f t="shared" si="429"/>
        <v>163.62606232294573</v>
      </c>
      <c r="G3474" s="15">
        <f t="shared" si="430"/>
        <v>258.8643259644569</v>
      </c>
      <c r="H3474" s="16">
        <f t="shared" si="431"/>
        <v>0.15439233888073287</v>
      </c>
      <c r="I3474" s="16">
        <f t="shared" si="431"/>
        <v>8.2851788920641434E-2</v>
      </c>
      <c r="J3474" s="16">
        <f t="shared" si="432"/>
        <v>-0.14645015979206966</v>
      </c>
      <c r="K3474" s="16">
        <f t="shared" si="426"/>
        <v>-8.1097947478163721E-2</v>
      </c>
      <c r="L3474" s="5">
        <f t="shared" si="433"/>
        <v>0.75474592953047581</v>
      </c>
    </row>
    <row r="3475" spans="1:12" x14ac:dyDescent="0.2">
      <c r="A3475" s="2">
        <v>37859</v>
      </c>
      <c r="B3475" s="13">
        <v>30.24</v>
      </c>
      <c r="C3475" s="13">
        <v>7130</v>
      </c>
      <c r="D3475" s="14">
        <f t="shared" si="427"/>
        <v>4.6016237286706764E-2</v>
      </c>
      <c r="E3475" s="14">
        <f t="shared" si="428"/>
        <v>-5.0922020446940103E-3</v>
      </c>
      <c r="F3475" s="15">
        <f t="shared" si="429"/>
        <v>171.33144475920633</v>
      </c>
      <c r="G3475" s="15">
        <f t="shared" si="430"/>
        <v>257.54948706834364</v>
      </c>
      <c r="H3475" s="16">
        <f t="shared" si="431"/>
        <v>0.16067224717779946</v>
      </c>
      <c r="I3475" s="16">
        <f t="shared" si="431"/>
        <v>8.3082163049554972E-2</v>
      </c>
      <c r="J3475" s="16">
        <f t="shared" si="432"/>
        <v>-0.14869228733484852</v>
      </c>
      <c r="K3475" s="16">
        <f t="shared" si="426"/>
        <v>-9.217993201408882E-2</v>
      </c>
      <c r="L3475" s="5">
        <f t="shared" si="433"/>
        <v>0.3811103240068236</v>
      </c>
    </row>
    <row r="3476" spans="1:12" x14ac:dyDescent="0.2">
      <c r="A3476" s="2">
        <v>37860</v>
      </c>
      <c r="B3476" s="13">
        <v>29.63</v>
      </c>
      <c r="C3476" s="13">
        <v>7143.3</v>
      </c>
      <c r="D3476" s="14">
        <f t="shared" si="427"/>
        <v>-2.0378189725858378E-2</v>
      </c>
      <c r="E3476" s="14">
        <f t="shared" si="428"/>
        <v>1.8636200247076939E-3</v>
      </c>
      <c r="F3476" s="15">
        <f t="shared" si="429"/>
        <v>167.87535410764826</v>
      </c>
      <c r="G3476" s="15">
        <f t="shared" si="430"/>
        <v>258.02990897269274</v>
      </c>
      <c r="H3476" s="16">
        <f t="shared" si="431"/>
        <v>0.16217421923707329</v>
      </c>
      <c r="I3476" s="16">
        <f t="shared" si="431"/>
        <v>8.3052231075009864E-2</v>
      </c>
      <c r="J3476" s="16">
        <f t="shared" si="432"/>
        <v>-0.14760149976302034</v>
      </c>
      <c r="K3476" s="16">
        <f t="shared" si="426"/>
        <v>-5.6086531190102165E-2</v>
      </c>
      <c r="L3476" s="5">
        <f t="shared" si="433"/>
        <v>0.20192108910149084</v>
      </c>
    </row>
    <row r="3477" spans="1:12" x14ac:dyDescent="0.2">
      <c r="A3477" s="2">
        <v>37861</v>
      </c>
      <c r="B3477" s="13">
        <v>29.91</v>
      </c>
      <c r="C3477" s="13">
        <v>7175.1</v>
      </c>
      <c r="D3477" s="14">
        <f t="shared" si="427"/>
        <v>9.4055110563827874E-3</v>
      </c>
      <c r="E3477" s="14">
        <f t="shared" si="428"/>
        <v>4.4418443798796906E-3</v>
      </c>
      <c r="F3477" s="15">
        <f t="shared" si="429"/>
        <v>169.46175637393722</v>
      </c>
      <c r="G3477" s="15">
        <f t="shared" si="430"/>
        <v>259.1785869094071</v>
      </c>
      <c r="H3477" s="16">
        <f t="shared" si="431"/>
        <v>0.15907349980639818</v>
      </c>
      <c r="I3477" s="16">
        <f t="shared" si="431"/>
        <v>8.1664381926473059E-2</v>
      </c>
      <c r="J3477" s="16">
        <f t="shared" si="432"/>
        <v>-0.14497218940658199</v>
      </c>
      <c r="K3477" s="16">
        <f t="shared" si="426"/>
        <v>-4.1223953285877704E-2</v>
      </c>
      <c r="L3477" s="5">
        <f t="shared" si="433"/>
        <v>-1.2469549346560216E-2</v>
      </c>
    </row>
    <row r="3478" spans="1:12" x14ac:dyDescent="0.2">
      <c r="A3478" s="2">
        <v>37862</v>
      </c>
      <c r="B3478" s="13">
        <v>29.87</v>
      </c>
      <c r="C3478" s="13">
        <v>7111.3</v>
      </c>
      <c r="D3478" s="14">
        <f t="shared" si="427"/>
        <v>-1.338240413838199E-3</v>
      </c>
      <c r="E3478" s="14">
        <f t="shared" si="428"/>
        <v>-8.9316306601162736E-3</v>
      </c>
      <c r="F3478" s="15">
        <f t="shared" si="429"/>
        <v>169.23512747875307</v>
      </c>
      <c r="G3478" s="15">
        <f t="shared" si="430"/>
        <v>256.87400664643934</v>
      </c>
      <c r="H3478" s="16">
        <f t="shared" si="431"/>
        <v>0.15834556218133139</v>
      </c>
      <c r="I3478" s="16">
        <f t="shared" si="431"/>
        <v>8.232550268587896E-2</v>
      </c>
      <c r="J3478" s="16">
        <f t="shared" si="432"/>
        <v>-0.15066512864850637</v>
      </c>
      <c r="K3478" s="16">
        <f t="shared" si="426"/>
        <v>-0.10193654471633612</v>
      </c>
      <c r="L3478" s="5">
        <f t="shared" si="433"/>
        <v>-1.2910075372438748E-2</v>
      </c>
    </row>
    <row r="3479" spans="1:12" x14ac:dyDescent="0.2">
      <c r="A3479" s="2">
        <v>37865</v>
      </c>
      <c r="B3479" s="13">
        <v>29.57</v>
      </c>
      <c r="C3479" s="13">
        <v>7194.4</v>
      </c>
      <c r="D3479" s="14">
        <f t="shared" si="427"/>
        <v>-1.0094298363632596E-2</v>
      </c>
      <c r="E3479" s="14">
        <f t="shared" si="428"/>
        <v>1.1617877447493111E-2</v>
      </c>
      <c r="F3479" s="15">
        <f t="shared" si="429"/>
        <v>167.53541076487204</v>
      </c>
      <c r="G3479" s="15">
        <f t="shared" si="430"/>
        <v>259.87574049992872</v>
      </c>
      <c r="H3479" s="16">
        <f t="shared" si="431"/>
        <v>0.15833689041172111</v>
      </c>
      <c r="I3479" s="16">
        <f t="shared" si="431"/>
        <v>8.2913173157463452E-2</v>
      </c>
      <c r="J3479" s="16">
        <f t="shared" si="432"/>
        <v>-0.14932672618329312</v>
      </c>
      <c r="K3479" s="16">
        <f t="shared" si="426"/>
        <v>-9.2103069921932013E-2</v>
      </c>
      <c r="L3479" s="5">
        <f t="shared" si="433"/>
        <v>-0.42907035102858598</v>
      </c>
    </row>
    <row r="3480" spans="1:12" x14ac:dyDescent="0.2">
      <c r="A3480" s="2">
        <v>37866</v>
      </c>
      <c r="B3480" s="13">
        <v>27.86</v>
      </c>
      <c r="C3480" s="13">
        <v>7203.9</v>
      </c>
      <c r="D3480" s="14">
        <f t="shared" si="427"/>
        <v>-5.9568365512726262E-2</v>
      </c>
      <c r="E3480" s="14">
        <f t="shared" si="428"/>
        <v>1.3196004220727708E-3</v>
      </c>
      <c r="F3480" s="15">
        <f t="shared" si="429"/>
        <v>157.84702549575024</v>
      </c>
      <c r="G3480" s="15">
        <f t="shared" si="430"/>
        <v>260.21889900303523</v>
      </c>
      <c r="H3480" s="16">
        <f t="shared" si="431"/>
        <v>0.16375601937309209</v>
      </c>
      <c r="I3480" s="16">
        <f t="shared" si="431"/>
        <v>8.2064117801085829E-2</v>
      </c>
      <c r="J3480" s="16">
        <f t="shared" si="432"/>
        <v>-0.14888868069510711</v>
      </c>
      <c r="K3480" s="16">
        <f t="shared" si="426"/>
        <v>0.10870273050597908</v>
      </c>
      <c r="L3480" s="5">
        <f t="shared" si="433"/>
        <v>-1.4133421729595145E-2</v>
      </c>
    </row>
    <row r="3481" spans="1:12" x14ac:dyDescent="0.2">
      <c r="A3481" s="2">
        <v>37867</v>
      </c>
      <c r="B3481" s="13">
        <v>28.08</v>
      </c>
      <c r="C3481" s="13">
        <v>7291.7</v>
      </c>
      <c r="D3481" s="14">
        <f t="shared" si="427"/>
        <v>7.8656108059507786E-3</v>
      </c>
      <c r="E3481" s="14">
        <f t="shared" si="428"/>
        <v>1.211416895344959E-2</v>
      </c>
      <c r="F3481" s="15">
        <f t="shared" si="429"/>
        <v>159.09348441926298</v>
      </c>
      <c r="G3481" s="15">
        <f t="shared" si="430"/>
        <v>263.39040601069308</v>
      </c>
      <c r="H3481" s="16">
        <f t="shared" si="431"/>
        <v>0.16394524926917253</v>
      </c>
      <c r="I3481" s="16">
        <f t="shared" si="431"/>
        <v>8.2503678711497261E-2</v>
      </c>
      <c r="J3481" s="16">
        <f t="shared" si="432"/>
        <v>-0.14736669573748454</v>
      </c>
      <c r="K3481" s="16">
        <f t="shared" si="426"/>
        <v>0.1041151429737481</v>
      </c>
      <c r="L3481" s="5">
        <f t="shared" si="433"/>
        <v>0.17746024876021543</v>
      </c>
    </row>
    <row r="3482" spans="1:12" x14ac:dyDescent="0.2">
      <c r="A3482" s="2">
        <v>37868</v>
      </c>
      <c r="B3482" s="13">
        <v>27.6</v>
      </c>
      <c r="C3482" s="13">
        <v>7265.7</v>
      </c>
      <c r="D3482" s="14">
        <f t="shared" si="427"/>
        <v>-1.7241806434505992E-2</v>
      </c>
      <c r="E3482" s="14">
        <f t="shared" si="428"/>
        <v>-3.5720702386387742E-3</v>
      </c>
      <c r="F3482" s="15">
        <f t="shared" si="429"/>
        <v>156.37393767705336</v>
      </c>
      <c r="G3482" s="15">
        <f t="shared" si="430"/>
        <v>262.45123537061215</v>
      </c>
      <c r="H3482" s="16">
        <f t="shared" si="431"/>
        <v>0.16397986321666708</v>
      </c>
      <c r="I3482" s="16">
        <f t="shared" si="431"/>
        <v>8.2069345788807715E-2</v>
      </c>
      <c r="J3482" s="16">
        <f t="shared" si="432"/>
        <v>-0.16373025830286395</v>
      </c>
      <c r="K3482" s="16">
        <f t="shared" si="426"/>
        <v>9.0871794466035369E-2</v>
      </c>
      <c r="L3482" s="5">
        <f t="shared" si="433"/>
        <v>0.18045753908802423</v>
      </c>
    </row>
    <row r="3483" spans="1:12" x14ac:dyDescent="0.2">
      <c r="A3483" s="2">
        <v>37869</v>
      </c>
      <c r="B3483" s="13">
        <v>27.32</v>
      </c>
      <c r="C3483" s="13">
        <v>7230.6</v>
      </c>
      <c r="D3483" s="14">
        <f t="shared" si="427"/>
        <v>-1.0196738020515093E-2</v>
      </c>
      <c r="E3483" s="14">
        <f t="shared" si="428"/>
        <v>-4.8426244757879032E-3</v>
      </c>
      <c r="F3483" s="15">
        <f t="shared" si="429"/>
        <v>154.78753541076441</v>
      </c>
      <c r="G3483" s="15">
        <f t="shared" si="430"/>
        <v>261.18335500650295</v>
      </c>
      <c r="H3483" s="16">
        <f t="shared" si="431"/>
        <v>0.1623728687125916</v>
      </c>
      <c r="I3483" s="16">
        <f t="shared" si="431"/>
        <v>8.1872372876334573E-2</v>
      </c>
      <c r="J3483" s="16">
        <f t="shared" si="432"/>
        <v>-0.16395602574384097</v>
      </c>
      <c r="K3483" s="16">
        <f t="shared" si="426"/>
        <v>6.1921484376592326E-2</v>
      </c>
      <c r="L3483" s="5">
        <f t="shared" si="433"/>
        <v>0.37645868169719504</v>
      </c>
    </row>
    <row r="3484" spans="1:12" x14ac:dyDescent="0.2">
      <c r="A3484" s="2">
        <v>37872</v>
      </c>
      <c r="B3484" s="13">
        <v>27.26</v>
      </c>
      <c r="C3484" s="13">
        <v>7287</v>
      </c>
      <c r="D3484" s="14">
        <f t="shared" si="427"/>
        <v>-2.1986084342027448E-3</v>
      </c>
      <c r="E3484" s="14">
        <f t="shared" si="428"/>
        <v>7.7699184088809358E-3</v>
      </c>
      <c r="F3484" s="15">
        <f t="shared" si="429"/>
        <v>154.44759206798821</v>
      </c>
      <c r="G3484" s="15">
        <f t="shared" si="430"/>
        <v>263.22063285652462</v>
      </c>
      <c r="H3484" s="16">
        <f t="shared" si="431"/>
        <v>0.16182189896358723</v>
      </c>
      <c r="I3484" s="16">
        <f t="shared" si="431"/>
        <v>8.0194448118259543E-2</v>
      </c>
      <c r="J3484" s="16">
        <f t="shared" si="432"/>
        <v>-0.16133709298453766</v>
      </c>
      <c r="K3484" s="16">
        <f t="shared" si="426"/>
        <v>6.8269354738873661E-2</v>
      </c>
      <c r="L3484" s="5">
        <f t="shared" si="433"/>
        <v>0.42130590881807417</v>
      </c>
    </row>
    <row r="3485" spans="1:12" x14ac:dyDescent="0.2">
      <c r="A3485" s="2">
        <v>37873</v>
      </c>
      <c r="B3485" s="13">
        <v>27.49</v>
      </c>
      <c r="C3485" s="13">
        <v>7220</v>
      </c>
      <c r="D3485" s="14">
        <f t="shared" si="427"/>
        <v>8.4018759087677621E-3</v>
      </c>
      <c r="E3485" s="14">
        <f t="shared" si="428"/>
        <v>-9.2369857834102842E-3</v>
      </c>
      <c r="F3485" s="15">
        <f t="shared" si="429"/>
        <v>155.75070821529695</v>
      </c>
      <c r="G3485" s="15">
        <f t="shared" si="430"/>
        <v>260.80046236093148</v>
      </c>
      <c r="H3485" s="16">
        <f t="shared" si="431"/>
        <v>0.16203080816545146</v>
      </c>
      <c r="I3485" s="16">
        <f t="shared" si="431"/>
        <v>8.0443008037845362E-2</v>
      </c>
      <c r="J3485" s="16">
        <f t="shared" si="432"/>
        <v>-0.1700380803117057</v>
      </c>
      <c r="K3485" s="16">
        <f t="shared" si="426"/>
        <v>3.7685165730171458E-2</v>
      </c>
      <c r="L3485" s="5">
        <f t="shared" si="433"/>
        <v>0.2895649565422117</v>
      </c>
    </row>
    <row r="3486" spans="1:12" x14ac:dyDescent="0.2">
      <c r="A3486" s="2">
        <v>37874</v>
      </c>
      <c r="B3486" s="13">
        <v>27.58</v>
      </c>
      <c r="C3486" s="13">
        <v>7116</v>
      </c>
      <c r="D3486" s="14">
        <f t="shared" si="427"/>
        <v>3.2685701880013213E-3</v>
      </c>
      <c r="E3486" s="14">
        <f t="shared" si="428"/>
        <v>-1.4509183101146102E-2</v>
      </c>
      <c r="F3486" s="15">
        <f t="shared" si="429"/>
        <v>156.26062322946126</v>
      </c>
      <c r="G3486" s="15">
        <f t="shared" si="430"/>
        <v>257.04377980060781</v>
      </c>
      <c r="H3486" s="16">
        <f t="shared" si="431"/>
        <v>0.16188345956696709</v>
      </c>
      <c r="I3486" s="16">
        <f t="shared" si="431"/>
        <v>8.1883255859002579E-2</v>
      </c>
      <c r="J3486" s="16">
        <f t="shared" si="432"/>
        <v>-0.16939194729765775</v>
      </c>
      <c r="K3486" s="16">
        <f t="shared" si="426"/>
        <v>4.0806435531647228E-2</v>
      </c>
      <c r="L3486" s="5">
        <f t="shared" si="433"/>
        <v>-0.34937475762442533</v>
      </c>
    </row>
    <row r="3487" spans="1:12" x14ac:dyDescent="0.2">
      <c r="A3487" s="2">
        <v>37875</v>
      </c>
      <c r="B3487" s="13">
        <v>27.1</v>
      </c>
      <c r="C3487" s="13">
        <v>7113.4</v>
      </c>
      <c r="D3487" s="14">
        <f t="shared" si="427"/>
        <v>-1.7557144479500447E-2</v>
      </c>
      <c r="E3487" s="14">
        <f t="shared" si="428"/>
        <v>-3.654405707809431E-4</v>
      </c>
      <c r="F3487" s="15">
        <f t="shared" si="429"/>
        <v>153.54107648725164</v>
      </c>
      <c r="G3487" s="15">
        <f t="shared" si="430"/>
        <v>256.9498627365997</v>
      </c>
      <c r="H3487" s="16">
        <f t="shared" si="431"/>
        <v>0.16239729317770865</v>
      </c>
      <c r="I3487" s="16">
        <f t="shared" si="431"/>
        <v>8.0823029212256148E-2</v>
      </c>
      <c r="J3487" s="16">
        <f t="shared" si="432"/>
        <v>-0.16944974568727628</v>
      </c>
      <c r="K3487" s="16">
        <f t="shared" si="426"/>
        <v>6.7227767447460285E-2</v>
      </c>
      <c r="L3487" s="5">
        <f t="shared" si="433"/>
        <v>-0.46296068786472627</v>
      </c>
    </row>
    <row r="3488" spans="1:12" x14ac:dyDescent="0.2">
      <c r="A3488" s="2">
        <v>37876</v>
      </c>
      <c r="B3488" s="13">
        <v>26.73</v>
      </c>
      <c r="C3488" s="13">
        <v>7022.9</v>
      </c>
      <c r="D3488" s="14">
        <f t="shared" si="427"/>
        <v>-1.3747197734827622E-2</v>
      </c>
      <c r="E3488" s="14">
        <f t="shared" si="428"/>
        <v>-1.2804091086531381E-2</v>
      </c>
      <c r="F3488" s="15">
        <f t="shared" si="429"/>
        <v>151.44475920679838</v>
      </c>
      <c r="G3488" s="15">
        <f t="shared" si="430"/>
        <v>253.68082647016419</v>
      </c>
      <c r="H3488" s="16">
        <f t="shared" si="431"/>
        <v>0.16195026457375816</v>
      </c>
      <c r="I3488" s="16">
        <f t="shared" si="431"/>
        <v>8.15308110362018E-2</v>
      </c>
      <c r="J3488" s="16">
        <f t="shared" si="432"/>
        <v>-0.16891714328920462</v>
      </c>
      <c r="K3488" s="16">
        <f t="shared" si="426"/>
        <v>5.8142326147405346E-2</v>
      </c>
      <c r="L3488" s="5">
        <f t="shared" si="433"/>
        <v>-0.21025411355229018</v>
      </c>
    </row>
    <row r="3489" spans="1:12" x14ac:dyDescent="0.2">
      <c r="A3489" s="2">
        <v>37879</v>
      </c>
      <c r="B3489" s="13">
        <v>26.76</v>
      </c>
      <c r="C3489" s="13">
        <v>7057.6</v>
      </c>
      <c r="D3489" s="14">
        <f t="shared" si="427"/>
        <v>1.1217051092001736E-3</v>
      </c>
      <c r="E3489" s="14">
        <f t="shared" si="428"/>
        <v>4.9288122222620337E-3</v>
      </c>
      <c r="F3489" s="15">
        <f t="shared" si="429"/>
        <v>151.61473087818649</v>
      </c>
      <c r="G3489" s="15">
        <f t="shared" si="430"/>
        <v>254.93425805519527</v>
      </c>
      <c r="H3489" s="16">
        <f t="shared" si="431"/>
        <v>0.15845864117648592</v>
      </c>
      <c r="I3489" s="16">
        <f t="shared" si="431"/>
        <v>8.1652381527476822E-2</v>
      </c>
      <c r="J3489" s="16">
        <f t="shared" si="432"/>
        <v>-0.18073462232957627</v>
      </c>
      <c r="K3489" s="16">
        <f t="shared" si="426"/>
        <v>-1.9674928075123773E-2</v>
      </c>
      <c r="L3489" s="5">
        <f t="shared" si="433"/>
        <v>-0.14679339146322934</v>
      </c>
    </row>
    <row r="3490" spans="1:12" x14ac:dyDescent="0.2">
      <c r="A3490" s="2">
        <v>37880</v>
      </c>
      <c r="B3490" s="13">
        <v>26.24</v>
      </c>
      <c r="C3490" s="13">
        <v>7132</v>
      </c>
      <c r="D3490" s="14">
        <f t="shared" si="427"/>
        <v>-1.9623271184139542E-2</v>
      </c>
      <c r="E3490" s="14">
        <f t="shared" si="428"/>
        <v>1.0486649632355658E-2</v>
      </c>
      <c r="F3490" s="15">
        <f t="shared" si="429"/>
        <v>148.66855524079273</v>
      </c>
      <c r="G3490" s="15">
        <f t="shared" si="430"/>
        <v>257.62173096373448</v>
      </c>
      <c r="H3490" s="16">
        <f t="shared" si="431"/>
        <v>0.15961324569098756</v>
      </c>
      <c r="I3490" s="16">
        <f t="shared" si="431"/>
        <v>8.0965621330670867E-2</v>
      </c>
      <c r="J3490" s="16">
        <f t="shared" si="432"/>
        <v>-0.17717584024736924</v>
      </c>
      <c r="K3490" s="16">
        <f t="shared" ref="K3490:K3553" si="434">CORREL(D3469:D3491,E3469:E3491)</f>
        <v>-2.3395955153303945E-2</v>
      </c>
      <c r="L3490" s="5">
        <f t="shared" si="433"/>
        <v>-0.38177508650911002</v>
      </c>
    </row>
    <row r="3491" spans="1:12" x14ac:dyDescent="0.2">
      <c r="A3491" s="2">
        <v>37881</v>
      </c>
      <c r="B3491" s="13">
        <v>25.91</v>
      </c>
      <c r="C3491" s="13">
        <v>7146.7</v>
      </c>
      <c r="D3491" s="14">
        <f t="shared" si="427"/>
        <v>-1.2655969501869573E-2</v>
      </c>
      <c r="E3491" s="14">
        <f t="shared" si="428"/>
        <v>2.0590117018247618E-3</v>
      </c>
      <c r="F3491" s="15">
        <f t="shared" si="429"/>
        <v>146.79886685552361</v>
      </c>
      <c r="G3491" s="15">
        <f t="shared" si="430"/>
        <v>258.15272359485715</v>
      </c>
      <c r="H3491" s="16">
        <f t="shared" si="431"/>
        <v>0.16007083786133935</v>
      </c>
      <c r="I3491" s="16">
        <f t="shared" si="431"/>
        <v>8.095963215137808E-2</v>
      </c>
      <c r="J3491" s="16">
        <f t="shared" si="432"/>
        <v>-0.17837202311637884</v>
      </c>
      <c r="K3491" s="16">
        <f t="shared" si="434"/>
        <v>-2.160823872882723E-2</v>
      </c>
      <c r="L3491" s="5">
        <f t="shared" si="433"/>
        <v>3.5291779659834988E-2</v>
      </c>
    </row>
    <row r="3492" spans="1:12" x14ac:dyDescent="0.2">
      <c r="A3492" s="2">
        <v>37882</v>
      </c>
      <c r="B3492" s="13">
        <v>25.75</v>
      </c>
      <c r="C3492" s="13">
        <v>7195.7</v>
      </c>
      <c r="D3492" s="14">
        <f t="shared" si="427"/>
        <v>-6.1943674642734167E-3</v>
      </c>
      <c r="E3492" s="14">
        <f t="shared" si="428"/>
        <v>6.8329136888407973E-3</v>
      </c>
      <c r="F3492" s="15">
        <f t="shared" si="429"/>
        <v>145.89235127478707</v>
      </c>
      <c r="G3492" s="15">
        <f t="shared" si="430"/>
        <v>259.92269903193272</v>
      </c>
      <c r="H3492" s="16">
        <f t="shared" si="431"/>
        <v>0.15849915326470532</v>
      </c>
      <c r="I3492" s="16">
        <f t="shared" si="431"/>
        <v>8.1052955229711968E-2</v>
      </c>
      <c r="J3492" s="16">
        <f t="shared" si="432"/>
        <v>-0.17931312116976336</v>
      </c>
      <c r="K3492" s="16">
        <f t="shared" si="434"/>
        <v>9.0756983998031902E-4</v>
      </c>
      <c r="L3492" s="5">
        <f t="shared" si="433"/>
        <v>8.753829544396953E-2</v>
      </c>
    </row>
    <row r="3493" spans="1:12" x14ac:dyDescent="0.2">
      <c r="A3493" s="2">
        <v>37883</v>
      </c>
      <c r="B3493" s="13">
        <v>25.47</v>
      </c>
      <c r="C3493" s="13">
        <v>7102.7</v>
      </c>
      <c r="D3493" s="14">
        <f t="shared" si="427"/>
        <v>-1.0933338118379562E-2</v>
      </c>
      <c r="E3493" s="14">
        <f t="shared" si="428"/>
        <v>-1.3008631942904855E-2</v>
      </c>
      <c r="F3493" s="15">
        <f t="shared" si="429"/>
        <v>144.30594900849812</v>
      </c>
      <c r="G3493" s="15">
        <f t="shared" si="430"/>
        <v>256.56335789625871</v>
      </c>
      <c r="H3493" s="16">
        <f t="shared" si="431"/>
        <v>0.15867374550701621</v>
      </c>
      <c r="I3493" s="16">
        <f t="shared" si="431"/>
        <v>8.0621314089321661E-2</v>
      </c>
      <c r="J3493" s="16">
        <f t="shared" si="432"/>
        <v>-0.17382813109320802</v>
      </c>
      <c r="K3493" s="16">
        <f t="shared" si="434"/>
        <v>-5.9011219154612313E-2</v>
      </c>
      <c r="L3493" s="5">
        <f t="shared" si="433"/>
        <v>-6.1811442266029297E-2</v>
      </c>
    </row>
    <row r="3494" spans="1:12" x14ac:dyDescent="0.2">
      <c r="A3494" s="2">
        <v>37886</v>
      </c>
      <c r="B3494" s="13">
        <v>25.67</v>
      </c>
      <c r="C3494" s="13">
        <v>6953.3</v>
      </c>
      <c r="D3494" s="14">
        <f t="shared" si="427"/>
        <v>7.8217058916835308E-3</v>
      </c>
      <c r="E3494" s="14">
        <f t="shared" si="428"/>
        <v>-2.125862641948292E-2</v>
      </c>
      <c r="F3494" s="15">
        <f t="shared" si="429"/>
        <v>145.43909348441881</v>
      </c>
      <c r="G3494" s="15">
        <f t="shared" si="430"/>
        <v>251.166738910563</v>
      </c>
      <c r="H3494" s="16">
        <f t="shared" si="431"/>
        <v>0.1568784412852168</v>
      </c>
      <c r="I3494" s="16">
        <f t="shared" si="431"/>
        <v>7.9665416274613557E-2</v>
      </c>
      <c r="J3494" s="16">
        <f t="shared" si="432"/>
        <v>-0.17403470711403207</v>
      </c>
      <c r="K3494" s="16">
        <f t="shared" si="434"/>
        <v>-0.12245450959566485</v>
      </c>
      <c r="L3494" s="5">
        <f t="shared" si="433"/>
        <v>-0.75960154131617019</v>
      </c>
    </row>
    <row r="3495" spans="1:12" x14ac:dyDescent="0.2">
      <c r="A3495" s="2">
        <v>37887</v>
      </c>
      <c r="B3495" s="13">
        <v>25.77</v>
      </c>
      <c r="C3495" s="13">
        <v>6953.1</v>
      </c>
      <c r="D3495" s="14">
        <f t="shared" si="427"/>
        <v>3.8880297812245563E-3</v>
      </c>
      <c r="E3495" s="14">
        <f t="shared" si="428"/>
        <v>-2.876373468523144E-5</v>
      </c>
      <c r="F3495" s="15">
        <f t="shared" si="429"/>
        <v>146.00566572237912</v>
      </c>
      <c r="G3495" s="15">
        <f t="shared" si="430"/>
        <v>251.15951452102394</v>
      </c>
      <c r="H3495" s="16">
        <f t="shared" si="431"/>
        <v>0.1569165713271598</v>
      </c>
      <c r="I3495" s="16">
        <f t="shared" si="431"/>
        <v>7.626541717185914E-2</v>
      </c>
      <c r="J3495" s="16">
        <f t="shared" si="432"/>
        <v>-0.17453788561980346</v>
      </c>
      <c r="K3495" s="16">
        <f t="shared" si="434"/>
        <v>-0.16148500605207433</v>
      </c>
      <c r="L3495" s="5">
        <f t="shared" si="433"/>
        <v>-0.43619181849144656</v>
      </c>
    </row>
    <row r="3496" spans="1:12" x14ac:dyDescent="0.2">
      <c r="A3496" s="2">
        <v>37888</v>
      </c>
      <c r="B3496" s="13">
        <v>27.06</v>
      </c>
      <c r="C3496" s="13">
        <v>6909</v>
      </c>
      <c r="D3496" s="14">
        <f t="shared" si="427"/>
        <v>4.8845598078368233E-2</v>
      </c>
      <c r="E3496" s="14">
        <f t="shared" si="428"/>
        <v>-6.3626937878287692E-3</v>
      </c>
      <c r="F3496" s="15">
        <f t="shared" si="429"/>
        <v>153.31444759206747</v>
      </c>
      <c r="G3496" s="15">
        <f t="shared" si="430"/>
        <v>249.56653662765589</v>
      </c>
      <c r="H3496" s="16">
        <f t="shared" si="431"/>
        <v>0.16413253684360815</v>
      </c>
      <c r="I3496" s="16">
        <f t="shared" si="431"/>
        <v>7.620849142702002E-2</v>
      </c>
      <c r="J3496" s="16">
        <f t="shared" si="432"/>
        <v>-0.16697882424333443</v>
      </c>
      <c r="K3496" s="16">
        <f t="shared" si="434"/>
        <v>-0.20666117399349232</v>
      </c>
      <c r="L3496" s="5">
        <f t="shared" si="433"/>
        <v>-8.0501357502970619E-2</v>
      </c>
    </row>
    <row r="3497" spans="1:12" x14ac:dyDescent="0.2">
      <c r="A3497" s="2">
        <v>37889</v>
      </c>
      <c r="B3497" s="13">
        <v>27.24</v>
      </c>
      <c r="C3497" s="13">
        <v>6895.7</v>
      </c>
      <c r="D3497" s="14">
        <f t="shared" si="427"/>
        <v>6.6298585386695818E-3</v>
      </c>
      <c r="E3497" s="14">
        <f t="shared" si="428"/>
        <v>-1.9268805718481075E-3</v>
      </c>
      <c r="F3497" s="15">
        <f t="shared" si="429"/>
        <v>154.33427762039608</v>
      </c>
      <c r="G3497" s="15">
        <f t="shared" si="430"/>
        <v>249.08611472330682</v>
      </c>
      <c r="H3497" s="16">
        <f t="shared" si="431"/>
        <v>0.15995496370034759</v>
      </c>
      <c r="I3497" s="16">
        <f t="shared" si="431"/>
        <v>7.555660922303592E-2</v>
      </c>
      <c r="J3497" s="16">
        <f t="shared" si="432"/>
        <v>-0.17167648939563362</v>
      </c>
      <c r="K3497" s="16">
        <f t="shared" si="434"/>
        <v>-0.17942620286967159</v>
      </c>
      <c r="L3497" s="5">
        <f t="shared" si="433"/>
        <v>0.16916720296046259</v>
      </c>
    </row>
    <row r="3498" spans="1:12" x14ac:dyDescent="0.2">
      <c r="A3498" s="2">
        <v>37890</v>
      </c>
      <c r="B3498" s="13">
        <v>27.06</v>
      </c>
      <c r="C3498" s="13">
        <v>6809.4</v>
      </c>
      <c r="D3498" s="14">
        <f t="shared" si="427"/>
        <v>-6.6298585386695766E-3</v>
      </c>
      <c r="E3498" s="14">
        <f t="shared" si="428"/>
        <v>-1.2594018381798557E-2</v>
      </c>
      <c r="F3498" s="15">
        <f t="shared" si="429"/>
        <v>153.31444759206747</v>
      </c>
      <c r="G3498" s="15">
        <f t="shared" si="430"/>
        <v>245.96879063719209</v>
      </c>
      <c r="H3498" s="16">
        <f t="shared" si="431"/>
        <v>0.15927820544317584</v>
      </c>
      <c r="I3498" s="16">
        <f t="shared" si="431"/>
        <v>7.6563609360081386E-2</v>
      </c>
      <c r="J3498" s="16">
        <f t="shared" si="432"/>
        <v>-0.17083101166998493</v>
      </c>
      <c r="K3498" s="16">
        <f t="shared" si="434"/>
        <v>-0.17507432011503263</v>
      </c>
      <c r="L3498" s="5">
        <f t="shared" si="433"/>
        <v>0.14147139796338035</v>
      </c>
    </row>
    <row r="3499" spans="1:12" x14ac:dyDescent="0.2">
      <c r="A3499" s="2">
        <v>37893</v>
      </c>
      <c r="B3499" s="13">
        <v>27.3</v>
      </c>
      <c r="C3499" s="13">
        <v>6772</v>
      </c>
      <c r="D3499" s="14">
        <f t="shared" si="427"/>
        <v>8.8300794482722156E-3</v>
      </c>
      <c r="E3499" s="14">
        <f t="shared" si="428"/>
        <v>-5.5075462821222668E-3</v>
      </c>
      <c r="F3499" s="15">
        <f t="shared" si="429"/>
        <v>154.67422096317227</v>
      </c>
      <c r="G3499" s="15">
        <f t="shared" si="430"/>
        <v>244.61782979338338</v>
      </c>
      <c r="H3499" s="16">
        <f t="shared" si="431"/>
        <v>0.1592424039988328</v>
      </c>
      <c r="I3499" s="16">
        <f t="shared" si="431"/>
        <v>7.6629929139804515E-2</v>
      </c>
      <c r="J3499" s="16">
        <f t="shared" si="432"/>
        <v>-0.16983057732361523</v>
      </c>
      <c r="K3499" s="16">
        <f t="shared" si="434"/>
        <v>-0.24922953495263522</v>
      </c>
      <c r="L3499" s="5">
        <f t="shared" si="433"/>
        <v>8.8709766351198066E-2</v>
      </c>
    </row>
    <row r="3500" spans="1:12" x14ac:dyDescent="0.2">
      <c r="A3500" s="2">
        <v>37894</v>
      </c>
      <c r="B3500" s="13">
        <v>28.15</v>
      </c>
      <c r="C3500" s="13">
        <v>6703.6</v>
      </c>
      <c r="D3500" s="14">
        <f t="shared" si="427"/>
        <v>3.0660652394785232E-2</v>
      </c>
      <c r="E3500" s="14">
        <f t="shared" si="428"/>
        <v>-1.0151768742307528E-2</v>
      </c>
      <c r="F3500" s="15">
        <f t="shared" si="429"/>
        <v>159.49008498583513</v>
      </c>
      <c r="G3500" s="15">
        <f t="shared" si="430"/>
        <v>242.14708857101667</v>
      </c>
      <c r="H3500" s="16">
        <f t="shared" si="431"/>
        <v>0.15897516282279039</v>
      </c>
      <c r="I3500" s="16">
        <f t="shared" si="431"/>
        <v>7.5731236383105402E-2</v>
      </c>
      <c r="J3500" s="16">
        <f t="shared" si="432"/>
        <v>-0.17284751214646424</v>
      </c>
      <c r="K3500" s="16">
        <f t="shared" si="434"/>
        <v>-0.2125317910911301</v>
      </c>
      <c r="L3500" s="5">
        <f t="shared" si="433"/>
        <v>0.12495588685048448</v>
      </c>
    </row>
    <row r="3501" spans="1:12" x14ac:dyDescent="0.2">
      <c r="A3501" s="2">
        <v>37895</v>
      </c>
      <c r="B3501" s="13">
        <v>28.44</v>
      </c>
      <c r="C3501" s="13">
        <v>6751</v>
      </c>
      <c r="D3501" s="14">
        <f t="shared" si="427"/>
        <v>1.0249250349340842E-2</v>
      </c>
      <c r="E3501" s="14">
        <f t="shared" si="428"/>
        <v>7.0459465311521726E-3</v>
      </c>
      <c r="F3501" s="15">
        <f t="shared" si="429"/>
        <v>161.13314447592012</v>
      </c>
      <c r="G3501" s="15">
        <f t="shared" si="430"/>
        <v>243.85926889177955</v>
      </c>
      <c r="H3501" s="16">
        <f t="shared" si="431"/>
        <v>0.1592398827767664</v>
      </c>
      <c r="I3501" s="16">
        <f t="shared" si="431"/>
        <v>7.3935545643988868E-2</v>
      </c>
      <c r="J3501" s="16">
        <f t="shared" si="432"/>
        <v>-0.17521061116008127</v>
      </c>
      <c r="K3501" s="16">
        <f t="shared" si="434"/>
        <v>-0.17445674477569287</v>
      </c>
      <c r="L3501" s="5">
        <f t="shared" si="433"/>
        <v>3.191425443018224E-2</v>
      </c>
    </row>
    <row r="3502" spans="1:12" x14ac:dyDescent="0.2">
      <c r="A3502" s="2">
        <v>37896</v>
      </c>
      <c r="B3502" s="13">
        <v>28.85</v>
      </c>
      <c r="C3502" s="13">
        <v>6762.4</v>
      </c>
      <c r="D3502" s="14">
        <f t="shared" si="427"/>
        <v>1.4313388019068467E-2</v>
      </c>
      <c r="E3502" s="14">
        <f t="shared" si="428"/>
        <v>1.6872145728473685E-3</v>
      </c>
      <c r="F3502" s="15">
        <f t="shared" si="429"/>
        <v>163.4560906515575</v>
      </c>
      <c r="G3502" s="15">
        <f t="shared" si="430"/>
        <v>244.27105909550733</v>
      </c>
      <c r="H3502" s="16">
        <f t="shared" si="431"/>
        <v>0.15947431413865618</v>
      </c>
      <c r="I3502" s="16">
        <f t="shared" si="431"/>
        <v>7.2696336968482711E-2</v>
      </c>
      <c r="J3502" s="16">
        <f t="shared" si="432"/>
        <v>-0.1743680835043683</v>
      </c>
      <c r="K3502" s="16">
        <f t="shared" si="434"/>
        <v>-6.3708191707096311E-3</v>
      </c>
      <c r="L3502" s="5">
        <f t="shared" si="433"/>
        <v>0.10099388618511308</v>
      </c>
    </row>
    <row r="3503" spans="1:12" x14ac:dyDescent="0.2">
      <c r="A3503" s="2">
        <v>37897</v>
      </c>
      <c r="B3503" s="13">
        <v>29.39</v>
      </c>
      <c r="C3503" s="13">
        <v>6922.3</v>
      </c>
      <c r="D3503" s="14">
        <f t="shared" si="427"/>
        <v>1.8544487476717435E-2</v>
      </c>
      <c r="E3503" s="14">
        <f t="shared" si="428"/>
        <v>2.3370227716540685E-2</v>
      </c>
      <c r="F3503" s="15">
        <f t="shared" si="429"/>
        <v>166.51558073654331</v>
      </c>
      <c r="G3503" s="15">
        <f t="shared" si="430"/>
        <v>250.04695853200499</v>
      </c>
      <c r="H3503" s="16">
        <f t="shared" si="431"/>
        <v>0.16029471938733658</v>
      </c>
      <c r="I3503" s="16">
        <f t="shared" si="431"/>
        <v>7.6157506531516636E-2</v>
      </c>
      <c r="J3503" s="16">
        <f t="shared" si="432"/>
        <v>-0.16848472154078653</v>
      </c>
      <c r="K3503" s="16">
        <f t="shared" si="434"/>
        <v>-3.072196167746721E-2</v>
      </c>
      <c r="L3503" s="5">
        <f t="shared" si="433"/>
        <v>-0.22296971753337314</v>
      </c>
    </row>
    <row r="3504" spans="1:12" x14ac:dyDescent="0.2">
      <c r="A3504" s="2">
        <v>37900</v>
      </c>
      <c r="B3504" s="13">
        <v>29.55</v>
      </c>
      <c r="C3504" s="13">
        <v>6894.2</v>
      </c>
      <c r="D3504" s="14">
        <f t="shared" si="427"/>
        <v>5.429263421281286E-3</v>
      </c>
      <c r="E3504" s="14">
        <f t="shared" si="428"/>
        <v>-4.0676059412794782E-3</v>
      </c>
      <c r="F3504" s="15">
        <f t="shared" si="429"/>
        <v>167.42209631727988</v>
      </c>
      <c r="G3504" s="15">
        <f t="shared" si="430"/>
        <v>249.0319318017637</v>
      </c>
      <c r="H3504" s="16">
        <f t="shared" si="431"/>
        <v>0.15887948789654377</v>
      </c>
      <c r="I3504" s="16">
        <f t="shared" si="431"/>
        <v>7.627778215027603E-2</v>
      </c>
      <c r="J3504" s="16">
        <f t="shared" si="432"/>
        <v>-0.17137040928527794</v>
      </c>
      <c r="K3504" s="16">
        <f t="shared" si="434"/>
        <v>-3.7646658150415811E-2</v>
      </c>
      <c r="L3504" s="5">
        <f t="shared" si="433"/>
        <v>-0.17679344211444914</v>
      </c>
    </row>
    <row r="3505" spans="1:12" x14ac:dyDescent="0.2">
      <c r="A3505" s="2">
        <v>37901</v>
      </c>
      <c r="B3505" s="13">
        <v>29.68</v>
      </c>
      <c r="C3505" s="13">
        <v>6894.1</v>
      </c>
      <c r="D3505" s="14">
        <f t="shared" si="427"/>
        <v>4.3896744470725002E-3</v>
      </c>
      <c r="E3505" s="14">
        <f t="shared" si="428"/>
        <v>-1.4505051384349008E-5</v>
      </c>
      <c r="F3505" s="15">
        <f t="shared" si="429"/>
        <v>168.15864022662831</v>
      </c>
      <c r="G3505" s="15">
        <f t="shared" si="430"/>
        <v>249.02831960699419</v>
      </c>
      <c r="H3505" s="16">
        <f t="shared" si="431"/>
        <v>0.15884419694685986</v>
      </c>
      <c r="I3505" s="16">
        <f t="shared" si="431"/>
        <v>7.3348841787408581E-2</v>
      </c>
      <c r="J3505" s="16">
        <f t="shared" si="432"/>
        <v>-0.17145480862434059</v>
      </c>
      <c r="K3505" s="16">
        <f t="shared" si="434"/>
        <v>-9.8133890317736283E-2</v>
      </c>
      <c r="L3505" s="5">
        <f t="shared" si="433"/>
        <v>0.82625053172496743</v>
      </c>
    </row>
    <row r="3506" spans="1:12" x14ac:dyDescent="0.2">
      <c r="A3506" s="2">
        <v>37902</v>
      </c>
      <c r="B3506" s="13">
        <v>28.86</v>
      </c>
      <c r="C3506" s="13">
        <v>6924.3</v>
      </c>
      <c r="D3506" s="14">
        <f t="shared" si="427"/>
        <v>-2.8016864953454953E-2</v>
      </c>
      <c r="E3506" s="14">
        <f t="shared" si="428"/>
        <v>4.3709905752195915E-3</v>
      </c>
      <c r="F3506" s="15">
        <f t="shared" si="429"/>
        <v>163.51274787535351</v>
      </c>
      <c r="G3506" s="15">
        <f t="shared" si="430"/>
        <v>250.11920242739586</v>
      </c>
      <c r="H3506" s="16">
        <f t="shared" si="431"/>
        <v>0.16138259788008874</v>
      </c>
      <c r="I3506" s="16">
        <f t="shared" si="431"/>
        <v>7.3418140258604464E-2</v>
      </c>
      <c r="J3506" s="16">
        <f t="shared" si="432"/>
        <v>-0.17208165484796986</v>
      </c>
      <c r="K3506" s="16">
        <f t="shared" si="434"/>
        <v>8.11698172015205E-2</v>
      </c>
      <c r="L3506" s="5">
        <f t="shared" si="433"/>
        <v>0.30525385754098694</v>
      </c>
    </row>
    <row r="3507" spans="1:12" x14ac:dyDescent="0.2">
      <c r="A3507" s="2">
        <v>37903</v>
      </c>
      <c r="B3507" s="13">
        <v>30.24</v>
      </c>
      <c r="C3507" s="13">
        <v>7019.1</v>
      </c>
      <c r="D3507" s="14">
        <f t="shared" si="427"/>
        <v>4.6708997965607492E-2</v>
      </c>
      <c r="E3507" s="14">
        <f t="shared" si="428"/>
        <v>1.3598040758857602E-2</v>
      </c>
      <c r="F3507" s="15">
        <f t="shared" si="429"/>
        <v>171.33144475920616</v>
      </c>
      <c r="G3507" s="15">
        <f t="shared" si="430"/>
        <v>253.54356306892169</v>
      </c>
      <c r="H3507" s="16">
        <f t="shared" si="431"/>
        <v>0.16568281525477915</v>
      </c>
      <c r="I3507" s="16">
        <f t="shared" si="431"/>
        <v>7.429962938669922E-2</v>
      </c>
      <c r="J3507" s="16">
        <f t="shared" si="432"/>
        <v>-0.16399585968236335</v>
      </c>
      <c r="K3507" s="16">
        <f t="shared" si="434"/>
        <v>6.2886870491808952E-2</v>
      </c>
      <c r="L3507" s="5">
        <f t="shared" si="433"/>
        <v>0.48001044287223826</v>
      </c>
    </row>
    <row r="3508" spans="1:12" x14ac:dyDescent="0.2">
      <c r="A3508" s="2">
        <v>37904</v>
      </c>
      <c r="B3508" s="13">
        <v>31.04</v>
      </c>
      <c r="C3508" s="13">
        <v>6974.7</v>
      </c>
      <c r="D3508" s="14">
        <f t="shared" si="427"/>
        <v>2.6111144003685804E-2</v>
      </c>
      <c r="E3508" s="14">
        <f t="shared" si="428"/>
        <v>-6.3456886607826044E-3</v>
      </c>
      <c r="F3508" s="15">
        <f t="shared" si="429"/>
        <v>175.86402266288889</v>
      </c>
      <c r="G3508" s="15">
        <f t="shared" si="430"/>
        <v>251.93974859124503</v>
      </c>
      <c r="H3508" s="16">
        <f t="shared" si="431"/>
        <v>0.16755899885641534</v>
      </c>
      <c r="I3508" s="16">
        <f t="shared" si="431"/>
        <v>7.3702978484140605E-2</v>
      </c>
      <c r="J3508" s="16">
        <f t="shared" si="432"/>
        <v>-0.16714636564997626</v>
      </c>
      <c r="K3508" s="16">
        <f t="shared" si="434"/>
        <v>1.9315549978991962E-2</v>
      </c>
      <c r="L3508" s="5">
        <f t="shared" si="433"/>
        <v>0.27570188420497971</v>
      </c>
    </row>
    <row r="3509" spans="1:12" x14ac:dyDescent="0.2">
      <c r="A3509" s="2">
        <v>37907</v>
      </c>
      <c r="B3509" s="13">
        <v>30.81</v>
      </c>
      <c r="C3509" s="13">
        <v>7063.1</v>
      </c>
      <c r="D3509" s="14">
        <f t="shared" si="427"/>
        <v>-7.4373827064414212E-3</v>
      </c>
      <c r="E3509" s="14">
        <f t="shared" si="428"/>
        <v>1.259473258648415E-2</v>
      </c>
      <c r="F3509" s="15">
        <f t="shared" si="429"/>
        <v>174.56090651558011</v>
      </c>
      <c r="G3509" s="15">
        <f t="shared" si="430"/>
        <v>255.13292876752016</v>
      </c>
      <c r="H3509" s="16">
        <f t="shared" si="431"/>
        <v>0.16746458964873467</v>
      </c>
      <c r="I3509" s="16">
        <f t="shared" si="431"/>
        <v>7.2379076650031196E-2</v>
      </c>
      <c r="J3509" s="16">
        <f t="shared" si="432"/>
        <v>-0.16568610084020757</v>
      </c>
      <c r="K3509" s="16">
        <f t="shared" si="434"/>
        <v>2.2692168547874533E-2</v>
      </c>
      <c r="L3509" s="5">
        <f t="shared" si="433"/>
        <v>5.2074497482667445E-2</v>
      </c>
    </row>
    <row r="3510" spans="1:12" x14ac:dyDescent="0.2">
      <c r="A3510" s="2">
        <v>37908</v>
      </c>
      <c r="B3510" s="13">
        <v>30.84</v>
      </c>
      <c r="C3510" s="13">
        <v>7040.7</v>
      </c>
      <c r="D3510" s="14">
        <f t="shared" si="427"/>
        <v>9.7323608655217509E-4</v>
      </c>
      <c r="E3510" s="14">
        <f t="shared" si="428"/>
        <v>-3.1764515711189471E-3</v>
      </c>
      <c r="F3510" s="15">
        <f t="shared" si="429"/>
        <v>174.7308781869682</v>
      </c>
      <c r="G3510" s="15">
        <f t="shared" si="430"/>
        <v>254.32379713914273</v>
      </c>
      <c r="H3510" s="16">
        <f t="shared" si="431"/>
        <v>0.1672541425334664</v>
      </c>
      <c r="I3510" s="16">
        <f t="shared" si="431"/>
        <v>7.1620895686482167E-2</v>
      </c>
      <c r="J3510" s="16">
        <f t="shared" si="432"/>
        <v>-0.17291032678487703</v>
      </c>
      <c r="K3510" s="16">
        <f t="shared" si="434"/>
        <v>-3.7029763338955073E-2</v>
      </c>
      <c r="L3510" s="5">
        <f t="shared" si="433"/>
        <v>8.4499289186811807E-2</v>
      </c>
    </row>
    <row r="3511" spans="1:12" x14ac:dyDescent="0.2">
      <c r="A3511" s="2">
        <v>37909</v>
      </c>
      <c r="B3511" s="13">
        <v>30.98</v>
      </c>
      <c r="C3511" s="13">
        <v>7043.5</v>
      </c>
      <c r="D3511" s="14">
        <f t="shared" si="427"/>
        <v>4.5292862935938155E-3</v>
      </c>
      <c r="E3511" s="14">
        <f t="shared" si="428"/>
        <v>3.9760867310721247E-4</v>
      </c>
      <c r="F3511" s="15">
        <f t="shared" si="429"/>
        <v>175.52407932011266</v>
      </c>
      <c r="G3511" s="15">
        <f t="shared" si="430"/>
        <v>254.4249385926899</v>
      </c>
      <c r="H3511" s="16">
        <f t="shared" si="431"/>
        <v>0.16723043319376515</v>
      </c>
      <c r="I3511" s="16">
        <f t="shared" si="431"/>
        <v>7.1317853870236092E-2</v>
      </c>
      <c r="J3511" s="16">
        <f t="shared" si="432"/>
        <v>-0.17106903602452181</v>
      </c>
      <c r="K3511" s="16">
        <f t="shared" si="434"/>
        <v>-2.6947659132549012E-2</v>
      </c>
      <c r="L3511" s="5">
        <f t="shared" si="433"/>
        <v>0.16438556580718924</v>
      </c>
    </row>
    <row r="3512" spans="1:12" x14ac:dyDescent="0.2">
      <c r="A3512" s="2">
        <v>37910</v>
      </c>
      <c r="B3512" s="13">
        <v>30.8</v>
      </c>
      <c r="C3512" s="13">
        <v>7034.3</v>
      </c>
      <c r="D3512" s="14">
        <f t="shared" si="427"/>
        <v>-5.8271450091938251E-3</v>
      </c>
      <c r="E3512" s="14">
        <f t="shared" si="428"/>
        <v>-1.3070225901352132E-3</v>
      </c>
      <c r="F3512" s="15">
        <f t="shared" si="429"/>
        <v>174.50424929178405</v>
      </c>
      <c r="G3512" s="15">
        <f t="shared" si="430"/>
        <v>254.09261667389205</v>
      </c>
      <c r="H3512" s="16">
        <f t="shared" si="431"/>
        <v>0.16616891965480601</v>
      </c>
      <c r="I3512" s="16">
        <f t="shared" si="431"/>
        <v>7.0656017084922654E-2</v>
      </c>
      <c r="J3512" s="16">
        <f t="shared" si="432"/>
        <v>-0.17356684665552477</v>
      </c>
      <c r="K3512" s="16">
        <f t="shared" si="434"/>
        <v>8.8951851786429767E-2</v>
      </c>
      <c r="L3512" s="5">
        <f t="shared" si="433"/>
        <v>-0.66889342756680181</v>
      </c>
    </row>
    <row r="3513" spans="1:12" x14ac:dyDescent="0.2">
      <c r="A3513" s="2">
        <v>37911</v>
      </c>
      <c r="B3513" s="13">
        <v>29.78</v>
      </c>
      <c r="C3513" s="13">
        <v>6993.6</v>
      </c>
      <c r="D3513" s="14">
        <f t="shared" si="427"/>
        <v>-3.367766272366584E-2</v>
      </c>
      <c r="E3513" s="14">
        <f t="shared" si="428"/>
        <v>-5.8027380011761677E-3</v>
      </c>
      <c r="F3513" s="15">
        <f t="shared" si="429"/>
        <v>168.72521246458859</v>
      </c>
      <c r="G3513" s="15">
        <f t="shared" si="430"/>
        <v>252.62245340268848</v>
      </c>
      <c r="H3513" s="16">
        <f t="shared" si="431"/>
        <v>0.16944555405844738</v>
      </c>
      <c r="I3513" s="16">
        <f t="shared" si="431"/>
        <v>7.0888451203071384E-2</v>
      </c>
      <c r="J3513" s="16">
        <f t="shared" si="432"/>
        <v>-0.17103026894227438</v>
      </c>
      <c r="K3513" s="16">
        <f t="shared" si="434"/>
        <v>0.10286771705166041</v>
      </c>
      <c r="L3513" s="5">
        <f t="shared" si="433"/>
        <v>0.30522986658557771</v>
      </c>
    </row>
    <row r="3514" spans="1:12" x14ac:dyDescent="0.2">
      <c r="A3514" s="2">
        <v>37914</v>
      </c>
      <c r="B3514" s="13">
        <v>29.32</v>
      </c>
      <c r="C3514" s="13">
        <v>6984.8</v>
      </c>
      <c r="D3514" s="14">
        <f t="shared" si="427"/>
        <v>-1.5567150237412258E-2</v>
      </c>
      <c r="E3514" s="14">
        <f t="shared" si="428"/>
        <v>-1.2590856124521863E-3</v>
      </c>
      <c r="F3514" s="15">
        <f t="shared" si="429"/>
        <v>166.11898016997105</v>
      </c>
      <c r="G3514" s="15">
        <f t="shared" si="430"/>
        <v>252.30458026296876</v>
      </c>
      <c r="H3514" s="16">
        <f t="shared" si="431"/>
        <v>0.16990283914130178</v>
      </c>
      <c r="I3514" s="16">
        <f t="shared" si="431"/>
        <v>7.0591647947443173E-2</v>
      </c>
      <c r="J3514" s="16">
        <f t="shared" si="432"/>
        <v>-0.17364554344235231</v>
      </c>
      <c r="K3514" s="16">
        <f t="shared" si="434"/>
        <v>0.12216533622059567</v>
      </c>
      <c r="L3514" s="5">
        <f t="shared" si="433"/>
        <v>0.76428367892991056</v>
      </c>
    </row>
    <row r="3515" spans="1:12" x14ac:dyDescent="0.2">
      <c r="A3515" s="2">
        <v>37915</v>
      </c>
      <c r="B3515" s="13">
        <v>29.35</v>
      </c>
      <c r="C3515" s="13">
        <v>7007.4</v>
      </c>
      <c r="D3515" s="14">
        <f t="shared" si="427"/>
        <v>1.0226692556547948E-3</v>
      </c>
      <c r="E3515" s="14">
        <f t="shared" si="428"/>
        <v>3.2303740159768434E-3</v>
      </c>
      <c r="F3515" s="15">
        <f t="shared" si="429"/>
        <v>166.28895184135916</v>
      </c>
      <c r="G3515" s="15">
        <f t="shared" si="430"/>
        <v>253.12093628088522</v>
      </c>
      <c r="H3515" s="16">
        <f t="shared" si="431"/>
        <v>0.16951588037602125</v>
      </c>
      <c r="I3515" s="16">
        <f t="shared" si="431"/>
        <v>6.9751467726698962E-2</v>
      </c>
      <c r="J3515" s="16">
        <f t="shared" si="432"/>
        <v>-0.17387621705798975</v>
      </c>
      <c r="K3515" s="16">
        <f t="shared" si="434"/>
        <v>0.12420094747681597</v>
      </c>
      <c r="L3515" s="5">
        <f t="shared" si="433"/>
        <v>0.8978183842151447</v>
      </c>
    </row>
    <row r="3516" spans="1:12" x14ac:dyDescent="0.2">
      <c r="A3516" s="2">
        <v>37916</v>
      </c>
      <c r="B3516" s="13">
        <v>29.02</v>
      </c>
      <c r="C3516" s="13">
        <v>6914.6</v>
      </c>
      <c r="D3516" s="14">
        <f t="shared" si="427"/>
        <v>-1.1307298818063766E-2</v>
      </c>
      <c r="E3516" s="14">
        <f t="shared" si="428"/>
        <v>-1.3331615350736828E-2</v>
      </c>
      <c r="F3516" s="15">
        <f t="shared" si="429"/>
        <v>164.41926345609005</v>
      </c>
      <c r="G3516" s="15">
        <f t="shared" si="430"/>
        <v>249.76881953475026</v>
      </c>
      <c r="H3516" s="16">
        <f t="shared" si="431"/>
        <v>0.16363936582767394</v>
      </c>
      <c r="I3516" s="16">
        <f t="shared" si="431"/>
        <v>7.0873828945647144E-2</v>
      </c>
      <c r="J3516" s="16">
        <f t="shared" si="432"/>
        <v>-0.1714118514845874</v>
      </c>
      <c r="K3516" s="16">
        <f t="shared" si="434"/>
        <v>0.14000255754417829</v>
      </c>
      <c r="L3516" s="5">
        <f t="shared" si="433"/>
        <v>0.41255185126693472</v>
      </c>
    </row>
    <row r="3517" spans="1:12" x14ac:dyDescent="0.2">
      <c r="A3517" s="2">
        <v>37917</v>
      </c>
      <c r="B3517" s="13">
        <v>29.43</v>
      </c>
      <c r="C3517" s="13">
        <v>6879.9</v>
      </c>
      <c r="D3517" s="14">
        <f t="shared" si="427"/>
        <v>1.4029314789339704E-2</v>
      </c>
      <c r="E3517" s="14">
        <f t="shared" si="428"/>
        <v>-5.0310012238018575E-3</v>
      </c>
      <c r="F3517" s="15">
        <f t="shared" si="429"/>
        <v>166.74220963172743</v>
      </c>
      <c r="G3517" s="15">
        <f t="shared" si="430"/>
        <v>248.51538794971916</v>
      </c>
      <c r="H3517" s="16">
        <f t="shared" si="431"/>
        <v>0.16379958597999139</v>
      </c>
      <c r="I3517" s="16">
        <f t="shared" si="431"/>
        <v>7.105328901358221E-2</v>
      </c>
      <c r="J3517" s="16">
        <f t="shared" si="432"/>
        <v>-0.17209200217426859</v>
      </c>
      <c r="K3517" s="16">
        <f t="shared" si="434"/>
        <v>0.14205337698737716</v>
      </c>
      <c r="L3517" s="5">
        <f t="shared" si="433"/>
        <v>0.21942054128484548</v>
      </c>
    </row>
    <row r="3518" spans="1:12" x14ac:dyDescent="0.2">
      <c r="A3518" s="2">
        <v>37918</v>
      </c>
      <c r="B3518" s="13">
        <v>29.36</v>
      </c>
      <c r="C3518" s="13">
        <v>6869</v>
      </c>
      <c r="D3518" s="14">
        <f t="shared" si="427"/>
        <v>-2.3813584990666015E-3</v>
      </c>
      <c r="E3518" s="14">
        <f t="shared" si="428"/>
        <v>-1.5855817241542936E-3</v>
      </c>
      <c r="F3518" s="15">
        <f t="shared" si="429"/>
        <v>166.3456090651552</v>
      </c>
      <c r="G3518" s="15">
        <f t="shared" si="430"/>
        <v>248.1216587198391</v>
      </c>
      <c r="H3518" s="16">
        <f t="shared" si="431"/>
        <v>0.16329529153239677</v>
      </c>
      <c r="I3518" s="16">
        <f t="shared" si="431"/>
        <v>6.9140248049602213E-2</v>
      </c>
      <c r="J3518" s="16">
        <f t="shared" si="432"/>
        <v>-0.17108702670642517</v>
      </c>
      <c r="K3518" s="16">
        <f t="shared" si="434"/>
        <v>0.18122246851633647</v>
      </c>
      <c r="L3518" s="5">
        <f t="shared" si="433"/>
        <v>0.19527789843186891</v>
      </c>
    </row>
    <row r="3519" spans="1:12" x14ac:dyDescent="0.2">
      <c r="A3519" s="2">
        <v>37921</v>
      </c>
      <c r="B3519" s="13">
        <v>29.05</v>
      </c>
      <c r="C3519" s="13">
        <v>6951</v>
      </c>
      <c r="D3519" s="14">
        <f t="shared" si="427"/>
        <v>-1.0614720448394573E-2</v>
      </c>
      <c r="E3519" s="14">
        <f t="shared" si="428"/>
        <v>1.1866998886604243E-2</v>
      </c>
      <c r="F3519" s="15">
        <f t="shared" si="429"/>
        <v>164.58923512747816</v>
      </c>
      <c r="G3519" s="15">
        <f t="shared" si="430"/>
        <v>251.08365843086352</v>
      </c>
      <c r="H3519" s="16">
        <f t="shared" si="431"/>
        <v>0.16366840820529613</v>
      </c>
      <c r="I3519" s="16">
        <f t="shared" si="431"/>
        <v>6.9285563015951554E-2</v>
      </c>
      <c r="J3519" s="16">
        <f t="shared" si="432"/>
        <v>-0.17262531566862668</v>
      </c>
      <c r="K3519" s="16">
        <f t="shared" si="434"/>
        <v>0.12144434725709627</v>
      </c>
      <c r="L3519" s="5">
        <f t="shared" si="433"/>
        <v>-0.12301839944144195</v>
      </c>
    </row>
    <row r="3520" spans="1:12" x14ac:dyDescent="0.2">
      <c r="A3520" s="2">
        <v>37922</v>
      </c>
      <c r="B3520" s="13">
        <v>28.55</v>
      </c>
      <c r="C3520" s="13">
        <v>7023.8</v>
      </c>
      <c r="D3520" s="14">
        <f t="shared" si="427"/>
        <v>-1.7361547195900971E-2</v>
      </c>
      <c r="E3520" s="14">
        <f t="shared" si="428"/>
        <v>1.0418848004980039E-2</v>
      </c>
      <c r="F3520" s="15">
        <f t="shared" si="429"/>
        <v>161.75637393767647</v>
      </c>
      <c r="G3520" s="15">
        <f t="shared" si="430"/>
        <v>253.7133362230901</v>
      </c>
      <c r="H3520" s="16">
        <f t="shared" si="431"/>
        <v>0.16440145599173173</v>
      </c>
      <c r="I3520" s="16">
        <f t="shared" si="431"/>
        <v>6.8781188958009165E-2</v>
      </c>
      <c r="J3520" s="16">
        <f t="shared" si="432"/>
        <v>-0.17298180893104451</v>
      </c>
      <c r="K3520" s="16">
        <f t="shared" si="434"/>
        <v>9.3797241662281594E-2</v>
      </c>
      <c r="L3520" s="5">
        <f t="shared" si="433"/>
        <v>-0.40523046675134322</v>
      </c>
    </row>
    <row r="3521" spans="1:12" x14ac:dyDescent="0.2">
      <c r="A3521" s="2">
        <v>37923</v>
      </c>
      <c r="B3521" s="13">
        <v>27.95</v>
      </c>
      <c r="C3521" s="13">
        <v>7030.4</v>
      </c>
      <c r="D3521" s="14">
        <f t="shared" si="427"/>
        <v>-2.1239736500911141E-2</v>
      </c>
      <c r="E3521" s="14">
        <f t="shared" si="428"/>
        <v>9.3922108482499811E-4</v>
      </c>
      <c r="F3521" s="15">
        <f t="shared" si="429"/>
        <v>158.35694050991444</v>
      </c>
      <c r="G3521" s="15">
        <f t="shared" si="430"/>
        <v>253.95174107787986</v>
      </c>
      <c r="H3521" s="16">
        <f t="shared" si="431"/>
        <v>0.16572624221471285</v>
      </c>
      <c r="I3521" s="16">
        <f t="shared" si="431"/>
        <v>6.7965722383873953E-2</v>
      </c>
      <c r="J3521" s="16">
        <f t="shared" si="432"/>
        <v>-0.17186988196783343</v>
      </c>
      <c r="K3521" s="16">
        <f t="shared" si="434"/>
        <v>6.540118221329369E-2</v>
      </c>
      <c r="L3521" s="5">
        <f t="shared" si="433"/>
        <v>-0.64243313092905685</v>
      </c>
    </row>
    <row r="3522" spans="1:12" x14ac:dyDescent="0.2">
      <c r="A3522" s="2">
        <v>37924</v>
      </c>
      <c r="B3522" s="13">
        <v>27.58</v>
      </c>
      <c r="C3522" s="13">
        <v>7119.1</v>
      </c>
      <c r="D3522" s="14">
        <f t="shared" si="427"/>
        <v>-1.3326327235952434E-2</v>
      </c>
      <c r="E3522" s="14">
        <f t="shared" si="428"/>
        <v>1.2537709731627069E-2</v>
      </c>
      <c r="F3522" s="15">
        <f t="shared" si="429"/>
        <v>156.26062322946117</v>
      </c>
      <c r="G3522" s="15">
        <f t="shared" si="430"/>
        <v>257.15575783846361</v>
      </c>
      <c r="H3522" s="16">
        <f t="shared" si="431"/>
        <v>0.16554138115545955</v>
      </c>
      <c r="I3522" s="16">
        <f t="shared" si="431"/>
        <v>6.8551671375346984E-2</v>
      </c>
      <c r="J3522" s="16">
        <f t="shared" si="432"/>
        <v>-0.17875815191586517</v>
      </c>
      <c r="K3522" s="16">
        <f t="shared" si="434"/>
        <v>0.1774421613074379</v>
      </c>
      <c r="L3522" s="5">
        <f t="shared" si="433"/>
        <v>-0.24336197251849714</v>
      </c>
    </row>
    <row r="3523" spans="1:12" x14ac:dyDescent="0.2">
      <c r="A3523" s="2">
        <v>37925</v>
      </c>
      <c r="B3523" s="13">
        <v>28.15</v>
      </c>
      <c r="C3523" s="13">
        <v>7129.5</v>
      </c>
      <c r="D3523" s="14">
        <f t="shared" si="427"/>
        <v>2.0456482220543672E-2</v>
      </c>
      <c r="E3523" s="14">
        <f t="shared" si="428"/>
        <v>1.4597928002556874E-3</v>
      </c>
      <c r="F3523" s="15">
        <f t="shared" si="429"/>
        <v>159.4900849858351</v>
      </c>
      <c r="G3523" s="15">
        <f t="shared" si="430"/>
        <v>257.531426094496</v>
      </c>
      <c r="H3523" s="16">
        <f t="shared" si="431"/>
        <v>0.16684717155950604</v>
      </c>
      <c r="I3523" s="16">
        <f t="shared" si="431"/>
        <v>6.7706372474011234E-2</v>
      </c>
      <c r="J3523" s="16">
        <f t="shared" si="432"/>
        <v>-0.17859552905643006</v>
      </c>
      <c r="K3523" s="16">
        <f t="shared" si="434"/>
        <v>0.11961853410552219</v>
      </c>
      <c r="L3523" s="5">
        <f t="shared" si="433"/>
        <v>-0.39353962677463533</v>
      </c>
    </row>
    <row r="3524" spans="1:12" x14ac:dyDescent="0.2">
      <c r="A3524" s="2">
        <v>37928</v>
      </c>
      <c r="B3524" s="13">
        <v>27.71</v>
      </c>
      <c r="C3524" s="13">
        <v>7215.3</v>
      </c>
      <c r="D3524" s="14">
        <f t="shared" si="427"/>
        <v>-1.5753995710812228E-2</v>
      </c>
      <c r="E3524" s="14">
        <f t="shared" si="428"/>
        <v>1.1962665662951528E-2</v>
      </c>
      <c r="F3524" s="15">
        <f t="shared" si="429"/>
        <v>156.9971671388096</v>
      </c>
      <c r="G3524" s="15">
        <f t="shared" si="430"/>
        <v>260.63068920676307</v>
      </c>
      <c r="H3524" s="16">
        <f t="shared" si="431"/>
        <v>0.15757621079856507</v>
      </c>
      <c r="I3524" s="16">
        <f t="shared" si="431"/>
        <v>6.8008419077870905E-2</v>
      </c>
      <c r="J3524" s="16">
        <f t="shared" si="432"/>
        <v>-0.18231644001261624</v>
      </c>
      <c r="K3524" s="16">
        <f t="shared" si="434"/>
        <v>0.14268610450059255</v>
      </c>
      <c r="L3524" s="5">
        <f t="shared" si="433"/>
        <v>-0.44431903911498721</v>
      </c>
    </row>
    <row r="3525" spans="1:12" x14ac:dyDescent="0.2">
      <c r="A3525" s="2">
        <v>37929</v>
      </c>
      <c r="B3525" s="13">
        <v>27.31</v>
      </c>
      <c r="C3525" s="13">
        <v>7199.7</v>
      </c>
      <c r="D3525" s="14">
        <f t="shared" si="427"/>
        <v>-1.4540423389273513E-2</v>
      </c>
      <c r="E3525" s="14">
        <f t="shared" si="428"/>
        <v>-2.1644129157250207E-3</v>
      </c>
      <c r="F3525" s="15">
        <f t="shared" si="429"/>
        <v>154.73087818696823</v>
      </c>
      <c r="G3525" s="15">
        <f t="shared" si="430"/>
        <v>260.06718682271452</v>
      </c>
      <c r="H3525" s="16">
        <f t="shared" si="431"/>
        <v>0.15759556147404125</v>
      </c>
      <c r="I3525" s="16">
        <f t="shared" si="431"/>
        <v>6.7619555912191751E-2</v>
      </c>
      <c r="J3525" s="16">
        <f t="shared" si="432"/>
        <v>-0.18188590440288507</v>
      </c>
      <c r="K3525" s="16">
        <f t="shared" si="434"/>
        <v>-1.9938631892423616E-2</v>
      </c>
      <c r="L3525" s="5">
        <f t="shared" si="433"/>
        <v>-0.20792998567948112</v>
      </c>
    </row>
    <row r="3526" spans="1:12" x14ac:dyDescent="0.2">
      <c r="A3526" s="2">
        <v>37930</v>
      </c>
      <c r="B3526" s="13">
        <v>28.73</v>
      </c>
      <c r="C3526" s="13">
        <v>7196.1</v>
      </c>
      <c r="D3526" s="14">
        <f t="shared" si="427"/>
        <v>5.0688937505584536E-2</v>
      </c>
      <c r="E3526" s="14">
        <f t="shared" si="428"/>
        <v>-5.0014588630613603E-4</v>
      </c>
      <c r="F3526" s="15">
        <f t="shared" si="429"/>
        <v>162.77620396600503</v>
      </c>
      <c r="G3526" s="15">
        <f t="shared" si="430"/>
        <v>259.93714781101102</v>
      </c>
      <c r="H3526" s="16">
        <f t="shared" si="431"/>
        <v>0.16522156273692193</v>
      </c>
      <c r="I3526" s="16">
        <f t="shared" si="431"/>
        <v>6.7346336766634485E-2</v>
      </c>
      <c r="J3526" s="16">
        <f t="shared" si="432"/>
        <v>-0.17801452209883151</v>
      </c>
      <c r="K3526" s="16">
        <f t="shared" si="434"/>
        <v>-1.9074337825685895E-2</v>
      </c>
      <c r="L3526" s="5">
        <f t="shared" si="433"/>
        <v>-0.53884097306441825</v>
      </c>
    </row>
    <row r="3527" spans="1:12" x14ac:dyDescent="0.2">
      <c r="A3527" s="2">
        <v>37931</v>
      </c>
      <c r="B3527" s="13">
        <v>28.27</v>
      </c>
      <c r="C3527" s="13">
        <v>7228.1</v>
      </c>
      <c r="D3527" s="14">
        <f t="shared" si="427"/>
        <v>-1.6140701285699187E-2</v>
      </c>
      <c r="E3527" s="14">
        <f t="shared" si="428"/>
        <v>4.4369951190986112E-3</v>
      </c>
      <c r="F3527" s="15">
        <f t="shared" si="429"/>
        <v>160.16997167138749</v>
      </c>
      <c r="G3527" s="15">
        <f t="shared" si="430"/>
        <v>261.09305013726447</v>
      </c>
      <c r="H3527" s="16">
        <f t="shared" si="431"/>
        <v>0.16535307361963089</v>
      </c>
      <c r="I3527" s="16">
        <f t="shared" si="431"/>
        <v>6.6687198370381437E-2</v>
      </c>
      <c r="J3527" s="16">
        <f t="shared" si="432"/>
        <v>-0.17941558595006829</v>
      </c>
      <c r="K3527" s="16">
        <f t="shared" si="434"/>
        <v>9.7996805014017654E-3</v>
      </c>
      <c r="L3527" s="5">
        <f t="shared" si="433"/>
        <v>-0.44925884647991904</v>
      </c>
    </row>
    <row r="3528" spans="1:12" x14ac:dyDescent="0.2">
      <c r="A3528" s="2">
        <v>37932</v>
      </c>
      <c r="B3528" s="13">
        <v>28.98</v>
      </c>
      <c r="C3528" s="13">
        <v>7267.8</v>
      </c>
      <c r="D3528" s="14">
        <f t="shared" si="427"/>
        <v>2.4804765187037336E-2</v>
      </c>
      <c r="E3528" s="14">
        <f t="shared" si="428"/>
        <v>5.4774245486187397E-3</v>
      </c>
      <c r="F3528" s="15">
        <f t="shared" si="429"/>
        <v>164.1926345609059</v>
      </c>
      <c r="G3528" s="15">
        <f t="shared" si="430"/>
        <v>262.52709146077262</v>
      </c>
      <c r="H3528" s="16">
        <f t="shared" si="431"/>
        <v>0.16519110913326884</v>
      </c>
      <c r="I3528" s="16">
        <f t="shared" si="431"/>
        <v>6.6725338294648925E-2</v>
      </c>
      <c r="J3528" s="16">
        <f t="shared" si="432"/>
        <v>-0.17967603007334967</v>
      </c>
      <c r="K3528" s="16">
        <f t="shared" si="434"/>
        <v>2.1536016914573842E-2</v>
      </c>
      <c r="L3528" s="5">
        <f t="shared" si="433"/>
        <v>-0.3376832037615195</v>
      </c>
    </row>
    <row r="3529" spans="1:12" x14ac:dyDescent="0.2">
      <c r="A3529" s="2">
        <v>37935</v>
      </c>
      <c r="B3529" s="13">
        <v>29.05</v>
      </c>
      <c r="C3529" s="13">
        <v>7222.9</v>
      </c>
      <c r="D3529" s="14">
        <f t="shared" si="427"/>
        <v>2.4125464053839259E-3</v>
      </c>
      <c r="E3529" s="14">
        <f t="shared" si="428"/>
        <v>-6.1970979586854118E-3</v>
      </c>
      <c r="F3529" s="15">
        <f t="shared" si="429"/>
        <v>164.58923512747813</v>
      </c>
      <c r="G3529" s="15">
        <f t="shared" si="430"/>
        <v>260.90521600924825</v>
      </c>
      <c r="H3529" s="16">
        <f t="shared" si="431"/>
        <v>0.164462365117201</v>
      </c>
      <c r="I3529" s="16">
        <f t="shared" si="431"/>
        <v>6.6979084309160511E-2</v>
      </c>
      <c r="J3529" s="16">
        <f t="shared" si="432"/>
        <v>-0.18631279427714642</v>
      </c>
      <c r="K3529" s="16">
        <f t="shared" si="434"/>
        <v>-0.1791321645945424</v>
      </c>
      <c r="L3529" s="5">
        <f t="shared" si="433"/>
        <v>8.323492759510992E-2</v>
      </c>
    </row>
    <row r="3530" spans="1:12" x14ac:dyDescent="0.2">
      <c r="A3530" s="2">
        <v>37936</v>
      </c>
      <c r="B3530" s="13">
        <v>29.16</v>
      </c>
      <c r="C3530" s="13">
        <v>7191.4</v>
      </c>
      <c r="D3530" s="14">
        <f t="shared" si="427"/>
        <v>3.7794238425372171E-3</v>
      </c>
      <c r="E3530" s="14">
        <f t="shared" si="428"/>
        <v>-4.3706666497356642E-3</v>
      </c>
      <c r="F3530" s="15">
        <f t="shared" si="429"/>
        <v>165.21246458923449</v>
      </c>
      <c r="G3530" s="15">
        <f t="shared" si="430"/>
        <v>259.76737465684249</v>
      </c>
      <c r="H3530" s="16">
        <f t="shared" si="431"/>
        <v>0.16450736964903284</v>
      </c>
      <c r="I3530" s="16">
        <f t="shared" si="431"/>
        <v>6.7013986497940631E-2</v>
      </c>
      <c r="J3530" s="16">
        <f t="shared" si="432"/>
        <v>-0.18662135096896881</v>
      </c>
      <c r="K3530" s="16">
        <f t="shared" si="434"/>
        <v>-0.10760208700173798</v>
      </c>
      <c r="L3530" s="5">
        <f t="shared" si="433"/>
        <v>4.2667442544564185E-2</v>
      </c>
    </row>
    <row r="3531" spans="1:12" x14ac:dyDescent="0.2">
      <c r="A3531" s="2">
        <v>37937</v>
      </c>
      <c r="B3531" s="13">
        <v>29.15</v>
      </c>
      <c r="C3531" s="13">
        <v>7246.7</v>
      </c>
      <c r="D3531" s="14">
        <f t="shared" si="427"/>
        <v>-3.4299434395611462E-4</v>
      </c>
      <c r="E3531" s="14">
        <f t="shared" si="428"/>
        <v>7.6603251701284382E-3</v>
      </c>
      <c r="F3531" s="15">
        <f t="shared" si="429"/>
        <v>165.15580736543845</v>
      </c>
      <c r="G3531" s="15">
        <f t="shared" si="430"/>
        <v>261.76491836439919</v>
      </c>
      <c r="H3531" s="16">
        <f t="shared" si="431"/>
        <v>0.16448711977758784</v>
      </c>
      <c r="I3531" s="16">
        <f t="shared" si="431"/>
        <v>6.7067790370376815E-2</v>
      </c>
      <c r="J3531" s="16">
        <f t="shared" si="432"/>
        <v>-0.18632516174330926</v>
      </c>
      <c r="K3531" s="16">
        <f t="shared" si="434"/>
        <v>-8.9381149064142504E-2</v>
      </c>
      <c r="L3531" s="5">
        <f t="shared" si="433"/>
        <v>2.688634280806039E-2</v>
      </c>
    </row>
    <row r="3532" spans="1:12" x14ac:dyDescent="0.2">
      <c r="A3532" s="2">
        <v>37938</v>
      </c>
      <c r="B3532" s="13">
        <v>29.54</v>
      </c>
      <c r="C3532" s="13">
        <v>7258.8</v>
      </c>
      <c r="D3532" s="14">
        <f t="shared" si="427"/>
        <v>1.3290364306732434E-2</v>
      </c>
      <c r="E3532" s="14">
        <f t="shared" si="428"/>
        <v>1.6683330883498948E-3</v>
      </c>
      <c r="F3532" s="15">
        <f t="shared" si="429"/>
        <v>167.36543909348376</v>
      </c>
      <c r="G3532" s="15">
        <f t="shared" si="430"/>
        <v>262.20199393151381</v>
      </c>
      <c r="H3532" s="16">
        <f t="shared" si="431"/>
        <v>0.16250976796597505</v>
      </c>
      <c r="I3532" s="16">
        <f t="shared" si="431"/>
        <v>6.7012083119818919E-2</v>
      </c>
      <c r="J3532" s="16">
        <f t="shared" si="432"/>
        <v>-0.18625922232881945</v>
      </c>
      <c r="K3532" s="16">
        <f t="shared" si="434"/>
        <v>-6.9224255017772823E-2</v>
      </c>
      <c r="L3532" s="5">
        <f t="shared" si="433"/>
        <v>0.34839059198205552</v>
      </c>
    </row>
    <row r="3533" spans="1:12" x14ac:dyDescent="0.2">
      <c r="A3533" s="2">
        <v>37939</v>
      </c>
      <c r="B3533" s="13">
        <v>29.84</v>
      </c>
      <c r="C3533" s="13">
        <v>7293.8</v>
      </c>
      <c r="D3533" s="14">
        <f t="shared" ref="D3533:D3596" si="435">LN(B3533/B3532)</f>
        <v>1.0104498232326479E-2</v>
      </c>
      <c r="E3533" s="14">
        <f t="shared" ref="E3533:E3596" si="436">LN(C3533/C3532)</f>
        <v>4.8101462947337205E-3</v>
      </c>
      <c r="F3533" s="15">
        <f t="shared" ref="F3533:F3596" si="437">B3533*F3532/B3532</f>
        <v>169.06515580736479</v>
      </c>
      <c r="G3533" s="15">
        <f t="shared" ref="G3533:G3596" si="438">C3533*G3532/C3532</f>
        <v>263.4662621008535</v>
      </c>
      <c r="H3533" s="16">
        <f t="shared" si="431"/>
        <v>0.16276110428074841</v>
      </c>
      <c r="I3533" s="16">
        <f t="shared" si="431"/>
        <v>6.535774556785956E-2</v>
      </c>
      <c r="J3533" s="16">
        <f t="shared" si="432"/>
        <v>-0.18826996299241799</v>
      </c>
      <c r="K3533" s="16">
        <f t="shared" si="434"/>
        <v>6.8503964751093854E-2</v>
      </c>
      <c r="L3533" s="5">
        <f t="shared" si="433"/>
        <v>0.11820833771742373</v>
      </c>
    </row>
    <row r="3534" spans="1:12" x14ac:dyDescent="0.2">
      <c r="A3534" s="2">
        <v>37942</v>
      </c>
      <c r="B3534" s="13">
        <v>29.26</v>
      </c>
      <c r="C3534" s="13">
        <v>7134</v>
      </c>
      <c r="D3534" s="14">
        <f t="shared" si="435"/>
        <v>-1.9628379743581809E-2</v>
      </c>
      <c r="E3534" s="14">
        <f t="shared" si="436"/>
        <v>-2.2152585276765713E-2</v>
      </c>
      <c r="F3534" s="15">
        <f t="shared" si="437"/>
        <v>165.77903682719483</v>
      </c>
      <c r="G3534" s="15">
        <f t="shared" si="438"/>
        <v>257.69397485912538</v>
      </c>
      <c r="H3534" s="16">
        <f t="shared" ref="H3534:I3597" si="439">_xlfn.STDEV.P(D3469:D3534)*SQRT(66)</f>
        <v>0.16396059113530009</v>
      </c>
      <c r="I3534" s="16">
        <f t="shared" si="439"/>
        <v>6.9079962141164727E-2</v>
      </c>
      <c r="J3534" s="16">
        <f t="shared" si="432"/>
        <v>-0.18436355266280349</v>
      </c>
      <c r="K3534" s="16">
        <f t="shared" si="434"/>
        <v>3.8192249269599993E-2</v>
      </c>
      <c r="L3534" s="5">
        <f t="shared" si="433"/>
        <v>0.82173658174518716</v>
      </c>
    </row>
    <row r="3535" spans="1:12" x14ac:dyDescent="0.2">
      <c r="A3535" s="2">
        <v>37943</v>
      </c>
      <c r="B3535" s="13">
        <v>30.71</v>
      </c>
      <c r="C3535" s="13">
        <v>7127.3</v>
      </c>
      <c r="D3535" s="14">
        <f t="shared" si="435"/>
        <v>4.8366938860752703E-2</v>
      </c>
      <c r="E3535" s="14">
        <f t="shared" si="436"/>
        <v>-9.3960585541703358E-4</v>
      </c>
      <c r="F3535" s="15">
        <f t="shared" si="437"/>
        <v>173.99433427761971</v>
      </c>
      <c r="G3535" s="15">
        <f t="shared" si="438"/>
        <v>257.45195780956607</v>
      </c>
      <c r="H3535" s="16">
        <f t="shared" si="439"/>
        <v>0.17066560545627002</v>
      </c>
      <c r="I3535" s="16">
        <f t="shared" si="439"/>
        <v>6.8563703204465615E-2</v>
      </c>
      <c r="J3535" s="16">
        <f t="shared" si="432"/>
        <v>-0.18327181992304611</v>
      </c>
      <c r="K3535" s="16">
        <f t="shared" si="434"/>
        <v>-1.8697520771946488E-2</v>
      </c>
      <c r="L3535" s="5">
        <f t="shared" si="433"/>
        <v>0.46807476484856569</v>
      </c>
    </row>
    <row r="3536" spans="1:12" x14ac:dyDescent="0.2">
      <c r="A3536" s="2">
        <v>37944</v>
      </c>
      <c r="B3536" s="13">
        <v>30</v>
      </c>
      <c r="C3536" s="13">
        <v>7131.5</v>
      </c>
      <c r="D3536" s="14">
        <f t="shared" si="435"/>
        <v>-2.3390952790575674E-2</v>
      </c>
      <c r="E3536" s="14">
        <f t="shared" si="436"/>
        <v>5.8910990005725311E-4</v>
      </c>
      <c r="F3536" s="15">
        <f t="shared" si="437"/>
        <v>169.97167138810133</v>
      </c>
      <c r="G3536" s="15">
        <f t="shared" si="438"/>
        <v>257.60366998988684</v>
      </c>
      <c r="H3536" s="16">
        <f t="shared" si="439"/>
        <v>0.17216059551523136</v>
      </c>
      <c r="I3536" s="16">
        <f t="shared" si="439"/>
        <v>6.8495700776347548E-2</v>
      </c>
      <c r="J3536" s="16">
        <f t="shared" si="432"/>
        <v>-0.19068301126651502</v>
      </c>
      <c r="K3536" s="16">
        <f t="shared" si="434"/>
        <v>-1.9188030090487702E-2</v>
      </c>
      <c r="L3536" s="5">
        <f t="shared" si="433"/>
        <v>0.42848808899644703</v>
      </c>
    </row>
    <row r="3537" spans="1:12" x14ac:dyDescent="0.2">
      <c r="A3537" s="2">
        <v>37945</v>
      </c>
      <c r="B3537" s="13">
        <v>29.75</v>
      </c>
      <c r="C3537" s="13">
        <v>7111.6</v>
      </c>
      <c r="D3537" s="14">
        <f t="shared" si="435"/>
        <v>-8.3682496705165792E-3</v>
      </c>
      <c r="E3537" s="14">
        <f t="shared" si="436"/>
        <v>-2.794337321060293E-3</v>
      </c>
      <c r="F3537" s="15">
        <f t="shared" si="437"/>
        <v>168.55524079320048</v>
      </c>
      <c r="G3537" s="15">
        <f t="shared" si="438"/>
        <v>256.884843230748</v>
      </c>
      <c r="H3537" s="16">
        <f t="shared" si="439"/>
        <v>0.17192164795335158</v>
      </c>
      <c r="I3537" s="16">
        <f t="shared" si="439"/>
        <v>6.8528171861675868E-2</v>
      </c>
      <c r="J3537" s="16">
        <f t="shared" ref="J3537:J3600" si="440">CORREL(D3276:D3537,E3276:E3537)</f>
        <v>-0.19170194735499554</v>
      </c>
      <c r="K3537" s="16">
        <f t="shared" si="434"/>
        <v>-3.074337721547394E-2</v>
      </c>
      <c r="L3537" s="5">
        <f t="shared" ref="L3537:L3600" si="441">CORREL(D3533:D3537,E3533:E3537)</f>
        <v>0.3881978946983049</v>
      </c>
    </row>
    <row r="3538" spans="1:12" x14ac:dyDescent="0.2">
      <c r="A3538" s="2">
        <v>37946</v>
      </c>
      <c r="B3538" s="13">
        <v>29.44</v>
      </c>
      <c r="C3538" s="13">
        <v>7145</v>
      </c>
      <c r="D3538" s="14">
        <f t="shared" si="435"/>
        <v>-1.0474838130963286E-2</v>
      </c>
      <c r="E3538" s="14">
        <f t="shared" si="436"/>
        <v>4.6855577215512371E-3</v>
      </c>
      <c r="F3538" s="15">
        <f t="shared" si="437"/>
        <v>166.79886685552344</v>
      </c>
      <c r="G3538" s="15">
        <f t="shared" si="438"/>
        <v>258.09131628377503</v>
      </c>
      <c r="H3538" s="16">
        <f t="shared" si="439"/>
        <v>0.16922733960136419</v>
      </c>
      <c r="I3538" s="16">
        <f t="shared" si="439"/>
        <v>6.8514419651009476E-2</v>
      </c>
      <c r="J3538" s="16">
        <f t="shared" si="440"/>
        <v>-0.19098512413558297</v>
      </c>
      <c r="K3538" s="16">
        <f t="shared" si="434"/>
        <v>-0.22179087590345517</v>
      </c>
      <c r="L3538" s="5">
        <f t="shared" si="441"/>
        <v>0.24094261224562027</v>
      </c>
    </row>
    <row r="3539" spans="1:12" x14ac:dyDescent="0.2">
      <c r="A3539" s="2">
        <v>37949</v>
      </c>
      <c r="B3539" s="13">
        <v>27.93</v>
      </c>
      <c r="C3539" s="13">
        <v>7243.8</v>
      </c>
      <c r="D3539" s="14">
        <f t="shared" si="435"/>
        <v>-5.2652913903590184E-2</v>
      </c>
      <c r="E3539" s="14">
        <f t="shared" si="436"/>
        <v>1.373311920242901E-2</v>
      </c>
      <c r="F3539" s="15">
        <f t="shared" si="437"/>
        <v>158.24362606232233</v>
      </c>
      <c r="G3539" s="15">
        <f t="shared" si="438"/>
        <v>261.66016471608253</v>
      </c>
      <c r="H3539" s="16">
        <f t="shared" si="439"/>
        <v>0.17700820208496315</v>
      </c>
      <c r="I3539" s="16">
        <f t="shared" si="439"/>
        <v>6.9873352488280596E-2</v>
      </c>
      <c r="J3539" s="16">
        <f t="shared" si="440"/>
        <v>-0.2039044904896849</v>
      </c>
      <c r="K3539" s="16">
        <f t="shared" si="434"/>
        <v>-0.2005996734030227</v>
      </c>
      <c r="L3539" s="5">
        <f t="shared" si="441"/>
        <v>-0.68872182938851445</v>
      </c>
    </row>
    <row r="3540" spans="1:12" x14ac:dyDescent="0.2">
      <c r="A3540" s="2">
        <v>37950</v>
      </c>
      <c r="B3540" s="13">
        <v>28.01</v>
      </c>
      <c r="C3540" s="13">
        <v>7251.9</v>
      </c>
      <c r="D3540" s="14">
        <f t="shared" si="435"/>
        <v>2.8602093149317307E-3</v>
      </c>
      <c r="E3540" s="14">
        <f t="shared" si="436"/>
        <v>1.1175729137679557E-3</v>
      </c>
      <c r="F3540" s="15">
        <f t="shared" si="437"/>
        <v>158.6968838526906</v>
      </c>
      <c r="G3540" s="15">
        <f t="shared" si="438"/>
        <v>261.95275249241541</v>
      </c>
      <c r="H3540" s="16">
        <f t="shared" si="439"/>
        <v>0.17217688421878122</v>
      </c>
      <c r="I3540" s="16">
        <f t="shared" si="439"/>
        <v>6.9653473555717466E-2</v>
      </c>
      <c r="J3540" s="16">
        <f t="shared" si="440"/>
        <v>-0.20583347613618341</v>
      </c>
      <c r="K3540" s="16">
        <f t="shared" si="434"/>
        <v>-0.22480886291089711</v>
      </c>
      <c r="L3540" s="5">
        <f t="shared" si="441"/>
        <v>-0.81781947234746932</v>
      </c>
    </row>
    <row r="3541" spans="1:12" x14ac:dyDescent="0.2">
      <c r="A3541" s="2">
        <v>37951</v>
      </c>
      <c r="B3541" s="13">
        <v>28.54</v>
      </c>
      <c r="C3541" s="13">
        <v>7227.4</v>
      </c>
      <c r="D3541" s="14">
        <f t="shared" si="435"/>
        <v>1.8745022776673056E-2</v>
      </c>
      <c r="E3541" s="14">
        <f t="shared" si="436"/>
        <v>-3.3841447282743236E-3</v>
      </c>
      <c r="F3541" s="15">
        <f t="shared" si="437"/>
        <v>161.69971671388041</v>
      </c>
      <c r="G3541" s="15">
        <f t="shared" si="438"/>
        <v>261.06776477387763</v>
      </c>
      <c r="H3541" s="16">
        <f t="shared" si="439"/>
        <v>0.1668598665441845</v>
      </c>
      <c r="I3541" s="16">
        <f t="shared" si="439"/>
        <v>6.9544735382354506E-2</v>
      </c>
      <c r="J3541" s="16">
        <f t="shared" si="440"/>
        <v>-0.2048877146569153</v>
      </c>
      <c r="K3541" s="16">
        <f t="shared" si="434"/>
        <v>-0.20369885816536826</v>
      </c>
      <c r="L3541" s="5">
        <f t="shared" si="441"/>
        <v>-0.91136960697145397</v>
      </c>
    </row>
    <row r="3542" spans="1:12" x14ac:dyDescent="0.2">
      <c r="A3542" s="2">
        <v>37952</v>
      </c>
      <c r="B3542" s="13">
        <v>28.92</v>
      </c>
      <c r="C3542" s="13">
        <v>7249.9</v>
      </c>
      <c r="D3542" s="14">
        <f t="shared" si="435"/>
        <v>1.3226785241873646E-2</v>
      </c>
      <c r="E3542" s="14">
        <f t="shared" si="436"/>
        <v>3.1083168982560896E-3</v>
      </c>
      <c r="F3542" s="15">
        <f t="shared" si="437"/>
        <v>163.85269121812968</v>
      </c>
      <c r="G3542" s="15">
        <f t="shared" si="438"/>
        <v>261.88050859702457</v>
      </c>
      <c r="H3542" s="16">
        <f t="shared" si="439"/>
        <v>0.16626395104389238</v>
      </c>
      <c r="I3542" s="16">
        <f t="shared" si="439"/>
        <v>6.958536869383683E-2</v>
      </c>
      <c r="J3542" s="16">
        <f t="shared" si="440"/>
        <v>-0.20252960870173392</v>
      </c>
      <c r="K3542" s="16">
        <f t="shared" si="434"/>
        <v>-0.16886012515436327</v>
      </c>
      <c r="L3542" s="5">
        <f t="shared" si="441"/>
        <v>-0.94903698314700202</v>
      </c>
    </row>
    <row r="3543" spans="1:12" x14ac:dyDescent="0.2">
      <c r="A3543" s="2">
        <v>37953</v>
      </c>
      <c r="B3543" s="13">
        <v>28.67</v>
      </c>
      <c r="C3543" s="13">
        <v>7252.5</v>
      </c>
      <c r="D3543" s="14">
        <f t="shared" si="435"/>
        <v>-8.6821173952854394E-3</v>
      </c>
      <c r="E3543" s="14">
        <f t="shared" si="436"/>
        <v>3.5856134541275544E-4</v>
      </c>
      <c r="F3543" s="15">
        <f t="shared" si="437"/>
        <v>162.43626062322883</v>
      </c>
      <c r="G3543" s="15">
        <f t="shared" si="438"/>
        <v>261.97442566103268</v>
      </c>
      <c r="H3543" s="16">
        <f t="shared" si="439"/>
        <v>0.16616969066931828</v>
      </c>
      <c r="I3543" s="16">
        <f t="shared" si="439"/>
        <v>6.9455758391728892E-2</v>
      </c>
      <c r="J3543" s="16">
        <f t="shared" si="440"/>
        <v>-0.21474944667822229</v>
      </c>
      <c r="K3543" s="16">
        <f t="shared" si="434"/>
        <v>-0.18956758786451061</v>
      </c>
      <c r="L3543" s="5">
        <f t="shared" si="441"/>
        <v>-0.90678736814761773</v>
      </c>
    </row>
    <row r="3544" spans="1:12" x14ac:dyDescent="0.2">
      <c r="A3544" s="2">
        <v>37956</v>
      </c>
      <c r="B3544" s="13">
        <v>28.47</v>
      </c>
      <c r="C3544" s="13">
        <v>7372.3</v>
      </c>
      <c r="D3544" s="14">
        <f t="shared" si="435"/>
        <v>-7.0003786053324246E-3</v>
      </c>
      <c r="E3544" s="14">
        <f t="shared" si="436"/>
        <v>1.6383496485959961E-2</v>
      </c>
      <c r="F3544" s="15">
        <f t="shared" si="437"/>
        <v>161.30311614730815</v>
      </c>
      <c r="G3544" s="15">
        <f t="shared" si="438"/>
        <v>266.30183499494399</v>
      </c>
      <c r="H3544" s="16">
        <f t="shared" si="439"/>
        <v>0.16628839342391394</v>
      </c>
      <c r="I3544" s="16">
        <f t="shared" si="439"/>
        <v>7.0673944793478938E-2</v>
      </c>
      <c r="J3544" s="16">
        <f t="shared" si="440"/>
        <v>-0.2156930193728604</v>
      </c>
      <c r="K3544" s="16">
        <f t="shared" si="434"/>
        <v>-0.180580174277303</v>
      </c>
      <c r="L3544" s="5">
        <f t="shared" si="441"/>
        <v>-0.55775832002353731</v>
      </c>
    </row>
    <row r="3545" spans="1:12" x14ac:dyDescent="0.2">
      <c r="A3545" s="2">
        <v>37957</v>
      </c>
      <c r="B3545" s="13">
        <v>29.15</v>
      </c>
      <c r="C3545" s="13">
        <v>7348.7</v>
      </c>
      <c r="D3545" s="14">
        <f t="shared" si="435"/>
        <v>2.3604011506555129E-2</v>
      </c>
      <c r="E3545" s="14">
        <f t="shared" si="436"/>
        <v>-3.2063066664115131E-3</v>
      </c>
      <c r="F3545" s="15">
        <f t="shared" si="437"/>
        <v>165.15580736543845</v>
      </c>
      <c r="G3545" s="15">
        <f t="shared" si="438"/>
        <v>265.44935702933208</v>
      </c>
      <c r="H3545" s="16">
        <f t="shared" si="439"/>
        <v>0.16774652938968643</v>
      </c>
      <c r="I3545" s="16">
        <f t="shared" si="439"/>
        <v>6.9878280298302273E-2</v>
      </c>
      <c r="J3545" s="16">
        <f t="shared" si="440"/>
        <v>-0.21594684558399874</v>
      </c>
      <c r="K3545" s="16">
        <f t="shared" si="434"/>
        <v>-0.17910077605037308</v>
      </c>
      <c r="L3545" s="5">
        <f t="shared" si="441"/>
        <v>-0.66266541287824321</v>
      </c>
    </row>
    <row r="3546" spans="1:12" x14ac:dyDescent="0.2">
      <c r="A3546" s="2">
        <v>37958</v>
      </c>
      <c r="B3546" s="13">
        <v>29.32</v>
      </c>
      <c r="C3546" s="13">
        <v>7384.3</v>
      </c>
      <c r="D3546" s="14">
        <f t="shared" si="435"/>
        <v>5.8149642219494369E-3</v>
      </c>
      <c r="E3546" s="14">
        <f t="shared" si="436"/>
        <v>4.8326979279687526E-3</v>
      </c>
      <c r="F3546" s="15">
        <f t="shared" si="437"/>
        <v>166.11898016997102</v>
      </c>
      <c r="G3546" s="15">
        <f t="shared" si="438"/>
        <v>266.73529836728903</v>
      </c>
      <c r="H3546" s="16">
        <f t="shared" si="439"/>
        <v>0.15680527050153439</v>
      </c>
      <c r="I3546" s="16">
        <f t="shared" si="439"/>
        <v>7.0015295502234801E-2</v>
      </c>
      <c r="J3546" s="16">
        <f t="shared" si="440"/>
        <v>-0.21828578416640462</v>
      </c>
      <c r="K3546" s="16">
        <f t="shared" si="434"/>
        <v>-0.13651841432570849</v>
      </c>
      <c r="L3546" s="5">
        <f t="shared" si="441"/>
        <v>-0.59362459131293932</v>
      </c>
    </row>
    <row r="3547" spans="1:12" x14ac:dyDescent="0.2">
      <c r="A3547" s="2">
        <v>37959</v>
      </c>
      <c r="B3547" s="13">
        <v>29.36</v>
      </c>
      <c r="C3547" s="13">
        <v>7367.1</v>
      </c>
      <c r="D3547" s="14">
        <f t="shared" si="435"/>
        <v>1.3633267278641253E-3</v>
      </c>
      <c r="E3547" s="14">
        <f t="shared" si="436"/>
        <v>-2.3319831059660308E-3</v>
      </c>
      <c r="F3547" s="15">
        <f t="shared" si="437"/>
        <v>166.34560906515517</v>
      </c>
      <c r="G3547" s="15">
        <f t="shared" si="438"/>
        <v>266.11400086692782</v>
      </c>
      <c r="H3547" s="16">
        <f t="shared" si="439"/>
        <v>0.15664388726506515</v>
      </c>
      <c r="I3547" s="16">
        <f t="shared" si="439"/>
        <v>6.9054269208596503E-2</v>
      </c>
      <c r="J3547" s="16">
        <f t="shared" si="440"/>
        <v>-0.21699253505578173</v>
      </c>
      <c r="K3547" s="16">
        <f t="shared" si="434"/>
        <v>-0.1322198825140283</v>
      </c>
      <c r="L3547" s="5">
        <f t="shared" si="441"/>
        <v>-0.52312831605492294</v>
      </c>
    </row>
    <row r="3548" spans="1:12" x14ac:dyDescent="0.2">
      <c r="A3548" s="2">
        <v>37960</v>
      </c>
      <c r="B3548" s="13">
        <v>28.88</v>
      </c>
      <c r="C3548" s="13">
        <v>7348.1</v>
      </c>
      <c r="D3548" s="14">
        <f t="shared" si="435"/>
        <v>-1.648388972168937E-2</v>
      </c>
      <c r="E3548" s="14">
        <f t="shared" si="436"/>
        <v>-2.582365249351958E-3</v>
      </c>
      <c r="F3548" s="15">
        <f t="shared" si="437"/>
        <v>163.62606232294556</v>
      </c>
      <c r="G3548" s="15">
        <f t="shared" si="438"/>
        <v>265.42768386071486</v>
      </c>
      <c r="H3548" s="16">
        <f t="shared" si="439"/>
        <v>0.15655897824479259</v>
      </c>
      <c r="I3548" s="16">
        <f t="shared" si="439"/>
        <v>6.9007808604827289E-2</v>
      </c>
      <c r="J3548" s="16">
        <f t="shared" si="440"/>
        <v>-0.22044241495297209</v>
      </c>
      <c r="K3548" s="16">
        <f t="shared" si="434"/>
        <v>-0.12821475251502223</v>
      </c>
      <c r="L3548" s="5">
        <f t="shared" si="441"/>
        <v>-0.28247974371560941</v>
      </c>
    </row>
    <row r="3549" spans="1:12" x14ac:dyDescent="0.2">
      <c r="A3549" s="2">
        <v>37963</v>
      </c>
      <c r="B3549" s="13">
        <v>30.1</v>
      </c>
      <c r="C3549" s="13">
        <v>7348.1</v>
      </c>
      <c r="D3549" s="14">
        <f t="shared" si="435"/>
        <v>4.1375857730204552E-2</v>
      </c>
      <c r="E3549" s="14">
        <f t="shared" si="436"/>
        <v>0</v>
      </c>
      <c r="F3549" s="15">
        <f t="shared" si="437"/>
        <v>170.5382436260617</v>
      </c>
      <c r="G3549" s="15">
        <f t="shared" si="438"/>
        <v>265.42768386071486</v>
      </c>
      <c r="H3549" s="16">
        <f t="shared" si="439"/>
        <v>0.16126858125241694</v>
      </c>
      <c r="I3549" s="16">
        <f t="shared" si="439"/>
        <v>6.8823080736712075E-2</v>
      </c>
      <c r="J3549" s="16">
        <f t="shared" si="440"/>
        <v>-0.21575624741930199</v>
      </c>
      <c r="K3549" s="16">
        <f t="shared" si="434"/>
        <v>-0.13027404154753419</v>
      </c>
      <c r="L3549" s="5">
        <f t="shared" si="441"/>
        <v>9.7324499709496498E-2</v>
      </c>
    </row>
    <row r="3550" spans="1:12" x14ac:dyDescent="0.2">
      <c r="A3550" s="2">
        <v>37964</v>
      </c>
      <c r="B3550" s="13">
        <v>29.73</v>
      </c>
      <c r="C3550" s="13">
        <v>7391</v>
      </c>
      <c r="D3550" s="14">
        <f t="shared" si="435"/>
        <v>-1.2368534744823734E-2</v>
      </c>
      <c r="E3550" s="14">
        <f t="shared" si="436"/>
        <v>5.8212673971282623E-3</v>
      </c>
      <c r="F3550" s="15">
        <f t="shared" si="437"/>
        <v>168.44192634560844</v>
      </c>
      <c r="G3550" s="15">
        <f t="shared" si="438"/>
        <v>266.97731541684834</v>
      </c>
      <c r="H3550" s="16">
        <f t="shared" si="439"/>
        <v>0.16181470725226366</v>
      </c>
      <c r="I3550" s="16">
        <f t="shared" si="439"/>
        <v>6.8636916468200096E-2</v>
      </c>
      <c r="J3550" s="16">
        <f t="shared" si="440"/>
        <v>-0.21664870538686604</v>
      </c>
      <c r="K3550" s="16">
        <f t="shared" si="434"/>
        <v>-0.16477595989538982</v>
      </c>
      <c r="L3550" s="5">
        <f t="shared" si="441"/>
        <v>-7.4815246084599302E-2</v>
      </c>
    </row>
    <row r="3551" spans="1:12" x14ac:dyDescent="0.2">
      <c r="A3551" s="2">
        <v>37965</v>
      </c>
      <c r="B3551" s="13">
        <v>29.78</v>
      </c>
      <c r="C3551" s="13">
        <v>7358.8</v>
      </c>
      <c r="D3551" s="14">
        <f t="shared" si="435"/>
        <v>1.6803902458566717E-3</v>
      </c>
      <c r="E3551" s="14">
        <f t="shared" si="436"/>
        <v>-4.3661678332584438E-3</v>
      </c>
      <c r="F3551" s="15">
        <f t="shared" si="437"/>
        <v>168.72521246458859</v>
      </c>
      <c r="G3551" s="15">
        <f t="shared" si="438"/>
        <v>265.8141887010558</v>
      </c>
      <c r="H3551" s="16">
        <f t="shared" si="439"/>
        <v>0.16165770537280447</v>
      </c>
      <c r="I3551" s="16">
        <f t="shared" si="439"/>
        <v>6.8134548409270926E-2</v>
      </c>
      <c r="J3551" s="16">
        <f t="shared" si="440"/>
        <v>-0.21743783294763669</v>
      </c>
      <c r="K3551" s="16">
        <f t="shared" si="434"/>
        <v>-0.17194819049951954</v>
      </c>
      <c r="L3551" s="5">
        <f t="shared" si="441"/>
        <v>-8.0573298484970843E-2</v>
      </c>
    </row>
    <row r="3552" spans="1:12" x14ac:dyDescent="0.2">
      <c r="A3552" s="2">
        <v>37966</v>
      </c>
      <c r="B3552" s="13">
        <v>29.67</v>
      </c>
      <c r="C3552" s="13">
        <v>7432.2</v>
      </c>
      <c r="D3552" s="14">
        <f t="shared" si="435"/>
        <v>-3.7005929531324219E-3</v>
      </c>
      <c r="E3552" s="14">
        <f t="shared" si="436"/>
        <v>9.9250358365808537E-3</v>
      </c>
      <c r="F3552" s="15">
        <f t="shared" si="437"/>
        <v>168.10198300283224</v>
      </c>
      <c r="G3552" s="15">
        <f t="shared" si="438"/>
        <v>268.46553966189958</v>
      </c>
      <c r="H3552" s="16">
        <f t="shared" si="439"/>
        <v>0.1617169956953286</v>
      </c>
      <c r="I3552" s="16">
        <f t="shared" si="439"/>
        <v>6.7135396596431723E-2</v>
      </c>
      <c r="J3552" s="16">
        <f t="shared" si="440"/>
        <v>-0.21958330764349246</v>
      </c>
      <c r="K3552" s="16">
        <f t="shared" si="434"/>
        <v>-0.17244715058040716</v>
      </c>
      <c r="L3552" s="5">
        <f t="shared" si="441"/>
        <v>-0.16682408958346837</v>
      </c>
    </row>
    <row r="3553" spans="1:12" x14ac:dyDescent="0.2">
      <c r="A3553" s="2">
        <v>37967</v>
      </c>
      <c r="B3553" s="13">
        <v>30.46</v>
      </c>
      <c r="C3553" s="13">
        <v>7434.4</v>
      </c>
      <c r="D3553" s="14">
        <f t="shared" si="435"/>
        <v>2.627791316428538E-2</v>
      </c>
      <c r="E3553" s="14">
        <f t="shared" si="436"/>
        <v>2.9596545492033375E-4</v>
      </c>
      <c r="F3553" s="15">
        <f t="shared" si="437"/>
        <v>172.5779036827189</v>
      </c>
      <c r="G3553" s="15">
        <f t="shared" si="438"/>
        <v>268.54500794682951</v>
      </c>
      <c r="H3553" s="16">
        <f t="shared" si="439"/>
        <v>0.16250698228059829</v>
      </c>
      <c r="I3553" s="16">
        <f t="shared" si="439"/>
        <v>6.7128514965909894E-2</v>
      </c>
      <c r="J3553" s="16">
        <f t="shared" si="440"/>
        <v>-0.219182776394202</v>
      </c>
      <c r="K3553" s="16">
        <f t="shared" si="434"/>
        <v>-0.17295623039192837</v>
      </c>
      <c r="L3553" s="5">
        <f t="shared" si="441"/>
        <v>-0.46616693897663264</v>
      </c>
    </row>
    <row r="3554" spans="1:12" x14ac:dyDescent="0.2">
      <c r="A3554" s="2">
        <v>37970</v>
      </c>
      <c r="B3554" s="13">
        <v>30.44</v>
      </c>
      <c r="C3554" s="13">
        <v>7471.8</v>
      </c>
      <c r="D3554" s="14">
        <f t="shared" si="435"/>
        <v>-6.568144735306159E-4</v>
      </c>
      <c r="E3554" s="14">
        <f t="shared" si="436"/>
        <v>5.0180567120281716E-3</v>
      </c>
      <c r="F3554" s="15">
        <f t="shared" si="437"/>
        <v>172.46458923512682</v>
      </c>
      <c r="G3554" s="15">
        <f t="shared" si="438"/>
        <v>269.89596879063822</v>
      </c>
      <c r="H3554" s="16">
        <f t="shared" si="439"/>
        <v>0.16177454963949064</v>
      </c>
      <c r="I3554" s="16">
        <f t="shared" si="439"/>
        <v>6.5869749943667552E-2</v>
      </c>
      <c r="J3554" s="16">
        <f t="shared" si="440"/>
        <v>-0.21486852846368351</v>
      </c>
      <c r="K3554" s="16">
        <f t="shared" ref="K3554:K3617" si="442">CORREL(D3533:D3555,E3533:E3555)</f>
        <v>-0.17632295267552006</v>
      </c>
      <c r="L3554" s="5">
        <f t="shared" si="441"/>
        <v>-0.46899791347289499</v>
      </c>
    </row>
    <row r="3555" spans="1:12" x14ac:dyDescent="0.2">
      <c r="A3555" s="2">
        <v>37971</v>
      </c>
      <c r="B3555" s="13">
        <v>30.18</v>
      </c>
      <c r="C3555" s="13">
        <v>7487</v>
      </c>
      <c r="D3555" s="14">
        <f t="shared" si="435"/>
        <v>-8.5780796537822911E-3</v>
      </c>
      <c r="E3555" s="14">
        <f t="shared" si="436"/>
        <v>2.0322492755274115E-3</v>
      </c>
      <c r="F3555" s="15">
        <f t="shared" si="437"/>
        <v>170.99150141642994</v>
      </c>
      <c r="G3555" s="15">
        <f t="shared" si="438"/>
        <v>270.44502239560859</v>
      </c>
      <c r="H3555" s="16">
        <f t="shared" si="439"/>
        <v>0.16211140412244593</v>
      </c>
      <c r="I3555" s="16">
        <f t="shared" si="439"/>
        <v>6.575691729491201E-2</v>
      </c>
      <c r="J3555" s="16">
        <f t="shared" si="440"/>
        <v>-0.21363643280543798</v>
      </c>
      <c r="K3555" s="16">
        <f t="shared" si="442"/>
        <v>-0.17643622653786512</v>
      </c>
      <c r="L3555" s="5">
        <f t="shared" si="441"/>
        <v>-0.33121115575429494</v>
      </c>
    </row>
    <row r="3556" spans="1:12" x14ac:dyDescent="0.2">
      <c r="A3556" s="2">
        <v>37972</v>
      </c>
      <c r="B3556" s="13">
        <v>30.81</v>
      </c>
      <c r="C3556" s="13">
        <v>7506.3</v>
      </c>
      <c r="D3556" s="14">
        <f t="shared" si="435"/>
        <v>2.0659859268873704E-2</v>
      </c>
      <c r="E3556" s="14">
        <f t="shared" si="436"/>
        <v>2.5744846911601705E-3</v>
      </c>
      <c r="F3556" s="15">
        <f t="shared" si="437"/>
        <v>174.56090651558006</v>
      </c>
      <c r="G3556" s="15">
        <f t="shared" si="438"/>
        <v>271.14217598613021</v>
      </c>
      <c r="H3556" s="16">
        <f t="shared" si="439"/>
        <v>0.16171104583619816</v>
      </c>
      <c r="I3556" s="16">
        <f t="shared" si="439"/>
        <v>6.5067986992786972E-2</v>
      </c>
      <c r="J3556" s="16">
        <f t="shared" si="440"/>
        <v>-0.23955425365686792</v>
      </c>
      <c r="K3556" s="16">
        <f t="shared" si="442"/>
        <v>-0.40161078918431059</v>
      </c>
      <c r="L3556" s="5">
        <f t="shared" si="441"/>
        <v>-0.56409921709437683</v>
      </c>
    </row>
    <row r="3557" spans="1:12" x14ac:dyDescent="0.2">
      <c r="A3557" s="2">
        <v>37973</v>
      </c>
      <c r="B3557" s="13">
        <v>31.17</v>
      </c>
      <c r="C3557" s="13">
        <v>7585.5</v>
      </c>
      <c r="D3557" s="14">
        <f t="shared" si="435"/>
        <v>1.1616781170669241E-2</v>
      </c>
      <c r="E3557" s="14">
        <f t="shared" si="436"/>
        <v>1.0495862266301996E-2</v>
      </c>
      <c r="F3557" s="15">
        <f t="shared" si="437"/>
        <v>176.60056657223731</v>
      </c>
      <c r="G3557" s="15">
        <f t="shared" si="438"/>
        <v>274.00303424360749</v>
      </c>
      <c r="H3557" s="16">
        <f t="shared" si="439"/>
        <v>0.16123962854686683</v>
      </c>
      <c r="I3557" s="16">
        <f t="shared" si="439"/>
        <v>6.5769374859049642E-2</v>
      </c>
      <c r="J3557" s="16">
        <f t="shared" si="440"/>
        <v>-0.23970649614464967</v>
      </c>
      <c r="K3557" s="16">
        <f t="shared" si="442"/>
        <v>-0.3833773571012668</v>
      </c>
      <c r="L3557" s="5">
        <f t="shared" si="441"/>
        <v>-0.17076001735241034</v>
      </c>
    </row>
    <row r="3558" spans="1:12" x14ac:dyDescent="0.2">
      <c r="A3558" s="2">
        <v>37974</v>
      </c>
      <c r="B3558" s="13">
        <v>30.44</v>
      </c>
      <c r="C3558" s="13">
        <v>7617.6</v>
      </c>
      <c r="D3558" s="14">
        <f t="shared" si="435"/>
        <v>-2.3698560785760693E-2</v>
      </c>
      <c r="E3558" s="14">
        <f t="shared" si="436"/>
        <v>4.2228292521068588E-3</v>
      </c>
      <c r="F3558" s="15">
        <f t="shared" si="437"/>
        <v>172.46458923512682</v>
      </c>
      <c r="G3558" s="15">
        <f t="shared" si="438"/>
        <v>275.16254876463046</v>
      </c>
      <c r="H3558" s="16">
        <f t="shared" si="439"/>
        <v>0.16314062918319078</v>
      </c>
      <c r="I3558" s="16">
        <f t="shared" si="439"/>
        <v>6.5584785077422506E-2</v>
      </c>
      <c r="J3558" s="16">
        <f t="shared" si="440"/>
        <v>-0.23502900062569859</v>
      </c>
      <c r="K3558" s="16">
        <f t="shared" si="442"/>
        <v>-0.34829649967043197</v>
      </c>
      <c r="L3558" s="5">
        <f t="shared" si="441"/>
        <v>0.24663271898120862</v>
      </c>
    </row>
    <row r="3559" spans="1:12" x14ac:dyDescent="0.2">
      <c r="A3559" s="2">
        <v>37977</v>
      </c>
      <c r="B3559" s="13">
        <v>29.33</v>
      </c>
      <c r="C3559" s="13">
        <v>7619.1</v>
      </c>
      <c r="D3559" s="14">
        <f t="shared" si="435"/>
        <v>-3.7146650004125571E-2</v>
      </c>
      <c r="E3559" s="14">
        <f t="shared" si="436"/>
        <v>1.9689302865392452E-4</v>
      </c>
      <c r="F3559" s="15">
        <f t="shared" si="437"/>
        <v>166.17563739376706</v>
      </c>
      <c r="G3559" s="15">
        <f t="shared" si="438"/>
        <v>275.2167316861736</v>
      </c>
      <c r="H3559" s="16">
        <f t="shared" si="439"/>
        <v>0.16732513612660188</v>
      </c>
      <c r="I3559" s="16">
        <f t="shared" si="439"/>
        <v>6.4083815835262681E-2</v>
      </c>
      <c r="J3559" s="16">
        <f t="shared" si="440"/>
        <v>-0.23367881679473429</v>
      </c>
      <c r="K3559" s="16">
        <f t="shared" si="442"/>
        <v>-0.36229211939129774</v>
      </c>
      <c r="L3559" s="5">
        <f t="shared" si="441"/>
        <v>0.51481531381649581</v>
      </c>
    </row>
    <row r="3560" spans="1:12" x14ac:dyDescent="0.2">
      <c r="A3560" s="2">
        <v>37978</v>
      </c>
      <c r="B3560" s="13">
        <v>29.32</v>
      </c>
      <c r="C3560" s="13">
        <v>7696.5</v>
      </c>
      <c r="D3560" s="14">
        <f t="shared" si="435"/>
        <v>-3.4100597090885279E-4</v>
      </c>
      <c r="E3560" s="14">
        <f t="shared" si="436"/>
        <v>1.0107427581220841E-2</v>
      </c>
      <c r="F3560" s="15">
        <f t="shared" si="437"/>
        <v>166.11898016997105</v>
      </c>
      <c r="G3560" s="15">
        <f t="shared" si="438"/>
        <v>278.01257043779913</v>
      </c>
      <c r="H3560" s="16">
        <f t="shared" si="439"/>
        <v>0.16724393259129419</v>
      </c>
      <c r="I3560" s="16">
        <f t="shared" si="439"/>
        <v>6.0624678165651487E-2</v>
      </c>
      <c r="J3560" s="16">
        <f t="shared" si="440"/>
        <v>-0.23415967096458984</v>
      </c>
      <c r="K3560" s="16">
        <f t="shared" si="442"/>
        <v>-0.35705492477995288</v>
      </c>
      <c r="L3560" s="5">
        <f t="shared" si="441"/>
        <v>0.50381447529530732</v>
      </c>
    </row>
    <row r="3561" spans="1:12" x14ac:dyDescent="0.2">
      <c r="A3561" s="2">
        <v>37979</v>
      </c>
      <c r="B3561" s="13">
        <v>29.32</v>
      </c>
      <c r="C3561" s="13">
        <v>7696.5</v>
      </c>
      <c r="D3561" s="14">
        <f t="shared" si="435"/>
        <v>0</v>
      </c>
      <c r="E3561" s="14">
        <f t="shared" si="436"/>
        <v>0</v>
      </c>
      <c r="F3561" s="15">
        <f t="shared" si="437"/>
        <v>166.11898016997105</v>
      </c>
      <c r="G3561" s="15">
        <f t="shared" si="438"/>
        <v>278.01257043779913</v>
      </c>
      <c r="H3561" s="16">
        <f t="shared" si="439"/>
        <v>0.16724488288398676</v>
      </c>
      <c r="I3561" s="16">
        <f t="shared" si="439"/>
        <v>6.0623941224100884E-2</v>
      </c>
      <c r="J3561" s="16">
        <f t="shared" si="440"/>
        <v>-0.23789204661099062</v>
      </c>
      <c r="K3561" s="16">
        <f t="shared" si="442"/>
        <v>-0.1709453004864033</v>
      </c>
      <c r="L3561" s="5">
        <f t="shared" si="441"/>
        <v>0.63537143185546807</v>
      </c>
    </row>
    <row r="3562" spans="1:12" x14ac:dyDescent="0.2">
      <c r="A3562" s="2">
        <v>37980</v>
      </c>
      <c r="B3562" s="13">
        <v>29.32</v>
      </c>
      <c r="C3562" s="13">
        <v>7696.5</v>
      </c>
      <c r="D3562" s="14">
        <f t="shared" si="435"/>
        <v>0</v>
      </c>
      <c r="E3562" s="14">
        <f t="shared" si="436"/>
        <v>0</v>
      </c>
      <c r="F3562" s="15">
        <f t="shared" si="437"/>
        <v>166.11898016997105</v>
      </c>
      <c r="G3562" s="15">
        <f t="shared" si="438"/>
        <v>278.01257043779913</v>
      </c>
      <c r="H3562" s="16">
        <f t="shared" si="439"/>
        <v>0.1604363970814579</v>
      </c>
      <c r="I3562" s="16">
        <f t="shared" si="439"/>
        <v>6.0121375797504824E-2</v>
      </c>
      <c r="J3562" s="16">
        <f t="shared" si="440"/>
        <v>-0.23789204661099059</v>
      </c>
      <c r="K3562" s="16">
        <f t="shared" si="442"/>
        <v>-0.16693673407455703</v>
      </c>
      <c r="L3562" s="5">
        <f t="shared" si="441"/>
        <v>0.21969177378397209</v>
      </c>
    </row>
    <row r="3563" spans="1:12" x14ac:dyDescent="0.2">
      <c r="A3563" s="2">
        <v>37981</v>
      </c>
      <c r="B3563" s="13">
        <v>29.32</v>
      </c>
      <c r="C3563" s="13">
        <v>7696.5</v>
      </c>
      <c r="D3563" s="14">
        <f t="shared" si="435"/>
        <v>0</v>
      </c>
      <c r="E3563" s="14">
        <f t="shared" si="436"/>
        <v>0</v>
      </c>
      <c r="F3563" s="15">
        <f t="shared" si="437"/>
        <v>166.11898016997105</v>
      </c>
      <c r="G3563" s="15">
        <f t="shared" si="438"/>
        <v>278.01257043779913</v>
      </c>
      <c r="H3563" s="16">
        <f t="shared" si="439"/>
        <v>0.16034753420980741</v>
      </c>
      <c r="I3563" s="16">
        <f t="shared" si="439"/>
        <v>6.003755497425603E-2</v>
      </c>
      <c r="J3563" s="16">
        <f t="shared" si="440"/>
        <v>-0.23789204661099053</v>
      </c>
      <c r="K3563" s="16">
        <f t="shared" si="442"/>
        <v>-9.9738943670094143E-2</v>
      </c>
      <c r="L3563" s="5">
        <f t="shared" si="441"/>
        <v>0.22293095216140579</v>
      </c>
    </row>
    <row r="3564" spans="1:12" x14ac:dyDescent="0.2">
      <c r="A3564" s="2">
        <v>37984</v>
      </c>
      <c r="B3564" s="13">
        <v>29.55</v>
      </c>
      <c r="C3564" s="13">
        <v>7760.4</v>
      </c>
      <c r="D3564" s="14">
        <f t="shared" si="435"/>
        <v>7.8138668336565058E-3</v>
      </c>
      <c r="E3564" s="14">
        <f t="shared" si="436"/>
        <v>8.2681991904180949E-3</v>
      </c>
      <c r="F3564" s="15">
        <f t="shared" si="437"/>
        <v>167.42209631727982</v>
      </c>
      <c r="G3564" s="15">
        <f t="shared" si="438"/>
        <v>280.32076289553646</v>
      </c>
      <c r="H3564" s="16">
        <f t="shared" si="439"/>
        <v>0.16029056638971209</v>
      </c>
      <c r="I3564" s="16">
        <f t="shared" si="439"/>
        <v>5.8636254520781937E-2</v>
      </c>
      <c r="J3564" s="16">
        <f t="shared" si="440"/>
        <v>-0.23689240434747794</v>
      </c>
      <c r="K3564" s="16">
        <f t="shared" si="442"/>
        <v>-0.13695726193744645</v>
      </c>
      <c r="L3564" s="5">
        <f t="shared" si="441"/>
        <v>0.46954788704828837</v>
      </c>
    </row>
    <row r="3565" spans="1:12" x14ac:dyDescent="0.2">
      <c r="A3565" s="2">
        <v>37985</v>
      </c>
      <c r="B3565" s="13">
        <v>29.99</v>
      </c>
      <c r="C3565" s="13">
        <v>7737.2</v>
      </c>
      <c r="D3565" s="14">
        <f t="shared" si="435"/>
        <v>1.4780248908810502E-2</v>
      </c>
      <c r="E3565" s="14">
        <f t="shared" si="436"/>
        <v>-2.9940142126046666E-3</v>
      </c>
      <c r="F3565" s="15">
        <f t="shared" si="437"/>
        <v>169.91501416430532</v>
      </c>
      <c r="G3565" s="15">
        <f t="shared" si="438"/>
        <v>279.48273370900273</v>
      </c>
      <c r="H3565" s="16">
        <f t="shared" si="439"/>
        <v>0.16067713803615474</v>
      </c>
      <c r="I3565" s="16">
        <f t="shared" si="439"/>
        <v>5.8367699020979831E-2</v>
      </c>
      <c r="J3565" s="16">
        <f t="shared" si="440"/>
        <v>-0.23456303419048383</v>
      </c>
      <c r="K3565" s="16">
        <f t="shared" si="442"/>
        <v>-0.14837749967853303</v>
      </c>
      <c r="L3565" s="5">
        <f t="shared" si="441"/>
        <v>-3.083049499478514E-2</v>
      </c>
    </row>
    <row r="3566" spans="1:12" x14ac:dyDescent="0.2">
      <c r="A3566" s="2">
        <v>37986</v>
      </c>
      <c r="B3566" s="13">
        <v>29.99</v>
      </c>
      <c r="C3566" s="13">
        <v>7737.2</v>
      </c>
      <c r="D3566" s="14">
        <f t="shared" si="435"/>
        <v>0</v>
      </c>
      <c r="E3566" s="14">
        <f t="shared" si="436"/>
        <v>0</v>
      </c>
      <c r="F3566" s="15">
        <f t="shared" si="437"/>
        <v>169.91501416430532</v>
      </c>
      <c r="G3566" s="15">
        <f t="shared" si="438"/>
        <v>279.48273370900273</v>
      </c>
      <c r="H3566" s="16">
        <f t="shared" si="439"/>
        <v>0.15795612940514875</v>
      </c>
      <c r="I3566" s="16">
        <f t="shared" si="439"/>
        <v>5.7106731720685873E-2</v>
      </c>
      <c r="J3566" s="16">
        <f t="shared" si="440"/>
        <v>-0.24111556608019782</v>
      </c>
      <c r="K3566" s="16">
        <f t="shared" si="442"/>
        <v>-9.8248797599945092E-2</v>
      </c>
      <c r="L3566" s="5">
        <f t="shared" si="441"/>
        <v>-3.0830494994785192E-2</v>
      </c>
    </row>
    <row r="3567" spans="1:12" x14ac:dyDescent="0.2">
      <c r="A3567" s="2">
        <v>37987</v>
      </c>
      <c r="B3567" s="13">
        <v>29.99</v>
      </c>
      <c r="C3567" s="13">
        <v>7737.2</v>
      </c>
      <c r="D3567" s="14">
        <f t="shared" si="435"/>
        <v>0</v>
      </c>
      <c r="E3567" s="14">
        <f t="shared" si="436"/>
        <v>0</v>
      </c>
      <c r="F3567" s="15">
        <f t="shared" si="437"/>
        <v>169.91501416430532</v>
      </c>
      <c r="G3567" s="15">
        <f t="shared" si="438"/>
        <v>279.48273370900273</v>
      </c>
      <c r="H3567" s="16">
        <f t="shared" si="439"/>
        <v>0.15768057950781303</v>
      </c>
      <c r="I3567" s="16">
        <f t="shared" si="439"/>
        <v>5.6933277192196687E-2</v>
      </c>
      <c r="J3567" s="16">
        <f t="shared" si="440"/>
        <v>-0.24111556608019782</v>
      </c>
      <c r="K3567" s="16">
        <f t="shared" si="442"/>
        <v>-0.11580181073930808</v>
      </c>
      <c r="L3567" s="5">
        <f t="shared" si="441"/>
        <v>-3.0830494994785167E-2</v>
      </c>
    </row>
    <row r="3568" spans="1:12" x14ac:dyDescent="0.2">
      <c r="A3568" s="2">
        <v>37988</v>
      </c>
      <c r="B3568" s="13">
        <v>29.67</v>
      </c>
      <c r="C3568" s="13">
        <v>7879.2</v>
      </c>
      <c r="D3568" s="14">
        <f t="shared" si="435"/>
        <v>-1.0727558458187117E-2</v>
      </c>
      <c r="E3568" s="14">
        <f t="shared" si="436"/>
        <v>1.8186510827549851E-2</v>
      </c>
      <c r="F3568" s="15">
        <f t="shared" si="437"/>
        <v>168.10198300283227</v>
      </c>
      <c r="G3568" s="15">
        <f t="shared" si="438"/>
        <v>284.61205028175237</v>
      </c>
      <c r="H3568" s="16">
        <f t="shared" si="439"/>
        <v>0.15749330226410105</v>
      </c>
      <c r="I3568" s="16">
        <f t="shared" si="439"/>
        <v>5.9135473135947907E-2</v>
      </c>
      <c r="J3568" s="16">
        <f t="shared" si="440"/>
        <v>-0.24261147816501369</v>
      </c>
      <c r="K3568" s="16">
        <f t="shared" si="442"/>
        <v>-7.7596419611544051E-2</v>
      </c>
      <c r="L3568" s="5">
        <f t="shared" si="441"/>
        <v>-0.69730663991396202</v>
      </c>
    </row>
    <row r="3569" spans="1:12" x14ac:dyDescent="0.2">
      <c r="A3569" s="2">
        <v>37991</v>
      </c>
      <c r="B3569" s="13">
        <v>31.24</v>
      </c>
      <c r="C3569" s="13">
        <v>7911.4</v>
      </c>
      <c r="D3569" s="14">
        <f t="shared" si="435"/>
        <v>5.1562890668754774E-2</v>
      </c>
      <c r="E3569" s="14">
        <f t="shared" si="436"/>
        <v>4.0783813955635973E-3</v>
      </c>
      <c r="F3569" s="15">
        <f t="shared" si="437"/>
        <v>176.99716713880954</v>
      </c>
      <c r="G3569" s="15">
        <f t="shared" si="438"/>
        <v>285.77517699754492</v>
      </c>
      <c r="H3569" s="16">
        <f t="shared" si="439"/>
        <v>0.16454304439005607</v>
      </c>
      <c r="I3569" s="16">
        <f t="shared" si="439"/>
        <v>5.5237544052702751E-2</v>
      </c>
      <c r="J3569" s="16">
        <f t="shared" si="440"/>
        <v>-0.22994355418175733</v>
      </c>
      <c r="K3569" s="16">
        <f t="shared" si="442"/>
        <v>-7.3878153374285105E-2</v>
      </c>
      <c r="L3569" s="5">
        <f t="shared" si="441"/>
        <v>-0.2974719889016707</v>
      </c>
    </row>
    <row r="3570" spans="1:12" x14ac:dyDescent="0.2">
      <c r="A3570" s="2">
        <v>37992</v>
      </c>
      <c r="B3570" s="13">
        <v>31.14</v>
      </c>
      <c r="C3570" s="13">
        <v>7911.4</v>
      </c>
      <c r="D3570" s="14">
        <f t="shared" si="435"/>
        <v>-3.2061585656328498E-3</v>
      </c>
      <c r="E3570" s="14">
        <f t="shared" si="436"/>
        <v>0</v>
      </c>
      <c r="F3570" s="15">
        <f t="shared" si="437"/>
        <v>176.43059490084923</v>
      </c>
      <c r="G3570" s="15">
        <f t="shared" si="438"/>
        <v>285.77517699754486</v>
      </c>
      <c r="H3570" s="16">
        <f t="shared" si="439"/>
        <v>0.16452981594209709</v>
      </c>
      <c r="I3570" s="16">
        <f t="shared" si="439"/>
        <v>5.4935670253805947E-2</v>
      </c>
      <c r="J3570" s="16">
        <f t="shared" si="440"/>
        <v>-0.22691471744944641</v>
      </c>
      <c r="K3570" s="16">
        <f t="shared" si="442"/>
        <v>-0.1254396697134707</v>
      </c>
      <c r="L3570" s="5">
        <f t="shared" si="441"/>
        <v>-0.1933771965721458</v>
      </c>
    </row>
    <row r="3571" spans="1:12" x14ac:dyDescent="0.2">
      <c r="A3571" s="2">
        <v>37993</v>
      </c>
      <c r="B3571" s="13">
        <v>31.17</v>
      </c>
      <c r="C3571" s="13">
        <v>7913.7</v>
      </c>
      <c r="D3571" s="14">
        <f t="shared" si="435"/>
        <v>9.6292737339356469E-4</v>
      </c>
      <c r="E3571" s="14">
        <f t="shared" si="436"/>
        <v>2.9067747011949144E-4</v>
      </c>
      <c r="F3571" s="15">
        <f t="shared" si="437"/>
        <v>176.60056657223734</v>
      </c>
      <c r="G3571" s="15">
        <f t="shared" si="438"/>
        <v>285.85825747724436</v>
      </c>
      <c r="H3571" s="16">
        <f t="shared" si="439"/>
        <v>0.16449006851672593</v>
      </c>
      <c r="I3571" s="16">
        <f t="shared" si="439"/>
        <v>5.4924839507348021E-2</v>
      </c>
      <c r="J3571" s="16">
        <f t="shared" si="440"/>
        <v>-0.22744422005102308</v>
      </c>
      <c r="K3571" s="16">
        <f t="shared" si="442"/>
        <v>-7.5192848241349877E-2</v>
      </c>
      <c r="L3571" s="5">
        <f t="shared" si="441"/>
        <v>-0.20290022742253574</v>
      </c>
    </row>
    <row r="3572" spans="1:12" x14ac:dyDescent="0.2">
      <c r="A3572" s="2">
        <v>37994</v>
      </c>
      <c r="B3572" s="13">
        <v>31.19</v>
      </c>
      <c r="C3572" s="13">
        <v>7943.4</v>
      </c>
      <c r="D3572" s="14">
        <f t="shared" si="435"/>
        <v>6.4143684046624749E-4</v>
      </c>
      <c r="E3572" s="14">
        <f t="shared" si="436"/>
        <v>3.7459604504902957E-3</v>
      </c>
      <c r="F3572" s="15">
        <f t="shared" si="437"/>
        <v>176.71388101982942</v>
      </c>
      <c r="G3572" s="15">
        <f t="shared" si="438"/>
        <v>286.93107932379831</v>
      </c>
      <c r="H3572" s="16">
        <f t="shared" si="439"/>
        <v>0.1619180881068438</v>
      </c>
      <c r="I3572" s="16">
        <f t="shared" si="439"/>
        <v>5.4902378483827771E-2</v>
      </c>
      <c r="J3572" s="16">
        <f t="shared" si="440"/>
        <v>-0.2221903706003206</v>
      </c>
      <c r="K3572" s="16">
        <f t="shared" si="442"/>
        <v>-7.7702272853527085E-2</v>
      </c>
      <c r="L3572" s="5">
        <f t="shared" si="441"/>
        <v>-0.2535172971219633</v>
      </c>
    </row>
    <row r="3573" spans="1:12" x14ac:dyDescent="0.2">
      <c r="A3573" s="2">
        <v>37995</v>
      </c>
      <c r="B3573" s="13">
        <v>31.5</v>
      </c>
      <c r="C3573" s="13">
        <v>7924.6</v>
      </c>
      <c r="D3573" s="14">
        <f t="shared" si="435"/>
        <v>9.8900152118754619E-3</v>
      </c>
      <c r="E3573" s="14">
        <f t="shared" si="436"/>
        <v>-2.3695498861187121E-3</v>
      </c>
      <c r="F3573" s="15">
        <f t="shared" si="437"/>
        <v>178.47025495750646</v>
      </c>
      <c r="G3573" s="15">
        <f t="shared" si="438"/>
        <v>286.2519867071245</v>
      </c>
      <c r="H3573" s="16">
        <f t="shared" si="439"/>
        <v>0.15556231972871831</v>
      </c>
      <c r="I3573" s="16">
        <f t="shared" si="439"/>
        <v>5.3828924619998227E-2</v>
      </c>
      <c r="J3573" s="16">
        <f t="shared" si="440"/>
        <v>-0.22273555914062912</v>
      </c>
      <c r="K3573" s="16">
        <f t="shared" si="442"/>
        <v>-9.4436416690023839E-2</v>
      </c>
      <c r="L3573" s="5">
        <f t="shared" si="441"/>
        <v>0.48870922621203267</v>
      </c>
    </row>
    <row r="3574" spans="1:12" x14ac:dyDescent="0.2">
      <c r="A3574" s="2">
        <v>37998</v>
      </c>
      <c r="B3574" s="13">
        <v>31.89</v>
      </c>
      <c r="C3574" s="13">
        <v>7934.6</v>
      </c>
      <c r="D3574" s="14">
        <f t="shared" si="435"/>
        <v>1.2304935190378874E-2</v>
      </c>
      <c r="E3574" s="14">
        <f t="shared" si="436"/>
        <v>1.2610978265368811E-3</v>
      </c>
      <c r="F3574" s="15">
        <f t="shared" si="437"/>
        <v>180.67988668555176</v>
      </c>
      <c r="G3574" s="15">
        <f t="shared" si="438"/>
        <v>286.61320618407871</v>
      </c>
      <c r="H3574" s="16">
        <f t="shared" si="439"/>
        <v>0.1538942674470862</v>
      </c>
      <c r="I3574" s="16">
        <f t="shared" si="439"/>
        <v>5.3198024574164025E-2</v>
      </c>
      <c r="J3574" s="16">
        <f t="shared" si="440"/>
        <v>-0.22647490013222546</v>
      </c>
      <c r="K3574" s="16">
        <f t="shared" si="442"/>
        <v>-5.9563249224569459E-2</v>
      </c>
      <c r="L3574" s="5">
        <f t="shared" si="441"/>
        <v>-0.29438495635805606</v>
      </c>
    </row>
    <row r="3575" spans="1:12" x14ac:dyDescent="0.2">
      <c r="A3575" s="2">
        <v>37999</v>
      </c>
      <c r="B3575" s="13">
        <v>31.5</v>
      </c>
      <c r="C3575" s="13">
        <v>7946.1</v>
      </c>
      <c r="D3575" s="14">
        <f t="shared" si="435"/>
        <v>-1.2304935190378863E-2</v>
      </c>
      <c r="E3575" s="14">
        <f t="shared" si="436"/>
        <v>1.4482991316720807E-3</v>
      </c>
      <c r="F3575" s="15">
        <f t="shared" si="437"/>
        <v>178.47025495750646</v>
      </c>
      <c r="G3575" s="15">
        <f t="shared" si="438"/>
        <v>287.02860858257606</v>
      </c>
      <c r="H3575" s="16">
        <f t="shared" si="439"/>
        <v>0.15421792440272469</v>
      </c>
      <c r="I3575" s="16">
        <f t="shared" si="439"/>
        <v>5.2107302859008962E-2</v>
      </c>
      <c r="J3575" s="16">
        <f t="shared" si="440"/>
        <v>-0.22644592613641898</v>
      </c>
      <c r="K3575" s="16">
        <f t="shared" si="442"/>
        <v>-3.1495025085996192E-2</v>
      </c>
      <c r="L3575" s="5">
        <f t="shared" si="441"/>
        <v>-0.38610935336579244</v>
      </c>
    </row>
    <row r="3576" spans="1:12" x14ac:dyDescent="0.2">
      <c r="A3576" s="2">
        <v>38000</v>
      </c>
      <c r="B3576" s="13">
        <v>31.21</v>
      </c>
      <c r="C3576" s="13">
        <v>7978.1</v>
      </c>
      <c r="D3576" s="14">
        <f t="shared" si="435"/>
        <v>-9.2489895488993279E-3</v>
      </c>
      <c r="E3576" s="14">
        <f t="shared" si="436"/>
        <v>4.0190456128319455E-3</v>
      </c>
      <c r="F3576" s="15">
        <f t="shared" si="437"/>
        <v>176.82719546742149</v>
      </c>
      <c r="G3576" s="15">
        <f t="shared" si="438"/>
        <v>288.18451090882945</v>
      </c>
      <c r="H3576" s="16">
        <f t="shared" si="439"/>
        <v>0.15450903636967275</v>
      </c>
      <c r="I3576" s="16">
        <f t="shared" si="439"/>
        <v>5.1911119129666193E-2</v>
      </c>
      <c r="J3576" s="16">
        <f t="shared" si="440"/>
        <v>-0.23113908655084442</v>
      </c>
      <c r="K3576" s="16">
        <f t="shared" si="442"/>
        <v>7.3611841871550468E-2</v>
      </c>
      <c r="L3576" s="5">
        <f t="shared" si="441"/>
        <v>-0.55291228414497262</v>
      </c>
    </row>
    <row r="3577" spans="1:12" x14ac:dyDescent="0.2">
      <c r="A3577" s="2">
        <v>38001</v>
      </c>
      <c r="B3577" s="13">
        <v>30.1</v>
      </c>
      <c r="C3577" s="13">
        <v>7957.3</v>
      </c>
      <c r="D3577" s="14">
        <f t="shared" si="435"/>
        <v>-3.621338452785805E-2</v>
      </c>
      <c r="E3577" s="14">
        <f t="shared" si="436"/>
        <v>-2.6105415380272136E-3</v>
      </c>
      <c r="F3577" s="15">
        <f t="shared" si="437"/>
        <v>170.53824362606173</v>
      </c>
      <c r="G3577" s="15">
        <f t="shared" si="438"/>
        <v>287.43317439676474</v>
      </c>
      <c r="H3577" s="16">
        <f t="shared" si="439"/>
        <v>0.15859858221285519</v>
      </c>
      <c r="I3577" s="16">
        <f t="shared" si="439"/>
        <v>5.2083374125419211E-2</v>
      </c>
      <c r="J3577" s="16">
        <f t="shared" si="440"/>
        <v>-0.23015810284930707</v>
      </c>
      <c r="K3577" s="16">
        <f t="shared" si="442"/>
        <v>6.4943481197670655E-2</v>
      </c>
      <c r="L3577" s="5">
        <f t="shared" si="441"/>
        <v>0.19927198855918932</v>
      </c>
    </row>
    <row r="3578" spans="1:12" x14ac:dyDescent="0.2">
      <c r="A3578" s="2">
        <v>38002</v>
      </c>
      <c r="B3578" s="13">
        <v>31.27</v>
      </c>
      <c r="C3578" s="13">
        <v>7979.3</v>
      </c>
      <c r="D3578" s="14">
        <f t="shared" si="435"/>
        <v>3.8133999714919826E-2</v>
      </c>
      <c r="E3578" s="14">
        <f t="shared" si="436"/>
        <v>2.7609419794853108E-3</v>
      </c>
      <c r="F3578" s="15">
        <f t="shared" si="437"/>
        <v>177.16713881019768</v>
      </c>
      <c r="G3578" s="15">
        <f t="shared" si="438"/>
        <v>288.22785724606399</v>
      </c>
      <c r="H3578" s="16">
        <f t="shared" si="439"/>
        <v>0.16304252001861341</v>
      </c>
      <c r="I3578" s="16">
        <f t="shared" si="439"/>
        <v>5.199331095874718E-2</v>
      </c>
      <c r="J3578" s="16">
        <f t="shared" si="440"/>
        <v>-0.22698680731545462</v>
      </c>
      <c r="K3578" s="16">
        <f t="shared" si="442"/>
        <v>7.0607505122760456E-2</v>
      </c>
      <c r="L3578" s="5">
        <f t="shared" si="441"/>
        <v>0.61023912894260135</v>
      </c>
    </row>
    <row r="3579" spans="1:12" x14ac:dyDescent="0.2">
      <c r="A3579" s="2">
        <v>38005</v>
      </c>
      <c r="B3579" s="13">
        <v>31.39</v>
      </c>
      <c r="C3579" s="13">
        <v>8016.3</v>
      </c>
      <c r="D3579" s="14">
        <f t="shared" si="435"/>
        <v>3.8301993841123494E-3</v>
      </c>
      <c r="E3579" s="14">
        <f t="shared" si="436"/>
        <v>4.6262804759970395E-3</v>
      </c>
      <c r="F3579" s="15">
        <f t="shared" si="437"/>
        <v>177.8470254957501</v>
      </c>
      <c r="G3579" s="15">
        <f t="shared" si="438"/>
        <v>289.56436931079452</v>
      </c>
      <c r="H3579" s="16">
        <f t="shared" si="439"/>
        <v>0.15945162211566474</v>
      </c>
      <c r="I3579" s="16">
        <f t="shared" si="439"/>
        <v>5.1473786137605351E-2</v>
      </c>
      <c r="J3579" s="16">
        <f t="shared" si="440"/>
        <v>-0.22764227690998221</v>
      </c>
      <c r="K3579" s="16">
        <f t="shared" si="442"/>
        <v>-1.980121584975349E-2</v>
      </c>
      <c r="L3579" s="5">
        <f t="shared" si="441"/>
        <v>0.6219559455450383</v>
      </c>
    </row>
    <row r="3580" spans="1:12" x14ac:dyDescent="0.2">
      <c r="A3580" s="2">
        <v>38006</v>
      </c>
      <c r="B3580" s="13">
        <v>31.98</v>
      </c>
      <c r="C3580" s="13">
        <v>7987.9</v>
      </c>
      <c r="D3580" s="14">
        <f t="shared" si="435"/>
        <v>1.8621336551945891E-2</v>
      </c>
      <c r="E3580" s="14">
        <f t="shared" si="436"/>
        <v>-3.5490720948651959E-3</v>
      </c>
      <c r="F3580" s="15">
        <f t="shared" si="437"/>
        <v>181.1898016997161</v>
      </c>
      <c r="G3580" s="15">
        <f t="shared" si="438"/>
        <v>288.53850599624457</v>
      </c>
      <c r="H3580" s="16">
        <f t="shared" si="439"/>
        <v>0.15955243436191649</v>
      </c>
      <c r="I3580" s="16">
        <f t="shared" si="439"/>
        <v>5.1671585567388427E-2</v>
      </c>
      <c r="J3580" s="16">
        <f t="shared" si="440"/>
        <v>-0.23069269107901391</v>
      </c>
      <c r="K3580" s="16">
        <f t="shared" si="442"/>
        <v>-3.5469542123305157E-2</v>
      </c>
      <c r="L3580" s="5">
        <f t="shared" si="441"/>
        <v>0.22751132687689837</v>
      </c>
    </row>
    <row r="3581" spans="1:12" x14ac:dyDescent="0.2">
      <c r="A3581" s="2">
        <v>38007</v>
      </c>
      <c r="B3581" s="13">
        <v>31.57</v>
      </c>
      <c r="C3581" s="13">
        <v>8051.9</v>
      </c>
      <c r="D3581" s="14">
        <f t="shared" si="435"/>
        <v>-1.2903404835907841E-2</v>
      </c>
      <c r="E3581" s="14">
        <f t="shared" si="436"/>
        <v>7.9801917286698477E-3</v>
      </c>
      <c r="F3581" s="15">
        <f t="shared" si="437"/>
        <v>178.86685552407872</v>
      </c>
      <c r="G3581" s="15">
        <f t="shared" si="438"/>
        <v>290.85031064875142</v>
      </c>
      <c r="H3581" s="16">
        <f t="shared" si="439"/>
        <v>0.1601753411823999</v>
      </c>
      <c r="I3581" s="16">
        <f t="shared" si="439"/>
        <v>5.1995618677822299E-2</v>
      </c>
      <c r="J3581" s="16">
        <f t="shared" si="440"/>
        <v>-0.23139652361001575</v>
      </c>
      <c r="K3581" s="16">
        <f t="shared" si="442"/>
        <v>-7.9581427581597058E-2</v>
      </c>
      <c r="L3581" s="5">
        <f t="shared" si="441"/>
        <v>4.9069845815769286E-2</v>
      </c>
    </row>
    <row r="3582" spans="1:12" x14ac:dyDescent="0.2">
      <c r="A3582" s="2">
        <v>38008</v>
      </c>
      <c r="B3582" s="13">
        <v>31.79</v>
      </c>
      <c r="C3582" s="13">
        <v>8101.3</v>
      </c>
      <c r="D3582" s="14">
        <f t="shared" si="435"/>
        <v>6.944472352810995E-3</v>
      </c>
      <c r="E3582" s="14">
        <f t="shared" si="436"/>
        <v>6.1164542020862873E-3</v>
      </c>
      <c r="F3582" s="15">
        <f t="shared" si="437"/>
        <v>180.11331444759145</v>
      </c>
      <c r="G3582" s="15">
        <f t="shared" si="438"/>
        <v>292.63473486490517</v>
      </c>
      <c r="H3582" s="16">
        <f t="shared" si="439"/>
        <v>0.15978465273074011</v>
      </c>
      <c r="I3582" s="16">
        <f t="shared" si="439"/>
        <v>4.9755498418294623E-2</v>
      </c>
      <c r="J3582" s="16">
        <f t="shared" si="440"/>
        <v>-0.23108493220604531</v>
      </c>
      <c r="K3582" s="16">
        <f t="shared" si="442"/>
        <v>-6.3744717573456872E-2</v>
      </c>
      <c r="L3582" s="5">
        <f t="shared" si="441"/>
        <v>-0.59521414292219987</v>
      </c>
    </row>
    <row r="3583" spans="1:12" x14ac:dyDescent="0.2">
      <c r="A3583" s="2">
        <v>38009</v>
      </c>
      <c r="B3583" s="13">
        <v>31.61</v>
      </c>
      <c r="C3583" s="13">
        <v>8114.5</v>
      </c>
      <c r="D3583" s="14">
        <f t="shared" si="435"/>
        <v>-5.6782486951849932E-3</v>
      </c>
      <c r="E3583" s="14">
        <f t="shared" si="436"/>
        <v>1.6280421460024858E-3</v>
      </c>
      <c r="F3583" s="15">
        <f t="shared" si="437"/>
        <v>179.09348441926284</v>
      </c>
      <c r="G3583" s="15">
        <f t="shared" si="438"/>
        <v>293.1115445744847</v>
      </c>
      <c r="H3583" s="16">
        <f t="shared" si="439"/>
        <v>0.15942119045108419</v>
      </c>
      <c r="I3583" s="16">
        <f t="shared" si="439"/>
        <v>4.9196707563934128E-2</v>
      </c>
      <c r="J3583" s="16">
        <f t="shared" si="440"/>
        <v>-0.23473434224752732</v>
      </c>
      <c r="K3583" s="16">
        <f t="shared" si="442"/>
        <v>7.8879180929472728E-2</v>
      </c>
      <c r="L3583" s="5">
        <f t="shared" si="441"/>
        <v>-0.70828846241188914</v>
      </c>
    </row>
    <row r="3584" spans="1:12" x14ac:dyDescent="0.2">
      <c r="A3584" s="2">
        <v>38012</v>
      </c>
      <c r="B3584" s="13">
        <v>30.96</v>
      </c>
      <c r="C3584" s="13">
        <v>8031.4</v>
      </c>
      <c r="D3584" s="14">
        <f t="shared" si="435"/>
        <v>-2.0777477505999925E-2</v>
      </c>
      <c r="E3584" s="14">
        <f t="shared" si="436"/>
        <v>-1.0293725809918644E-2</v>
      </c>
      <c r="F3584" s="15">
        <f t="shared" si="437"/>
        <v>175.41076487252064</v>
      </c>
      <c r="G3584" s="15">
        <f t="shared" si="438"/>
        <v>290.10981072099531</v>
      </c>
      <c r="H3584" s="16">
        <f t="shared" si="439"/>
        <v>0.16085974175283116</v>
      </c>
      <c r="I3584" s="16">
        <f t="shared" si="439"/>
        <v>5.0657351892717729E-2</v>
      </c>
      <c r="J3584" s="16">
        <f t="shared" si="440"/>
        <v>-0.22799235277824545</v>
      </c>
      <c r="K3584" s="16">
        <f t="shared" si="442"/>
        <v>7.0586618262468093E-2</v>
      </c>
      <c r="L3584" s="5">
        <f t="shared" si="441"/>
        <v>0.17795655739097258</v>
      </c>
    </row>
    <row r="3585" spans="1:12" x14ac:dyDescent="0.2">
      <c r="A3585" s="2">
        <v>38013</v>
      </c>
      <c r="B3585" s="13">
        <v>30.8</v>
      </c>
      <c r="C3585" s="13">
        <v>8061.1</v>
      </c>
      <c r="D3585" s="14">
        <f t="shared" si="435"/>
        <v>-5.1813587419976288E-3</v>
      </c>
      <c r="E3585" s="14">
        <f t="shared" si="436"/>
        <v>3.6911646693946858E-3</v>
      </c>
      <c r="F3585" s="15">
        <f t="shared" si="437"/>
        <v>174.50424929178411</v>
      </c>
      <c r="G3585" s="15">
        <f t="shared" si="438"/>
        <v>291.18263256754932</v>
      </c>
      <c r="H3585" s="16">
        <f t="shared" si="439"/>
        <v>0.16056415152616499</v>
      </c>
      <c r="I3585" s="16">
        <f t="shared" si="439"/>
        <v>4.9766326538325655E-2</v>
      </c>
      <c r="J3585" s="16">
        <f t="shared" si="440"/>
        <v>-0.22640828441888369</v>
      </c>
      <c r="K3585" s="16">
        <f t="shared" si="442"/>
        <v>2.9235348366499176E-2</v>
      </c>
      <c r="L3585" s="5">
        <f t="shared" si="441"/>
        <v>0.65489975105344522</v>
      </c>
    </row>
    <row r="3586" spans="1:12" x14ac:dyDescent="0.2">
      <c r="A3586" s="2">
        <v>38014</v>
      </c>
      <c r="B3586" s="13">
        <v>30.31</v>
      </c>
      <c r="C3586" s="13">
        <v>8116.4</v>
      </c>
      <c r="D3586" s="14">
        <f t="shared" si="435"/>
        <v>-1.6036998909817076E-2</v>
      </c>
      <c r="E3586" s="14">
        <f t="shared" si="436"/>
        <v>6.8366824780563516E-3</v>
      </c>
      <c r="F3586" s="15">
        <f t="shared" si="437"/>
        <v>171.72804532577845</v>
      </c>
      <c r="G3586" s="15">
        <f t="shared" si="438"/>
        <v>293.18017627510602</v>
      </c>
      <c r="H3586" s="16">
        <f t="shared" si="439"/>
        <v>0.1604189336563959</v>
      </c>
      <c r="I3586" s="16">
        <f t="shared" si="439"/>
        <v>4.9302778753814482E-2</v>
      </c>
      <c r="J3586" s="16">
        <f t="shared" si="440"/>
        <v>-0.24658342273750705</v>
      </c>
      <c r="K3586" s="16">
        <f t="shared" si="442"/>
        <v>0.13511449271769452</v>
      </c>
      <c r="L3586" s="5">
        <f t="shared" si="441"/>
        <v>0.61133288350760229</v>
      </c>
    </row>
    <row r="3587" spans="1:12" x14ac:dyDescent="0.2">
      <c r="A3587" s="2">
        <v>38015</v>
      </c>
      <c r="B3587" s="13">
        <v>29.66</v>
      </c>
      <c r="C3587" s="13">
        <v>8013.1</v>
      </c>
      <c r="D3587" s="14">
        <f t="shared" si="435"/>
        <v>-2.1678354359925649E-2</v>
      </c>
      <c r="E3587" s="14">
        <f t="shared" si="436"/>
        <v>-1.2809003672815346E-2</v>
      </c>
      <c r="F3587" s="15">
        <f t="shared" si="437"/>
        <v>168.04532577903629</v>
      </c>
      <c r="G3587" s="15">
        <f t="shared" si="438"/>
        <v>289.4487790781692</v>
      </c>
      <c r="H3587" s="16">
        <f t="shared" si="439"/>
        <v>0.1604800645134396</v>
      </c>
      <c r="I3587" s="16">
        <f t="shared" si="439"/>
        <v>5.1491003536068988E-2</v>
      </c>
      <c r="J3587" s="16">
        <f t="shared" si="440"/>
        <v>-0.23955862161512012</v>
      </c>
      <c r="K3587" s="16">
        <f t="shared" si="442"/>
        <v>0.15067542978617426</v>
      </c>
      <c r="L3587" s="5">
        <f t="shared" si="441"/>
        <v>0.71711322884871342</v>
      </c>
    </row>
    <row r="3588" spans="1:12" x14ac:dyDescent="0.2">
      <c r="A3588" s="2">
        <v>38016</v>
      </c>
      <c r="B3588" s="13">
        <v>29.66</v>
      </c>
      <c r="C3588" s="13">
        <v>7929.9</v>
      </c>
      <c r="D3588" s="14">
        <f t="shared" si="435"/>
        <v>0</v>
      </c>
      <c r="E3588" s="14">
        <f t="shared" si="436"/>
        <v>-1.0437277211750348E-2</v>
      </c>
      <c r="F3588" s="15">
        <f t="shared" si="437"/>
        <v>168.04532577903629</v>
      </c>
      <c r="G3588" s="15">
        <f t="shared" si="438"/>
        <v>286.44343302991024</v>
      </c>
      <c r="H3588" s="16">
        <f t="shared" si="439"/>
        <v>0.1598423884971063</v>
      </c>
      <c r="I3588" s="16">
        <f t="shared" si="439"/>
        <v>5.1828144301783174E-2</v>
      </c>
      <c r="J3588" s="16">
        <f t="shared" si="440"/>
        <v>-0.2385146064185843</v>
      </c>
      <c r="K3588" s="16">
        <f t="shared" si="442"/>
        <v>0.16778179218107034</v>
      </c>
      <c r="L3588" s="5">
        <f t="shared" si="441"/>
        <v>0.19726412773011034</v>
      </c>
    </row>
    <row r="3589" spans="1:12" x14ac:dyDescent="0.2">
      <c r="A3589" s="2">
        <v>38019</v>
      </c>
      <c r="B3589" s="13">
        <v>30.56</v>
      </c>
      <c r="C3589" s="13">
        <v>7958.6</v>
      </c>
      <c r="D3589" s="14">
        <f t="shared" si="435"/>
        <v>2.9892627588533564E-2</v>
      </c>
      <c r="E3589" s="14">
        <f t="shared" si="436"/>
        <v>3.6126797639455146E-3</v>
      </c>
      <c r="F3589" s="15">
        <f t="shared" si="437"/>
        <v>173.14447592067933</v>
      </c>
      <c r="G3589" s="15">
        <f t="shared" si="438"/>
        <v>287.4801329287688</v>
      </c>
      <c r="H3589" s="16">
        <f t="shared" si="439"/>
        <v>0.16125306521621069</v>
      </c>
      <c r="I3589" s="16">
        <f t="shared" si="439"/>
        <v>5.1864922203939172E-2</v>
      </c>
      <c r="J3589" s="16">
        <f t="shared" si="440"/>
        <v>-0.23843132697318672</v>
      </c>
      <c r="K3589" s="16">
        <f t="shared" si="442"/>
        <v>0.17065114008010474</v>
      </c>
      <c r="L3589" s="5">
        <f t="shared" si="441"/>
        <v>0.31967144901438072</v>
      </c>
    </row>
    <row r="3590" spans="1:12" x14ac:dyDescent="0.2">
      <c r="A3590" s="2">
        <v>38020</v>
      </c>
      <c r="B3590" s="13">
        <v>29.86</v>
      </c>
      <c r="C3590" s="13">
        <v>7960.3</v>
      </c>
      <c r="D3590" s="14">
        <f t="shared" si="435"/>
        <v>-2.3172172187275391E-2</v>
      </c>
      <c r="E3590" s="14">
        <f t="shared" si="436"/>
        <v>2.1358259759926904E-4</v>
      </c>
      <c r="F3590" s="15">
        <f t="shared" si="437"/>
        <v>169.17847025495695</v>
      </c>
      <c r="G3590" s="15">
        <f t="shared" si="438"/>
        <v>287.54154023985103</v>
      </c>
      <c r="H3590" s="16">
        <f t="shared" si="439"/>
        <v>0.16220032058720799</v>
      </c>
      <c r="I3590" s="16">
        <f t="shared" si="439"/>
        <v>5.0832929836268144E-2</v>
      </c>
      <c r="J3590" s="16">
        <f t="shared" si="440"/>
        <v>-0.2387826036899576</v>
      </c>
      <c r="K3590" s="16">
        <f t="shared" si="442"/>
        <v>0.32922871924542663</v>
      </c>
      <c r="L3590" s="5">
        <f t="shared" si="441"/>
        <v>0.25094759291652147</v>
      </c>
    </row>
    <row r="3591" spans="1:12" x14ac:dyDescent="0.2">
      <c r="A3591" s="2">
        <v>38021</v>
      </c>
      <c r="B3591" s="13">
        <v>29.28</v>
      </c>
      <c r="C3591" s="13">
        <v>7888.8</v>
      </c>
      <c r="D3591" s="14">
        <f t="shared" si="435"/>
        <v>-1.9615103017933413E-2</v>
      </c>
      <c r="E3591" s="14">
        <f t="shared" si="436"/>
        <v>-9.0226555523289145E-3</v>
      </c>
      <c r="F3591" s="15">
        <f t="shared" si="437"/>
        <v>165.89235127478699</v>
      </c>
      <c r="G3591" s="15">
        <f t="shared" si="438"/>
        <v>284.95882097962851</v>
      </c>
      <c r="H3591" s="16">
        <f t="shared" si="439"/>
        <v>0.16276785143073877</v>
      </c>
      <c r="I3591" s="16">
        <f t="shared" si="439"/>
        <v>5.1772765715061307E-2</v>
      </c>
      <c r="J3591" s="16">
        <f t="shared" si="440"/>
        <v>-0.23219584156609807</v>
      </c>
      <c r="K3591" s="16">
        <f t="shared" si="442"/>
        <v>0.34092629319200446</v>
      </c>
      <c r="L3591" s="5">
        <f t="shared" si="441"/>
        <v>0.5564702797347536</v>
      </c>
    </row>
    <row r="3592" spans="1:12" x14ac:dyDescent="0.2">
      <c r="A3592" s="2">
        <v>38022</v>
      </c>
      <c r="B3592" s="13">
        <v>29.77</v>
      </c>
      <c r="C3592" s="13">
        <v>7949.1</v>
      </c>
      <c r="D3592" s="14">
        <f t="shared" si="435"/>
        <v>1.6596485934574183E-2</v>
      </c>
      <c r="E3592" s="14">
        <f t="shared" si="436"/>
        <v>7.6146826746303232E-3</v>
      </c>
      <c r="F3592" s="15">
        <f t="shared" si="437"/>
        <v>168.66855524079264</v>
      </c>
      <c r="G3592" s="15">
        <f t="shared" si="438"/>
        <v>287.13697442566234</v>
      </c>
      <c r="H3592" s="16">
        <f t="shared" si="439"/>
        <v>0.15573630094401175</v>
      </c>
      <c r="I3592" s="16">
        <f t="shared" si="439"/>
        <v>5.2102572074872608E-2</v>
      </c>
      <c r="J3592" s="16">
        <f t="shared" si="440"/>
        <v>-0.22358408795662155</v>
      </c>
      <c r="K3592" s="16">
        <f t="shared" si="442"/>
        <v>0.22423755942900619</v>
      </c>
      <c r="L3592" s="5">
        <f t="shared" si="441"/>
        <v>0.57236189936068027</v>
      </c>
    </row>
    <row r="3593" spans="1:12" x14ac:dyDescent="0.2">
      <c r="A3593" s="2">
        <v>38023</v>
      </c>
      <c r="B3593" s="13">
        <v>28.97</v>
      </c>
      <c r="C3593" s="13">
        <v>8024.9</v>
      </c>
      <c r="D3593" s="14">
        <f t="shared" si="435"/>
        <v>-2.7240363246425963E-2</v>
      </c>
      <c r="E3593" s="14">
        <f t="shared" si="436"/>
        <v>9.4904931686370288E-3</v>
      </c>
      <c r="F3593" s="15">
        <f t="shared" si="437"/>
        <v>164.13597733710995</v>
      </c>
      <c r="G3593" s="15">
        <f t="shared" si="438"/>
        <v>289.87501806097509</v>
      </c>
      <c r="H3593" s="16">
        <f t="shared" si="439"/>
        <v>0.15730672067947765</v>
      </c>
      <c r="I3593" s="16">
        <f t="shared" si="439"/>
        <v>5.2625407988198265E-2</v>
      </c>
      <c r="J3593" s="16">
        <f t="shared" si="440"/>
        <v>-0.22752053393675573</v>
      </c>
      <c r="K3593" s="16">
        <f t="shared" si="442"/>
        <v>0.26000667061472765</v>
      </c>
      <c r="L3593" s="5">
        <f t="shared" si="441"/>
        <v>0.26708982381091217</v>
      </c>
    </row>
    <row r="3594" spans="1:12" x14ac:dyDescent="0.2">
      <c r="A3594" s="2">
        <v>38026</v>
      </c>
      <c r="B3594" s="13">
        <v>29.24</v>
      </c>
      <c r="C3594" s="13">
        <v>8135.2</v>
      </c>
      <c r="D3594" s="14">
        <f t="shared" si="435"/>
        <v>9.2768231003186596E-3</v>
      </c>
      <c r="E3594" s="14">
        <f t="shared" si="436"/>
        <v>1.3651117615540772E-2</v>
      </c>
      <c r="F3594" s="15">
        <f t="shared" si="437"/>
        <v>165.66572237960287</v>
      </c>
      <c r="G3594" s="15">
        <f t="shared" si="438"/>
        <v>293.85926889177995</v>
      </c>
      <c r="H3594" s="16">
        <f t="shared" si="439"/>
        <v>0.15564075135919742</v>
      </c>
      <c r="I3594" s="16">
        <f t="shared" si="439"/>
        <v>5.384116171001347E-2</v>
      </c>
      <c r="J3594" s="16">
        <f t="shared" si="440"/>
        <v>-0.22566572971473944</v>
      </c>
      <c r="K3594" s="16">
        <f t="shared" si="442"/>
        <v>0.27669842352254898</v>
      </c>
      <c r="L3594" s="5">
        <f t="shared" si="441"/>
        <v>0.49848732834290566</v>
      </c>
    </row>
    <row r="3595" spans="1:12" x14ac:dyDescent="0.2">
      <c r="A3595" s="2">
        <v>38027</v>
      </c>
      <c r="B3595" s="13">
        <v>30.18</v>
      </c>
      <c r="C3595" s="13">
        <v>8171.9</v>
      </c>
      <c r="D3595" s="14">
        <f t="shared" si="435"/>
        <v>3.1641818458125061E-2</v>
      </c>
      <c r="E3595" s="14">
        <f t="shared" si="436"/>
        <v>4.5011144792034396E-3</v>
      </c>
      <c r="F3595" s="15">
        <f t="shared" si="437"/>
        <v>170.99150141643005</v>
      </c>
      <c r="G3595" s="15">
        <f t="shared" si="438"/>
        <v>295.18494437220181</v>
      </c>
      <c r="H3595" s="16">
        <f t="shared" si="439"/>
        <v>0.15874058067963473</v>
      </c>
      <c r="I3595" s="16">
        <f t="shared" si="439"/>
        <v>5.3314551780000337E-2</v>
      </c>
      <c r="J3595" s="16">
        <f t="shared" si="440"/>
        <v>-0.21843340556392624</v>
      </c>
      <c r="K3595" s="16">
        <f t="shared" si="442"/>
        <v>0.29207359427359214</v>
      </c>
      <c r="L3595" s="5">
        <f t="shared" si="441"/>
        <v>0.3006632310603331</v>
      </c>
    </row>
    <row r="3596" spans="1:12" x14ac:dyDescent="0.2">
      <c r="A3596" s="2">
        <v>38028</v>
      </c>
      <c r="B3596" s="13">
        <v>30</v>
      </c>
      <c r="C3596" s="13">
        <v>8197.2000000000007</v>
      </c>
      <c r="D3596" s="14">
        <f t="shared" si="435"/>
        <v>-5.982071677547429E-3</v>
      </c>
      <c r="E3596" s="14">
        <f t="shared" si="436"/>
        <v>3.0911925696728796E-3</v>
      </c>
      <c r="F3596" s="15">
        <f t="shared" si="437"/>
        <v>169.97167138810147</v>
      </c>
      <c r="G3596" s="15">
        <f t="shared" si="438"/>
        <v>296.09882964889596</v>
      </c>
      <c r="H3596" s="16">
        <f t="shared" si="439"/>
        <v>0.15883928190961938</v>
      </c>
      <c r="I3596" s="16">
        <f t="shared" si="439"/>
        <v>5.2954108098989899E-2</v>
      </c>
      <c r="J3596" s="16">
        <f t="shared" si="440"/>
        <v>-0.22053380033699474</v>
      </c>
      <c r="K3596" s="16">
        <f t="shared" si="442"/>
        <v>0.30764338629865262</v>
      </c>
      <c r="L3596" s="5">
        <f t="shared" si="441"/>
        <v>-0.18031796336510475</v>
      </c>
    </row>
    <row r="3597" spans="1:12" x14ac:dyDescent="0.2">
      <c r="A3597" s="2">
        <v>38029</v>
      </c>
      <c r="B3597" s="13">
        <v>30.28</v>
      </c>
      <c r="C3597" s="13">
        <v>8242.2999999999993</v>
      </c>
      <c r="D3597" s="14">
        <f t="shared" ref="D3597:D3660" si="443">LN(B3597/B3596)</f>
        <v>9.290046907092734E-3</v>
      </c>
      <c r="E3597" s="14">
        <f t="shared" ref="E3597:E3660" si="444">LN(C3597/C3596)</f>
        <v>5.4867986428314523E-3</v>
      </c>
      <c r="F3597" s="15">
        <f t="shared" ref="F3597:F3660" si="445">B3597*F3596/B3596</f>
        <v>171.5580736543904</v>
      </c>
      <c r="G3597" s="15">
        <f t="shared" ref="G3597:G3660" si="446">C3597*G3596/C3596</f>
        <v>297.72792948995937</v>
      </c>
      <c r="H3597" s="16">
        <f t="shared" si="439"/>
        <v>0.15907988154229755</v>
      </c>
      <c r="I3597" s="16">
        <f t="shared" si="439"/>
        <v>5.2764689555900669E-2</v>
      </c>
      <c r="J3597" s="16">
        <f t="shared" si="440"/>
        <v>-0.2289574252224349</v>
      </c>
      <c r="K3597" s="16">
        <f t="shared" si="442"/>
        <v>0.2395712548998975</v>
      </c>
      <c r="L3597" s="5">
        <f t="shared" si="441"/>
        <v>-0.21385844721125891</v>
      </c>
    </row>
    <row r="3598" spans="1:12" x14ac:dyDescent="0.2">
      <c r="A3598" s="2">
        <v>38030</v>
      </c>
      <c r="B3598" s="13">
        <v>31</v>
      </c>
      <c r="C3598" s="13">
        <v>8199.6</v>
      </c>
      <c r="D3598" s="14">
        <f t="shared" si="443"/>
        <v>2.3499775915898163E-2</v>
      </c>
      <c r="E3598" s="14">
        <f t="shared" si="444"/>
        <v>-5.1940585939024841E-3</v>
      </c>
      <c r="F3598" s="15">
        <f t="shared" si="445"/>
        <v>175.63739376770482</v>
      </c>
      <c r="G3598" s="15">
        <f t="shared" si="446"/>
        <v>296.18552232336498</v>
      </c>
      <c r="H3598" s="16">
        <f t="shared" ref="H3598:I3661" si="447">_xlfn.STDEV.P(D3533:D3598)*SQRT(66)</f>
        <v>0.16021444619765915</v>
      </c>
      <c r="I3598" s="16">
        <f t="shared" si="447"/>
        <v>5.3238746147177468E-2</v>
      </c>
      <c r="J3598" s="16">
        <f t="shared" si="440"/>
        <v>-0.2307393333390188</v>
      </c>
      <c r="K3598" s="16">
        <f t="shared" si="442"/>
        <v>0.24014849972199903</v>
      </c>
      <c r="L3598" s="5">
        <f t="shared" si="441"/>
        <v>-0.2875085982156011</v>
      </c>
    </row>
    <row r="3599" spans="1:12" x14ac:dyDescent="0.2">
      <c r="A3599" s="2">
        <v>38033</v>
      </c>
      <c r="B3599" s="13">
        <v>30.65</v>
      </c>
      <c r="C3599" s="13">
        <v>8226.5</v>
      </c>
      <c r="D3599" s="14">
        <f t="shared" si="443"/>
        <v>-1.1354542102925897E-2</v>
      </c>
      <c r="E3599" s="14">
        <f t="shared" si="444"/>
        <v>3.2752782519717741E-3</v>
      </c>
      <c r="F3599" s="15">
        <f t="shared" si="445"/>
        <v>173.65439093484363</v>
      </c>
      <c r="G3599" s="15">
        <f t="shared" si="446"/>
        <v>297.15720271637178</v>
      </c>
      <c r="H3599" s="16">
        <f t="shared" si="447"/>
        <v>0.16037420881631537</v>
      </c>
      <c r="I3599" s="16">
        <f t="shared" si="447"/>
        <v>5.3175057037172159E-2</v>
      </c>
      <c r="J3599" s="16">
        <f t="shared" si="440"/>
        <v>-0.22995951722501909</v>
      </c>
      <c r="K3599" s="16">
        <f t="shared" si="442"/>
        <v>0.21791204109236956</v>
      </c>
      <c r="L3599" s="5">
        <f t="shared" si="441"/>
        <v>-0.28439553018394365</v>
      </c>
    </row>
    <row r="3600" spans="1:12" x14ac:dyDescent="0.2">
      <c r="A3600" s="2">
        <v>38034</v>
      </c>
      <c r="B3600" s="13">
        <v>31.04</v>
      </c>
      <c r="C3600" s="13">
        <v>8258.9</v>
      </c>
      <c r="D3600" s="14">
        <f t="shared" si="443"/>
        <v>1.2644032932797705E-2</v>
      </c>
      <c r="E3600" s="14">
        <f t="shared" si="444"/>
        <v>3.9307559073194403E-3</v>
      </c>
      <c r="F3600" s="15">
        <f t="shared" si="445"/>
        <v>175.86402266288897</v>
      </c>
      <c r="G3600" s="15">
        <f t="shared" si="446"/>
        <v>298.32755382170336</v>
      </c>
      <c r="H3600" s="16">
        <f t="shared" si="447"/>
        <v>0.15953843524999006</v>
      </c>
      <c r="I3600" s="16">
        <f t="shared" si="447"/>
        <v>4.7401247176511542E-2</v>
      </c>
      <c r="J3600" s="16">
        <f t="shared" si="440"/>
        <v>-0.23445191696265277</v>
      </c>
      <c r="K3600" s="16">
        <f t="shared" si="442"/>
        <v>0.22689816801176693</v>
      </c>
      <c r="L3600" s="5">
        <f t="shared" si="441"/>
        <v>-0.57367722048960923</v>
      </c>
    </row>
    <row r="3601" spans="1:12" x14ac:dyDescent="0.2">
      <c r="A3601" s="2">
        <v>38035</v>
      </c>
      <c r="B3601" s="13">
        <v>31.42</v>
      </c>
      <c r="C3601" s="13">
        <v>8283</v>
      </c>
      <c r="D3601" s="14">
        <f t="shared" si="443"/>
        <v>1.2167937512457273E-2</v>
      </c>
      <c r="E3601" s="14">
        <f t="shared" si="444"/>
        <v>2.913814864239916E-3</v>
      </c>
      <c r="F3601" s="15">
        <f t="shared" si="445"/>
        <v>178.01699716713827</v>
      </c>
      <c r="G3601" s="15">
        <f t="shared" si="446"/>
        <v>299.19809276116297</v>
      </c>
      <c r="H3601" s="16">
        <f t="shared" si="447"/>
        <v>0.1526634739602859</v>
      </c>
      <c r="I3601" s="16">
        <f t="shared" si="447"/>
        <v>4.7298660421372381E-2</v>
      </c>
      <c r="J3601" s="16">
        <f t="shared" ref="J3601:J3664" si="448">CORREL(D3340:D3601,E3340:E3601)</f>
        <v>-0.2308575004021825</v>
      </c>
      <c r="K3601" s="16">
        <f t="shared" si="442"/>
        <v>0.2152571610012167</v>
      </c>
      <c r="L3601" s="5">
        <f t="shared" ref="L3601:L3664" si="449">CORREL(D3597:D3601,E3597:E3601)</f>
        <v>-0.56065050327349986</v>
      </c>
    </row>
    <row r="3602" spans="1:12" x14ac:dyDescent="0.2">
      <c r="A3602" s="2">
        <v>38036</v>
      </c>
      <c r="B3602" s="13">
        <v>31.33</v>
      </c>
      <c r="C3602" s="13">
        <v>8340.6</v>
      </c>
      <c r="D3602" s="14">
        <f t="shared" si="443"/>
        <v>-2.8685278633747949E-3</v>
      </c>
      <c r="E3602" s="14">
        <f t="shared" si="444"/>
        <v>6.9299346128379518E-3</v>
      </c>
      <c r="F3602" s="15">
        <f t="shared" si="445"/>
        <v>177.50708215297396</v>
      </c>
      <c r="G3602" s="15">
        <f t="shared" si="446"/>
        <v>301.27871694841917</v>
      </c>
      <c r="H3602" s="16">
        <f t="shared" si="447"/>
        <v>0.15081986791313953</v>
      </c>
      <c r="I3602" s="16">
        <f t="shared" si="447"/>
        <v>4.7490595928580279E-2</v>
      </c>
      <c r="J3602" s="16">
        <f t="shared" si="448"/>
        <v>-0.23487496535142274</v>
      </c>
      <c r="K3602" s="16">
        <f t="shared" si="442"/>
        <v>0.24225622281784812</v>
      </c>
      <c r="L3602" s="5">
        <f t="shared" si="449"/>
        <v>-0.69984149455131173</v>
      </c>
    </row>
    <row r="3603" spans="1:12" x14ac:dyDescent="0.2">
      <c r="A3603" s="2">
        <v>38037</v>
      </c>
      <c r="B3603" s="13">
        <v>31.3</v>
      </c>
      <c r="C3603" s="13">
        <v>8237.7999999999993</v>
      </c>
      <c r="D3603" s="14">
        <f t="shared" si="443"/>
        <v>-9.5800741799271626E-4</v>
      </c>
      <c r="E3603" s="14">
        <f t="shared" si="444"/>
        <v>-1.2401838247099988E-2</v>
      </c>
      <c r="F3603" s="15">
        <f t="shared" si="445"/>
        <v>177.33711048158588</v>
      </c>
      <c r="G3603" s="15">
        <f t="shared" si="446"/>
        <v>297.56538072532999</v>
      </c>
      <c r="H3603" s="16">
        <f t="shared" si="447"/>
        <v>0.1505554712526615</v>
      </c>
      <c r="I3603" s="16">
        <f t="shared" si="447"/>
        <v>4.9452515954153488E-2</v>
      </c>
      <c r="J3603" s="16">
        <f t="shared" si="448"/>
        <v>-0.23915073890145563</v>
      </c>
      <c r="K3603" s="16">
        <f t="shared" si="442"/>
        <v>0.27941801669168409</v>
      </c>
      <c r="L3603" s="5">
        <f t="shared" si="449"/>
        <v>9.8453806423927967E-2</v>
      </c>
    </row>
    <row r="3604" spans="1:12" x14ac:dyDescent="0.2">
      <c r="A3604" s="2">
        <v>38040</v>
      </c>
      <c r="B3604" s="13">
        <v>31.4</v>
      </c>
      <c r="C3604" s="13">
        <v>8245.2000000000007</v>
      </c>
      <c r="D3604" s="14">
        <f t="shared" si="443"/>
        <v>3.1897953681000808E-3</v>
      </c>
      <c r="E3604" s="14">
        <f t="shared" si="444"/>
        <v>8.9789486102852744E-4</v>
      </c>
      <c r="F3604" s="15">
        <f t="shared" si="445"/>
        <v>177.9036827195462</v>
      </c>
      <c r="G3604" s="15">
        <f t="shared" si="446"/>
        <v>297.83268313827614</v>
      </c>
      <c r="H3604" s="16">
        <f t="shared" si="447"/>
        <v>0.15014507209864164</v>
      </c>
      <c r="I3604" s="16">
        <f t="shared" si="447"/>
        <v>4.9407071772146191E-2</v>
      </c>
      <c r="J3604" s="16">
        <f t="shared" si="448"/>
        <v>-0.24360617058386128</v>
      </c>
      <c r="K3604" s="16">
        <f t="shared" si="442"/>
        <v>0.24261670469328223</v>
      </c>
      <c r="L3604" s="5">
        <f t="shared" si="449"/>
        <v>0.31697370081272175</v>
      </c>
    </row>
    <row r="3605" spans="1:12" x14ac:dyDescent="0.2">
      <c r="A3605" s="2">
        <v>38041</v>
      </c>
      <c r="B3605" s="13">
        <v>31.5</v>
      </c>
      <c r="C3605" s="13">
        <v>8159.6</v>
      </c>
      <c r="D3605" s="14">
        <f t="shared" si="443"/>
        <v>3.1796529173798056E-3</v>
      </c>
      <c r="E3605" s="14">
        <f t="shared" si="444"/>
        <v>-1.0436064676221339E-2</v>
      </c>
      <c r="F3605" s="15">
        <f t="shared" si="445"/>
        <v>178.47025495750654</v>
      </c>
      <c r="G3605" s="15">
        <f t="shared" si="446"/>
        <v>294.74064441554816</v>
      </c>
      <c r="H3605" s="16">
        <f t="shared" si="447"/>
        <v>0.14008941178504994</v>
      </c>
      <c r="I3605" s="16">
        <f t="shared" si="447"/>
        <v>4.9572310436650356E-2</v>
      </c>
      <c r="J3605" s="16">
        <f t="shared" si="448"/>
        <v>-0.24690277846381276</v>
      </c>
      <c r="K3605" s="16">
        <f t="shared" si="442"/>
        <v>0.2442085750996883</v>
      </c>
      <c r="L3605" s="5">
        <f t="shared" si="449"/>
        <v>0.16567203951640005</v>
      </c>
    </row>
    <row r="3606" spans="1:12" x14ac:dyDescent="0.2">
      <c r="A3606" s="2">
        <v>38042</v>
      </c>
      <c r="B3606" s="13">
        <v>32.450000000000003</v>
      </c>
      <c r="C3606" s="13">
        <v>8173.6</v>
      </c>
      <c r="D3606" s="14">
        <f t="shared" si="443"/>
        <v>2.9712897318511733E-2</v>
      </c>
      <c r="E3606" s="14">
        <f t="shared" si="444"/>
        <v>1.7143001284045474E-3</v>
      </c>
      <c r="F3606" s="15">
        <f t="shared" si="445"/>
        <v>183.85269121812976</v>
      </c>
      <c r="G3606" s="15">
        <f t="shared" si="446"/>
        <v>295.24635168328405</v>
      </c>
      <c r="H3606" s="16">
        <f t="shared" si="447"/>
        <v>0.14279675945973644</v>
      </c>
      <c r="I3606" s="16">
        <f t="shared" si="447"/>
        <v>4.9567587171986761E-2</v>
      </c>
      <c r="J3606" s="16">
        <f t="shared" si="448"/>
        <v>-0.24048424059484053</v>
      </c>
      <c r="K3606" s="16">
        <f t="shared" si="442"/>
        <v>0.17820745298413701</v>
      </c>
      <c r="L3606" s="5">
        <f t="shared" si="449"/>
        <v>0.22192908676722692</v>
      </c>
    </row>
    <row r="3607" spans="1:12" x14ac:dyDescent="0.2">
      <c r="A3607" s="2">
        <v>38043</v>
      </c>
      <c r="B3607" s="13">
        <v>32.520000000000003</v>
      </c>
      <c r="C3607" s="13">
        <v>8160.2</v>
      </c>
      <c r="D3607" s="14">
        <f t="shared" si="443"/>
        <v>2.1548415295108473E-3</v>
      </c>
      <c r="E3607" s="14">
        <f t="shared" si="444"/>
        <v>-1.6407698155000944E-3</v>
      </c>
      <c r="F3607" s="15">
        <f t="shared" si="445"/>
        <v>184.24929178470202</v>
      </c>
      <c r="G3607" s="15">
        <f t="shared" si="446"/>
        <v>294.76231758416543</v>
      </c>
      <c r="H3607" s="16">
        <f t="shared" si="447"/>
        <v>0.14182377545508432</v>
      </c>
      <c r="I3607" s="16">
        <f t="shared" si="447"/>
        <v>4.9414759907191713E-2</v>
      </c>
      <c r="J3607" s="16">
        <f t="shared" si="448"/>
        <v>-0.25311909839599595</v>
      </c>
      <c r="K3607" s="16">
        <f t="shared" si="442"/>
        <v>0.23257782225882265</v>
      </c>
      <c r="L3607" s="5">
        <f t="shared" si="449"/>
        <v>0.58033726172483957</v>
      </c>
    </row>
    <row r="3608" spans="1:12" x14ac:dyDescent="0.2">
      <c r="A3608" s="2">
        <v>38044</v>
      </c>
      <c r="B3608" s="13">
        <v>33.15</v>
      </c>
      <c r="C3608" s="13">
        <v>8249.4</v>
      </c>
      <c r="D3608" s="14">
        <f t="shared" si="443"/>
        <v>1.9187431952261576E-2</v>
      </c>
      <c r="E3608" s="14">
        <f t="shared" si="444"/>
        <v>1.0871791949529069E-2</v>
      </c>
      <c r="F3608" s="15">
        <f t="shared" si="445"/>
        <v>187.81869688385214</v>
      </c>
      <c r="G3608" s="15">
        <f t="shared" si="446"/>
        <v>297.98439531859685</v>
      </c>
      <c r="H3608" s="16">
        <f t="shared" si="447"/>
        <v>0.14241865825331576</v>
      </c>
      <c r="I3608" s="16">
        <f t="shared" si="447"/>
        <v>5.0208384283993233E-2</v>
      </c>
      <c r="J3608" s="16">
        <f t="shared" si="448"/>
        <v>-0.24827108047010069</v>
      </c>
      <c r="K3608" s="16">
        <f t="shared" si="442"/>
        <v>0.31586413205145147</v>
      </c>
      <c r="L3608" s="5">
        <f t="shared" si="449"/>
        <v>0.55268206950009735</v>
      </c>
    </row>
    <row r="3609" spans="1:12" x14ac:dyDescent="0.2">
      <c r="A3609" s="2">
        <v>38047</v>
      </c>
      <c r="B3609" s="13">
        <v>34.36</v>
      </c>
      <c r="C3609" s="13">
        <v>8300.4</v>
      </c>
      <c r="D3609" s="14">
        <f t="shared" si="443"/>
        <v>3.5850380484183195E-2</v>
      </c>
      <c r="E3609" s="14">
        <f t="shared" si="444"/>
        <v>6.1632359832962452E-3</v>
      </c>
      <c r="F3609" s="15">
        <f t="shared" si="445"/>
        <v>194.67422096317225</v>
      </c>
      <c r="G3609" s="15">
        <f t="shared" si="446"/>
        <v>299.82661465106327</v>
      </c>
      <c r="H3609" s="16">
        <f t="shared" si="447"/>
        <v>0.14587214274582452</v>
      </c>
      <c r="I3609" s="16">
        <f t="shared" si="447"/>
        <v>5.0353851567824195E-2</v>
      </c>
      <c r="J3609" s="16">
        <f t="shared" si="448"/>
        <v>-0.2471100502230959</v>
      </c>
      <c r="K3609" s="16">
        <f t="shared" si="442"/>
        <v>0.19147202193564347</v>
      </c>
      <c r="L3609" s="5">
        <f t="shared" si="449"/>
        <v>0.65642683055304107</v>
      </c>
    </row>
    <row r="3610" spans="1:12" x14ac:dyDescent="0.2">
      <c r="A3610" s="2">
        <v>38048</v>
      </c>
      <c r="B3610" s="13">
        <v>34.17</v>
      </c>
      <c r="C3610" s="13">
        <v>8354</v>
      </c>
      <c r="D3610" s="14">
        <f t="shared" si="443"/>
        <v>-5.5450309888541213E-3</v>
      </c>
      <c r="E3610" s="14">
        <f t="shared" si="444"/>
        <v>6.4367596625812713E-3</v>
      </c>
      <c r="F3610" s="15">
        <f t="shared" si="445"/>
        <v>193.59773371104762</v>
      </c>
      <c r="G3610" s="15">
        <f t="shared" si="446"/>
        <v>301.76275104753779</v>
      </c>
      <c r="H3610" s="16">
        <f t="shared" si="447"/>
        <v>0.14578205582469228</v>
      </c>
      <c r="I3610" s="16">
        <f t="shared" si="447"/>
        <v>4.8453096991838834E-2</v>
      </c>
      <c r="J3610" s="16">
        <f t="shared" si="448"/>
        <v>-0.24678054233964444</v>
      </c>
      <c r="K3610" s="16">
        <f t="shared" si="442"/>
        <v>0.2810096015413649</v>
      </c>
      <c r="L3610" s="5">
        <f t="shared" si="449"/>
        <v>0.17123895101154965</v>
      </c>
    </row>
    <row r="3611" spans="1:12" x14ac:dyDescent="0.2">
      <c r="A3611" s="2">
        <v>38049</v>
      </c>
      <c r="B3611" s="13">
        <v>33.229999999999997</v>
      </c>
      <c r="C3611" s="13">
        <v>8280.4</v>
      </c>
      <c r="D3611" s="14">
        <f t="shared" si="443"/>
        <v>-2.7894983760697697E-2</v>
      </c>
      <c r="E3611" s="14">
        <f t="shared" si="444"/>
        <v>-8.8491896659221771E-3</v>
      </c>
      <c r="F3611" s="15">
        <f t="shared" si="445"/>
        <v>188.27195467422041</v>
      </c>
      <c r="G3611" s="15">
        <f t="shared" si="446"/>
        <v>299.10417569715486</v>
      </c>
      <c r="H3611" s="16">
        <f t="shared" si="447"/>
        <v>0.14737029940695653</v>
      </c>
      <c r="I3611" s="16">
        <f t="shared" si="447"/>
        <v>4.9362174779485866E-2</v>
      </c>
      <c r="J3611" s="16">
        <f t="shared" si="448"/>
        <v>-0.2416983787482756</v>
      </c>
      <c r="K3611" s="16">
        <f t="shared" si="442"/>
        <v>0.29614601178372496</v>
      </c>
      <c r="L3611" s="5">
        <f t="shared" si="449"/>
        <v>0.7579434795677481</v>
      </c>
    </row>
    <row r="3612" spans="1:12" x14ac:dyDescent="0.2">
      <c r="A3612" s="2">
        <v>38050</v>
      </c>
      <c r="B3612" s="13">
        <v>33.86</v>
      </c>
      <c r="C3612" s="13">
        <v>8337.9</v>
      </c>
      <c r="D3612" s="14">
        <f t="shared" si="443"/>
        <v>1.8781294338486493E-2</v>
      </c>
      <c r="E3612" s="14">
        <f t="shared" si="444"/>
        <v>6.9201096938625098E-3</v>
      </c>
      <c r="F3612" s="15">
        <f t="shared" si="445"/>
        <v>191.84135977337056</v>
      </c>
      <c r="G3612" s="15">
        <f t="shared" si="446"/>
        <v>301.18118768964149</v>
      </c>
      <c r="H3612" s="16">
        <f t="shared" si="447"/>
        <v>0.14826634585743897</v>
      </c>
      <c r="I3612" s="16">
        <f t="shared" si="447"/>
        <v>4.9533227501675728E-2</v>
      </c>
      <c r="J3612" s="16">
        <f t="shared" si="448"/>
        <v>-0.23533573916957279</v>
      </c>
      <c r="K3612" s="16">
        <f t="shared" si="442"/>
        <v>0.28856003113056305</v>
      </c>
      <c r="L3612" s="5">
        <f t="shared" si="449"/>
        <v>0.78696593731617392</v>
      </c>
    </row>
    <row r="3613" spans="1:12" x14ac:dyDescent="0.2">
      <c r="A3613" s="2">
        <v>38051</v>
      </c>
      <c r="B3613" s="13">
        <v>34.380000000000003</v>
      </c>
      <c r="C3613" s="13">
        <v>8346.1</v>
      </c>
      <c r="D3613" s="14">
        <f t="shared" si="443"/>
        <v>1.5240623249713935E-2</v>
      </c>
      <c r="E3613" s="14">
        <f t="shared" si="444"/>
        <v>9.8297778233865686E-4</v>
      </c>
      <c r="F3613" s="15">
        <f t="shared" si="445"/>
        <v>194.78753541076435</v>
      </c>
      <c r="G3613" s="15">
        <f t="shared" si="446"/>
        <v>301.477387660744</v>
      </c>
      <c r="H3613" s="16">
        <f t="shared" si="447"/>
        <v>0.1488283200037058</v>
      </c>
      <c r="I3613" s="16">
        <f t="shared" si="447"/>
        <v>4.9362958159379113E-2</v>
      </c>
      <c r="J3613" s="16">
        <f t="shared" si="448"/>
        <v>-0.23514475980641222</v>
      </c>
      <c r="K3613" s="16">
        <f t="shared" si="442"/>
        <v>0.16495255289962044</v>
      </c>
      <c r="L3613" s="5">
        <f t="shared" si="449"/>
        <v>0.74786141351747293</v>
      </c>
    </row>
    <row r="3614" spans="1:12" x14ac:dyDescent="0.2">
      <c r="A3614" s="2">
        <v>38054</v>
      </c>
      <c r="B3614" s="13">
        <v>32.950000000000003</v>
      </c>
      <c r="C3614" s="13">
        <v>8369.7000000000007</v>
      </c>
      <c r="D3614" s="14">
        <f t="shared" si="443"/>
        <v>-4.2483739006186905E-2</v>
      </c>
      <c r="E3614" s="14">
        <f t="shared" si="444"/>
        <v>2.8236776798642518E-3</v>
      </c>
      <c r="F3614" s="15">
        <f t="shared" si="445"/>
        <v>186.68555240793151</v>
      </c>
      <c r="G3614" s="15">
        <f t="shared" si="446"/>
        <v>302.32986562635591</v>
      </c>
      <c r="H3614" s="16">
        <f t="shared" si="447"/>
        <v>0.15426320193554094</v>
      </c>
      <c r="I3614" s="16">
        <f t="shared" si="447"/>
        <v>4.9164251064799901E-2</v>
      </c>
      <c r="J3614" s="16">
        <f t="shared" si="448"/>
        <v>-0.23254088009480903</v>
      </c>
      <c r="K3614" s="16">
        <f t="shared" si="442"/>
        <v>0.21373972982824818</v>
      </c>
      <c r="L3614" s="5">
        <f t="shared" si="449"/>
        <v>0.44924175529320942</v>
      </c>
    </row>
    <row r="3615" spans="1:12" x14ac:dyDescent="0.2">
      <c r="A3615" s="2">
        <v>38055</v>
      </c>
      <c r="B3615" s="13">
        <v>32.42</v>
      </c>
      <c r="C3615" s="13">
        <v>8286.7000000000007</v>
      </c>
      <c r="D3615" s="14">
        <f t="shared" si="443"/>
        <v>-1.6215744640986185E-2</v>
      </c>
      <c r="E3615" s="14">
        <f t="shared" si="444"/>
        <v>-9.9662216326153637E-3</v>
      </c>
      <c r="F3615" s="15">
        <f t="shared" si="445"/>
        <v>183.68271954674171</v>
      </c>
      <c r="G3615" s="15">
        <f t="shared" si="446"/>
        <v>299.3317439676361</v>
      </c>
      <c r="H3615" s="16">
        <f t="shared" si="447"/>
        <v>0.15009317234206157</v>
      </c>
      <c r="I3615" s="16">
        <f t="shared" si="447"/>
        <v>5.0539670851910669E-2</v>
      </c>
      <c r="J3615" s="16">
        <f t="shared" si="448"/>
        <v>-0.23260590299671097</v>
      </c>
      <c r="K3615" s="16">
        <f t="shared" si="442"/>
        <v>0.3233276725798982</v>
      </c>
      <c r="L3615" s="5">
        <f t="shared" si="449"/>
        <v>0.43646783721353222</v>
      </c>
    </row>
    <row r="3616" spans="1:12" x14ac:dyDescent="0.2">
      <c r="A3616" s="2">
        <v>38056</v>
      </c>
      <c r="B3616" s="13">
        <v>32.18</v>
      </c>
      <c r="C3616" s="13">
        <v>8292.9</v>
      </c>
      <c r="D3616" s="14">
        <f t="shared" si="443"/>
        <v>-7.4303747432929368E-3</v>
      </c>
      <c r="E3616" s="14">
        <f t="shared" si="444"/>
        <v>7.4790710137806146E-4</v>
      </c>
      <c r="F3616" s="15">
        <f t="shared" si="445"/>
        <v>182.3229461756369</v>
      </c>
      <c r="G3616" s="15">
        <f t="shared" si="446"/>
        <v>299.55570004334766</v>
      </c>
      <c r="H3616" s="16">
        <f t="shared" si="447"/>
        <v>0.14972878752300328</v>
      </c>
      <c r="I3616" s="16">
        <f t="shared" si="447"/>
        <v>5.0388703403955688E-2</v>
      </c>
      <c r="J3616" s="16">
        <f t="shared" si="448"/>
        <v>-0.24066025970541605</v>
      </c>
      <c r="K3616" s="16">
        <f t="shared" si="442"/>
        <v>0.1136711252733161</v>
      </c>
      <c r="L3616" s="5">
        <f t="shared" si="449"/>
        <v>0.30504530585632667</v>
      </c>
    </row>
    <row r="3617" spans="1:12" x14ac:dyDescent="0.2">
      <c r="A3617" s="2">
        <v>38057</v>
      </c>
      <c r="B3617" s="13">
        <v>33.020000000000003</v>
      </c>
      <c r="C3617" s="13">
        <v>8112.4</v>
      </c>
      <c r="D3617" s="14">
        <f t="shared" si="443"/>
        <v>2.5768296927744828E-2</v>
      </c>
      <c r="E3617" s="14">
        <f t="shared" si="444"/>
        <v>-2.2005971736049602E-2</v>
      </c>
      <c r="F3617" s="15">
        <f t="shared" si="445"/>
        <v>187.08215297450377</v>
      </c>
      <c r="G3617" s="15">
        <f t="shared" si="446"/>
        <v>293.0356884843244</v>
      </c>
      <c r="H3617" s="16">
        <f t="shared" si="447"/>
        <v>0.1517013425163147</v>
      </c>
      <c r="I3617" s="16">
        <f t="shared" si="447"/>
        <v>5.5326768581185119E-2</v>
      </c>
      <c r="J3617" s="16">
        <f t="shared" si="448"/>
        <v>-0.24671343167575752</v>
      </c>
      <c r="K3617" s="16">
        <f t="shared" si="442"/>
        <v>0.13358846030557622</v>
      </c>
      <c r="L3617" s="5">
        <f t="shared" si="449"/>
        <v>-0.57762302212194483</v>
      </c>
    </row>
    <row r="3618" spans="1:12" x14ac:dyDescent="0.2">
      <c r="A3618" s="2">
        <v>38058</v>
      </c>
      <c r="B3618" s="13">
        <v>32.450000000000003</v>
      </c>
      <c r="C3618" s="13">
        <v>8032.6</v>
      </c>
      <c r="D3618" s="14">
        <f t="shared" si="443"/>
        <v>-1.7412995341882995E-2</v>
      </c>
      <c r="E3618" s="14">
        <f t="shared" si="444"/>
        <v>-9.8854939432428523E-3</v>
      </c>
      <c r="F3618" s="15">
        <f t="shared" si="445"/>
        <v>183.85269121812982</v>
      </c>
      <c r="G3618" s="15">
        <f t="shared" si="446"/>
        <v>290.15315705822991</v>
      </c>
      <c r="H3618" s="16">
        <f t="shared" si="447"/>
        <v>0.15278377064897256</v>
      </c>
      <c r="I3618" s="16">
        <f t="shared" si="447"/>
        <v>5.5792928705589731E-2</v>
      </c>
      <c r="J3618" s="16">
        <f t="shared" si="448"/>
        <v>-0.23756710363830222</v>
      </c>
      <c r="K3618" s="16">
        <f t="shared" ref="K3618:K3681" si="450">CORREL(D3597:D3619,E3597:E3619)</f>
        <v>-0.17714619821903926</v>
      </c>
      <c r="L3618" s="5">
        <f t="shared" si="449"/>
        <v>-0.81730831476201993</v>
      </c>
    </row>
    <row r="3619" spans="1:12" x14ac:dyDescent="0.2">
      <c r="A3619" s="2">
        <v>38061</v>
      </c>
      <c r="B3619" s="13">
        <v>33.75</v>
      </c>
      <c r="C3619" s="13">
        <v>7699.1</v>
      </c>
      <c r="D3619" s="14">
        <f t="shared" si="443"/>
        <v>3.9279974168439667E-2</v>
      </c>
      <c r="E3619" s="14">
        <f t="shared" si="444"/>
        <v>-4.2404822443205974E-2</v>
      </c>
      <c r="F3619" s="15">
        <f t="shared" si="445"/>
        <v>191.2181303116142</v>
      </c>
      <c r="G3619" s="15">
        <f t="shared" si="446"/>
        <v>278.10648750180741</v>
      </c>
      <c r="H3619" s="16">
        <f t="shared" si="447"/>
        <v>0.15542656922492648</v>
      </c>
      <c r="I3619" s="16">
        <f t="shared" si="447"/>
        <v>7.0596238722343566E-2</v>
      </c>
      <c r="J3619" s="16">
        <f t="shared" si="448"/>
        <v>-0.23692714983228649</v>
      </c>
      <c r="K3619" s="16">
        <f t="shared" si="450"/>
        <v>-0.20821363790141059</v>
      </c>
      <c r="L3619" s="5">
        <f t="shared" si="449"/>
        <v>-0.8764463497670244</v>
      </c>
    </row>
    <row r="3620" spans="1:12" x14ac:dyDescent="0.2">
      <c r="A3620" s="2">
        <v>38062</v>
      </c>
      <c r="B3620" s="13">
        <v>33.57</v>
      </c>
      <c r="C3620" s="13">
        <v>7810.7</v>
      </c>
      <c r="D3620" s="14">
        <f t="shared" si="443"/>
        <v>-5.3476063265952417E-3</v>
      </c>
      <c r="E3620" s="14">
        <f t="shared" si="444"/>
        <v>1.4391149604971098E-2</v>
      </c>
      <c r="F3620" s="15">
        <f t="shared" si="445"/>
        <v>190.19830028328559</v>
      </c>
      <c r="G3620" s="15">
        <f t="shared" si="446"/>
        <v>282.13769686461626</v>
      </c>
      <c r="H3620" s="16">
        <f t="shared" si="447"/>
        <v>0.15556294480920005</v>
      </c>
      <c r="I3620" s="16">
        <f t="shared" si="447"/>
        <v>7.1794742307292478E-2</v>
      </c>
      <c r="J3620" s="16">
        <f t="shared" si="448"/>
        <v>-0.21380354932282405</v>
      </c>
      <c r="K3620" s="16">
        <f t="shared" si="450"/>
        <v>-9.3465224476639477E-2</v>
      </c>
      <c r="L3620" s="5">
        <f t="shared" si="449"/>
        <v>-0.82149990971683118</v>
      </c>
    </row>
    <row r="3621" spans="1:12" x14ac:dyDescent="0.2">
      <c r="A3621" s="2">
        <v>38063</v>
      </c>
      <c r="B3621" s="13">
        <v>34.659999999999997</v>
      </c>
      <c r="C3621" s="13">
        <v>7948.1</v>
      </c>
      <c r="D3621" s="14">
        <f t="shared" si="443"/>
        <v>3.1953473295516316E-2</v>
      </c>
      <c r="E3621" s="14">
        <f t="shared" si="444"/>
        <v>1.7438317875638414E-2</v>
      </c>
      <c r="F3621" s="15">
        <f t="shared" si="445"/>
        <v>196.37393767705325</v>
      </c>
      <c r="G3621" s="15">
        <f t="shared" si="446"/>
        <v>287.10085247796695</v>
      </c>
      <c r="H3621" s="16">
        <f t="shared" si="447"/>
        <v>0.15812073408670371</v>
      </c>
      <c r="I3621" s="16">
        <f t="shared" si="447"/>
        <v>7.3689516808050026E-2</v>
      </c>
      <c r="J3621" s="16">
        <f t="shared" si="448"/>
        <v>-0.19425056970358875</v>
      </c>
      <c r="K3621" s="16">
        <f t="shared" si="450"/>
        <v>-3.8302782875707757E-2</v>
      </c>
      <c r="L3621" s="5">
        <f t="shared" si="449"/>
        <v>-0.38085616652044274</v>
      </c>
    </row>
    <row r="3622" spans="1:12" x14ac:dyDescent="0.2">
      <c r="A3622" s="2">
        <v>38064</v>
      </c>
      <c r="B3622" s="13">
        <v>34.26</v>
      </c>
      <c r="C3622" s="13">
        <v>7820.4</v>
      </c>
      <c r="D3622" s="14">
        <f t="shared" si="443"/>
        <v>-1.1607791391486077E-2</v>
      </c>
      <c r="E3622" s="14">
        <f t="shared" si="444"/>
        <v>-1.6197202247802873E-2</v>
      </c>
      <c r="F3622" s="15">
        <f t="shared" si="445"/>
        <v>194.1076487252119</v>
      </c>
      <c r="G3622" s="15">
        <f t="shared" si="446"/>
        <v>282.4880797572618</v>
      </c>
      <c r="H3622" s="16">
        <f t="shared" si="447"/>
        <v>0.15757422713675912</v>
      </c>
      <c r="I3622" s="16">
        <f t="shared" si="447"/>
        <v>7.5594469030986516E-2</v>
      </c>
      <c r="J3622" s="16">
        <f t="shared" si="448"/>
        <v>-0.18974189736630906</v>
      </c>
      <c r="K3622" s="16">
        <f t="shared" si="450"/>
        <v>-4.3391139203795802E-2</v>
      </c>
      <c r="L3622" s="5">
        <f t="shared" si="449"/>
        <v>-0.21565242348595118</v>
      </c>
    </row>
    <row r="3623" spans="1:12" x14ac:dyDescent="0.2">
      <c r="A3623" s="2">
        <v>38065</v>
      </c>
      <c r="B3623" s="13">
        <v>34.479999999999997</v>
      </c>
      <c r="C3623" s="13">
        <v>7879.1</v>
      </c>
      <c r="D3623" s="14">
        <f t="shared" si="443"/>
        <v>6.4009528995185331E-3</v>
      </c>
      <c r="E3623" s="14">
        <f t="shared" si="444"/>
        <v>7.4779800047963807E-3</v>
      </c>
      <c r="F3623" s="15">
        <f t="shared" si="445"/>
        <v>195.35410764872464</v>
      </c>
      <c r="G3623" s="15">
        <f t="shared" si="446"/>
        <v>284.60843808698297</v>
      </c>
      <c r="H3623" s="16">
        <f t="shared" si="447"/>
        <v>0.15732775764914769</v>
      </c>
      <c r="I3623" s="16">
        <f t="shared" si="447"/>
        <v>7.5258831158945869E-2</v>
      </c>
      <c r="J3623" s="16">
        <f t="shared" si="448"/>
        <v>-0.18533493833606107</v>
      </c>
      <c r="K3623" s="16">
        <f t="shared" si="450"/>
        <v>1.4465964572274382E-2</v>
      </c>
      <c r="L3623" s="5">
        <f t="shared" si="449"/>
        <v>-0.31408110240042253</v>
      </c>
    </row>
    <row r="3624" spans="1:12" x14ac:dyDescent="0.2">
      <c r="A3624" s="2">
        <v>38068</v>
      </c>
      <c r="B3624" s="13">
        <v>33.799999999999997</v>
      </c>
      <c r="C3624" s="13">
        <v>7727.8</v>
      </c>
      <c r="D3624" s="14">
        <f t="shared" si="443"/>
        <v>-1.991864330651923E-2</v>
      </c>
      <c r="E3624" s="14">
        <f t="shared" si="444"/>
        <v>-1.9389467490852533E-2</v>
      </c>
      <c r="F3624" s="15">
        <f t="shared" si="445"/>
        <v>191.50141643059433</v>
      </c>
      <c r="G3624" s="15">
        <f t="shared" si="446"/>
        <v>279.14318740066591</v>
      </c>
      <c r="H3624" s="16">
        <f t="shared" si="447"/>
        <v>0.15676535763506236</v>
      </c>
      <c r="I3624" s="16">
        <f t="shared" si="447"/>
        <v>7.7722167914957271E-2</v>
      </c>
      <c r="J3624" s="16">
        <f t="shared" si="448"/>
        <v>-0.18994221571993361</v>
      </c>
      <c r="K3624" s="16">
        <f t="shared" si="450"/>
        <v>3.6963784232535088E-2</v>
      </c>
      <c r="L3624" s="5">
        <f t="shared" si="449"/>
        <v>0.7885627827614401</v>
      </c>
    </row>
    <row r="3625" spans="1:12" x14ac:dyDescent="0.2">
      <c r="A3625" s="2">
        <v>38069</v>
      </c>
      <c r="B3625" s="13">
        <v>34.25</v>
      </c>
      <c r="C3625" s="13">
        <v>7768.3</v>
      </c>
      <c r="D3625" s="14">
        <f t="shared" si="443"/>
        <v>1.3225762219261321E-2</v>
      </c>
      <c r="E3625" s="14">
        <f t="shared" si="444"/>
        <v>5.2271335645525585E-3</v>
      </c>
      <c r="F3625" s="15">
        <f t="shared" si="445"/>
        <v>194.05099150141587</v>
      </c>
      <c r="G3625" s="15">
        <f t="shared" si="446"/>
        <v>280.60612628233042</v>
      </c>
      <c r="H3625" s="16">
        <f t="shared" si="447"/>
        <v>0.15222403380303709</v>
      </c>
      <c r="I3625" s="16">
        <f t="shared" si="447"/>
        <v>7.788097847283075E-2</v>
      </c>
      <c r="J3625" s="16">
        <f t="shared" si="448"/>
        <v>-0.17104510071963022</v>
      </c>
      <c r="K3625" s="16">
        <f t="shared" si="450"/>
        <v>2.8028180326966527E-2</v>
      </c>
      <c r="L3625" s="5">
        <f t="shared" si="449"/>
        <v>0.9682192711200196</v>
      </c>
    </row>
    <row r="3626" spans="1:12" x14ac:dyDescent="0.2">
      <c r="A3626" s="2">
        <v>38070</v>
      </c>
      <c r="B3626" s="13">
        <v>33.85</v>
      </c>
      <c r="C3626" s="13">
        <v>7752.9</v>
      </c>
      <c r="D3626" s="14">
        <f t="shared" si="443"/>
        <v>-1.1747565349950305E-2</v>
      </c>
      <c r="E3626" s="14">
        <f t="shared" si="444"/>
        <v>-1.9843833019973908E-3</v>
      </c>
      <c r="F3626" s="15">
        <f t="shared" si="445"/>
        <v>191.78470254957452</v>
      </c>
      <c r="G3626" s="15">
        <f t="shared" si="446"/>
        <v>280.04984828782096</v>
      </c>
      <c r="H3626" s="16">
        <f t="shared" si="447"/>
        <v>0.15284526992912165</v>
      </c>
      <c r="I3626" s="16">
        <f t="shared" si="447"/>
        <v>7.7279461378815528E-2</v>
      </c>
      <c r="J3626" s="16">
        <f t="shared" si="448"/>
        <v>-0.12673481433965353</v>
      </c>
      <c r="K3626" s="16">
        <f t="shared" si="450"/>
        <v>-9.9480890045876041E-2</v>
      </c>
      <c r="L3626" s="5">
        <f t="shared" si="449"/>
        <v>0.87488001055373965</v>
      </c>
    </row>
    <row r="3627" spans="1:12" x14ac:dyDescent="0.2">
      <c r="A3627" s="2">
        <v>38071</v>
      </c>
      <c r="B3627" s="13">
        <v>32.619999999999997</v>
      </c>
      <c r="C3627" s="13">
        <v>7914.8</v>
      </c>
      <c r="D3627" s="14">
        <f t="shared" si="443"/>
        <v>-3.7013402165416334E-2</v>
      </c>
      <c r="E3627" s="14">
        <f t="shared" si="444"/>
        <v>2.0667457615450996E-2</v>
      </c>
      <c r="F3627" s="15">
        <f t="shared" si="445"/>
        <v>184.81586402266234</v>
      </c>
      <c r="G3627" s="15">
        <f t="shared" si="446"/>
        <v>285.89799161970944</v>
      </c>
      <c r="H3627" s="16">
        <f t="shared" si="447"/>
        <v>0.15770875985543822</v>
      </c>
      <c r="I3627" s="16">
        <f t="shared" si="447"/>
        <v>7.9926305941073042E-2</v>
      </c>
      <c r="J3627" s="16">
        <f t="shared" si="448"/>
        <v>-0.12644108267181228</v>
      </c>
      <c r="K3627" s="16">
        <f t="shared" si="450"/>
        <v>-9.5845029018796532E-2</v>
      </c>
      <c r="L3627" s="5">
        <f t="shared" si="449"/>
        <v>-0.10159450944066131</v>
      </c>
    </row>
    <row r="3628" spans="1:12" x14ac:dyDescent="0.2">
      <c r="A3628" s="2">
        <v>38072</v>
      </c>
      <c r="B3628" s="13">
        <v>32.76</v>
      </c>
      <c r="C3628" s="13">
        <v>7952.8</v>
      </c>
      <c r="D3628" s="14">
        <f t="shared" si="443"/>
        <v>4.2826617920009493E-3</v>
      </c>
      <c r="E3628" s="14">
        <f t="shared" si="444"/>
        <v>4.789643379650526E-3</v>
      </c>
      <c r="F3628" s="15">
        <f t="shared" si="445"/>
        <v>185.6090651558068</v>
      </c>
      <c r="G3628" s="15">
        <f t="shared" si="446"/>
        <v>287.27062563213542</v>
      </c>
      <c r="H3628" s="16">
        <f t="shared" si="447"/>
        <v>0.15772214398656723</v>
      </c>
      <c r="I3628" s="16">
        <f t="shared" si="447"/>
        <v>8.0042164360955806E-2</v>
      </c>
      <c r="J3628" s="16">
        <f t="shared" si="448"/>
        <v>-0.12699458344927975</v>
      </c>
      <c r="K3628" s="16">
        <f t="shared" si="450"/>
        <v>-0.12276150270390099</v>
      </c>
      <c r="L3628" s="5">
        <f t="shared" si="449"/>
        <v>-0.14828559958626034</v>
      </c>
    </row>
    <row r="3629" spans="1:12" x14ac:dyDescent="0.2">
      <c r="A3629" s="2">
        <v>38075</v>
      </c>
      <c r="B3629" s="13">
        <v>32.450000000000003</v>
      </c>
      <c r="C3629" s="13">
        <v>8021.1</v>
      </c>
      <c r="D3629" s="14">
        <f t="shared" si="443"/>
        <v>-9.5078158347695271E-3</v>
      </c>
      <c r="E3629" s="14">
        <f t="shared" si="444"/>
        <v>8.5515016646806365E-3</v>
      </c>
      <c r="F3629" s="15">
        <f t="shared" si="445"/>
        <v>183.85269121812979</v>
      </c>
      <c r="G3629" s="15">
        <f t="shared" si="446"/>
        <v>289.73775465973262</v>
      </c>
      <c r="H3629" s="16">
        <f t="shared" si="447"/>
        <v>0.15810523923149494</v>
      </c>
      <c r="I3629" s="16">
        <f t="shared" si="447"/>
        <v>8.0438046734186308E-2</v>
      </c>
      <c r="J3629" s="16">
        <f t="shared" si="448"/>
        <v>-0.10645972984090861</v>
      </c>
      <c r="K3629" s="16">
        <f t="shared" si="450"/>
        <v>-0.12388187802945889</v>
      </c>
      <c r="L3629" s="5">
        <f t="shared" si="449"/>
        <v>-0.67582478164174542</v>
      </c>
    </row>
    <row r="3630" spans="1:12" x14ac:dyDescent="0.2">
      <c r="A3630" s="2">
        <v>38076</v>
      </c>
      <c r="B3630" s="13">
        <v>33.17</v>
      </c>
      <c r="C3630" s="13">
        <v>8004.2</v>
      </c>
      <c r="D3630" s="14">
        <f t="shared" si="443"/>
        <v>2.1945409808862084E-2</v>
      </c>
      <c r="E3630" s="14">
        <f t="shared" si="444"/>
        <v>-2.1091656649277219E-3</v>
      </c>
      <c r="F3630" s="15">
        <f t="shared" si="445"/>
        <v>187.93201133144422</v>
      </c>
      <c r="G3630" s="15">
        <f t="shared" si="446"/>
        <v>289.12729374368001</v>
      </c>
      <c r="H3630" s="16">
        <f t="shared" si="447"/>
        <v>0.15928386590355265</v>
      </c>
      <c r="I3630" s="16">
        <f t="shared" si="447"/>
        <v>8.0110696548463797E-2</v>
      </c>
      <c r="J3630" s="16">
        <f t="shared" si="448"/>
        <v>-0.10766563882417905</v>
      </c>
      <c r="K3630" s="16">
        <f t="shared" si="450"/>
        <v>-0.16595299383161613</v>
      </c>
      <c r="L3630" s="5">
        <f t="shared" si="449"/>
        <v>-0.8041999046101953</v>
      </c>
    </row>
    <row r="3631" spans="1:12" x14ac:dyDescent="0.2">
      <c r="A3631" s="2">
        <v>38077</v>
      </c>
      <c r="B3631" s="13">
        <v>32.119999999999997</v>
      </c>
      <c r="C3631" s="13">
        <v>8018.1</v>
      </c>
      <c r="D3631" s="14">
        <f t="shared" si="443"/>
        <v>-3.216696388040028E-2</v>
      </c>
      <c r="E3631" s="14">
        <f t="shared" si="444"/>
        <v>1.7350821651292709E-3</v>
      </c>
      <c r="F3631" s="15">
        <f t="shared" si="445"/>
        <v>181.98300283286065</v>
      </c>
      <c r="G3631" s="15">
        <f t="shared" si="446"/>
        <v>289.62938881664638</v>
      </c>
      <c r="H3631" s="16">
        <f t="shared" si="447"/>
        <v>0.1622301352742147</v>
      </c>
      <c r="I3631" s="16">
        <f t="shared" si="447"/>
        <v>8.0043728185349536E-2</v>
      </c>
      <c r="J3631" s="16">
        <f t="shared" si="448"/>
        <v>-9.3769681523472578E-2</v>
      </c>
      <c r="K3631" s="16">
        <f t="shared" si="450"/>
        <v>-0.20986767433558332</v>
      </c>
      <c r="L3631" s="5">
        <f t="shared" si="449"/>
        <v>-0.66650873626360174</v>
      </c>
    </row>
    <row r="3632" spans="1:12" x14ac:dyDescent="0.2">
      <c r="A3632" s="2">
        <v>38078</v>
      </c>
      <c r="B3632" s="13">
        <v>32.159999999999997</v>
      </c>
      <c r="C3632" s="13">
        <v>8097.9</v>
      </c>
      <c r="D3632" s="14">
        <f t="shared" si="443"/>
        <v>1.2445552322047017E-3</v>
      </c>
      <c r="E3632" s="14">
        <f t="shared" si="444"/>
        <v>9.9032827249616734E-3</v>
      </c>
      <c r="F3632" s="15">
        <f t="shared" si="445"/>
        <v>182.20963172804477</v>
      </c>
      <c r="G3632" s="15">
        <f t="shared" si="446"/>
        <v>292.51192024274087</v>
      </c>
      <c r="H3632" s="16">
        <f t="shared" si="447"/>
        <v>0.16222686125373245</v>
      </c>
      <c r="I3632" s="16">
        <f t="shared" si="447"/>
        <v>8.0578442599467476E-2</v>
      </c>
      <c r="J3632" s="16">
        <f t="shared" si="448"/>
        <v>-8.8013494515722906E-2</v>
      </c>
      <c r="K3632" s="16">
        <f t="shared" si="450"/>
        <v>-0.29079863284434693</v>
      </c>
      <c r="L3632" s="5">
        <f t="shared" si="449"/>
        <v>-0.21824593822128027</v>
      </c>
    </row>
    <row r="3633" spans="1:12" x14ac:dyDescent="0.2">
      <c r="A3633" s="2">
        <v>38079</v>
      </c>
      <c r="B3633" s="13">
        <v>30.89</v>
      </c>
      <c r="C3633" s="13">
        <v>8269.7000000000007</v>
      </c>
      <c r="D3633" s="14">
        <f t="shared" si="443"/>
        <v>-4.0290937380275206E-2</v>
      </c>
      <c r="E3633" s="14">
        <f t="shared" si="444"/>
        <v>2.0993463876694683E-2</v>
      </c>
      <c r="F3633" s="15">
        <f t="shared" si="445"/>
        <v>175.0141643059485</v>
      </c>
      <c r="G3633" s="15">
        <f t="shared" si="446"/>
        <v>298.71767085681404</v>
      </c>
      <c r="H3633" s="16">
        <f t="shared" si="447"/>
        <v>0.16733682144999179</v>
      </c>
      <c r="I3633" s="16">
        <f t="shared" si="447"/>
        <v>8.3053876819540379E-2</v>
      </c>
      <c r="J3633" s="16">
        <f t="shared" si="448"/>
        <v>-7.3735921107235869E-2</v>
      </c>
      <c r="K3633" s="16">
        <f t="shared" si="450"/>
        <v>-0.31948759113925718</v>
      </c>
      <c r="L3633" s="5">
        <f t="shared" si="449"/>
        <v>-0.62425640274253602</v>
      </c>
    </row>
    <row r="3634" spans="1:12" x14ac:dyDescent="0.2">
      <c r="A3634" s="2">
        <v>38082</v>
      </c>
      <c r="B3634" s="13">
        <v>31.32</v>
      </c>
      <c r="C3634" s="13">
        <v>8285.9</v>
      </c>
      <c r="D3634" s="14">
        <f t="shared" si="443"/>
        <v>1.3824364192112071E-2</v>
      </c>
      <c r="E3634" s="14">
        <f t="shared" si="444"/>
        <v>1.9570423506872279E-3</v>
      </c>
      <c r="F3634" s="15">
        <f t="shared" si="445"/>
        <v>177.45042492917796</v>
      </c>
      <c r="G3634" s="15">
        <f t="shared" si="446"/>
        <v>299.3028464094798</v>
      </c>
      <c r="H3634" s="16">
        <f t="shared" si="447"/>
        <v>0.16747092928667118</v>
      </c>
      <c r="I3634" s="16">
        <f t="shared" si="447"/>
        <v>8.1238968442590445E-2</v>
      </c>
      <c r="J3634" s="16">
        <f t="shared" si="448"/>
        <v>-7.505123466725766E-2</v>
      </c>
      <c r="K3634" s="16">
        <f t="shared" si="450"/>
        <v>-0.34089243367837219</v>
      </c>
      <c r="L3634" s="5">
        <f t="shared" si="449"/>
        <v>-0.66362124664444899</v>
      </c>
    </row>
    <row r="3635" spans="1:12" x14ac:dyDescent="0.2">
      <c r="A3635" s="2">
        <v>38083</v>
      </c>
      <c r="B3635" s="13">
        <v>31.98</v>
      </c>
      <c r="C3635" s="13">
        <v>8281.7999999999993</v>
      </c>
      <c r="D3635" s="14">
        <f t="shared" si="443"/>
        <v>2.0853836283205779E-2</v>
      </c>
      <c r="E3635" s="14">
        <f t="shared" si="444"/>
        <v>-4.9493895757371108E-4</v>
      </c>
      <c r="F3635" s="15">
        <f t="shared" si="445"/>
        <v>181.18980169971621</v>
      </c>
      <c r="G3635" s="15">
        <f t="shared" si="446"/>
        <v>299.15474642392854</v>
      </c>
      <c r="H3635" s="16">
        <f t="shared" si="447"/>
        <v>0.16080652234706588</v>
      </c>
      <c r="I3635" s="16">
        <f t="shared" si="447"/>
        <v>8.1179059611584628E-2</v>
      </c>
      <c r="J3635" s="16">
        <f t="shared" si="448"/>
        <v>-6.586854158221031E-2</v>
      </c>
      <c r="K3635" s="16">
        <f t="shared" si="450"/>
        <v>-0.33630414071324533</v>
      </c>
      <c r="L3635" s="5">
        <f t="shared" si="449"/>
        <v>-0.64099981964369579</v>
      </c>
    </row>
    <row r="3636" spans="1:12" x14ac:dyDescent="0.2">
      <c r="A3636" s="2">
        <v>38084</v>
      </c>
      <c r="B3636" s="13">
        <v>32.6</v>
      </c>
      <c r="C3636" s="13">
        <v>8294.7999999999993</v>
      </c>
      <c r="D3636" s="14">
        <f t="shared" si="443"/>
        <v>1.9201580966853815E-2</v>
      </c>
      <c r="E3636" s="14">
        <f t="shared" si="444"/>
        <v>1.5684763660977292E-3</v>
      </c>
      <c r="F3636" s="15">
        <f t="shared" si="445"/>
        <v>184.70254957507032</v>
      </c>
      <c r="G3636" s="15">
        <f t="shared" si="446"/>
        <v>299.62433174396898</v>
      </c>
      <c r="H3636" s="16">
        <f t="shared" si="447"/>
        <v>0.16184453761638504</v>
      </c>
      <c r="I3636" s="16">
        <f t="shared" si="447"/>
        <v>8.1180587699637666E-2</v>
      </c>
      <c r="J3636" s="16">
        <f t="shared" si="448"/>
        <v>-5.4220903855236077E-2</v>
      </c>
      <c r="K3636" s="16">
        <f t="shared" si="450"/>
        <v>-0.28467878355832676</v>
      </c>
      <c r="L3636" s="5">
        <f t="shared" si="449"/>
        <v>-0.98492261338361098</v>
      </c>
    </row>
    <row r="3637" spans="1:12" x14ac:dyDescent="0.2">
      <c r="A3637" s="2">
        <v>38085</v>
      </c>
      <c r="B3637" s="13">
        <v>33.520000000000003</v>
      </c>
      <c r="C3637" s="13">
        <v>8390.1</v>
      </c>
      <c r="D3637" s="14">
        <f t="shared" si="443"/>
        <v>2.7829987241220388E-2</v>
      </c>
      <c r="E3637" s="14">
        <f t="shared" si="444"/>
        <v>1.1423626917668897E-2</v>
      </c>
      <c r="F3637" s="15">
        <f t="shared" si="445"/>
        <v>189.91501416430543</v>
      </c>
      <c r="G3637" s="15">
        <f t="shared" si="446"/>
        <v>303.0667533593425</v>
      </c>
      <c r="H3637" s="16">
        <f t="shared" si="447"/>
        <v>0.16407009042834417</v>
      </c>
      <c r="I3637" s="16">
        <f t="shared" si="447"/>
        <v>8.187099191623716E-2</v>
      </c>
      <c r="J3637" s="16">
        <f t="shared" si="448"/>
        <v>-4.8205530865780624E-2</v>
      </c>
      <c r="K3637" s="16">
        <f t="shared" si="450"/>
        <v>-0.31632390692706047</v>
      </c>
      <c r="L3637" s="5">
        <f t="shared" si="449"/>
        <v>-0.77646406076839525</v>
      </c>
    </row>
    <row r="3638" spans="1:12" x14ac:dyDescent="0.2">
      <c r="A3638" s="2">
        <v>38086</v>
      </c>
      <c r="B3638" s="13">
        <v>33.520000000000003</v>
      </c>
      <c r="C3638" s="13">
        <v>8390.1</v>
      </c>
      <c r="D3638" s="14">
        <f t="shared" si="443"/>
        <v>0</v>
      </c>
      <c r="E3638" s="14">
        <f t="shared" si="444"/>
        <v>0</v>
      </c>
      <c r="F3638" s="15">
        <f t="shared" si="445"/>
        <v>189.91501416430543</v>
      </c>
      <c r="G3638" s="15">
        <f t="shared" si="446"/>
        <v>303.0667533593425</v>
      </c>
      <c r="H3638" s="16">
        <f t="shared" si="447"/>
        <v>0.16407312313171088</v>
      </c>
      <c r="I3638" s="16">
        <f t="shared" si="447"/>
        <v>8.182450839412482E-2</v>
      </c>
      <c r="J3638" s="16">
        <f t="shared" si="448"/>
        <v>-5.2931119179152435E-2</v>
      </c>
      <c r="K3638" s="16">
        <f t="shared" si="450"/>
        <v>-0.31655520000085524</v>
      </c>
      <c r="L3638" s="5">
        <f t="shared" si="449"/>
        <v>0.63237758246341103</v>
      </c>
    </row>
    <row r="3639" spans="1:12" x14ac:dyDescent="0.2">
      <c r="A3639" s="2">
        <v>38089</v>
      </c>
      <c r="B3639" s="13">
        <v>33.92</v>
      </c>
      <c r="C3639" s="13">
        <v>8390.1</v>
      </c>
      <c r="D3639" s="14">
        <f t="shared" si="443"/>
        <v>1.1862535309819948E-2</v>
      </c>
      <c r="E3639" s="14">
        <f t="shared" si="444"/>
        <v>0</v>
      </c>
      <c r="F3639" s="15">
        <f t="shared" si="445"/>
        <v>192.18130311614678</v>
      </c>
      <c r="G3639" s="15">
        <f t="shared" si="446"/>
        <v>303.0667533593425</v>
      </c>
      <c r="H3639" s="16">
        <f t="shared" si="447"/>
        <v>0.16419053496001007</v>
      </c>
      <c r="I3639" s="16">
        <f t="shared" si="447"/>
        <v>8.1765651918064536E-2</v>
      </c>
      <c r="J3639" s="16">
        <f t="shared" si="448"/>
        <v>-5.9884944859587647E-2</v>
      </c>
      <c r="K3639" s="16">
        <f t="shared" si="450"/>
        <v>-0.26943427392903402</v>
      </c>
      <c r="L3639" s="5">
        <f t="shared" si="449"/>
        <v>0.64831453512300663</v>
      </c>
    </row>
    <row r="3640" spans="1:12" x14ac:dyDescent="0.2">
      <c r="A3640" s="2">
        <v>38090</v>
      </c>
      <c r="B3640" s="13">
        <v>33.369999999999997</v>
      </c>
      <c r="C3640" s="13">
        <v>8444.2999999999993</v>
      </c>
      <c r="D3640" s="14">
        <f t="shared" si="443"/>
        <v>-1.6347518160419773E-2</v>
      </c>
      <c r="E3640" s="14">
        <f t="shared" si="444"/>
        <v>6.4392181814401173E-3</v>
      </c>
      <c r="F3640" s="15">
        <f t="shared" si="445"/>
        <v>189.06515580736487</v>
      </c>
      <c r="G3640" s="15">
        <f t="shared" si="446"/>
        <v>305.02456292443424</v>
      </c>
      <c r="H3640" s="16">
        <f t="shared" si="447"/>
        <v>0.16470029994614549</v>
      </c>
      <c r="I3640" s="16">
        <f t="shared" si="447"/>
        <v>8.1952010761318708E-2</v>
      </c>
      <c r="J3640" s="16">
        <f t="shared" si="448"/>
        <v>-6.2348998043162587E-2</v>
      </c>
      <c r="K3640" s="16">
        <f t="shared" si="450"/>
        <v>-0.30710469014492064</v>
      </c>
      <c r="L3640" s="5">
        <f t="shared" si="449"/>
        <v>0.22576001442421381</v>
      </c>
    </row>
    <row r="3641" spans="1:12" x14ac:dyDescent="0.2">
      <c r="A3641" s="2">
        <v>38091</v>
      </c>
      <c r="B3641" s="13">
        <v>33.44</v>
      </c>
      <c r="C3641" s="13">
        <v>8352</v>
      </c>
      <c r="D3641" s="14">
        <f t="shared" si="443"/>
        <v>2.0954954532181693E-3</v>
      </c>
      <c r="E3641" s="14">
        <f t="shared" si="444"/>
        <v>-1.0990626400374117E-2</v>
      </c>
      <c r="F3641" s="15">
        <f t="shared" si="445"/>
        <v>189.46175637393711</v>
      </c>
      <c r="G3641" s="15">
        <f t="shared" si="446"/>
        <v>301.69050715214701</v>
      </c>
      <c r="H3641" s="16">
        <f t="shared" si="447"/>
        <v>0.16418352633923752</v>
      </c>
      <c r="I3641" s="16">
        <f t="shared" si="447"/>
        <v>8.2800674159178356E-2</v>
      </c>
      <c r="J3641" s="16">
        <f t="shared" si="448"/>
        <v>-6.3418160188784989E-2</v>
      </c>
      <c r="K3641" s="16">
        <f t="shared" si="450"/>
        <v>-9.0686218674007668E-2</v>
      </c>
      <c r="L3641" s="5">
        <f t="shared" si="449"/>
        <v>0.28256225258133366</v>
      </c>
    </row>
    <row r="3642" spans="1:12" x14ac:dyDescent="0.2">
      <c r="A3642" s="2">
        <v>38092</v>
      </c>
      <c r="B3642" s="13">
        <v>33.92</v>
      </c>
      <c r="C3642" s="13">
        <v>8310.4</v>
      </c>
      <c r="D3642" s="14">
        <f t="shared" si="443"/>
        <v>1.4252022707201632E-2</v>
      </c>
      <c r="E3642" s="14">
        <f t="shared" si="444"/>
        <v>-4.9932886539906475E-3</v>
      </c>
      <c r="F3642" s="15">
        <f t="shared" si="445"/>
        <v>192.18130311614675</v>
      </c>
      <c r="G3642" s="15">
        <f t="shared" si="446"/>
        <v>300.18783412801753</v>
      </c>
      <c r="H3642" s="16">
        <f t="shared" si="447"/>
        <v>0.16438636375787563</v>
      </c>
      <c r="I3642" s="16">
        <f t="shared" si="447"/>
        <v>8.2928324728709243E-2</v>
      </c>
      <c r="J3642" s="16">
        <f t="shared" si="448"/>
        <v>-6.7347516787664263E-2</v>
      </c>
      <c r="K3642" s="16">
        <f t="shared" si="450"/>
        <v>-8.1364453732995612E-2</v>
      </c>
      <c r="L3642" s="5">
        <f t="shared" si="449"/>
        <v>-0.56127446414356774</v>
      </c>
    </row>
    <row r="3643" spans="1:12" x14ac:dyDescent="0.2">
      <c r="A3643" s="2">
        <v>38093</v>
      </c>
      <c r="B3643" s="13">
        <v>33.86</v>
      </c>
      <c r="C3643" s="13">
        <v>8387.9</v>
      </c>
      <c r="D3643" s="14">
        <f t="shared" si="443"/>
        <v>-1.770434218713114E-3</v>
      </c>
      <c r="E3643" s="14">
        <f t="shared" si="444"/>
        <v>9.2824486892784473E-3</v>
      </c>
      <c r="F3643" s="15">
        <f t="shared" si="445"/>
        <v>191.84135977337053</v>
      </c>
      <c r="G3643" s="15">
        <f t="shared" si="446"/>
        <v>302.98728507441257</v>
      </c>
      <c r="H3643" s="16">
        <f t="shared" si="447"/>
        <v>0.16003037266421505</v>
      </c>
      <c r="I3643" s="16">
        <f t="shared" si="447"/>
        <v>8.3304298464002405E-2</v>
      </c>
      <c r="J3643" s="16">
        <f t="shared" si="448"/>
        <v>-6.8479131025331139E-2</v>
      </c>
      <c r="K3643" s="16">
        <f t="shared" si="450"/>
        <v>-0.19615746287480437</v>
      </c>
      <c r="L3643" s="5">
        <f t="shared" si="449"/>
        <v>-0.53258258478191634</v>
      </c>
    </row>
    <row r="3644" spans="1:12" x14ac:dyDescent="0.2">
      <c r="A3644" s="2">
        <v>38096</v>
      </c>
      <c r="B3644" s="13">
        <v>33.67</v>
      </c>
      <c r="C3644" s="13">
        <v>8340.4</v>
      </c>
      <c r="D3644" s="14">
        <f t="shared" si="443"/>
        <v>-5.6271435320060991E-3</v>
      </c>
      <c r="E3644" s="14">
        <f t="shared" si="444"/>
        <v>-5.6790143243420988E-3</v>
      </c>
      <c r="F3644" s="15">
        <f t="shared" si="445"/>
        <v>190.76487252124591</v>
      </c>
      <c r="G3644" s="15">
        <f t="shared" si="446"/>
        <v>301.27149255888008</v>
      </c>
      <c r="H3644" s="16">
        <f t="shared" si="447"/>
        <v>0.15593030776785968</v>
      </c>
      <c r="I3644" s="16">
        <f t="shared" si="447"/>
        <v>8.3526245744070443E-2</v>
      </c>
      <c r="J3644" s="16">
        <f t="shared" si="448"/>
        <v>-6.7423832565832204E-2</v>
      </c>
      <c r="K3644" s="16">
        <f t="shared" si="450"/>
        <v>-0.27053023026172845</v>
      </c>
      <c r="L3644" s="5">
        <f t="shared" si="449"/>
        <v>-0.49952857620603047</v>
      </c>
    </row>
    <row r="3645" spans="1:12" x14ac:dyDescent="0.2">
      <c r="A3645" s="2">
        <v>38097</v>
      </c>
      <c r="B3645" s="13">
        <v>33.31</v>
      </c>
      <c r="C3645" s="13">
        <v>8375.2000000000007</v>
      </c>
      <c r="D3645" s="14">
        <f t="shared" si="443"/>
        <v>-1.0749580967394786E-2</v>
      </c>
      <c r="E3645" s="14">
        <f t="shared" si="444"/>
        <v>4.1637811717797355E-3</v>
      </c>
      <c r="F3645" s="15">
        <f t="shared" si="445"/>
        <v>188.72521246458871</v>
      </c>
      <c r="G3645" s="15">
        <f t="shared" si="446"/>
        <v>302.52853633868074</v>
      </c>
      <c r="H3645" s="16">
        <f t="shared" si="447"/>
        <v>0.15634767120971702</v>
      </c>
      <c r="I3645" s="16">
        <f t="shared" si="447"/>
        <v>8.3505601047046185E-2</v>
      </c>
      <c r="J3645" s="16">
        <f t="shared" si="448"/>
        <v>-6.8158546506300988E-2</v>
      </c>
      <c r="K3645" s="16">
        <f t="shared" si="450"/>
        <v>-0.20184446609127221</v>
      </c>
      <c r="L3645" s="5">
        <f t="shared" si="449"/>
        <v>-0.40850318333693475</v>
      </c>
    </row>
    <row r="3646" spans="1:12" x14ac:dyDescent="0.2">
      <c r="A3646" s="2">
        <v>38098</v>
      </c>
      <c r="B3646" s="13">
        <v>32.65</v>
      </c>
      <c r="C3646" s="13">
        <v>8282.1</v>
      </c>
      <c r="D3646" s="14">
        <f t="shared" si="443"/>
        <v>-2.0012796483148344E-2</v>
      </c>
      <c r="E3646" s="14">
        <f t="shared" si="444"/>
        <v>-1.1178398594357864E-2</v>
      </c>
      <c r="F3646" s="15">
        <f t="shared" si="445"/>
        <v>184.98583569405045</v>
      </c>
      <c r="G3646" s="15">
        <f t="shared" si="446"/>
        <v>299.16558300823709</v>
      </c>
      <c r="H3646" s="16">
        <f t="shared" si="447"/>
        <v>0.15666920996727535</v>
      </c>
      <c r="I3646" s="16">
        <f t="shared" si="447"/>
        <v>8.4230575815540679E-2</v>
      </c>
      <c r="J3646" s="16">
        <f t="shared" si="448"/>
        <v>-6.2481357003911393E-2</v>
      </c>
      <c r="K3646" s="16">
        <f t="shared" si="450"/>
        <v>-0.3495830079616466</v>
      </c>
      <c r="L3646" s="5">
        <f t="shared" si="449"/>
        <v>0.19945768874373926</v>
      </c>
    </row>
    <row r="3647" spans="1:12" x14ac:dyDescent="0.2">
      <c r="A3647" s="2">
        <v>38099</v>
      </c>
      <c r="B3647" s="13">
        <v>33.619999999999997</v>
      </c>
      <c r="C3647" s="13">
        <v>8293.6</v>
      </c>
      <c r="D3647" s="14">
        <f t="shared" si="443"/>
        <v>2.9276272258029343E-2</v>
      </c>
      <c r="E3647" s="14">
        <f t="shared" si="444"/>
        <v>1.3875735981149862E-3</v>
      </c>
      <c r="F3647" s="15">
        <f t="shared" si="445"/>
        <v>190.48158640226572</v>
      </c>
      <c r="G3647" s="15">
        <f t="shared" si="446"/>
        <v>299.58098540673444</v>
      </c>
      <c r="H3647" s="16">
        <f t="shared" si="447"/>
        <v>0.15868958807184946</v>
      </c>
      <c r="I3647" s="16">
        <f t="shared" si="447"/>
        <v>8.3902317727812606E-2</v>
      </c>
      <c r="J3647" s="16">
        <f t="shared" si="448"/>
        <v>-6.2290834296460464E-2</v>
      </c>
      <c r="K3647" s="16">
        <f t="shared" si="450"/>
        <v>-0.36444441595204313</v>
      </c>
      <c r="L3647" s="5">
        <f t="shared" si="449"/>
        <v>0.38345130494805657</v>
      </c>
    </row>
    <row r="3648" spans="1:12" x14ac:dyDescent="0.2">
      <c r="A3648" s="2">
        <v>38100</v>
      </c>
      <c r="B3648" s="13">
        <v>33.33</v>
      </c>
      <c r="C3648" s="13">
        <v>8331.7000000000007</v>
      </c>
      <c r="D3648" s="14">
        <f t="shared" si="443"/>
        <v>-8.6632356608211652E-3</v>
      </c>
      <c r="E3648" s="14">
        <f t="shared" si="444"/>
        <v>4.5833839628155746E-3</v>
      </c>
      <c r="F3648" s="15">
        <f t="shared" si="445"/>
        <v>188.83852691218075</v>
      </c>
      <c r="G3648" s="15">
        <f t="shared" si="446"/>
        <v>300.95723161392993</v>
      </c>
      <c r="H3648" s="16">
        <f t="shared" si="447"/>
        <v>0.15885614932109834</v>
      </c>
      <c r="I3648" s="16">
        <f t="shared" si="447"/>
        <v>8.3812491375873613E-2</v>
      </c>
      <c r="J3648" s="16">
        <f t="shared" si="448"/>
        <v>-6.3162267396133842E-2</v>
      </c>
      <c r="K3648" s="16">
        <f t="shared" si="450"/>
        <v>-0.37806103769797655</v>
      </c>
      <c r="L3648" s="5">
        <f t="shared" si="449"/>
        <v>0.36718357006016433</v>
      </c>
    </row>
    <row r="3649" spans="1:12" x14ac:dyDescent="0.2">
      <c r="A3649" s="2">
        <v>38103</v>
      </c>
      <c r="B3649" s="13">
        <v>33.869999999999997</v>
      </c>
      <c r="C3649" s="13">
        <v>8362.9</v>
      </c>
      <c r="D3649" s="14">
        <f t="shared" si="443"/>
        <v>1.6071774510031916E-2</v>
      </c>
      <c r="E3649" s="14">
        <f t="shared" si="444"/>
        <v>3.7377399067733837E-3</v>
      </c>
      <c r="F3649" s="15">
        <f t="shared" si="445"/>
        <v>191.89801699716659</v>
      </c>
      <c r="G3649" s="15">
        <f t="shared" si="446"/>
        <v>302.08423638202697</v>
      </c>
      <c r="H3649" s="16">
        <f t="shared" si="447"/>
        <v>0.15944588082063296</v>
      </c>
      <c r="I3649" s="16">
        <f t="shared" si="447"/>
        <v>8.386890757801406E-2</v>
      </c>
      <c r="J3649" s="16">
        <f t="shared" si="448"/>
        <v>-6.3218017841311189E-2</v>
      </c>
      <c r="K3649" s="16">
        <f t="shared" si="450"/>
        <v>-0.24606110822484364</v>
      </c>
      <c r="L3649" s="5">
        <f t="shared" si="449"/>
        <v>0.4307527044438883</v>
      </c>
    </row>
    <row r="3650" spans="1:12" x14ac:dyDescent="0.2">
      <c r="A3650" s="2">
        <v>38104</v>
      </c>
      <c r="B3650" s="13">
        <v>34.630000000000003</v>
      </c>
      <c r="C3650" s="13">
        <v>8359</v>
      </c>
      <c r="D3650" s="14">
        <f t="shared" si="443"/>
        <v>2.2190691584650465E-2</v>
      </c>
      <c r="E3650" s="14">
        <f t="shared" si="444"/>
        <v>-4.6645417933524087E-4</v>
      </c>
      <c r="F3650" s="15">
        <f t="shared" si="445"/>
        <v>196.20396600566519</v>
      </c>
      <c r="G3650" s="15">
        <f t="shared" si="446"/>
        <v>301.94336078601486</v>
      </c>
      <c r="H3650" s="16">
        <f t="shared" si="447"/>
        <v>0.15926651502374073</v>
      </c>
      <c r="I3650" s="16">
        <f t="shared" si="447"/>
        <v>8.3173360138234925E-2</v>
      </c>
      <c r="J3650" s="16">
        <f t="shared" si="448"/>
        <v>-6.5654986526739165E-2</v>
      </c>
      <c r="K3650" s="16">
        <f t="shared" si="450"/>
        <v>-0.21278233183663858</v>
      </c>
      <c r="L3650" s="5">
        <f t="shared" si="449"/>
        <v>0.53984259239443844</v>
      </c>
    </row>
    <row r="3651" spans="1:12" x14ac:dyDescent="0.2">
      <c r="A3651" s="2">
        <v>38105</v>
      </c>
      <c r="B3651" s="13">
        <v>34.659999999999997</v>
      </c>
      <c r="C3651" s="13">
        <v>8232.7000000000007</v>
      </c>
      <c r="D3651" s="14">
        <f t="shared" si="443"/>
        <v>8.6592587312931031E-4</v>
      </c>
      <c r="E3651" s="14">
        <f t="shared" si="444"/>
        <v>-1.5224773786851799E-2</v>
      </c>
      <c r="F3651" s="15">
        <f t="shared" si="445"/>
        <v>196.37393767705325</v>
      </c>
      <c r="G3651" s="15">
        <f t="shared" si="446"/>
        <v>297.38115879208334</v>
      </c>
      <c r="H3651" s="16">
        <f t="shared" si="447"/>
        <v>0.15911833175071019</v>
      </c>
      <c r="I3651" s="16">
        <f t="shared" si="447"/>
        <v>8.4578202781612016E-2</v>
      </c>
      <c r="J3651" s="16">
        <f t="shared" si="448"/>
        <v>-5.5602969008198951E-2</v>
      </c>
      <c r="K3651" s="16">
        <f t="shared" si="450"/>
        <v>-0.18216570580935582</v>
      </c>
      <c r="L3651" s="5">
        <f t="shared" si="449"/>
        <v>0.21620768325553397</v>
      </c>
    </row>
    <row r="3652" spans="1:12" x14ac:dyDescent="0.2">
      <c r="A3652" s="2">
        <v>38106</v>
      </c>
      <c r="B3652" s="13">
        <v>34.729999999999997</v>
      </c>
      <c r="C3652" s="13">
        <v>8159.4</v>
      </c>
      <c r="D3652" s="14">
        <f t="shared" si="443"/>
        <v>2.0175824685226859E-3</v>
      </c>
      <c r="E3652" s="14">
        <f t="shared" si="444"/>
        <v>-8.9433920693360418E-3</v>
      </c>
      <c r="F3652" s="15">
        <f t="shared" si="445"/>
        <v>196.77053824362551</v>
      </c>
      <c r="G3652" s="15">
        <f t="shared" si="446"/>
        <v>294.73342002600901</v>
      </c>
      <c r="H3652" s="16">
        <f t="shared" si="447"/>
        <v>0.15810120783981232</v>
      </c>
      <c r="I3652" s="16">
        <f t="shared" si="447"/>
        <v>8.481165015438466E-2</v>
      </c>
      <c r="J3652" s="16">
        <f t="shared" si="448"/>
        <v>-5.7549554019184247E-2</v>
      </c>
      <c r="K3652" s="16">
        <f t="shared" si="450"/>
        <v>-0.1728679932789278</v>
      </c>
      <c r="L3652" s="5">
        <f t="shared" si="449"/>
        <v>0.19870013918092688</v>
      </c>
    </row>
    <row r="3653" spans="1:12" x14ac:dyDescent="0.2">
      <c r="A3653" s="2">
        <v>38107</v>
      </c>
      <c r="B3653" s="13">
        <v>34.9</v>
      </c>
      <c r="C3653" s="13">
        <v>8109.5</v>
      </c>
      <c r="D3653" s="14">
        <f t="shared" si="443"/>
        <v>4.8829624523989675E-3</v>
      </c>
      <c r="E3653" s="14">
        <f t="shared" si="444"/>
        <v>-6.1344229152240359E-3</v>
      </c>
      <c r="F3653" s="15">
        <f t="shared" si="445"/>
        <v>197.73371104815809</v>
      </c>
      <c r="G3653" s="15">
        <f t="shared" si="446"/>
        <v>292.93093483600757</v>
      </c>
      <c r="H3653" s="16">
        <f t="shared" si="447"/>
        <v>0.15629980284401523</v>
      </c>
      <c r="I3653" s="16">
        <f t="shared" si="447"/>
        <v>8.4052560002292831E-2</v>
      </c>
      <c r="J3653" s="16">
        <f t="shared" si="448"/>
        <v>-5.3563026776002949E-2</v>
      </c>
      <c r="K3653" s="16">
        <f t="shared" si="450"/>
        <v>-0.12959063613098959</v>
      </c>
      <c r="L3653" s="5">
        <f t="shared" si="449"/>
        <v>0.85358137953318547</v>
      </c>
    </row>
    <row r="3654" spans="1:12" x14ac:dyDescent="0.2">
      <c r="A3654" s="2">
        <v>38110</v>
      </c>
      <c r="B3654" s="13">
        <v>35.68</v>
      </c>
      <c r="C3654" s="13">
        <v>8170.6</v>
      </c>
      <c r="D3654" s="14">
        <f t="shared" si="443"/>
        <v>2.2103478503427237E-2</v>
      </c>
      <c r="E3654" s="14">
        <f t="shared" si="444"/>
        <v>7.5061316422475165E-3</v>
      </c>
      <c r="F3654" s="15">
        <f t="shared" si="445"/>
        <v>202.15297450424873</v>
      </c>
      <c r="G3654" s="15">
        <f t="shared" si="446"/>
        <v>295.1379858401977</v>
      </c>
      <c r="H3654" s="16">
        <f t="shared" si="447"/>
        <v>0.15748593962730872</v>
      </c>
      <c r="I3654" s="16">
        <f t="shared" si="447"/>
        <v>8.3671127105066551E-2</v>
      </c>
      <c r="J3654" s="16">
        <f t="shared" si="448"/>
        <v>-5.0482881617229816E-2</v>
      </c>
      <c r="K3654" s="16">
        <f t="shared" si="450"/>
        <v>-0.13412573856257534</v>
      </c>
      <c r="L3654" s="5">
        <f t="shared" si="449"/>
        <v>0.90210838172462993</v>
      </c>
    </row>
    <row r="3655" spans="1:12" x14ac:dyDescent="0.2">
      <c r="A3655" s="2">
        <v>38111</v>
      </c>
      <c r="B3655" s="13">
        <v>36.44</v>
      </c>
      <c r="C3655" s="13">
        <v>8151.6</v>
      </c>
      <c r="D3655" s="14">
        <f t="shared" si="443"/>
        <v>2.1076764679948949E-2</v>
      </c>
      <c r="E3655" s="14">
        <f t="shared" si="444"/>
        <v>-2.3281185847350305E-3</v>
      </c>
      <c r="F3655" s="15">
        <f t="shared" si="445"/>
        <v>206.45892351274728</v>
      </c>
      <c r="G3655" s="15">
        <f t="shared" si="446"/>
        <v>294.45166883398474</v>
      </c>
      <c r="H3655" s="16">
        <f t="shared" si="447"/>
        <v>0.15620714086905152</v>
      </c>
      <c r="I3655" s="16">
        <f t="shared" si="447"/>
        <v>8.3654494902851997E-2</v>
      </c>
      <c r="J3655" s="16">
        <f t="shared" si="448"/>
        <v>-5.3447348369428993E-2</v>
      </c>
      <c r="K3655" s="16">
        <f t="shared" si="450"/>
        <v>0.31819270090264934</v>
      </c>
      <c r="L3655" s="5">
        <f t="shared" si="449"/>
        <v>0.87789524563317201</v>
      </c>
    </row>
    <row r="3656" spans="1:12" x14ac:dyDescent="0.2">
      <c r="A3656" s="2">
        <v>38112</v>
      </c>
      <c r="B3656" s="13">
        <v>37.24</v>
      </c>
      <c r="C3656" s="13">
        <v>8235.7999999999993</v>
      </c>
      <c r="D3656" s="14">
        <f t="shared" si="443"/>
        <v>2.1716380017108811E-2</v>
      </c>
      <c r="E3656" s="14">
        <f t="shared" si="444"/>
        <v>1.0276278234739818E-2</v>
      </c>
      <c r="F3656" s="15">
        <f t="shared" si="445"/>
        <v>210.99150141643</v>
      </c>
      <c r="G3656" s="15">
        <f t="shared" si="446"/>
        <v>297.49313682993903</v>
      </c>
      <c r="H3656" s="16">
        <f t="shared" si="447"/>
        <v>0.15513033446504088</v>
      </c>
      <c r="I3656" s="16">
        <f t="shared" si="447"/>
        <v>8.4230577081633243E-2</v>
      </c>
      <c r="J3656" s="16">
        <f t="shared" si="448"/>
        <v>-5.1414502100639928E-2</v>
      </c>
      <c r="K3656" s="16">
        <f t="shared" si="450"/>
        <v>0.3562264186626915</v>
      </c>
      <c r="L3656" s="5">
        <f t="shared" si="449"/>
        <v>0.84749338698863819</v>
      </c>
    </row>
    <row r="3657" spans="1:12" x14ac:dyDescent="0.2">
      <c r="A3657" s="2">
        <v>38113</v>
      </c>
      <c r="B3657" s="13">
        <v>37.049999999999997</v>
      </c>
      <c r="C3657" s="13">
        <v>8119.3</v>
      </c>
      <c r="D3657" s="14">
        <f t="shared" si="443"/>
        <v>-5.1151006667705997E-3</v>
      </c>
      <c r="E3657" s="14">
        <f t="shared" si="444"/>
        <v>-1.4246561676852501E-2</v>
      </c>
      <c r="F3657" s="15">
        <f t="shared" si="445"/>
        <v>209.91501416430532</v>
      </c>
      <c r="G3657" s="15">
        <f t="shared" si="446"/>
        <v>293.28492992342262</v>
      </c>
      <c r="H3657" s="16">
        <f t="shared" si="447"/>
        <v>0.1536443974997645</v>
      </c>
      <c r="I3657" s="16">
        <f t="shared" si="447"/>
        <v>8.4978343275774054E-2</v>
      </c>
      <c r="J3657" s="16">
        <f t="shared" si="448"/>
        <v>-4.3845600541159442E-2</v>
      </c>
      <c r="K3657" s="16">
        <f t="shared" si="450"/>
        <v>0.36117433704603558</v>
      </c>
      <c r="L3657" s="5">
        <f t="shared" si="449"/>
        <v>0.89478488305323711</v>
      </c>
    </row>
    <row r="3658" spans="1:12" x14ac:dyDescent="0.2">
      <c r="A3658" s="2">
        <v>38114</v>
      </c>
      <c r="B3658" s="13">
        <v>37.17</v>
      </c>
      <c r="C3658" s="13">
        <v>8027</v>
      </c>
      <c r="D3658" s="14">
        <f t="shared" si="443"/>
        <v>3.2336325670650396E-3</v>
      </c>
      <c r="E3658" s="14">
        <f t="shared" si="444"/>
        <v>-1.1433084411567044E-2</v>
      </c>
      <c r="F3658" s="15">
        <f t="shared" si="445"/>
        <v>210.59490084985777</v>
      </c>
      <c r="G3658" s="15">
        <f t="shared" si="446"/>
        <v>289.95087415113534</v>
      </c>
      <c r="H3658" s="16">
        <f t="shared" si="447"/>
        <v>0.15308238091686355</v>
      </c>
      <c r="I3658" s="16">
        <f t="shared" si="447"/>
        <v>8.5470328616262484E-2</v>
      </c>
      <c r="J3658" s="16">
        <f t="shared" si="448"/>
        <v>-3.1595654849669537E-2</v>
      </c>
      <c r="K3658" s="16">
        <f t="shared" si="450"/>
        <v>0.51191341681830527</v>
      </c>
      <c r="L3658" s="5">
        <f t="shared" si="449"/>
        <v>0.90578301297681363</v>
      </c>
    </row>
    <row r="3659" spans="1:12" x14ac:dyDescent="0.2">
      <c r="A3659" s="2">
        <v>38117</v>
      </c>
      <c r="B3659" s="13">
        <v>36.14</v>
      </c>
      <c r="C3659" s="13">
        <v>7815.1</v>
      </c>
      <c r="D3659" s="14">
        <f t="shared" si="443"/>
        <v>-2.8101699145078405E-2</v>
      </c>
      <c r="E3659" s="14">
        <f t="shared" si="444"/>
        <v>-2.6753099452556404E-2</v>
      </c>
      <c r="F3659" s="15">
        <f t="shared" si="445"/>
        <v>204.75920679886627</v>
      </c>
      <c r="G3659" s="15">
        <f t="shared" si="446"/>
        <v>282.29663343447589</v>
      </c>
      <c r="H3659" s="16">
        <f t="shared" si="447"/>
        <v>0.15325686501406763</v>
      </c>
      <c r="I3659" s="16">
        <f t="shared" si="447"/>
        <v>8.900361584123849E-2</v>
      </c>
      <c r="J3659" s="16">
        <f t="shared" si="448"/>
        <v>-8.4579202710757771E-3</v>
      </c>
      <c r="K3659" s="16">
        <f t="shared" si="450"/>
        <v>0.53100277474205249</v>
      </c>
      <c r="L3659" s="5">
        <f t="shared" si="449"/>
        <v>0.94096647694238011</v>
      </c>
    </row>
    <row r="3660" spans="1:12" x14ac:dyDescent="0.2">
      <c r="A3660" s="2">
        <v>38118</v>
      </c>
      <c r="B3660" s="13">
        <v>37.549999999999997</v>
      </c>
      <c r="C3660" s="13">
        <v>7909</v>
      </c>
      <c r="D3660" s="14">
        <f t="shared" si="443"/>
        <v>3.8273093046061135E-2</v>
      </c>
      <c r="E3660" s="14">
        <f t="shared" si="444"/>
        <v>1.1943591840396893E-2</v>
      </c>
      <c r="F3660" s="15">
        <f t="shared" si="445"/>
        <v>212.74787535410704</v>
      </c>
      <c r="G3660" s="15">
        <f t="shared" si="446"/>
        <v>285.68848432307584</v>
      </c>
      <c r="H3660" s="16">
        <f t="shared" si="447"/>
        <v>0.15703307944183653</v>
      </c>
      <c r="I3660" s="16">
        <f t="shared" si="447"/>
        <v>8.8749789170684018E-2</v>
      </c>
      <c r="J3660" s="16">
        <f t="shared" si="448"/>
        <v>-4.8648499870743078E-3</v>
      </c>
      <c r="K3660" s="16">
        <f t="shared" si="450"/>
        <v>0.50590584667577454</v>
      </c>
      <c r="L3660" s="5">
        <f t="shared" si="449"/>
        <v>0.97187394320951748</v>
      </c>
    </row>
    <row r="3661" spans="1:12" x14ac:dyDescent="0.2">
      <c r="A3661" s="2">
        <v>38119</v>
      </c>
      <c r="B3661" s="13">
        <v>38.119999999999997</v>
      </c>
      <c r="C3661" s="13">
        <v>7829</v>
      </c>
      <c r="D3661" s="14">
        <f t="shared" ref="D3661:D3724" si="451">LN(B3661/B3660)</f>
        <v>1.5065700575857729E-2</v>
      </c>
      <c r="E3661" s="14">
        <f t="shared" ref="E3661:E3724" si="452">LN(C3661/C3660)</f>
        <v>-1.0166563611503079E-2</v>
      </c>
      <c r="F3661" s="15">
        <f t="shared" ref="F3661:F3724" si="453">B3661*F3660/B3660</f>
        <v>215.97733711048099</v>
      </c>
      <c r="G3661" s="15">
        <f t="shared" ref="G3661:G3724" si="454">C3661*G3660/C3660</f>
        <v>282.79872850744221</v>
      </c>
      <c r="H3661" s="16">
        <f t="shared" si="447"/>
        <v>0.15494076412021479</v>
      </c>
      <c r="I3661" s="16">
        <f t="shared" si="447"/>
        <v>8.9128169573739896E-2</v>
      </c>
      <c r="J3661" s="16">
        <f t="shared" si="448"/>
        <v>-7.7949156952019996E-3</v>
      </c>
      <c r="K3661" s="16">
        <f t="shared" si="450"/>
        <v>0.51110138920400139</v>
      </c>
      <c r="L3661" s="5">
        <f t="shared" si="449"/>
        <v>0.96762029974540131</v>
      </c>
    </row>
    <row r="3662" spans="1:12" x14ac:dyDescent="0.2">
      <c r="A3662" s="2">
        <v>38120</v>
      </c>
      <c r="B3662" s="13">
        <v>38.65</v>
      </c>
      <c r="C3662" s="13">
        <v>7866.4</v>
      </c>
      <c r="D3662" s="14">
        <f t="shared" si="451"/>
        <v>1.3807696247429542E-2</v>
      </c>
      <c r="E3662" s="14">
        <f t="shared" si="452"/>
        <v>4.7657365580322459E-3</v>
      </c>
      <c r="F3662" s="15">
        <f t="shared" si="453"/>
        <v>218.98016997167079</v>
      </c>
      <c r="G3662" s="15">
        <f t="shared" si="454"/>
        <v>284.14968935125091</v>
      </c>
      <c r="H3662" s="16">
        <f t="shared" ref="H3662:I3725" si="455">_xlfn.STDEV.P(D3597:D3662)*SQRT(66)</f>
        <v>0.15496938555993231</v>
      </c>
      <c r="I3662" s="16">
        <f t="shared" si="455"/>
        <v>8.9213900899247731E-2</v>
      </c>
      <c r="J3662" s="16">
        <f t="shared" si="448"/>
        <v>-4.021792840142013E-3</v>
      </c>
      <c r="K3662" s="16">
        <f t="shared" si="450"/>
        <v>0.60564773270475147</v>
      </c>
      <c r="L3662" s="5">
        <f t="shared" si="449"/>
        <v>0.92707975457256342</v>
      </c>
    </row>
    <row r="3663" spans="1:12" x14ac:dyDescent="0.2">
      <c r="A3663" s="2">
        <v>38121</v>
      </c>
      <c r="B3663" s="13">
        <v>38.79</v>
      </c>
      <c r="C3663" s="13">
        <v>7779.7</v>
      </c>
      <c r="D3663" s="14">
        <f t="shared" si="451"/>
        <v>3.6157064184447496E-3</v>
      </c>
      <c r="E3663" s="14">
        <f t="shared" si="452"/>
        <v>-1.1082747448291993E-2</v>
      </c>
      <c r="F3663" s="15">
        <f t="shared" si="453"/>
        <v>219.77337110481528</v>
      </c>
      <c r="G3663" s="15">
        <f t="shared" si="454"/>
        <v>281.01791648605803</v>
      </c>
      <c r="H3663" s="16">
        <f t="shared" si="455"/>
        <v>0.15487205792768008</v>
      </c>
      <c r="I3663" s="16">
        <f t="shared" si="455"/>
        <v>8.9593525069332602E-2</v>
      </c>
      <c r="J3663" s="16">
        <f t="shared" si="448"/>
        <v>-2.8050591361855047E-3</v>
      </c>
      <c r="K3663" s="16">
        <f t="shared" si="450"/>
        <v>0.60640251032684833</v>
      </c>
      <c r="L3663" s="5">
        <f t="shared" si="449"/>
        <v>0.92709681954502221</v>
      </c>
    </row>
    <row r="3664" spans="1:12" x14ac:dyDescent="0.2">
      <c r="A3664" s="2">
        <v>38124</v>
      </c>
      <c r="B3664" s="13">
        <v>38.799999999999997</v>
      </c>
      <c r="C3664" s="13">
        <v>7671.9</v>
      </c>
      <c r="D3664" s="14">
        <f t="shared" si="451"/>
        <v>2.5776517735190044E-4</v>
      </c>
      <c r="E3664" s="14">
        <f t="shared" si="452"/>
        <v>-1.3953473950173632E-2</v>
      </c>
      <c r="F3664" s="15">
        <f t="shared" si="453"/>
        <v>219.83002832861132</v>
      </c>
      <c r="G3664" s="15">
        <f t="shared" si="454"/>
        <v>277.12397052449171</v>
      </c>
      <c r="H3664" s="16">
        <f t="shared" si="455"/>
        <v>0.15362107589565091</v>
      </c>
      <c r="I3664" s="16">
        <f t="shared" si="455"/>
        <v>9.0433546424532746E-2</v>
      </c>
      <c r="J3664" s="16">
        <f t="shared" si="448"/>
        <v>1.4922334315584199E-4</v>
      </c>
      <c r="K3664" s="16">
        <f t="shared" si="450"/>
        <v>0.46358632114099341</v>
      </c>
      <c r="L3664" s="5">
        <f t="shared" si="449"/>
        <v>0.86880764429609969</v>
      </c>
    </row>
    <row r="3665" spans="1:12" x14ac:dyDescent="0.2">
      <c r="A3665" s="2">
        <v>38125</v>
      </c>
      <c r="B3665" s="13">
        <v>37.770000000000003</v>
      </c>
      <c r="C3665" s="13">
        <v>7724.9</v>
      </c>
      <c r="D3665" s="14">
        <f t="shared" si="451"/>
        <v>-2.6905109904862057E-2</v>
      </c>
      <c r="E3665" s="14">
        <f t="shared" si="452"/>
        <v>6.8845746308596424E-3</v>
      </c>
      <c r="F3665" s="15">
        <f t="shared" si="453"/>
        <v>213.99433427761986</v>
      </c>
      <c r="G3665" s="15">
        <f t="shared" si="454"/>
        <v>279.03843375234896</v>
      </c>
      <c r="H3665" s="16">
        <f t="shared" si="455"/>
        <v>0.1558733131797774</v>
      </c>
      <c r="I3665" s="16">
        <f t="shared" si="455"/>
        <v>9.06751037690922E-2</v>
      </c>
      <c r="J3665" s="16">
        <f t="shared" ref="J3665:J3728" si="456">CORREL(D3404:D3665,E3404:E3665)</f>
        <v>-7.7051879509366025E-3</v>
      </c>
      <c r="K3665" s="16">
        <f t="shared" si="450"/>
        <v>0.54275319817392753</v>
      </c>
      <c r="L3665" s="5">
        <f t="shared" ref="L3665:L3728" si="457">CORREL(D3661:D3665,E3661:E3665)</f>
        <v>-0.43717296593465499</v>
      </c>
    </row>
    <row r="3666" spans="1:12" x14ac:dyDescent="0.2">
      <c r="A3666" s="2">
        <v>38126</v>
      </c>
      <c r="B3666" s="13">
        <v>38.72</v>
      </c>
      <c r="C3666" s="13">
        <v>7900</v>
      </c>
      <c r="D3666" s="14">
        <f t="shared" si="451"/>
        <v>2.4841125684010701E-2</v>
      </c>
      <c r="E3666" s="14">
        <f t="shared" si="452"/>
        <v>2.2413881756772579E-2</v>
      </c>
      <c r="F3666" s="15">
        <f t="shared" si="453"/>
        <v>219.37677053824305</v>
      </c>
      <c r="G3666" s="15">
        <f t="shared" si="454"/>
        <v>285.36338679381697</v>
      </c>
      <c r="H3666" s="16">
        <f t="shared" si="455"/>
        <v>0.15708036422696725</v>
      </c>
      <c r="I3666" s="16">
        <f t="shared" si="455"/>
        <v>9.3482437379655045E-2</v>
      </c>
      <c r="J3666" s="16">
        <f t="shared" si="456"/>
        <v>-1.5150630281938268E-2</v>
      </c>
      <c r="K3666" s="16">
        <f t="shared" si="450"/>
        <v>0.55488037329122197</v>
      </c>
      <c r="L3666" s="5">
        <f t="shared" si="457"/>
        <v>0.319690945545552</v>
      </c>
    </row>
    <row r="3667" spans="1:12" x14ac:dyDescent="0.2">
      <c r="A3667" s="2">
        <v>38127</v>
      </c>
      <c r="B3667" s="13">
        <v>38.130000000000003</v>
      </c>
      <c r="C3667" s="13">
        <v>7817.2</v>
      </c>
      <c r="D3667" s="14">
        <f t="shared" si="451"/>
        <v>-1.5354888538903821E-2</v>
      </c>
      <c r="E3667" s="14">
        <f t="shared" si="452"/>
        <v>-1.0536325299191143E-2</v>
      </c>
      <c r="F3667" s="15">
        <f t="shared" si="453"/>
        <v>216.03399433427705</v>
      </c>
      <c r="G3667" s="15">
        <f t="shared" si="454"/>
        <v>282.37248952463625</v>
      </c>
      <c r="H3667" s="16">
        <f t="shared" si="455"/>
        <v>0.15790776818910182</v>
      </c>
      <c r="I3667" s="16">
        <f t="shared" si="455"/>
        <v>9.391826606051272E-2</v>
      </c>
      <c r="J3667" s="16">
        <f t="shared" si="456"/>
        <v>-1.1002961119079622E-2</v>
      </c>
      <c r="K3667" s="16">
        <f t="shared" si="450"/>
        <v>0.55770332211449003</v>
      </c>
      <c r="L3667" s="5">
        <f t="shared" si="457"/>
        <v>0.38500338239779741</v>
      </c>
    </row>
    <row r="3668" spans="1:12" x14ac:dyDescent="0.2">
      <c r="A3668" s="2">
        <v>38128</v>
      </c>
      <c r="B3668" s="13">
        <v>37.31</v>
      </c>
      <c r="C3668" s="13">
        <v>7806.5</v>
      </c>
      <c r="D3668" s="14">
        <f t="shared" si="451"/>
        <v>-2.1739986636405875E-2</v>
      </c>
      <c r="E3668" s="14">
        <f t="shared" si="452"/>
        <v>-1.3697141743467798E-3</v>
      </c>
      <c r="F3668" s="15">
        <f t="shared" si="453"/>
        <v>211.38810198300229</v>
      </c>
      <c r="G3668" s="15">
        <f t="shared" si="454"/>
        <v>281.98598468429526</v>
      </c>
      <c r="H3668" s="16">
        <f t="shared" si="455"/>
        <v>0.15970145178596454</v>
      </c>
      <c r="I3668" s="16">
        <f t="shared" si="455"/>
        <v>9.3588954195723092E-2</v>
      </c>
      <c r="J3668" s="16">
        <f t="shared" si="456"/>
        <v>-3.1164681544640221E-3</v>
      </c>
      <c r="K3668" s="16">
        <f t="shared" si="450"/>
        <v>0.5751083100519645</v>
      </c>
      <c r="L3668" s="5">
        <f t="shared" si="457"/>
        <v>0.47973359964064632</v>
      </c>
    </row>
    <row r="3669" spans="1:12" x14ac:dyDescent="0.2">
      <c r="A3669" s="2">
        <v>38131</v>
      </c>
      <c r="B3669" s="13">
        <v>38.9</v>
      </c>
      <c r="C3669" s="13">
        <v>7883.9</v>
      </c>
      <c r="D3669" s="14">
        <f t="shared" si="451"/>
        <v>4.1732863391333974E-2</v>
      </c>
      <c r="E3669" s="14">
        <f t="shared" si="452"/>
        <v>9.8659852938007796E-3</v>
      </c>
      <c r="F3669" s="15">
        <f t="shared" si="453"/>
        <v>220.39660056657164</v>
      </c>
      <c r="G3669" s="15">
        <f t="shared" si="454"/>
        <v>284.78182343592073</v>
      </c>
      <c r="H3669" s="16">
        <f t="shared" si="455"/>
        <v>0.16429141844146641</v>
      </c>
      <c r="I3669" s="16">
        <f t="shared" si="455"/>
        <v>9.3485654005956764E-2</v>
      </c>
      <c r="J3669" s="16">
        <f t="shared" si="456"/>
        <v>8.7549998790606206E-3</v>
      </c>
      <c r="K3669" s="16">
        <f t="shared" si="450"/>
        <v>0.56970567271810901</v>
      </c>
      <c r="L3669" s="5">
        <f t="shared" si="457"/>
        <v>0.63121539148081229</v>
      </c>
    </row>
    <row r="3670" spans="1:12" x14ac:dyDescent="0.2">
      <c r="A3670" s="2">
        <v>38132</v>
      </c>
      <c r="B3670" s="13">
        <v>38.159999999999997</v>
      </c>
      <c r="C3670" s="13">
        <v>7841.5</v>
      </c>
      <c r="D3670" s="14">
        <f t="shared" si="451"/>
        <v>-1.9206404044314843E-2</v>
      </c>
      <c r="E3670" s="14">
        <f t="shared" si="452"/>
        <v>-5.3925627008964312E-3</v>
      </c>
      <c r="F3670" s="15">
        <f t="shared" si="453"/>
        <v>216.20396600566514</v>
      </c>
      <c r="G3670" s="15">
        <f t="shared" si="454"/>
        <v>283.25025285363495</v>
      </c>
      <c r="H3670" s="16">
        <f t="shared" si="455"/>
        <v>0.16580201673516162</v>
      </c>
      <c r="I3670" s="16">
        <f t="shared" si="455"/>
        <v>9.3588841435283843E-2</v>
      </c>
      <c r="J3670" s="16">
        <f t="shared" si="456"/>
        <v>1.0841934645312483E-2</v>
      </c>
      <c r="K3670" s="16">
        <f t="shared" si="450"/>
        <v>0.53752871370129929</v>
      </c>
      <c r="L3670" s="5">
        <f t="shared" si="457"/>
        <v>0.79923772986131836</v>
      </c>
    </row>
    <row r="3671" spans="1:12" x14ac:dyDescent="0.2">
      <c r="A3671" s="2">
        <v>38133</v>
      </c>
      <c r="B3671" s="13">
        <v>37.799999999999997</v>
      </c>
      <c r="C3671" s="13">
        <v>7926.1</v>
      </c>
      <c r="D3671" s="14">
        <f t="shared" si="451"/>
        <v>-9.47874395454377E-3</v>
      </c>
      <c r="E3671" s="14">
        <f t="shared" si="452"/>
        <v>1.0730968800827884E-2</v>
      </c>
      <c r="F3671" s="15">
        <f t="shared" si="453"/>
        <v>214.16430594900791</v>
      </c>
      <c r="G3671" s="15">
        <f t="shared" si="454"/>
        <v>286.30616962866748</v>
      </c>
      <c r="H3671" s="16">
        <f t="shared" si="455"/>
        <v>0.16626006517764796</v>
      </c>
      <c r="I3671" s="16">
        <f t="shared" si="455"/>
        <v>9.3757800668078747E-2</v>
      </c>
      <c r="J3671" s="16">
        <f t="shared" si="456"/>
        <v>8.5461805891764962E-3</v>
      </c>
      <c r="K3671" s="16">
        <f t="shared" si="450"/>
        <v>0.45523457639921727</v>
      </c>
      <c r="L3671" s="5">
        <f t="shared" si="457"/>
        <v>0.6260536029217042</v>
      </c>
    </row>
    <row r="3672" spans="1:12" x14ac:dyDescent="0.2">
      <c r="A3672" s="2">
        <v>38134</v>
      </c>
      <c r="B3672" s="13">
        <v>36.79</v>
      </c>
      <c r="C3672" s="13">
        <v>7965.4</v>
      </c>
      <c r="D3672" s="14">
        <f t="shared" si="451"/>
        <v>-2.7083033508858989E-2</v>
      </c>
      <c r="E3672" s="14">
        <f t="shared" si="452"/>
        <v>4.9460504191109157E-3</v>
      </c>
      <c r="F3672" s="15">
        <f t="shared" si="453"/>
        <v>208.44192634560849</v>
      </c>
      <c r="G3672" s="15">
        <f t="shared" si="454"/>
        <v>287.72576217309745</v>
      </c>
      <c r="H3672" s="16">
        <f t="shared" si="455"/>
        <v>0.16660720236841825</v>
      </c>
      <c r="I3672" s="16">
        <f t="shared" si="455"/>
        <v>9.3886819557349538E-2</v>
      </c>
      <c r="J3672" s="16">
        <f t="shared" si="456"/>
        <v>6.0166819977577552E-3</v>
      </c>
      <c r="K3672" s="16">
        <f t="shared" si="450"/>
        <v>0.45810831485698056</v>
      </c>
      <c r="L3672" s="5">
        <f t="shared" si="457"/>
        <v>0.56279680041638236</v>
      </c>
    </row>
    <row r="3673" spans="1:12" x14ac:dyDescent="0.2">
      <c r="A3673" s="2">
        <v>38135</v>
      </c>
      <c r="B3673" s="13">
        <v>37.08</v>
      </c>
      <c r="C3673" s="13">
        <v>7951.6</v>
      </c>
      <c r="D3673" s="14">
        <f t="shared" si="451"/>
        <v>7.8516715809713988E-3</v>
      </c>
      <c r="E3673" s="14">
        <f t="shared" si="452"/>
        <v>-1.7339955340517322E-3</v>
      </c>
      <c r="F3673" s="15">
        <f t="shared" si="453"/>
        <v>210.08498583569346</v>
      </c>
      <c r="G3673" s="15">
        <f t="shared" si="454"/>
        <v>287.22727929490071</v>
      </c>
      <c r="H3673" s="16">
        <f t="shared" si="455"/>
        <v>0.1667117389961715</v>
      </c>
      <c r="I3673" s="16">
        <f t="shared" si="455"/>
        <v>9.3888106157358833E-2</v>
      </c>
      <c r="J3673" s="16">
        <f t="shared" si="456"/>
        <v>1.6479312809140056E-2</v>
      </c>
      <c r="K3673" s="16">
        <f t="shared" si="450"/>
        <v>0.46462020373181778</v>
      </c>
      <c r="L3673" s="5">
        <f t="shared" si="457"/>
        <v>0.37247123392655601</v>
      </c>
    </row>
    <row r="3674" spans="1:12" x14ac:dyDescent="0.2">
      <c r="A3674" s="2">
        <v>38138</v>
      </c>
      <c r="B3674" s="13">
        <v>37.08</v>
      </c>
      <c r="C3674" s="13">
        <v>7959.3</v>
      </c>
      <c r="D3674" s="14">
        <f t="shared" si="451"/>
        <v>0</v>
      </c>
      <c r="E3674" s="14">
        <f t="shared" si="452"/>
        <v>9.6789001264797143E-4</v>
      </c>
      <c r="F3674" s="15">
        <f t="shared" si="453"/>
        <v>210.08498583569346</v>
      </c>
      <c r="G3674" s="15">
        <f t="shared" si="454"/>
        <v>287.50541829215541</v>
      </c>
      <c r="H3674" s="16">
        <f t="shared" si="455"/>
        <v>0.16581726648421044</v>
      </c>
      <c r="I3674" s="16">
        <f t="shared" si="455"/>
        <v>9.3211906655359542E-2</v>
      </c>
      <c r="J3674" s="16">
        <f t="shared" si="456"/>
        <v>1.6234677815429827E-2</v>
      </c>
      <c r="K3674" s="16">
        <f t="shared" si="450"/>
        <v>0.26059166805761008</v>
      </c>
      <c r="L3674" s="5">
        <f t="shared" si="457"/>
        <v>-0.15551655998379818</v>
      </c>
    </row>
    <row r="3675" spans="1:12" x14ac:dyDescent="0.2">
      <c r="A3675" s="2">
        <v>38139</v>
      </c>
      <c r="B3675" s="13">
        <v>39.53</v>
      </c>
      <c r="C3675" s="13">
        <v>7848.4</v>
      </c>
      <c r="D3675" s="14">
        <f t="shared" si="451"/>
        <v>6.3982136610939724E-2</v>
      </c>
      <c r="E3675" s="14">
        <f t="shared" si="452"/>
        <v>-1.4031366927067811E-2</v>
      </c>
      <c r="F3675" s="15">
        <f t="shared" si="453"/>
        <v>223.96600566572178</v>
      </c>
      <c r="G3675" s="15">
        <f t="shared" si="454"/>
        <v>283.49949429273335</v>
      </c>
      <c r="H3675" s="16">
        <f t="shared" si="455"/>
        <v>0.17377091733713262</v>
      </c>
      <c r="I3675" s="16">
        <f t="shared" si="455"/>
        <v>9.391094971048973E-2</v>
      </c>
      <c r="J3675" s="16">
        <f t="shared" si="456"/>
        <v>-3.7189050096642041E-3</v>
      </c>
      <c r="K3675" s="16">
        <f t="shared" si="450"/>
        <v>0.14083566011284654</v>
      </c>
      <c r="L3675" s="5">
        <f t="shared" si="457"/>
        <v>-0.90902470706561656</v>
      </c>
    </row>
    <row r="3676" spans="1:12" x14ac:dyDescent="0.2">
      <c r="A3676" s="2">
        <v>38140</v>
      </c>
      <c r="B3676" s="13">
        <v>37.21</v>
      </c>
      <c r="C3676" s="13">
        <v>7908.7</v>
      </c>
      <c r="D3676" s="14">
        <f t="shared" si="451"/>
        <v>-6.0482334950063006E-2</v>
      </c>
      <c r="E3676" s="14">
        <f t="shared" si="452"/>
        <v>7.6537299835776661E-3</v>
      </c>
      <c r="F3676" s="15">
        <f t="shared" si="453"/>
        <v>210.82152974504194</v>
      </c>
      <c r="G3676" s="15">
        <f t="shared" si="454"/>
        <v>285.67764773876718</v>
      </c>
      <c r="H3676" s="16">
        <f t="shared" si="455"/>
        <v>0.18442156404635471</v>
      </c>
      <c r="I3676" s="16">
        <f t="shared" si="455"/>
        <v>9.4013066563665149E-2</v>
      </c>
      <c r="J3676" s="16">
        <f t="shared" si="456"/>
        <v>-2.3207009502539268E-2</v>
      </c>
      <c r="K3676" s="16">
        <f t="shared" si="450"/>
        <v>0.11649428111959009</v>
      </c>
      <c r="L3676" s="5">
        <f t="shared" si="457"/>
        <v>-0.97722847432328208</v>
      </c>
    </row>
    <row r="3677" spans="1:12" x14ac:dyDescent="0.2">
      <c r="A3677" s="2">
        <v>38141</v>
      </c>
      <c r="B3677" s="13">
        <v>36.619999999999997</v>
      </c>
      <c r="C3677" s="13">
        <v>7901.9</v>
      </c>
      <c r="D3677" s="14">
        <f t="shared" si="451"/>
        <v>-1.5983003112166529E-2</v>
      </c>
      <c r="E3677" s="14">
        <f t="shared" si="452"/>
        <v>-8.6018246230819566E-4</v>
      </c>
      <c r="F3677" s="15">
        <f t="shared" si="453"/>
        <v>207.47875354107595</v>
      </c>
      <c r="G3677" s="15">
        <f t="shared" si="454"/>
        <v>285.4320184944383</v>
      </c>
      <c r="H3677" s="16">
        <f t="shared" si="455"/>
        <v>0.18290906051373979</v>
      </c>
      <c r="I3677" s="16">
        <f t="shared" si="455"/>
        <v>9.3665268077050806E-2</v>
      </c>
      <c r="J3677" s="16">
        <f t="shared" si="456"/>
        <v>-2.2854877023416299E-2</v>
      </c>
      <c r="K3677" s="16">
        <f t="shared" si="450"/>
        <v>5.5957398194529648E-2</v>
      </c>
      <c r="L3677" s="5">
        <f t="shared" si="457"/>
        <v>-0.96859097578796438</v>
      </c>
    </row>
    <row r="3678" spans="1:12" x14ac:dyDescent="0.2">
      <c r="A3678" s="2">
        <v>38142</v>
      </c>
      <c r="B3678" s="13">
        <v>35.58</v>
      </c>
      <c r="C3678" s="13">
        <v>8010.7</v>
      </c>
      <c r="D3678" s="14">
        <f t="shared" si="451"/>
        <v>-2.8810857008675569E-2</v>
      </c>
      <c r="E3678" s="14">
        <f t="shared" si="452"/>
        <v>1.3674911138386824E-2</v>
      </c>
      <c r="F3678" s="15">
        <f t="shared" si="453"/>
        <v>201.58640226628842</v>
      </c>
      <c r="G3678" s="15">
        <f t="shared" si="454"/>
        <v>289.3620864037</v>
      </c>
      <c r="H3678" s="16">
        <f t="shared" si="455"/>
        <v>0.18449615333163458</v>
      </c>
      <c r="I3678" s="16">
        <f t="shared" si="455"/>
        <v>9.445201684153838E-2</v>
      </c>
      <c r="J3678" s="16">
        <f t="shared" si="456"/>
        <v>-2.6708293843724824E-2</v>
      </c>
      <c r="K3678" s="16">
        <f t="shared" si="450"/>
        <v>4.7340584023988157E-2</v>
      </c>
      <c r="L3678" s="5">
        <f t="shared" si="457"/>
        <v>-0.87558887681475839</v>
      </c>
    </row>
    <row r="3679" spans="1:12" x14ac:dyDescent="0.2">
      <c r="A3679" s="2">
        <v>38145</v>
      </c>
      <c r="B3679" s="13">
        <v>36.06</v>
      </c>
      <c r="C3679" s="13">
        <v>8109</v>
      </c>
      <c r="D3679" s="14">
        <f t="shared" si="451"/>
        <v>1.3400535537482331E-2</v>
      </c>
      <c r="E3679" s="14">
        <f t="shared" si="452"/>
        <v>1.2196407938954414E-2</v>
      </c>
      <c r="F3679" s="15">
        <f t="shared" si="453"/>
        <v>204.30594900849806</v>
      </c>
      <c r="G3679" s="15">
        <f t="shared" si="454"/>
        <v>292.91287386215981</v>
      </c>
      <c r="H3679" s="16">
        <f t="shared" si="455"/>
        <v>0.18436062467028463</v>
      </c>
      <c r="I3679" s="16">
        <f t="shared" si="455"/>
        <v>9.5292537854246948E-2</v>
      </c>
      <c r="J3679" s="16">
        <f t="shared" si="456"/>
        <v>-2.0130290053538016E-2</v>
      </c>
      <c r="K3679" s="16">
        <f t="shared" si="450"/>
        <v>4.2624378291786676E-2</v>
      </c>
      <c r="L3679" s="5">
        <f t="shared" si="457"/>
        <v>-0.68479205875638938</v>
      </c>
    </row>
    <row r="3680" spans="1:12" x14ac:dyDescent="0.2">
      <c r="A3680" s="2">
        <v>38146</v>
      </c>
      <c r="B3680" s="13">
        <v>35.17</v>
      </c>
      <c r="C3680" s="13">
        <v>8103.7</v>
      </c>
      <c r="D3680" s="14">
        <f t="shared" si="451"/>
        <v>-2.4990771289280102E-2</v>
      </c>
      <c r="E3680" s="14">
        <f t="shared" si="452"/>
        <v>-6.5380845741884344E-4</v>
      </c>
      <c r="F3680" s="15">
        <f t="shared" si="453"/>
        <v>199.26345609065103</v>
      </c>
      <c r="G3680" s="15">
        <f t="shared" si="454"/>
        <v>292.72142753937408</v>
      </c>
      <c r="H3680" s="16">
        <f t="shared" si="455"/>
        <v>0.18104856779192632</v>
      </c>
      <c r="I3680" s="16">
        <f t="shared" si="455"/>
        <v>9.5236032415974822E-2</v>
      </c>
      <c r="J3680" s="16">
        <f t="shared" si="456"/>
        <v>-1.4030224763788823E-2</v>
      </c>
      <c r="K3680" s="16">
        <f t="shared" si="450"/>
        <v>4.7727772746954687E-2</v>
      </c>
      <c r="L3680" s="5">
        <f t="shared" si="457"/>
        <v>0.11579546279709889</v>
      </c>
    </row>
    <row r="3681" spans="1:12" x14ac:dyDescent="0.2">
      <c r="A3681" s="2">
        <v>38147</v>
      </c>
      <c r="B3681" s="13">
        <v>35.409999999999997</v>
      </c>
      <c r="C3681" s="13">
        <v>8075.2</v>
      </c>
      <c r="D3681" s="14">
        <f t="shared" si="451"/>
        <v>6.8008196379211175E-3</v>
      </c>
      <c r="E3681" s="14">
        <f t="shared" si="452"/>
        <v>-3.5231109011404846E-3</v>
      </c>
      <c r="F3681" s="15">
        <f t="shared" si="453"/>
        <v>200.62322946175581</v>
      </c>
      <c r="G3681" s="15">
        <f t="shared" si="454"/>
        <v>291.69195203005461</v>
      </c>
      <c r="H3681" s="16">
        <f t="shared" si="455"/>
        <v>0.18030080780997207</v>
      </c>
      <c r="I3681" s="16">
        <f t="shared" si="455"/>
        <v>9.4808573042741678E-2</v>
      </c>
      <c r="J3681" s="16">
        <f t="shared" si="456"/>
        <v>-1.4292877983479656E-2</v>
      </c>
      <c r="K3681" s="16">
        <f t="shared" si="450"/>
        <v>-6.4897272039955101E-2</v>
      </c>
      <c r="L3681" s="5">
        <f t="shared" si="457"/>
        <v>-2.893175369330702E-2</v>
      </c>
    </row>
    <row r="3682" spans="1:12" x14ac:dyDescent="0.2">
      <c r="A3682" s="2">
        <v>38148</v>
      </c>
      <c r="B3682" s="13">
        <v>35.85</v>
      </c>
      <c r="C3682" s="13">
        <v>8097.7</v>
      </c>
      <c r="D3682" s="14">
        <f t="shared" si="451"/>
        <v>1.2349300921817064E-2</v>
      </c>
      <c r="E3682" s="14">
        <f t="shared" si="452"/>
        <v>2.7824341356385502E-3</v>
      </c>
      <c r="F3682" s="15">
        <f t="shared" si="453"/>
        <v>203.11614730878134</v>
      </c>
      <c r="G3682" s="15">
        <f t="shared" si="454"/>
        <v>292.50469585320155</v>
      </c>
      <c r="H3682" s="16">
        <f t="shared" si="455"/>
        <v>0.1804075146238778</v>
      </c>
      <c r="I3682" s="16">
        <f t="shared" si="455"/>
        <v>9.4854516767377703E-2</v>
      </c>
      <c r="J3682" s="16">
        <f t="shared" si="456"/>
        <v>-1.4248418399863887E-2</v>
      </c>
      <c r="K3682" s="16">
        <f t="shared" ref="K3682:K3745" si="458">CORREL(D3661:D3683,E3661:E3683)</f>
        <v>-0.13913508738222055</v>
      </c>
      <c r="L3682" s="5">
        <f t="shared" si="457"/>
        <v>-0.15541634006607308</v>
      </c>
    </row>
    <row r="3683" spans="1:12" x14ac:dyDescent="0.2">
      <c r="A3683" s="2">
        <v>38149</v>
      </c>
      <c r="B3683" s="13">
        <v>35.53</v>
      </c>
      <c r="C3683" s="13">
        <v>8062.3</v>
      </c>
      <c r="D3683" s="14">
        <f t="shared" si="451"/>
        <v>-8.9661570126936055E-3</v>
      </c>
      <c r="E3683" s="14">
        <f t="shared" si="452"/>
        <v>-4.3811951268379412E-3</v>
      </c>
      <c r="F3683" s="15">
        <f t="shared" si="453"/>
        <v>201.30311614730826</v>
      </c>
      <c r="G3683" s="15">
        <f t="shared" si="454"/>
        <v>291.22597890478369</v>
      </c>
      <c r="H3683" s="16">
        <f t="shared" si="455"/>
        <v>0.17904930293223562</v>
      </c>
      <c r="I3683" s="16">
        <f t="shared" si="455"/>
        <v>9.2413887342095491E-2</v>
      </c>
      <c r="J3683" s="16">
        <f t="shared" si="456"/>
        <v>-1.5904929274146228E-2</v>
      </c>
      <c r="K3683" s="16">
        <f t="shared" si="458"/>
        <v>-0.11260561857933969</v>
      </c>
      <c r="L3683" s="5">
        <f t="shared" si="457"/>
        <v>0.52341717429084567</v>
      </c>
    </row>
    <row r="3684" spans="1:12" x14ac:dyDescent="0.2">
      <c r="A3684" s="2">
        <v>38152</v>
      </c>
      <c r="B3684" s="13">
        <v>35.57</v>
      </c>
      <c r="C3684" s="13">
        <v>7965.2</v>
      </c>
      <c r="D3684" s="14">
        <f t="shared" si="451"/>
        <v>1.1251759274281074E-3</v>
      </c>
      <c r="E3684" s="14">
        <f t="shared" si="452"/>
        <v>-1.2116822710278561E-2</v>
      </c>
      <c r="F3684" s="15">
        <f t="shared" si="453"/>
        <v>201.52974504249238</v>
      </c>
      <c r="G3684" s="15">
        <f t="shared" si="454"/>
        <v>287.71853778355842</v>
      </c>
      <c r="H3684" s="16">
        <f t="shared" si="455"/>
        <v>0.17807398040181791</v>
      </c>
      <c r="I3684" s="16">
        <f t="shared" si="455"/>
        <v>9.2676462307590704E-2</v>
      </c>
      <c r="J3684" s="16">
        <f t="shared" si="456"/>
        <v>-1.2872529585065835E-2</v>
      </c>
      <c r="K3684" s="16">
        <f t="shared" si="458"/>
        <v>-0.14034949255595322</v>
      </c>
      <c r="L3684" s="5">
        <f t="shared" si="457"/>
        <v>1.0517233707167103E-2</v>
      </c>
    </row>
    <row r="3685" spans="1:12" x14ac:dyDescent="0.2">
      <c r="A3685" s="2">
        <v>38153</v>
      </c>
      <c r="B3685" s="13">
        <v>35.01</v>
      </c>
      <c r="C3685" s="13">
        <v>8028.6</v>
      </c>
      <c r="D3685" s="14">
        <f t="shared" si="451"/>
        <v>-1.5868850993789631E-2</v>
      </c>
      <c r="E3685" s="14">
        <f t="shared" si="452"/>
        <v>7.9281136544780435E-3</v>
      </c>
      <c r="F3685" s="15">
        <f t="shared" si="453"/>
        <v>198.35694050991447</v>
      </c>
      <c r="G3685" s="15">
        <f t="shared" si="454"/>
        <v>290.00866926744806</v>
      </c>
      <c r="H3685" s="16">
        <f t="shared" si="455"/>
        <v>0.17471858067198529</v>
      </c>
      <c r="I3685" s="16">
        <f t="shared" si="455"/>
        <v>8.2632195685553245E-2</v>
      </c>
      <c r="J3685" s="16">
        <f t="shared" si="456"/>
        <v>-1.5004738456713469E-2</v>
      </c>
      <c r="K3685" s="16">
        <f t="shared" si="458"/>
        <v>-0.12231968753208645</v>
      </c>
      <c r="L3685" s="5">
        <f t="shared" si="457"/>
        <v>-0.28089198598031845</v>
      </c>
    </row>
    <row r="3686" spans="1:12" x14ac:dyDescent="0.2">
      <c r="A3686" s="2">
        <v>38154</v>
      </c>
      <c r="B3686" s="13">
        <v>35.090000000000003</v>
      </c>
      <c r="C3686" s="13">
        <v>8069.3</v>
      </c>
      <c r="D3686" s="14">
        <f t="shared" si="451"/>
        <v>2.2824546285494869E-3</v>
      </c>
      <c r="E3686" s="14">
        <f t="shared" si="452"/>
        <v>5.0565709466677128E-3</v>
      </c>
      <c r="F3686" s="15">
        <f t="shared" si="453"/>
        <v>198.81019830028279</v>
      </c>
      <c r="G3686" s="15">
        <f t="shared" si="454"/>
        <v>291.47883253865166</v>
      </c>
      <c r="H3686" s="16">
        <f t="shared" si="455"/>
        <v>0.17462485015134005</v>
      </c>
      <c r="I3686" s="16">
        <f t="shared" si="455"/>
        <v>8.1590914067089876E-2</v>
      </c>
      <c r="J3686" s="16">
        <f t="shared" si="456"/>
        <v>-1.5310822201432992E-2</v>
      </c>
      <c r="K3686" s="16">
        <f t="shared" si="458"/>
        <v>-0.10312413392398492</v>
      </c>
      <c r="L3686" s="5">
        <f t="shared" si="457"/>
        <v>-0.15759352101700336</v>
      </c>
    </row>
    <row r="3687" spans="1:12" x14ac:dyDescent="0.2">
      <c r="A3687" s="2">
        <v>38155</v>
      </c>
      <c r="B3687" s="13">
        <v>35.950000000000003</v>
      </c>
      <c r="C3687" s="13">
        <v>8102.9</v>
      </c>
      <c r="D3687" s="14">
        <f t="shared" si="451"/>
        <v>2.4212894571931876E-2</v>
      </c>
      <c r="E3687" s="14">
        <f t="shared" si="452"/>
        <v>4.155284790675574E-3</v>
      </c>
      <c r="F3687" s="15">
        <f t="shared" si="453"/>
        <v>203.68271954674171</v>
      </c>
      <c r="G3687" s="15">
        <f t="shared" si="454"/>
        <v>292.69252998121777</v>
      </c>
      <c r="H3687" s="16">
        <f t="shared" si="455"/>
        <v>0.17340287631234783</v>
      </c>
      <c r="I3687" s="16">
        <f t="shared" si="455"/>
        <v>7.9879197655633782E-2</v>
      </c>
      <c r="J3687" s="16">
        <f t="shared" si="456"/>
        <v>-1.3499545382661699E-2</v>
      </c>
      <c r="K3687" s="16">
        <f t="shared" si="458"/>
        <v>-8.4056182273281821E-2</v>
      </c>
      <c r="L3687" s="5">
        <f t="shared" si="457"/>
        <v>2.3230414109341541E-2</v>
      </c>
    </row>
    <row r="3688" spans="1:12" x14ac:dyDescent="0.2">
      <c r="A3688" s="2">
        <v>38156</v>
      </c>
      <c r="B3688" s="13">
        <v>35.950000000000003</v>
      </c>
      <c r="C3688" s="13">
        <v>8109.2</v>
      </c>
      <c r="D3688" s="14">
        <f t="shared" si="451"/>
        <v>0</v>
      </c>
      <c r="E3688" s="14">
        <f t="shared" si="452"/>
        <v>7.7719731769712163E-4</v>
      </c>
      <c r="F3688" s="15">
        <f t="shared" si="453"/>
        <v>203.68271954674171</v>
      </c>
      <c r="G3688" s="15">
        <f t="shared" si="454"/>
        <v>292.92009825169896</v>
      </c>
      <c r="H3688" s="16">
        <f t="shared" si="455"/>
        <v>0.17297086803598918</v>
      </c>
      <c r="I3688" s="16">
        <f t="shared" si="455"/>
        <v>7.8132281613074769E-2</v>
      </c>
      <c r="J3688" s="16">
        <f t="shared" si="456"/>
        <v>-1.1040072805961702E-2</v>
      </c>
      <c r="K3688" s="16">
        <f t="shared" si="458"/>
        <v>-0.23865633377275322</v>
      </c>
      <c r="L3688" s="5">
        <f t="shared" si="457"/>
        <v>-9.121628081537933E-2</v>
      </c>
    </row>
    <row r="3689" spans="1:12" x14ac:dyDescent="0.2">
      <c r="A3689" s="2">
        <v>38159</v>
      </c>
      <c r="B3689" s="13">
        <v>34.840000000000003</v>
      </c>
      <c r="C3689" s="13">
        <v>8129.3</v>
      </c>
      <c r="D3689" s="14">
        <f t="shared" si="451"/>
        <v>-3.1362932182753649E-2</v>
      </c>
      <c r="E3689" s="14">
        <f t="shared" si="452"/>
        <v>2.4755993799171123E-3</v>
      </c>
      <c r="F3689" s="15">
        <f t="shared" si="453"/>
        <v>197.39376770538195</v>
      </c>
      <c r="G3689" s="15">
        <f t="shared" si="454"/>
        <v>293.64614940037688</v>
      </c>
      <c r="H3689" s="16">
        <f t="shared" si="455"/>
        <v>0.17576995301122988</v>
      </c>
      <c r="I3689" s="16">
        <f t="shared" si="455"/>
        <v>7.7845871931869745E-2</v>
      </c>
      <c r="J3689" s="16">
        <f t="shared" si="456"/>
        <v>-1.0443095659697655E-2</v>
      </c>
      <c r="K3689" s="16">
        <f t="shared" si="458"/>
        <v>-0.3262850599674052</v>
      </c>
      <c r="L3689" s="5">
        <f t="shared" si="457"/>
        <v>-2.9799791685438726E-2</v>
      </c>
    </row>
    <row r="3690" spans="1:12" x14ac:dyDescent="0.2">
      <c r="A3690" s="2">
        <v>38160</v>
      </c>
      <c r="B3690" s="13">
        <v>35.53</v>
      </c>
      <c r="C3690" s="13">
        <v>8056.5</v>
      </c>
      <c r="D3690" s="14">
        <f t="shared" si="451"/>
        <v>1.9611258048633645E-2</v>
      </c>
      <c r="E3690" s="14">
        <f t="shared" si="452"/>
        <v>-8.9955999603320569E-3</v>
      </c>
      <c r="F3690" s="15">
        <f t="shared" si="453"/>
        <v>201.30311614730826</v>
      </c>
      <c r="G3690" s="15">
        <f t="shared" si="454"/>
        <v>291.01647160815031</v>
      </c>
      <c r="H3690" s="16">
        <f t="shared" si="455"/>
        <v>0.17563259245538265</v>
      </c>
      <c r="I3690" s="16">
        <f t="shared" si="455"/>
        <v>7.5851605819718337E-2</v>
      </c>
      <c r="J3690" s="16">
        <f t="shared" si="456"/>
        <v>-2.6010210365240361E-2</v>
      </c>
      <c r="K3690" s="16">
        <f t="shared" si="458"/>
        <v>-0.35522920602132735</v>
      </c>
      <c r="L3690" s="5">
        <f t="shared" si="457"/>
        <v>-0.30708378428969374</v>
      </c>
    </row>
    <row r="3691" spans="1:12" x14ac:dyDescent="0.2">
      <c r="A3691" s="2">
        <v>38161</v>
      </c>
      <c r="B3691" s="13">
        <v>34.869999999999997</v>
      </c>
      <c r="C3691" s="13">
        <v>8107.2</v>
      </c>
      <c r="D3691" s="14">
        <f t="shared" si="451"/>
        <v>-1.8750549345376032E-2</v>
      </c>
      <c r="E3691" s="14">
        <f t="shared" si="452"/>
        <v>6.2733367080215164E-3</v>
      </c>
      <c r="F3691" s="15">
        <f t="shared" si="453"/>
        <v>197.56373937677</v>
      </c>
      <c r="G3691" s="15">
        <f t="shared" si="454"/>
        <v>292.84785435630812</v>
      </c>
      <c r="H3691" s="16">
        <f t="shared" si="455"/>
        <v>0.17622810731839597</v>
      </c>
      <c r="I3691" s="16">
        <f t="shared" si="455"/>
        <v>7.5922070281672541E-2</v>
      </c>
      <c r="J3691" s="16">
        <f t="shared" si="456"/>
        <v>-3.11426380299753E-2</v>
      </c>
      <c r="K3691" s="16">
        <f t="shared" si="458"/>
        <v>-0.46905805912196186</v>
      </c>
      <c r="L3691" s="5">
        <f t="shared" si="457"/>
        <v>-0.46769935254588835</v>
      </c>
    </row>
    <row r="3692" spans="1:12" x14ac:dyDescent="0.2">
      <c r="A3692" s="2">
        <v>38162</v>
      </c>
      <c r="B3692" s="13">
        <v>35.090000000000003</v>
      </c>
      <c r="C3692" s="13">
        <v>8162.6</v>
      </c>
      <c r="D3692" s="14">
        <f t="shared" si="451"/>
        <v>6.2893289075641387E-3</v>
      </c>
      <c r="E3692" s="14">
        <f t="shared" si="452"/>
        <v>6.8101899365416571E-3</v>
      </c>
      <c r="F3692" s="15">
        <f t="shared" si="453"/>
        <v>198.81019830028276</v>
      </c>
      <c r="G3692" s="15">
        <f t="shared" si="454"/>
        <v>294.84901025863439</v>
      </c>
      <c r="H3692" s="16">
        <f t="shared" si="455"/>
        <v>0.17590668340465931</v>
      </c>
      <c r="I3692" s="16">
        <f t="shared" si="455"/>
        <v>7.6118656143257454E-2</v>
      </c>
      <c r="J3692" s="16">
        <f t="shared" si="456"/>
        <v>-3.2304096141784422E-2</v>
      </c>
      <c r="K3692" s="16">
        <f t="shared" si="458"/>
        <v>-0.48498926794296593</v>
      </c>
      <c r="L3692" s="5">
        <f t="shared" si="457"/>
        <v>-0.56760380646535069</v>
      </c>
    </row>
    <row r="3693" spans="1:12" x14ac:dyDescent="0.2">
      <c r="A3693" s="2">
        <v>38163</v>
      </c>
      <c r="B3693" s="13">
        <v>34.659999999999997</v>
      </c>
      <c r="C3693" s="13">
        <v>8120.5</v>
      </c>
      <c r="D3693" s="14">
        <f t="shared" si="451"/>
        <v>-1.2329905307663914E-2</v>
      </c>
      <c r="E3693" s="14">
        <f t="shared" si="452"/>
        <v>-5.1710170435294942E-3</v>
      </c>
      <c r="F3693" s="15">
        <f t="shared" si="453"/>
        <v>196.37393767705325</v>
      </c>
      <c r="G3693" s="15">
        <f t="shared" si="454"/>
        <v>293.32827626065722</v>
      </c>
      <c r="H3693" s="16">
        <f t="shared" si="455"/>
        <v>0.17230511908253987</v>
      </c>
      <c r="I3693" s="16">
        <f t="shared" si="455"/>
        <v>7.364679384639615E-2</v>
      </c>
      <c r="J3693" s="16">
        <f t="shared" si="456"/>
        <v>-3.8178415039792808E-2</v>
      </c>
      <c r="K3693" s="16">
        <f t="shared" si="458"/>
        <v>-0.51783184006494676</v>
      </c>
      <c r="L3693" s="5">
        <f t="shared" si="457"/>
        <v>-0.44548658981230099</v>
      </c>
    </row>
    <row r="3694" spans="1:12" x14ac:dyDescent="0.2">
      <c r="A3694" s="2">
        <v>38166</v>
      </c>
      <c r="B3694" s="13">
        <v>33.340000000000003</v>
      </c>
      <c r="C3694" s="13">
        <v>8184.4</v>
      </c>
      <c r="D3694" s="14">
        <f t="shared" si="451"/>
        <v>-3.8828406964811921E-2</v>
      </c>
      <c r="E3694" s="14">
        <f t="shared" si="452"/>
        <v>7.8381746777465965E-3</v>
      </c>
      <c r="F3694" s="15">
        <f t="shared" si="453"/>
        <v>188.89518413597682</v>
      </c>
      <c r="G3694" s="15">
        <f t="shared" si="454"/>
        <v>295.63646871839455</v>
      </c>
      <c r="H3694" s="16">
        <f t="shared" si="455"/>
        <v>0.17671854705557444</v>
      </c>
      <c r="I3694" s="16">
        <f t="shared" si="455"/>
        <v>7.3890699794918357E-2</v>
      </c>
      <c r="J3694" s="16">
        <f t="shared" si="456"/>
        <v>-4.3943043108090406E-2</v>
      </c>
      <c r="K3694" s="16">
        <f t="shared" si="458"/>
        <v>-0.4651848750219762</v>
      </c>
      <c r="L3694" s="5">
        <f t="shared" si="457"/>
        <v>-0.60946491822012405</v>
      </c>
    </row>
    <row r="3695" spans="1:12" x14ac:dyDescent="0.2">
      <c r="A3695" s="2">
        <v>38167</v>
      </c>
      <c r="B3695" s="13">
        <v>32.69</v>
      </c>
      <c r="C3695" s="13">
        <v>8131.2</v>
      </c>
      <c r="D3695" s="14">
        <f t="shared" si="451"/>
        <v>-1.9688656586528873E-2</v>
      </c>
      <c r="E3695" s="14">
        <f t="shared" si="452"/>
        <v>-6.5213891665592237E-3</v>
      </c>
      <c r="F3695" s="15">
        <f t="shared" si="453"/>
        <v>185.21246458923457</v>
      </c>
      <c r="G3695" s="15">
        <f t="shared" si="454"/>
        <v>293.71478110099821</v>
      </c>
      <c r="H3695" s="16">
        <f t="shared" si="455"/>
        <v>0.17756839048910206</v>
      </c>
      <c r="I3695" s="16">
        <f t="shared" si="455"/>
        <v>7.3748932611523516E-2</v>
      </c>
      <c r="J3695" s="16">
        <f t="shared" si="456"/>
        <v>-4.1356921071134756E-2</v>
      </c>
      <c r="K3695" s="16">
        <f t="shared" si="458"/>
        <v>-0.49634764597320641</v>
      </c>
      <c r="L3695" s="5">
        <f t="shared" si="457"/>
        <v>-7.2564992626603417E-2</v>
      </c>
    </row>
    <row r="3696" spans="1:12" x14ac:dyDescent="0.2">
      <c r="A3696" s="2">
        <v>38168</v>
      </c>
      <c r="B3696" s="13">
        <v>34.08</v>
      </c>
      <c r="C3696" s="13">
        <v>8078.3</v>
      </c>
      <c r="D3696" s="14">
        <f t="shared" si="451"/>
        <v>4.1641481224995704E-2</v>
      </c>
      <c r="E3696" s="14">
        <f t="shared" si="452"/>
        <v>-6.5270597866595118E-3</v>
      </c>
      <c r="F3696" s="15">
        <f t="shared" si="453"/>
        <v>193.08781869688329</v>
      </c>
      <c r="G3696" s="15">
        <f t="shared" si="454"/>
        <v>291.80393006791053</v>
      </c>
      <c r="H3696" s="16">
        <f t="shared" si="455"/>
        <v>0.18103223299079962</v>
      </c>
      <c r="I3696" s="16">
        <f t="shared" si="455"/>
        <v>7.4017487023545853E-2</v>
      </c>
      <c r="J3696" s="16">
        <f t="shared" si="456"/>
        <v>-3.6899184137205894E-2</v>
      </c>
      <c r="K3696" s="16">
        <f t="shared" si="458"/>
        <v>-0.46212719601253155</v>
      </c>
      <c r="L3696" s="5">
        <f t="shared" si="457"/>
        <v>-0.3980210585163812</v>
      </c>
    </row>
    <row r="3697" spans="1:12" x14ac:dyDescent="0.2">
      <c r="A3697" s="2">
        <v>38169</v>
      </c>
      <c r="B3697" s="13">
        <v>35.67</v>
      </c>
      <c r="C3697" s="13">
        <v>8085.3</v>
      </c>
      <c r="D3697" s="14">
        <f t="shared" si="451"/>
        <v>4.5599297409685352E-2</v>
      </c>
      <c r="E3697" s="14">
        <f t="shared" si="452"/>
        <v>8.6614373501204633E-4</v>
      </c>
      <c r="F3697" s="15">
        <f t="shared" si="453"/>
        <v>202.09631728045269</v>
      </c>
      <c r="G3697" s="15">
        <f t="shared" si="454"/>
        <v>292.0567837017785</v>
      </c>
      <c r="H3697" s="16">
        <f t="shared" si="455"/>
        <v>0.18347163760856</v>
      </c>
      <c r="I3697" s="16">
        <f t="shared" si="455"/>
        <v>7.4003778861086694E-2</v>
      </c>
      <c r="J3697" s="16">
        <f t="shared" si="456"/>
        <v>-3.8904297616421411E-2</v>
      </c>
      <c r="K3697" s="16">
        <f t="shared" si="458"/>
        <v>-0.30838784752248011</v>
      </c>
      <c r="L3697" s="5">
        <f t="shared" si="457"/>
        <v>-0.32921866092226404</v>
      </c>
    </row>
    <row r="3698" spans="1:12" x14ac:dyDescent="0.2">
      <c r="A3698" s="2">
        <v>38170</v>
      </c>
      <c r="B3698" s="13">
        <v>35.5</v>
      </c>
      <c r="C3698" s="13">
        <v>8034.6</v>
      </c>
      <c r="D3698" s="14">
        <f t="shared" si="451"/>
        <v>-4.7773028894301456E-3</v>
      </c>
      <c r="E3698" s="14">
        <f t="shared" si="452"/>
        <v>-6.2903823446218265E-3</v>
      </c>
      <c r="F3698" s="15">
        <f t="shared" si="453"/>
        <v>201.13314447592009</v>
      </c>
      <c r="G3698" s="15">
        <f t="shared" si="454"/>
        <v>290.22540095362075</v>
      </c>
      <c r="H3698" s="16">
        <f t="shared" si="455"/>
        <v>0.18358021602156049</v>
      </c>
      <c r="I3698" s="16">
        <f t="shared" si="455"/>
        <v>7.360825709619323E-2</v>
      </c>
      <c r="J3698" s="16">
        <f t="shared" si="456"/>
        <v>-3.5014408078677881E-2</v>
      </c>
      <c r="K3698" s="16">
        <f t="shared" si="458"/>
        <v>-0.230475877511848</v>
      </c>
      <c r="L3698" s="5">
        <f t="shared" si="457"/>
        <v>-0.34070608006642933</v>
      </c>
    </row>
    <row r="3699" spans="1:12" x14ac:dyDescent="0.2">
      <c r="A3699" s="2">
        <v>38173</v>
      </c>
      <c r="B3699" s="13">
        <v>35.869999999999997</v>
      </c>
      <c r="C3699" s="13">
        <v>8060.3</v>
      </c>
      <c r="D3699" s="14">
        <f t="shared" si="451"/>
        <v>1.0368595062820951E-2</v>
      </c>
      <c r="E3699" s="14">
        <f t="shared" si="452"/>
        <v>3.1935609220924031E-3</v>
      </c>
      <c r="F3699" s="15">
        <f t="shared" si="453"/>
        <v>203.22946175637333</v>
      </c>
      <c r="G3699" s="15">
        <f t="shared" si="454"/>
        <v>291.15373500939307</v>
      </c>
      <c r="H3699" s="16">
        <f t="shared" si="455"/>
        <v>0.17887222646289822</v>
      </c>
      <c r="I3699" s="16">
        <f t="shared" si="455"/>
        <v>7.0559303889454875E-2</v>
      </c>
      <c r="J3699" s="16">
        <f t="shared" si="456"/>
        <v>-3.3589479526705365E-2</v>
      </c>
      <c r="K3699" s="16">
        <f t="shared" si="458"/>
        <v>-0.27607293864167615</v>
      </c>
      <c r="L3699" s="5">
        <f t="shared" si="457"/>
        <v>0.33933225489119412</v>
      </c>
    </row>
    <row r="3700" spans="1:12" x14ac:dyDescent="0.2">
      <c r="A3700" s="2">
        <v>38174</v>
      </c>
      <c r="B3700" s="13">
        <v>36.979999999999997</v>
      </c>
      <c r="C3700" s="13">
        <v>8022.8</v>
      </c>
      <c r="D3700" s="14">
        <f t="shared" si="451"/>
        <v>3.0475934414787579E-2</v>
      </c>
      <c r="E3700" s="14">
        <f t="shared" si="452"/>
        <v>-4.6632885397762834E-3</v>
      </c>
      <c r="F3700" s="15">
        <f t="shared" si="453"/>
        <v>209.51841359773306</v>
      </c>
      <c r="G3700" s="15">
        <f t="shared" si="454"/>
        <v>289.79916197081479</v>
      </c>
      <c r="H3700" s="16">
        <f t="shared" si="455"/>
        <v>0.18070229907714219</v>
      </c>
      <c r="I3700" s="16">
        <f t="shared" si="455"/>
        <v>7.0645044029177664E-2</v>
      </c>
      <c r="J3700" s="16">
        <f t="shared" si="456"/>
        <v>-3.6730443310149581E-2</v>
      </c>
      <c r="K3700" s="16">
        <f t="shared" si="458"/>
        <v>-0.20208144926295654</v>
      </c>
      <c r="L3700" s="5">
        <f t="shared" si="457"/>
        <v>5.1918860421901782E-2</v>
      </c>
    </row>
    <row r="3701" spans="1:12" x14ac:dyDescent="0.2">
      <c r="A3701" s="2">
        <v>38175</v>
      </c>
      <c r="B3701" s="13">
        <v>36.51</v>
      </c>
      <c r="C3701" s="13">
        <v>8063.8</v>
      </c>
      <c r="D3701" s="14">
        <f t="shared" si="451"/>
        <v>-1.2791030291433244E-2</v>
      </c>
      <c r="E3701" s="14">
        <f t="shared" si="452"/>
        <v>5.0974213043920562E-3</v>
      </c>
      <c r="F3701" s="15">
        <f t="shared" si="453"/>
        <v>206.85552407931948</v>
      </c>
      <c r="G3701" s="15">
        <f t="shared" si="454"/>
        <v>291.280161826327</v>
      </c>
      <c r="H3701" s="16">
        <f t="shared" si="455"/>
        <v>0.18037257073513893</v>
      </c>
      <c r="I3701" s="16">
        <f t="shared" si="455"/>
        <v>7.086222833596896E-2</v>
      </c>
      <c r="J3701" s="16">
        <f t="shared" si="456"/>
        <v>-4.0390453243215316E-2</v>
      </c>
      <c r="K3701" s="16">
        <f t="shared" si="458"/>
        <v>-0.22556903017504851</v>
      </c>
      <c r="L3701" s="5">
        <f t="shared" si="457"/>
        <v>-0.16674381753502088</v>
      </c>
    </row>
    <row r="3702" spans="1:12" x14ac:dyDescent="0.2">
      <c r="A3702" s="2">
        <v>38176</v>
      </c>
      <c r="B3702" s="13">
        <v>37.93</v>
      </c>
      <c r="C3702" s="13">
        <v>8085</v>
      </c>
      <c r="D3702" s="14">
        <f t="shared" si="451"/>
        <v>3.8156160033262138E-2</v>
      </c>
      <c r="E3702" s="14">
        <f t="shared" si="452"/>
        <v>2.6255835949234346E-3</v>
      </c>
      <c r="F3702" s="15">
        <f t="shared" si="453"/>
        <v>214.90084985835628</v>
      </c>
      <c r="G3702" s="15">
        <f t="shared" si="454"/>
        <v>292.04594711746989</v>
      </c>
      <c r="H3702" s="16">
        <f t="shared" si="455"/>
        <v>0.1831390758573988</v>
      </c>
      <c r="I3702" s="16">
        <f t="shared" si="455"/>
        <v>7.0899411514263155E-2</v>
      </c>
      <c r="J3702" s="16">
        <f t="shared" si="456"/>
        <v>-3.8693180608671371E-2</v>
      </c>
      <c r="K3702" s="16">
        <f t="shared" si="458"/>
        <v>-0.19694920432746163</v>
      </c>
      <c r="L3702" s="5">
        <f t="shared" si="457"/>
        <v>-9.7106562238503391E-2</v>
      </c>
    </row>
    <row r="3703" spans="1:12" x14ac:dyDescent="0.2">
      <c r="A3703" s="2">
        <v>38177</v>
      </c>
      <c r="B3703" s="13">
        <v>37.200000000000003</v>
      </c>
      <c r="C3703" s="13">
        <v>8047.5</v>
      </c>
      <c r="D3703" s="14">
        <f t="shared" si="451"/>
        <v>-1.9433594421706654E-2</v>
      </c>
      <c r="E3703" s="14">
        <f t="shared" si="452"/>
        <v>-4.6490088382440172E-3</v>
      </c>
      <c r="F3703" s="15">
        <f t="shared" si="453"/>
        <v>210.76487252124585</v>
      </c>
      <c r="G3703" s="15">
        <f t="shared" si="454"/>
        <v>290.69137407889167</v>
      </c>
      <c r="H3703" s="16">
        <f t="shared" si="455"/>
        <v>0.18255441380986392</v>
      </c>
      <c r="I3703" s="16">
        <f t="shared" si="455"/>
        <v>7.0010350004318378E-2</v>
      </c>
      <c r="J3703" s="16">
        <f t="shared" si="456"/>
        <v>-3.2208330119138706E-2</v>
      </c>
      <c r="K3703" s="16">
        <f t="shared" si="458"/>
        <v>-0.19597825235834807</v>
      </c>
      <c r="L3703" s="5">
        <f t="shared" si="457"/>
        <v>2.7828606610297438E-3</v>
      </c>
    </row>
    <row r="3704" spans="1:12" x14ac:dyDescent="0.2">
      <c r="A3704" s="2">
        <v>38180</v>
      </c>
      <c r="B3704" s="13">
        <v>36.79</v>
      </c>
      <c r="C3704" s="13">
        <v>8053.6</v>
      </c>
      <c r="D3704" s="14">
        <f t="shared" si="451"/>
        <v>-1.1082692162417959E-2</v>
      </c>
      <c r="E3704" s="14">
        <f t="shared" si="452"/>
        <v>7.5771224225032029E-4</v>
      </c>
      <c r="F3704" s="15">
        <f t="shared" si="453"/>
        <v>208.44192634560844</v>
      </c>
      <c r="G3704" s="15">
        <f t="shared" si="454"/>
        <v>290.91171795983377</v>
      </c>
      <c r="H3704" s="16">
        <f t="shared" si="455"/>
        <v>0.18298104341901464</v>
      </c>
      <c r="I3704" s="16">
        <f t="shared" si="455"/>
        <v>7.0021223937652144E-2</v>
      </c>
      <c r="J3704" s="16">
        <f t="shared" si="456"/>
        <v>-3.1539947497559472E-2</v>
      </c>
      <c r="K3704" s="16">
        <f t="shared" si="458"/>
        <v>-0.20739159138202867</v>
      </c>
      <c r="L3704" s="5">
        <f t="shared" si="457"/>
        <v>-4.4327009455883068E-2</v>
      </c>
    </row>
    <row r="3705" spans="1:12" x14ac:dyDescent="0.2">
      <c r="A3705" s="2">
        <v>38181</v>
      </c>
      <c r="B3705" s="13">
        <v>36.85</v>
      </c>
      <c r="C3705" s="13">
        <v>8076.5</v>
      </c>
      <c r="D3705" s="14">
        <f t="shared" si="451"/>
        <v>1.6295495186627144E-3</v>
      </c>
      <c r="E3705" s="14">
        <f t="shared" si="452"/>
        <v>2.8394139385991297E-3</v>
      </c>
      <c r="F3705" s="15">
        <f t="shared" si="453"/>
        <v>208.78186968838466</v>
      </c>
      <c r="G3705" s="15">
        <f t="shared" si="454"/>
        <v>291.73891056205889</v>
      </c>
      <c r="H3705" s="16">
        <f t="shared" si="455"/>
        <v>0.18267806589929667</v>
      </c>
      <c r="I3705" s="16">
        <f t="shared" si="455"/>
        <v>7.0103023689106703E-2</v>
      </c>
      <c r="J3705" s="16">
        <f t="shared" si="456"/>
        <v>-3.5701195884752651E-2</v>
      </c>
      <c r="K3705" s="16">
        <f t="shared" si="458"/>
        <v>-0.2782460429178914</v>
      </c>
      <c r="L3705" s="5">
        <f t="shared" si="457"/>
        <v>0.3723588471685087</v>
      </c>
    </row>
    <row r="3706" spans="1:12" x14ac:dyDescent="0.2">
      <c r="A3706" s="2">
        <v>38182</v>
      </c>
      <c r="B3706" s="13">
        <v>38.369999999999997</v>
      </c>
      <c r="C3706" s="13">
        <v>8029.6</v>
      </c>
      <c r="D3706" s="14">
        <f t="shared" si="451"/>
        <v>4.0420285623515309E-2</v>
      </c>
      <c r="E3706" s="14">
        <f t="shared" si="452"/>
        <v>-5.823896854222156E-3</v>
      </c>
      <c r="F3706" s="15">
        <f t="shared" si="453"/>
        <v>217.39376770538178</v>
      </c>
      <c r="G3706" s="15">
        <f t="shared" si="454"/>
        <v>290.04479121514373</v>
      </c>
      <c r="H3706" s="16">
        <f t="shared" si="455"/>
        <v>0.18586684452982924</v>
      </c>
      <c r="I3706" s="16">
        <f t="shared" si="455"/>
        <v>6.9931778172096268E-2</v>
      </c>
      <c r="J3706" s="16">
        <f t="shared" si="456"/>
        <v>-3.8940789696671939E-2</v>
      </c>
      <c r="K3706" s="16">
        <f t="shared" si="458"/>
        <v>-0.29754013942572316</v>
      </c>
      <c r="L3706" s="5">
        <f t="shared" si="457"/>
        <v>-1.4013300872525497E-2</v>
      </c>
    </row>
    <row r="3707" spans="1:12" x14ac:dyDescent="0.2">
      <c r="A3707" s="2">
        <v>38183</v>
      </c>
      <c r="B3707" s="13">
        <v>38.26</v>
      </c>
      <c r="C3707" s="13">
        <v>7983.1</v>
      </c>
      <c r="D3707" s="14">
        <f t="shared" si="451"/>
        <v>-2.870940246754231E-3</v>
      </c>
      <c r="E3707" s="14">
        <f t="shared" si="452"/>
        <v>-5.8079063131835839E-3</v>
      </c>
      <c r="F3707" s="15">
        <f t="shared" si="453"/>
        <v>216.77053824362542</v>
      </c>
      <c r="G3707" s="15">
        <f t="shared" si="454"/>
        <v>288.36512064730675</v>
      </c>
      <c r="H3707" s="16">
        <f t="shared" si="455"/>
        <v>0.18593271283375337</v>
      </c>
      <c r="I3707" s="16">
        <f t="shared" si="455"/>
        <v>6.9360602591042528E-2</v>
      </c>
      <c r="J3707" s="16">
        <f t="shared" si="456"/>
        <v>-3.776403052858826E-2</v>
      </c>
      <c r="K3707" s="16">
        <f t="shared" si="458"/>
        <v>-0.24389952078422797</v>
      </c>
      <c r="L3707" s="5">
        <f t="shared" si="457"/>
        <v>-0.29445946104324178</v>
      </c>
    </row>
    <row r="3708" spans="1:12" x14ac:dyDescent="0.2">
      <c r="A3708" s="2">
        <v>38184</v>
      </c>
      <c r="B3708" s="13">
        <v>38.81</v>
      </c>
      <c r="C3708" s="13">
        <v>8010.9</v>
      </c>
      <c r="D3708" s="14">
        <f t="shared" si="451"/>
        <v>1.4272981368708229E-2</v>
      </c>
      <c r="E3708" s="14">
        <f t="shared" si="452"/>
        <v>3.4763071146980675E-3</v>
      </c>
      <c r="F3708" s="15">
        <f t="shared" si="453"/>
        <v>219.8866855524073</v>
      </c>
      <c r="G3708" s="15">
        <f t="shared" si="454"/>
        <v>289.36931079323944</v>
      </c>
      <c r="H3708" s="16">
        <f t="shared" si="455"/>
        <v>0.18593409053182378</v>
      </c>
      <c r="I3708" s="16">
        <f t="shared" si="455"/>
        <v>6.9343725425602173E-2</v>
      </c>
      <c r="J3708" s="16">
        <f t="shared" si="456"/>
        <v>-4.1415074401385268E-2</v>
      </c>
      <c r="K3708" s="16">
        <f t="shared" si="458"/>
        <v>-0.23852716490341219</v>
      </c>
      <c r="L3708" s="5">
        <f t="shared" si="457"/>
        <v>-0.36435733062989467</v>
      </c>
    </row>
    <row r="3709" spans="1:12" x14ac:dyDescent="0.2">
      <c r="A3709" s="2">
        <v>38187</v>
      </c>
      <c r="B3709" s="13">
        <v>38.840000000000003</v>
      </c>
      <c r="C3709" s="13">
        <v>7981.4</v>
      </c>
      <c r="D3709" s="14">
        <f t="shared" si="451"/>
        <v>7.7269804230917759E-4</v>
      </c>
      <c r="E3709" s="14">
        <f t="shared" si="452"/>
        <v>-3.6892796483104112E-3</v>
      </c>
      <c r="F3709" s="15">
        <f t="shared" si="453"/>
        <v>220.05665722379544</v>
      </c>
      <c r="G3709" s="15">
        <f t="shared" si="454"/>
        <v>288.30371333622452</v>
      </c>
      <c r="H3709" s="16">
        <f t="shared" si="455"/>
        <v>0.18589909123222237</v>
      </c>
      <c r="I3709" s="16">
        <f t="shared" si="455"/>
        <v>6.8695136306813537E-2</v>
      </c>
      <c r="J3709" s="16">
        <f t="shared" si="456"/>
        <v>-4.1618449837169176E-2</v>
      </c>
      <c r="K3709" s="16">
        <f t="shared" si="458"/>
        <v>-0.29157282917611432</v>
      </c>
      <c r="L3709" s="5">
        <f t="shared" si="457"/>
        <v>-0.21258336059003069</v>
      </c>
    </row>
    <row r="3710" spans="1:12" x14ac:dyDescent="0.2">
      <c r="A3710" s="2">
        <v>38188</v>
      </c>
      <c r="B3710" s="13">
        <v>38.049999999999997</v>
      </c>
      <c r="C3710" s="13">
        <v>7990</v>
      </c>
      <c r="D3710" s="14">
        <f t="shared" si="451"/>
        <v>-2.0549559115429519E-2</v>
      </c>
      <c r="E3710" s="14">
        <f t="shared" si="452"/>
        <v>1.0769251075255569E-3</v>
      </c>
      <c r="F3710" s="15">
        <f t="shared" si="453"/>
        <v>215.58073654390873</v>
      </c>
      <c r="G3710" s="15">
        <f t="shared" si="454"/>
        <v>288.61436208640515</v>
      </c>
      <c r="H3710" s="16">
        <f t="shared" si="455"/>
        <v>0.1871036244143888</v>
      </c>
      <c r="I3710" s="16">
        <f t="shared" si="455"/>
        <v>6.8537644938280767E-2</v>
      </c>
      <c r="J3710" s="16">
        <f t="shared" si="456"/>
        <v>-4.0513691260207194E-2</v>
      </c>
      <c r="K3710" s="16">
        <f t="shared" si="458"/>
        <v>-0.28428591970729045</v>
      </c>
      <c r="L3710" s="5">
        <f t="shared" si="457"/>
        <v>-0.32607887268559083</v>
      </c>
    </row>
    <row r="3711" spans="1:12" x14ac:dyDescent="0.2">
      <c r="A3711" s="2">
        <v>38189</v>
      </c>
      <c r="B3711" s="13">
        <v>38.119999999999997</v>
      </c>
      <c r="C3711" s="13">
        <v>8031.4</v>
      </c>
      <c r="D3711" s="14">
        <f t="shared" si="451"/>
        <v>1.8379944783066351E-3</v>
      </c>
      <c r="E3711" s="14">
        <f t="shared" si="452"/>
        <v>5.1680991856977755E-3</v>
      </c>
      <c r="F3711" s="15">
        <f t="shared" si="453"/>
        <v>215.97733711048096</v>
      </c>
      <c r="G3711" s="15">
        <f t="shared" si="454"/>
        <v>290.10981072099554</v>
      </c>
      <c r="H3711" s="16">
        <f t="shared" si="455"/>
        <v>0.18667228588280879</v>
      </c>
      <c r="I3711" s="16">
        <f t="shared" si="455"/>
        <v>6.8615391140580489E-2</v>
      </c>
      <c r="J3711" s="16">
        <f t="shared" si="456"/>
        <v>-4.3627880877325678E-2</v>
      </c>
      <c r="K3711" s="16">
        <f t="shared" si="458"/>
        <v>-0.31035664213156727</v>
      </c>
      <c r="L3711" s="5">
        <f t="shared" si="457"/>
        <v>0.21797676969781885</v>
      </c>
    </row>
    <row r="3712" spans="1:12" x14ac:dyDescent="0.2">
      <c r="A3712" s="2">
        <v>38190</v>
      </c>
      <c r="B3712" s="13">
        <v>39.049999999999997</v>
      </c>
      <c r="C3712" s="13">
        <v>7925.2</v>
      </c>
      <c r="D3712" s="14">
        <f t="shared" si="451"/>
        <v>2.4103797499693703E-2</v>
      </c>
      <c r="E3712" s="14">
        <f t="shared" si="452"/>
        <v>-1.3311302925914209E-2</v>
      </c>
      <c r="F3712" s="15">
        <f t="shared" si="453"/>
        <v>221.24645892351208</v>
      </c>
      <c r="G3712" s="15">
        <f t="shared" si="454"/>
        <v>286.27365987574194</v>
      </c>
      <c r="H3712" s="16">
        <f t="shared" si="455"/>
        <v>0.18659371878774605</v>
      </c>
      <c r="I3712" s="16">
        <f t="shared" si="455"/>
        <v>6.8974835850643873E-2</v>
      </c>
      <c r="J3712" s="16">
        <f t="shared" si="456"/>
        <v>-4.5742632486138884E-2</v>
      </c>
      <c r="K3712" s="16">
        <f t="shared" si="458"/>
        <v>-0.28426513943384557</v>
      </c>
      <c r="L3712" s="5">
        <f t="shared" si="457"/>
        <v>-0.51577388898282461</v>
      </c>
    </row>
    <row r="3713" spans="1:12" x14ac:dyDescent="0.2">
      <c r="A3713" s="2">
        <v>38191</v>
      </c>
      <c r="B3713" s="13">
        <v>39.409999999999997</v>
      </c>
      <c r="C3713" s="13">
        <v>7848.8</v>
      </c>
      <c r="D3713" s="14">
        <f t="shared" si="451"/>
        <v>9.1767149212173757E-3</v>
      </c>
      <c r="E3713" s="14">
        <f t="shared" si="452"/>
        <v>-9.6869021709227888E-3</v>
      </c>
      <c r="F3713" s="15">
        <f t="shared" si="453"/>
        <v>223.28611898016931</v>
      </c>
      <c r="G3713" s="15">
        <f t="shared" si="454"/>
        <v>283.51394307181187</v>
      </c>
      <c r="H3713" s="16">
        <f t="shared" si="455"/>
        <v>0.18478969246802363</v>
      </c>
      <c r="I3713" s="16">
        <f t="shared" si="455"/>
        <v>6.9518328794814482E-2</v>
      </c>
      <c r="J3713" s="16">
        <f t="shared" si="456"/>
        <v>-4.7408393890785223E-2</v>
      </c>
      <c r="K3713" s="16">
        <f t="shared" si="458"/>
        <v>-0.19485802620999432</v>
      </c>
      <c r="L3713" s="5">
        <f t="shared" si="457"/>
        <v>-0.74136618985045466</v>
      </c>
    </row>
    <row r="3714" spans="1:12" x14ac:dyDescent="0.2">
      <c r="A3714" s="2">
        <v>38194</v>
      </c>
      <c r="B3714" s="13">
        <v>39.4</v>
      </c>
      <c r="C3714" s="13">
        <v>7740.9</v>
      </c>
      <c r="D3714" s="14">
        <f t="shared" si="451"/>
        <v>-2.537749030241501E-4</v>
      </c>
      <c r="E3714" s="14">
        <f t="shared" si="452"/>
        <v>-1.384269395552786E-2</v>
      </c>
      <c r="F3714" s="15">
        <f t="shared" si="453"/>
        <v>223.2294617563733</v>
      </c>
      <c r="G3714" s="15">
        <f t="shared" si="454"/>
        <v>279.61638491547603</v>
      </c>
      <c r="H3714" s="16">
        <f t="shared" si="455"/>
        <v>0.18447406119957588</v>
      </c>
      <c r="I3714" s="16">
        <f t="shared" si="455"/>
        <v>7.0480404948488826E-2</v>
      </c>
      <c r="J3714" s="16">
        <f t="shared" si="456"/>
        <v>-5.1295417117845819E-2</v>
      </c>
      <c r="K3714" s="16">
        <f t="shared" si="458"/>
        <v>-0.1522593985447977</v>
      </c>
      <c r="L3714" s="5">
        <f t="shared" si="457"/>
        <v>-0.58703479468370168</v>
      </c>
    </row>
    <row r="3715" spans="1:12" x14ac:dyDescent="0.2">
      <c r="A3715" s="2">
        <v>38195</v>
      </c>
      <c r="B3715" s="13">
        <v>39.880000000000003</v>
      </c>
      <c r="C3715" s="13">
        <v>7842.3</v>
      </c>
      <c r="D3715" s="14">
        <f t="shared" si="451"/>
        <v>1.2109128789749617E-2</v>
      </c>
      <c r="E3715" s="14">
        <f t="shared" si="452"/>
        <v>1.3014198773953357E-2</v>
      </c>
      <c r="F3715" s="15">
        <f t="shared" si="453"/>
        <v>225.94900849858297</v>
      </c>
      <c r="G3715" s="15">
        <f t="shared" si="454"/>
        <v>283.27915041179159</v>
      </c>
      <c r="H3715" s="16">
        <f t="shared" si="455"/>
        <v>0.18422502752484884</v>
      </c>
      <c r="I3715" s="16">
        <f t="shared" si="455"/>
        <v>7.1709535333671345E-2</v>
      </c>
      <c r="J3715" s="16">
        <f t="shared" si="456"/>
        <v>-4.8385391896009759E-2</v>
      </c>
      <c r="K3715" s="16">
        <f t="shared" si="458"/>
        <v>-0.18682786236554128</v>
      </c>
      <c r="L3715" s="5">
        <f t="shared" si="457"/>
        <v>-0.1360368701016649</v>
      </c>
    </row>
    <row r="3716" spans="1:12" x14ac:dyDescent="0.2">
      <c r="A3716" s="2">
        <v>38196</v>
      </c>
      <c r="B3716" s="13">
        <v>40.97</v>
      </c>
      <c r="C3716" s="13">
        <v>7809.1</v>
      </c>
      <c r="D3716" s="14">
        <f t="shared" si="451"/>
        <v>2.6965146465142111E-2</v>
      </c>
      <c r="E3716" s="14">
        <f t="shared" si="452"/>
        <v>-4.2424383499540062E-3</v>
      </c>
      <c r="F3716" s="15">
        <f t="shared" si="453"/>
        <v>232.12464589235066</v>
      </c>
      <c r="G3716" s="15">
        <f t="shared" si="454"/>
        <v>282.07990174830366</v>
      </c>
      <c r="H3716" s="16">
        <f t="shared" si="455"/>
        <v>0.18479603579015094</v>
      </c>
      <c r="I3716" s="16">
        <f t="shared" si="455"/>
        <v>7.178069211510664E-2</v>
      </c>
      <c r="J3716" s="16">
        <f t="shared" si="456"/>
        <v>-4.8386705195670787E-2</v>
      </c>
      <c r="K3716" s="16">
        <f t="shared" si="458"/>
        <v>-9.2614928048921477E-2</v>
      </c>
      <c r="L3716" s="5">
        <f t="shared" si="457"/>
        <v>8.4139010676563875E-2</v>
      </c>
    </row>
    <row r="3717" spans="1:12" x14ac:dyDescent="0.2">
      <c r="A3717" s="2">
        <v>38197</v>
      </c>
      <c r="B3717" s="13">
        <v>40.880000000000003</v>
      </c>
      <c r="C3717" s="13">
        <v>7872.8</v>
      </c>
      <c r="D3717" s="14">
        <f t="shared" si="451"/>
        <v>-2.199145663330594E-3</v>
      </c>
      <c r="E3717" s="14">
        <f t="shared" si="452"/>
        <v>8.1240602671232825E-3</v>
      </c>
      <c r="F3717" s="15">
        <f t="shared" si="453"/>
        <v>231.61473087818638</v>
      </c>
      <c r="G3717" s="15">
        <f t="shared" si="454"/>
        <v>284.3808698165019</v>
      </c>
      <c r="H3717" s="16">
        <f t="shared" si="455"/>
        <v>0.18484894924201473</v>
      </c>
      <c r="I3717" s="16">
        <f t="shared" si="455"/>
        <v>7.0898249157651555E-2</v>
      </c>
      <c r="J3717" s="16">
        <f t="shared" si="456"/>
        <v>-4.8475689301103748E-2</v>
      </c>
      <c r="K3717" s="16">
        <f t="shared" si="458"/>
        <v>-0.12395023291817346</v>
      </c>
      <c r="L3717" s="5">
        <f t="shared" si="457"/>
        <v>1.3201331535873603E-3</v>
      </c>
    </row>
    <row r="3718" spans="1:12" x14ac:dyDescent="0.2">
      <c r="A3718" s="2">
        <v>38198</v>
      </c>
      <c r="B3718" s="13">
        <v>41.65</v>
      </c>
      <c r="C3718" s="13">
        <v>7919.3</v>
      </c>
      <c r="D3718" s="14">
        <f t="shared" si="451"/>
        <v>1.8660422717402612E-2</v>
      </c>
      <c r="E3718" s="14">
        <f t="shared" si="452"/>
        <v>5.8890374792304467E-3</v>
      </c>
      <c r="F3718" s="15">
        <f t="shared" si="453"/>
        <v>235.97733711048099</v>
      </c>
      <c r="G3718" s="15">
        <f t="shared" si="454"/>
        <v>286.06054038433894</v>
      </c>
      <c r="H3718" s="16">
        <f t="shared" si="455"/>
        <v>0.18554200676648713</v>
      </c>
      <c r="I3718" s="16">
        <f t="shared" si="455"/>
        <v>7.0696649128597036E-2</v>
      </c>
      <c r="J3718" s="16">
        <f t="shared" si="456"/>
        <v>-4.8840002504066261E-2</v>
      </c>
      <c r="K3718" s="16">
        <f t="shared" si="458"/>
        <v>-4.8936556211009376E-2</v>
      </c>
      <c r="L3718" s="5">
        <f t="shared" si="457"/>
        <v>7.4611323465847867E-2</v>
      </c>
    </row>
    <row r="3719" spans="1:12" x14ac:dyDescent="0.2">
      <c r="A3719" s="2">
        <v>38201</v>
      </c>
      <c r="B3719" s="13">
        <v>41.59</v>
      </c>
      <c r="C3719" s="13">
        <v>7869</v>
      </c>
      <c r="D3719" s="14">
        <f t="shared" si="451"/>
        <v>-1.4416148580312939E-3</v>
      </c>
      <c r="E3719" s="14">
        <f t="shared" si="452"/>
        <v>-6.3718285290227548E-3</v>
      </c>
      <c r="F3719" s="15">
        <f t="shared" si="453"/>
        <v>235.63739376770482</v>
      </c>
      <c r="G3719" s="15">
        <f t="shared" si="454"/>
        <v>284.24360641525931</v>
      </c>
      <c r="H3719" s="16">
        <f t="shared" si="455"/>
        <v>0.18557555918924817</v>
      </c>
      <c r="I3719" s="16">
        <f t="shared" si="455"/>
        <v>7.0716119279781733E-2</v>
      </c>
      <c r="J3719" s="16">
        <f t="shared" si="456"/>
        <v>-4.7784287857618804E-2</v>
      </c>
      <c r="K3719" s="16">
        <f t="shared" si="458"/>
        <v>-6.2657270152234379E-2</v>
      </c>
      <c r="L3719" s="5">
        <f t="shared" si="457"/>
        <v>-7.8862053753900499E-2</v>
      </c>
    </row>
    <row r="3720" spans="1:12" x14ac:dyDescent="0.2">
      <c r="A3720" s="2">
        <v>38202</v>
      </c>
      <c r="B3720" s="13">
        <v>42.41</v>
      </c>
      <c r="C3720" s="13">
        <v>7894.2</v>
      </c>
      <c r="D3720" s="14">
        <f t="shared" si="451"/>
        <v>1.9524429731678797E-2</v>
      </c>
      <c r="E3720" s="14">
        <f t="shared" si="452"/>
        <v>3.1973230648640405E-3</v>
      </c>
      <c r="F3720" s="15">
        <f t="shared" si="453"/>
        <v>240.28328611897956</v>
      </c>
      <c r="G3720" s="15">
        <f t="shared" si="454"/>
        <v>285.15387949718388</v>
      </c>
      <c r="H3720" s="16">
        <f t="shared" si="455"/>
        <v>0.18532278030929336</v>
      </c>
      <c r="I3720" s="16">
        <f t="shared" si="455"/>
        <v>7.0359350837088067E-2</v>
      </c>
      <c r="J3720" s="16">
        <f t="shared" si="456"/>
        <v>-3.5639620592366701E-2</v>
      </c>
      <c r="K3720" s="16">
        <f t="shared" si="458"/>
        <v>-1.0209723845807223E-2</v>
      </c>
      <c r="L3720" s="5">
        <f t="shared" si="457"/>
        <v>-9.4641008125558979E-2</v>
      </c>
    </row>
    <row r="3721" spans="1:12" x14ac:dyDescent="0.2">
      <c r="A3721" s="2">
        <v>38203</v>
      </c>
      <c r="B3721" s="13">
        <v>41.83</v>
      </c>
      <c r="C3721" s="13">
        <v>7812.3</v>
      </c>
      <c r="D3721" s="14">
        <f t="shared" si="451"/>
        <v>-1.3770398032392255E-2</v>
      </c>
      <c r="E3721" s="14">
        <f t="shared" si="452"/>
        <v>-1.0428897882876088E-2</v>
      </c>
      <c r="F3721" s="15">
        <f t="shared" si="453"/>
        <v>236.99716713880963</v>
      </c>
      <c r="G3721" s="15">
        <f t="shared" si="454"/>
        <v>282.19549198092903</v>
      </c>
      <c r="H3721" s="16">
        <f t="shared" si="455"/>
        <v>0.18507834514864005</v>
      </c>
      <c r="I3721" s="16">
        <f t="shared" si="455"/>
        <v>7.1023502091998675E-2</v>
      </c>
      <c r="J3721" s="16">
        <f t="shared" si="456"/>
        <v>-3.4631142182643043E-2</v>
      </c>
      <c r="K3721" s="16">
        <f t="shared" si="458"/>
        <v>2.4476907596784853E-2</v>
      </c>
      <c r="L3721" s="5">
        <f t="shared" si="457"/>
        <v>0.65365337663712264</v>
      </c>
    </row>
    <row r="3722" spans="1:12" x14ac:dyDescent="0.2">
      <c r="A3722" s="2">
        <v>38204</v>
      </c>
      <c r="B3722" s="13">
        <v>43.23</v>
      </c>
      <c r="C3722" s="13">
        <v>7836.5</v>
      </c>
      <c r="D3722" s="14">
        <f t="shared" si="451"/>
        <v>3.2920913225433363E-2</v>
      </c>
      <c r="E3722" s="14">
        <f t="shared" si="452"/>
        <v>3.0928913771515101E-3</v>
      </c>
      <c r="F3722" s="15">
        <f t="shared" si="453"/>
        <v>244.92917847025439</v>
      </c>
      <c r="G3722" s="15">
        <f t="shared" si="454"/>
        <v>283.06964311515821</v>
      </c>
      <c r="H3722" s="16">
        <f t="shared" si="455"/>
        <v>0.18659431887516595</v>
      </c>
      <c r="I3722" s="16">
        <f t="shared" si="455"/>
        <v>7.0272793755577156E-2</v>
      </c>
      <c r="J3722" s="16">
        <f t="shared" si="456"/>
        <v>-3.4367507140491811E-2</v>
      </c>
      <c r="K3722" s="16">
        <f t="shared" si="458"/>
        <v>0.34036016361854426</v>
      </c>
      <c r="L3722" s="5">
        <f t="shared" si="457"/>
        <v>0.91197004938991511</v>
      </c>
    </row>
    <row r="3723" spans="1:12" x14ac:dyDescent="0.2">
      <c r="A3723" s="2">
        <v>38205</v>
      </c>
      <c r="B3723" s="13">
        <v>40.76</v>
      </c>
      <c r="C3723" s="13">
        <v>7681</v>
      </c>
      <c r="D3723" s="14">
        <f t="shared" si="451"/>
        <v>-5.8833490325016349E-2</v>
      </c>
      <c r="E3723" s="14">
        <f t="shared" si="452"/>
        <v>-2.0042559095440872E-2</v>
      </c>
      <c r="F3723" s="15">
        <f t="shared" si="453"/>
        <v>230.93484419263405</v>
      </c>
      <c r="G3723" s="15">
        <f t="shared" si="454"/>
        <v>277.45268024852044</v>
      </c>
      <c r="H3723" s="16">
        <f t="shared" si="455"/>
        <v>0.19609111615346403</v>
      </c>
      <c r="I3723" s="16">
        <f t="shared" si="455"/>
        <v>7.1608431046080112E-2</v>
      </c>
      <c r="J3723" s="16">
        <f t="shared" si="456"/>
        <v>-1.094567095938285E-2</v>
      </c>
      <c r="K3723" s="16">
        <f t="shared" si="458"/>
        <v>0.35961656361453714</v>
      </c>
      <c r="L3723" s="5">
        <f t="shared" si="457"/>
        <v>0.98191590578094257</v>
      </c>
    </row>
    <row r="3724" spans="1:12" x14ac:dyDescent="0.2">
      <c r="A3724" s="2">
        <v>38208</v>
      </c>
      <c r="B3724" s="13">
        <v>41.69</v>
      </c>
      <c r="C3724" s="13">
        <v>7633.6</v>
      </c>
      <c r="D3724" s="14">
        <f t="shared" si="451"/>
        <v>2.2560083538181414E-2</v>
      </c>
      <c r="E3724" s="14">
        <f t="shared" si="452"/>
        <v>-6.1901912368393713E-3</v>
      </c>
      <c r="F3724" s="15">
        <f t="shared" si="453"/>
        <v>236.20396600566522</v>
      </c>
      <c r="G3724" s="15">
        <f t="shared" si="454"/>
        <v>275.74049992775758</v>
      </c>
      <c r="H3724" s="16">
        <f t="shared" si="455"/>
        <v>0.1972021229612117</v>
      </c>
      <c r="I3724" s="16">
        <f t="shared" si="455"/>
        <v>7.1019508816499863E-2</v>
      </c>
      <c r="J3724" s="16">
        <f t="shared" si="456"/>
        <v>-1.1906946406425003E-2</v>
      </c>
      <c r="K3724" s="16">
        <f t="shared" si="458"/>
        <v>0.3163359901113445</v>
      </c>
      <c r="L3724" s="5">
        <f t="shared" si="457"/>
        <v>0.92669327954116254</v>
      </c>
    </row>
    <row r="3725" spans="1:12" x14ac:dyDescent="0.2">
      <c r="A3725" s="2">
        <v>38209</v>
      </c>
      <c r="B3725" s="13">
        <v>41.42</v>
      </c>
      <c r="C3725" s="13">
        <v>7654.7</v>
      </c>
      <c r="D3725" s="14">
        <f t="shared" ref="D3725:D3788" si="459">LN(B3725/B3724)</f>
        <v>-6.4974359252673716E-3</v>
      </c>
      <c r="E3725" s="14">
        <f t="shared" ref="E3725:E3788" si="460">LN(C3725/C3724)</f>
        <v>2.7602824901421532E-3</v>
      </c>
      <c r="F3725" s="15">
        <f t="shared" ref="F3725:F3788" si="461">B3725*F3724/B3724</f>
        <v>234.6742209631723</v>
      </c>
      <c r="G3725" s="15">
        <f t="shared" ref="G3725:G3788" si="462">C3725*G3724/C3724</f>
        <v>276.5026730241309</v>
      </c>
      <c r="H3725" s="16">
        <f t="shared" si="455"/>
        <v>0.1950871256356751</v>
      </c>
      <c r="I3725" s="16">
        <f t="shared" si="455"/>
        <v>6.6086351748912059E-2</v>
      </c>
      <c r="J3725" s="16">
        <f t="shared" si="456"/>
        <v>-1.0802336129662181E-2</v>
      </c>
      <c r="K3725" s="16">
        <f t="shared" si="458"/>
        <v>0.30720926992472164</v>
      </c>
      <c r="L3725" s="5">
        <f t="shared" si="457"/>
        <v>0.80387432839805129</v>
      </c>
    </row>
    <row r="3726" spans="1:12" x14ac:dyDescent="0.2">
      <c r="A3726" s="2">
        <v>38210</v>
      </c>
      <c r="B3726" s="13">
        <v>41.71</v>
      </c>
      <c r="C3726" s="13">
        <v>7607.7</v>
      </c>
      <c r="D3726" s="14">
        <f t="shared" si="459"/>
        <v>6.9770522414158093E-3</v>
      </c>
      <c r="E3726" s="14">
        <f t="shared" si="460"/>
        <v>-6.1589459808833709E-3</v>
      </c>
      <c r="F3726" s="15">
        <f t="shared" si="461"/>
        <v>236.31728045325727</v>
      </c>
      <c r="G3726" s="15">
        <f t="shared" si="462"/>
        <v>274.80494148244617</v>
      </c>
      <c r="H3726" s="16">
        <f t="shared" ref="H3726:I3789" si="463">_xlfn.STDEV.P(D3661:D3726)*SQRT(66)</f>
        <v>0.19172198252434686</v>
      </c>
      <c r="I3726" s="16">
        <f t="shared" si="463"/>
        <v>6.5164007754122302E-2</v>
      </c>
      <c r="J3726" s="16">
        <f t="shared" si="456"/>
        <v>-1.1238537074509346E-2</v>
      </c>
      <c r="K3726" s="16">
        <f t="shared" si="458"/>
        <v>0.33779318056386515</v>
      </c>
      <c r="L3726" s="5">
        <f t="shared" si="457"/>
        <v>0.78909335580474138</v>
      </c>
    </row>
    <row r="3727" spans="1:12" x14ac:dyDescent="0.2">
      <c r="A3727" s="2">
        <v>38211</v>
      </c>
      <c r="B3727" s="13">
        <v>42.44</v>
      </c>
      <c r="C3727" s="13">
        <v>7624.2</v>
      </c>
      <c r="D3727" s="14">
        <f t="shared" si="459"/>
        <v>1.7350405536928442E-2</v>
      </c>
      <c r="E3727" s="14">
        <f t="shared" si="460"/>
        <v>2.1665066674423773E-3</v>
      </c>
      <c r="F3727" s="15">
        <f t="shared" si="461"/>
        <v>240.45325779036773</v>
      </c>
      <c r="G3727" s="15">
        <f t="shared" si="462"/>
        <v>275.40095361942059</v>
      </c>
      <c r="H3727" s="16">
        <f t="shared" si="463"/>
        <v>0.19189587421660825</v>
      </c>
      <c r="I3727" s="16">
        <f t="shared" si="463"/>
        <v>6.4497239074115836E-2</v>
      </c>
      <c r="J3727" s="16">
        <f t="shared" si="456"/>
        <v>-9.9939285361615518E-3</v>
      </c>
      <c r="K3727" s="16">
        <f t="shared" si="458"/>
        <v>0.31204652063575478</v>
      </c>
      <c r="L3727" s="5">
        <f t="shared" si="457"/>
        <v>0.75782814508118657</v>
      </c>
    </row>
    <row r="3728" spans="1:12" x14ac:dyDescent="0.2">
      <c r="A3728" s="2">
        <v>38212</v>
      </c>
      <c r="B3728" s="13">
        <v>43.86</v>
      </c>
      <c r="C3728" s="13">
        <v>7578.3</v>
      </c>
      <c r="D3728" s="14">
        <f t="shared" si="459"/>
        <v>3.2911429243959768E-2</v>
      </c>
      <c r="E3728" s="14">
        <f t="shared" si="460"/>
        <v>-6.0384988617242724E-3</v>
      </c>
      <c r="F3728" s="15">
        <f t="shared" si="461"/>
        <v>248.49858356940453</v>
      </c>
      <c r="G3728" s="15">
        <f t="shared" si="462"/>
        <v>273.74295622020082</v>
      </c>
      <c r="H3728" s="16">
        <f t="shared" si="463"/>
        <v>0.19403314237353722</v>
      </c>
      <c r="I3728" s="16">
        <f t="shared" si="463"/>
        <v>6.4522847620126361E-2</v>
      </c>
      <c r="J3728" s="16">
        <f t="shared" si="456"/>
        <v>-1.5968261333306814E-2</v>
      </c>
      <c r="K3728" s="16">
        <f t="shared" si="458"/>
        <v>0.34647580619747492</v>
      </c>
      <c r="L3728" s="5">
        <f t="shared" si="457"/>
        <v>-0.57841701332104623</v>
      </c>
    </row>
    <row r="3729" spans="1:12" x14ac:dyDescent="0.2">
      <c r="A3729" s="2">
        <v>38215</v>
      </c>
      <c r="B3729" s="13">
        <v>43.46</v>
      </c>
      <c r="C3729" s="13">
        <v>7578.3</v>
      </c>
      <c r="D3729" s="14">
        <f t="shared" si="459"/>
        <v>-9.1617681614585018E-3</v>
      </c>
      <c r="E3729" s="14">
        <f t="shared" si="460"/>
        <v>0</v>
      </c>
      <c r="F3729" s="15">
        <f t="shared" si="461"/>
        <v>246.23229461756321</v>
      </c>
      <c r="G3729" s="15">
        <f t="shared" si="462"/>
        <v>273.74295622020082</v>
      </c>
      <c r="H3729" s="16">
        <f t="shared" si="463"/>
        <v>0.19433531479809507</v>
      </c>
      <c r="I3729" s="16">
        <f t="shared" si="463"/>
        <v>6.3647783318951337E-2</v>
      </c>
      <c r="J3729" s="16">
        <f t="shared" ref="J3729:J3792" si="464">CORREL(D3468:D3729,E3468:E3729)</f>
        <v>-1.6853766652137316E-2</v>
      </c>
      <c r="K3729" s="16">
        <f t="shared" si="458"/>
        <v>0.312579603722627</v>
      </c>
      <c r="L3729" s="5">
        <f t="shared" ref="L3729:L3792" si="465">CORREL(D3725:D3729,E3725:E3729)</f>
        <v>-0.53166761918240157</v>
      </c>
    </row>
    <row r="3730" spans="1:12" x14ac:dyDescent="0.2">
      <c r="A3730" s="2">
        <v>38216</v>
      </c>
      <c r="B3730" s="13">
        <v>43.64</v>
      </c>
      <c r="C3730" s="13">
        <v>7670.7</v>
      </c>
      <c r="D3730" s="14">
        <f t="shared" si="459"/>
        <v>4.1331861365865646E-3</v>
      </c>
      <c r="E3730" s="14">
        <f t="shared" si="460"/>
        <v>1.2118975787651923E-2</v>
      </c>
      <c r="F3730" s="15">
        <f t="shared" si="461"/>
        <v>247.25212464589183</v>
      </c>
      <c r="G3730" s="15">
        <f t="shared" si="462"/>
        <v>277.08062418725763</v>
      </c>
      <c r="H3730" s="16">
        <f t="shared" si="463"/>
        <v>0.19434416312932659</v>
      </c>
      <c r="I3730" s="16">
        <f t="shared" si="463"/>
        <v>6.3353244863749311E-2</v>
      </c>
      <c r="J3730" s="16">
        <f t="shared" si="464"/>
        <v>-1.6142051022003751E-2</v>
      </c>
      <c r="K3730" s="16">
        <f t="shared" si="458"/>
        <v>0.29296097527559467</v>
      </c>
      <c r="L3730" s="5">
        <f t="shared" si="465"/>
        <v>-0.37272025843312739</v>
      </c>
    </row>
    <row r="3731" spans="1:12" x14ac:dyDescent="0.2">
      <c r="A3731" s="2">
        <v>38217</v>
      </c>
      <c r="B3731" s="13">
        <v>43.71</v>
      </c>
      <c r="C3731" s="13">
        <v>7709.1</v>
      </c>
      <c r="D3731" s="14">
        <f t="shared" si="459"/>
        <v>1.6027479103530621E-3</v>
      </c>
      <c r="E3731" s="14">
        <f t="shared" si="460"/>
        <v>4.9935733617402405E-3</v>
      </c>
      <c r="F3731" s="15">
        <f t="shared" si="461"/>
        <v>247.64872521246406</v>
      </c>
      <c r="G3731" s="15">
        <f t="shared" si="462"/>
        <v>278.46770697876178</v>
      </c>
      <c r="H3731" s="16">
        <f t="shared" si="463"/>
        <v>0.19218343365744886</v>
      </c>
      <c r="I3731" s="16">
        <f t="shared" si="463"/>
        <v>6.3175223766843411E-2</v>
      </c>
      <c r="J3731" s="16">
        <f t="shared" si="464"/>
        <v>-1.4699525564494241E-2</v>
      </c>
      <c r="K3731" s="16">
        <f t="shared" si="458"/>
        <v>0.30824854622622277</v>
      </c>
      <c r="L3731" s="5">
        <f t="shared" si="465"/>
        <v>-0.52563961181742402</v>
      </c>
    </row>
    <row r="3732" spans="1:12" x14ac:dyDescent="0.2">
      <c r="A3732" s="2">
        <v>38218</v>
      </c>
      <c r="B3732" s="13">
        <v>44.92</v>
      </c>
      <c r="C3732" s="13">
        <v>7734.5</v>
      </c>
      <c r="D3732" s="14">
        <f t="shared" si="459"/>
        <v>2.7306220995019351E-2</v>
      </c>
      <c r="E3732" s="14">
        <f t="shared" si="460"/>
        <v>3.2893914505078806E-3</v>
      </c>
      <c r="F3732" s="15">
        <f t="shared" si="461"/>
        <v>254.50424929178416</v>
      </c>
      <c r="G3732" s="15">
        <f t="shared" si="462"/>
        <v>279.38520445022544</v>
      </c>
      <c r="H3732" s="16">
        <f t="shared" si="463"/>
        <v>0.19248900614681008</v>
      </c>
      <c r="I3732" s="16">
        <f t="shared" si="463"/>
        <v>5.910007397994553E-2</v>
      </c>
      <c r="J3732" s="16">
        <f t="shared" si="464"/>
        <v>-1.2487321101590641E-2</v>
      </c>
      <c r="K3732" s="16">
        <f t="shared" si="458"/>
        <v>0.34166848978053049</v>
      </c>
      <c r="L3732" s="5">
        <f t="shared" si="465"/>
        <v>-0.44720177826527518</v>
      </c>
    </row>
    <row r="3733" spans="1:12" x14ac:dyDescent="0.2">
      <c r="A3733" s="2">
        <v>38219</v>
      </c>
      <c r="B3733" s="13">
        <v>44.13</v>
      </c>
      <c r="C3733" s="13">
        <v>7707.1</v>
      </c>
      <c r="D3733" s="14">
        <f t="shared" si="459"/>
        <v>-1.7743306588786544E-2</v>
      </c>
      <c r="E3733" s="14">
        <f t="shared" si="460"/>
        <v>-3.5488587655687748E-3</v>
      </c>
      <c r="F3733" s="15">
        <f t="shared" si="461"/>
        <v>250.02832861189748</v>
      </c>
      <c r="G3733" s="15">
        <f t="shared" si="462"/>
        <v>278.39546308337094</v>
      </c>
      <c r="H3733" s="16">
        <f t="shared" si="463"/>
        <v>0.19272190640247466</v>
      </c>
      <c r="I3733" s="16">
        <f t="shared" si="463"/>
        <v>5.8293586234602325E-2</v>
      </c>
      <c r="J3733" s="16">
        <f t="shared" si="464"/>
        <v>-1.0412395670978958E-2</v>
      </c>
      <c r="K3733" s="16">
        <f t="shared" si="458"/>
        <v>0.26923680853881865</v>
      </c>
      <c r="L3733" s="5">
        <f t="shared" si="465"/>
        <v>0.47537653890105586</v>
      </c>
    </row>
    <row r="3734" spans="1:12" x14ac:dyDescent="0.2">
      <c r="A3734" s="2">
        <v>38222</v>
      </c>
      <c r="B3734" s="13">
        <v>43.48</v>
      </c>
      <c r="C3734" s="13">
        <v>7788.9</v>
      </c>
      <c r="D3734" s="14">
        <f t="shared" si="459"/>
        <v>-1.4838761028447315E-2</v>
      </c>
      <c r="E3734" s="14">
        <f t="shared" si="460"/>
        <v>1.0557661307817332E-2</v>
      </c>
      <c r="F3734" s="15">
        <f t="shared" si="461"/>
        <v>246.34560906515523</v>
      </c>
      <c r="G3734" s="15">
        <f t="shared" si="462"/>
        <v>281.35023840485621</v>
      </c>
      <c r="H3734" s="16">
        <f t="shared" si="463"/>
        <v>0.19198440496201893</v>
      </c>
      <c r="I3734" s="16">
        <f t="shared" si="463"/>
        <v>5.9251173562917564E-2</v>
      </c>
      <c r="J3734" s="16">
        <f t="shared" si="464"/>
        <v>-1.6941437971839987E-2</v>
      </c>
      <c r="K3734" s="16">
        <f t="shared" si="458"/>
        <v>0.33430938436095353</v>
      </c>
      <c r="L3734" s="5">
        <f t="shared" si="465"/>
        <v>0.11463587925599621</v>
      </c>
    </row>
    <row r="3735" spans="1:12" x14ac:dyDescent="0.2">
      <c r="A3735" s="2">
        <v>38223</v>
      </c>
      <c r="B3735" s="13">
        <v>42.83</v>
      </c>
      <c r="C3735" s="13">
        <v>7792.7</v>
      </c>
      <c r="D3735" s="14">
        <f t="shared" si="459"/>
        <v>-1.5062270625729074E-2</v>
      </c>
      <c r="E3735" s="14">
        <f t="shared" si="460"/>
        <v>4.8775479736825966E-4</v>
      </c>
      <c r="F3735" s="15">
        <f t="shared" si="461"/>
        <v>242.66288951841304</v>
      </c>
      <c r="G3735" s="15">
        <f t="shared" si="462"/>
        <v>281.48750180609881</v>
      </c>
      <c r="H3735" s="16">
        <f t="shared" si="463"/>
        <v>0.18856767746972217</v>
      </c>
      <c r="I3735" s="16">
        <f t="shared" si="463"/>
        <v>5.8409141215356182E-2</v>
      </c>
      <c r="J3735" s="16">
        <f t="shared" si="464"/>
        <v>-1.7044993193999925E-2</v>
      </c>
      <c r="K3735" s="16">
        <f t="shared" si="458"/>
        <v>0.33368650003729494</v>
      </c>
      <c r="L3735" s="5">
        <f t="shared" si="465"/>
        <v>0.14032447282342467</v>
      </c>
    </row>
    <row r="3736" spans="1:12" x14ac:dyDescent="0.2">
      <c r="A3736" s="2">
        <v>38224</v>
      </c>
      <c r="B3736" s="13">
        <v>41.1</v>
      </c>
      <c r="C3736" s="13">
        <v>7784.1</v>
      </c>
      <c r="D3736" s="14">
        <f t="shared" si="459"/>
        <v>-4.1230670125090615E-2</v>
      </c>
      <c r="E3736" s="14">
        <f t="shared" si="460"/>
        <v>-1.1042063676506761E-3</v>
      </c>
      <c r="F3736" s="15">
        <f t="shared" si="461"/>
        <v>232.86118980169917</v>
      </c>
      <c r="G3736" s="15">
        <f t="shared" si="462"/>
        <v>281.17685305591823</v>
      </c>
      <c r="H3736" s="16">
        <f t="shared" si="463"/>
        <v>0.19221273492857685</v>
      </c>
      <c r="I3736" s="16">
        <f t="shared" si="463"/>
        <v>5.8180758767669448E-2</v>
      </c>
      <c r="J3736" s="16">
        <f t="shared" si="464"/>
        <v>-2.1120692507851747E-2</v>
      </c>
      <c r="K3736" s="16">
        <f t="shared" si="458"/>
        <v>0.31957430440096807</v>
      </c>
      <c r="L3736" s="5">
        <f t="shared" si="465"/>
        <v>0.28607120935171437</v>
      </c>
    </row>
    <row r="3737" spans="1:12" x14ac:dyDescent="0.2">
      <c r="A3737" s="2">
        <v>38225</v>
      </c>
      <c r="B3737" s="13">
        <v>40.619999999999997</v>
      </c>
      <c r="C3737" s="13">
        <v>7838.2</v>
      </c>
      <c r="D3737" s="14">
        <f t="shared" si="459"/>
        <v>-1.1747565349950417E-2</v>
      </c>
      <c r="E3737" s="14">
        <f t="shared" si="460"/>
        <v>6.9260244987925613E-3</v>
      </c>
      <c r="F3737" s="15">
        <f t="shared" si="461"/>
        <v>230.1416430594895</v>
      </c>
      <c r="G3737" s="15">
        <f t="shared" si="462"/>
        <v>283.13105042624045</v>
      </c>
      <c r="H3737" s="16">
        <f t="shared" si="463"/>
        <v>0.19235103063073353</v>
      </c>
      <c r="I3737" s="16">
        <f t="shared" si="463"/>
        <v>5.7591234956695471E-2</v>
      </c>
      <c r="J3737" s="16">
        <f t="shared" si="464"/>
        <v>-1.792322463179933E-2</v>
      </c>
      <c r="K3737" s="16">
        <f t="shared" si="458"/>
        <v>0.30244143964605624</v>
      </c>
      <c r="L3737" s="5">
        <f t="shared" si="465"/>
        <v>0.4656070078226488</v>
      </c>
    </row>
    <row r="3738" spans="1:12" x14ac:dyDescent="0.2">
      <c r="A3738" s="2">
        <v>38226</v>
      </c>
      <c r="B3738" s="13">
        <v>40.700000000000003</v>
      </c>
      <c r="C3738" s="13">
        <v>7882.3</v>
      </c>
      <c r="D3738" s="14">
        <f t="shared" si="459"/>
        <v>1.9675362963108897E-3</v>
      </c>
      <c r="E3738" s="14">
        <f t="shared" si="460"/>
        <v>5.6105232888884332E-3</v>
      </c>
      <c r="F3738" s="15">
        <f t="shared" si="461"/>
        <v>230.59490084985782</v>
      </c>
      <c r="G3738" s="15">
        <f t="shared" si="462"/>
        <v>284.72402831960846</v>
      </c>
      <c r="H3738" s="16">
        <f t="shared" si="463"/>
        <v>0.19024503213401428</v>
      </c>
      <c r="I3738" s="16">
        <f t="shared" si="463"/>
        <v>5.7653991712220645E-2</v>
      </c>
      <c r="J3738" s="16">
        <f t="shared" si="464"/>
        <v>-1.7171449722228515E-2</v>
      </c>
      <c r="K3738" s="16">
        <f t="shared" si="458"/>
        <v>0.34336811054890515</v>
      </c>
      <c r="L3738" s="5">
        <f t="shared" si="465"/>
        <v>0.58489899825272962</v>
      </c>
    </row>
    <row r="3739" spans="1:12" x14ac:dyDescent="0.2">
      <c r="A3739" s="2">
        <v>38229</v>
      </c>
      <c r="B3739" s="13">
        <v>39.72</v>
      </c>
      <c r="C3739" s="13">
        <v>7881.7</v>
      </c>
      <c r="D3739" s="14">
        <f t="shared" si="459"/>
        <v>-2.4373253271577539E-2</v>
      </c>
      <c r="E3739" s="14">
        <f t="shared" si="460"/>
        <v>-7.6122811505981066E-5</v>
      </c>
      <c r="F3739" s="15">
        <f t="shared" si="461"/>
        <v>225.04249291784649</v>
      </c>
      <c r="G3739" s="15">
        <f t="shared" si="462"/>
        <v>284.7023551509912</v>
      </c>
      <c r="H3739" s="16">
        <f t="shared" si="463"/>
        <v>0.19185534845090141</v>
      </c>
      <c r="I3739" s="16">
        <f t="shared" si="463"/>
        <v>5.7632170209201507E-2</v>
      </c>
      <c r="J3739" s="16">
        <f t="shared" si="464"/>
        <v>-1.7610034611716164E-2</v>
      </c>
      <c r="K3739" s="16">
        <f t="shared" si="458"/>
        <v>0.35422498671701669</v>
      </c>
      <c r="L3739" s="5">
        <f t="shared" si="465"/>
        <v>0.78970431132691155</v>
      </c>
    </row>
    <row r="3740" spans="1:12" x14ac:dyDescent="0.2">
      <c r="A3740" s="2">
        <v>38230</v>
      </c>
      <c r="B3740" s="13">
        <v>39.68</v>
      </c>
      <c r="C3740" s="13">
        <v>7869.5</v>
      </c>
      <c r="D3740" s="14">
        <f t="shared" si="459"/>
        <v>-1.0075567602998278E-3</v>
      </c>
      <c r="E3740" s="14">
        <f t="shared" si="460"/>
        <v>-1.5490886332050974E-3</v>
      </c>
      <c r="F3740" s="15">
        <f t="shared" si="461"/>
        <v>224.81586402266237</v>
      </c>
      <c r="G3740" s="15">
        <f t="shared" si="462"/>
        <v>284.26166738910706</v>
      </c>
      <c r="H3740" s="16">
        <f t="shared" si="463"/>
        <v>0.19186342648463328</v>
      </c>
      <c r="I3740" s="16">
        <f t="shared" si="463"/>
        <v>5.7638185882477648E-2</v>
      </c>
      <c r="J3740" s="16">
        <f t="shared" si="464"/>
        <v>-1.8042837103614772E-2</v>
      </c>
      <c r="K3740" s="16">
        <f t="shared" si="458"/>
        <v>0.39811289814963147</v>
      </c>
      <c r="L3740" s="5">
        <f t="shared" si="465"/>
        <v>0.45118034683704794</v>
      </c>
    </row>
    <row r="3741" spans="1:12" x14ac:dyDescent="0.2">
      <c r="A3741" s="2">
        <v>38231</v>
      </c>
      <c r="B3741" s="13">
        <v>41.54</v>
      </c>
      <c r="C3741" s="13">
        <v>7938.9</v>
      </c>
      <c r="D3741" s="14">
        <f t="shared" si="459"/>
        <v>4.5809536031294201E-2</v>
      </c>
      <c r="E3741" s="14">
        <f t="shared" si="460"/>
        <v>8.7801986092849189E-3</v>
      </c>
      <c r="F3741" s="15">
        <f t="shared" si="461"/>
        <v>235.35410764872466</v>
      </c>
      <c r="G3741" s="15">
        <f t="shared" si="462"/>
        <v>286.76853055916916</v>
      </c>
      <c r="H3741" s="16">
        <f t="shared" si="463"/>
        <v>0.1866780388301516</v>
      </c>
      <c r="I3741" s="16">
        <f t="shared" si="463"/>
        <v>5.6589152152766296E-2</v>
      </c>
      <c r="J3741" s="16">
        <f t="shared" si="464"/>
        <v>-7.2827715961815412E-3</v>
      </c>
      <c r="K3741" s="16">
        <f t="shared" si="458"/>
        <v>0.40478662523461129</v>
      </c>
      <c r="L3741" s="5">
        <f t="shared" si="465"/>
        <v>0.6131293557438553</v>
      </c>
    </row>
    <row r="3742" spans="1:12" x14ac:dyDescent="0.2">
      <c r="A3742" s="2">
        <v>38232</v>
      </c>
      <c r="B3742" s="13">
        <v>41.74</v>
      </c>
      <c r="C3742" s="13">
        <v>7983.9</v>
      </c>
      <c r="D3742" s="14">
        <f t="shared" si="459"/>
        <v>4.8030832010884355E-3</v>
      </c>
      <c r="E3742" s="14">
        <f t="shared" si="460"/>
        <v>5.6522872618198746E-3</v>
      </c>
      <c r="F3742" s="15">
        <f t="shared" si="461"/>
        <v>236.48725212464535</v>
      </c>
      <c r="G3742" s="15">
        <f t="shared" si="462"/>
        <v>288.39401820546306</v>
      </c>
      <c r="H3742" s="16">
        <f t="shared" si="463"/>
        <v>0.17621279313737617</v>
      </c>
      <c r="I3742" s="16">
        <f t="shared" si="463"/>
        <v>5.6358988355439746E-2</v>
      </c>
      <c r="J3742" s="16">
        <f t="shared" si="464"/>
        <v>-5.7854015082111666E-3</v>
      </c>
      <c r="K3742" s="16">
        <f t="shared" si="458"/>
        <v>0.36819572371040543</v>
      </c>
      <c r="L3742" s="5">
        <f t="shared" si="465"/>
        <v>0.78188679078609979</v>
      </c>
    </row>
    <row r="3743" spans="1:12" x14ac:dyDescent="0.2">
      <c r="A3743" s="2">
        <v>38233</v>
      </c>
      <c r="B3743" s="13">
        <v>41.4</v>
      </c>
      <c r="C3743" s="13">
        <v>8061.1</v>
      </c>
      <c r="D3743" s="14">
        <f t="shared" si="459"/>
        <v>-8.1790208177860736E-3</v>
      </c>
      <c r="E3743" s="14">
        <f t="shared" si="460"/>
        <v>9.6230097526521629E-3</v>
      </c>
      <c r="F3743" s="15">
        <f t="shared" si="461"/>
        <v>234.5609065155802</v>
      </c>
      <c r="G3743" s="15">
        <f t="shared" si="462"/>
        <v>291.18263256754949</v>
      </c>
      <c r="H3743" s="16">
        <f t="shared" si="463"/>
        <v>0.17559697555181913</v>
      </c>
      <c r="I3743" s="16">
        <f t="shared" si="463"/>
        <v>5.7127283645671212E-2</v>
      </c>
      <c r="J3743" s="16">
        <f t="shared" si="464"/>
        <v>-9.3296023933767801E-3</v>
      </c>
      <c r="K3743" s="16">
        <f t="shared" si="458"/>
        <v>0.33143990816072505</v>
      </c>
      <c r="L3743" s="5">
        <f t="shared" si="465"/>
        <v>0.52282212746986556</v>
      </c>
    </row>
    <row r="3744" spans="1:12" x14ac:dyDescent="0.2">
      <c r="A3744" s="2">
        <v>38236</v>
      </c>
      <c r="B3744" s="13">
        <v>40.799999999999997</v>
      </c>
      <c r="C3744" s="13">
        <v>8107.6</v>
      </c>
      <c r="D3744" s="14">
        <f t="shared" si="459"/>
        <v>-1.4598799421152749E-2</v>
      </c>
      <c r="E3744" s="14">
        <f t="shared" si="460"/>
        <v>5.751869748396669E-3</v>
      </c>
      <c r="F3744" s="15">
        <f t="shared" si="461"/>
        <v>231.16147308781819</v>
      </c>
      <c r="G3744" s="15">
        <f t="shared" si="462"/>
        <v>292.86230313538653</v>
      </c>
      <c r="H3744" s="16">
        <f t="shared" si="463"/>
        <v>0.17367054963897458</v>
      </c>
      <c r="I3744" s="16">
        <f t="shared" si="463"/>
        <v>5.5798255212872794E-2</v>
      </c>
      <c r="J3744" s="16">
        <f t="shared" si="464"/>
        <v>-1.2792516060696034E-2</v>
      </c>
      <c r="K3744" s="16">
        <f t="shared" si="458"/>
        <v>0.33479502657821875</v>
      </c>
      <c r="L3744" s="5">
        <f t="shared" si="465"/>
        <v>0.27890591796953035</v>
      </c>
    </row>
    <row r="3745" spans="1:12" x14ac:dyDescent="0.2">
      <c r="A3745" s="2">
        <v>38237</v>
      </c>
      <c r="B3745" s="13">
        <v>40.43</v>
      </c>
      <c r="C3745" s="13">
        <v>8112.1</v>
      </c>
      <c r="D3745" s="14">
        <f t="shared" si="459"/>
        <v>-9.1099977574364815E-3</v>
      </c>
      <c r="E3745" s="14">
        <f t="shared" si="460"/>
        <v>5.5488080734657371E-4</v>
      </c>
      <c r="F3745" s="15">
        <f t="shared" si="461"/>
        <v>229.06515580736493</v>
      </c>
      <c r="G3745" s="15">
        <f t="shared" si="462"/>
        <v>293.0248519000159</v>
      </c>
      <c r="H3745" s="16">
        <f t="shared" si="463"/>
        <v>0.17363923345446777</v>
      </c>
      <c r="I3745" s="16">
        <f t="shared" si="463"/>
        <v>5.4471910732063457E-2</v>
      </c>
      <c r="J3745" s="16">
        <f t="shared" si="464"/>
        <v>-1.4162515275445219E-2</v>
      </c>
      <c r="K3745" s="16">
        <f t="shared" si="458"/>
        <v>-4.0051558928698834E-2</v>
      </c>
      <c r="L3745" s="5">
        <f t="shared" si="465"/>
        <v>0.42296095666952954</v>
      </c>
    </row>
    <row r="3746" spans="1:12" x14ac:dyDescent="0.2">
      <c r="A3746" s="2">
        <v>38238</v>
      </c>
      <c r="B3746" s="13">
        <v>40.79</v>
      </c>
      <c r="C3746" s="13">
        <v>8096.4</v>
      </c>
      <c r="D3746" s="14">
        <f t="shared" si="459"/>
        <v>8.8648696767876459E-3</v>
      </c>
      <c r="E3746" s="14">
        <f t="shared" si="460"/>
        <v>-1.9372557497760916E-3</v>
      </c>
      <c r="F3746" s="15">
        <f t="shared" si="461"/>
        <v>231.10481586402213</v>
      </c>
      <c r="G3746" s="15">
        <f t="shared" si="462"/>
        <v>292.45773732119778</v>
      </c>
      <c r="H3746" s="16">
        <f t="shared" si="463"/>
        <v>0.17166802309230317</v>
      </c>
      <c r="I3746" s="16">
        <f t="shared" si="463"/>
        <v>5.4502334448804667E-2</v>
      </c>
      <c r="J3746" s="16">
        <f t="shared" si="464"/>
        <v>-1.3961850365273025E-2</v>
      </c>
      <c r="K3746" s="16">
        <f t="shared" ref="K3746:K3809" si="466">CORREL(D3725:D3747,E3725:E3747)</f>
        <v>-5.0929927401990947E-2</v>
      </c>
      <c r="L3746" s="5">
        <f t="shared" si="465"/>
        <v>-0.46969484362378344</v>
      </c>
    </row>
    <row r="3747" spans="1:12" x14ac:dyDescent="0.2">
      <c r="A3747" s="2">
        <v>38239</v>
      </c>
      <c r="B3747" s="13">
        <v>41.75</v>
      </c>
      <c r="C3747" s="13">
        <v>8039.1</v>
      </c>
      <c r="D3747" s="14">
        <f t="shared" si="459"/>
        <v>2.3262497967397423E-2</v>
      </c>
      <c r="E3747" s="14">
        <f t="shared" si="460"/>
        <v>-7.102381812658147E-3</v>
      </c>
      <c r="F3747" s="15">
        <f t="shared" si="461"/>
        <v>236.54390934844139</v>
      </c>
      <c r="G3747" s="15">
        <f t="shared" si="462"/>
        <v>290.38794971825024</v>
      </c>
      <c r="H3747" s="16">
        <f t="shared" si="463"/>
        <v>0.17287783938717907</v>
      </c>
      <c r="I3747" s="16">
        <f t="shared" si="463"/>
        <v>5.484746228205413E-2</v>
      </c>
      <c r="J3747" s="16">
        <f t="shared" si="464"/>
        <v>-1.6042663745796541E-2</v>
      </c>
      <c r="K3747" s="16">
        <f t="shared" si="466"/>
        <v>-4.9305592325809354E-2</v>
      </c>
      <c r="L3747" s="5">
        <f t="shared" si="465"/>
        <v>-0.85566291755167256</v>
      </c>
    </row>
    <row r="3748" spans="1:12" x14ac:dyDescent="0.2">
      <c r="A3748" s="2">
        <v>38240</v>
      </c>
      <c r="B3748" s="13">
        <v>41.59</v>
      </c>
      <c r="C3748" s="13">
        <v>8055.9</v>
      </c>
      <c r="D3748" s="14">
        <f t="shared" si="459"/>
        <v>-3.8396975420441092E-3</v>
      </c>
      <c r="E3748" s="14">
        <f t="shared" si="460"/>
        <v>2.087605604390687E-3</v>
      </c>
      <c r="F3748" s="15">
        <f t="shared" si="461"/>
        <v>235.63739376770488</v>
      </c>
      <c r="G3748" s="15">
        <f t="shared" si="462"/>
        <v>290.99479843953327</v>
      </c>
      <c r="H3748" s="16">
        <f t="shared" si="463"/>
        <v>0.17270151937300937</v>
      </c>
      <c r="I3748" s="16">
        <f t="shared" si="463"/>
        <v>5.4815678619421056E-2</v>
      </c>
      <c r="J3748" s="16">
        <f t="shared" si="464"/>
        <v>-1.5779128987866858E-2</v>
      </c>
      <c r="K3748" s="16">
        <f t="shared" si="466"/>
        <v>-4.253655845864085E-2</v>
      </c>
      <c r="L3748" s="5">
        <f t="shared" si="465"/>
        <v>-0.95584946370903601</v>
      </c>
    </row>
    <row r="3749" spans="1:12" x14ac:dyDescent="0.2">
      <c r="A3749" s="2">
        <v>38243</v>
      </c>
      <c r="B3749" s="13">
        <v>41.26</v>
      </c>
      <c r="C3749" s="13">
        <v>8120.1</v>
      </c>
      <c r="D3749" s="14">
        <f t="shared" si="459"/>
        <v>-7.9662461117146442E-3</v>
      </c>
      <c r="E3749" s="14">
        <f t="shared" si="460"/>
        <v>7.9377271377148052E-3</v>
      </c>
      <c r="F3749" s="15">
        <f t="shared" si="461"/>
        <v>233.76770538243574</v>
      </c>
      <c r="G3749" s="15">
        <f t="shared" si="462"/>
        <v>293.31382748157927</v>
      </c>
      <c r="H3749" s="16">
        <f t="shared" si="463"/>
        <v>0.17263941803930447</v>
      </c>
      <c r="I3749" s="16">
        <f t="shared" si="463"/>
        <v>5.5210541443719029E-2</v>
      </c>
      <c r="J3749" s="16">
        <f t="shared" si="464"/>
        <v>-1.7676146007169696E-2</v>
      </c>
      <c r="K3749" s="16">
        <f t="shared" si="466"/>
        <v>-8.1734540228432129E-2</v>
      </c>
      <c r="L3749" s="5">
        <f t="shared" si="465"/>
        <v>-0.86546894597266566</v>
      </c>
    </row>
    <row r="3750" spans="1:12" x14ac:dyDescent="0.2">
      <c r="A3750" s="2">
        <v>38244</v>
      </c>
      <c r="B3750" s="13">
        <v>41.94</v>
      </c>
      <c r="C3750" s="13">
        <v>8091.8</v>
      </c>
      <c r="D3750" s="14">
        <f t="shared" si="459"/>
        <v>1.6346517830668157E-2</v>
      </c>
      <c r="E3750" s="14">
        <f t="shared" si="460"/>
        <v>-3.491266137291265E-3</v>
      </c>
      <c r="F3750" s="15">
        <f t="shared" si="461"/>
        <v>237.62039660056604</v>
      </c>
      <c r="G3750" s="15">
        <f t="shared" si="462"/>
        <v>292.29157636179889</v>
      </c>
      <c r="H3750" s="16">
        <f t="shared" si="463"/>
        <v>0.17319883407714273</v>
      </c>
      <c r="I3750" s="16">
        <f t="shared" si="463"/>
        <v>5.3949800378497156E-2</v>
      </c>
      <c r="J3750" s="16">
        <f t="shared" si="464"/>
        <v>-2.3516060510074568E-2</v>
      </c>
      <c r="K3750" s="16">
        <f t="shared" si="466"/>
        <v>2.1946294387728538E-2</v>
      </c>
      <c r="L3750" s="5">
        <f t="shared" si="465"/>
        <v>-0.96251085485239818</v>
      </c>
    </row>
    <row r="3751" spans="1:12" x14ac:dyDescent="0.2">
      <c r="A3751" s="2">
        <v>38245</v>
      </c>
      <c r="B3751" s="13">
        <v>42.26</v>
      </c>
      <c r="C3751" s="13">
        <v>8060.7</v>
      </c>
      <c r="D3751" s="14">
        <f t="shared" si="459"/>
        <v>7.6009867141367329E-3</v>
      </c>
      <c r="E3751" s="14">
        <f t="shared" si="460"/>
        <v>-3.8508018487507438E-3</v>
      </c>
      <c r="F3751" s="15">
        <f t="shared" si="461"/>
        <v>239.43342776203914</v>
      </c>
      <c r="G3751" s="15">
        <f t="shared" si="462"/>
        <v>291.16818378847131</v>
      </c>
      <c r="H3751" s="16">
        <f t="shared" si="463"/>
        <v>0.17227385837786877</v>
      </c>
      <c r="I3751" s="16">
        <f t="shared" si="463"/>
        <v>5.3535792474040805E-2</v>
      </c>
      <c r="J3751" s="16">
        <f t="shared" si="464"/>
        <v>-2.4013839767937781E-2</v>
      </c>
      <c r="K3751" s="16">
        <f t="shared" si="466"/>
        <v>1.8936603668482405E-2</v>
      </c>
      <c r="L3751" s="5">
        <f t="shared" si="465"/>
        <v>-0.93241429393270414</v>
      </c>
    </row>
    <row r="3752" spans="1:12" x14ac:dyDescent="0.2">
      <c r="A3752" s="2">
        <v>38246</v>
      </c>
      <c r="B3752" s="13">
        <v>40.909999999999997</v>
      </c>
      <c r="C3752" s="13">
        <v>8078.8</v>
      </c>
      <c r="D3752" s="14">
        <f t="shared" si="459"/>
        <v>-3.2466480246603514E-2</v>
      </c>
      <c r="E3752" s="14">
        <f t="shared" si="460"/>
        <v>2.2429452694480217E-3</v>
      </c>
      <c r="F3752" s="15">
        <f t="shared" si="461"/>
        <v>231.78470254957455</v>
      </c>
      <c r="G3752" s="15">
        <f t="shared" si="462"/>
        <v>291.82199104175839</v>
      </c>
      <c r="H3752" s="16">
        <f t="shared" si="463"/>
        <v>0.17580395795441245</v>
      </c>
      <c r="I3752" s="16">
        <f t="shared" si="463"/>
        <v>5.3345695568631495E-2</v>
      </c>
      <c r="J3752" s="16">
        <f t="shared" si="464"/>
        <v>-2.0654781610226724E-2</v>
      </c>
      <c r="K3752" s="16">
        <f t="shared" si="466"/>
        <v>-4.1952651671367608E-2</v>
      </c>
      <c r="L3752" s="5">
        <f t="shared" si="465"/>
        <v>-0.58353343162281701</v>
      </c>
    </row>
    <row r="3753" spans="1:12" x14ac:dyDescent="0.2">
      <c r="A3753" s="2">
        <v>38247</v>
      </c>
      <c r="B3753" s="13">
        <v>42.9</v>
      </c>
      <c r="C3753" s="13">
        <v>8085.3</v>
      </c>
      <c r="D3753" s="14">
        <f t="shared" si="459"/>
        <v>4.7497293992664211E-2</v>
      </c>
      <c r="E3753" s="14">
        <f t="shared" si="460"/>
        <v>8.0425143996410158E-4</v>
      </c>
      <c r="F3753" s="15">
        <f t="shared" si="461"/>
        <v>243.05949008498533</v>
      </c>
      <c r="G3753" s="15">
        <f t="shared" si="462"/>
        <v>292.05678370177861</v>
      </c>
      <c r="H3753" s="16">
        <f t="shared" si="463"/>
        <v>0.18016733157582315</v>
      </c>
      <c r="I3753" s="16">
        <f t="shared" si="463"/>
        <v>5.3189218852060433E-2</v>
      </c>
      <c r="J3753" s="16">
        <f t="shared" si="464"/>
        <v>-1.9661910007456762E-2</v>
      </c>
      <c r="K3753" s="16">
        <f t="shared" si="466"/>
        <v>-6.0201256294764548E-2</v>
      </c>
      <c r="L3753" s="5">
        <f t="shared" si="465"/>
        <v>-0.36204009689776429</v>
      </c>
    </row>
    <row r="3754" spans="1:12" x14ac:dyDescent="0.2">
      <c r="A3754" s="2">
        <v>38250</v>
      </c>
      <c r="B3754" s="13">
        <v>43.16</v>
      </c>
      <c r="C3754" s="13">
        <v>8053.5</v>
      </c>
      <c r="D3754" s="14">
        <f t="shared" si="459"/>
        <v>6.0423144559626617E-3</v>
      </c>
      <c r="E3754" s="14">
        <f t="shared" si="460"/>
        <v>-3.9408185434634761E-3</v>
      </c>
      <c r="F3754" s="15">
        <f t="shared" si="461"/>
        <v>244.53257790368218</v>
      </c>
      <c r="G3754" s="15">
        <f t="shared" si="462"/>
        <v>290.90810576506425</v>
      </c>
      <c r="H3754" s="16">
        <f t="shared" si="463"/>
        <v>0.18017730734608089</v>
      </c>
      <c r="I3754" s="16">
        <f t="shared" si="463"/>
        <v>5.3323267638218194E-2</v>
      </c>
      <c r="J3754" s="16">
        <f t="shared" si="464"/>
        <v>-1.8942378589425726E-2</v>
      </c>
      <c r="K3754" s="16">
        <f t="shared" si="466"/>
        <v>-7.371359705799696E-2</v>
      </c>
      <c r="L3754" s="5">
        <f t="shared" si="465"/>
        <v>-0.20988226883520991</v>
      </c>
    </row>
    <row r="3755" spans="1:12" x14ac:dyDescent="0.2">
      <c r="A3755" s="2">
        <v>38251</v>
      </c>
      <c r="B3755" s="13">
        <v>44.27</v>
      </c>
      <c r="C3755" s="13">
        <v>8071.1</v>
      </c>
      <c r="D3755" s="14">
        <f t="shared" si="459"/>
        <v>2.5393106354115944E-2</v>
      </c>
      <c r="E3755" s="14">
        <f t="shared" si="460"/>
        <v>2.1830007552917858E-3</v>
      </c>
      <c r="F3755" s="15">
        <f t="shared" si="461"/>
        <v>250.82152974504197</v>
      </c>
      <c r="G3755" s="15">
        <f t="shared" si="462"/>
        <v>291.54385204450369</v>
      </c>
      <c r="H3755" s="16">
        <f t="shared" si="463"/>
        <v>0.17821858286043554</v>
      </c>
      <c r="I3755" s="16">
        <f t="shared" si="463"/>
        <v>5.3309899284864251E-2</v>
      </c>
      <c r="J3755" s="16">
        <f t="shared" si="464"/>
        <v>-2.1917610587213851E-2</v>
      </c>
      <c r="K3755" s="16">
        <f t="shared" si="466"/>
        <v>-0.20956348961519303</v>
      </c>
      <c r="L3755" s="5">
        <f t="shared" si="465"/>
        <v>-1.2358977790249874E-2</v>
      </c>
    </row>
    <row r="3756" spans="1:12" x14ac:dyDescent="0.2">
      <c r="A3756" s="2">
        <v>38252</v>
      </c>
      <c r="B3756" s="13">
        <v>45.78</v>
      </c>
      <c r="C3756" s="13">
        <v>8021.7</v>
      </c>
      <c r="D3756" s="14">
        <f t="shared" si="459"/>
        <v>3.3540067780370837E-2</v>
      </c>
      <c r="E3756" s="14">
        <f t="shared" si="460"/>
        <v>-6.1394108131346409E-3</v>
      </c>
      <c r="F3756" s="15">
        <f t="shared" si="461"/>
        <v>259.37677053824308</v>
      </c>
      <c r="G3756" s="15">
        <f t="shared" si="462"/>
        <v>289.75942782834994</v>
      </c>
      <c r="H3756" s="16">
        <f t="shared" si="463"/>
        <v>0.17999486568257661</v>
      </c>
      <c r="I3756" s="16">
        <f t="shared" si="463"/>
        <v>5.290760983630724E-2</v>
      </c>
      <c r="J3756" s="16">
        <f t="shared" si="464"/>
        <v>-2.3951508980680269E-2</v>
      </c>
      <c r="K3756" s="16">
        <f t="shared" si="466"/>
        <v>-0.18262867837686197</v>
      </c>
      <c r="L3756" s="5">
        <f t="shared" si="465"/>
        <v>-0.27609961316097326</v>
      </c>
    </row>
    <row r="3757" spans="1:12" x14ac:dyDescent="0.2">
      <c r="A3757" s="2">
        <v>38253</v>
      </c>
      <c r="B3757" s="13">
        <v>46.41</v>
      </c>
      <c r="C3757" s="13">
        <v>7990.9</v>
      </c>
      <c r="D3757" s="14">
        <f t="shared" si="459"/>
        <v>1.3667638728663615E-2</v>
      </c>
      <c r="E3757" s="14">
        <f t="shared" si="460"/>
        <v>-3.8469752550681509E-3</v>
      </c>
      <c r="F3757" s="15">
        <f t="shared" si="461"/>
        <v>262.9461756373932</v>
      </c>
      <c r="G3757" s="15">
        <f t="shared" si="462"/>
        <v>288.64687183933103</v>
      </c>
      <c r="H3757" s="16">
        <f t="shared" si="463"/>
        <v>0.17879722744256743</v>
      </c>
      <c r="I3757" s="16">
        <f t="shared" si="463"/>
        <v>5.2647699474589596E-2</v>
      </c>
      <c r="J3757" s="16">
        <f t="shared" si="464"/>
        <v>-2.5000431101732182E-2</v>
      </c>
      <c r="K3757" s="16">
        <f t="shared" si="466"/>
        <v>-0.17831634506530625</v>
      </c>
      <c r="L3757" s="5">
        <f t="shared" si="465"/>
        <v>0.38000262594357603</v>
      </c>
    </row>
    <row r="3758" spans="1:12" x14ac:dyDescent="0.2">
      <c r="A3758" s="2">
        <v>38254</v>
      </c>
      <c r="B3758" s="13">
        <v>45.92</v>
      </c>
      <c r="C3758" s="13">
        <v>7986.1</v>
      </c>
      <c r="D3758" s="14">
        <f t="shared" si="459"/>
        <v>-1.0614201241773317E-2</v>
      </c>
      <c r="E3758" s="14">
        <f t="shared" si="460"/>
        <v>-6.0086375970632561E-4</v>
      </c>
      <c r="F3758" s="15">
        <f t="shared" si="461"/>
        <v>260.1699716713876</v>
      </c>
      <c r="G3758" s="15">
        <f t="shared" si="462"/>
        <v>288.47348649039299</v>
      </c>
      <c r="H3758" s="16">
        <f t="shared" si="463"/>
        <v>0.17939806258123017</v>
      </c>
      <c r="I3758" s="16">
        <f t="shared" si="463"/>
        <v>5.2169775520140987E-2</v>
      </c>
      <c r="J3758" s="16">
        <f t="shared" si="464"/>
        <v>-1.7821265866082743E-2</v>
      </c>
      <c r="K3758" s="16">
        <f t="shared" si="466"/>
        <v>-0.27652884293592489</v>
      </c>
      <c r="L3758" s="5">
        <f t="shared" si="465"/>
        <v>-0.23410205486184998</v>
      </c>
    </row>
    <row r="3759" spans="1:12" x14ac:dyDescent="0.2">
      <c r="A3759" s="2">
        <v>38257</v>
      </c>
      <c r="B3759" s="13">
        <v>46.87</v>
      </c>
      <c r="C3759" s="13">
        <v>7939.7</v>
      </c>
      <c r="D3759" s="14">
        <f t="shared" si="459"/>
        <v>2.0477059923303679E-2</v>
      </c>
      <c r="E3759" s="14">
        <f t="shared" si="460"/>
        <v>-5.8270393060597227E-3</v>
      </c>
      <c r="F3759" s="15">
        <f t="shared" si="461"/>
        <v>265.55240793201079</v>
      </c>
      <c r="G3759" s="15">
        <f t="shared" si="462"/>
        <v>286.79742811732552</v>
      </c>
      <c r="H3759" s="16">
        <f t="shared" si="463"/>
        <v>0.17935225010971587</v>
      </c>
      <c r="I3759" s="16">
        <f t="shared" si="463"/>
        <v>5.2234656671777575E-2</v>
      </c>
      <c r="J3759" s="16">
        <f t="shared" si="464"/>
        <v>-2.0114159812123649E-2</v>
      </c>
      <c r="K3759" s="16">
        <f t="shared" si="466"/>
        <v>-0.23886336999399649</v>
      </c>
      <c r="L3759" s="5">
        <f t="shared" si="465"/>
        <v>-0.33863794962603438</v>
      </c>
    </row>
    <row r="3760" spans="1:12" x14ac:dyDescent="0.2">
      <c r="A3760" s="2">
        <v>38258</v>
      </c>
      <c r="B3760" s="13">
        <v>47.08</v>
      </c>
      <c r="C3760" s="13">
        <v>7988.3</v>
      </c>
      <c r="D3760" s="14">
        <f t="shared" si="459"/>
        <v>4.4704704574612727E-3</v>
      </c>
      <c r="E3760" s="14">
        <f t="shared" si="460"/>
        <v>6.1024800129292171E-3</v>
      </c>
      <c r="F3760" s="15">
        <f t="shared" si="461"/>
        <v>266.74220963172752</v>
      </c>
      <c r="G3760" s="15">
        <f t="shared" si="462"/>
        <v>288.55295477532292</v>
      </c>
      <c r="H3760" s="16">
        <f t="shared" si="463"/>
        <v>0.17394018163705488</v>
      </c>
      <c r="I3760" s="16">
        <f t="shared" si="463"/>
        <v>5.1990698297185937E-2</v>
      </c>
      <c r="J3760" s="16">
        <f t="shared" si="464"/>
        <v>-2.2446650003160845E-2</v>
      </c>
      <c r="K3760" s="16">
        <f t="shared" si="466"/>
        <v>-0.26695415967337771</v>
      </c>
      <c r="L3760" s="5">
        <f t="shared" si="465"/>
        <v>-0.64425085469899557</v>
      </c>
    </row>
    <row r="3761" spans="1:12" x14ac:dyDescent="0.2">
      <c r="A3761" s="2">
        <v>38259</v>
      </c>
      <c r="B3761" s="13">
        <v>46.65</v>
      </c>
      <c r="C3761" s="13">
        <v>8048</v>
      </c>
      <c r="D3761" s="14">
        <f t="shared" si="459"/>
        <v>-9.1753550987231855E-3</v>
      </c>
      <c r="E3761" s="14">
        <f t="shared" si="460"/>
        <v>7.4456421745342271E-3</v>
      </c>
      <c r="F3761" s="15">
        <f t="shared" si="461"/>
        <v>264.30594900849809</v>
      </c>
      <c r="G3761" s="15">
        <f t="shared" si="462"/>
        <v>290.70943505273948</v>
      </c>
      <c r="H3761" s="16">
        <f t="shared" si="463"/>
        <v>0.17274291722513033</v>
      </c>
      <c r="I3761" s="16">
        <f t="shared" si="463"/>
        <v>5.2184772903624568E-2</v>
      </c>
      <c r="J3761" s="16">
        <f t="shared" si="464"/>
        <v>-2.3210490853214288E-2</v>
      </c>
      <c r="K3761" s="16">
        <f t="shared" si="466"/>
        <v>-0.30726960644756579</v>
      </c>
      <c r="L3761" s="5">
        <f t="shared" si="465"/>
        <v>-0.67540001385398085</v>
      </c>
    </row>
    <row r="3762" spans="1:12" x14ac:dyDescent="0.2">
      <c r="A3762" s="2">
        <v>38260</v>
      </c>
      <c r="B3762" s="13">
        <v>47.5</v>
      </c>
      <c r="C3762" s="13">
        <v>8029.2</v>
      </c>
      <c r="D3762" s="14">
        <f t="shared" si="459"/>
        <v>1.805678374724266E-2</v>
      </c>
      <c r="E3762" s="14">
        <f t="shared" si="460"/>
        <v>-2.338716762748896E-3</v>
      </c>
      <c r="F3762" s="15">
        <f t="shared" si="461"/>
        <v>269.12181303116097</v>
      </c>
      <c r="G3762" s="15">
        <f t="shared" si="462"/>
        <v>290.03034243606561</v>
      </c>
      <c r="H3762" s="16">
        <f t="shared" si="463"/>
        <v>0.16934540949159363</v>
      </c>
      <c r="I3762" s="16">
        <f t="shared" si="463"/>
        <v>5.1837796758606308E-2</v>
      </c>
      <c r="J3762" s="16">
        <f t="shared" si="464"/>
        <v>-1.7527001232643308E-2</v>
      </c>
      <c r="K3762" s="16">
        <f t="shared" si="466"/>
        <v>-0.36319701715601971</v>
      </c>
      <c r="L3762" s="5">
        <f t="shared" si="465"/>
        <v>-0.66072135775063212</v>
      </c>
    </row>
    <row r="3763" spans="1:12" x14ac:dyDescent="0.2">
      <c r="A3763" s="2">
        <v>38261</v>
      </c>
      <c r="B3763" s="13">
        <v>47.01</v>
      </c>
      <c r="C3763" s="13">
        <v>8220.6</v>
      </c>
      <c r="D3763" s="14">
        <f t="shared" si="459"/>
        <v>-1.0369366004556442E-2</v>
      </c>
      <c r="E3763" s="14">
        <f t="shared" si="460"/>
        <v>2.3558302510346438E-2</v>
      </c>
      <c r="F3763" s="15">
        <f t="shared" si="461"/>
        <v>266.34560906515532</v>
      </c>
      <c r="G3763" s="15">
        <f t="shared" si="462"/>
        <v>296.94408322496901</v>
      </c>
      <c r="H3763" s="16">
        <f t="shared" si="463"/>
        <v>0.1649901344563611</v>
      </c>
      <c r="I3763" s="16">
        <f t="shared" si="463"/>
        <v>5.6901588710397528E-2</v>
      </c>
      <c r="J3763" s="16">
        <f t="shared" si="464"/>
        <v>-2.4606595836345675E-2</v>
      </c>
      <c r="K3763" s="16">
        <f t="shared" si="466"/>
        <v>-0.53218245508338724</v>
      </c>
      <c r="L3763" s="5">
        <f t="shared" si="465"/>
        <v>-0.87831178716115266</v>
      </c>
    </row>
    <row r="3764" spans="1:12" x14ac:dyDescent="0.2">
      <c r="A3764" s="2">
        <v>38264</v>
      </c>
      <c r="B3764" s="13">
        <v>46.59</v>
      </c>
      <c r="C3764" s="13">
        <v>8304.9</v>
      </c>
      <c r="D3764" s="14">
        <f t="shared" si="459"/>
        <v>-8.974419207333658E-3</v>
      </c>
      <c r="E3764" s="14">
        <f t="shared" si="460"/>
        <v>1.0202502948591137E-2</v>
      </c>
      <c r="F3764" s="15">
        <f t="shared" si="461"/>
        <v>263.96600566572192</v>
      </c>
      <c r="G3764" s="15">
        <f t="shared" si="462"/>
        <v>299.98916341569287</v>
      </c>
      <c r="H3764" s="16">
        <f t="shared" si="463"/>
        <v>0.16527039873247132</v>
      </c>
      <c r="I3764" s="16">
        <f t="shared" si="463"/>
        <v>5.7357626242605264E-2</v>
      </c>
      <c r="J3764" s="16">
        <f t="shared" si="464"/>
        <v>-2.7039059289427902E-2</v>
      </c>
      <c r="K3764" s="16">
        <f t="shared" si="466"/>
        <v>-0.53677902135050082</v>
      </c>
      <c r="L3764" s="5">
        <f t="shared" si="465"/>
        <v>-0.78659778194152763</v>
      </c>
    </row>
    <row r="3765" spans="1:12" x14ac:dyDescent="0.2">
      <c r="A3765" s="2">
        <v>38265</v>
      </c>
      <c r="B3765" s="13">
        <v>47.05</v>
      </c>
      <c r="C3765" s="13">
        <v>8305.2999999999993</v>
      </c>
      <c r="D3765" s="14">
        <f t="shared" si="459"/>
        <v>9.8249402026830517E-3</v>
      </c>
      <c r="E3765" s="14">
        <f t="shared" si="460"/>
        <v>4.8163176852304163E-5</v>
      </c>
      <c r="F3765" s="15">
        <f t="shared" si="461"/>
        <v>266.57223796033941</v>
      </c>
      <c r="G3765" s="15">
        <f t="shared" si="462"/>
        <v>300.00361219477099</v>
      </c>
      <c r="H3765" s="16">
        <f t="shared" si="463"/>
        <v>0.16525072018436218</v>
      </c>
      <c r="I3765" s="16">
        <f t="shared" si="463"/>
        <v>5.7294892498510587E-2</v>
      </c>
      <c r="J3765" s="16">
        <f t="shared" si="464"/>
        <v>-3.5967730373748279E-2</v>
      </c>
      <c r="K3765" s="16">
        <f t="shared" si="466"/>
        <v>-0.51129628096066537</v>
      </c>
      <c r="L3765" s="5">
        <f t="shared" si="465"/>
        <v>-0.81914607347209112</v>
      </c>
    </row>
    <row r="3766" spans="1:12" x14ac:dyDescent="0.2">
      <c r="A3766" s="2">
        <v>38266</v>
      </c>
      <c r="B3766" s="13">
        <v>47.89</v>
      </c>
      <c r="C3766" s="13">
        <v>8323.6</v>
      </c>
      <c r="D3766" s="14">
        <f t="shared" si="459"/>
        <v>1.7695848323129374E-2</v>
      </c>
      <c r="E3766" s="14">
        <f t="shared" si="460"/>
        <v>2.2009883260628274E-3</v>
      </c>
      <c r="F3766" s="15">
        <f t="shared" si="461"/>
        <v>271.33144475920631</v>
      </c>
      <c r="G3766" s="15">
        <f t="shared" si="462"/>
        <v>300.66464383759717</v>
      </c>
      <c r="H3766" s="16">
        <f t="shared" si="463"/>
        <v>0.1636910437117817</v>
      </c>
      <c r="I3766" s="16">
        <f t="shared" si="463"/>
        <v>5.7086429812990419E-2</v>
      </c>
      <c r="J3766" s="16">
        <f t="shared" si="464"/>
        <v>-3.5041910696797386E-2</v>
      </c>
      <c r="K3766" s="16">
        <f t="shared" si="466"/>
        <v>-0.49401655927363675</v>
      </c>
      <c r="L3766" s="5">
        <f t="shared" si="465"/>
        <v>-0.87356547038725041</v>
      </c>
    </row>
    <row r="3767" spans="1:12" x14ac:dyDescent="0.2">
      <c r="A3767" s="2">
        <v>38267</v>
      </c>
      <c r="B3767" s="13">
        <v>48.7</v>
      </c>
      <c r="C3767" s="13">
        <v>8332.7000000000007</v>
      </c>
      <c r="D3767" s="14">
        <f t="shared" si="459"/>
        <v>1.6772315734026141E-2</v>
      </c>
      <c r="E3767" s="14">
        <f t="shared" si="460"/>
        <v>1.0926797554573469E-3</v>
      </c>
      <c r="F3767" s="15">
        <f t="shared" si="461"/>
        <v>275.92067988668504</v>
      </c>
      <c r="G3767" s="15">
        <f t="shared" si="462"/>
        <v>300.9933535616255</v>
      </c>
      <c r="H3767" s="16">
        <f t="shared" si="463"/>
        <v>0.16330220346015287</v>
      </c>
      <c r="I3767" s="16">
        <f t="shared" si="463"/>
        <v>5.6906014638297232E-2</v>
      </c>
      <c r="J3767" s="16">
        <f t="shared" si="464"/>
        <v>-3.4844978533708139E-2</v>
      </c>
      <c r="K3767" s="16">
        <f t="shared" si="466"/>
        <v>-0.5122738599724288</v>
      </c>
      <c r="L3767" s="5">
        <f t="shared" si="465"/>
        <v>-0.85414801555482034</v>
      </c>
    </row>
    <row r="3768" spans="1:12" x14ac:dyDescent="0.2">
      <c r="A3768" s="2">
        <v>38268</v>
      </c>
      <c r="B3768" s="13">
        <v>49.44</v>
      </c>
      <c r="C3768" s="13">
        <v>8323.2000000000007</v>
      </c>
      <c r="D3768" s="14">
        <f t="shared" si="459"/>
        <v>1.5080783060891218E-2</v>
      </c>
      <c r="E3768" s="14">
        <f t="shared" si="460"/>
        <v>-1.1407370397493882E-3</v>
      </c>
      <c r="F3768" s="15">
        <f t="shared" si="461"/>
        <v>280.11331444759151</v>
      </c>
      <c r="G3768" s="15">
        <f t="shared" si="462"/>
        <v>300.65019505851899</v>
      </c>
      <c r="H3768" s="16">
        <f t="shared" si="463"/>
        <v>0.16010162202197883</v>
      </c>
      <c r="I3768" s="16">
        <f t="shared" si="463"/>
        <v>5.688788061506108E-2</v>
      </c>
      <c r="J3768" s="16">
        <f t="shared" si="464"/>
        <v>-3.3069001177730768E-2</v>
      </c>
      <c r="K3768" s="16">
        <f t="shared" si="466"/>
        <v>-0.52378600913983309</v>
      </c>
      <c r="L3768" s="5">
        <f t="shared" si="465"/>
        <v>-0.88464995980704397</v>
      </c>
    </row>
    <row r="3769" spans="1:12" x14ac:dyDescent="0.2">
      <c r="A3769" s="2">
        <v>38271</v>
      </c>
      <c r="B3769" s="13">
        <v>50.6</v>
      </c>
      <c r="C3769" s="13">
        <v>8301.7000000000007</v>
      </c>
      <c r="D3769" s="14">
        <f t="shared" si="459"/>
        <v>2.3191763143984554E-2</v>
      </c>
      <c r="E3769" s="14">
        <f t="shared" si="460"/>
        <v>-2.586483165139188E-3</v>
      </c>
      <c r="F3769" s="15">
        <f t="shared" si="461"/>
        <v>286.68555240793148</v>
      </c>
      <c r="G3769" s="15">
        <f t="shared" si="462"/>
        <v>299.87357318306744</v>
      </c>
      <c r="H3769" s="16">
        <f t="shared" si="463"/>
        <v>0.15944552820488805</v>
      </c>
      <c r="I3769" s="16">
        <f t="shared" si="463"/>
        <v>5.6740006402777127E-2</v>
      </c>
      <c r="J3769" s="16">
        <f t="shared" si="464"/>
        <v>-4.7987453513930391E-2</v>
      </c>
      <c r="K3769" s="16">
        <f t="shared" si="466"/>
        <v>-0.50217329995763482</v>
      </c>
      <c r="L3769" s="5">
        <f t="shared" si="465"/>
        <v>-0.36264301944256055</v>
      </c>
    </row>
    <row r="3770" spans="1:12" x14ac:dyDescent="0.2">
      <c r="A3770" s="2">
        <v>38272</v>
      </c>
      <c r="B3770" s="13">
        <v>50.98</v>
      </c>
      <c r="C3770" s="13">
        <v>8301.7000000000007</v>
      </c>
      <c r="D3770" s="14">
        <f t="shared" si="459"/>
        <v>7.4818226545494805E-3</v>
      </c>
      <c r="E3770" s="14">
        <f t="shared" si="460"/>
        <v>0</v>
      </c>
      <c r="F3770" s="15">
        <f t="shared" si="461"/>
        <v>288.83852691218073</v>
      </c>
      <c r="G3770" s="15">
        <f t="shared" si="462"/>
        <v>299.87357318306744</v>
      </c>
      <c r="H3770" s="16">
        <f t="shared" si="463"/>
        <v>0.15867494561551279</v>
      </c>
      <c r="I3770" s="16">
        <f t="shared" si="463"/>
        <v>5.6741162830304122E-2</v>
      </c>
      <c r="J3770" s="16">
        <f t="shared" si="464"/>
        <v>-4.4435799080380006E-2</v>
      </c>
      <c r="K3770" s="16">
        <f t="shared" si="466"/>
        <v>-0.40792716759312408</v>
      </c>
      <c r="L3770" s="5">
        <f t="shared" si="465"/>
        <v>-0.3054694031260512</v>
      </c>
    </row>
    <row r="3771" spans="1:12" x14ac:dyDescent="0.2">
      <c r="A3771" s="2">
        <v>38273</v>
      </c>
      <c r="B3771" s="13">
        <v>49.13</v>
      </c>
      <c r="C3771" s="13">
        <v>8296.4</v>
      </c>
      <c r="D3771" s="14">
        <f t="shared" si="459"/>
        <v>-3.6963552767412429E-2</v>
      </c>
      <c r="E3771" s="14">
        <f t="shared" si="460"/>
        <v>-6.3862733446991358E-4</v>
      </c>
      <c r="F3771" s="15">
        <f t="shared" si="461"/>
        <v>278.35694050991447</v>
      </c>
      <c r="G3771" s="15">
        <f t="shared" si="462"/>
        <v>299.6821268602817</v>
      </c>
      <c r="H3771" s="16">
        <f t="shared" si="463"/>
        <v>0.16401315686385637</v>
      </c>
      <c r="I3771" s="16">
        <f t="shared" si="463"/>
        <v>5.6700261516518878E-2</v>
      </c>
      <c r="J3771" s="16">
        <f t="shared" si="464"/>
        <v>-4.07142264720513E-2</v>
      </c>
      <c r="K3771" s="16">
        <f t="shared" si="466"/>
        <v>-0.41609397923546021</v>
      </c>
      <c r="L3771" s="5">
        <f t="shared" si="465"/>
        <v>-0.1403274313333695</v>
      </c>
    </row>
    <row r="3772" spans="1:12" x14ac:dyDescent="0.2">
      <c r="A3772" s="2">
        <v>38274</v>
      </c>
      <c r="B3772" s="13">
        <v>50.85</v>
      </c>
      <c r="C3772" s="13">
        <v>8255.5</v>
      </c>
      <c r="D3772" s="14">
        <f t="shared" si="459"/>
        <v>3.4410276314011973E-2</v>
      </c>
      <c r="E3772" s="14">
        <f t="shared" si="460"/>
        <v>-4.9420408828362182E-3</v>
      </c>
      <c r="F3772" s="15">
        <f t="shared" si="461"/>
        <v>288.1019830028323</v>
      </c>
      <c r="G3772" s="15">
        <f t="shared" si="462"/>
        <v>298.20473919953901</v>
      </c>
      <c r="H3772" s="16">
        <f t="shared" si="463"/>
        <v>0.16279562864988656</v>
      </c>
      <c r="I3772" s="16">
        <f t="shared" si="463"/>
        <v>5.6610034509652053E-2</v>
      </c>
      <c r="J3772" s="16">
        <f t="shared" si="464"/>
        <v>-4.4627200903269347E-2</v>
      </c>
      <c r="K3772" s="16">
        <f t="shared" si="466"/>
        <v>-0.4065627675101397</v>
      </c>
      <c r="L3772" s="5">
        <f t="shared" si="465"/>
        <v>-0.66443218859380759</v>
      </c>
    </row>
    <row r="3773" spans="1:12" x14ac:dyDescent="0.2">
      <c r="A3773" s="2">
        <v>38275</v>
      </c>
      <c r="B3773" s="13">
        <v>50.71</v>
      </c>
      <c r="C3773" s="13">
        <v>8261.1</v>
      </c>
      <c r="D3773" s="14">
        <f t="shared" si="459"/>
        <v>-2.75699268764131E-3</v>
      </c>
      <c r="E3773" s="14">
        <f t="shared" si="460"/>
        <v>6.7810568937757664E-4</v>
      </c>
      <c r="F3773" s="15">
        <f t="shared" si="461"/>
        <v>287.30878186968783</v>
      </c>
      <c r="G3773" s="15">
        <f t="shared" si="462"/>
        <v>298.40702210663341</v>
      </c>
      <c r="H3773" s="16">
        <f t="shared" si="463"/>
        <v>0.16279067189029367</v>
      </c>
      <c r="I3773" s="16">
        <f t="shared" si="463"/>
        <v>5.6261296725724178E-2</v>
      </c>
      <c r="J3773" s="16">
        <f t="shared" si="464"/>
        <v>-4.4619212226290311E-2</v>
      </c>
      <c r="K3773" s="16">
        <f t="shared" si="466"/>
        <v>-0.37606734034752098</v>
      </c>
      <c r="L3773" s="5">
        <f t="shared" si="465"/>
        <v>-0.67978115107717496</v>
      </c>
    </row>
    <row r="3774" spans="1:12" x14ac:dyDescent="0.2">
      <c r="A3774" s="2">
        <v>38278</v>
      </c>
      <c r="B3774" s="13">
        <v>49.1</v>
      </c>
      <c r="C3774" s="13">
        <v>8267</v>
      </c>
      <c r="D3774" s="14">
        <f t="shared" si="459"/>
        <v>-3.2264095006452824E-2</v>
      </c>
      <c r="E3774" s="14">
        <f t="shared" si="460"/>
        <v>7.1393569141088857E-4</v>
      </c>
      <c r="F3774" s="15">
        <f t="shared" si="461"/>
        <v>278.18696883852641</v>
      </c>
      <c r="G3774" s="15">
        <f t="shared" si="462"/>
        <v>298.62014159803641</v>
      </c>
      <c r="H3774" s="16">
        <f t="shared" si="463"/>
        <v>0.16644075846876322</v>
      </c>
      <c r="I3774" s="16">
        <f t="shared" si="463"/>
        <v>5.6182811403308358E-2</v>
      </c>
      <c r="J3774" s="16">
        <f t="shared" si="464"/>
        <v>-4.4811072941279874E-2</v>
      </c>
      <c r="K3774" s="16">
        <f t="shared" si="466"/>
        <v>-0.40788855697189486</v>
      </c>
      <c r="L3774" s="5">
        <f t="shared" si="465"/>
        <v>-0.70635831730327037</v>
      </c>
    </row>
    <row r="3775" spans="1:12" x14ac:dyDescent="0.2">
      <c r="A3775" s="2">
        <v>38279</v>
      </c>
      <c r="B3775" s="13">
        <v>48.91</v>
      </c>
      <c r="C3775" s="13">
        <v>8347.7000000000007</v>
      </c>
      <c r="D3775" s="14">
        <f t="shared" si="459"/>
        <v>-3.8771602492091912E-3</v>
      </c>
      <c r="E3775" s="14">
        <f t="shared" si="460"/>
        <v>9.7143655473576705E-3</v>
      </c>
      <c r="F3775" s="15">
        <f t="shared" si="461"/>
        <v>277.1104815864017</v>
      </c>
      <c r="G3775" s="15">
        <f t="shared" si="462"/>
        <v>301.53518277705678</v>
      </c>
      <c r="H3775" s="16">
        <f t="shared" si="463"/>
        <v>0.16658262796257395</v>
      </c>
      <c r="I3775" s="16">
        <f t="shared" si="463"/>
        <v>5.6760573472964128E-2</v>
      </c>
      <c r="J3775" s="16">
        <f t="shared" si="464"/>
        <v>-5.129073664295826E-2</v>
      </c>
      <c r="K3775" s="16">
        <f t="shared" si="466"/>
        <v>-0.49269197319893976</v>
      </c>
      <c r="L3775" s="5">
        <f t="shared" si="465"/>
        <v>-0.26722419849659318</v>
      </c>
    </row>
    <row r="3776" spans="1:12" x14ac:dyDescent="0.2">
      <c r="A3776" s="2">
        <v>38280</v>
      </c>
      <c r="B3776" s="13">
        <v>50.99</v>
      </c>
      <c r="C3776" s="13">
        <v>8288.6</v>
      </c>
      <c r="D3776" s="14">
        <f t="shared" si="459"/>
        <v>4.1647660515798657E-2</v>
      </c>
      <c r="E3776" s="14">
        <f t="shared" si="460"/>
        <v>-7.104975098681349E-3</v>
      </c>
      <c r="F3776" s="15">
        <f t="shared" si="461"/>
        <v>288.89518413597676</v>
      </c>
      <c r="G3776" s="15">
        <f t="shared" si="462"/>
        <v>299.40037566825742</v>
      </c>
      <c r="H3776" s="16">
        <f t="shared" si="463"/>
        <v>0.16902338483026469</v>
      </c>
      <c r="I3776" s="16">
        <f t="shared" si="463"/>
        <v>5.7281714043450713E-2</v>
      </c>
      <c r="J3776" s="16">
        <f t="shared" si="464"/>
        <v>-5.8520376985796978E-2</v>
      </c>
      <c r="K3776" s="16">
        <f t="shared" si="466"/>
        <v>-0.49788603095683359</v>
      </c>
      <c r="L3776" s="5">
        <f t="shared" si="465"/>
        <v>-0.65693832670698249</v>
      </c>
    </row>
    <row r="3777" spans="1:12" x14ac:dyDescent="0.2">
      <c r="A3777" s="2">
        <v>38281</v>
      </c>
      <c r="B3777" s="13">
        <v>51.28</v>
      </c>
      <c r="C3777" s="13">
        <v>8345.6</v>
      </c>
      <c r="D3777" s="14">
        <f t="shared" si="459"/>
        <v>5.671277545350171E-3</v>
      </c>
      <c r="E3777" s="14">
        <f t="shared" si="460"/>
        <v>6.8533771508725531E-3</v>
      </c>
      <c r="F3777" s="15">
        <f t="shared" si="461"/>
        <v>290.53824362606173</v>
      </c>
      <c r="G3777" s="15">
        <f t="shared" si="462"/>
        <v>301.45932668689636</v>
      </c>
      <c r="H3777" s="16">
        <f t="shared" si="463"/>
        <v>0.16900728914300883</v>
      </c>
      <c r="I3777" s="16">
        <f t="shared" si="463"/>
        <v>5.7441600964028963E-2</v>
      </c>
      <c r="J3777" s="16">
        <f t="shared" si="464"/>
        <v>-5.7914496050417166E-2</v>
      </c>
      <c r="K3777" s="16">
        <f t="shared" si="466"/>
        <v>-0.50114796058678457</v>
      </c>
      <c r="L3777" s="5">
        <f t="shared" si="465"/>
        <v>-0.48946057976203705</v>
      </c>
    </row>
    <row r="3778" spans="1:12" x14ac:dyDescent="0.2">
      <c r="A3778" s="2">
        <v>38282</v>
      </c>
      <c r="B3778" s="13">
        <v>52.22</v>
      </c>
      <c r="C3778" s="13">
        <v>8372.4</v>
      </c>
      <c r="D3778" s="14">
        <f t="shared" si="459"/>
        <v>1.8164750658568225E-2</v>
      </c>
      <c r="E3778" s="14">
        <f t="shared" si="460"/>
        <v>3.2061278809666712E-3</v>
      </c>
      <c r="F3778" s="15">
        <f t="shared" si="461"/>
        <v>295.86402266288894</v>
      </c>
      <c r="G3778" s="15">
        <f t="shared" si="462"/>
        <v>302.42739488513359</v>
      </c>
      <c r="H3778" s="16">
        <f t="shared" si="463"/>
        <v>0.16841991275951526</v>
      </c>
      <c r="I3778" s="16">
        <f t="shared" si="463"/>
        <v>5.5760955910246997E-2</v>
      </c>
      <c r="J3778" s="16">
        <f t="shared" si="464"/>
        <v>-6.1537856692416223E-2</v>
      </c>
      <c r="K3778" s="16">
        <f t="shared" si="466"/>
        <v>-0.35272537146051419</v>
      </c>
      <c r="L3778" s="5">
        <f t="shared" si="465"/>
        <v>-0.47944533157960345</v>
      </c>
    </row>
    <row r="3779" spans="1:12" x14ac:dyDescent="0.2">
      <c r="A3779" s="2">
        <v>38285</v>
      </c>
      <c r="B3779" s="13">
        <v>52.14</v>
      </c>
      <c r="C3779" s="13">
        <v>8230.2000000000007</v>
      </c>
      <c r="D3779" s="14">
        <f t="shared" si="459"/>
        <v>-1.5331547656271336E-3</v>
      </c>
      <c r="E3779" s="14">
        <f t="shared" si="460"/>
        <v>-1.7130266020774738E-2</v>
      </c>
      <c r="F3779" s="15">
        <f t="shared" si="461"/>
        <v>295.4107648725207</v>
      </c>
      <c r="G3779" s="15">
        <f t="shared" si="462"/>
        <v>297.29085392284492</v>
      </c>
      <c r="H3779" s="16">
        <f t="shared" si="463"/>
        <v>0.16845173405610797</v>
      </c>
      <c r="I3779" s="16">
        <f t="shared" si="463"/>
        <v>5.7623225981326277E-2</v>
      </c>
      <c r="J3779" s="16">
        <f t="shared" si="464"/>
        <v>-5.8098953953116879E-2</v>
      </c>
      <c r="K3779" s="16">
        <f t="shared" si="466"/>
        <v>-0.33681623449002585</v>
      </c>
      <c r="L3779" s="5">
        <f t="shared" si="465"/>
        <v>-0.18929384547003242</v>
      </c>
    </row>
    <row r="3780" spans="1:12" x14ac:dyDescent="0.2">
      <c r="A3780" s="2">
        <v>38286</v>
      </c>
      <c r="B3780" s="13">
        <v>51.74</v>
      </c>
      <c r="C3780" s="13">
        <v>8232.5</v>
      </c>
      <c r="D3780" s="14">
        <f t="shared" si="459"/>
        <v>-7.7012317474726057E-3</v>
      </c>
      <c r="E3780" s="14">
        <f t="shared" si="460"/>
        <v>2.7941953810303825E-4</v>
      </c>
      <c r="F3780" s="15">
        <f t="shared" si="461"/>
        <v>293.14447592067938</v>
      </c>
      <c r="G3780" s="15">
        <f t="shared" si="462"/>
        <v>297.37393440254436</v>
      </c>
      <c r="H3780" s="16">
        <f t="shared" si="463"/>
        <v>0.16881220859224474</v>
      </c>
      <c r="I3780" s="16">
        <f t="shared" si="463"/>
        <v>5.5727610755067915E-2</v>
      </c>
      <c r="J3780" s="16">
        <f t="shared" si="464"/>
        <v>-5.8227421653310234E-2</v>
      </c>
      <c r="K3780" s="16">
        <f t="shared" si="466"/>
        <v>-0.409197124885328</v>
      </c>
      <c r="L3780" s="5">
        <f t="shared" si="465"/>
        <v>-2.4680347839702542E-2</v>
      </c>
    </row>
    <row r="3781" spans="1:12" x14ac:dyDescent="0.2">
      <c r="A3781" s="2">
        <v>38287</v>
      </c>
      <c r="B3781" s="13">
        <v>50.6</v>
      </c>
      <c r="C3781" s="13">
        <v>8338.4</v>
      </c>
      <c r="D3781" s="14">
        <f t="shared" si="459"/>
        <v>-2.2279600464463187E-2</v>
      </c>
      <c r="E3781" s="14">
        <f t="shared" si="460"/>
        <v>1.278161617459319E-2</v>
      </c>
      <c r="F3781" s="15">
        <f t="shared" si="461"/>
        <v>286.68555240793148</v>
      </c>
      <c r="G3781" s="15">
        <f t="shared" si="462"/>
        <v>301.1992486634893</v>
      </c>
      <c r="H3781" s="16">
        <f t="shared" si="463"/>
        <v>0.17062627246809559</v>
      </c>
      <c r="I3781" s="16">
        <f t="shared" si="463"/>
        <v>5.5677644332516929E-2</v>
      </c>
      <c r="J3781" s="16">
        <f t="shared" si="464"/>
        <v>-6.1455061664087894E-2</v>
      </c>
      <c r="K3781" s="16">
        <f t="shared" si="466"/>
        <v>-0.40504449490991817</v>
      </c>
      <c r="L3781" s="5">
        <f t="shared" si="465"/>
        <v>-0.2274547966616832</v>
      </c>
    </row>
    <row r="3782" spans="1:12" x14ac:dyDescent="0.2">
      <c r="A3782" s="2">
        <v>38288</v>
      </c>
      <c r="B3782" s="13">
        <v>50.11</v>
      </c>
      <c r="C3782" s="13">
        <v>8435.4</v>
      </c>
      <c r="D3782" s="14">
        <f t="shared" si="459"/>
        <v>-9.7309873217866355E-3</v>
      </c>
      <c r="E3782" s="14">
        <f t="shared" si="460"/>
        <v>1.1565784888804205E-2</v>
      </c>
      <c r="F3782" s="15">
        <f t="shared" si="461"/>
        <v>283.90934844192583</v>
      </c>
      <c r="G3782" s="15">
        <f t="shared" si="462"/>
        <v>304.70307758994505</v>
      </c>
      <c r="H3782" s="16">
        <f t="shared" si="463"/>
        <v>0.16948521145235074</v>
      </c>
      <c r="I3782" s="16">
        <f t="shared" si="463"/>
        <v>5.6414528854390432E-2</v>
      </c>
      <c r="J3782" s="16">
        <f t="shared" si="464"/>
        <v>-6.0140504291778266E-2</v>
      </c>
      <c r="K3782" s="16">
        <f t="shared" si="466"/>
        <v>-0.33387011288831436</v>
      </c>
      <c r="L3782" s="5">
        <f t="shared" si="465"/>
        <v>-0.37316464566516622</v>
      </c>
    </row>
    <row r="3783" spans="1:12" x14ac:dyDescent="0.2">
      <c r="A3783" s="2">
        <v>38289</v>
      </c>
      <c r="B3783" s="13">
        <v>48.42</v>
      </c>
      <c r="C3783" s="13">
        <v>8418.2999999999993</v>
      </c>
      <c r="D3783" s="14">
        <f t="shared" si="459"/>
        <v>-3.4307637461720858E-2</v>
      </c>
      <c r="E3783" s="14">
        <f t="shared" si="460"/>
        <v>-2.0292286996707646E-3</v>
      </c>
      <c r="F3783" s="15">
        <f t="shared" si="461"/>
        <v>274.33427762039611</v>
      </c>
      <c r="G3783" s="15">
        <f t="shared" si="462"/>
        <v>304.08539228435336</v>
      </c>
      <c r="H3783" s="16">
        <f t="shared" si="463"/>
        <v>0.1734293349935179</v>
      </c>
      <c r="I3783" s="16">
        <f t="shared" si="463"/>
        <v>5.6061491996581274E-2</v>
      </c>
      <c r="J3783" s="16">
        <f t="shared" si="464"/>
        <v>-5.7612321294449015E-2</v>
      </c>
      <c r="K3783" s="16">
        <f t="shared" si="466"/>
        <v>-0.27613849097585269</v>
      </c>
      <c r="L3783" s="5">
        <f t="shared" si="465"/>
        <v>-0.34715663322710694</v>
      </c>
    </row>
    <row r="3784" spans="1:12" x14ac:dyDescent="0.2">
      <c r="A3784" s="2">
        <v>38292</v>
      </c>
      <c r="B3784" s="13">
        <v>46.47</v>
      </c>
      <c r="C3784" s="13">
        <v>8418.2999999999993</v>
      </c>
      <c r="D3784" s="14">
        <f t="shared" si="459"/>
        <v>-4.1106008413025592E-2</v>
      </c>
      <c r="E3784" s="14">
        <f t="shared" si="460"/>
        <v>0</v>
      </c>
      <c r="F3784" s="15">
        <f t="shared" si="461"/>
        <v>263.28611898016948</v>
      </c>
      <c r="G3784" s="15">
        <f t="shared" si="462"/>
        <v>304.08539228435336</v>
      </c>
      <c r="H3784" s="16">
        <f t="shared" si="463"/>
        <v>0.17796537410264332</v>
      </c>
      <c r="I3784" s="16">
        <f t="shared" si="463"/>
        <v>5.5853738808858695E-2</v>
      </c>
      <c r="J3784" s="16">
        <f t="shared" si="464"/>
        <v>-5.279742080860652E-2</v>
      </c>
      <c r="K3784" s="16">
        <f t="shared" si="466"/>
        <v>-0.25317895634909199</v>
      </c>
      <c r="L3784" s="5">
        <f t="shared" si="465"/>
        <v>0.45847993143017834</v>
      </c>
    </row>
    <row r="3785" spans="1:12" x14ac:dyDescent="0.2">
      <c r="A3785" s="2">
        <v>38293</v>
      </c>
      <c r="B3785" s="13">
        <v>46.48</v>
      </c>
      <c r="C3785" s="13">
        <v>8506.1</v>
      </c>
      <c r="D3785" s="14">
        <f t="shared" si="459"/>
        <v>2.1516944676875345E-4</v>
      </c>
      <c r="E3785" s="14">
        <f t="shared" si="460"/>
        <v>1.0375645537468909E-2</v>
      </c>
      <c r="F3785" s="15">
        <f t="shared" si="461"/>
        <v>263.34277620396551</v>
      </c>
      <c r="G3785" s="15">
        <f t="shared" si="462"/>
        <v>307.25689929201127</v>
      </c>
      <c r="H3785" s="16">
        <f t="shared" si="463"/>
        <v>0.1779441008930783</v>
      </c>
      <c r="I3785" s="16">
        <f t="shared" si="463"/>
        <v>5.6137630076036511E-2</v>
      </c>
      <c r="J3785" s="16">
        <f t="shared" si="464"/>
        <v>-5.3432437873735826E-2</v>
      </c>
      <c r="K3785" s="16">
        <f t="shared" si="466"/>
        <v>-0.24543441663543208</v>
      </c>
      <c r="L3785" s="5">
        <f t="shared" si="465"/>
        <v>0.7896714968325379</v>
      </c>
    </row>
    <row r="3786" spans="1:12" x14ac:dyDescent="0.2">
      <c r="A3786" s="2">
        <v>38294</v>
      </c>
      <c r="B3786" s="13">
        <v>45.8</v>
      </c>
      <c r="C3786" s="13">
        <v>8525.7000000000007</v>
      </c>
      <c r="D3786" s="14">
        <f t="shared" si="459"/>
        <v>-1.4738021423516458E-2</v>
      </c>
      <c r="E3786" s="14">
        <f t="shared" si="460"/>
        <v>2.3015780659935217E-3</v>
      </c>
      <c r="F3786" s="15">
        <f t="shared" si="461"/>
        <v>259.49008498583521</v>
      </c>
      <c r="G3786" s="15">
        <f t="shared" si="462"/>
        <v>307.96488946684156</v>
      </c>
      <c r="H3786" s="16">
        <f t="shared" si="463"/>
        <v>0.17775752405738743</v>
      </c>
      <c r="I3786" s="16">
        <f t="shared" si="463"/>
        <v>5.6112467009395803E-2</v>
      </c>
      <c r="J3786" s="16">
        <f t="shared" si="464"/>
        <v>-4.9834212211079337E-2</v>
      </c>
      <c r="K3786" s="16">
        <f t="shared" si="466"/>
        <v>-0.23366943679771804</v>
      </c>
      <c r="L3786" s="5">
        <f t="shared" si="465"/>
        <v>0.86457745414895315</v>
      </c>
    </row>
    <row r="3787" spans="1:12" x14ac:dyDescent="0.2">
      <c r="A3787" s="2">
        <v>38295</v>
      </c>
      <c r="B3787" s="13">
        <v>46.26</v>
      </c>
      <c r="C3787" s="13">
        <v>8533.7999999999993</v>
      </c>
      <c r="D3787" s="14">
        <f t="shared" si="459"/>
        <v>9.9935656831539703E-3</v>
      </c>
      <c r="E3787" s="14">
        <f t="shared" si="460"/>
        <v>9.4961758652906179E-4</v>
      </c>
      <c r="F3787" s="15">
        <f t="shared" si="461"/>
        <v>262.09631728045281</v>
      </c>
      <c r="G3787" s="15">
        <f t="shared" si="462"/>
        <v>308.25747724317443</v>
      </c>
      <c r="H3787" s="16">
        <f t="shared" si="463"/>
        <v>0.17732470563305316</v>
      </c>
      <c r="I3787" s="16">
        <f t="shared" si="463"/>
        <v>5.4883988193996182E-2</v>
      </c>
      <c r="J3787" s="16">
        <f t="shared" si="464"/>
        <v>-5.0856445725850456E-2</v>
      </c>
      <c r="K3787" s="16">
        <f t="shared" si="466"/>
        <v>-0.23831600384791343</v>
      </c>
      <c r="L3787" s="5">
        <f t="shared" si="465"/>
        <v>0.55893809737016587</v>
      </c>
    </row>
    <row r="3788" spans="1:12" x14ac:dyDescent="0.2">
      <c r="A3788" s="2">
        <v>38296</v>
      </c>
      <c r="B3788" s="13">
        <v>45.76</v>
      </c>
      <c r="C3788" s="13">
        <v>8570.6</v>
      </c>
      <c r="D3788" s="14">
        <f t="shared" si="459"/>
        <v>-1.0867309731750624E-2</v>
      </c>
      <c r="E3788" s="14">
        <f t="shared" si="460"/>
        <v>4.3029930054971277E-3</v>
      </c>
      <c r="F3788" s="15">
        <f t="shared" si="461"/>
        <v>259.26345609065112</v>
      </c>
      <c r="G3788" s="15">
        <f t="shared" si="462"/>
        <v>309.58676491836593</v>
      </c>
      <c r="H3788" s="16">
        <f t="shared" si="463"/>
        <v>0.17487962706876314</v>
      </c>
      <c r="I3788" s="16">
        <f t="shared" si="463"/>
        <v>5.4935785335806835E-2</v>
      </c>
      <c r="J3788" s="16">
        <f t="shared" si="464"/>
        <v>-5.1112011423171198E-2</v>
      </c>
      <c r="K3788" s="16">
        <f t="shared" si="466"/>
        <v>-0.24810423189432107</v>
      </c>
      <c r="L3788" s="5">
        <f t="shared" si="465"/>
        <v>0.42017615670712766</v>
      </c>
    </row>
    <row r="3789" spans="1:12" x14ac:dyDescent="0.2">
      <c r="A3789" s="2">
        <v>38299</v>
      </c>
      <c r="B3789" s="13">
        <v>45.82</v>
      </c>
      <c r="C3789" s="13">
        <v>8578.1</v>
      </c>
      <c r="D3789" s="14">
        <f t="shared" ref="D3789:D3852" si="467">LN(B3789/B3788)</f>
        <v>1.3103299538071603E-3</v>
      </c>
      <c r="E3789" s="14">
        <f t="shared" ref="E3789:E3852" si="468">LN(C3789/C3788)</f>
        <v>8.7470192821483645E-4</v>
      </c>
      <c r="F3789" s="15">
        <f t="shared" ref="F3789:F3852" si="469">B3789*F3788/B3788</f>
        <v>259.60339943342734</v>
      </c>
      <c r="G3789" s="15">
        <f t="shared" ref="G3789:G3852" si="470">C3789*G3788/C3788</f>
        <v>309.8576795260816</v>
      </c>
      <c r="H3789" s="16">
        <f t="shared" si="463"/>
        <v>0.16420948797317791</v>
      </c>
      <c r="I3789" s="16">
        <f t="shared" si="463"/>
        <v>5.0533288255969887E-2</v>
      </c>
      <c r="J3789" s="16">
        <f t="shared" si="464"/>
        <v>-4.969724817162384E-2</v>
      </c>
      <c r="K3789" s="16">
        <f t="shared" si="466"/>
        <v>-0.19873201832607998</v>
      </c>
      <c r="L3789" s="5">
        <f t="shared" si="465"/>
        <v>-9.4225925742844968E-2</v>
      </c>
    </row>
    <row r="3790" spans="1:12" x14ac:dyDescent="0.2">
      <c r="A3790" s="2">
        <v>38300</v>
      </c>
      <c r="B3790" s="13">
        <v>44.37</v>
      </c>
      <c r="C3790" s="13">
        <v>8549.6</v>
      </c>
      <c r="D3790" s="14">
        <f t="shared" si="467"/>
        <v>-3.2157111634531402E-2</v>
      </c>
      <c r="E3790" s="14">
        <f t="shared" si="468"/>
        <v>-3.3279455272624374E-3</v>
      </c>
      <c r="F3790" s="15">
        <f t="shared" si="469"/>
        <v>251.3881019830024</v>
      </c>
      <c r="G3790" s="15">
        <f t="shared" si="470"/>
        <v>308.82820401676213</v>
      </c>
      <c r="H3790" s="16">
        <f t="shared" ref="H3790:I3853" si="471">_xlfn.STDEV.P(D3725:D3790)*SQRT(66)</f>
        <v>0.16624844301637556</v>
      </c>
      <c r="I3790" s="16">
        <f t="shared" si="471"/>
        <v>5.0166372172038474E-2</v>
      </c>
      <c r="J3790" s="16">
        <f t="shared" si="464"/>
        <v>-4.9068701237710753E-2</v>
      </c>
      <c r="K3790" s="16">
        <f t="shared" si="466"/>
        <v>-0.18567032357969776</v>
      </c>
      <c r="L3790" s="5">
        <f t="shared" si="465"/>
        <v>0.46738714590436164</v>
      </c>
    </row>
    <row r="3791" spans="1:12" x14ac:dyDescent="0.2">
      <c r="A3791" s="2">
        <v>38301</v>
      </c>
      <c r="B3791" s="13">
        <v>44.09</v>
      </c>
      <c r="C3791" s="13">
        <v>8527.9</v>
      </c>
      <c r="D3791" s="14">
        <f t="shared" si="467"/>
        <v>-6.3305660209717323E-3</v>
      </c>
      <c r="E3791" s="14">
        <f t="shared" si="468"/>
        <v>-2.54135695261147E-3</v>
      </c>
      <c r="F3791" s="15">
        <f t="shared" si="469"/>
        <v>249.80169971671347</v>
      </c>
      <c r="G3791" s="15">
        <f t="shared" si="470"/>
        <v>308.04435775177149</v>
      </c>
      <c r="H3791" s="16">
        <f t="shared" si="471"/>
        <v>0.16624105610336018</v>
      </c>
      <c r="I3791" s="16">
        <f t="shared" si="471"/>
        <v>5.0331746103236076E-2</v>
      </c>
      <c r="J3791" s="16">
        <f t="shared" si="464"/>
        <v>-4.8424251925012957E-2</v>
      </c>
      <c r="K3791" s="16">
        <f t="shared" si="466"/>
        <v>-0.17010137149213486</v>
      </c>
      <c r="L3791" s="5">
        <f t="shared" si="465"/>
        <v>0.45708811541986799</v>
      </c>
    </row>
    <row r="3792" spans="1:12" x14ac:dyDescent="0.2">
      <c r="A3792" s="2">
        <v>38302</v>
      </c>
      <c r="B3792" s="13">
        <v>43</v>
      </c>
      <c r="C3792" s="13">
        <v>8558.5</v>
      </c>
      <c r="D3792" s="14">
        <f t="shared" si="467"/>
        <v>-2.5032883676283941E-2</v>
      </c>
      <c r="E3792" s="14">
        <f t="shared" si="468"/>
        <v>3.5817998776434879E-3</v>
      </c>
      <c r="F3792" s="15">
        <f t="shared" si="469"/>
        <v>243.62606232294578</v>
      </c>
      <c r="G3792" s="15">
        <f t="shared" si="470"/>
        <v>309.14968935125137</v>
      </c>
      <c r="H3792" s="16">
        <f t="shared" si="471"/>
        <v>0.16810450589286263</v>
      </c>
      <c r="I3792" s="16">
        <f t="shared" si="471"/>
        <v>4.974794517834908E-2</v>
      </c>
      <c r="J3792" s="16">
        <f t="shared" si="464"/>
        <v>-4.977706181551271E-2</v>
      </c>
      <c r="K3792" s="16">
        <f t="shared" si="466"/>
        <v>-0.16245315317549422</v>
      </c>
      <c r="L3792" s="5">
        <f t="shared" si="465"/>
        <v>0.15824961477274371</v>
      </c>
    </row>
    <row r="3793" spans="1:12" x14ac:dyDescent="0.2">
      <c r="A3793" s="2">
        <v>38303</v>
      </c>
      <c r="B3793" s="13">
        <v>42.52</v>
      </c>
      <c r="C3793" s="13">
        <v>8550</v>
      </c>
      <c r="D3793" s="14">
        <f t="shared" si="467"/>
        <v>-1.1225562219815166E-2</v>
      </c>
      <c r="E3793" s="14">
        <f t="shared" si="468"/>
        <v>-9.9365820491302656E-4</v>
      </c>
      <c r="F3793" s="15">
        <f t="shared" si="469"/>
        <v>240.90651558073617</v>
      </c>
      <c r="G3793" s="15">
        <f t="shared" si="470"/>
        <v>308.84265279584031</v>
      </c>
      <c r="H3793" s="16">
        <f t="shared" si="471"/>
        <v>0.16762489331870459</v>
      </c>
      <c r="I3793" s="16">
        <f t="shared" si="471"/>
        <v>4.9822462106901756E-2</v>
      </c>
      <c r="J3793" s="16">
        <f t="shared" ref="J3793:J3856" si="472">CORREL(D3532:D3793,E3532:E3793)</f>
        <v>-4.9064914225445906E-2</v>
      </c>
      <c r="K3793" s="16">
        <f t="shared" si="466"/>
        <v>-0.10769830644927197</v>
      </c>
      <c r="L3793" s="5">
        <f t="shared" ref="L3793:L3856" si="473">CORREL(D3789:D3793,E3789:E3793)</f>
        <v>6.8248106488758412E-2</v>
      </c>
    </row>
    <row r="3794" spans="1:12" x14ac:dyDescent="0.2">
      <c r="A3794" s="2">
        <v>38306</v>
      </c>
      <c r="B3794" s="13">
        <v>40.4</v>
      </c>
      <c r="C3794" s="13">
        <v>8520.1</v>
      </c>
      <c r="D3794" s="14">
        <f t="shared" si="467"/>
        <v>-5.1144768506642943E-2</v>
      </c>
      <c r="E3794" s="14">
        <f t="shared" si="468"/>
        <v>-3.5032050871216637E-3</v>
      </c>
      <c r="F3794" s="15">
        <f t="shared" si="469"/>
        <v>228.89518413597693</v>
      </c>
      <c r="G3794" s="15">
        <f t="shared" si="470"/>
        <v>307.76260655974727</v>
      </c>
      <c r="H3794" s="16">
        <f t="shared" si="471"/>
        <v>0.17183851358603106</v>
      </c>
      <c r="I3794" s="16">
        <f t="shared" si="471"/>
        <v>4.9489237576748148E-2</v>
      </c>
      <c r="J3794" s="16">
        <f t="shared" si="472"/>
        <v>-4.4022095856085824E-2</v>
      </c>
      <c r="K3794" s="16">
        <f t="shared" si="466"/>
        <v>-0.10245142356536509</v>
      </c>
      <c r="L3794" s="5">
        <f t="shared" si="473"/>
        <v>0.25297481987739801</v>
      </c>
    </row>
    <row r="3795" spans="1:12" x14ac:dyDescent="0.2">
      <c r="A3795" s="2">
        <v>38307</v>
      </c>
      <c r="B3795" s="13">
        <v>41.17</v>
      </c>
      <c r="C3795" s="13">
        <v>8458.2000000000007</v>
      </c>
      <c r="D3795" s="14">
        <f t="shared" si="467"/>
        <v>1.888005081470906E-2</v>
      </c>
      <c r="E3795" s="14">
        <f t="shared" si="468"/>
        <v>-7.2916928387493805E-3</v>
      </c>
      <c r="F3795" s="15">
        <f t="shared" si="469"/>
        <v>233.25779036827157</v>
      </c>
      <c r="G3795" s="15">
        <f t="shared" si="470"/>
        <v>305.52665799740078</v>
      </c>
      <c r="H3795" s="16">
        <f t="shared" si="471"/>
        <v>0.17279729575450831</v>
      </c>
      <c r="I3795" s="16">
        <f t="shared" si="471"/>
        <v>5.0273561153273728E-2</v>
      </c>
      <c r="J3795" s="16">
        <f t="shared" si="472"/>
        <v>-4.7792692216831203E-2</v>
      </c>
      <c r="K3795" s="16">
        <f t="shared" si="466"/>
        <v>-0.14053508635040293</v>
      </c>
      <c r="L3795" s="5">
        <f t="shared" si="473"/>
        <v>-0.44685116511155254</v>
      </c>
    </row>
    <row r="3796" spans="1:12" x14ac:dyDescent="0.2">
      <c r="A3796" s="2">
        <v>38308</v>
      </c>
      <c r="B3796" s="13">
        <v>40.340000000000003</v>
      </c>
      <c r="C3796" s="13">
        <v>8624</v>
      </c>
      <c r="D3796" s="14">
        <f t="shared" si="467"/>
        <v>-2.0366303255747547E-2</v>
      </c>
      <c r="E3796" s="14">
        <f t="shared" si="468"/>
        <v>1.9412629143843514E-2</v>
      </c>
      <c r="F3796" s="15">
        <f t="shared" si="469"/>
        <v>228.55524079320077</v>
      </c>
      <c r="G3796" s="15">
        <f t="shared" si="470"/>
        <v>311.51567692530136</v>
      </c>
      <c r="H3796" s="16">
        <f t="shared" si="471"/>
        <v>0.17380255104721873</v>
      </c>
      <c r="I3796" s="16">
        <f t="shared" si="471"/>
        <v>5.2271665912471038E-2</v>
      </c>
      <c r="J3796" s="16">
        <f t="shared" si="472"/>
        <v>-6.7378633717407696E-2</v>
      </c>
      <c r="K3796" s="16">
        <f t="shared" si="466"/>
        <v>-0.15095419319555961</v>
      </c>
      <c r="L3796" s="5">
        <f t="shared" si="473"/>
        <v>-0.22198969332108184</v>
      </c>
    </row>
    <row r="3797" spans="1:12" x14ac:dyDescent="0.2">
      <c r="A3797" s="2">
        <v>38309</v>
      </c>
      <c r="B3797" s="13">
        <v>40.94</v>
      </c>
      <c r="C3797" s="13">
        <v>8636.2999999999993</v>
      </c>
      <c r="D3797" s="14">
        <f t="shared" si="467"/>
        <v>1.4764047707077543E-2</v>
      </c>
      <c r="E3797" s="14">
        <f t="shared" si="468"/>
        <v>1.4252361873292208E-3</v>
      </c>
      <c r="F3797" s="15">
        <f t="shared" si="469"/>
        <v>231.95467422096277</v>
      </c>
      <c r="G3797" s="15">
        <f t="shared" si="470"/>
        <v>311.95997688195501</v>
      </c>
      <c r="H3797" s="16">
        <f t="shared" si="471"/>
        <v>0.17450349724389858</v>
      </c>
      <c r="I3797" s="16">
        <f t="shared" si="471"/>
        <v>5.2171795968462671E-2</v>
      </c>
      <c r="J3797" s="16">
        <f t="shared" si="472"/>
        <v>-6.6019796625234758E-2</v>
      </c>
      <c r="K3797" s="16">
        <f t="shared" si="466"/>
        <v>-0.17913107954914445</v>
      </c>
      <c r="L3797" s="5">
        <f t="shared" si="473"/>
        <v>-0.19721408712565985</v>
      </c>
    </row>
    <row r="3798" spans="1:12" x14ac:dyDescent="0.2">
      <c r="A3798" s="2">
        <v>38310</v>
      </c>
      <c r="B3798" s="13">
        <v>43.21</v>
      </c>
      <c r="C3798" s="13">
        <v>8625.9</v>
      </c>
      <c r="D3798" s="14">
        <f t="shared" si="467"/>
        <v>5.3964369710698498E-2</v>
      </c>
      <c r="E3798" s="14">
        <f t="shared" si="468"/>
        <v>-1.20494505431596E-3</v>
      </c>
      <c r="F3798" s="15">
        <f t="shared" si="469"/>
        <v>244.81586402266248</v>
      </c>
      <c r="G3798" s="15">
        <f t="shared" si="470"/>
        <v>311.58430862592263</v>
      </c>
      <c r="H3798" s="16">
        <f t="shared" si="471"/>
        <v>0.18072109485055357</v>
      </c>
      <c r="I3798" s="16">
        <f t="shared" si="471"/>
        <v>5.2227289354678318E-2</v>
      </c>
      <c r="J3798" s="16">
        <f t="shared" si="472"/>
        <v>-6.7717470680962483E-2</v>
      </c>
      <c r="K3798" s="16">
        <f t="shared" si="466"/>
        <v>-9.7956773119659307E-2</v>
      </c>
      <c r="L3798" s="5">
        <f t="shared" si="473"/>
        <v>-0.25562576189114894</v>
      </c>
    </row>
    <row r="3799" spans="1:12" x14ac:dyDescent="0.2">
      <c r="A3799" s="2">
        <v>38313</v>
      </c>
      <c r="B3799" s="13">
        <v>43.27</v>
      </c>
      <c r="C3799" s="13">
        <v>8603.4</v>
      </c>
      <c r="D3799" s="14">
        <f t="shared" si="467"/>
        <v>1.3876042929517405E-3</v>
      </c>
      <c r="E3799" s="14">
        <f t="shared" si="468"/>
        <v>-2.61183133274318E-3</v>
      </c>
      <c r="F3799" s="15">
        <f t="shared" si="469"/>
        <v>245.15580736543868</v>
      </c>
      <c r="G3799" s="15">
        <f t="shared" si="470"/>
        <v>310.77156480277569</v>
      </c>
      <c r="H3799" s="16">
        <f t="shared" si="471"/>
        <v>0.17990044220642765</v>
      </c>
      <c r="I3799" s="16">
        <f t="shared" si="471"/>
        <v>5.2142175408978045E-2</v>
      </c>
      <c r="J3799" s="16">
        <f t="shared" si="472"/>
        <v>-6.8502694483525112E-2</v>
      </c>
      <c r="K3799" s="16">
        <f t="shared" si="466"/>
        <v>-0.12198291651258873</v>
      </c>
      <c r="L3799" s="5">
        <f t="shared" si="473"/>
        <v>-0.63933095879129465</v>
      </c>
    </row>
    <row r="3800" spans="1:12" x14ac:dyDescent="0.2">
      <c r="A3800" s="2">
        <v>38314</v>
      </c>
      <c r="B3800" s="13">
        <v>43.94</v>
      </c>
      <c r="C3800" s="13">
        <v>8607.2000000000007</v>
      </c>
      <c r="D3800" s="14">
        <f t="shared" si="467"/>
        <v>1.536551271967067E-2</v>
      </c>
      <c r="E3800" s="14">
        <f t="shared" si="468"/>
        <v>4.4158833065093819E-4</v>
      </c>
      <c r="F3800" s="15">
        <f t="shared" si="469"/>
        <v>248.95184135977294</v>
      </c>
      <c r="G3800" s="15">
        <f t="shared" si="470"/>
        <v>310.90882820401833</v>
      </c>
      <c r="H3800" s="16">
        <f t="shared" si="471"/>
        <v>0.17995629896128179</v>
      </c>
      <c r="I3800" s="16">
        <f t="shared" si="471"/>
        <v>5.137812479420701E-2</v>
      </c>
      <c r="J3800" s="16">
        <f t="shared" si="472"/>
        <v>-6.7560470975103801E-2</v>
      </c>
      <c r="K3800" s="16">
        <f t="shared" si="466"/>
        <v>-0.16483161360964474</v>
      </c>
      <c r="L3800" s="5">
        <f t="shared" si="473"/>
        <v>-0.67804492665762561</v>
      </c>
    </row>
    <row r="3801" spans="1:12" x14ac:dyDescent="0.2">
      <c r="A3801" s="2">
        <v>38315</v>
      </c>
      <c r="B3801" s="13">
        <v>42.72</v>
      </c>
      <c r="C3801" s="13">
        <v>8668</v>
      </c>
      <c r="D3801" s="14">
        <f t="shared" si="467"/>
        <v>-2.8157872304524684E-2</v>
      </c>
      <c r="E3801" s="14">
        <f t="shared" si="468"/>
        <v>7.0390213765500927E-3</v>
      </c>
      <c r="F3801" s="15">
        <f t="shared" si="469"/>
        <v>242.03966005665683</v>
      </c>
      <c r="G3801" s="15">
        <f t="shared" si="470"/>
        <v>313.10504262389986</v>
      </c>
      <c r="H3801" s="16">
        <f t="shared" si="471"/>
        <v>0.18152642015597129</v>
      </c>
      <c r="I3801" s="16">
        <f t="shared" si="471"/>
        <v>5.1657903363881312E-2</v>
      </c>
      <c r="J3801" s="16">
        <f t="shared" si="472"/>
        <v>-5.6869914052837658E-2</v>
      </c>
      <c r="K3801" s="16">
        <f t="shared" si="466"/>
        <v>-7.6322973041299008E-2</v>
      </c>
      <c r="L3801" s="5">
        <f t="shared" si="473"/>
        <v>-0.67821304674395777</v>
      </c>
    </row>
    <row r="3802" spans="1:12" x14ac:dyDescent="0.2">
      <c r="A3802" s="2">
        <v>38316</v>
      </c>
      <c r="B3802" s="13">
        <v>43.63</v>
      </c>
      <c r="C3802" s="13">
        <v>8755.4</v>
      </c>
      <c r="D3802" s="14">
        <f t="shared" si="467"/>
        <v>2.1077792483578956E-2</v>
      </c>
      <c r="E3802" s="14">
        <f t="shared" si="468"/>
        <v>1.0032569198213328E-2</v>
      </c>
      <c r="F3802" s="15">
        <f t="shared" si="469"/>
        <v>247.19546742209596</v>
      </c>
      <c r="G3802" s="15">
        <f t="shared" si="470"/>
        <v>316.26210085247953</v>
      </c>
      <c r="H3802" s="16">
        <f t="shared" si="471"/>
        <v>0.17788248512093607</v>
      </c>
      <c r="I3802" s="16">
        <f t="shared" si="471"/>
        <v>5.2251011232231012E-2</v>
      </c>
      <c r="J3802" s="16">
        <f t="shared" si="472"/>
        <v>-5.2629466299425574E-2</v>
      </c>
      <c r="K3802" s="16">
        <f t="shared" si="466"/>
        <v>-8.337009180798205E-2</v>
      </c>
      <c r="L3802" s="5">
        <f t="shared" si="473"/>
        <v>-0.33861838791478999</v>
      </c>
    </row>
    <row r="3803" spans="1:12" x14ac:dyDescent="0.2">
      <c r="A3803" s="2">
        <v>38317</v>
      </c>
      <c r="B3803" s="13">
        <v>43.55</v>
      </c>
      <c r="C3803" s="13">
        <v>8739.2000000000007</v>
      </c>
      <c r="D3803" s="14">
        <f t="shared" si="467"/>
        <v>-1.8352838370065518E-3</v>
      </c>
      <c r="E3803" s="14">
        <f t="shared" si="468"/>
        <v>-1.8520005750771546E-3</v>
      </c>
      <c r="F3803" s="15">
        <f t="shared" si="469"/>
        <v>246.74220963172766</v>
      </c>
      <c r="G3803" s="15">
        <f t="shared" si="470"/>
        <v>315.67692529981377</v>
      </c>
      <c r="H3803" s="16">
        <f t="shared" si="471"/>
        <v>0.17744889266881386</v>
      </c>
      <c r="I3803" s="16">
        <f t="shared" si="471"/>
        <v>5.2112754090708417E-2</v>
      </c>
      <c r="J3803" s="16">
        <f t="shared" si="472"/>
        <v>-5.0950355329558508E-2</v>
      </c>
      <c r="K3803" s="16">
        <f t="shared" si="466"/>
        <v>-7.3900414510318091E-2</v>
      </c>
      <c r="L3803" s="5">
        <f t="shared" si="473"/>
        <v>-1.4738561126605182E-3</v>
      </c>
    </row>
    <row r="3804" spans="1:12" x14ac:dyDescent="0.2">
      <c r="A3804" s="2">
        <v>38320</v>
      </c>
      <c r="B3804" s="13">
        <v>44.36</v>
      </c>
      <c r="C3804" s="13">
        <v>8715.5</v>
      </c>
      <c r="D3804" s="14">
        <f t="shared" si="467"/>
        <v>1.8428459183654631E-2</v>
      </c>
      <c r="E3804" s="14">
        <f t="shared" si="468"/>
        <v>-2.7156026244657791E-3</v>
      </c>
      <c r="F3804" s="15">
        <f t="shared" si="469"/>
        <v>251.33144475920642</v>
      </c>
      <c r="G3804" s="15">
        <f t="shared" si="470"/>
        <v>314.82083513943229</v>
      </c>
      <c r="H3804" s="16">
        <f t="shared" si="471"/>
        <v>0.17828347886279855</v>
      </c>
      <c r="I3804" s="16">
        <f t="shared" si="471"/>
        <v>5.2134812374304576E-2</v>
      </c>
      <c r="J3804" s="16">
        <f t="shared" si="472"/>
        <v>-5.2804663149315222E-2</v>
      </c>
      <c r="K3804" s="16">
        <f t="shared" si="466"/>
        <v>-7.1966787504516183E-2</v>
      </c>
      <c r="L3804" s="5">
        <f t="shared" si="473"/>
        <v>-0.19578741336755251</v>
      </c>
    </row>
    <row r="3805" spans="1:12" x14ac:dyDescent="0.2">
      <c r="A3805" s="2">
        <v>38321</v>
      </c>
      <c r="B3805" s="13">
        <v>44.37</v>
      </c>
      <c r="C3805" s="13">
        <v>8693</v>
      </c>
      <c r="D3805" s="14">
        <f t="shared" si="467"/>
        <v>2.2540290865175142E-4</v>
      </c>
      <c r="E3805" s="14">
        <f t="shared" si="468"/>
        <v>-2.5849455758558595E-3</v>
      </c>
      <c r="F3805" s="15">
        <f t="shared" si="469"/>
        <v>251.38810198300243</v>
      </c>
      <c r="G3805" s="15">
        <f t="shared" si="470"/>
        <v>314.00809131628534</v>
      </c>
      <c r="H3805" s="16">
        <f t="shared" si="471"/>
        <v>0.17640192300855129</v>
      </c>
      <c r="I3805" s="16">
        <f t="shared" si="471"/>
        <v>5.2271011857082175E-2</v>
      </c>
      <c r="J3805" s="16">
        <f t="shared" si="472"/>
        <v>-5.278640344508468E-2</v>
      </c>
      <c r="K3805" s="16">
        <f t="shared" si="466"/>
        <v>-0.20050344260855799</v>
      </c>
      <c r="L3805" s="5">
        <f t="shared" si="473"/>
        <v>-0.11085280536075898</v>
      </c>
    </row>
    <row r="3806" spans="1:12" x14ac:dyDescent="0.2">
      <c r="A3806" s="2">
        <v>38322</v>
      </c>
      <c r="B3806" s="13">
        <v>42.2</v>
      </c>
      <c r="C3806" s="13">
        <v>8773.9</v>
      </c>
      <c r="D3806" s="14">
        <f t="shared" si="467"/>
        <v>-5.0143344348851877E-2</v>
      </c>
      <c r="E3806" s="14">
        <f t="shared" si="468"/>
        <v>9.2633012719103517E-3</v>
      </c>
      <c r="F3806" s="15">
        <f t="shared" si="469"/>
        <v>239.09348441926309</v>
      </c>
      <c r="G3806" s="15">
        <f t="shared" si="470"/>
        <v>316.9303568848448</v>
      </c>
      <c r="H3806" s="16">
        <f t="shared" si="471"/>
        <v>0.18373687378329384</v>
      </c>
      <c r="I3806" s="16">
        <f t="shared" si="471"/>
        <v>5.2742727110905316E-2</v>
      </c>
      <c r="J3806" s="16">
        <f t="shared" si="472"/>
        <v>-5.9283444139470988E-2</v>
      </c>
      <c r="K3806" s="16">
        <f t="shared" si="466"/>
        <v>-0.23660197870994751</v>
      </c>
      <c r="L3806" s="5">
        <f t="shared" si="473"/>
        <v>-0.35806472448834481</v>
      </c>
    </row>
    <row r="3807" spans="1:12" x14ac:dyDescent="0.2">
      <c r="A3807" s="2">
        <v>38323</v>
      </c>
      <c r="B3807" s="13">
        <v>38.770000000000003</v>
      </c>
      <c r="C3807" s="13">
        <v>8811.4</v>
      </c>
      <c r="D3807" s="14">
        <f t="shared" si="467"/>
        <v>-8.4773469359128398E-2</v>
      </c>
      <c r="E3807" s="14">
        <f t="shared" si="468"/>
        <v>4.2649322835131166E-3</v>
      </c>
      <c r="F3807" s="15">
        <f t="shared" si="469"/>
        <v>219.66005665722346</v>
      </c>
      <c r="G3807" s="15">
        <f t="shared" si="470"/>
        <v>318.28492992342302</v>
      </c>
      <c r="H3807" s="16">
        <f t="shared" si="471"/>
        <v>0.19705976687147253</v>
      </c>
      <c r="I3807" s="16">
        <f t="shared" si="471"/>
        <v>5.2320827784957939E-2</v>
      </c>
      <c r="J3807" s="16">
        <f t="shared" si="472"/>
        <v>-6.238743523019314E-2</v>
      </c>
      <c r="K3807" s="16">
        <f t="shared" si="466"/>
        <v>-0.25705854408621565</v>
      </c>
      <c r="L3807" s="5">
        <f t="shared" si="473"/>
        <v>-0.79693748895180772</v>
      </c>
    </row>
    <row r="3808" spans="1:12" x14ac:dyDescent="0.2">
      <c r="A3808" s="2">
        <v>38324</v>
      </c>
      <c r="B3808" s="13">
        <v>38.19</v>
      </c>
      <c r="C3808" s="13">
        <v>8787.9</v>
      </c>
      <c r="D3808" s="14">
        <f t="shared" si="467"/>
        <v>-1.5073050445413105E-2</v>
      </c>
      <c r="E3808" s="14">
        <f t="shared" si="468"/>
        <v>-2.6705623481209227E-3</v>
      </c>
      <c r="F3808" s="15">
        <f t="shared" si="469"/>
        <v>216.37393767705345</v>
      </c>
      <c r="G3808" s="15">
        <f t="shared" si="470"/>
        <v>317.43606415258068</v>
      </c>
      <c r="H3808" s="16">
        <f t="shared" si="471"/>
        <v>0.197456648257545</v>
      </c>
      <c r="I3808" s="16">
        <f t="shared" si="471"/>
        <v>5.2324956935121743E-2</v>
      </c>
      <c r="J3808" s="16">
        <f t="shared" si="472"/>
        <v>-6.1606632490307074E-2</v>
      </c>
      <c r="K3808" s="16">
        <f t="shared" si="466"/>
        <v>-0.25789422210209101</v>
      </c>
      <c r="L3808" s="5">
        <f t="shared" si="473"/>
        <v>-0.76650211794565148</v>
      </c>
    </row>
    <row r="3809" spans="1:12" x14ac:dyDescent="0.2">
      <c r="A3809" s="2">
        <v>38327</v>
      </c>
      <c r="B3809" s="13">
        <v>38.159999999999997</v>
      </c>
      <c r="C3809" s="13">
        <v>8787.9</v>
      </c>
      <c r="D3809" s="14">
        <f t="shared" si="467"/>
        <v>-7.8585465733909158E-4</v>
      </c>
      <c r="E3809" s="14">
        <f t="shared" si="468"/>
        <v>0</v>
      </c>
      <c r="F3809" s="15">
        <f t="shared" si="469"/>
        <v>216.20396600566534</v>
      </c>
      <c r="G3809" s="15">
        <f t="shared" si="470"/>
        <v>317.43606415258068</v>
      </c>
      <c r="H3809" s="16">
        <f t="shared" si="471"/>
        <v>0.19733710905918866</v>
      </c>
      <c r="I3809" s="16">
        <f t="shared" si="471"/>
        <v>5.1690182867282872E-2</v>
      </c>
      <c r="J3809" s="16">
        <f t="shared" si="472"/>
        <v>-6.1572332580404829E-2</v>
      </c>
      <c r="K3809" s="16">
        <f t="shared" si="466"/>
        <v>-0.26654202931380927</v>
      </c>
      <c r="L3809" s="5">
        <f t="shared" si="473"/>
        <v>-0.7168083334580011</v>
      </c>
    </row>
    <row r="3810" spans="1:12" x14ac:dyDescent="0.2">
      <c r="A3810" s="2">
        <v>38328</v>
      </c>
      <c r="B3810" s="13">
        <v>36.979999999999997</v>
      </c>
      <c r="C3810" s="13">
        <v>8818.4</v>
      </c>
      <c r="D3810" s="14">
        <f t="shared" si="467"/>
        <v>-3.1410620621106999E-2</v>
      </c>
      <c r="E3810" s="14">
        <f t="shared" si="468"/>
        <v>3.4646723627389598E-3</v>
      </c>
      <c r="F3810" s="15">
        <f t="shared" si="469"/>
        <v>209.51841359773334</v>
      </c>
      <c r="G3810" s="15">
        <f t="shared" si="470"/>
        <v>318.53778355729099</v>
      </c>
      <c r="H3810" s="16">
        <f t="shared" si="471"/>
        <v>0.19917238216204861</v>
      </c>
      <c r="I3810" s="16">
        <f t="shared" si="471"/>
        <v>5.1543174569170652E-2</v>
      </c>
      <c r="J3810" s="16">
        <f t="shared" si="472"/>
        <v>-6.4538089754053826E-2</v>
      </c>
      <c r="K3810" s="16">
        <f t="shared" ref="K3810:K3873" si="474">CORREL(D3789:D3811,E3789:E3811)</f>
        <v>-0.26465268918331714</v>
      </c>
      <c r="L3810" s="5">
        <f t="shared" si="473"/>
        <v>-0.62901289273607086</v>
      </c>
    </row>
    <row r="3811" spans="1:12" x14ac:dyDescent="0.2">
      <c r="A3811" s="2">
        <v>38329</v>
      </c>
      <c r="B3811" s="13">
        <v>38.799999999999997</v>
      </c>
      <c r="C3811" s="13">
        <v>8818.4</v>
      </c>
      <c r="D3811" s="14">
        <f t="shared" si="467"/>
        <v>4.8043020670248938E-2</v>
      </c>
      <c r="E3811" s="14">
        <f t="shared" si="468"/>
        <v>0</v>
      </c>
      <c r="F3811" s="15">
        <f t="shared" si="469"/>
        <v>219.83002832861152</v>
      </c>
      <c r="G3811" s="15">
        <f t="shared" si="470"/>
        <v>318.53778355729099</v>
      </c>
      <c r="H3811" s="16">
        <f t="shared" si="471"/>
        <v>0.20497692745225343</v>
      </c>
      <c r="I3811" s="16">
        <f t="shared" si="471"/>
        <v>5.1553849119765481E-2</v>
      </c>
      <c r="J3811" s="16">
        <f t="shared" si="472"/>
        <v>-6.4488297920380175E-2</v>
      </c>
      <c r="K3811" s="16">
        <f t="shared" si="474"/>
        <v>-0.29169323074289816</v>
      </c>
      <c r="L3811" s="5">
        <f t="shared" si="473"/>
        <v>-0.63070053902204803</v>
      </c>
    </row>
    <row r="3812" spans="1:12" x14ac:dyDescent="0.2">
      <c r="A3812" s="2">
        <v>38330</v>
      </c>
      <c r="B3812" s="13">
        <v>39.56</v>
      </c>
      <c r="C3812" s="13">
        <v>8775.6</v>
      </c>
      <c r="D3812" s="14">
        <f t="shared" si="467"/>
        <v>1.9398260125283756E-2</v>
      </c>
      <c r="E3812" s="14">
        <f t="shared" si="468"/>
        <v>-4.8653045841998569E-3</v>
      </c>
      <c r="F3812" s="15">
        <f t="shared" si="469"/>
        <v>224.13597733711012</v>
      </c>
      <c r="G3812" s="15">
        <f t="shared" si="470"/>
        <v>316.99176419592703</v>
      </c>
      <c r="H3812" s="16">
        <f t="shared" si="471"/>
        <v>0.20572968108335299</v>
      </c>
      <c r="I3812" s="16">
        <f t="shared" si="471"/>
        <v>5.1816938244814974E-2</v>
      </c>
      <c r="J3812" s="16">
        <f t="shared" si="472"/>
        <v>-6.513996635505083E-2</v>
      </c>
      <c r="K3812" s="16">
        <f t="shared" si="474"/>
        <v>-0.3053512812859645</v>
      </c>
      <c r="L3812" s="5">
        <f t="shared" si="473"/>
        <v>-0.37737757429545743</v>
      </c>
    </row>
    <row r="3813" spans="1:12" x14ac:dyDescent="0.2">
      <c r="A3813" s="2">
        <v>38331</v>
      </c>
      <c r="B3813" s="13">
        <v>39.979999999999997</v>
      </c>
      <c r="C3813" s="13">
        <v>8827.2000000000007</v>
      </c>
      <c r="D3813" s="14">
        <f t="shared" si="467"/>
        <v>1.0560822317742477E-2</v>
      </c>
      <c r="E3813" s="14">
        <f t="shared" si="468"/>
        <v>5.8627204532606366E-3</v>
      </c>
      <c r="F3813" s="15">
        <f t="shared" si="469"/>
        <v>226.51558073654354</v>
      </c>
      <c r="G3813" s="15">
        <f t="shared" si="470"/>
        <v>318.85565669701072</v>
      </c>
      <c r="H3813" s="16">
        <f t="shared" si="471"/>
        <v>0.20464813555152572</v>
      </c>
      <c r="I3813" s="16">
        <f t="shared" si="471"/>
        <v>5.1329592147615698E-2</v>
      </c>
      <c r="J3813" s="16">
        <f t="shared" si="472"/>
        <v>-6.4008374824680969E-2</v>
      </c>
      <c r="K3813" s="16">
        <f t="shared" si="474"/>
        <v>-0.3523183226540017</v>
      </c>
      <c r="L3813" s="5">
        <f t="shared" si="473"/>
        <v>-0.38644606202290388</v>
      </c>
    </row>
    <row r="3814" spans="1:12" x14ac:dyDescent="0.2">
      <c r="A3814" s="2">
        <v>38334</v>
      </c>
      <c r="B3814" s="13">
        <v>37.36</v>
      </c>
      <c r="C3814" s="13">
        <v>8887.9</v>
      </c>
      <c r="D3814" s="14">
        <f t="shared" si="467"/>
        <v>-6.7778715711612023E-2</v>
      </c>
      <c r="E3814" s="14">
        <f t="shared" si="468"/>
        <v>6.8529376128925344E-3</v>
      </c>
      <c r="F3814" s="15">
        <f t="shared" si="469"/>
        <v>211.6713881019827</v>
      </c>
      <c r="G3814" s="15">
        <f t="shared" si="470"/>
        <v>321.04825892212267</v>
      </c>
      <c r="H3814" s="16">
        <f t="shared" si="471"/>
        <v>0.2152073262847827</v>
      </c>
      <c r="I3814" s="16">
        <f t="shared" si="471"/>
        <v>5.1608941601550669E-2</v>
      </c>
      <c r="J3814" s="16">
        <f t="shared" si="472"/>
        <v>-7.0907958944180269E-2</v>
      </c>
      <c r="K3814" s="16">
        <f t="shared" si="474"/>
        <v>-0.34781773690956458</v>
      </c>
      <c r="L3814" s="5">
        <f t="shared" si="473"/>
        <v>-0.64095305795187718</v>
      </c>
    </row>
    <row r="3815" spans="1:12" x14ac:dyDescent="0.2">
      <c r="A3815" s="2">
        <v>38335</v>
      </c>
      <c r="B3815" s="13">
        <v>38.43</v>
      </c>
      <c r="C3815" s="13">
        <v>8893.7999999999993</v>
      </c>
      <c r="D3815" s="14">
        <f t="shared" si="467"/>
        <v>2.8237791216110638E-2</v>
      </c>
      <c r="E3815" s="14">
        <f t="shared" si="468"/>
        <v>6.6360361680994732E-4</v>
      </c>
      <c r="F3815" s="15">
        <f t="shared" si="469"/>
        <v>217.73371104815834</v>
      </c>
      <c r="G3815" s="15">
        <f t="shared" si="470"/>
        <v>321.26137841352562</v>
      </c>
      <c r="H3815" s="16">
        <f t="shared" si="471"/>
        <v>0.21713110931158139</v>
      </c>
      <c r="I3815" s="16">
        <f t="shared" si="471"/>
        <v>5.1203310426680547E-2</v>
      </c>
      <c r="J3815" s="16">
        <f t="shared" si="472"/>
        <v>-7.0685837886045738E-2</v>
      </c>
      <c r="K3815" s="16">
        <f t="shared" si="474"/>
        <v>-0.37923794359713286</v>
      </c>
      <c r="L3815" s="5">
        <f t="shared" si="473"/>
        <v>-0.64177615601172799</v>
      </c>
    </row>
    <row r="3816" spans="1:12" x14ac:dyDescent="0.2">
      <c r="A3816" s="2">
        <v>38336</v>
      </c>
      <c r="B3816" s="13">
        <v>41.82</v>
      </c>
      <c r="C3816" s="13">
        <v>8871.2000000000007</v>
      </c>
      <c r="D3816" s="14">
        <f t="shared" si="467"/>
        <v>8.4536289423735034E-2</v>
      </c>
      <c r="E3816" s="14">
        <f t="shared" si="468"/>
        <v>-2.5443301088627838E-3</v>
      </c>
      <c r="F3816" s="15">
        <f t="shared" si="469"/>
        <v>236.94050991501385</v>
      </c>
      <c r="G3816" s="15">
        <f t="shared" si="470"/>
        <v>320.44502239560921</v>
      </c>
      <c r="H3816" s="16">
        <f t="shared" si="471"/>
        <v>0.2325972209816021</v>
      </c>
      <c r="I3816" s="16">
        <f t="shared" si="471"/>
        <v>5.1121800619799165E-2</v>
      </c>
      <c r="J3816" s="16">
        <f t="shared" si="472"/>
        <v>-7.4228828711578335E-2</v>
      </c>
      <c r="K3816" s="16">
        <f t="shared" si="474"/>
        <v>-0.45738659725701919</v>
      </c>
      <c r="L3816" s="5">
        <f t="shared" si="473"/>
        <v>-0.70092351795729613</v>
      </c>
    </row>
    <row r="3817" spans="1:12" x14ac:dyDescent="0.2">
      <c r="A3817" s="2">
        <v>38337</v>
      </c>
      <c r="B3817" s="13">
        <v>40.85</v>
      </c>
      <c r="C3817" s="13">
        <v>8898.7999999999993</v>
      </c>
      <c r="D3817" s="14">
        <f t="shared" si="467"/>
        <v>-2.3467872694475627E-2</v>
      </c>
      <c r="E3817" s="14">
        <f t="shared" si="468"/>
        <v>3.1063615299721779E-3</v>
      </c>
      <c r="F3817" s="15">
        <f t="shared" si="469"/>
        <v>231.44475920679855</v>
      </c>
      <c r="G3817" s="15">
        <f t="shared" si="470"/>
        <v>321.44198815200275</v>
      </c>
      <c r="H3817" s="16">
        <f t="shared" si="471"/>
        <v>0.23361744421203817</v>
      </c>
      <c r="I3817" s="16">
        <f t="shared" si="471"/>
        <v>5.0873754361611248E-2</v>
      </c>
      <c r="J3817" s="16">
        <f t="shared" si="472"/>
        <v>-7.5039482140724215E-2</v>
      </c>
      <c r="K3817" s="16">
        <f t="shared" si="474"/>
        <v>-0.48329197367974391</v>
      </c>
      <c r="L3817" s="5">
        <f t="shared" si="473"/>
        <v>-0.8692721483920075</v>
      </c>
    </row>
    <row r="3818" spans="1:12" x14ac:dyDescent="0.2">
      <c r="A3818" s="2">
        <v>38338</v>
      </c>
      <c r="B3818" s="13">
        <v>43.03</v>
      </c>
      <c r="C3818" s="13">
        <v>8866</v>
      </c>
      <c r="D3818" s="14">
        <f t="shared" si="467"/>
        <v>5.1990725544496318E-2</v>
      </c>
      <c r="E3818" s="14">
        <f t="shared" si="468"/>
        <v>-3.6926998639796494E-3</v>
      </c>
      <c r="F3818" s="15">
        <f t="shared" si="469"/>
        <v>243.79603399433392</v>
      </c>
      <c r="G3818" s="15">
        <f t="shared" si="470"/>
        <v>320.25718826759299</v>
      </c>
      <c r="H3818" s="16">
        <f t="shared" si="471"/>
        <v>0.23707561130930141</v>
      </c>
      <c r="I3818" s="16">
        <f t="shared" si="471"/>
        <v>5.1127312935293712E-2</v>
      </c>
      <c r="J3818" s="16">
        <f t="shared" si="472"/>
        <v>-7.9628668247447174E-2</v>
      </c>
      <c r="K3818" s="16">
        <f t="shared" si="474"/>
        <v>-0.54639985800912472</v>
      </c>
      <c r="L3818" s="5">
        <f t="shared" si="473"/>
        <v>-0.95348877914669838</v>
      </c>
    </row>
    <row r="3819" spans="1:12" x14ac:dyDescent="0.2">
      <c r="A3819" s="2">
        <v>38341</v>
      </c>
      <c r="B3819" s="13">
        <v>42.21</v>
      </c>
      <c r="C3819" s="13">
        <v>8894.5</v>
      </c>
      <c r="D3819" s="14">
        <f t="shared" si="467"/>
        <v>-1.9240387056100903E-2</v>
      </c>
      <c r="E3819" s="14">
        <f t="shared" si="468"/>
        <v>3.2093718603255421E-3</v>
      </c>
      <c r="F3819" s="15">
        <f t="shared" si="469"/>
        <v>239.15014164305913</v>
      </c>
      <c r="G3819" s="15">
        <f t="shared" si="470"/>
        <v>321.28666377691246</v>
      </c>
      <c r="H3819" s="16">
        <f t="shared" si="471"/>
        <v>0.23313887888512144</v>
      </c>
      <c r="I3819" s="16">
        <f t="shared" si="471"/>
        <v>5.1154580366114505E-2</v>
      </c>
      <c r="J3819" s="16">
        <f t="shared" si="472"/>
        <v>-8.2898842149862498E-2</v>
      </c>
      <c r="K3819" s="16">
        <f t="shared" si="474"/>
        <v>-0.53500187075986072</v>
      </c>
      <c r="L3819" s="5">
        <f t="shared" si="473"/>
        <v>-0.91875204035507241</v>
      </c>
    </row>
    <row r="3820" spans="1:12" x14ac:dyDescent="0.2">
      <c r="A3820" s="2">
        <v>38342</v>
      </c>
      <c r="B3820" s="13">
        <v>42.4</v>
      </c>
      <c r="C3820" s="13">
        <v>8941.7999999999993</v>
      </c>
      <c r="D3820" s="14">
        <f t="shared" si="467"/>
        <v>4.4912024435047257E-3</v>
      </c>
      <c r="E3820" s="14">
        <f t="shared" si="468"/>
        <v>5.3038030174774589E-3</v>
      </c>
      <c r="F3820" s="15">
        <f t="shared" si="469"/>
        <v>240.22662889518375</v>
      </c>
      <c r="G3820" s="15">
        <f t="shared" si="470"/>
        <v>322.9952319029058</v>
      </c>
      <c r="H3820" s="16">
        <f t="shared" si="471"/>
        <v>0.23310212265250627</v>
      </c>
      <c r="I3820" s="16">
        <f t="shared" si="471"/>
        <v>5.1003678028349111E-2</v>
      </c>
      <c r="J3820" s="16">
        <f t="shared" si="472"/>
        <v>-8.0920048760966937E-2</v>
      </c>
      <c r="K3820" s="16">
        <f t="shared" si="474"/>
        <v>-0.55214028286062367</v>
      </c>
      <c r="L3820" s="5">
        <f t="shared" si="473"/>
        <v>-0.83900918343070663</v>
      </c>
    </row>
    <row r="3821" spans="1:12" x14ac:dyDescent="0.2">
      <c r="A3821" s="2">
        <v>38343</v>
      </c>
      <c r="B3821" s="13">
        <v>40.74</v>
      </c>
      <c r="C3821" s="13">
        <v>9025</v>
      </c>
      <c r="D3821" s="14">
        <f t="shared" si="467"/>
        <v>-3.993795143925228E-2</v>
      </c>
      <c r="E3821" s="14">
        <f t="shared" si="468"/>
        <v>9.2615930182795951E-3</v>
      </c>
      <c r="F3821" s="15">
        <f t="shared" si="469"/>
        <v>230.82152974504214</v>
      </c>
      <c r="G3821" s="15">
        <f t="shared" si="470"/>
        <v>326.00057795116476</v>
      </c>
      <c r="H3821" s="16">
        <f t="shared" si="471"/>
        <v>0.23491911241461824</v>
      </c>
      <c r="I3821" s="16">
        <f t="shared" si="471"/>
        <v>5.1567277809413968E-2</v>
      </c>
      <c r="J3821" s="16">
        <f t="shared" si="472"/>
        <v>-8.820437810850347E-2</v>
      </c>
      <c r="K3821" s="16">
        <f t="shared" si="474"/>
        <v>-0.56026993182346485</v>
      </c>
      <c r="L3821" s="5">
        <f t="shared" si="473"/>
        <v>-0.8677014752896467</v>
      </c>
    </row>
    <row r="3822" spans="1:12" x14ac:dyDescent="0.2">
      <c r="A3822" s="2">
        <v>38344</v>
      </c>
      <c r="B3822" s="13">
        <v>40.6</v>
      </c>
      <c r="C3822" s="13">
        <v>9054.2000000000007</v>
      </c>
      <c r="D3822" s="14">
        <f t="shared" si="467"/>
        <v>-3.4423441909727901E-3</v>
      </c>
      <c r="E3822" s="14">
        <f t="shared" si="468"/>
        <v>3.2302342349664437E-3</v>
      </c>
      <c r="F3822" s="15">
        <f t="shared" si="469"/>
        <v>230.02832861189765</v>
      </c>
      <c r="G3822" s="15">
        <f t="shared" si="470"/>
        <v>327.05533882387107</v>
      </c>
      <c r="H3822" s="16">
        <f t="shared" si="471"/>
        <v>0.23229303770010437</v>
      </c>
      <c r="I3822" s="16">
        <f t="shared" si="471"/>
        <v>5.0979198970383534E-2</v>
      </c>
      <c r="J3822" s="16">
        <f t="shared" si="472"/>
        <v>-8.8352144401483479E-2</v>
      </c>
      <c r="K3822" s="16">
        <f t="shared" si="474"/>
        <v>-0.55526577846126701</v>
      </c>
      <c r="L3822" s="5">
        <f t="shared" si="473"/>
        <v>-0.91585854005499134</v>
      </c>
    </row>
    <row r="3823" spans="1:12" x14ac:dyDescent="0.2">
      <c r="A3823" s="2">
        <v>38345</v>
      </c>
      <c r="B3823" s="13">
        <v>40.6</v>
      </c>
      <c r="C3823" s="13">
        <v>9054.2000000000007</v>
      </c>
      <c r="D3823" s="14">
        <f t="shared" si="467"/>
        <v>0</v>
      </c>
      <c r="E3823" s="14">
        <f t="shared" si="468"/>
        <v>0</v>
      </c>
      <c r="F3823" s="15">
        <f t="shared" si="469"/>
        <v>230.02832861189768</v>
      </c>
      <c r="G3823" s="15">
        <f t="shared" si="470"/>
        <v>327.05533882387107</v>
      </c>
      <c r="H3823" s="16">
        <f t="shared" si="471"/>
        <v>0.2317772364145429</v>
      </c>
      <c r="I3823" s="16">
        <f t="shared" si="471"/>
        <v>5.0692608599933617E-2</v>
      </c>
      <c r="J3823" s="16">
        <f t="shared" si="472"/>
        <v>-8.8352144401483479E-2</v>
      </c>
      <c r="K3823" s="16">
        <f t="shared" si="474"/>
        <v>-0.47879231879285017</v>
      </c>
      <c r="L3823" s="5">
        <f t="shared" si="473"/>
        <v>-0.70566511563178314</v>
      </c>
    </row>
    <row r="3824" spans="1:12" x14ac:dyDescent="0.2">
      <c r="A3824" s="2">
        <v>38348</v>
      </c>
      <c r="B3824" s="13">
        <v>38.17</v>
      </c>
      <c r="C3824" s="13">
        <v>9050.7000000000007</v>
      </c>
      <c r="D3824" s="14">
        <f t="shared" si="467"/>
        <v>-6.1718199850548626E-2</v>
      </c>
      <c r="E3824" s="14">
        <f t="shared" si="468"/>
        <v>-3.8663566698525525E-4</v>
      </c>
      <c r="F3824" s="15">
        <f t="shared" si="469"/>
        <v>216.26062322946143</v>
      </c>
      <c r="G3824" s="15">
        <f t="shared" si="470"/>
        <v>326.92891200693708</v>
      </c>
      <c r="H3824" s="16">
        <f t="shared" si="471"/>
        <v>0.23910347348217353</v>
      </c>
      <c r="I3824" s="16">
        <f t="shared" si="471"/>
        <v>5.0682515089405925E-2</v>
      </c>
      <c r="J3824" s="16">
        <f t="shared" si="472"/>
        <v>-8.5893342729537511E-2</v>
      </c>
      <c r="K3824" s="16">
        <f t="shared" si="474"/>
        <v>-0.58675657874104459</v>
      </c>
      <c r="L3824" s="5">
        <f t="shared" si="473"/>
        <v>3.6348131811040449E-2</v>
      </c>
    </row>
    <row r="3825" spans="1:12" x14ac:dyDescent="0.2">
      <c r="A3825" s="2">
        <v>38349</v>
      </c>
      <c r="B3825" s="13">
        <v>38.15</v>
      </c>
      <c r="C3825" s="13">
        <v>9077.1</v>
      </c>
      <c r="D3825" s="14">
        <f t="shared" si="467"/>
        <v>-5.2410902667243621E-4</v>
      </c>
      <c r="E3825" s="14">
        <f t="shared" si="468"/>
        <v>2.9126555526687269E-3</v>
      </c>
      <c r="F3825" s="15">
        <f t="shared" si="469"/>
        <v>216.14730878186936</v>
      </c>
      <c r="G3825" s="15">
        <f t="shared" si="470"/>
        <v>327.88253142609614</v>
      </c>
      <c r="H3825" s="16">
        <f t="shared" si="471"/>
        <v>0.23796452308460225</v>
      </c>
      <c r="I3825" s="16">
        <f t="shared" si="471"/>
        <v>5.0089393438387565E-2</v>
      </c>
      <c r="J3825" s="16">
        <f t="shared" si="472"/>
        <v>-8.5963347437424939E-2</v>
      </c>
      <c r="K3825" s="16">
        <f t="shared" si="474"/>
        <v>-0.57960590898566478</v>
      </c>
      <c r="L3825" s="5">
        <f t="shared" si="473"/>
        <v>-9.4975131286464426E-2</v>
      </c>
    </row>
    <row r="3826" spans="1:12" x14ac:dyDescent="0.2">
      <c r="A3826" s="2">
        <v>38350</v>
      </c>
      <c r="B3826" s="13">
        <v>38.99</v>
      </c>
      <c r="C3826" s="13">
        <v>9100.7000000000007</v>
      </c>
      <c r="D3826" s="14">
        <f t="shared" si="467"/>
        <v>2.1779445264039948E-2</v>
      </c>
      <c r="E3826" s="14">
        <f t="shared" si="468"/>
        <v>2.5965753017049222E-3</v>
      </c>
      <c r="F3826" s="15">
        <f t="shared" si="469"/>
        <v>220.90651558073625</v>
      </c>
      <c r="G3826" s="15">
        <f t="shared" si="470"/>
        <v>328.73500939170805</v>
      </c>
      <c r="H3826" s="16">
        <f t="shared" si="471"/>
        <v>0.2391336578942026</v>
      </c>
      <c r="I3826" s="16">
        <f t="shared" si="471"/>
        <v>4.9924806604402877E-2</v>
      </c>
      <c r="J3826" s="16">
        <f t="shared" si="472"/>
        <v>-8.6202819140905496E-2</v>
      </c>
      <c r="K3826" s="16">
        <f t="shared" si="474"/>
        <v>-0.59188196715832764</v>
      </c>
      <c r="L3826" s="5">
        <f t="shared" si="473"/>
        <v>0.65541517258968374</v>
      </c>
    </row>
    <row r="3827" spans="1:12" x14ac:dyDescent="0.2">
      <c r="A3827" s="2">
        <v>38351</v>
      </c>
      <c r="B3827" s="13">
        <v>43.22</v>
      </c>
      <c r="C3827" s="13">
        <v>9080.7999999999993</v>
      </c>
      <c r="D3827" s="14">
        <f t="shared" si="467"/>
        <v>0.10299814808423385</v>
      </c>
      <c r="E3827" s="14">
        <f t="shared" si="468"/>
        <v>-2.1890391823068374E-3</v>
      </c>
      <c r="F3827" s="15">
        <f t="shared" si="469"/>
        <v>244.8725212464586</v>
      </c>
      <c r="G3827" s="15">
        <f t="shared" si="470"/>
        <v>328.01618263256915</v>
      </c>
      <c r="H3827" s="16">
        <f t="shared" si="471"/>
        <v>0.26107390307406658</v>
      </c>
      <c r="I3827" s="16">
        <f t="shared" si="471"/>
        <v>4.9784515272510287E-2</v>
      </c>
      <c r="J3827" s="16">
        <f t="shared" si="472"/>
        <v>-8.7913988680808741E-2</v>
      </c>
      <c r="K3827" s="16">
        <f t="shared" si="474"/>
        <v>-0.53643969381936385</v>
      </c>
      <c r="L3827" s="5">
        <f t="shared" si="473"/>
        <v>-0.35922896827887174</v>
      </c>
    </row>
    <row r="3828" spans="1:12" x14ac:dyDescent="0.2">
      <c r="A3828" s="2">
        <v>38352</v>
      </c>
      <c r="B3828" s="13">
        <v>40</v>
      </c>
      <c r="C3828" s="13">
        <v>9080.7999999999993</v>
      </c>
      <c r="D3828" s="14">
        <f t="shared" si="467"/>
        <v>-7.7423896964803604E-2</v>
      </c>
      <c r="E3828" s="14">
        <f t="shared" si="468"/>
        <v>0</v>
      </c>
      <c r="F3828" s="15">
        <f t="shared" si="469"/>
        <v>226.6288951841357</v>
      </c>
      <c r="G3828" s="15">
        <f t="shared" si="470"/>
        <v>328.01618263256915</v>
      </c>
      <c r="H3828" s="16">
        <f t="shared" si="471"/>
        <v>0.27105147357936182</v>
      </c>
      <c r="I3828" s="16">
        <f t="shared" si="471"/>
        <v>4.964260989393543E-2</v>
      </c>
      <c r="J3828" s="16">
        <f t="shared" si="472"/>
        <v>-8.5323124793230606E-2</v>
      </c>
      <c r="K3828" s="16">
        <f t="shared" si="474"/>
        <v>-0.52202061120815668</v>
      </c>
      <c r="L3828" s="5">
        <f t="shared" si="473"/>
        <v>-0.22231115583692665</v>
      </c>
    </row>
    <row r="3829" spans="1:12" x14ac:dyDescent="0.2">
      <c r="A3829" s="2">
        <v>38355</v>
      </c>
      <c r="B3829" s="13">
        <v>38.4</v>
      </c>
      <c r="C3829" s="13">
        <v>9124.1</v>
      </c>
      <c r="D3829" s="14">
        <f t="shared" si="467"/>
        <v>-4.0821994520255166E-2</v>
      </c>
      <c r="E3829" s="14">
        <f t="shared" si="468"/>
        <v>4.7569700083046626E-3</v>
      </c>
      <c r="F3829" s="15">
        <f t="shared" si="469"/>
        <v>217.56373937677026</v>
      </c>
      <c r="G3829" s="15">
        <f t="shared" si="470"/>
        <v>329.58026296778087</v>
      </c>
      <c r="H3829" s="16">
        <f t="shared" si="471"/>
        <v>0.27359674204836065</v>
      </c>
      <c r="I3829" s="16">
        <f t="shared" si="471"/>
        <v>4.4685453373924829E-2</v>
      </c>
      <c r="J3829" s="16">
        <f t="shared" si="472"/>
        <v>-8.8097313270790456E-2</v>
      </c>
      <c r="K3829" s="16">
        <f t="shared" si="474"/>
        <v>-0.5160498202131667</v>
      </c>
      <c r="L3829" s="5">
        <f t="shared" si="473"/>
        <v>-0.50266472431566067</v>
      </c>
    </row>
    <row r="3830" spans="1:12" x14ac:dyDescent="0.2">
      <c r="A3830" s="2">
        <v>38356</v>
      </c>
      <c r="B3830" s="13">
        <v>40.26</v>
      </c>
      <c r="C3830" s="13">
        <v>9120</v>
      </c>
      <c r="D3830" s="14">
        <f t="shared" si="467"/>
        <v>4.7300960617964169E-2</v>
      </c>
      <c r="E3830" s="14">
        <f t="shared" si="468"/>
        <v>-4.4946038105709223E-4</v>
      </c>
      <c r="F3830" s="15">
        <f t="shared" si="469"/>
        <v>228.10198300283258</v>
      </c>
      <c r="G3830" s="15">
        <f t="shared" si="470"/>
        <v>329.43216298222961</v>
      </c>
      <c r="H3830" s="16">
        <f t="shared" si="471"/>
        <v>0.27804500422607342</v>
      </c>
      <c r="I3830" s="16">
        <f t="shared" si="471"/>
        <v>4.3873003876169089E-2</v>
      </c>
      <c r="J3830" s="16">
        <f t="shared" si="472"/>
        <v>-8.5355721258648945E-2</v>
      </c>
      <c r="K3830" s="16">
        <f t="shared" si="474"/>
        <v>-0.48397086856927624</v>
      </c>
      <c r="L3830" s="5">
        <f t="shared" si="473"/>
        <v>-0.55694820265815226</v>
      </c>
    </row>
    <row r="3831" spans="1:12" x14ac:dyDescent="0.2">
      <c r="A3831" s="2">
        <v>38357</v>
      </c>
      <c r="B3831" s="13">
        <v>40.92</v>
      </c>
      <c r="C3831" s="13">
        <v>9024.4</v>
      </c>
      <c r="D3831" s="14">
        <f t="shared" si="467"/>
        <v>1.6260520871780326E-2</v>
      </c>
      <c r="E3831" s="14">
        <f t="shared" si="468"/>
        <v>-1.0537784071781032E-2</v>
      </c>
      <c r="F3831" s="15">
        <f t="shared" si="469"/>
        <v>231.84135977337084</v>
      </c>
      <c r="G3831" s="15">
        <f t="shared" si="470"/>
        <v>325.97890478254743</v>
      </c>
      <c r="H3831" s="16">
        <f t="shared" si="471"/>
        <v>0.27839674903180361</v>
      </c>
      <c r="I3831" s="16">
        <f t="shared" si="471"/>
        <v>4.5433670957602049E-2</v>
      </c>
      <c r="J3831" s="16">
        <f t="shared" si="472"/>
        <v>-9.2258182920982826E-2</v>
      </c>
      <c r="K3831" s="16">
        <f t="shared" si="474"/>
        <v>-0.48672950468092385</v>
      </c>
      <c r="L3831" s="5">
        <f t="shared" si="473"/>
        <v>-0.33393245847151604</v>
      </c>
    </row>
    <row r="3832" spans="1:12" x14ac:dyDescent="0.2">
      <c r="A3832" s="2">
        <v>38358</v>
      </c>
      <c r="B3832" s="13">
        <v>43.01</v>
      </c>
      <c r="C3832" s="13">
        <v>9024.4</v>
      </c>
      <c r="D3832" s="14">
        <f t="shared" si="467"/>
        <v>4.9813705712219172E-2</v>
      </c>
      <c r="E3832" s="14">
        <f t="shared" si="468"/>
        <v>0</v>
      </c>
      <c r="F3832" s="15">
        <f t="shared" si="469"/>
        <v>243.68271954674194</v>
      </c>
      <c r="G3832" s="15">
        <f t="shared" si="470"/>
        <v>325.97890478254743</v>
      </c>
      <c r="H3832" s="16">
        <f t="shared" si="471"/>
        <v>0.28247697757995083</v>
      </c>
      <c r="I3832" s="16">
        <f t="shared" si="471"/>
        <v>4.5440500346648406E-2</v>
      </c>
      <c r="J3832" s="16">
        <f t="shared" si="472"/>
        <v>-9.2103531723097348E-2</v>
      </c>
      <c r="K3832" s="16">
        <f t="shared" si="474"/>
        <v>-0.47693978010505922</v>
      </c>
      <c r="L3832" s="5">
        <f t="shared" si="473"/>
        <v>-0.31117554543599824</v>
      </c>
    </row>
    <row r="3833" spans="1:12" x14ac:dyDescent="0.2">
      <c r="A3833" s="2">
        <v>38359</v>
      </c>
      <c r="B3833" s="13">
        <v>43.22</v>
      </c>
      <c r="C3833" s="13">
        <v>9041.1</v>
      </c>
      <c r="D3833" s="14">
        <f t="shared" si="467"/>
        <v>4.8707042830949017E-3</v>
      </c>
      <c r="E3833" s="14">
        <f t="shared" si="468"/>
        <v>1.8488284029722795E-3</v>
      </c>
      <c r="F3833" s="15">
        <f t="shared" si="469"/>
        <v>244.87252124645866</v>
      </c>
      <c r="G3833" s="15">
        <f t="shared" si="470"/>
        <v>326.58214130906094</v>
      </c>
      <c r="H3833" s="16">
        <f t="shared" si="471"/>
        <v>0.2819481314220042</v>
      </c>
      <c r="I3833" s="16">
        <f t="shared" si="471"/>
        <v>4.5444497532743225E-2</v>
      </c>
      <c r="J3833" s="16">
        <f t="shared" si="472"/>
        <v>-9.200441902594092E-2</v>
      </c>
      <c r="K3833" s="16">
        <f t="shared" si="474"/>
        <v>-0.48518065133374388</v>
      </c>
      <c r="L3833" s="5">
        <f t="shared" si="473"/>
        <v>-0.3626199752408118</v>
      </c>
    </row>
    <row r="3834" spans="1:12" x14ac:dyDescent="0.2">
      <c r="A3834" s="2">
        <v>38362</v>
      </c>
      <c r="B3834" s="13">
        <v>44.84</v>
      </c>
      <c r="C3834" s="13">
        <v>9028.5</v>
      </c>
      <c r="D3834" s="14">
        <f t="shared" si="467"/>
        <v>3.679724712521925E-2</v>
      </c>
      <c r="E3834" s="14">
        <f t="shared" si="468"/>
        <v>-1.3946077436332212E-3</v>
      </c>
      <c r="F3834" s="15">
        <f t="shared" si="469"/>
        <v>254.05099150141618</v>
      </c>
      <c r="G3834" s="15">
        <f t="shared" si="470"/>
        <v>326.12700476809863</v>
      </c>
      <c r="H3834" s="16">
        <f t="shared" si="471"/>
        <v>0.28406472638042091</v>
      </c>
      <c r="I3834" s="16">
        <f t="shared" si="471"/>
        <v>4.5458472596800213E-2</v>
      </c>
      <c r="J3834" s="16">
        <f t="shared" si="472"/>
        <v>-9.2895159593642959E-2</v>
      </c>
      <c r="K3834" s="16">
        <f t="shared" si="474"/>
        <v>-0.37352909523700029</v>
      </c>
      <c r="L3834" s="5">
        <f t="shared" si="473"/>
        <v>0.23942723170894603</v>
      </c>
    </row>
    <row r="3835" spans="1:12" x14ac:dyDescent="0.2">
      <c r="A3835" s="2">
        <v>38363</v>
      </c>
      <c r="B3835" s="13">
        <v>43.28</v>
      </c>
      <c r="C3835" s="13">
        <v>8966.4</v>
      </c>
      <c r="D3835" s="14">
        <f t="shared" si="467"/>
        <v>-3.5409963665733138E-2</v>
      </c>
      <c r="E3835" s="14">
        <f t="shared" si="468"/>
        <v>-6.901982953302006E-3</v>
      </c>
      <c r="F3835" s="15">
        <f t="shared" si="469"/>
        <v>245.21246458923486</v>
      </c>
      <c r="G3835" s="15">
        <f t="shared" si="470"/>
        <v>323.88383181621299</v>
      </c>
      <c r="H3835" s="16">
        <f t="shared" si="471"/>
        <v>0.28492686685920621</v>
      </c>
      <c r="I3835" s="16">
        <f t="shared" si="471"/>
        <v>4.6019289542437433E-2</v>
      </c>
      <c r="J3835" s="16">
        <f t="shared" si="472"/>
        <v>-8.6902753964813548E-2</v>
      </c>
      <c r="K3835" s="16">
        <f t="shared" si="474"/>
        <v>-0.38032164190198509</v>
      </c>
      <c r="L3835" s="5">
        <f t="shared" si="473"/>
        <v>0.40735714895809455</v>
      </c>
    </row>
    <row r="3836" spans="1:12" x14ac:dyDescent="0.2">
      <c r="A3836" s="2">
        <v>38364</v>
      </c>
      <c r="B3836" s="13">
        <v>42.91</v>
      </c>
      <c r="C3836" s="13">
        <v>8945.7000000000007</v>
      </c>
      <c r="D3836" s="14">
        <f t="shared" si="467"/>
        <v>-8.5857355347928269E-3</v>
      </c>
      <c r="E3836" s="14">
        <f t="shared" si="468"/>
        <v>-2.3112878127116853E-3</v>
      </c>
      <c r="F3836" s="15">
        <f t="shared" si="469"/>
        <v>243.11614730878156</v>
      </c>
      <c r="G3836" s="15">
        <f t="shared" si="470"/>
        <v>323.13610749891785</v>
      </c>
      <c r="H3836" s="16">
        <f t="shared" si="471"/>
        <v>0.28481759469717421</v>
      </c>
      <c r="I3836" s="16">
        <f t="shared" si="471"/>
        <v>4.6134919563445224E-2</v>
      </c>
      <c r="J3836" s="16">
        <f t="shared" si="472"/>
        <v>-8.6552098548821871E-2</v>
      </c>
      <c r="K3836" s="16">
        <f t="shared" si="474"/>
        <v>-0.20027928954729304</v>
      </c>
      <c r="L3836" s="5">
        <f t="shared" si="473"/>
        <v>0.67615360857091222</v>
      </c>
    </row>
    <row r="3837" spans="1:12" x14ac:dyDescent="0.2">
      <c r="A3837" s="2">
        <v>38365</v>
      </c>
      <c r="B3837" s="13">
        <v>45.32</v>
      </c>
      <c r="C3837" s="13">
        <v>9016.7999999999993</v>
      </c>
      <c r="D3837" s="14">
        <f t="shared" si="467"/>
        <v>5.4643537156372386E-2</v>
      </c>
      <c r="E3837" s="14">
        <f t="shared" si="468"/>
        <v>7.9165340379474189E-3</v>
      </c>
      <c r="F3837" s="15">
        <f t="shared" si="469"/>
        <v>256.77053824362577</v>
      </c>
      <c r="G3837" s="15">
        <f t="shared" si="470"/>
        <v>325.70437798006213</v>
      </c>
      <c r="H3837" s="16">
        <f t="shared" si="471"/>
        <v>0.28825666333074157</v>
      </c>
      <c r="I3837" s="16">
        <f t="shared" si="471"/>
        <v>4.6585582131186923E-2</v>
      </c>
      <c r="J3837" s="16">
        <f t="shared" si="472"/>
        <v>-7.8144590589988419E-2</v>
      </c>
      <c r="K3837" s="16">
        <f t="shared" si="474"/>
        <v>-0.20158714558834523</v>
      </c>
      <c r="L3837" s="5">
        <f t="shared" si="473"/>
        <v>0.841247590881254</v>
      </c>
    </row>
    <row r="3838" spans="1:12" x14ac:dyDescent="0.2">
      <c r="A3838" s="2">
        <v>38366</v>
      </c>
      <c r="B3838" s="13">
        <v>45.48</v>
      </c>
      <c r="C3838" s="13">
        <v>9025.1</v>
      </c>
      <c r="D3838" s="14">
        <f t="shared" si="467"/>
        <v>3.5242327225296828E-3</v>
      </c>
      <c r="E3838" s="14">
        <f t="shared" si="468"/>
        <v>9.2008054423642859E-4</v>
      </c>
      <c r="F3838" s="15">
        <f t="shared" si="469"/>
        <v>257.6770538243623</v>
      </c>
      <c r="G3838" s="15">
        <f t="shared" si="470"/>
        <v>326.00419014593416</v>
      </c>
      <c r="H3838" s="16">
        <f t="shared" si="471"/>
        <v>0.28605987633323682</v>
      </c>
      <c r="I3838" s="16">
        <f t="shared" si="471"/>
        <v>4.616629582334663E-2</v>
      </c>
      <c r="J3838" s="16">
        <f t="shared" si="472"/>
        <v>-7.7481796884426732E-2</v>
      </c>
      <c r="K3838" s="16">
        <f t="shared" si="474"/>
        <v>-0.16765150289877234</v>
      </c>
      <c r="L3838" s="5">
        <f t="shared" si="473"/>
        <v>0.85518876160210822</v>
      </c>
    </row>
    <row r="3839" spans="1:12" x14ac:dyDescent="0.2">
      <c r="A3839" s="2">
        <v>38369</v>
      </c>
      <c r="B3839" s="13">
        <v>45.08</v>
      </c>
      <c r="C3839" s="13">
        <v>9094.4</v>
      </c>
      <c r="D3839" s="14">
        <f t="shared" si="467"/>
        <v>-8.8339797107597519E-3</v>
      </c>
      <c r="E3839" s="14">
        <f t="shared" si="468"/>
        <v>7.6492549906215946E-3</v>
      </c>
      <c r="F3839" s="15">
        <f t="shared" si="469"/>
        <v>255.41076487252093</v>
      </c>
      <c r="G3839" s="15">
        <f t="shared" si="470"/>
        <v>328.50744112122669</v>
      </c>
      <c r="H3839" s="16">
        <f t="shared" si="471"/>
        <v>0.28614607957623944</v>
      </c>
      <c r="I3839" s="16">
        <f t="shared" si="471"/>
        <v>4.6581255885420253E-2</v>
      </c>
      <c r="J3839" s="16">
        <f t="shared" si="472"/>
        <v>-8.1226045494032478E-2</v>
      </c>
      <c r="K3839" s="16">
        <f t="shared" si="474"/>
        <v>-0.15429419610155001</v>
      </c>
      <c r="L3839" s="5">
        <f t="shared" si="473"/>
        <v>0.73462325238151782</v>
      </c>
    </row>
    <row r="3840" spans="1:12" x14ac:dyDescent="0.2">
      <c r="A3840" s="2">
        <v>38370</v>
      </c>
      <c r="B3840" s="13">
        <v>44.77</v>
      </c>
      <c r="C3840" s="13">
        <v>9096.9</v>
      </c>
      <c r="D3840" s="14">
        <f t="shared" si="467"/>
        <v>-6.9004169187013246E-3</v>
      </c>
      <c r="E3840" s="14">
        <f t="shared" si="468"/>
        <v>2.7485666398102237E-4</v>
      </c>
      <c r="F3840" s="15">
        <f t="shared" si="469"/>
        <v>253.65439093484392</v>
      </c>
      <c r="G3840" s="15">
        <f t="shared" si="470"/>
        <v>328.59774599046528</v>
      </c>
      <c r="H3840" s="16">
        <f t="shared" si="471"/>
        <v>0.2845468808396765</v>
      </c>
      <c r="I3840" s="16">
        <f t="shared" si="471"/>
        <v>4.6590288544379993E-2</v>
      </c>
      <c r="J3840" s="16">
        <f t="shared" si="472"/>
        <v>-8.3049985844078675E-2</v>
      </c>
      <c r="K3840" s="16">
        <f t="shared" si="474"/>
        <v>-0.10521402163439503</v>
      </c>
      <c r="L3840" s="5">
        <f t="shared" si="473"/>
        <v>0.57179430256006281</v>
      </c>
    </row>
    <row r="3841" spans="1:12" x14ac:dyDescent="0.2">
      <c r="A3841" s="2">
        <v>38371</v>
      </c>
      <c r="B3841" s="13">
        <v>44.98</v>
      </c>
      <c r="C3841" s="13">
        <v>9087.6</v>
      </c>
      <c r="D3841" s="14">
        <f t="shared" si="467"/>
        <v>4.6796742782953425E-3</v>
      </c>
      <c r="E3841" s="14">
        <f t="shared" si="468"/>
        <v>-1.0228492189304726E-3</v>
      </c>
      <c r="F3841" s="15">
        <f t="shared" si="469"/>
        <v>254.84419263456061</v>
      </c>
      <c r="G3841" s="15">
        <f t="shared" si="470"/>
        <v>328.26181187689787</v>
      </c>
      <c r="H3841" s="16">
        <f t="shared" si="471"/>
        <v>0.28459905758943882</v>
      </c>
      <c r="I3841" s="16">
        <f t="shared" si="471"/>
        <v>4.5898922499284962E-2</v>
      </c>
      <c r="J3841" s="16">
        <f t="shared" si="472"/>
        <v>-8.3367410957673083E-2</v>
      </c>
      <c r="K3841" s="16">
        <f t="shared" si="474"/>
        <v>-3.4419866692352426E-2</v>
      </c>
      <c r="L3841" s="5">
        <f t="shared" si="473"/>
        <v>0.47822369836455347</v>
      </c>
    </row>
    <row r="3842" spans="1:12" x14ac:dyDescent="0.2">
      <c r="A3842" s="2">
        <v>38372</v>
      </c>
      <c r="B3842" s="13">
        <v>43.92</v>
      </c>
      <c r="C3842" s="13">
        <v>9017.7000000000007</v>
      </c>
      <c r="D3842" s="14">
        <f t="shared" si="467"/>
        <v>-2.3848149329894347E-2</v>
      </c>
      <c r="E3842" s="14">
        <f t="shared" si="468"/>
        <v>-7.7215342798339082E-3</v>
      </c>
      <c r="F3842" s="15">
        <f t="shared" si="469"/>
        <v>248.83852691218104</v>
      </c>
      <c r="G3842" s="15">
        <f t="shared" si="470"/>
        <v>325.73688773298801</v>
      </c>
      <c r="H3842" s="16">
        <f t="shared" si="471"/>
        <v>0.28213398703408921</v>
      </c>
      <c r="I3842" s="16">
        <f t="shared" si="471"/>
        <v>4.6015578331514852E-2</v>
      </c>
      <c r="J3842" s="16">
        <f t="shared" si="472"/>
        <v>-7.8040190357206149E-2</v>
      </c>
      <c r="K3842" s="16">
        <f t="shared" si="474"/>
        <v>-5.9971634440188305E-2</v>
      </c>
      <c r="L3842" s="5">
        <f t="shared" si="473"/>
        <v>0.4501302429092206</v>
      </c>
    </row>
    <row r="3843" spans="1:12" x14ac:dyDescent="0.2">
      <c r="A3843" s="2">
        <v>38373</v>
      </c>
      <c r="B3843" s="13">
        <v>45.87</v>
      </c>
      <c r="C3843" s="13">
        <v>8999.4</v>
      </c>
      <c r="D3843" s="14">
        <f t="shared" si="467"/>
        <v>4.3441511407805403E-2</v>
      </c>
      <c r="E3843" s="14">
        <f t="shared" si="468"/>
        <v>-2.0314041985747358E-3</v>
      </c>
      <c r="F3843" s="15">
        <f t="shared" si="469"/>
        <v>259.88668555240764</v>
      </c>
      <c r="G3843" s="15">
        <f t="shared" si="470"/>
        <v>325.07585609016178</v>
      </c>
      <c r="H3843" s="16">
        <f t="shared" si="471"/>
        <v>0.28566380374114542</v>
      </c>
      <c r="I3843" s="16">
        <f t="shared" si="471"/>
        <v>4.5783119361249076E-2</v>
      </c>
      <c r="J3843" s="16">
        <f t="shared" si="472"/>
        <v>-7.7739823481287162E-2</v>
      </c>
      <c r="K3843" s="16">
        <f t="shared" si="474"/>
        <v>4.5507405915531499E-2</v>
      </c>
      <c r="L3843" s="5">
        <f t="shared" si="473"/>
        <v>4.7218936414584294E-2</v>
      </c>
    </row>
    <row r="3844" spans="1:12" x14ac:dyDescent="0.2">
      <c r="A3844" s="2">
        <v>38376</v>
      </c>
      <c r="B3844" s="13">
        <v>45.77</v>
      </c>
      <c r="C3844" s="13">
        <v>8967.1</v>
      </c>
      <c r="D3844" s="14">
        <f t="shared" si="467"/>
        <v>-2.182453943529822E-3</v>
      </c>
      <c r="E3844" s="14">
        <f t="shared" si="468"/>
        <v>-3.5955845377199161E-3</v>
      </c>
      <c r="F3844" s="15">
        <f t="shared" si="469"/>
        <v>259.32011331444733</v>
      </c>
      <c r="G3844" s="15">
        <f t="shared" si="470"/>
        <v>323.90911717959978</v>
      </c>
      <c r="H3844" s="16">
        <f t="shared" si="471"/>
        <v>0.28496245091297506</v>
      </c>
      <c r="I3844" s="16">
        <f t="shared" si="471"/>
        <v>4.5973772395288333E-2</v>
      </c>
      <c r="J3844" s="16">
        <f t="shared" si="472"/>
        <v>-7.8101143038292159E-2</v>
      </c>
      <c r="K3844" s="16">
        <f t="shared" si="474"/>
        <v>5.5784103523554153E-2</v>
      </c>
      <c r="L3844" s="5">
        <f t="shared" si="473"/>
        <v>0.45497185719013561</v>
      </c>
    </row>
    <row r="3845" spans="1:12" x14ac:dyDescent="0.2">
      <c r="A3845" s="2">
        <v>38377</v>
      </c>
      <c r="B3845" s="13">
        <v>46.14</v>
      </c>
      <c r="C3845" s="13">
        <v>9033.2000000000007</v>
      </c>
      <c r="D3845" s="14">
        <f t="shared" si="467"/>
        <v>8.0513980800568322E-3</v>
      </c>
      <c r="E3845" s="14">
        <f t="shared" si="468"/>
        <v>7.3443550515004371E-3</v>
      </c>
      <c r="F3845" s="15">
        <f t="shared" si="469"/>
        <v>261.41643059490059</v>
      </c>
      <c r="G3845" s="15">
        <f t="shared" si="470"/>
        <v>326.29677792226704</v>
      </c>
      <c r="H3845" s="16">
        <f t="shared" si="471"/>
        <v>0.28513675979987446</v>
      </c>
      <c r="I3845" s="16">
        <f t="shared" si="471"/>
        <v>4.2592390750330229E-2</v>
      </c>
      <c r="J3845" s="16">
        <f t="shared" si="472"/>
        <v>-7.6981759280911458E-2</v>
      </c>
      <c r="K3845" s="16">
        <f t="shared" si="474"/>
        <v>6.0210215300390627E-2</v>
      </c>
      <c r="L3845" s="5">
        <f t="shared" si="473"/>
        <v>0.37344904014261093</v>
      </c>
    </row>
    <row r="3846" spans="1:12" x14ac:dyDescent="0.2">
      <c r="A3846" s="2">
        <v>38378</v>
      </c>
      <c r="B3846" s="13">
        <v>46.74</v>
      </c>
      <c r="C3846" s="13">
        <v>9058.1</v>
      </c>
      <c r="D3846" s="14">
        <f t="shared" si="467"/>
        <v>1.292007636510429E-2</v>
      </c>
      <c r="E3846" s="14">
        <f t="shared" si="468"/>
        <v>2.7527060767423323E-3</v>
      </c>
      <c r="F3846" s="15">
        <f t="shared" si="469"/>
        <v>264.81586402266265</v>
      </c>
      <c r="G3846" s="15">
        <f t="shared" si="470"/>
        <v>327.19621441988301</v>
      </c>
      <c r="H3846" s="16">
        <f t="shared" si="471"/>
        <v>0.28544796742504613</v>
      </c>
      <c r="I3846" s="16">
        <f t="shared" si="471"/>
        <v>4.2597429357502513E-2</v>
      </c>
      <c r="J3846" s="16">
        <f t="shared" si="472"/>
        <v>-8.1264586150069082E-2</v>
      </c>
      <c r="K3846" s="16">
        <f t="shared" si="474"/>
        <v>4.8266989874465864E-2</v>
      </c>
      <c r="L3846" s="5">
        <f t="shared" si="473"/>
        <v>0.39109805286090998</v>
      </c>
    </row>
    <row r="3847" spans="1:12" x14ac:dyDescent="0.2">
      <c r="A3847" s="2">
        <v>38379</v>
      </c>
      <c r="B3847" s="13">
        <v>47.01</v>
      </c>
      <c r="C3847" s="13">
        <v>9125.2999999999993</v>
      </c>
      <c r="D3847" s="14">
        <f t="shared" si="467"/>
        <v>5.7600159253272136E-3</v>
      </c>
      <c r="E3847" s="14">
        <f t="shared" si="468"/>
        <v>7.3913906027022139E-3</v>
      </c>
      <c r="F3847" s="15">
        <f t="shared" si="469"/>
        <v>266.34560906515554</v>
      </c>
      <c r="G3847" s="15">
        <f t="shared" si="470"/>
        <v>329.62360930501518</v>
      </c>
      <c r="H3847" s="16">
        <f t="shared" si="471"/>
        <v>0.28476618673920828</v>
      </c>
      <c r="I3847" s="16">
        <f t="shared" si="471"/>
        <v>4.1484624542435004E-2</v>
      </c>
      <c r="J3847" s="16">
        <f t="shared" si="472"/>
        <v>-8.0240459787204385E-2</v>
      </c>
      <c r="K3847" s="16">
        <f t="shared" si="474"/>
        <v>3.9026745256719328E-2</v>
      </c>
      <c r="L3847" s="5">
        <f t="shared" si="473"/>
        <v>-0.2902008677704917</v>
      </c>
    </row>
    <row r="3848" spans="1:12" x14ac:dyDescent="0.2">
      <c r="A3848" s="2">
        <v>38380</v>
      </c>
      <c r="B3848" s="13">
        <v>45.29</v>
      </c>
      <c r="C3848" s="13">
        <v>9139.4</v>
      </c>
      <c r="D3848" s="14">
        <f t="shared" si="467"/>
        <v>-3.7274087467916654E-2</v>
      </c>
      <c r="E3848" s="14">
        <f t="shared" si="468"/>
        <v>1.5439621566177004E-3</v>
      </c>
      <c r="F3848" s="15">
        <f t="shared" si="469"/>
        <v>256.60056657223771</v>
      </c>
      <c r="G3848" s="15">
        <f t="shared" si="470"/>
        <v>330.13292876752064</v>
      </c>
      <c r="H3848" s="16">
        <f t="shared" si="471"/>
        <v>0.2869033463956972</v>
      </c>
      <c r="I3848" s="16">
        <f t="shared" si="471"/>
        <v>4.0192729121448612E-2</v>
      </c>
      <c r="J3848" s="16">
        <f t="shared" si="472"/>
        <v>-7.8749781924139756E-2</v>
      </c>
      <c r="K3848" s="16">
        <f t="shared" si="474"/>
        <v>-2.0933000738688701E-2</v>
      </c>
      <c r="L3848" s="5">
        <f t="shared" si="473"/>
        <v>0.34358515556576674</v>
      </c>
    </row>
    <row r="3849" spans="1:12" x14ac:dyDescent="0.2">
      <c r="A3849" s="2">
        <v>38383</v>
      </c>
      <c r="B3849" s="13">
        <v>44.46</v>
      </c>
      <c r="C3849" s="13">
        <v>9223.9</v>
      </c>
      <c r="D3849" s="14">
        <f t="shared" si="467"/>
        <v>-1.8496349032071972E-2</v>
      </c>
      <c r="E3849" s="14">
        <f t="shared" si="468"/>
        <v>9.203203827308477E-3</v>
      </c>
      <c r="F3849" s="15">
        <f t="shared" si="469"/>
        <v>251.89801699716691</v>
      </c>
      <c r="G3849" s="15">
        <f t="shared" si="470"/>
        <v>333.18523334778365</v>
      </c>
      <c r="H3849" s="16">
        <f t="shared" si="471"/>
        <v>0.28552285332144095</v>
      </c>
      <c r="I3849" s="16">
        <f t="shared" si="471"/>
        <v>4.082696722838499E-2</v>
      </c>
      <c r="J3849" s="16">
        <f t="shared" si="472"/>
        <v>-8.8001015929042983E-2</v>
      </c>
      <c r="K3849" s="16">
        <f t="shared" si="474"/>
        <v>6.4132156796971582E-2</v>
      </c>
      <c r="L3849" s="5">
        <f t="shared" si="473"/>
        <v>0.25976418652180394</v>
      </c>
    </row>
    <row r="3850" spans="1:12" x14ac:dyDescent="0.2">
      <c r="A3850" s="2">
        <v>38384</v>
      </c>
      <c r="B3850" s="13">
        <v>45.3</v>
      </c>
      <c r="C3850" s="13">
        <v>9257</v>
      </c>
      <c r="D3850" s="14">
        <f t="shared" si="467"/>
        <v>1.8717123952937773E-2</v>
      </c>
      <c r="E3850" s="14">
        <f t="shared" si="468"/>
        <v>3.582080460691521E-3</v>
      </c>
      <c r="F3850" s="15">
        <f t="shared" si="469"/>
        <v>256.65722379603375</v>
      </c>
      <c r="G3850" s="15">
        <f t="shared" si="470"/>
        <v>334.38086981650207</v>
      </c>
      <c r="H3850" s="16">
        <f t="shared" si="471"/>
        <v>0.28334498005982617</v>
      </c>
      <c r="I3850" s="16">
        <f t="shared" si="471"/>
        <v>4.0860224476177424E-2</v>
      </c>
      <c r="J3850" s="16">
        <f t="shared" si="472"/>
        <v>-8.7578399091200201E-2</v>
      </c>
      <c r="K3850" s="16">
        <f t="shared" si="474"/>
        <v>1.5813883024072037E-2</v>
      </c>
      <c r="L3850" s="5">
        <f t="shared" si="473"/>
        <v>2.3977044873282026E-2</v>
      </c>
    </row>
    <row r="3851" spans="1:12" x14ac:dyDescent="0.2">
      <c r="A3851" s="2">
        <v>38385</v>
      </c>
      <c r="B3851" s="13">
        <v>44.34</v>
      </c>
      <c r="C3851" s="13">
        <v>9307</v>
      </c>
      <c r="D3851" s="14">
        <f t="shared" si="467"/>
        <v>-2.1419828300822744E-2</v>
      </c>
      <c r="E3851" s="14">
        <f t="shared" si="468"/>
        <v>5.3867831184991862E-3</v>
      </c>
      <c r="F3851" s="15">
        <f t="shared" si="469"/>
        <v>251.21813031161452</v>
      </c>
      <c r="G3851" s="15">
        <f t="shared" si="470"/>
        <v>336.18696720127309</v>
      </c>
      <c r="H3851" s="16">
        <f t="shared" si="471"/>
        <v>0.28411147558725308</v>
      </c>
      <c r="I3851" s="16">
        <f t="shared" si="471"/>
        <v>4.006122707847818E-2</v>
      </c>
      <c r="J3851" s="16">
        <f t="shared" si="472"/>
        <v>-9.1259828971150925E-2</v>
      </c>
      <c r="K3851" s="16">
        <f t="shared" si="474"/>
        <v>7.8024361049020691E-2</v>
      </c>
      <c r="L3851" s="5">
        <f t="shared" si="473"/>
        <v>0.19223173171015229</v>
      </c>
    </row>
    <row r="3852" spans="1:12" x14ac:dyDescent="0.2">
      <c r="A3852" s="2">
        <v>38386</v>
      </c>
      <c r="B3852" s="13">
        <v>43.39</v>
      </c>
      <c r="C3852" s="13">
        <v>9310.4</v>
      </c>
      <c r="D3852" s="14">
        <f t="shared" si="467"/>
        <v>-2.1658204377906179E-2</v>
      </c>
      <c r="E3852" s="14">
        <f t="shared" si="468"/>
        <v>3.6524971669500759E-4</v>
      </c>
      <c r="F3852" s="15">
        <f t="shared" si="469"/>
        <v>245.83569405099129</v>
      </c>
      <c r="G3852" s="15">
        <f t="shared" si="470"/>
        <v>336.3097818234375</v>
      </c>
      <c r="H3852" s="16">
        <f t="shared" si="471"/>
        <v>0.28453574327861231</v>
      </c>
      <c r="I3852" s="16">
        <f t="shared" si="471"/>
        <v>4.0061966564074923E-2</v>
      </c>
      <c r="J3852" s="16">
        <f t="shared" si="472"/>
        <v>-9.1355473492553713E-2</v>
      </c>
      <c r="K3852" s="16">
        <f t="shared" si="474"/>
        <v>0.13570674491511936</v>
      </c>
      <c r="L3852" s="5">
        <f t="shared" si="473"/>
        <v>0.13079811534170321</v>
      </c>
    </row>
    <row r="3853" spans="1:12" x14ac:dyDescent="0.2">
      <c r="A3853" s="2">
        <v>38387</v>
      </c>
      <c r="B3853" s="13">
        <v>44.09</v>
      </c>
      <c r="C3853" s="13">
        <v>9422.5</v>
      </c>
      <c r="D3853" s="14">
        <f t="shared" ref="D3853:D3916" si="475">LN(B3853/B3852)</f>
        <v>1.6003999559586972E-2</v>
      </c>
      <c r="E3853" s="14">
        <f t="shared" ref="E3853:E3916" si="476">LN(C3853/C3852)</f>
        <v>1.1968391238884997E-2</v>
      </c>
      <c r="F3853" s="15">
        <f t="shared" ref="F3853:F3916" si="477">B3853*F3852/B3852</f>
        <v>249.80169971671367</v>
      </c>
      <c r="G3853" s="15">
        <f t="shared" ref="G3853:G3916" si="478">C3853*G3852/C3852</f>
        <v>340.35905216009411</v>
      </c>
      <c r="H3853" s="16">
        <f t="shared" si="471"/>
        <v>0.28482651524418046</v>
      </c>
      <c r="I3853" s="16">
        <f t="shared" si="471"/>
        <v>4.1425392205512022E-2</v>
      </c>
      <c r="J3853" s="16">
        <f t="shared" si="472"/>
        <v>-9.206020942353392E-2</v>
      </c>
      <c r="K3853" s="16">
        <f t="shared" si="474"/>
        <v>0.18409404696346343</v>
      </c>
      <c r="L3853" s="5">
        <f t="shared" si="473"/>
        <v>0.33832100684623767</v>
      </c>
    </row>
    <row r="3854" spans="1:12" x14ac:dyDescent="0.2">
      <c r="A3854" s="2">
        <v>38390</v>
      </c>
      <c r="B3854" s="13">
        <v>43.11</v>
      </c>
      <c r="C3854" s="13">
        <v>9461.7000000000007</v>
      </c>
      <c r="D3854" s="14">
        <f t="shared" si="475"/>
        <v>-2.2478010610803147E-2</v>
      </c>
      <c r="E3854" s="14">
        <f t="shared" si="476"/>
        <v>4.151624776714216E-3</v>
      </c>
      <c r="F3854" s="15">
        <f t="shared" si="477"/>
        <v>244.24929178470234</v>
      </c>
      <c r="G3854" s="15">
        <f t="shared" si="478"/>
        <v>341.77503250975462</v>
      </c>
      <c r="H3854" s="16">
        <f t="shared" ref="H3854:I3917" si="479">_xlfn.STDEV.P(D3789:D3854)*SQRT(66)</f>
        <v>0.28547216987088042</v>
      </c>
      <c r="I3854" s="16">
        <f t="shared" si="479"/>
        <v>4.1415424876965902E-2</v>
      </c>
      <c r="J3854" s="16">
        <f t="shared" si="472"/>
        <v>-9.5575543668234217E-2</v>
      </c>
      <c r="K3854" s="16">
        <f t="shared" si="474"/>
        <v>0.24081664977745637</v>
      </c>
      <c r="L3854" s="5">
        <f t="shared" si="473"/>
        <v>0.54190337523951748</v>
      </c>
    </row>
    <row r="3855" spans="1:12" x14ac:dyDescent="0.2">
      <c r="A3855" s="2">
        <v>38391</v>
      </c>
      <c r="B3855" s="13">
        <v>42.95</v>
      </c>
      <c r="C3855" s="13">
        <v>9479.2000000000007</v>
      </c>
      <c r="D3855" s="14">
        <f t="shared" si="475"/>
        <v>-3.7183403287787925E-3</v>
      </c>
      <c r="E3855" s="14">
        <f t="shared" si="476"/>
        <v>1.8478535845255827E-3</v>
      </c>
      <c r="F3855" s="15">
        <f t="shared" si="477"/>
        <v>243.34277620396583</v>
      </c>
      <c r="G3855" s="15">
        <f t="shared" si="478"/>
        <v>342.4071665944245</v>
      </c>
      <c r="H3855" s="16">
        <f t="shared" si="479"/>
        <v>0.28547678574215074</v>
      </c>
      <c r="I3855" s="16">
        <f t="shared" si="479"/>
        <v>4.1412022405499238E-2</v>
      </c>
      <c r="J3855" s="16">
        <f t="shared" si="472"/>
        <v>-9.138332584448923E-2</v>
      </c>
      <c r="K3855" s="16">
        <f t="shared" si="474"/>
        <v>0.21765316087681377</v>
      </c>
      <c r="L3855" s="5">
        <f t="shared" si="473"/>
        <v>0.73011622009665966</v>
      </c>
    </row>
    <row r="3856" spans="1:12" x14ac:dyDescent="0.2">
      <c r="A3856" s="2">
        <v>38392</v>
      </c>
      <c r="B3856" s="13">
        <v>43.36</v>
      </c>
      <c r="C3856" s="13">
        <v>9450.7999999999993</v>
      </c>
      <c r="D3856" s="14">
        <f t="shared" si="475"/>
        <v>9.5007087011262474E-3</v>
      </c>
      <c r="E3856" s="14">
        <f t="shared" si="476"/>
        <v>-3.0005305132099818E-3</v>
      </c>
      <c r="F3856" s="15">
        <f t="shared" si="477"/>
        <v>245.66572237960318</v>
      </c>
      <c r="G3856" s="15">
        <f t="shared" si="478"/>
        <v>341.38130327987449</v>
      </c>
      <c r="H3856" s="16">
        <f t="shared" si="479"/>
        <v>0.28391643084334706</v>
      </c>
      <c r="I3856" s="16">
        <f t="shared" si="479"/>
        <v>4.1375003166883362E-2</v>
      </c>
      <c r="J3856" s="16">
        <f t="shared" si="472"/>
        <v>-9.4264636197891022E-2</v>
      </c>
      <c r="K3856" s="16">
        <f t="shared" si="474"/>
        <v>0.26565928026379054</v>
      </c>
      <c r="L3856" s="5">
        <f t="shared" si="473"/>
        <v>0.31302624587534394</v>
      </c>
    </row>
    <row r="3857" spans="1:12" x14ac:dyDescent="0.2">
      <c r="A3857" s="2">
        <v>38393</v>
      </c>
      <c r="B3857" s="13">
        <v>44.07</v>
      </c>
      <c r="C3857" s="13">
        <v>9451.2000000000007</v>
      </c>
      <c r="D3857" s="14">
        <f t="shared" si="475"/>
        <v>1.6241921722504927E-2</v>
      </c>
      <c r="E3857" s="14">
        <f t="shared" si="476"/>
        <v>4.2323563650420691E-5</v>
      </c>
      <c r="F3857" s="15">
        <f t="shared" si="477"/>
        <v>249.6883852691216</v>
      </c>
      <c r="G3857" s="15">
        <f t="shared" si="478"/>
        <v>341.39575205895272</v>
      </c>
      <c r="H3857" s="16">
        <f t="shared" si="479"/>
        <v>0.28432427607764743</v>
      </c>
      <c r="I3857" s="16">
        <f t="shared" si="479"/>
        <v>4.1200568938728935E-2</v>
      </c>
      <c r="J3857" s="16">
        <f t="shared" ref="J3857:J3920" si="480">CORREL(D3596:D3857,E3596:E3857)</f>
        <v>-9.6885891404592181E-2</v>
      </c>
      <c r="K3857" s="16">
        <f t="shared" si="474"/>
        <v>0.20652695301061252</v>
      </c>
      <c r="L3857" s="5">
        <f t="shared" ref="L3857:L3920" si="481">CORREL(D3853:D3857,E3853:E3857)</f>
        <v>4.5329165118101485E-2</v>
      </c>
    </row>
    <row r="3858" spans="1:12" x14ac:dyDescent="0.2">
      <c r="A3858" s="2">
        <v>38394</v>
      </c>
      <c r="B3858" s="13">
        <v>44.76</v>
      </c>
      <c r="C3858" s="13">
        <v>9588.2999999999993</v>
      </c>
      <c r="D3858" s="14">
        <f t="shared" si="475"/>
        <v>1.5535604589828863E-2</v>
      </c>
      <c r="E3858" s="14">
        <f t="shared" si="476"/>
        <v>1.4401887623199192E-2</v>
      </c>
      <c r="F3858" s="15">
        <f t="shared" si="477"/>
        <v>253.59773371104794</v>
      </c>
      <c r="G3858" s="15">
        <f t="shared" si="478"/>
        <v>346.34807108799475</v>
      </c>
      <c r="H3858" s="16">
        <f t="shared" si="479"/>
        <v>0.28360293562441863</v>
      </c>
      <c r="I3858" s="16">
        <f t="shared" si="479"/>
        <v>4.3088192798980657E-2</v>
      </c>
      <c r="J3858" s="16">
        <f t="shared" si="480"/>
        <v>-9.2316443346711852E-2</v>
      </c>
      <c r="K3858" s="16">
        <f t="shared" si="474"/>
        <v>0.20090393822493424</v>
      </c>
      <c r="L3858" s="5">
        <f t="shared" si="481"/>
        <v>9.9339550090071713E-2</v>
      </c>
    </row>
    <row r="3859" spans="1:12" x14ac:dyDescent="0.2">
      <c r="A3859" s="2">
        <v>38397</v>
      </c>
      <c r="B3859" s="13">
        <v>44.4</v>
      </c>
      <c r="C3859" s="13">
        <v>9585</v>
      </c>
      <c r="D3859" s="14">
        <f t="shared" si="475"/>
        <v>-8.0754140055454178E-3</v>
      </c>
      <c r="E3859" s="14">
        <f t="shared" si="476"/>
        <v>-3.4422869642521369E-4</v>
      </c>
      <c r="F3859" s="15">
        <f t="shared" si="477"/>
        <v>251.55807365439074</v>
      </c>
      <c r="G3859" s="15">
        <f t="shared" si="478"/>
        <v>346.22886866059991</v>
      </c>
      <c r="H3859" s="16">
        <f t="shared" si="479"/>
        <v>0.28348870257357756</v>
      </c>
      <c r="I3859" s="16">
        <f t="shared" si="479"/>
        <v>4.3052074583928061E-2</v>
      </c>
      <c r="J3859" s="16">
        <f t="shared" si="480"/>
        <v>-9.2921209888860157E-2</v>
      </c>
      <c r="K3859" s="16">
        <f t="shared" si="474"/>
        <v>0.12782909011774765</v>
      </c>
      <c r="L3859" s="5">
        <f t="shared" si="481"/>
        <v>0.37802536364342182</v>
      </c>
    </row>
    <row r="3860" spans="1:12" x14ac:dyDescent="0.2">
      <c r="A3860" s="2">
        <v>38398</v>
      </c>
      <c r="B3860" s="13">
        <v>45.15</v>
      </c>
      <c r="C3860" s="13">
        <v>9634.2999999999993</v>
      </c>
      <c r="D3860" s="14">
        <f t="shared" si="475"/>
        <v>1.6750810424815351E-2</v>
      </c>
      <c r="E3860" s="14">
        <f t="shared" si="476"/>
        <v>5.1302709391048938E-3</v>
      </c>
      <c r="F3860" s="15">
        <f t="shared" si="477"/>
        <v>255.80736543909327</v>
      </c>
      <c r="G3860" s="15">
        <f t="shared" si="478"/>
        <v>348.00968068198409</v>
      </c>
      <c r="H3860" s="16">
        <f t="shared" si="479"/>
        <v>0.27905516684805082</v>
      </c>
      <c r="I3860" s="16">
        <f t="shared" si="479"/>
        <v>4.285445296329321E-2</v>
      </c>
      <c r="J3860" s="16">
        <f t="shared" si="480"/>
        <v>-8.9325055655002525E-2</v>
      </c>
      <c r="K3860" s="16">
        <f t="shared" si="474"/>
        <v>0.15040657568955199</v>
      </c>
      <c r="L3860" s="5">
        <f t="shared" si="481"/>
        <v>0.42241943316485536</v>
      </c>
    </row>
    <row r="3861" spans="1:12" x14ac:dyDescent="0.2">
      <c r="A3861" s="2">
        <v>38399</v>
      </c>
      <c r="B3861" s="13">
        <v>44.82</v>
      </c>
      <c r="C3861" s="13">
        <v>9575.6</v>
      </c>
      <c r="D3861" s="14">
        <f t="shared" si="475"/>
        <v>-7.3358114902134014E-3</v>
      </c>
      <c r="E3861" s="14">
        <f t="shared" si="476"/>
        <v>-6.1114511478798208E-3</v>
      </c>
      <c r="F3861" s="15">
        <f t="shared" si="477"/>
        <v>253.93767705382416</v>
      </c>
      <c r="G3861" s="15">
        <f t="shared" si="478"/>
        <v>345.88932235226298</v>
      </c>
      <c r="H3861" s="16">
        <f t="shared" si="479"/>
        <v>0.27865218262304192</v>
      </c>
      <c r="I3861" s="16">
        <f t="shared" si="479"/>
        <v>4.2617701973907587E-2</v>
      </c>
      <c r="J3861" s="16">
        <f t="shared" si="480"/>
        <v>-8.7498825916941025E-2</v>
      </c>
      <c r="K3861" s="16">
        <f t="shared" si="474"/>
        <v>0.1505787870329289</v>
      </c>
      <c r="L3861" s="5">
        <f t="shared" si="481"/>
        <v>0.672903760474719</v>
      </c>
    </row>
    <row r="3862" spans="1:12" x14ac:dyDescent="0.2">
      <c r="A3862" s="2">
        <v>38400</v>
      </c>
      <c r="B3862" s="13">
        <v>46.09</v>
      </c>
      <c r="C3862" s="13">
        <v>9585.7000000000007</v>
      </c>
      <c r="D3862" s="14">
        <f t="shared" si="475"/>
        <v>2.7941538359636024E-2</v>
      </c>
      <c r="E3862" s="14">
        <f t="shared" si="476"/>
        <v>1.0542083194137191E-3</v>
      </c>
      <c r="F3862" s="15">
        <f t="shared" si="477"/>
        <v>261.13314447592052</v>
      </c>
      <c r="G3862" s="15">
        <f t="shared" si="478"/>
        <v>346.25415402398676</v>
      </c>
      <c r="H3862" s="16">
        <f t="shared" si="479"/>
        <v>0.27902199842251985</v>
      </c>
      <c r="I3862" s="16">
        <f t="shared" si="479"/>
        <v>3.8787263847210499E-2</v>
      </c>
      <c r="J3862" s="16">
        <f t="shared" si="480"/>
        <v>-8.7843418545207302E-2</v>
      </c>
      <c r="K3862" s="16">
        <f t="shared" si="474"/>
        <v>0.15013629831586334</v>
      </c>
      <c r="L3862" s="5">
        <f t="shared" si="481"/>
        <v>0.53422541729242001</v>
      </c>
    </row>
    <row r="3863" spans="1:12" x14ac:dyDescent="0.2">
      <c r="A3863" s="2">
        <v>38401</v>
      </c>
      <c r="B3863" s="13">
        <v>45.94</v>
      </c>
      <c r="C3863" s="13">
        <v>9570.1</v>
      </c>
      <c r="D3863" s="14">
        <f t="shared" si="475"/>
        <v>-3.2598094714647928E-3</v>
      </c>
      <c r="E3863" s="14">
        <f t="shared" si="476"/>
        <v>-1.6287498771833154E-3</v>
      </c>
      <c r="F3863" s="15">
        <f t="shared" si="477"/>
        <v>260.28328611897996</v>
      </c>
      <c r="G3863" s="15">
        <f t="shared" si="478"/>
        <v>345.69065163993821</v>
      </c>
      <c r="H3863" s="16">
        <f t="shared" si="479"/>
        <v>0.27877191796553608</v>
      </c>
      <c r="I3863" s="16">
        <f t="shared" si="479"/>
        <v>3.8919355386302132E-2</v>
      </c>
      <c r="J3863" s="16">
        <f t="shared" si="480"/>
        <v>-8.8146301647094999E-2</v>
      </c>
      <c r="K3863" s="16">
        <f t="shared" si="474"/>
        <v>6.7545865563784821E-2</v>
      </c>
      <c r="L3863" s="5">
        <f t="shared" si="481"/>
        <v>0.6709441858635834</v>
      </c>
    </row>
    <row r="3864" spans="1:12" x14ac:dyDescent="0.2">
      <c r="A3864" s="2">
        <v>38404</v>
      </c>
      <c r="B3864" s="13">
        <v>46.65</v>
      </c>
      <c r="C3864" s="13">
        <v>9464.6</v>
      </c>
      <c r="D3864" s="14">
        <f t="shared" si="475"/>
        <v>1.5336730032400664E-2</v>
      </c>
      <c r="E3864" s="14">
        <f t="shared" si="476"/>
        <v>-1.1085131924233591E-2</v>
      </c>
      <c r="F3864" s="15">
        <f t="shared" si="477"/>
        <v>264.30594900849837</v>
      </c>
      <c r="G3864" s="15">
        <f t="shared" si="478"/>
        <v>341.8797861580714</v>
      </c>
      <c r="H3864" s="16">
        <f t="shared" si="479"/>
        <v>0.2741333907399679</v>
      </c>
      <c r="I3864" s="16">
        <f t="shared" si="479"/>
        <v>4.0809368994024375E-2</v>
      </c>
      <c r="J3864" s="16">
        <f t="shared" si="480"/>
        <v>-9.033788767116005E-2</v>
      </c>
      <c r="K3864" s="16">
        <f t="shared" si="474"/>
        <v>-0.16621036201966027</v>
      </c>
      <c r="L3864" s="5">
        <f t="shared" si="481"/>
        <v>0.32423122608238969</v>
      </c>
    </row>
    <row r="3865" spans="1:12" x14ac:dyDescent="0.2">
      <c r="A3865" s="2">
        <v>38405</v>
      </c>
      <c r="B3865" s="13">
        <v>48.14</v>
      </c>
      <c r="C3865" s="13">
        <v>9350.2999999999993</v>
      </c>
      <c r="D3865" s="14">
        <f t="shared" si="475"/>
        <v>3.1440505061573122E-2</v>
      </c>
      <c r="E3865" s="14">
        <f t="shared" si="476"/>
        <v>-1.2150094459467513E-2</v>
      </c>
      <c r="F3865" s="15">
        <f t="shared" si="477"/>
        <v>272.74787535410746</v>
      </c>
      <c r="G3865" s="15">
        <f t="shared" si="478"/>
        <v>337.75104753648486</v>
      </c>
      <c r="H3865" s="16">
        <f t="shared" si="479"/>
        <v>0.27577572642673132</v>
      </c>
      <c r="I3865" s="16">
        <f t="shared" si="479"/>
        <v>4.2797767513016796E-2</v>
      </c>
      <c r="J3865" s="16">
        <f t="shared" si="480"/>
        <v>-9.776142279002073E-2</v>
      </c>
      <c r="K3865" s="16">
        <f t="shared" si="474"/>
        <v>-0.12901526678730041</v>
      </c>
      <c r="L3865" s="5">
        <f t="shared" si="481"/>
        <v>-0.21817348534571024</v>
      </c>
    </row>
    <row r="3866" spans="1:12" x14ac:dyDescent="0.2">
      <c r="A3866" s="2">
        <v>38406</v>
      </c>
      <c r="B3866" s="13">
        <v>48.48</v>
      </c>
      <c r="C3866" s="13">
        <v>9354.1</v>
      </c>
      <c r="D3866" s="14">
        <f t="shared" si="475"/>
        <v>7.0379094061330172E-3</v>
      </c>
      <c r="E3866" s="14">
        <f t="shared" si="476"/>
        <v>4.0632151282917047E-4</v>
      </c>
      <c r="F3866" s="15">
        <f t="shared" si="477"/>
        <v>274.67422096317262</v>
      </c>
      <c r="G3866" s="15">
        <f t="shared" si="478"/>
        <v>337.88831093772751</v>
      </c>
      <c r="H3866" s="16">
        <f t="shared" si="479"/>
        <v>0.27548420646243221</v>
      </c>
      <c r="I3866" s="16">
        <f t="shared" si="479"/>
        <v>4.2798457352510547E-2</v>
      </c>
      <c r="J3866" s="16">
        <f t="shared" si="480"/>
        <v>-9.7773851306498308E-2</v>
      </c>
      <c r="K3866" s="16">
        <f t="shared" si="474"/>
        <v>-0.15301943669571783</v>
      </c>
      <c r="L3866" s="5">
        <f t="shared" si="481"/>
        <v>-0.39673725949957755</v>
      </c>
    </row>
    <row r="3867" spans="1:12" x14ac:dyDescent="0.2">
      <c r="A3867" s="2">
        <v>38407</v>
      </c>
      <c r="B3867" s="13">
        <v>49.58</v>
      </c>
      <c r="C3867" s="13">
        <v>9352.6</v>
      </c>
      <c r="D3867" s="14">
        <f t="shared" si="475"/>
        <v>2.2436184845985419E-2</v>
      </c>
      <c r="E3867" s="14">
        <f t="shared" si="476"/>
        <v>-1.6037034893543112E-4</v>
      </c>
      <c r="F3867" s="15">
        <f t="shared" si="477"/>
        <v>280.90651558073637</v>
      </c>
      <c r="G3867" s="15">
        <f t="shared" si="478"/>
        <v>337.83412801618442</v>
      </c>
      <c r="H3867" s="16">
        <f t="shared" si="479"/>
        <v>0.2746134213016207</v>
      </c>
      <c r="I3867" s="16">
        <f t="shared" si="479"/>
        <v>4.2421163854410623E-2</v>
      </c>
      <c r="J3867" s="16">
        <f t="shared" si="480"/>
        <v>-9.7951788722115518E-2</v>
      </c>
      <c r="K3867" s="16">
        <f t="shared" si="474"/>
        <v>-0.15862653115221351</v>
      </c>
      <c r="L3867" s="5">
        <f t="shared" si="481"/>
        <v>-0.56754507600573434</v>
      </c>
    </row>
    <row r="3868" spans="1:12" x14ac:dyDescent="0.2">
      <c r="A3868" s="2">
        <v>38408</v>
      </c>
      <c r="B3868" s="13">
        <v>49.79</v>
      </c>
      <c r="C3868" s="13">
        <v>9439.7000000000007</v>
      </c>
      <c r="D3868" s="14">
        <f t="shared" si="475"/>
        <v>4.2266340470470112E-3</v>
      </c>
      <c r="E3868" s="14">
        <f t="shared" si="476"/>
        <v>9.2698204801521002E-3</v>
      </c>
      <c r="F3868" s="15">
        <f t="shared" si="477"/>
        <v>282.09631728045309</v>
      </c>
      <c r="G3868" s="15">
        <f t="shared" si="478"/>
        <v>340.98034966045549</v>
      </c>
      <c r="H3868" s="16">
        <f t="shared" si="479"/>
        <v>0.27396690431974835</v>
      </c>
      <c r="I3868" s="16">
        <f t="shared" si="479"/>
        <v>4.2267960264405213E-2</v>
      </c>
      <c r="J3868" s="16">
        <f t="shared" si="480"/>
        <v>-9.8158573820899167E-2</v>
      </c>
      <c r="K3868" s="16">
        <f t="shared" si="474"/>
        <v>-0.16285313799657158</v>
      </c>
      <c r="L3868" s="5">
        <f t="shared" si="481"/>
        <v>-0.73366149245018963</v>
      </c>
    </row>
    <row r="3869" spans="1:12" x14ac:dyDescent="0.2">
      <c r="A3869" s="2">
        <v>38411</v>
      </c>
      <c r="B3869" s="13">
        <v>50.01</v>
      </c>
      <c r="C3869" s="13">
        <v>9391</v>
      </c>
      <c r="D3869" s="14">
        <f t="shared" si="475"/>
        <v>4.4088247767208365E-3</v>
      </c>
      <c r="E3869" s="14">
        <f t="shared" si="476"/>
        <v>-5.1724161689317453E-3</v>
      </c>
      <c r="F3869" s="15">
        <f t="shared" si="477"/>
        <v>283.3427762039658</v>
      </c>
      <c r="G3869" s="15">
        <f t="shared" si="478"/>
        <v>339.22121080768846</v>
      </c>
      <c r="H3869" s="16">
        <f t="shared" si="479"/>
        <v>0.27394954620833228</v>
      </c>
      <c r="I3869" s="16">
        <f t="shared" si="479"/>
        <v>4.2629910984897407E-2</v>
      </c>
      <c r="J3869" s="16">
        <f t="shared" si="480"/>
        <v>-9.83495676290288E-2</v>
      </c>
      <c r="K3869" s="16">
        <f t="shared" si="474"/>
        <v>-0.17543257859289466</v>
      </c>
      <c r="L3869" s="5">
        <f t="shared" si="481"/>
        <v>-0.6616449797662991</v>
      </c>
    </row>
    <row r="3870" spans="1:12" x14ac:dyDescent="0.2">
      <c r="A3870" s="2">
        <v>38412</v>
      </c>
      <c r="B3870" s="13">
        <v>50.01</v>
      </c>
      <c r="C3870" s="13">
        <v>9472.2999999999993</v>
      </c>
      <c r="D3870" s="14">
        <f t="shared" si="475"/>
        <v>0</v>
      </c>
      <c r="E3870" s="14">
        <f t="shared" si="476"/>
        <v>8.6199661149138664E-3</v>
      </c>
      <c r="F3870" s="15">
        <f t="shared" si="477"/>
        <v>283.3427762039658</v>
      </c>
      <c r="G3870" s="15">
        <f t="shared" si="478"/>
        <v>342.1579251553261</v>
      </c>
      <c r="H3870" s="16">
        <f t="shared" si="479"/>
        <v>0.27346085569391665</v>
      </c>
      <c r="I3870" s="16">
        <f t="shared" si="479"/>
        <v>4.3099681582756844E-2</v>
      </c>
      <c r="J3870" s="16">
        <f t="shared" si="480"/>
        <v>-0.10220303806030549</v>
      </c>
      <c r="K3870" s="16">
        <f t="shared" si="474"/>
        <v>-0.21707964985342004</v>
      </c>
      <c r="L3870" s="5">
        <f t="shared" si="481"/>
        <v>-0.38763718176500706</v>
      </c>
    </row>
    <row r="3871" spans="1:12" x14ac:dyDescent="0.2">
      <c r="A3871" s="2">
        <v>38413</v>
      </c>
      <c r="B3871" s="13">
        <v>50.76</v>
      </c>
      <c r="C3871" s="13">
        <v>9443.6</v>
      </c>
      <c r="D3871" s="14">
        <f t="shared" si="475"/>
        <v>1.4885657415374634E-2</v>
      </c>
      <c r="E3871" s="14">
        <f t="shared" si="476"/>
        <v>-3.0344865454693883E-3</v>
      </c>
      <c r="F3871" s="15">
        <f t="shared" si="477"/>
        <v>287.59206798866836</v>
      </c>
      <c r="G3871" s="15">
        <f t="shared" si="478"/>
        <v>341.1212252564676</v>
      </c>
      <c r="H3871" s="16">
        <f t="shared" si="479"/>
        <v>0.27376240853715672</v>
      </c>
      <c r="I3871" s="16">
        <f t="shared" si="479"/>
        <v>4.3142090579638831E-2</v>
      </c>
      <c r="J3871" s="16">
        <f t="shared" si="480"/>
        <v>-0.10709439651237505</v>
      </c>
      <c r="K3871" s="16">
        <f t="shared" si="474"/>
        <v>-0.1868174726319613</v>
      </c>
      <c r="L3871" s="5">
        <f t="shared" si="481"/>
        <v>-0.4874456018855382</v>
      </c>
    </row>
    <row r="3872" spans="1:12" x14ac:dyDescent="0.2">
      <c r="A3872" s="2">
        <v>38414</v>
      </c>
      <c r="B3872" s="13">
        <v>53.23</v>
      </c>
      <c r="C3872" s="13">
        <v>9418.7999999999993</v>
      </c>
      <c r="D3872" s="14">
        <f t="shared" si="475"/>
        <v>4.7513504338478993E-2</v>
      </c>
      <c r="E3872" s="14">
        <f t="shared" si="476"/>
        <v>-2.6295714532898946E-3</v>
      </c>
      <c r="F3872" s="15">
        <f t="shared" si="477"/>
        <v>301.58640226628876</v>
      </c>
      <c r="G3872" s="15">
        <f t="shared" si="478"/>
        <v>340.22540095362115</v>
      </c>
      <c r="H3872" s="16">
        <f t="shared" si="479"/>
        <v>0.27229832449238317</v>
      </c>
      <c r="I3872" s="16">
        <f t="shared" si="479"/>
        <v>4.2544682888951448E-2</v>
      </c>
      <c r="J3872" s="16">
        <f t="shared" si="480"/>
        <v>-0.10839935812782499</v>
      </c>
      <c r="K3872" s="16">
        <f t="shared" si="474"/>
        <v>-0.28678230264823368</v>
      </c>
      <c r="L3872" s="5">
        <f t="shared" si="481"/>
        <v>-0.4706333760725544</v>
      </c>
    </row>
    <row r="3873" spans="1:12" x14ac:dyDescent="0.2">
      <c r="A3873" s="2">
        <v>38415</v>
      </c>
      <c r="B3873" s="13">
        <v>52.22</v>
      </c>
      <c r="C3873" s="13">
        <v>9538</v>
      </c>
      <c r="D3873" s="14">
        <f t="shared" si="475"/>
        <v>-1.9156583913683186E-2</v>
      </c>
      <c r="E3873" s="14">
        <f t="shared" si="476"/>
        <v>1.2576127937401423E-2</v>
      </c>
      <c r="F3873" s="15">
        <f t="shared" si="477"/>
        <v>295.86402266288934</v>
      </c>
      <c r="G3873" s="15">
        <f t="shared" si="478"/>
        <v>344.53113711891524</v>
      </c>
      <c r="H3873" s="16">
        <f t="shared" si="479"/>
        <v>0.25845670242815016</v>
      </c>
      <c r="I3873" s="16">
        <f t="shared" si="479"/>
        <v>4.3944393096936429E-2</v>
      </c>
      <c r="J3873" s="16">
        <f t="shared" si="480"/>
        <v>-0.11821836921796089</v>
      </c>
      <c r="K3873" s="16">
        <f t="shared" si="474"/>
        <v>-0.25168238732132719</v>
      </c>
      <c r="L3873" s="5">
        <f t="shared" si="481"/>
        <v>-0.68065104726381875</v>
      </c>
    </row>
    <row r="3874" spans="1:12" x14ac:dyDescent="0.2">
      <c r="A3874" s="2">
        <v>38418</v>
      </c>
      <c r="B3874" s="13">
        <v>51.56</v>
      </c>
      <c r="C3874" s="13">
        <v>9545.9</v>
      </c>
      <c r="D3874" s="14">
        <f t="shared" si="475"/>
        <v>-1.2719385199996094E-2</v>
      </c>
      <c r="E3874" s="14">
        <f t="shared" si="476"/>
        <v>8.2792306093178939E-4</v>
      </c>
      <c r="F3874" s="15">
        <f t="shared" si="477"/>
        <v>292.12464589235111</v>
      </c>
      <c r="G3874" s="15">
        <f t="shared" si="478"/>
        <v>344.81650050570909</v>
      </c>
      <c r="H3874" s="16">
        <f t="shared" si="479"/>
        <v>0.25828884532099089</v>
      </c>
      <c r="I3874" s="16">
        <f t="shared" si="479"/>
        <v>4.377302198720108E-2</v>
      </c>
      <c r="J3874" s="16">
        <f t="shared" si="480"/>
        <v>-0.12051747802125584</v>
      </c>
      <c r="K3874" s="16">
        <f t="shared" ref="K3874:K3937" si="482">CORREL(D3853:D3875,E3853:E3875)</f>
        <v>-0.32246177506264201</v>
      </c>
      <c r="L3874" s="5">
        <f t="shared" si="481"/>
        <v>-0.70163343575029113</v>
      </c>
    </row>
    <row r="3875" spans="1:12" x14ac:dyDescent="0.2">
      <c r="A3875" s="2">
        <v>38419</v>
      </c>
      <c r="B3875" s="13">
        <v>53.12</v>
      </c>
      <c r="C3875" s="13">
        <v>9480.2000000000007</v>
      </c>
      <c r="D3875" s="14">
        <f t="shared" si="475"/>
        <v>2.9807327097191645E-2</v>
      </c>
      <c r="E3875" s="14">
        <f t="shared" si="476"/>
        <v>-6.9063298461600328E-3</v>
      </c>
      <c r="F3875" s="15">
        <f t="shared" si="477"/>
        <v>300.96317280453241</v>
      </c>
      <c r="G3875" s="15">
        <f t="shared" si="478"/>
        <v>342.44328854212006</v>
      </c>
      <c r="H3875" s="16">
        <f t="shared" si="479"/>
        <v>0.25943886778154268</v>
      </c>
      <c r="I3875" s="16">
        <f t="shared" si="479"/>
        <v>4.4501318706789479E-2</v>
      </c>
      <c r="J3875" s="16">
        <f t="shared" si="480"/>
        <v>-0.12411753677652812</v>
      </c>
      <c r="K3875" s="16">
        <f t="shared" si="482"/>
        <v>-0.39027936103014516</v>
      </c>
      <c r="L3875" s="5">
        <f t="shared" si="481"/>
        <v>-0.75919532651615573</v>
      </c>
    </row>
    <row r="3876" spans="1:12" x14ac:dyDescent="0.2">
      <c r="A3876" s="2">
        <v>38420</v>
      </c>
      <c r="B3876" s="13">
        <v>54.04</v>
      </c>
      <c r="C3876" s="13">
        <v>9410.2999999999993</v>
      </c>
      <c r="D3876" s="14">
        <f t="shared" si="475"/>
        <v>1.7171007923819797E-2</v>
      </c>
      <c r="E3876" s="14">
        <f t="shared" si="476"/>
        <v>-7.4005790240204723E-3</v>
      </c>
      <c r="F3876" s="15">
        <f t="shared" si="477"/>
        <v>306.17563739376754</v>
      </c>
      <c r="G3876" s="15">
        <f t="shared" si="478"/>
        <v>339.91836439821014</v>
      </c>
      <c r="H3876" s="16">
        <f t="shared" si="479"/>
        <v>0.25708760929672247</v>
      </c>
      <c r="I3876" s="16">
        <f t="shared" si="479"/>
        <v>4.5236160327141756E-2</v>
      </c>
      <c r="J3876" s="16">
        <f t="shared" si="480"/>
        <v>-0.12485172379262195</v>
      </c>
      <c r="K3876" s="16">
        <f t="shared" si="482"/>
        <v>-0.25777956404521651</v>
      </c>
      <c r="L3876" s="5">
        <f t="shared" si="481"/>
        <v>-0.7228869923216249</v>
      </c>
    </row>
    <row r="3877" spans="1:12" x14ac:dyDescent="0.2">
      <c r="A3877" s="2">
        <v>38421</v>
      </c>
      <c r="B3877" s="13">
        <v>53.33</v>
      </c>
      <c r="C3877" s="13">
        <v>9319.4</v>
      </c>
      <c r="D3877" s="14">
        <f t="shared" si="475"/>
        <v>-1.3225488479487244E-2</v>
      </c>
      <c r="E3877" s="14">
        <f t="shared" si="476"/>
        <v>-9.7065851240194928E-3</v>
      </c>
      <c r="F3877" s="15">
        <f t="shared" si="477"/>
        <v>302.15297450424913</v>
      </c>
      <c r="G3877" s="15">
        <f t="shared" si="478"/>
        <v>336.63487935269649</v>
      </c>
      <c r="H3877" s="16">
        <f t="shared" si="479"/>
        <v>0.25418152701205438</v>
      </c>
      <c r="I3877" s="16">
        <f t="shared" si="479"/>
        <v>4.6456528169094596E-2</v>
      </c>
      <c r="J3877" s="16">
        <f t="shared" si="480"/>
        <v>-0.12556378404990692</v>
      </c>
      <c r="K3877" s="16">
        <f t="shared" si="482"/>
        <v>-0.25363169144621511</v>
      </c>
      <c r="L3877" s="5">
        <f t="shared" si="481"/>
        <v>-0.57032851717892374</v>
      </c>
    </row>
    <row r="3878" spans="1:12" x14ac:dyDescent="0.2">
      <c r="A3878" s="2">
        <v>38422</v>
      </c>
      <c r="B3878" s="13">
        <v>53.35</v>
      </c>
      <c r="C3878" s="13">
        <v>9330.2000000000007</v>
      </c>
      <c r="D3878" s="14">
        <f t="shared" si="475"/>
        <v>3.7495313525159646E-4</v>
      </c>
      <c r="E3878" s="14">
        <f t="shared" si="476"/>
        <v>1.1582019139595794E-3</v>
      </c>
      <c r="F3878" s="15">
        <f t="shared" si="477"/>
        <v>302.2662889518412</v>
      </c>
      <c r="G3878" s="15">
        <f t="shared" si="478"/>
        <v>337.02499638780705</v>
      </c>
      <c r="H3878" s="16">
        <f t="shared" si="479"/>
        <v>0.25379120268470773</v>
      </c>
      <c r="I3878" s="16">
        <f t="shared" si="479"/>
        <v>4.6100360970207054E-2</v>
      </c>
      <c r="J3878" s="16">
        <f t="shared" si="480"/>
        <v>-0.12556190236430181</v>
      </c>
      <c r="K3878" s="16">
        <f t="shared" si="482"/>
        <v>-0.23159167793333602</v>
      </c>
      <c r="L3878" s="5">
        <f t="shared" si="481"/>
        <v>-0.31577975188180274</v>
      </c>
    </row>
    <row r="3879" spans="1:12" x14ac:dyDescent="0.2">
      <c r="A3879" s="2">
        <v>38425</v>
      </c>
      <c r="B3879" s="13">
        <v>53.04</v>
      </c>
      <c r="C3879" s="13">
        <v>9296.5</v>
      </c>
      <c r="D3879" s="14">
        <f t="shared" si="475"/>
        <v>-5.8276318701553555E-3</v>
      </c>
      <c r="E3879" s="14">
        <f t="shared" si="476"/>
        <v>-3.6184656187435546E-3</v>
      </c>
      <c r="F3879" s="15">
        <f t="shared" si="477"/>
        <v>300.50991501416416</v>
      </c>
      <c r="G3879" s="15">
        <f t="shared" si="478"/>
        <v>335.80768675047142</v>
      </c>
      <c r="H3879" s="16">
        <f t="shared" si="479"/>
        <v>0.2539229259934106</v>
      </c>
      <c r="I3879" s="16">
        <f t="shared" si="479"/>
        <v>4.6045735105343356E-2</v>
      </c>
      <c r="J3879" s="16">
        <f t="shared" si="480"/>
        <v>-0.11679698979670454</v>
      </c>
      <c r="K3879" s="16">
        <f t="shared" si="482"/>
        <v>-0.21501163832745862</v>
      </c>
      <c r="L3879" s="5">
        <f t="shared" si="481"/>
        <v>-0.11227812157933766</v>
      </c>
    </row>
    <row r="3880" spans="1:12" x14ac:dyDescent="0.2">
      <c r="A3880" s="2">
        <v>38426</v>
      </c>
      <c r="B3880" s="13">
        <v>53.8</v>
      </c>
      <c r="C3880" s="13">
        <v>9354.7000000000007</v>
      </c>
      <c r="D3880" s="14">
        <f t="shared" si="475"/>
        <v>1.4227121290131614E-2</v>
      </c>
      <c r="E3880" s="14">
        <f t="shared" si="476"/>
        <v>6.2409055612565696E-3</v>
      </c>
      <c r="F3880" s="15">
        <f t="shared" si="477"/>
        <v>304.81586402266271</v>
      </c>
      <c r="G3880" s="15">
        <f t="shared" si="478"/>
        <v>337.90998410634489</v>
      </c>
      <c r="H3880" s="16">
        <f t="shared" si="479"/>
        <v>0.24347685931735696</v>
      </c>
      <c r="I3880" s="16">
        <f t="shared" si="479"/>
        <v>4.5969021104437312E-2</v>
      </c>
      <c r="J3880" s="16">
        <f t="shared" si="480"/>
        <v>-0.11964297339829554</v>
      </c>
      <c r="K3880" s="16">
        <f t="shared" si="482"/>
        <v>-0.32814416476451691</v>
      </c>
      <c r="L3880" s="5">
        <f t="shared" si="481"/>
        <v>0.43394686133749877</v>
      </c>
    </row>
    <row r="3881" spans="1:12" x14ac:dyDescent="0.2">
      <c r="A3881" s="2">
        <v>38427</v>
      </c>
      <c r="B3881" s="13">
        <v>55</v>
      </c>
      <c r="C3881" s="13">
        <v>9201.2000000000007</v>
      </c>
      <c r="D3881" s="14">
        <f t="shared" si="475"/>
        <v>2.2059718064732257E-2</v>
      </c>
      <c r="E3881" s="14">
        <f t="shared" si="476"/>
        <v>-1.6544980467510146E-2</v>
      </c>
      <c r="F3881" s="15">
        <f t="shared" si="477"/>
        <v>311.61473087818678</v>
      </c>
      <c r="G3881" s="15">
        <f t="shared" si="478"/>
        <v>332.36526513509796</v>
      </c>
      <c r="H3881" s="16">
        <f t="shared" si="479"/>
        <v>0.2429772273410013</v>
      </c>
      <c r="I3881" s="16">
        <f t="shared" si="479"/>
        <v>4.9078031528869658E-2</v>
      </c>
      <c r="J3881" s="16">
        <f t="shared" si="480"/>
        <v>-0.10078703077591024</v>
      </c>
      <c r="K3881" s="16">
        <f t="shared" si="482"/>
        <v>-0.3196065464100778</v>
      </c>
      <c r="L3881" s="5">
        <f t="shared" si="481"/>
        <v>-9.1117696111253199E-2</v>
      </c>
    </row>
    <row r="3882" spans="1:12" x14ac:dyDescent="0.2">
      <c r="A3882" s="2">
        <v>38428</v>
      </c>
      <c r="B3882" s="13">
        <v>55.62</v>
      </c>
      <c r="C3882" s="13">
        <v>9235.7999999999993</v>
      </c>
      <c r="D3882" s="14">
        <f t="shared" si="475"/>
        <v>1.1209663573347918E-2</v>
      </c>
      <c r="E3882" s="14">
        <f t="shared" si="476"/>
        <v>3.7533265302198719E-3</v>
      </c>
      <c r="F3882" s="15">
        <f t="shared" si="477"/>
        <v>315.12747875354086</v>
      </c>
      <c r="G3882" s="15">
        <f t="shared" si="478"/>
        <v>333.61508452535941</v>
      </c>
      <c r="H3882" s="16">
        <f t="shared" si="479"/>
        <v>0.22963519102937668</v>
      </c>
      <c r="I3882" s="16">
        <f t="shared" si="479"/>
        <v>4.9083413931154264E-2</v>
      </c>
      <c r="J3882" s="16">
        <f t="shared" si="480"/>
        <v>-9.8799280179164534E-2</v>
      </c>
      <c r="K3882" s="16">
        <f t="shared" si="482"/>
        <v>-0.35385622241315851</v>
      </c>
      <c r="L3882" s="5">
        <f t="shared" si="481"/>
        <v>-0.34104729665129091</v>
      </c>
    </row>
    <row r="3883" spans="1:12" x14ac:dyDescent="0.2">
      <c r="A3883" s="2">
        <v>38429</v>
      </c>
      <c r="B3883" s="13">
        <v>55.78</v>
      </c>
      <c r="C3883" s="13">
        <v>9263.9</v>
      </c>
      <c r="D3883" s="14">
        <f t="shared" si="475"/>
        <v>2.8725333935241725E-3</v>
      </c>
      <c r="E3883" s="14">
        <f t="shared" si="476"/>
        <v>3.0378894372022716E-3</v>
      </c>
      <c r="F3883" s="15">
        <f t="shared" si="477"/>
        <v>316.03399433427739</v>
      </c>
      <c r="G3883" s="15">
        <f t="shared" si="478"/>
        <v>334.6301112556007</v>
      </c>
      <c r="H3883" s="16">
        <f t="shared" si="479"/>
        <v>0.22792915441914874</v>
      </c>
      <c r="I3883" s="16">
        <f t="shared" si="479"/>
        <v>4.90799787483783E-2</v>
      </c>
      <c r="J3883" s="16">
        <f t="shared" si="480"/>
        <v>-0.11033867551004579</v>
      </c>
      <c r="K3883" s="16">
        <f t="shared" si="482"/>
        <v>-0.3738193860220913</v>
      </c>
      <c r="L3883" s="5">
        <f t="shared" si="481"/>
        <v>-0.35647548961784087</v>
      </c>
    </row>
    <row r="3884" spans="1:12" x14ac:dyDescent="0.2">
      <c r="A3884" s="2">
        <v>38432</v>
      </c>
      <c r="B3884" s="13">
        <v>55.53</v>
      </c>
      <c r="C3884" s="13">
        <v>9225.4</v>
      </c>
      <c r="D3884" s="14">
        <f t="shared" si="475"/>
        <v>-4.4919669458270504E-3</v>
      </c>
      <c r="E3884" s="14">
        <f t="shared" si="476"/>
        <v>-4.164576878990185E-3</v>
      </c>
      <c r="F3884" s="15">
        <f t="shared" si="477"/>
        <v>314.61756373937658</v>
      </c>
      <c r="G3884" s="15">
        <f t="shared" si="478"/>
        <v>333.23941626932702</v>
      </c>
      <c r="H3884" s="16">
        <f t="shared" si="479"/>
        <v>0.22305533147712864</v>
      </c>
      <c r="I3884" s="16">
        <f t="shared" si="479"/>
        <v>4.912355407279876E-2</v>
      </c>
      <c r="J3884" s="16">
        <f t="shared" si="480"/>
        <v>-0.11544704093592396</v>
      </c>
      <c r="K3884" s="16">
        <f t="shared" si="482"/>
        <v>-0.40941069409411829</v>
      </c>
      <c r="L3884" s="5">
        <f t="shared" si="481"/>
        <v>-0.35876536869130732</v>
      </c>
    </row>
    <row r="3885" spans="1:12" x14ac:dyDescent="0.2">
      <c r="A3885" s="2">
        <v>38433</v>
      </c>
      <c r="B3885" s="13">
        <v>55.73</v>
      </c>
      <c r="C3885" s="13">
        <v>9299.2000000000007</v>
      </c>
      <c r="D3885" s="14">
        <f t="shared" si="475"/>
        <v>3.5951863279290279E-3</v>
      </c>
      <c r="E3885" s="14">
        <f t="shared" si="476"/>
        <v>7.9678255336132833E-3</v>
      </c>
      <c r="F3885" s="15">
        <f t="shared" si="477"/>
        <v>315.75070821529727</v>
      </c>
      <c r="G3885" s="15">
        <f t="shared" si="478"/>
        <v>335.9052160092491</v>
      </c>
      <c r="H3885" s="16">
        <f t="shared" si="479"/>
        <v>0.22183786468100675</v>
      </c>
      <c r="I3885" s="16">
        <f t="shared" si="479"/>
        <v>4.9600774132361025E-2</v>
      </c>
      <c r="J3885" s="16">
        <f t="shared" si="480"/>
        <v>-0.11580391112911541</v>
      </c>
      <c r="K3885" s="16">
        <f t="shared" si="482"/>
        <v>-0.23921072419403744</v>
      </c>
      <c r="L3885" s="5">
        <f t="shared" si="481"/>
        <v>-0.58015673257558353</v>
      </c>
    </row>
    <row r="3886" spans="1:12" x14ac:dyDescent="0.2">
      <c r="A3886" s="2">
        <v>38434</v>
      </c>
      <c r="B3886" s="13">
        <v>52.59</v>
      </c>
      <c r="C3886" s="13">
        <v>9252.1</v>
      </c>
      <c r="D3886" s="14">
        <f t="shared" si="475"/>
        <v>-5.7992613980191995E-2</v>
      </c>
      <c r="E3886" s="14">
        <f t="shared" si="476"/>
        <v>-5.07782216914695E-3</v>
      </c>
      <c r="F3886" s="15">
        <f t="shared" si="477"/>
        <v>297.9603399433426</v>
      </c>
      <c r="G3886" s="15">
        <f t="shared" si="478"/>
        <v>334.20387227279485</v>
      </c>
      <c r="H3886" s="16">
        <f t="shared" si="479"/>
        <v>0.23026500404537639</v>
      </c>
      <c r="I3886" s="16">
        <f t="shared" si="479"/>
        <v>4.9701667166570075E-2</v>
      </c>
      <c r="J3886" s="16">
        <f t="shared" si="480"/>
        <v>-0.11818611811676288</v>
      </c>
      <c r="K3886" s="16">
        <f t="shared" si="482"/>
        <v>-0.20284959776131409</v>
      </c>
      <c r="L3886" s="5">
        <f t="shared" si="481"/>
        <v>0.71018899116363554</v>
      </c>
    </row>
    <row r="3887" spans="1:12" x14ac:dyDescent="0.2">
      <c r="A3887" s="2">
        <v>38435</v>
      </c>
      <c r="B3887" s="13">
        <v>53.23</v>
      </c>
      <c r="C3887" s="13">
        <v>9309.2999999999993</v>
      </c>
      <c r="D3887" s="14">
        <f t="shared" si="475"/>
        <v>1.2096159583413112E-2</v>
      </c>
      <c r="E3887" s="14">
        <f t="shared" si="476"/>
        <v>6.1633477076685475E-3</v>
      </c>
      <c r="F3887" s="15">
        <f t="shared" si="477"/>
        <v>301.58640226628876</v>
      </c>
      <c r="G3887" s="15">
        <f t="shared" si="478"/>
        <v>336.27004768097282</v>
      </c>
      <c r="H3887" s="16">
        <f t="shared" si="479"/>
        <v>0.22625786214092927</v>
      </c>
      <c r="I3887" s="16">
        <f t="shared" si="479"/>
        <v>4.9249597242050205E-2</v>
      </c>
      <c r="J3887" s="16">
        <f t="shared" si="480"/>
        <v>-0.11805835496821235</v>
      </c>
      <c r="K3887" s="16">
        <f t="shared" si="482"/>
        <v>-0.12360665028384799</v>
      </c>
      <c r="L3887" s="5">
        <f t="shared" si="481"/>
        <v>0.7398987433423535</v>
      </c>
    </row>
    <row r="3888" spans="1:12" x14ac:dyDescent="0.2">
      <c r="A3888" s="2">
        <v>38436</v>
      </c>
      <c r="B3888" s="13">
        <v>53.23</v>
      </c>
      <c r="C3888" s="13">
        <v>9309.2999999999993</v>
      </c>
      <c r="D3888" s="14">
        <f t="shared" si="475"/>
        <v>0</v>
      </c>
      <c r="E3888" s="14">
        <f t="shared" si="476"/>
        <v>0</v>
      </c>
      <c r="F3888" s="15">
        <f t="shared" si="477"/>
        <v>301.58640226628876</v>
      </c>
      <c r="G3888" s="15">
        <f t="shared" si="478"/>
        <v>336.27004768097282</v>
      </c>
      <c r="H3888" s="16">
        <f t="shared" si="479"/>
        <v>0.22616961834446631</v>
      </c>
      <c r="I3888" s="16">
        <f t="shared" si="479"/>
        <v>4.917282061934751E-2</v>
      </c>
      <c r="J3888" s="16">
        <f t="shared" si="480"/>
        <v>-0.11887306634718317</v>
      </c>
      <c r="K3888" s="16">
        <f t="shared" si="482"/>
        <v>-0.12200811530246072</v>
      </c>
      <c r="L3888" s="5">
        <f t="shared" si="481"/>
        <v>0.70141675264539627</v>
      </c>
    </row>
    <row r="3889" spans="1:12" x14ac:dyDescent="0.2">
      <c r="A3889" s="2">
        <v>38439</v>
      </c>
      <c r="B3889" s="13">
        <v>52.16</v>
      </c>
      <c r="C3889" s="13">
        <v>9309.2999999999993</v>
      </c>
      <c r="D3889" s="14">
        <f t="shared" si="475"/>
        <v>-2.0306229566268517E-2</v>
      </c>
      <c r="E3889" s="14">
        <f t="shared" si="476"/>
        <v>0</v>
      </c>
      <c r="F3889" s="15">
        <f t="shared" si="477"/>
        <v>295.52407932011312</v>
      </c>
      <c r="G3889" s="15">
        <f t="shared" si="478"/>
        <v>336.27004768097282</v>
      </c>
      <c r="H3889" s="16">
        <f t="shared" si="479"/>
        <v>0.22743231746861511</v>
      </c>
      <c r="I3889" s="16">
        <f t="shared" si="479"/>
        <v>4.917282061934751E-2</v>
      </c>
      <c r="J3889" s="16">
        <f t="shared" si="480"/>
        <v>-0.1043051760302902</v>
      </c>
      <c r="K3889" s="16">
        <f t="shared" si="482"/>
        <v>-0.12492716679230355</v>
      </c>
      <c r="L3889" s="5">
        <f t="shared" si="481"/>
        <v>0.86466010936907489</v>
      </c>
    </row>
    <row r="3890" spans="1:12" x14ac:dyDescent="0.2">
      <c r="A3890" s="2">
        <v>38440</v>
      </c>
      <c r="B3890" s="13">
        <v>52.26</v>
      </c>
      <c r="C3890" s="13">
        <v>9324.1</v>
      </c>
      <c r="D3890" s="14">
        <f t="shared" si="475"/>
        <v>1.9153424740689874E-3</v>
      </c>
      <c r="E3890" s="14">
        <f t="shared" si="476"/>
        <v>1.5885456344296321E-3</v>
      </c>
      <c r="F3890" s="15">
        <f t="shared" si="477"/>
        <v>296.09065155807349</v>
      </c>
      <c r="G3890" s="15">
        <f t="shared" si="478"/>
        <v>336.80465250686512</v>
      </c>
      <c r="H3890" s="16">
        <f t="shared" si="479"/>
        <v>0.21765916183946901</v>
      </c>
      <c r="I3890" s="16">
        <f t="shared" si="479"/>
        <v>4.917944808581988E-2</v>
      </c>
      <c r="J3890" s="16">
        <f t="shared" si="480"/>
        <v>-0.10458980874051885</v>
      </c>
      <c r="K3890" s="16">
        <f t="shared" si="482"/>
        <v>-9.9699107845074644E-2</v>
      </c>
      <c r="L3890" s="5">
        <f t="shared" si="481"/>
        <v>0.90657464626353645</v>
      </c>
    </row>
    <row r="3891" spans="1:12" x14ac:dyDescent="0.2">
      <c r="A3891" s="2">
        <v>38441</v>
      </c>
      <c r="B3891" s="13">
        <v>51.09</v>
      </c>
      <c r="C3891" s="13">
        <v>9280.1</v>
      </c>
      <c r="D3891" s="14">
        <f t="shared" si="475"/>
        <v>-2.2642476749759662E-2</v>
      </c>
      <c r="E3891" s="14">
        <f t="shared" si="476"/>
        <v>-4.7301235246041554E-3</v>
      </c>
      <c r="F3891" s="15">
        <f t="shared" si="477"/>
        <v>289.46175637393753</v>
      </c>
      <c r="G3891" s="15">
        <f t="shared" si="478"/>
        <v>335.21528680826663</v>
      </c>
      <c r="H3891" s="16">
        <f t="shared" si="479"/>
        <v>0.21929680010889233</v>
      </c>
      <c r="I3891" s="16">
        <f t="shared" si="479"/>
        <v>4.9381333168210986E-2</v>
      </c>
      <c r="J3891" s="16">
        <f t="shared" si="480"/>
        <v>-9.9943160503217873E-2</v>
      </c>
      <c r="K3891" s="16">
        <f t="shared" si="482"/>
        <v>-0.11012155788972498</v>
      </c>
      <c r="L3891" s="5">
        <f t="shared" si="481"/>
        <v>0.85890594776033391</v>
      </c>
    </row>
    <row r="3892" spans="1:12" x14ac:dyDescent="0.2">
      <c r="A3892" s="2">
        <v>38442</v>
      </c>
      <c r="B3892" s="13">
        <v>53.59</v>
      </c>
      <c r="C3892" s="13">
        <v>9258.7999999999993</v>
      </c>
      <c r="D3892" s="14">
        <f t="shared" si="475"/>
        <v>4.7773700164052364E-2</v>
      </c>
      <c r="E3892" s="14">
        <f t="shared" si="476"/>
        <v>-2.2978719743224664E-3</v>
      </c>
      <c r="F3892" s="15">
        <f t="shared" si="477"/>
        <v>303.62606232294604</v>
      </c>
      <c r="G3892" s="15">
        <f t="shared" si="478"/>
        <v>334.44588932235416</v>
      </c>
      <c r="H3892" s="16">
        <f t="shared" si="479"/>
        <v>0.22284248117191172</v>
      </c>
      <c r="I3892" s="16">
        <f t="shared" si="479"/>
        <v>4.9396067814278015E-2</v>
      </c>
      <c r="J3892" s="16">
        <f t="shared" si="480"/>
        <v>-0.1010694778683138</v>
      </c>
      <c r="K3892" s="16">
        <f t="shared" si="482"/>
        <v>-8.6505192661630773E-2</v>
      </c>
      <c r="L3892" s="5">
        <f t="shared" si="481"/>
        <v>2.7624407499292115E-2</v>
      </c>
    </row>
    <row r="3893" spans="1:12" x14ac:dyDescent="0.2">
      <c r="A3893" s="2">
        <v>38443</v>
      </c>
      <c r="B3893" s="13">
        <v>54.53</v>
      </c>
      <c r="C3893" s="13">
        <v>9289.5</v>
      </c>
      <c r="D3893" s="14">
        <f t="shared" si="475"/>
        <v>1.7388525431211357E-2</v>
      </c>
      <c r="E3893" s="14">
        <f t="shared" si="476"/>
        <v>3.310279436291543E-3</v>
      </c>
      <c r="F3893" s="15">
        <f t="shared" si="477"/>
        <v>308.9518413597732</v>
      </c>
      <c r="G3893" s="15">
        <f t="shared" si="478"/>
        <v>335.55483311660356</v>
      </c>
      <c r="H3893" s="16">
        <f t="shared" si="479"/>
        <v>0.20016638630958505</v>
      </c>
      <c r="I3893" s="16">
        <f t="shared" si="479"/>
        <v>4.9424783148380377E-2</v>
      </c>
      <c r="J3893" s="16">
        <f t="shared" si="480"/>
        <v>-9.9576246342886976E-2</v>
      </c>
      <c r="K3893" s="16">
        <f t="shared" si="482"/>
        <v>-0.12888941886057587</v>
      </c>
      <c r="L3893" s="5">
        <f t="shared" si="481"/>
        <v>0.18449512562600381</v>
      </c>
    </row>
    <row r="3894" spans="1:12" x14ac:dyDescent="0.2">
      <c r="A3894" s="2">
        <v>38446</v>
      </c>
      <c r="B3894" s="13">
        <v>56</v>
      </c>
      <c r="C3894" s="13">
        <v>9206</v>
      </c>
      <c r="D3894" s="14">
        <f t="shared" si="475"/>
        <v>2.6600681797178987E-2</v>
      </c>
      <c r="E3894" s="14">
        <f t="shared" si="476"/>
        <v>-9.0292846690385158E-3</v>
      </c>
      <c r="F3894" s="15">
        <f t="shared" si="477"/>
        <v>317.28045325779016</v>
      </c>
      <c r="G3894" s="15">
        <f t="shared" si="478"/>
        <v>332.538650484036</v>
      </c>
      <c r="H3894" s="16">
        <f t="shared" si="479"/>
        <v>0.18407342816517688</v>
      </c>
      <c r="I3894" s="16">
        <f t="shared" si="479"/>
        <v>5.0292336300420223E-2</v>
      </c>
      <c r="J3894" s="16">
        <f t="shared" si="480"/>
        <v>-0.10416149868130321</v>
      </c>
      <c r="K3894" s="16">
        <f t="shared" si="482"/>
        <v>-0.18213281027868253</v>
      </c>
      <c r="L3894" s="5">
        <f t="shared" si="481"/>
        <v>-4.5356675839809596E-2</v>
      </c>
    </row>
    <row r="3895" spans="1:12" x14ac:dyDescent="0.2">
      <c r="A3895" s="2">
        <v>38447</v>
      </c>
      <c r="B3895" s="13">
        <v>54.82</v>
      </c>
      <c r="C3895" s="13">
        <v>9298.1</v>
      </c>
      <c r="D3895" s="14">
        <f t="shared" si="475"/>
        <v>-2.1296599860509448E-2</v>
      </c>
      <c r="E3895" s="14">
        <f t="shared" si="476"/>
        <v>9.9546328165842583E-3</v>
      </c>
      <c r="F3895" s="15">
        <f t="shared" si="477"/>
        <v>310.59490084985816</v>
      </c>
      <c r="G3895" s="15">
        <f t="shared" si="478"/>
        <v>335.86548186678419</v>
      </c>
      <c r="H3895" s="16">
        <f t="shared" si="479"/>
        <v>0.18018123397145369</v>
      </c>
      <c r="I3895" s="16">
        <f t="shared" si="479"/>
        <v>5.1021750007337302E-2</v>
      </c>
      <c r="J3895" s="16">
        <f t="shared" si="480"/>
        <v>-9.1993265797072704E-2</v>
      </c>
      <c r="K3895" s="16">
        <f t="shared" si="482"/>
        <v>-0.12197457533381111</v>
      </c>
      <c r="L3895" s="5">
        <f t="shared" si="481"/>
        <v>-0.40741523012080783</v>
      </c>
    </row>
    <row r="3896" spans="1:12" x14ac:dyDescent="0.2">
      <c r="A3896" s="2">
        <v>38448</v>
      </c>
      <c r="B3896" s="13">
        <v>54.65</v>
      </c>
      <c r="C3896" s="13">
        <v>9382.1</v>
      </c>
      <c r="D3896" s="14">
        <f t="shared" si="475"/>
        <v>-3.1058762520921896E-3</v>
      </c>
      <c r="E3896" s="14">
        <f t="shared" si="476"/>
        <v>8.9935403459933221E-3</v>
      </c>
      <c r="F3896" s="15">
        <f t="shared" si="477"/>
        <v>309.63172804532559</v>
      </c>
      <c r="G3896" s="15">
        <f t="shared" si="478"/>
        <v>338.89972547319945</v>
      </c>
      <c r="H3896" s="16">
        <f t="shared" si="479"/>
        <v>0.17533631734540908</v>
      </c>
      <c r="I3896" s="16">
        <f t="shared" si="479"/>
        <v>5.1741125105216577E-2</v>
      </c>
      <c r="J3896" s="16">
        <f t="shared" si="480"/>
        <v>-9.3103863339629833E-2</v>
      </c>
      <c r="K3896" s="16">
        <f t="shared" si="482"/>
        <v>-0.11110544636620871</v>
      </c>
      <c r="L3896" s="5">
        <f t="shared" si="481"/>
        <v>-0.7992826264279993</v>
      </c>
    </row>
    <row r="3897" spans="1:12" x14ac:dyDescent="0.2">
      <c r="A3897" s="2">
        <v>38449</v>
      </c>
      <c r="B3897" s="13">
        <v>55.22</v>
      </c>
      <c r="C3897" s="13">
        <v>9392.4</v>
      </c>
      <c r="D3897" s="14">
        <f t="shared" si="475"/>
        <v>1.0375991879460918E-2</v>
      </c>
      <c r="E3897" s="14">
        <f t="shared" si="476"/>
        <v>1.0972330590284286E-3</v>
      </c>
      <c r="F3897" s="15">
        <f t="shared" si="477"/>
        <v>312.86118980169948</v>
      </c>
      <c r="G3897" s="15">
        <f t="shared" si="478"/>
        <v>339.27178153446226</v>
      </c>
      <c r="H3897" s="16">
        <f t="shared" si="479"/>
        <v>0.17504299143407251</v>
      </c>
      <c r="I3897" s="16">
        <f t="shared" si="479"/>
        <v>5.0549600473946639E-2</v>
      </c>
      <c r="J3897" s="16">
        <f t="shared" si="480"/>
        <v>-9.2684728373189709E-2</v>
      </c>
      <c r="K3897" s="16">
        <f t="shared" si="482"/>
        <v>-5.0133980032670063E-2</v>
      </c>
      <c r="L3897" s="5">
        <f t="shared" si="481"/>
        <v>-0.87055331525522228</v>
      </c>
    </row>
    <row r="3898" spans="1:12" x14ac:dyDescent="0.2">
      <c r="A3898" s="2">
        <v>38450</v>
      </c>
      <c r="B3898" s="13">
        <v>52.7</v>
      </c>
      <c r="C3898" s="13">
        <v>9385.7999999999993</v>
      </c>
      <c r="D3898" s="14">
        <f t="shared" si="475"/>
        <v>-4.6709750954691688E-2</v>
      </c>
      <c r="E3898" s="14">
        <f t="shared" si="476"/>
        <v>-7.0294280301317529E-4</v>
      </c>
      <c r="F3898" s="15">
        <f t="shared" si="477"/>
        <v>298.58356940509896</v>
      </c>
      <c r="G3898" s="15">
        <f t="shared" si="478"/>
        <v>339.03337667967247</v>
      </c>
      <c r="H3898" s="16">
        <f t="shared" si="479"/>
        <v>0.17628360082308719</v>
      </c>
      <c r="I3898" s="16">
        <f t="shared" si="479"/>
        <v>5.0562833561998297E-2</v>
      </c>
      <c r="J3898" s="16">
        <f t="shared" si="480"/>
        <v>-9.1301825538105744E-2</v>
      </c>
      <c r="K3898" s="16">
        <f t="shared" si="482"/>
        <v>1.6873061586677944E-2</v>
      </c>
      <c r="L3898" s="5">
        <f t="shared" si="481"/>
        <v>-0.41363268308266266</v>
      </c>
    </row>
    <row r="3899" spans="1:12" x14ac:dyDescent="0.2">
      <c r="A3899" s="2">
        <v>38453</v>
      </c>
      <c r="B3899" s="13">
        <v>51.66</v>
      </c>
      <c r="C3899" s="13">
        <v>9334.7999999999993</v>
      </c>
      <c r="D3899" s="14">
        <f t="shared" si="475"/>
        <v>-1.9931667879622361E-2</v>
      </c>
      <c r="E3899" s="14">
        <f t="shared" si="476"/>
        <v>-5.4485567950508995E-3</v>
      </c>
      <c r="F3899" s="15">
        <f t="shared" si="477"/>
        <v>292.69121813031137</v>
      </c>
      <c r="G3899" s="15">
        <f t="shared" si="478"/>
        <v>337.19115734720606</v>
      </c>
      <c r="H3899" s="16">
        <f t="shared" si="479"/>
        <v>0.17774376089630728</v>
      </c>
      <c r="I3899" s="16">
        <f t="shared" si="479"/>
        <v>5.089936026953016E-2</v>
      </c>
      <c r="J3899" s="16">
        <f t="shared" si="480"/>
        <v>-9.5052351584804184E-2</v>
      </c>
      <c r="K3899" s="16">
        <f t="shared" si="482"/>
        <v>-3.1099291023365862E-2</v>
      </c>
      <c r="L3899" s="5">
        <f t="shared" si="481"/>
        <v>0.24251492680844991</v>
      </c>
    </row>
    <row r="3900" spans="1:12" x14ac:dyDescent="0.2">
      <c r="A3900" s="2">
        <v>38454</v>
      </c>
      <c r="B3900" s="13">
        <v>52.27</v>
      </c>
      <c r="C3900" s="13">
        <v>9303.1</v>
      </c>
      <c r="D3900" s="14">
        <f t="shared" si="475"/>
        <v>1.1738805057136127E-2</v>
      </c>
      <c r="E3900" s="14">
        <f t="shared" si="476"/>
        <v>-3.4016740692609424E-3</v>
      </c>
      <c r="F3900" s="15">
        <f t="shared" si="477"/>
        <v>296.14730878186947</v>
      </c>
      <c r="G3900" s="15">
        <f t="shared" si="478"/>
        <v>336.04609160526127</v>
      </c>
      <c r="H3900" s="16">
        <f t="shared" si="479"/>
        <v>0.17464977888284494</v>
      </c>
      <c r="I3900" s="16">
        <f t="shared" si="479"/>
        <v>5.1012298781763471E-2</v>
      </c>
      <c r="J3900" s="16">
        <f t="shared" si="480"/>
        <v>-9.5802110878835736E-2</v>
      </c>
      <c r="K3900" s="16">
        <f t="shared" si="482"/>
        <v>-8.6713215117441816E-2</v>
      </c>
      <c r="L3900" s="5">
        <f t="shared" si="481"/>
        <v>0.16593942395744402</v>
      </c>
    </row>
    <row r="3901" spans="1:12" x14ac:dyDescent="0.2">
      <c r="A3901" s="2">
        <v>38455</v>
      </c>
      <c r="B3901" s="13">
        <v>50.89</v>
      </c>
      <c r="C3901" s="13">
        <v>9373.9</v>
      </c>
      <c r="D3901" s="14">
        <f t="shared" si="475"/>
        <v>-2.6756152124089241E-2</v>
      </c>
      <c r="E3901" s="14">
        <f t="shared" si="476"/>
        <v>7.5815536897163617E-3</v>
      </c>
      <c r="F3901" s="15">
        <f t="shared" si="477"/>
        <v>288.32861189801679</v>
      </c>
      <c r="G3901" s="15">
        <f t="shared" si="478"/>
        <v>338.60352550209694</v>
      </c>
      <c r="H3901" s="16">
        <f t="shared" si="479"/>
        <v>0.17298332313845902</v>
      </c>
      <c r="I3901" s="16">
        <f t="shared" si="479"/>
        <v>5.0948689010508252E-2</v>
      </c>
      <c r="J3901" s="16">
        <f t="shared" si="480"/>
        <v>-9.9647994147076688E-2</v>
      </c>
      <c r="K3901" s="16">
        <f t="shared" si="482"/>
        <v>-9.005168799577877E-2</v>
      </c>
      <c r="L3901" s="5">
        <f t="shared" si="481"/>
        <v>-0.20359344702759241</v>
      </c>
    </row>
    <row r="3902" spans="1:12" x14ac:dyDescent="0.2">
      <c r="A3902" s="2">
        <v>38456</v>
      </c>
      <c r="B3902" s="13">
        <v>50.56</v>
      </c>
      <c r="C3902" s="13">
        <v>9364.5</v>
      </c>
      <c r="D3902" s="14">
        <f t="shared" si="475"/>
        <v>-6.5056907621392724E-3</v>
      </c>
      <c r="E3902" s="14">
        <f t="shared" si="476"/>
        <v>-1.0032874512756675E-3</v>
      </c>
      <c r="F3902" s="15">
        <f t="shared" si="477"/>
        <v>286.45892351274767</v>
      </c>
      <c r="G3902" s="15">
        <f t="shared" si="478"/>
        <v>338.26397919376001</v>
      </c>
      <c r="H3902" s="16">
        <f t="shared" si="479"/>
        <v>0.17286284760875195</v>
      </c>
      <c r="I3902" s="16">
        <f t="shared" si="479"/>
        <v>5.0888563414732052E-2</v>
      </c>
      <c r="J3902" s="16">
        <f t="shared" si="480"/>
        <v>-9.7314993124033786E-2</v>
      </c>
      <c r="K3902" s="16">
        <f t="shared" si="482"/>
        <v>-8.7517036909355944E-2</v>
      </c>
      <c r="L3902" s="5">
        <f t="shared" si="481"/>
        <v>-0.33868072193092408</v>
      </c>
    </row>
    <row r="3903" spans="1:12" x14ac:dyDescent="0.2">
      <c r="A3903" s="2">
        <v>38457</v>
      </c>
      <c r="B3903" s="13">
        <v>50.31</v>
      </c>
      <c r="C3903" s="13">
        <v>9155.2000000000007</v>
      </c>
      <c r="D3903" s="14">
        <f t="shared" si="475"/>
        <v>-4.9568853353748072E-3</v>
      </c>
      <c r="E3903" s="14">
        <f t="shared" si="476"/>
        <v>-2.2603920314117256E-2</v>
      </c>
      <c r="F3903" s="15">
        <f t="shared" si="477"/>
        <v>285.04249291784686</v>
      </c>
      <c r="G3903" s="15">
        <f t="shared" si="478"/>
        <v>330.70365554110862</v>
      </c>
      <c r="H3903" s="16">
        <f t="shared" si="479"/>
        <v>0.16481108634835201</v>
      </c>
      <c r="I3903" s="16">
        <f t="shared" si="479"/>
        <v>5.5372494792972279E-2</v>
      </c>
      <c r="J3903" s="16">
        <f t="shared" si="480"/>
        <v>-9.2567898258377634E-2</v>
      </c>
      <c r="K3903" s="16">
        <f t="shared" si="482"/>
        <v>4.3595401121293946E-2</v>
      </c>
      <c r="L3903" s="5">
        <f t="shared" si="481"/>
        <v>-0.37510149051954822</v>
      </c>
    </row>
    <row r="3904" spans="1:12" x14ac:dyDescent="0.2">
      <c r="A3904" s="2">
        <v>38460</v>
      </c>
      <c r="B3904" s="13">
        <v>49.68</v>
      </c>
      <c r="C3904" s="13">
        <v>9025.7999999999993</v>
      </c>
      <c r="D3904" s="14">
        <f t="shared" si="475"/>
        <v>-1.2601426878003932E-2</v>
      </c>
      <c r="E3904" s="14">
        <f t="shared" si="476"/>
        <v>-1.4234880923958193E-2</v>
      </c>
      <c r="F3904" s="15">
        <f t="shared" si="477"/>
        <v>281.47308781869668</v>
      </c>
      <c r="G3904" s="15">
        <f t="shared" si="478"/>
        <v>326.02947550932123</v>
      </c>
      <c r="H3904" s="16">
        <f t="shared" si="479"/>
        <v>0.16539701563789416</v>
      </c>
      <c r="I3904" s="16">
        <f t="shared" si="479"/>
        <v>5.7196275893871926E-2</v>
      </c>
      <c r="J3904" s="16">
        <f t="shared" si="480"/>
        <v>-8.6238681305410542E-2</v>
      </c>
      <c r="K3904" s="16">
        <f t="shared" si="482"/>
        <v>5.2427285847907561E-2</v>
      </c>
      <c r="L3904" s="5">
        <f t="shared" si="481"/>
        <v>-0.31672153146340798</v>
      </c>
    </row>
    <row r="3905" spans="1:12" x14ac:dyDescent="0.2">
      <c r="A3905" s="2">
        <v>38461</v>
      </c>
      <c r="B3905" s="13">
        <v>51.29</v>
      </c>
      <c r="C3905" s="13">
        <v>9046.2000000000007</v>
      </c>
      <c r="D3905" s="14">
        <f t="shared" si="475"/>
        <v>3.1893363775953788E-2</v>
      </c>
      <c r="E3905" s="14">
        <f t="shared" si="476"/>
        <v>2.2576370810949145E-3</v>
      </c>
      <c r="F3905" s="15">
        <f t="shared" si="477"/>
        <v>290.59490084985816</v>
      </c>
      <c r="G3905" s="15">
        <f t="shared" si="478"/>
        <v>326.76636324230782</v>
      </c>
      <c r="H3905" s="16">
        <f t="shared" si="479"/>
        <v>0.1678129164627018</v>
      </c>
      <c r="I3905" s="16">
        <f t="shared" si="479"/>
        <v>5.672364606986232E-2</v>
      </c>
      <c r="J3905" s="16">
        <f t="shared" si="480"/>
        <v>-8.4405262558683095E-2</v>
      </c>
      <c r="K3905" s="16">
        <f t="shared" si="482"/>
        <v>3.2925436218358403E-2</v>
      </c>
      <c r="L3905" s="5">
        <f t="shared" si="481"/>
        <v>5.6473245884019668E-2</v>
      </c>
    </row>
    <row r="3906" spans="1:12" x14ac:dyDescent="0.2">
      <c r="A3906" s="2">
        <v>38462</v>
      </c>
      <c r="B3906" s="13">
        <v>52.32</v>
      </c>
      <c r="C3906" s="13">
        <v>9016.6</v>
      </c>
      <c r="D3906" s="14">
        <f t="shared" si="475"/>
        <v>1.9882905747766133E-2</v>
      </c>
      <c r="E3906" s="14">
        <f t="shared" si="476"/>
        <v>-3.277457149085602E-3</v>
      </c>
      <c r="F3906" s="15">
        <f t="shared" si="477"/>
        <v>296.43059490084966</v>
      </c>
      <c r="G3906" s="15">
        <f t="shared" si="478"/>
        <v>325.69715359052338</v>
      </c>
      <c r="H3906" s="16">
        <f t="shared" si="479"/>
        <v>0.16850304281602541</v>
      </c>
      <c r="I3906" s="16">
        <f t="shared" si="479"/>
        <v>5.6810870175583957E-2</v>
      </c>
      <c r="J3906" s="16">
        <f t="shared" si="480"/>
        <v>-8.6666356123663343E-2</v>
      </c>
      <c r="K3906" s="16">
        <f t="shared" si="482"/>
        <v>3.2967445099610658E-2</v>
      </c>
      <c r="L3906" s="5">
        <f t="shared" si="481"/>
        <v>0.65228976846745268</v>
      </c>
    </row>
    <row r="3907" spans="1:12" x14ac:dyDescent="0.2">
      <c r="A3907" s="2">
        <v>38463</v>
      </c>
      <c r="B3907" s="13">
        <v>52.4</v>
      </c>
      <c r="C3907" s="13">
        <v>9018.7000000000007</v>
      </c>
      <c r="D3907" s="14">
        <f t="shared" si="475"/>
        <v>1.5278841780531714E-3</v>
      </c>
      <c r="E3907" s="14">
        <f t="shared" si="476"/>
        <v>2.3287663742659328E-4</v>
      </c>
      <c r="F3907" s="15">
        <f t="shared" si="477"/>
        <v>296.88385269121795</v>
      </c>
      <c r="G3907" s="15">
        <f t="shared" si="478"/>
        <v>325.7730096806838</v>
      </c>
      <c r="H3907" s="16">
        <f t="shared" si="479"/>
        <v>0.16848870625846671</v>
      </c>
      <c r="I3907" s="16">
        <f t="shared" si="479"/>
        <v>5.6804898339549562E-2</v>
      </c>
      <c r="J3907" s="16">
        <f t="shared" si="480"/>
        <v>-8.5748953923707044E-2</v>
      </c>
      <c r="K3907" s="16">
        <f t="shared" si="482"/>
        <v>9.2795069588799253E-2</v>
      </c>
      <c r="L3907" s="5">
        <f t="shared" si="481"/>
        <v>0.73323490329306873</v>
      </c>
    </row>
    <row r="3908" spans="1:12" x14ac:dyDescent="0.2">
      <c r="A3908" s="2">
        <v>38464</v>
      </c>
      <c r="B3908" s="13">
        <v>54.01</v>
      </c>
      <c r="C3908" s="13">
        <v>9096.4</v>
      </c>
      <c r="D3908" s="14">
        <f t="shared" si="475"/>
        <v>3.0262623277803227E-2</v>
      </c>
      <c r="E3908" s="14">
        <f t="shared" si="476"/>
        <v>8.5785313360052518E-3</v>
      </c>
      <c r="F3908" s="15">
        <f t="shared" si="477"/>
        <v>306.00566572237943</v>
      </c>
      <c r="G3908" s="15">
        <f t="shared" si="478"/>
        <v>328.57968501661787</v>
      </c>
      <c r="H3908" s="16">
        <f t="shared" si="479"/>
        <v>0.16864402250450189</v>
      </c>
      <c r="I3908" s="16">
        <f t="shared" si="479"/>
        <v>5.6925382377670239E-2</v>
      </c>
      <c r="J3908" s="16">
        <f t="shared" si="480"/>
        <v>-8.6211305958662651E-2</v>
      </c>
      <c r="K3908" s="16">
        <f t="shared" si="482"/>
        <v>3.8494764641722877E-2</v>
      </c>
      <c r="L3908" s="5">
        <f t="shared" si="481"/>
        <v>0.82891138244056295</v>
      </c>
    </row>
    <row r="3909" spans="1:12" x14ac:dyDescent="0.2">
      <c r="A3909" s="2">
        <v>38467</v>
      </c>
      <c r="B3909" s="13">
        <v>53.88</v>
      </c>
      <c r="C3909" s="13">
        <v>9106.2000000000007</v>
      </c>
      <c r="D3909" s="14">
        <f t="shared" si="475"/>
        <v>-2.4098630626364866E-3</v>
      </c>
      <c r="E3909" s="14">
        <f t="shared" si="476"/>
        <v>1.0767693567809177E-3</v>
      </c>
      <c r="F3909" s="15">
        <f t="shared" si="477"/>
        <v>305.26912181303106</v>
      </c>
      <c r="G3909" s="15">
        <f t="shared" si="478"/>
        <v>328.93368010403299</v>
      </c>
      <c r="H3909" s="16">
        <f t="shared" si="479"/>
        <v>0.16375264748348184</v>
      </c>
      <c r="I3909" s="16">
        <f t="shared" si="479"/>
        <v>5.6890835661609566E-2</v>
      </c>
      <c r="J3909" s="16">
        <f t="shared" si="480"/>
        <v>-8.7051268469426443E-2</v>
      </c>
      <c r="K3909" s="16">
        <f t="shared" si="482"/>
        <v>2.552295656401728E-2</v>
      </c>
      <c r="L3909" s="5">
        <f t="shared" si="481"/>
        <v>0.43523072584758127</v>
      </c>
    </row>
    <row r="3910" spans="1:12" x14ac:dyDescent="0.2">
      <c r="A3910" s="2">
        <v>38468</v>
      </c>
      <c r="B3910" s="13">
        <v>52.73</v>
      </c>
      <c r="C3910" s="13">
        <v>9083.7000000000007</v>
      </c>
      <c r="D3910" s="14">
        <f t="shared" si="475"/>
        <v>-2.1574797999784925E-2</v>
      </c>
      <c r="E3910" s="14">
        <f t="shared" si="476"/>
        <v>-2.4739016130218895E-3</v>
      </c>
      <c r="F3910" s="15">
        <f t="shared" si="477"/>
        <v>298.75354107648712</v>
      </c>
      <c r="G3910" s="15">
        <f t="shared" si="478"/>
        <v>328.12093628088604</v>
      </c>
      <c r="H3910" s="16">
        <f t="shared" si="479"/>
        <v>0.16542225073345229</v>
      </c>
      <c r="I3910" s="16">
        <f t="shared" si="479"/>
        <v>5.6827274044367361E-2</v>
      </c>
      <c r="J3910" s="16">
        <f t="shared" si="480"/>
        <v>-8.4675985485029789E-2</v>
      </c>
      <c r="K3910" s="16">
        <f t="shared" si="482"/>
        <v>4.4028997220621438E-2</v>
      </c>
      <c r="L3910" s="5">
        <f t="shared" si="481"/>
        <v>0.58685808841687603</v>
      </c>
    </row>
    <row r="3911" spans="1:12" x14ac:dyDescent="0.2">
      <c r="A3911" s="2">
        <v>38469</v>
      </c>
      <c r="B3911" s="13">
        <v>52.29</v>
      </c>
      <c r="C3911" s="13">
        <v>8985</v>
      </c>
      <c r="D3911" s="14">
        <f t="shared" si="475"/>
        <v>-8.3794053423391739E-3</v>
      </c>
      <c r="E3911" s="14">
        <f t="shared" si="476"/>
        <v>-1.0925078363373858E-2</v>
      </c>
      <c r="F3911" s="15">
        <f t="shared" si="477"/>
        <v>296.26062322946166</v>
      </c>
      <c r="G3911" s="15">
        <f t="shared" si="478"/>
        <v>324.55570004334811</v>
      </c>
      <c r="H3911" s="16">
        <f t="shared" si="479"/>
        <v>0.16563906849658899</v>
      </c>
      <c r="I3911" s="16">
        <f t="shared" si="479"/>
        <v>5.7418220674086348E-2</v>
      </c>
      <c r="J3911" s="16">
        <f t="shared" si="480"/>
        <v>-8.3012666977758484E-2</v>
      </c>
      <c r="K3911" s="16">
        <f t="shared" si="482"/>
        <v>4.1186070598268475E-2</v>
      </c>
      <c r="L3911" s="5">
        <f t="shared" si="481"/>
        <v>0.74792191772499905</v>
      </c>
    </row>
    <row r="3912" spans="1:12" x14ac:dyDescent="0.2">
      <c r="A3912" s="2">
        <v>38470</v>
      </c>
      <c r="B3912" s="13">
        <v>50.97</v>
      </c>
      <c r="C3912" s="13">
        <v>8985.4</v>
      </c>
      <c r="D3912" s="14">
        <f t="shared" si="475"/>
        <v>-2.556792384808896E-2</v>
      </c>
      <c r="E3912" s="14">
        <f t="shared" si="476"/>
        <v>4.4517651256015859E-5</v>
      </c>
      <c r="F3912" s="15">
        <f t="shared" si="477"/>
        <v>288.7818696883852</v>
      </c>
      <c r="G3912" s="15">
        <f t="shared" si="478"/>
        <v>324.57014882242623</v>
      </c>
      <c r="H3912" s="16">
        <f t="shared" si="479"/>
        <v>0.16747113356879942</v>
      </c>
      <c r="I3912" s="16">
        <f t="shared" si="479"/>
        <v>5.7347418975179289E-2</v>
      </c>
      <c r="J3912" s="16">
        <f t="shared" si="480"/>
        <v>-8.2491818992565441E-2</v>
      </c>
      <c r="K3912" s="16">
        <f t="shared" si="482"/>
        <v>4.854416945148067E-2</v>
      </c>
      <c r="L3912" s="5">
        <f t="shared" si="481"/>
        <v>0.61161867560662597</v>
      </c>
    </row>
    <row r="3913" spans="1:12" x14ac:dyDescent="0.2">
      <c r="A3913" s="2">
        <v>38471</v>
      </c>
      <c r="B3913" s="13">
        <v>51.51</v>
      </c>
      <c r="C3913" s="13">
        <v>9001.6</v>
      </c>
      <c r="D3913" s="14">
        <f t="shared" si="475"/>
        <v>1.0538739225543497E-2</v>
      </c>
      <c r="E3913" s="14">
        <f t="shared" si="476"/>
        <v>1.8013014266222186E-3</v>
      </c>
      <c r="F3913" s="15">
        <f t="shared" si="477"/>
        <v>291.84135977337104</v>
      </c>
      <c r="G3913" s="15">
        <f t="shared" si="478"/>
        <v>325.15532437509211</v>
      </c>
      <c r="H3913" s="16">
        <f t="shared" si="479"/>
        <v>0.16766507073817327</v>
      </c>
      <c r="I3913" s="16">
        <f t="shared" si="479"/>
        <v>5.6881455385661084E-2</v>
      </c>
      <c r="J3913" s="16">
        <f t="shared" si="480"/>
        <v>-8.3138134161882399E-2</v>
      </c>
      <c r="K3913" s="16">
        <f t="shared" si="482"/>
        <v>-7.9927178961529982E-2</v>
      </c>
      <c r="L3913" s="5">
        <f t="shared" si="481"/>
        <v>0.2001279909845935</v>
      </c>
    </row>
    <row r="3914" spans="1:12" x14ac:dyDescent="0.2">
      <c r="A3914" s="2">
        <v>38474</v>
      </c>
      <c r="B3914" s="13">
        <v>49.87</v>
      </c>
      <c r="C3914" s="13">
        <v>9119.9</v>
      </c>
      <c r="D3914" s="14">
        <f t="shared" si="475"/>
        <v>-3.2356344019462663E-2</v>
      </c>
      <c r="E3914" s="14">
        <f t="shared" si="476"/>
        <v>1.3056499800443594E-2</v>
      </c>
      <c r="F3914" s="15">
        <f t="shared" si="477"/>
        <v>282.54957507082145</v>
      </c>
      <c r="G3914" s="15">
        <f t="shared" si="478"/>
        <v>329.42855078746027</v>
      </c>
      <c r="H3914" s="16">
        <f t="shared" si="479"/>
        <v>0.16659880531820417</v>
      </c>
      <c r="I3914" s="16">
        <f t="shared" si="479"/>
        <v>5.8363872677764217E-2</v>
      </c>
      <c r="J3914" s="16">
        <f t="shared" si="480"/>
        <v>-9.1449081641294339E-2</v>
      </c>
      <c r="K3914" s="16">
        <f t="shared" si="482"/>
        <v>-3.9183856356787679E-2</v>
      </c>
      <c r="L3914" s="5">
        <f t="shared" si="481"/>
        <v>-0.40319540189824432</v>
      </c>
    </row>
    <row r="3915" spans="1:12" x14ac:dyDescent="0.2">
      <c r="A3915" s="2">
        <v>38475</v>
      </c>
      <c r="B3915" s="13">
        <v>50.65</v>
      </c>
      <c r="C3915" s="13">
        <v>9168.2999999999993</v>
      </c>
      <c r="D3915" s="14">
        <f t="shared" si="475"/>
        <v>1.5519611136661152E-2</v>
      </c>
      <c r="E3915" s="14">
        <f t="shared" si="476"/>
        <v>5.2930428362588334E-3</v>
      </c>
      <c r="F3915" s="15">
        <f t="shared" si="477"/>
        <v>286.96883852691212</v>
      </c>
      <c r="G3915" s="15">
        <f t="shared" si="478"/>
        <v>331.17685305591857</v>
      </c>
      <c r="H3915" s="16">
        <f t="shared" si="479"/>
        <v>0.1659429859650538</v>
      </c>
      <c r="I3915" s="16">
        <f t="shared" si="479"/>
        <v>5.7872050566052158E-2</v>
      </c>
      <c r="J3915" s="16">
        <f t="shared" si="480"/>
        <v>-8.9564822059732555E-2</v>
      </c>
      <c r="K3915" s="16">
        <f t="shared" si="482"/>
        <v>-5.5582460014390385E-2</v>
      </c>
      <c r="L3915" s="5">
        <f t="shared" si="481"/>
        <v>-0.21140285615869794</v>
      </c>
    </row>
    <row r="3916" spans="1:12" x14ac:dyDescent="0.2">
      <c r="A3916" s="2">
        <v>38476</v>
      </c>
      <c r="B3916" s="13">
        <v>50.75</v>
      </c>
      <c r="C3916" s="13">
        <v>9195.7000000000007</v>
      </c>
      <c r="D3916" s="14">
        <f t="shared" si="475"/>
        <v>1.9723872272043542E-3</v>
      </c>
      <c r="E3916" s="14">
        <f t="shared" si="476"/>
        <v>2.9841015391817937E-3</v>
      </c>
      <c r="F3916" s="15">
        <f t="shared" si="477"/>
        <v>287.53541076487249</v>
      </c>
      <c r="G3916" s="15">
        <f t="shared" si="478"/>
        <v>332.16659442277313</v>
      </c>
      <c r="H3916" s="16">
        <f t="shared" si="479"/>
        <v>0.16508339487526405</v>
      </c>
      <c r="I3916" s="16">
        <f t="shared" si="479"/>
        <v>5.7837123219957376E-2</v>
      </c>
      <c r="J3916" s="16">
        <f t="shared" si="480"/>
        <v>-9.2842787256366438E-2</v>
      </c>
      <c r="K3916" s="16">
        <f t="shared" si="482"/>
        <v>1.2682122498571449E-3</v>
      </c>
      <c r="L3916" s="5">
        <f t="shared" si="481"/>
        <v>-0.40438973769286451</v>
      </c>
    </row>
    <row r="3917" spans="1:12" x14ac:dyDescent="0.2">
      <c r="A3917" s="2">
        <v>38477</v>
      </c>
      <c r="B3917" s="13">
        <v>49.91</v>
      </c>
      <c r="C3917" s="13">
        <v>9235.5</v>
      </c>
      <c r="D3917" s="14">
        <f t="shared" ref="D3917:D3980" si="483">LN(B3917/B3916)</f>
        <v>-1.6690234440378964E-2</v>
      </c>
      <c r="E3917" s="14">
        <f t="shared" ref="E3917:E3980" si="484">LN(C3917/C3916)</f>
        <v>4.3187705479527548E-3</v>
      </c>
      <c r="F3917" s="15">
        <f t="shared" ref="F3917:F3980" si="485">B3917*F3916/B3916</f>
        <v>282.77620396600565</v>
      </c>
      <c r="G3917" s="15">
        <f t="shared" ref="G3917:G3980" si="486">C3917*G3916/C3916</f>
        <v>333.6042479410508</v>
      </c>
      <c r="H3917" s="16">
        <f t="shared" si="479"/>
        <v>0.16448605197373725</v>
      </c>
      <c r="I3917" s="16">
        <f t="shared" si="479"/>
        <v>5.7745431496110708E-2</v>
      </c>
      <c r="J3917" s="16">
        <f t="shared" si="480"/>
        <v>-9.3128168838366762E-2</v>
      </c>
      <c r="K3917" s="16">
        <f t="shared" si="482"/>
        <v>7.6768222575762837E-2</v>
      </c>
      <c r="L3917" s="5">
        <f t="shared" si="481"/>
        <v>-0.76932377138013031</v>
      </c>
    </row>
    <row r="3918" spans="1:12" x14ac:dyDescent="0.2">
      <c r="A3918" s="2">
        <v>38478</v>
      </c>
      <c r="B3918" s="13">
        <v>51.39</v>
      </c>
      <c r="C3918" s="13">
        <v>9263.1</v>
      </c>
      <c r="D3918" s="14">
        <f t="shared" si="483"/>
        <v>2.9222217522620497E-2</v>
      </c>
      <c r="E3918" s="14">
        <f t="shared" si="484"/>
        <v>2.9840118149425609E-3</v>
      </c>
      <c r="F3918" s="15">
        <f t="shared" si="485"/>
        <v>291.16147308781871</v>
      </c>
      <c r="G3918" s="15">
        <f t="shared" si="486"/>
        <v>334.60121369744439</v>
      </c>
      <c r="H3918" s="16">
        <f t="shared" ref="H3918:I3981" si="487">_xlfn.STDEV.P(D3853:D3918)*SQRT(66)</f>
        <v>0.16498134945162032</v>
      </c>
      <c r="I3918" s="16">
        <f t="shared" si="487"/>
        <v>5.782571980402279E-2</v>
      </c>
      <c r="J3918" s="16">
        <f t="shared" si="480"/>
        <v>-9.6084526405454701E-2</v>
      </c>
      <c r="K3918" s="16">
        <f t="shared" si="482"/>
        <v>9.0105410287047147E-2</v>
      </c>
      <c r="L3918" s="5">
        <f t="shared" si="481"/>
        <v>-0.73794127294120915</v>
      </c>
    </row>
    <row r="3919" spans="1:12" x14ac:dyDescent="0.2">
      <c r="A3919" s="2">
        <v>38481</v>
      </c>
      <c r="B3919" s="13">
        <v>50.7</v>
      </c>
      <c r="C3919" s="13">
        <v>9223.5</v>
      </c>
      <c r="D3919" s="14">
        <f t="shared" si="483"/>
        <v>-1.3517690407000703E-2</v>
      </c>
      <c r="E3919" s="14">
        <f t="shared" si="484"/>
        <v>-4.2841907726829604E-3</v>
      </c>
      <c r="F3919" s="15">
        <f t="shared" si="485"/>
        <v>287.25212464589237</v>
      </c>
      <c r="G3919" s="15">
        <f t="shared" si="486"/>
        <v>333.17078456870576</v>
      </c>
      <c r="H3919" s="16">
        <f t="shared" si="487"/>
        <v>0.16517753913355679</v>
      </c>
      <c r="I3919" s="16">
        <f t="shared" si="487"/>
        <v>5.667817125263841E-2</v>
      </c>
      <c r="J3919" s="16">
        <f t="shared" si="480"/>
        <v>-9.7241587714665387E-2</v>
      </c>
      <c r="K3919" s="16">
        <f t="shared" si="482"/>
        <v>2.4896345730651557E-2</v>
      </c>
      <c r="L3919" s="5">
        <f t="shared" si="481"/>
        <v>0.4213650199654671</v>
      </c>
    </row>
    <row r="3920" spans="1:12" x14ac:dyDescent="0.2">
      <c r="A3920" s="2">
        <v>38482</v>
      </c>
      <c r="B3920" s="13">
        <v>51.91</v>
      </c>
      <c r="C3920" s="13">
        <v>9146.1</v>
      </c>
      <c r="D3920" s="14">
        <f t="shared" si="483"/>
        <v>2.3585539242000145E-2</v>
      </c>
      <c r="E3920" s="14">
        <f t="shared" si="484"/>
        <v>-8.4270161618801159E-3</v>
      </c>
      <c r="F3920" s="15">
        <f t="shared" si="485"/>
        <v>294.10764872521247</v>
      </c>
      <c r="G3920" s="15">
        <f t="shared" si="486"/>
        <v>330.37494581708029</v>
      </c>
      <c r="H3920" s="16">
        <f t="shared" si="487"/>
        <v>0.16464353742727617</v>
      </c>
      <c r="I3920" s="16">
        <f t="shared" si="487"/>
        <v>5.7058390949778319E-2</v>
      </c>
      <c r="J3920" s="16">
        <f t="shared" si="480"/>
        <v>-0.10104604742666845</v>
      </c>
      <c r="K3920" s="16">
        <f t="shared" si="482"/>
        <v>2.1947320494508663E-2</v>
      </c>
      <c r="L3920" s="5">
        <f t="shared" si="481"/>
        <v>-0.23076778866958556</v>
      </c>
    </row>
    <row r="3921" spans="1:12" x14ac:dyDescent="0.2">
      <c r="A3921" s="2">
        <v>38483</v>
      </c>
      <c r="B3921" s="13">
        <v>50.61</v>
      </c>
      <c r="C3921" s="13">
        <v>9149.9</v>
      </c>
      <c r="D3921" s="14">
        <f t="shared" si="483"/>
        <v>-2.5362264613150966E-2</v>
      </c>
      <c r="E3921" s="14">
        <f t="shared" si="484"/>
        <v>4.1539134834271083E-4</v>
      </c>
      <c r="F3921" s="15">
        <f t="shared" si="485"/>
        <v>286.74220963172809</v>
      </c>
      <c r="G3921" s="15">
        <f t="shared" si="486"/>
        <v>330.51220921832288</v>
      </c>
      <c r="H3921" s="16">
        <f t="shared" si="487"/>
        <v>0.16688813095550969</v>
      </c>
      <c r="I3921" s="16">
        <f t="shared" si="487"/>
        <v>5.7016789469011925E-2</v>
      </c>
      <c r="J3921" s="16">
        <f t="shared" ref="J3921:J3984" si="488">CORREL(D3660:D3921,E3660:E3921)</f>
        <v>-0.12153826415293252</v>
      </c>
      <c r="K3921" s="16">
        <f t="shared" si="482"/>
        <v>-8.8953400308695516E-2</v>
      </c>
      <c r="L3921" s="5">
        <f t="shared" ref="L3921:L3984" si="489">CORREL(D3917:D3921,E3917:E3921)</f>
        <v>-0.26189882661957448</v>
      </c>
    </row>
    <row r="3922" spans="1:12" x14ac:dyDescent="0.2">
      <c r="A3922" s="2">
        <v>38484</v>
      </c>
      <c r="B3922" s="13">
        <v>48.39</v>
      </c>
      <c r="C3922" s="13">
        <v>9213.1</v>
      </c>
      <c r="D3922" s="14">
        <f t="shared" si="483"/>
        <v>-4.4856004420759391E-2</v>
      </c>
      <c r="E3922" s="14">
        <f t="shared" si="484"/>
        <v>6.8834340296503134E-3</v>
      </c>
      <c r="F3922" s="15">
        <f t="shared" si="485"/>
        <v>274.16430594900851</v>
      </c>
      <c r="G3922" s="15">
        <f t="shared" si="486"/>
        <v>332.79511631267343</v>
      </c>
      <c r="H3922" s="16">
        <f t="shared" si="487"/>
        <v>0.17320219462281239</v>
      </c>
      <c r="I3922" s="16">
        <f t="shared" si="487"/>
        <v>5.7431720157818188E-2</v>
      </c>
      <c r="J3922" s="16">
        <f t="shared" si="488"/>
        <v>-0.13723140267601269</v>
      </c>
      <c r="K3922" s="16">
        <f t="shared" si="482"/>
        <v>-8.1052948700625987E-2</v>
      </c>
      <c r="L3922" s="5">
        <f t="shared" si="489"/>
        <v>-0.50644867704434193</v>
      </c>
    </row>
    <row r="3923" spans="1:12" x14ac:dyDescent="0.2">
      <c r="A3923" s="2">
        <v>38485</v>
      </c>
      <c r="B3923" s="13">
        <v>47.87</v>
      </c>
      <c r="C3923" s="13">
        <v>9222.5</v>
      </c>
      <c r="D3923" s="14">
        <f t="shared" si="483"/>
        <v>-1.0804177400809634E-2</v>
      </c>
      <c r="E3923" s="14">
        <f t="shared" si="484"/>
        <v>1.0197661930835134E-3</v>
      </c>
      <c r="F3923" s="15">
        <f t="shared" si="485"/>
        <v>271.21813031161474</v>
      </c>
      <c r="G3923" s="15">
        <f t="shared" si="486"/>
        <v>333.13466262101036</v>
      </c>
      <c r="H3923" s="16">
        <f t="shared" si="487"/>
        <v>0.17300520451139992</v>
      </c>
      <c r="I3923" s="16">
        <f t="shared" si="487"/>
        <v>5.7447198657214961E-2</v>
      </c>
      <c r="J3923" s="16">
        <f t="shared" si="488"/>
        <v>-0.134690657966056</v>
      </c>
      <c r="K3923" s="16">
        <f t="shared" si="482"/>
        <v>-3.1015134506381267E-2</v>
      </c>
      <c r="L3923" s="5">
        <f t="shared" si="489"/>
        <v>-0.92062115154253643</v>
      </c>
    </row>
    <row r="3924" spans="1:12" x14ac:dyDescent="0.2">
      <c r="A3924" s="2">
        <v>38488</v>
      </c>
      <c r="B3924" s="13">
        <v>48</v>
      </c>
      <c r="C3924" s="13">
        <v>9217.7000000000007</v>
      </c>
      <c r="D3924" s="14">
        <f t="shared" si="483"/>
        <v>2.7120075034733769E-3</v>
      </c>
      <c r="E3924" s="14">
        <f t="shared" si="484"/>
        <v>-5.2060174058952361E-4</v>
      </c>
      <c r="F3924" s="15">
        <f t="shared" si="485"/>
        <v>271.95467422096323</v>
      </c>
      <c r="G3924" s="15">
        <f t="shared" si="486"/>
        <v>332.96127727207238</v>
      </c>
      <c r="H3924" s="16">
        <f t="shared" si="487"/>
        <v>0.17241360058782185</v>
      </c>
      <c r="I3924" s="16">
        <f t="shared" si="487"/>
        <v>5.548501175526302E-2</v>
      </c>
      <c r="J3924" s="16">
        <f t="shared" si="488"/>
        <v>-0.13607060168420568</v>
      </c>
      <c r="K3924" s="16">
        <f t="shared" si="482"/>
        <v>-3.0782047400268336E-2</v>
      </c>
      <c r="L3924" s="5">
        <f t="shared" si="489"/>
        <v>-0.93848798512369058</v>
      </c>
    </row>
    <row r="3925" spans="1:12" x14ac:dyDescent="0.2">
      <c r="A3925" s="2">
        <v>38489</v>
      </c>
      <c r="B3925" s="13">
        <v>48.25</v>
      </c>
      <c r="C3925" s="13">
        <v>9213.2999999999993</v>
      </c>
      <c r="D3925" s="14">
        <f t="shared" si="483"/>
        <v>5.19481687710393E-3</v>
      </c>
      <c r="E3925" s="14">
        <f t="shared" si="484"/>
        <v>-4.7745646829677957E-4</v>
      </c>
      <c r="F3925" s="15">
        <f t="shared" si="485"/>
        <v>273.37110481586404</v>
      </c>
      <c r="G3925" s="15">
        <f t="shared" si="486"/>
        <v>332.80234070221246</v>
      </c>
      <c r="H3925" s="16">
        <f t="shared" si="487"/>
        <v>0.17221339125734642</v>
      </c>
      <c r="I3925" s="16">
        <f t="shared" si="487"/>
        <v>5.5484561754137005E-2</v>
      </c>
      <c r="J3925" s="16">
        <f t="shared" si="488"/>
        <v>-0.13623721753724174</v>
      </c>
      <c r="K3925" s="16">
        <f t="shared" si="482"/>
        <v>-0.12069586534481505</v>
      </c>
      <c r="L3925" s="5">
        <f t="shared" si="489"/>
        <v>-0.87979493072970205</v>
      </c>
    </row>
    <row r="3926" spans="1:12" x14ac:dyDescent="0.2">
      <c r="A3926" s="2">
        <v>38490</v>
      </c>
      <c r="B3926" s="13">
        <v>47.5</v>
      </c>
      <c r="C3926" s="13">
        <v>9364.2000000000007</v>
      </c>
      <c r="D3926" s="14">
        <f t="shared" si="483"/>
        <v>-1.5666116744399463E-2</v>
      </c>
      <c r="E3926" s="14">
        <f t="shared" si="484"/>
        <v>1.6245815514618539E-2</v>
      </c>
      <c r="F3926" s="15">
        <f t="shared" si="485"/>
        <v>269.12181303116148</v>
      </c>
      <c r="G3926" s="15">
        <f t="shared" si="486"/>
        <v>338.2531426094514</v>
      </c>
      <c r="H3926" s="16">
        <f t="shared" si="487"/>
        <v>0.17230221906053553</v>
      </c>
      <c r="I3926" s="16">
        <f t="shared" si="487"/>
        <v>5.7685298202641414E-2</v>
      </c>
      <c r="J3926" s="16">
        <f t="shared" si="488"/>
        <v>-0.14178885325883234</v>
      </c>
      <c r="K3926" s="16">
        <f t="shared" si="482"/>
        <v>-0.19715760000106836</v>
      </c>
      <c r="L3926" s="5">
        <f t="shared" si="489"/>
        <v>-0.49539162085836358</v>
      </c>
    </row>
    <row r="3927" spans="1:12" x14ac:dyDescent="0.2">
      <c r="A3927" s="2">
        <v>38491</v>
      </c>
      <c r="B3927" s="13">
        <v>47.31</v>
      </c>
      <c r="C3927" s="13">
        <v>9400.1</v>
      </c>
      <c r="D3927" s="14">
        <f t="shared" si="483"/>
        <v>-4.0080213975388218E-3</v>
      </c>
      <c r="E3927" s="14">
        <f t="shared" si="484"/>
        <v>3.8264197228183639E-3</v>
      </c>
      <c r="F3927" s="15">
        <f t="shared" si="485"/>
        <v>268.04532577903683</v>
      </c>
      <c r="G3927" s="15">
        <f t="shared" si="486"/>
        <v>339.54992053171696</v>
      </c>
      <c r="H3927" s="16">
        <f t="shared" si="487"/>
        <v>0.17217729332222007</v>
      </c>
      <c r="I3927" s="16">
        <f t="shared" si="487"/>
        <v>5.7549563450184228E-2</v>
      </c>
      <c r="J3927" s="16">
        <f t="shared" si="488"/>
        <v>-0.13883502862512423</v>
      </c>
      <c r="K3927" s="16">
        <f t="shared" si="482"/>
        <v>-0.22567750237612394</v>
      </c>
      <c r="L3927" s="5">
        <f t="shared" si="489"/>
        <v>-0.77972605667022399</v>
      </c>
    </row>
    <row r="3928" spans="1:12" x14ac:dyDescent="0.2">
      <c r="A3928" s="2">
        <v>38492</v>
      </c>
      <c r="B3928" s="13">
        <v>47.45</v>
      </c>
      <c r="C3928" s="13">
        <v>9368.5</v>
      </c>
      <c r="D3928" s="14">
        <f t="shared" si="483"/>
        <v>2.9548354128800967E-3</v>
      </c>
      <c r="E3928" s="14">
        <f t="shared" si="484"/>
        <v>-3.3673294608141694E-3</v>
      </c>
      <c r="F3928" s="15">
        <f t="shared" si="485"/>
        <v>268.83852691218129</v>
      </c>
      <c r="G3928" s="15">
        <f t="shared" si="486"/>
        <v>338.40846698454169</v>
      </c>
      <c r="H3928" s="16">
        <f t="shared" si="487"/>
        <v>0.17001323603258001</v>
      </c>
      <c r="I3928" s="16">
        <f t="shared" si="487"/>
        <v>5.7614278945725773E-2</v>
      </c>
      <c r="J3928" s="16">
        <f t="shared" si="488"/>
        <v>-0.15380597017025618</v>
      </c>
      <c r="K3928" s="16">
        <f t="shared" si="482"/>
        <v>-0.18784081573234337</v>
      </c>
      <c r="L3928" s="5">
        <f t="shared" si="489"/>
        <v>-0.96985572413045285</v>
      </c>
    </row>
    <row r="3929" spans="1:12" x14ac:dyDescent="0.2">
      <c r="A3929" s="2">
        <v>38495</v>
      </c>
      <c r="B3929" s="13">
        <v>47.49</v>
      </c>
      <c r="C3929" s="13">
        <v>9397</v>
      </c>
      <c r="D3929" s="14">
        <f t="shared" si="483"/>
        <v>8.4263750509354525E-4</v>
      </c>
      <c r="E3929" s="14">
        <f t="shared" si="484"/>
        <v>3.0374913444978905E-3</v>
      </c>
      <c r="F3929" s="15">
        <f t="shared" si="485"/>
        <v>269.06515580736544</v>
      </c>
      <c r="G3929" s="15">
        <f t="shared" si="486"/>
        <v>339.43794249386116</v>
      </c>
      <c r="H3929" s="16">
        <f t="shared" si="487"/>
        <v>0.16997268579076816</v>
      </c>
      <c r="I3929" s="16">
        <f t="shared" si="487"/>
        <v>5.7696530159868545E-2</v>
      </c>
      <c r="J3929" s="16">
        <f t="shared" si="488"/>
        <v>-0.158860187866184</v>
      </c>
      <c r="K3929" s="16">
        <f t="shared" si="482"/>
        <v>-0.19155826537172652</v>
      </c>
      <c r="L3929" s="5">
        <f t="shared" si="489"/>
        <v>-0.95858678836196254</v>
      </c>
    </row>
    <row r="3930" spans="1:12" x14ac:dyDescent="0.2">
      <c r="A3930" s="2">
        <v>38496</v>
      </c>
      <c r="B3930" s="13">
        <v>47.54</v>
      </c>
      <c r="C3930" s="13">
        <v>9372.4</v>
      </c>
      <c r="D3930" s="14">
        <f t="shared" si="483"/>
        <v>1.0522993710173135E-3</v>
      </c>
      <c r="E3930" s="14">
        <f t="shared" si="484"/>
        <v>-2.6212893417874189E-3</v>
      </c>
      <c r="F3930" s="15">
        <f t="shared" si="485"/>
        <v>269.34844192634563</v>
      </c>
      <c r="G3930" s="15">
        <f t="shared" si="486"/>
        <v>338.5493425805538</v>
      </c>
      <c r="H3930" s="16">
        <f t="shared" si="487"/>
        <v>0.16931591183292857</v>
      </c>
      <c r="I3930" s="16">
        <f t="shared" si="487"/>
        <v>5.6713990957193899E-2</v>
      </c>
      <c r="J3930" s="16">
        <f t="shared" si="488"/>
        <v>-0.1601242603427771</v>
      </c>
      <c r="K3930" s="16">
        <f t="shared" si="482"/>
        <v>-0.34430419026329429</v>
      </c>
      <c r="L3930" s="5">
        <f t="shared" si="489"/>
        <v>-0.96503740108645475</v>
      </c>
    </row>
    <row r="3931" spans="1:12" x14ac:dyDescent="0.2">
      <c r="A3931" s="2">
        <v>38497</v>
      </c>
      <c r="B3931" s="13">
        <v>49.22</v>
      </c>
      <c r="C3931" s="13">
        <v>9351.2999999999993</v>
      </c>
      <c r="D3931" s="14">
        <f t="shared" si="483"/>
        <v>3.4728583030861987E-2</v>
      </c>
      <c r="E3931" s="14">
        <f t="shared" si="484"/>
        <v>-2.2538289901979569E-3</v>
      </c>
      <c r="F3931" s="15">
        <f t="shared" si="485"/>
        <v>278.86685552407931</v>
      </c>
      <c r="G3931" s="15">
        <f t="shared" si="486"/>
        <v>337.78716948418042</v>
      </c>
      <c r="H3931" s="16">
        <f t="shared" si="487"/>
        <v>0.16995117029532067</v>
      </c>
      <c r="I3931" s="16">
        <f t="shared" si="487"/>
        <v>5.5456140590324332E-2</v>
      </c>
      <c r="J3931" s="16">
        <f t="shared" si="488"/>
        <v>-0.17174831531067744</v>
      </c>
      <c r="K3931" s="16">
        <f t="shared" si="482"/>
        <v>-0.30514186866304455</v>
      </c>
      <c r="L3931" s="5">
        <f t="shared" si="489"/>
        <v>-0.43888148300061197</v>
      </c>
    </row>
    <row r="3932" spans="1:12" x14ac:dyDescent="0.2">
      <c r="A3932" s="2">
        <v>38498</v>
      </c>
      <c r="B3932" s="13">
        <v>49.68</v>
      </c>
      <c r="C3932" s="13">
        <v>9417.9</v>
      </c>
      <c r="D3932" s="14">
        <f t="shared" si="483"/>
        <v>9.3023926623136306E-3</v>
      </c>
      <c r="E3932" s="14">
        <f t="shared" si="484"/>
        <v>7.0967627304514896E-3</v>
      </c>
      <c r="F3932" s="15">
        <f t="shared" si="485"/>
        <v>281.47308781869691</v>
      </c>
      <c r="G3932" s="15">
        <f t="shared" si="486"/>
        <v>340.19289120069544</v>
      </c>
      <c r="H3932" s="16">
        <f t="shared" si="487"/>
        <v>0.17005529238742551</v>
      </c>
      <c r="I3932" s="16">
        <f t="shared" si="487"/>
        <v>5.5900649186222819E-2</v>
      </c>
      <c r="J3932" s="16">
        <f t="shared" si="488"/>
        <v>-0.17345281784711111</v>
      </c>
      <c r="K3932" s="16">
        <f t="shared" si="482"/>
        <v>-0.35291600563520809</v>
      </c>
      <c r="L3932" s="5">
        <f t="shared" si="489"/>
        <v>-0.15705964973419234</v>
      </c>
    </row>
    <row r="3933" spans="1:12" x14ac:dyDescent="0.2">
      <c r="A3933" s="2">
        <v>38499</v>
      </c>
      <c r="B3933" s="13">
        <v>49.96</v>
      </c>
      <c r="C3933" s="13">
        <v>9381.5</v>
      </c>
      <c r="D3933" s="14">
        <f t="shared" si="483"/>
        <v>5.6202476321536264E-3</v>
      </c>
      <c r="E3933" s="14">
        <f t="shared" si="484"/>
        <v>-3.8724688541017511E-3</v>
      </c>
      <c r="F3933" s="15">
        <f t="shared" si="485"/>
        <v>283.0594900849859</v>
      </c>
      <c r="G3933" s="15">
        <f t="shared" si="486"/>
        <v>338.87805230458218</v>
      </c>
      <c r="H3933" s="16">
        <f t="shared" si="487"/>
        <v>0.16868663972045458</v>
      </c>
      <c r="I3933" s="16">
        <f t="shared" si="487"/>
        <v>5.6039349709394122E-2</v>
      </c>
      <c r="J3933" s="16">
        <f t="shared" si="488"/>
        <v>-0.1721806807900936</v>
      </c>
      <c r="K3933" s="16">
        <f t="shared" si="482"/>
        <v>-0.40623156622933987</v>
      </c>
      <c r="L3933" s="5">
        <f t="shared" si="489"/>
        <v>-0.18541926949551527</v>
      </c>
    </row>
    <row r="3934" spans="1:12" x14ac:dyDescent="0.2">
      <c r="A3934" s="2">
        <v>38502</v>
      </c>
      <c r="B3934" s="13">
        <v>49.96</v>
      </c>
      <c r="C3934" s="13">
        <v>9466.7999999999993</v>
      </c>
      <c r="D3934" s="14">
        <f t="shared" si="483"/>
        <v>0</v>
      </c>
      <c r="E3934" s="14">
        <f t="shared" si="484"/>
        <v>9.0512759616149189E-3</v>
      </c>
      <c r="F3934" s="15">
        <f t="shared" si="485"/>
        <v>283.0594900849859</v>
      </c>
      <c r="G3934" s="15">
        <f t="shared" si="486"/>
        <v>341.9592544430015</v>
      </c>
      <c r="H3934" s="16">
        <f t="shared" si="487"/>
        <v>0.1686357768129001</v>
      </c>
      <c r="I3934" s="16">
        <f t="shared" si="487"/>
        <v>5.6003789599277272E-2</v>
      </c>
      <c r="J3934" s="16">
        <f t="shared" si="488"/>
        <v>-0.16960838189890828</v>
      </c>
      <c r="K3934" s="16">
        <f t="shared" si="482"/>
        <v>-0.43163185157361067</v>
      </c>
      <c r="L3934" s="5">
        <f t="shared" si="489"/>
        <v>-0.322434871304211</v>
      </c>
    </row>
    <row r="3935" spans="1:12" x14ac:dyDescent="0.2">
      <c r="A3935" s="2">
        <v>38503</v>
      </c>
      <c r="B3935" s="13">
        <v>49.87</v>
      </c>
      <c r="C3935" s="13">
        <v>9427.1</v>
      </c>
      <c r="D3935" s="14">
        <f t="shared" si="483"/>
        <v>-1.803065699345767E-3</v>
      </c>
      <c r="E3935" s="14">
        <f t="shared" si="484"/>
        <v>-4.2024207205789291E-3</v>
      </c>
      <c r="F3935" s="15">
        <f t="shared" si="485"/>
        <v>282.54957507082156</v>
      </c>
      <c r="G3935" s="15">
        <f t="shared" si="486"/>
        <v>340.52521311949334</v>
      </c>
      <c r="H3935" s="16">
        <f t="shared" si="487"/>
        <v>0.16858794585783288</v>
      </c>
      <c r="I3935" s="16">
        <f t="shared" si="487"/>
        <v>5.5921662886828614E-2</v>
      </c>
      <c r="J3935" s="16">
        <f t="shared" si="488"/>
        <v>-0.16879353302089525</v>
      </c>
      <c r="K3935" s="16">
        <f t="shared" si="482"/>
        <v>-0.28296698589766417</v>
      </c>
      <c r="L3935" s="5">
        <f t="shared" si="489"/>
        <v>-0.21798584388792522</v>
      </c>
    </row>
    <row r="3936" spans="1:12" x14ac:dyDescent="0.2">
      <c r="A3936" s="2">
        <v>38504</v>
      </c>
      <c r="B3936" s="13">
        <v>51.14</v>
      </c>
      <c r="C3936" s="13">
        <v>9550.7999999999993</v>
      </c>
      <c r="D3936" s="14">
        <f t="shared" si="483"/>
        <v>2.5147350305009517E-2</v>
      </c>
      <c r="E3936" s="14">
        <f t="shared" si="484"/>
        <v>1.3036400431338547E-2</v>
      </c>
      <c r="F3936" s="15">
        <f t="shared" si="485"/>
        <v>289.74504249291789</v>
      </c>
      <c r="G3936" s="15">
        <f t="shared" si="486"/>
        <v>344.99349804941676</v>
      </c>
      <c r="H3936" s="16">
        <f t="shared" si="487"/>
        <v>0.1704313332121489</v>
      </c>
      <c r="I3936" s="16">
        <f t="shared" si="487"/>
        <v>5.6763256567644943E-2</v>
      </c>
      <c r="J3936" s="16">
        <f t="shared" si="488"/>
        <v>-0.16061672811814495</v>
      </c>
      <c r="K3936" s="16">
        <f t="shared" si="482"/>
        <v>-0.19040883273642811</v>
      </c>
      <c r="L3936" s="5">
        <f t="shared" si="489"/>
        <v>0.64802830649123511</v>
      </c>
    </row>
    <row r="3937" spans="1:12" x14ac:dyDescent="0.2">
      <c r="A3937" s="2">
        <v>38505</v>
      </c>
      <c r="B3937" s="13">
        <v>51.98</v>
      </c>
      <c r="C3937" s="13">
        <v>9539.7000000000007</v>
      </c>
      <c r="D3937" s="14">
        <f t="shared" si="483"/>
        <v>1.6292059350303648E-2</v>
      </c>
      <c r="E3937" s="14">
        <f t="shared" si="484"/>
        <v>-1.1628821928049416E-3</v>
      </c>
      <c r="F3937" s="15">
        <f t="shared" si="485"/>
        <v>294.50424929178473</v>
      </c>
      <c r="G3937" s="15">
        <f t="shared" si="486"/>
        <v>344.59254442999764</v>
      </c>
      <c r="H3937" s="16">
        <f t="shared" si="487"/>
        <v>0.17055704474212532</v>
      </c>
      <c r="I3937" s="16">
        <f t="shared" si="487"/>
        <v>5.6689419889112878E-2</v>
      </c>
      <c r="J3937" s="16">
        <f t="shared" si="488"/>
        <v>-0.14309221471204497</v>
      </c>
      <c r="K3937" s="16">
        <f t="shared" si="482"/>
        <v>-0.23584369629570681</v>
      </c>
      <c r="L3937" s="5">
        <f t="shared" si="489"/>
        <v>0.49053415103315134</v>
      </c>
    </row>
    <row r="3938" spans="1:12" x14ac:dyDescent="0.2">
      <c r="A3938" s="2">
        <v>38506</v>
      </c>
      <c r="B3938" s="13">
        <v>52.62</v>
      </c>
      <c r="C3938" s="13">
        <v>9497.7000000000007</v>
      </c>
      <c r="D3938" s="14">
        <f t="shared" si="483"/>
        <v>1.2237246398802481E-2</v>
      </c>
      <c r="E3938" s="14">
        <f t="shared" si="484"/>
        <v>-4.412374393735017E-3</v>
      </c>
      <c r="F3938" s="15">
        <f t="shared" si="485"/>
        <v>298.13031161473089</v>
      </c>
      <c r="G3938" s="15">
        <f t="shared" si="486"/>
        <v>343.07542262678999</v>
      </c>
      <c r="H3938" s="16">
        <f t="shared" si="487"/>
        <v>0.16428163768900972</v>
      </c>
      <c r="I3938" s="16">
        <f t="shared" si="487"/>
        <v>5.6804432537973293E-2</v>
      </c>
      <c r="J3938" s="16">
        <f t="shared" si="488"/>
        <v>-0.13611699348834505</v>
      </c>
      <c r="K3938" s="16">
        <f t="shared" ref="K3938:K4001" si="490">CORREL(D3917:D3939,E3917:E3939)</f>
        <v>-0.23393639381159587</v>
      </c>
      <c r="L3938" s="5">
        <f t="shared" si="489"/>
        <v>0.36906819816949343</v>
      </c>
    </row>
    <row r="3939" spans="1:12" x14ac:dyDescent="0.2">
      <c r="A3939" s="2">
        <v>38509</v>
      </c>
      <c r="B3939" s="13">
        <v>52.78</v>
      </c>
      <c r="C3939" s="13">
        <v>9449.4</v>
      </c>
      <c r="D3939" s="14">
        <f t="shared" si="483"/>
        <v>3.0360554630314385E-3</v>
      </c>
      <c r="E3939" s="14">
        <f t="shared" si="484"/>
        <v>-5.0984166046740553E-3</v>
      </c>
      <c r="F3939" s="15">
        <f t="shared" si="485"/>
        <v>299.03682719546748</v>
      </c>
      <c r="G3939" s="15">
        <f t="shared" si="486"/>
        <v>341.33073255310114</v>
      </c>
      <c r="H3939" s="16">
        <f t="shared" si="487"/>
        <v>0.16319003732695206</v>
      </c>
      <c r="I3939" s="16">
        <f t="shared" si="487"/>
        <v>5.562655063004223E-2</v>
      </c>
      <c r="J3939" s="16">
        <f t="shared" si="488"/>
        <v>-0.13690811821679288</v>
      </c>
      <c r="K3939" s="16">
        <f t="shared" si="490"/>
        <v>-0.20435667333184948</v>
      </c>
      <c r="L3939" s="5">
        <f t="shared" si="489"/>
        <v>0.81748513404159295</v>
      </c>
    </row>
    <row r="3940" spans="1:12" x14ac:dyDescent="0.2">
      <c r="A3940" s="2">
        <v>38510</v>
      </c>
      <c r="B3940" s="13">
        <v>52.98</v>
      </c>
      <c r="C3940" s="13">
        <v>9535.5</v>
      </c>
      <c r="D3940" s="14">
        <f t="shared" si="483"/>
        <v>3.7821527687455468E-3</v>
      </c>
      <c r="E3940" s="14">
        <f t="shared" si="484"/>
        <v>9.0704286359831257E-3</v>
      </c>
      <c r="F3940" s="15">
        <f t="shared" si="485"/>
        <v>300.16997167138811</v>
      </c>
      <c r="G3940" s="15">
        <f t="shared" si="486"/>
        <v>344.44083224967682</v>
      </c>
      <c r="H3940" s="16">
        <f t="shared" si="487"/>
        <v>0.1627084833449812</v>
      </c>
      <c r="I3940" s="16">
        <f t="shared" si="487"/>
        <v>5.6366674555515327E-2</v>
      </c>
      <c r="J3940" s="16">
        <f t="shared" si="488"/>
        <v>-0.12813550003995336</v>
      </c>
      <c r="K3940" s="16">
        <f t="shared" si="490"/>
        <v>-0.23195201836548168</v>
      </c>
      <c r="L3940" s="5">
        <f t="shared" si="489"/>
        <v>0.44501514348438248</v>
      </c>
    </row>
    <row r="3941" spans="1:12" x14ac:dyDescent="0.2">
      <c r="A3941" s="2">
        <v>38511</v>
      </c>
      <c r="B3941" s="13">
        <v>53.08</v>
      </c>
      <c r="C3941" s="13">
        <v>9487.7000000000007</v>
      </c>
      <c r="D3941" s="14">
        <f t="shared" si="483"/>
        <v>1.8857256200831844E-3</v>
      </c>
      <c r="E3941" s="14">
        <f t="shared" si="484"/>
        <v>-5.0254531939690986E-3</v>
      </c>
      <c r="F3941" s="15">
        <f t="shared" si="485"/>
        <v>300.73654390934843</v>
      </c>
      <c r="G3941" s="15">
        <f t="shared" si="486"/>
        <v>342.71420314983573</v>
      </c>
      <c r="H3941" s="16">
        <f t="shared" si="487"/>
        <v>0.16000095235819156</v>
      </c>
      <c r="I3941" s="16">
        <f t="shared" si="487"/>
        <v>5.6167324278232893E-2</v>
      </c>
      <c r="J3941" s="16">
        <f t="shared" si="488"/>
        <v>-0.13211567894692527</v>
      </c>
      <c r="K3941" s="16">
        <f t="shared" si="490"/>
        <v>-0.27192949773399305</v>
      </c>
      <c r="L3941" s="5">
        <f t="shared" si="489"/>
        <v>-9.1819744387115085E-2</v>
      </c>
    </row>
    <row r="3942" spans="1:12" x14ac:dyDescent="0.2">
      <c r="A3942" s="2">
        <v>38512</v>
      </c>
      <c r="B3942" s="13">
        <v>52.67</v>
      </c>
      <c r="C3942" s="13">
        <v>9494</v>
      </c>
      <c r="D3942" s="14">
        <f t="shared" si="483"/>
        <v>-7.7541759687087299E-3</v>
      </c>
      <c r="E3942" s="14">
        <f t="shared" si="484"/>
        <v>6.637972606592284E-4</v>
      </c>
      <c r="F3942" s="15">
        <f t="shared" si="485"/>
        <v>298.41359773371101</v>
      </c>
      <c r="G3942" s="15">
        <f t="shared" si="486"/>
        <v>342.94177142031685</v>
      </c>
      <c r="H3942" s="16">
        <f t="shared" si="487"/>
        <v>0.1592344385292517</v>
      </c>
      <c r="I3942" s="16">
        <f t="shared" si="487"/>
        <v>5.5671013581433906E-2</v>
      </c>
      <c r="J3942" s="16">
        <f t="shared" si="488"/>
        <v>-0.13318199357515187</v>
      </c>
      <c r="K3942" s="16">
        <f t="shared" si="490"/>
        <v>-0.16844709550112832</v>
      </c>
      <c r="L3942" s="5">
        <f t="shared" si="489"/>
        <v>-0.21404351194325014</v>
      </c>
    </row>
    <row r="3943" spans="1:12" x14ac:dyDescent="0.2">
      <c r="A3943" s="2">
        <v>38513</v>
      </c>
      <c r="B3943" s="13">
        <v>53.18</v>
      </c>
      <c r="C3943" s="13">
        <v>9561.5</v>
      </c>
      <c r="D3943" s="14">
        <f t="shared" si="483"/>
        <v>9.6363523195757902E-3</v>
      </c>
      <c r="E3943" s="14">
        <f t="shared" si="484"/>
        <v>7.0845983917655151E-3</v>
      </c>
      <c r="F3943" s="15">
        <f t="shared" si="485"/>
        <v>301.30311614730874</v>
      </c>
      <c r="G3943" s="15">
        <f t="shared" si="486"/>
        <v>345.38000288975769</v>
      </c>
      <c r="H3943" s="16">
        <f t="shared" si="487"/>
        <v>0.15900761812508232</v>
      </c>
      <c r="I3943" s="16">
        <f t="shared" si="487"/>
        <v>5.5194726989527682E-2</v>
      </c>
      <c r="J3943" s="16">
        <f t="shared" si="488"/>
        <v>-0.13125428216625251</v>
      </c>
      <c r="K3943" s="16">
        <f t="shared" si="490"/>
        <v>-0.20068950053100801</v>
      </c>
      <c r="L3943" s="5">
        <f t="shared" si="489"/>
        <v>0.35079160348141519</v>
      </c>
    </row>
    <row r="3944" spans="1:12" x14ac:dyDescent="0.2">
      <c r="A3944" s="2">
        <v>38516</v>
      </c>
      <c r="B3944" s="13">
        <v>52.97</v>
      </c>
      <c r="C3944" s="13">
        <v>9579.2000000000007</v>
      </c>
      <c r="D3944" s="14">
        <f t="shared" si="483"/>
        <v>-3.9566702584384397E-3</v>
      </c>
      <c r="E3944" s="14">
        <f t="shared" si="484"/>
        <v>1.8494626680586213E-3</v>
      </c>
      <c r="F3944" s="15">
        <f t="shared" si="485"/>
        <v>300.11331444759202</v>
      </c>
      <c r="G3944" s="15">
        <f t="shared" si="486"/>
        <v>346.01936136396665</v>
      </c>
      <c r="H3944" s="16">
        <f t="shared" si="487"/>
        <v>0.1590543406150513</v>
      </c>
      <c r="I3944" s="16">
        <f t="shared" si="487"/>
        <v>5.5208627096041747E-2</v>
      </c>
      <c r="J3944" s="16">
        <f t="shared" si="488"/>
        <v>-0.13201708575102858</v>
      </c>
      <c r="K3944" s="16">
        <f t="shared" si="490"/>
        <v>-8.2575713216604549E-2</v>
      </c>
      <c r="L3944" s="5">
        <f t="shared" si="489"/>
        <v>0.46834454409621107</v>
      </c>
    </row>
    <row r="3945" spans="1:12" x14ac:dyDescent="0.2">
      <c r="A3945" s="2">
        <v>38517</v>
      </c>
      <c r="B3945" s="13">
        <v>54.22</v>
      </c>
      <c r="C3945" s="13">
        <v>9614.4</v>
      </c>
      <c r="D3945" s="14">
        <f t="shared" si="483"/>
        <v>2.3324128514084178E-2</v>
      </c>
      <c r="E3945" s="14">
        <f t="shared" si="484"/>
        <v>3.6678934085758075E-3</v>
      </c>
      <c r="F3945" s="15">
        <f t="shared" si="485"/>
        <v>307.19546742209627</v>
      </c>
      <c r="G3945" s="15">
        <f t="shared" si="486"/>
        <v>347.29085392284537</v>
      </c>
      <c r="H3945" s="16">
        <f t="shared" si="487"/>
        <v>0.16062931079794479</v>
      </c>
      <c r="I3945" s="16">
        <f t="shared" si="487"/>
        <v>5.5151907753608419E-2</v>
      </c>
      <c r="J3945" s="16">
        <f t="shared" si="488"/>
        <v>-0.13166950282865386</v>
      </c>
      <c r="K3945" s="16">
        <f t="shared" si="490"/>
        <v>-0.13934862504418472</v>
      </c>
      <c r="L3945" s="5">
        <f t="shared" si="489"/>
        <v>0.42686922042321362</v>
      </c>
    </row>
    <row r="3946" spans="1:12" x14ac:dyDescent="0.2">
      <c r="A3946" s="2">
        <v>38518</v>
      </c>
      <c r="B3946" s="13">
        <v>55.12</v>
      </c>
      <c r="C3946" s="13">
        <v>9563.6</v>
      </c>
      <c r="D3946" s="14">
        <f t="shared" si="483"/>
        <v>1.6462782634883537E-2</v>
      </c>
      <c r="E3946" s="14">
        <f t="shared" si="484"/>
        <v>-5.2977493808849764E-3</v>
      </c>
      <c r="F3946" s="15">
        <f t="shared" si="485"/>
        <v>312.29461756373934</v>
      </c>
      <c r="G3946" s="15">
        <f t="shared" si="486"/>
        <v>345.45585897991805</v>
      </c>
      <c r="H3946" s="16">
        <f t="shared" si="487"/>
        <v>0.16083787275199646</v>
      </c>
      <c r="I3946" s="16">
        <f t="shared" si="487"/>
        <v>5.5141542693849986E-2</v>
      </c>
      <c r="J3946" s="16">
        <f t="shared" si="488"/>
        <v>-0.13464378748951272</v>
      </c>
      <c r="K3946" s="16">
        <f t="shared" si="490"/>
        <v>-0.18553805220369149</v>
      </c>
      <c r="L3946" s="5">
        <f t="shared" si="489"/>
        <v>-2.4754492508795415E-2</v>
      </c>
    </row>
    <row r="3947" spans="1:12" x14ac:dyDescent="0.2">
      <c r="A3947" s="2">
        <v>38519</v>
      </c>
      <c r="B3947" s="13">
        <v>54.47</v>
      </c>
      <c r="C3947" s="13">
        <v>9624.7000000000007</v>
      </c>
      <c r="D3947" s="14">
        <f t="shared" si="483"/>
        <v>-1.1862535309820057E-2</v>
      </c>
      <c r="E3947" s="14">
        <f t="shared" si="484"/>
        <v>6.3684856402796012E-3</v>
      </c>
      <c r="F3947" s="15">
        <f t="shared" si="485"/>
        <v>308.61189801699715</v>
      </c>
      <c r="G3947" s="15">
        <f t="shared" si="486"/>
        <v>347.66290998410824</v>
      </c>
      <c r="H3947" s="16">
        <f t="shared" si="487"/>
        <v>0.15978232482607957</v>
      </c>
      <c r="I3947" s="16">
        <f t="shared" si="487"/>
        <v>5.2764771505800979E-2</v>
      </c>
      <c r="J3947" s="16">
        <f t="shared" si="488"/>
        <v>-0.1336219546401419</v>
      </c>
      <c r="K3947" s="16">
        <f t="shared" si="490"/>
        <v>-8.9263162097738283E-2</v>
      </c>
      <c r="L3947" s="5">
        <f t="shared" si="489"/>
        <v>-0.37672189467035072</v>
      </c>
    </row>
    <row r="3948" spans="1:12" x14ac:dyDescent="0.2">
      <c r="A3948" s="2">
        <v>38520</v>
      </c>
      <c r="B3948" s="13">
        <v>56.71</v>
      </c>
      <c r="C3948" s="13">
        <v>9682.2999999999993</v>
      </c>
      <c r="D3948" s="14">
        <f t="shared" si="483"/>
        <v>4.0300470630353524E-2</v>
      </c>
      <c r="E3948" s="14">
        <f t="shared" si="484"/>
        <v>5.9667655141548061E-3</v>
      </c>
      <c r="F3948" s="15">
        <f t="shared" si="485"/>
        <v>321.3031161473088</v>
      </c>
      <c r="G3948" s="15">
        <f t="shared" si="486"/>
        <v>349.74353417136433</v>
      </c>
      <c r="H3948" s="16">
        <f t="shared" si="487"/>
        <v>0.16439153379614374</v>
      </c>
      <c r="I3948" s="16">
        <f t="shared" si="487"/>
        <v>5.2939054253755481E-2</v>
      </c>
      <c r="J3948" s="16">
        <f t="shared" si="488"/>
        <v>-0.12817337308822802</v>
      </c>
      <c r="K3948" s="16">
        <f t="shared" si="490"/>
        <v>9.6817981305504494E-2</v>
      </c>
      <c r="L3948" s="5">
        <f t="shared" si="489"/>
        <v>-1.3667941965173796E-2</v>
      </c>
    </row>
    <row r="3949" spans="1:12" x14ac:dyDescent="0.2">
      <c r="A3949" s="2">
        <v>38523</v>
      </c>
      <c r="B3949" s="13">
        <v>57.3</v>
      </c>
      <c r="C3949" s="13">
        <v>9659.5</v>
      </c>
      <c r="D3949" s="14">
        <f t="shared" si="483"/>
        <v>1.0350061694757095E-2</v>
      </c>
      <c r="E3949" s="14">
        <f t="shared" si="484"/>
        <v>-2.3575893206041233E-3</v>
      </c>
      <c r="F3949" s="15">
        <f t="shared" si="485"/>
        <v>324.64589235127482</v>
      </c>
      <c r="G3949" s="15">
        <f t="shared" si="486"/>
        <v>348.91995376390878</v>
      </c>
      <c r="H3949" s="16">
        <f t="shared" si="487"/>
        <v>0.16467605749360356</v>
      </c>
      <c r="I3949" s="16">
        <f t="shared" si="487"/>
        <v>5.2973115941685078E-2</v>
      </c>
      <c r="J3949" s="16">
        <f t="shared" si="488"/>
        <v>-0.13083483768530557</v>
      </c>
      <c r="K3949" s="16">
        <f t="shared" si="490"/>
        <v>9.5701188338117291E-2</v>
      </c>
      <c r="L3949" s="5">
        <f t="shared" si="489"/>
        <v>1.9239148011114943E-2</v>
      </c>
    </row>
    <row r="3950" spans="1:12" x14ac:dyDescent="0.2">
      <c r="A3950" s="2">
        <v>38524</v>
      </c>
      <c r="B3950" s="13">
        <v>57.32</v>
      </c>
      <c r="C3950" s="13">
        <v>9712.5</v>
      </c>
      <c r="D3950" s="14">
        <f t="shared" si="483"/>
        <v>3.4897923927717291E-4</v>
      </c>
      <c r="E3950" s="14">
        <f t="shared" si="484"/>
        <v>5.4718286432941E-3</v>
      </c>
      <c r="F3950" s="15">
        <f t="shared" si="485"/>
        <v>324.7592067988669</v>
      </c>
      <c r="G3950" s="15">
        <f t="shared" si="486"/>
        <v>350.83441699176603</v>
      </c>
      <c r="H3950" s="16">
        <f t="shared" si="487"/>
        <v>0.16460209269436835</v>
      </c>
      <c r="I3950" s="16">
        <f t="shared" si="487"/>
        <v>5.2963480231852718E-2</v>
      </c>
      <c r="J3950" s="16">
        <f t="shared" si="488"/>
        <v>-0.13085462423270369</v>
      </c>
      <c r="K3950" s="16">
        <f t="shared" si="490"/>
        <v>7.6583928507535051E-2</v>
      </c>
      <c r="L3950" s="5">
        <f t="shared" si="489"/>
        <v>-0.13533478771986462</v>
      </c>
    </row>
    <row r="3951" spans="1:12" x14ac:dyDescent="0.2">
      <c r="A3951" s="2">
        <v>38525</v>
      </c>
      <c r="B3951" s="13">
        <v>56.18</v>
      </c>
      <c r="C3951" s="13">
        <v>9726.2000000000007</v>
      </c>
      <c r="D3951" s="14">
        <f t="shared" si="483"/>
        <v>-2.0088781283873508E-2</v>
      </c>
      <c r="E3951" s="14">
        <f t="shared" si="484"/>
        <v>1.4095595146105999E-3</v>
      </c>
      <c r="F3951" s="15">
        <f t="shared" si="485"/>
        <v>318.300283286119</v>
      </c>
      <c r="G3951" s="15">
        <f t="shared" si="486"/>
        <v>351.32928767519331</v>
      </c>
      <c r="H3951" s="16">
        <f t="shared" si="487"/>
        <v>0.16582748114071116</v>
      </c>
      <c r="I3951" s="16">
        <f t="shared" si="487"/>
        <v>5.247098946224929E-2</v>
      </c>
      <c r="J3951" s="16">
        <f t="shared" si="488"/>
        <v>-0.13008004286426605</v>
      </c>
      <c r="K3951" s="16">
        <f t="shared" si="490"/>
        <v>9.7861794062772511E-2</v>
      </c>
      <c r="L3951" s="5">
        <f t="shared" si="489"/>
        <v>0.14101143499466917</v>
      </c>
    </row>
    <row r="3952" spans="1:12" x14ac:dyDescent="0.2">
      <c r="A3952" s="2">
        <v>38526</v>
      </c>
      <c r="B3952" s="13">
        <v>57.2</v>
      </c>
      <c r="C3952" s="13">
        <v>9769.6</v>
      </c>
      <c r="D3952" s="14">
        <f t="shared" si="483"/>
        <v>1.7993076709654679E-2</v>
      </c>
      <c r="E3952" s="14">
        <f t="shared" si="484"/>
        <v>4.4522483500453571E-3</v>
      </c>
      <c r="F3952" s="15">
        <f t="shared" si="485"/>
        <v>324.07932011331451</v>
      </c>
      <c r="G3952" s="15">
        <f t="shared" si="486"/>
        <v>352.89698020517454</v>
      </c>
      <c r="H3952" s="16">
        <f t="shared" si="487"/>
        <v>0.15605563381532747</v>
      </c>
      <c r="I3952" s="16">
        <f t="shared" si="487"/>
        <v>5.227716211672194E-2</v>
      </c>
      <c r="J3952" s="16">
        <f t="shared" si="488"/>
        <v>-0.12499812313405581</v>
      </c>
      <c r="K3952" s="16">
        <f t="shared" si="490"/>
        <v>0.12589199801060835</v>
      </c>
      <c r="L3952" s="5">
        <f t="shared" si="489"/>
        <v>0.39987853769925702</v>
      </c>
    </row>
    <row r="3953" spans="1:12" x14ac:dyDescent="0.2">
      <c r="A3953" s="2">
        <v>38527</v>
      </c>
      <c r="B3953" s="13">
        <v>57.17</v>
      </c>
      <c r="C3953" s="13">
        <v>9677.4</v>
      </c>
      <c r="D3953" s="14">
        <f t="shared" si="483"/>
        <v>-5.2461310987231497E-4</v>
      </c>
      <c r="E3953" s="14">
        <f t="shared" si="484"/>
        <v>-9.4822533893669427E-3</v>
      </c>
      <c r="F3953" s="15">
        <f t="shared" si="485"/>
        <v>323.9093484419264</v>
      </c>
      <c r="G3953" s="15">
        <f t="shared" si="486"/>
        <v>349.56653662765683</v>
      </c>
      <c r="H3953" s="16">
        <f t="shared" si="487"/>
        <v>0.15568250342575196</v>
      </c>
      <c r="I3953" s="16">
        <f t="shared" si="487"/>
        <v>5.2980397011174629E-2</v>
      </c>
      <c r="J3953" s="16">
        <f t="shared" si="488"/>
        <v>-0.12140825817809414</v>
      </c>
      <c r="K3953" s="16">
        <f t="shared" si="490"/>
        <v>0.13090039425444699</v>
      </c>
      <c r="L3953" s="5">
        <f t="shared" si="489"/>
        <v>0.1009128776538628</v>
      </c>
    </row>
    <row r="3954" spans="1:12" x14ac:dyDescent="0.2">
      <c r="A3954" s="2">
        <v>38530</v>
      </c>
      <c r="B3954" s="13">
        <v>58.42</v>
      </c>
      <c r="C3954" s="13">
        <v>9622.9</v>
      </c>
      <c r="D3954" s="14">
        <f t="shared" si="483"/>
        <v>2.1629011683714908E-2</v>
      </c>
      <c r="E3954" s="14">
        <f t="shared" si="484"/>
        <v>-5.6475956185042045E-3</v>
      </c>
      <c r="F3954" s="15">
        <f t="shared" si="485"/>
        <v>330.99150141643065</v>
      </c>
      <c r="G3954" s="15">
        <f t="shared" si="486"/>
        <v>347.59789047825643</v>
      </c>
      <c r="H3954" s="16">
        <f t="shared" si="487"/>
        <v>0.15700626080359695</v>
      </c>
      <c r="I3954" s="16">
        <f t="shared" si="487"/>
        <v>5.333827156682211E-2</v>
      </c>
      <c r="J3954" s="16">
        <f t="shared" si="488"/>
        <v>-0.12487297478429867</v>
      </c>
      <c r="K3954" s="16">
        <f t="shared" si="490"/>
        <v>6.9550832409050509E-2</v>
      </c>
      <c r="L3954" s="5">
        <f t="shared" si="489"/>
        <v>-0.11153483898090633</v>
      </c>
    </row>
    <row r="3955" spans="1:12" x14ac:dyDescent="0.2">
      <c r="A3955" s="2">
        <v>38531</v>
      </c>
      <c r="B3955" s="13">
        <v>57.75</v>
      </c>
      <c r="C3955" s="13">
        <v>9682.5</v>
      </c>
      <c r="D3955" s="14">
        <f t="shared" si="483"/>
        <v>-1.1534947557691978E-2</v>
      </c>
      <c r="E3955" s="14">
        <f t="shared" si="484"/>
        <v>6.1744578562196641E-3</v>
      </c>
      <c r="F3955" s="15">
        <f t="shared" si="485"/>
        <v>327.19546742209639</v>
      </c>
      <c r="G3955" s="15">
        <f t="shared" si="486"/>
        <v>349.75075856090348</v>
      </c>
      <c r="H3955" s="16">
        <f t="shared" si="487"/>
        <v>0.156031354617686</v>
      </c>
      <c r="I3955" s="16">
        <f t="shared" si="487"/>
        <v>5.3631319159994167E-2</v>
      </c>
      <c r="J3955" s="16">
        <f t="shared" si="488"/>
        <v>-0.12866881288229595</v>
      </c>
      <c r="K3955" s="16">
        <f t="shared" si="490"/>
        <v>-8.7218203625799628E-2</v>
      </c>
      <c r="L3955" s="5">
        <f t="shared" si="489"/>
        <v>-0.27117325543171156</v>
      </c>
    </row>
    <row r="3956" spans="1:12" x14ac:dyDescent="0.2">
      <c r="A3956" s="2">
        <v>38532</v>
      </c>
      <c r="B3956" s="13">
        <v>55.58</v>
      </c>
      <c r="C3956" s="13">
        <v>9769.2000000000007</v>
      </c>
      <c r="D3956" s="14">
        <f t="shared" si="483"/>
        <v>-3.8299925087545282E-2</v>
      </c>
      <c r="E3956" s="14">
        <f t="shared" si="484"/>
        <v>8.9144469790251261E-3</v>
      </c>
      <c r="F3956" s="15">
        <f t="shared" si="485"/>
        <v>314.90084985835699</v>
      </c>
      <c r="G3956" s="15">
        <f t="shared" si="486"/>
        <v>352.88253142609642</v>
      </c>
      <c r="H3956" s="16">
        <f t="shared" si="487"/>
        <v>0.16096136914151973</v>
      </c>
      <c r="I3956" s="16">
        <f t="shared" si="487"/>
        <v>5.425608954278708E-2</v>
      </c>
      <c r="J3956" s="16">
        <f t="shared" si="488"/>
        <v>-0.12953089306009682</v>
      </c>
      <c r="K3956" s="16">
        <f t="shared" si="490"/>
        <v>-7.4199751800451463E-2</v>
      </c>
      <c r="L3956" s="5">
        <f t="shared" si="489"/>
        <v>-0.56608361542555363</v>
      </c>
    </row>
    <row r="3957" spans="1:12" x14ac:dyDescent="0.2">
      <c r="A3957" s="2">
        <v>38533</v>
      </c>
      <c r="B3957" s="13">
        <v>55.62</v>
      </c>
      <c r="C3957" s="13">
        <v>9783.2000000000007</v>
      </c>
      <c r="D3957" s="14">
        <f t="shared" si="483"/>
        <v>7.1942449146102246E-4</v>
      </c>
      <c r="E3957" s="14">
        <f t="shared" si="484"/>
        <v>1.4320495072276745E-3</v>
      </c>
      <c r="F3957" s="15">
        <f t="shared" si="485"/>
        <v>315.12747875354108</v>
      </c>
      <c r="G3957" s="15">
        <f t="shared" si="486"/>
        <v>353.38823869383231</v>
      </c>
      <c r="H3957" s="16">
        <f t="shared" si="487"/>
        <v>0.15919964029142206</v>
      </c>
      <c r="I3957" s="16">
        <f t="shared" si="487"/>
        <v>5.3982560842324355E-2</v>
      </c>
      <c r="J3957" s="16">
        <f t="shared" si="488"/>
        <v>-0.13380196716426085</v>
      </c>
      <c r="K3957" s="16">
        <f t="shared" si="490"/>
        <v>-7.3494278765603424E-2</v>
      </c>
      <c r="L3957" s="5">
        <f t="shared" si="489"/>
        <v>-0.7674847588322794</v>
      </c>
    </row>
    <row r="3958" spans="1:12" x14ac:dyDescent="0.2">
      <c r="A3958" s="2">
        <v>38534</v>
      </c>
      <c r="B3958" s="13">
        <v>56.69</v>
      </c>
      <c r="C3958" s="13">
        <v>9829.1</v>
      </c>
      <c r="D3958" s="14">
        <f t="shared" si="483"/>
        <v>1.9054979530393638E-2</v>
      </c>
      <c r="E3958" s="14">
        <f t="shared" si="484"/>
        <v>4.6807446146866051E-3</v>
      </c>
      <c r="F3958" s="15">
        <f t="shared" si="485"/>
        <v>321.18980169971672</v>
      </c>
      <c r="G3958" s="15">
        <f t="shared" si="486"/>
        <v>355.04623609305207</v>
      </c>
      <c r="H3958" s="16">
        <f t="shared" si="487"/>
        <v>0.15325380039465886</v>
      </c>
      <c r="I3958" s="16">
        <f t="shared" si="487"/>
        <v>5.4026322768276853E-2</v>
      </c>
      <c r="J3958" s="16">
        <f t="shared" si="488"/>
        <v>-0.12599763788645493</v>
      </c>
      <c r="K3958" s="16">
        <f t="shared" si="490"/>
        <v>-0.20776997424127344</v>
      </c>
      <c r="L3958" s="5">
        <f t="shared" si="489"/>
        <v>-0.76089347462429613</v>
      </c>
    </row>
    <row r="3959" spans="1:12" x14ac:dyDescent="0.2">
      <c r="A3959" s="2">
        <v>38537</v>
      </c>
      <c r="B3959" s="13">
        <v>57.17</v>
      </c>
      <c r="C3959" s="13">
        <v>9815</v>
      </c>
      <c r="D3959" s="14">
        <f t="shared" si="483"/>
        <v>8.4314569396676132E-3</v>
      </c>
      <c r="E3959" s="14">
        <f t="shared" si="484"/>
        <v>-1.4355457792854607E-3</v>
      </c>
      <c r="F3959" s="15">
        <f t="shared" si="485"/>
        <v>323.90934844192634</v>
      </c>
      <c r="G3959" s="15">
        <f t="shared" si="486"/>
        <v>354.53691663054667</v>
      </c>
      <c r="H3959" s="16">
        <f t="shared" si="487"/>
        <v>0.15254345002452196</v>
      </c>
      <c r="I3959" s="16">
        <f t="shared" si="487"/>
        <v>5.402037814283403E-2</v>
      </c>
      <c r="J3959" s="16">
        <f t="shared" si="488"/>
        <v>-0.12718152731939217</v>
      </c>
      <c r="K3959" s="16">
        <f t="shared" si="490"/>
        <v>-0.20082449784228051</v>
      </c>
      <c r="L3959" s="5">
        <f t="shared" si="489"/>
        <v>-0.69853611950040084</v>
      </c>
    </row>
    <row r="3960" spans="1:12" x14ac:dyDescent="0.2">
      <c r="A3960" s="2">
        <v>38538</v>
      </c>
      <c r="B3960" s="13">
        <v>57.73</v>
      </c>
      <c r="C3960" s="13">
        <v>9807.4</v>
      </c>
      <c r="D3960" s="14">
        <f t="shared" si="483"/>
        <v>9.7476837969622115E-3</v>
      </c>
      <c r="E3960" s="14">
        <f t="shared" si="484"/>
        <v>-7.7462495719466664E-4</v>
      </c>
      <c r="F3960" s="15">
        <f t="shared" si="485"/>
        <v>327.08215297450425</v>
      </c>
      <c r="G3960" s="15">
        <f t="shared" si="486"/>
        <v>354.26238982806149</v>
      </c>
      <c r="H3960" s="16">
        <f t="shared" si="487"/>
        <v>0.15058806956500231</v>
      </c>
      <c r="I3960" s="16">
        <f t="shared" si="487"/>
        <v>5.3126983324849525E-2</v>
      </c>
      <c r="J3960" s="16">
        <f t="shared" si="488"/>
        <v>-0.12888117946322494</v>
      </c>
      <c r="K3960" s="16">
        <f t="shared" si="490"/>
        <v>-0.17665857865644582</v>
      </c>
      <c r="L3960" s="5">
        <f t="shared" si="489"/>
        <v>-0.70601750150629006</v>
      </c>
    </row>
    <row r="3961" spans="1:12" x14ac:dyDescent="0.2">
      <c r="A3961" s="2">
        <v>38539</v>
      </c>
      <c r="B3961" s="13">
        <v>58.49</v>
      </c>
      <c r="C3961" s="13">
        <v>9832.5</v>
      </c>
      <c r="D3961" s="14">
        <f t="shared" si="483"/>
        <v>1.3078830382092272E-2</v>
      </c>
      <c r="E3961" s="14">
        <f t="shared" si="484"/>
        <v>2.5560225525979008E-3</v>
      </c>
      <c r="F3961" s="15">
        <f t="shared" si="485"/>
        <v>331.38810198300285</v>
      </c>
      <c r="G3961" s="15">
        <f t="shared" si="486"/>
        <v>355.16905071521654</v>
      </c>
      <c r="H3961" s="16">
        <f t="shared" si="487"/>
        <v>0.14948136955791733</v>
      </c>
      <c r="I3961" s="16">
        <f t="shared" si="487"/>
        <v>5.2376266555571538E-2</v>
      </c>
      <c r="J3961" s="16">
        <f t="shared" si="488"/>
        <v>-0.12888948741705558</v>
      </c>
      <c r="K3961" s="16">
        <f t="shared" si="490"/>
        <v>-4.2228878661027078E-2</v>
      </c>
      <c r="L3961" s="5">
        <f t="shared" si="489"/>
        <v>0.56991103405739618</v>
      </c>
    </row>
    <row r="3962" spans="1:12" x14ac:dyDescent="0.2">
      <c r="A3962" s="2">
        <v>38540</v>
      </c>
      <c r="B3962" s="13">
        <v>58.08</v>
      </c>
      <c r="C3962" s="13">
        <v>9644.4</v>
      </c>
      <c r="D3962" s="14">
        <f t="shared" si="483"/>
        <v>-7.0344289383937955E-3</v>
      </c>
      <c r="E3962" s="14">
        <f t="shared" si="484"/>
        <v>-1.9315789299291633E-2</v>
      </c>
      <c r="F3962" s="15">
        <f t="shared" si="485"/>
        <v>329.06515580736544</v>
      </c>
      <c r="G3962" s="15">
        <f t="shared" si="486"/>
        <v>348.37451235370804</v>
      </c>
      <c r="H3962" s="16">
        <f t="shared" si="487"/>
        <v>0.14963955713669475</v>
      </c>
      <c r="I3962" s="16">
        <f t="shared" si="487"/>
        <v>5.5419187821036359E-2</v>
      </c>
      <c r="J3962" s="16">
        <f t="shared" si="488"/>
        <v>-0.11903440760128703</v>
      </c>
      <c r="K3962" s="16">
        <f t="shared" si="490"/>
        <v>8.7066674321429754E-2</v>
      </c>
      <c r="L3962" s="5">
        <f t="shared" si="489"/>
        <v>0.98191429531332219</v>
      </c>
    </row>
    <row r="3963" spans="1:12" x14ac:dyDescent="0.2">
      <c r="A3963" s="2">
        <v>38541</v>
      </c>
      <c r="B3963" s="13">
        <v>59.71</v>
      </c>
      <c r="C3963" s="13">
        <v>9793.2000000000007</v>
      </c>
      <c r="D3963" s="14">
        <f t="shared" si="483"/>
        <v>2.7678140042360553E-2</v>
      </c>
      <c r="E3963" s="14">
        <f t="shared" si="484"/>
        <v>1.5310831256524634E-2</v>
      </c>
      <c r="F3963" s="15">
        <f t="shared" si="485"/>
        <v>338.300283286119</v>
      </c>
      <c r="G3963" s="15">
        <f t="shared" si="486"/>
        <v>353.74945817078657</v>
      </c>
      <c r="H3963" s="16">
        <f t="shared" si="487"/>
        <v>0.15170353897154509</v>
      </c>
      <c r="I3963" s="16">
        <f t="shared" si="487"/>
        <v>5.735474302094673E-2</v>
      </c>
      <c r="J3963" s="16">
        <f t="shared" si="488"/>
        <v>-0.10736513162754716</v>
      </c>
      <c r="K3963" s="16">
        <f t="shared" si="490"/>
        <v>-5.0373642341843217E-2</v>
      </c>
      <c r="L3963" s="5">
        <f t="shared" si="489"/>
        <v>0.99577518046115199</v>
      </c>
    </row>
    <row r="3964" spans="1:12" x14ac:dyDescent="0.2">
      <c r="A3964" s="2">
        <v>38544</v>
      </c>
      <c r="B3964" s="13">
        <v>56.75</v>
      </c>
      <c r="C3964" s="13">
        <v>9876.2999999999993</v>
      </c>
      <c r="D3964" s="14">
        <f t="shared" si="483"/>
        <v>-5.0843854197389036E-2</v>
      </c>
      <c r="E3964" s="14">
        <f t="shared" si="484"/>
        <v>8.4496804112277387E-3</v>
      </c>
      <c r="F3964" s="15">
        <f t="shared" si="485"/>
        <v>321.52974504249295</v>
      </c>
      <c r="G3964" s="15">
        <f t="shared" si="486"/>
        <v>356.75119202427595</v>
      </c>
      <c r="H3964" s="16">
        <f t="shared" si="487"/>
        <v>0.15305814193655809</v>
      </c>
      <c r="I3964" s="16">
        <f t="shared" si="487"/>
        <v>5.7858538132625446E-2</v>
      </c>
      <c r="J3964" s="16">
        <f t="shared" si="488"/>
        <v>-0.11774927593582142</v>
      </c>
      <c r="K3964" s="16">
        <f t="shared" si="490"/>
        <v>-7.3016987294839061E-2</v>
      </c>
      <c r="L3964" s="5">
        <f t="shared" si="489"/>
        <v>0.10484190544713945</v>
      </c>
    </row>
    <row r="3965" spans="1:12" x14ac:dyDescent="0.2">
      <c r="A3965" s="2">
        <v>38545</v>
      </c>
      <c r="B3965" s="13">
        <v>59.22</v>
      </c>
      <c r="C3965" s="13">
        <v>9873.4</v>
      </c>
      <c r="D3965" s="14">
        <f t="shared" si="483"/>
        <v>4.2603666311933137E-2</v>
      </c>
      <c r="E3965" s="14">
        <f t="shared" si="484"/>
        <v>-2.9367534907796372E-4</v>
      </c>
      <c r="F3965" s="15">
        <f t="shared" si="485"/>
        <v>335.52407932011334</v>
      </c>
      <c r="G3965" s="15">
        <f t="shared" si="486"/>
        <v>356.64643837595924</v>
      </c>
      <c r="H3965" s="16">
        <f t="shared" si="487"/>
        <v>0.15698737635772692</v>
      </c>
      <c r="I3965" s="16">
        <f t="shared" si="487"/>
        <v>5.7529557813003902E-2</v>
      </c>
      <c r="J3965" s="16">
        <f t="shared" si="488"/>
        <v>-0.12115813145908673</v>
      </c>
      <c r="K3965" s="16">
        <f t="shared" si="490"/>
        <v>-0.10121271959428256</v>
      </c>
      <c r="L3965" s="5">
        <f t="shared" si="489"/>
        <v>6.1919472471341275E-2</v>
      </c>
    </row>
    <row r="3966" spans="1:12" x14ac:dyDescent="0.2">
      <c r="A3966" s="2">
        <v>38546</v>
      </c>
      <c r="B3966" s="13">
        <v>58.59</v>
      </c>
      <c r="C3966" s="13">
        <v>9937.7999999999993</v>
      </c>
      <c r="D3966" s="14">
        <f t="shared" si="483"/>
        <v>-1.0695289116747919E-2</v>
      </c>
      <c r="E3966" s="14">
        <f t="shared" si="484"/>
        <v>6.5013958608161927E-3</v>
      </c>
      <c r="F3966" s="15">
        <f t="shared" si="485"/>
        <v>331.95467422096323</v>
      </c>
      <c r="G3966" s="15">
        <f t="shared" si="486"/>
        <v>358.97269180754427</v>
      </c>
      <c r="H3966" s="16">
        <f t="shared" si="487"/>
        <v>0.15718411922926157</v>
      </c>
      <c r="I3966" s="16">
        <f t="shared" si="487"/>
        <v>5.7637029487973543E-2</v>
      </c>
      <c r="J3966" s="16">
        <f t="shared" si="488"/>
        <v>-0.12266564919929999</v>
      </c>
      <c r="K3966" s="16">
        <f t="shared" si="490"/>
        <v>-0.10592813632622688</v>
      </c>
      <c r="L3966" s="5">
        <f t="shared" si="489"/>
        <v>2.298547555490596E-2</v>
      </c>
    </row>
    <row r="3967" spans="1:12" x14ac:dyDescent="0.2">
      <c r="A3967" s="2">
        <v>38547</v>
      </c>
      <c r="B3967" s="13">
        <v>56.76</v>
      </c>
      <c r="C3967" s="13">
        <v>9965.2000000000007</v>
      </c>
      <c r="D3967" s="14">
        <f t="shared" si="483"/>
        <v>-3.173218126485549E-2</v>
      </c>
      <c r="E3967" s="14">
        <f t="shared" si="484"/>
        <v>2.7533555051873805E-3</v>
      </c>
      <c r="F3967" s="15">
        <f t="shared" si="485"/>
        <v>321.58640226628899</v>
      </c>
      <c r="G3967" s="15">
        <f t="shared" si="486"/>
        <v>359.96243317439883</v>
      </c>
      <c r="H3967" s="16">
        <f t="shared" si="487"/>
        <v>0.158160434594491</v>
      </c>
      <c r="I3967" s="16">
        <f t="shared" si="487"/>
        <v>5.7283776727794777E-2</v>
      </c>
      <c r="J3967" s="16">
        <f t="shared" si="488"/>
        <v>-0.12376710098597762</v>
      </c>
      <c r="K3967" s="16">
        <f t="shared" si="490"/>
        <v>-0.11928591675556389</v>
      </c>
      <c r="L3967" s="5">
        <f t="shared" si="489"/>
        <v>-2.651021206820792E-2</v>
      </c>
    </row>
    <row r="3968" spans="1:12" x14ac:dyDescent="0.2">
      <c r="A3968" s="2">
        <v>38548</v>
      </c>
      <c r="B3968" s="13">
        <v>56.91</v>
      </c>
      <c r="C3968" s="13">
        <v>9943.7999999999993</v>
      </c>
      <c r="D3968" s="14">
        <f t="shared" si="483"/>
        <v>2.6392203231907041E-3</v>
      </c>
      <c r="E3968" s="14">
        <f t="shared" si="484"/>
        <v>-2.149782333797797E-3</v>
      </c>
      <c r="F3968" s="15">
        <f t="shared" si="485"/>
        <v>322.43626062322949</v>
      </c>
      <c r="G3968" s="15">
        <f t="shared" si="486"/>
        <v>359.18942349371679</v>
      </c>
      <c r="H3968" s="16">
        <f t="shared" si="487"/>
        <v>0.15794887044091707</v>
      </c>
      <c r="I3968" s="16">
        <f t="shared" si="487"/>
        <v>5.7333683956612903E-2</v>
      </c>
      <c r="J3968" s="16">
        <f t="shared" si="488"/>
        <v>-0.11855432538661015</v>
      </c>
      <c r="K3968" s="16">
        <f t="shared" si="490"/>
        <v>-9.3636571753157205E-2</v>
      </c>
      <c r="L3968" s="5">
        <f t="shared" si="489"/>
        <v>-0.72235504972088893</v>
      </c>
    </row>
    <row r="3969" spans="1:12" x14ac:dyDescent="0.2">
      <c r="A3969" s="2">
        <v>38551</v>
      </c>
      <c r="B3969" s="13">
        <v>56.32</v>
      </c>
      <c r="C3969" s="13">
        <v>9961</v>
      </c>
      <c r="D3969" s="14">
        <f t="shared" si="483"/>
        <v>-1.042136076524549E-2</v>
      </c>
      <c r="E3969" s="14">
        <f t="shared" si="484"/>
        <v>1.7282267876125809E-3</v>
      </c>
      <c r="F3969" s="15">
        <f t="shared" si="485"/>
        <v>319.09348441926352</v>
      </c>
      <c r="G3969" s="15">
        <f t="shared" si="486"/>
        <v>359.810720994078</v>
      </c>
      <c r="H3969" s="16">
        <f t="shared" si="487"/>
        <v>0.15827513486222555</v>
      </c>
      <c r="I3969" s="16">
        <f t="shared" si="487"/>
        <v>5.2210850588244567E-2</v>
      </c>
      <c r="J3969" s="16">
        <f t="shared" si="488"/>
        <v>-0.11967261694604613</v>
      </c>
      <c r="K3969" s="16">
        <f t="shared" si="490"/>
        <v>-6.8757481045887844E-2</v>
      </c>
      <c r="L3969" s="5">
        <f t="shared" si="489"/>
        <v>-0.49836285023049975</v>
      </c>
    </row>
    <row r="3970" spans="1:12" x14ac:dyDescent="0.2">
      <c r="A3970" s="2">
        <v>38552</v>
      </c>
      <c r="B3970" s="13">
        <v>56.63</v>
      </c>
      <c r="C3970" s="13">
        <v>10045</v>
      </c>
      <c r="D3970" s="14">
        <f t="shared" si="483"/>
        <v>5.4891682759267658E-3</v>
      </c>
      <c r="E3970" s="14">
        <f t="shared" si="484"/>
        <v>8.3975301038692243E-3</v>
      </c>
      <c r="F3970" s="15">
        <f t="shared" si="485"/>
        <v>320.84985835694056</v>
      </c>
      <c r="G3970" s="15">
        <f t="shared" si="486"/>
        <v>362.84496460049326</v>
      </c>
      <c r="H3970" s="16">
        <f t="shared" si="487"/>
        <v>0.15765637512294944</v>
      </c>
      <c r="I3970" s="16">
        <f t="shared" si="487"/>
        <v>5.028165716766797E-2</v>
      </c>
      <c r="J3970" s="16">
        <f t="shared" si="488"/>
        <v>-0.11953490280752847</v>
      </c>
      <c r="K3970" s="16">
        <f t="shared" si="490"/>
        <v>-0.11599515501533463</v>
      </c>
      <c r="L3970" s="5">
        <f t="shared" si="489"/>
        <v>8.0450954265826893E-2</v>
      </c>
    </row>
    <row r="3971" spans="1:12" x14ac:dyDescent="0.2">
      <c r="A3971" s="2">
        <v>38553</v>
      </c>
      <c r="B3971" s="13">
        <v>56.37</v>
      </c>
      <c r="C3971" s="13">
        <v>10007</v>
      </c>
      <c r="D3971" s="14">
        <f t="shared" si="483"/>
        <v>-4.6017780322300875E-3</v>
      </c>
      <c r="E3971" s="14">
        <f t="shared" si="484"/>
        <v>-3.7901501585787208E-3</v>
      </c>
      <c r="F3971" s="15">
        <f t="shared" si="485"/>
        <v>319.37677053824365</v>
      </c>
      <c r="G3971" s="15">
        <f t="shared" si="486"/>
        <v>361.47233058806728</v>
      </c>
      <c r="H3971" s="16">
        <f t="shared" si="487"/>
        <v>0.15486815830509543</v>
      </c>
      <c r="I3971" s="16">
        <f t="shared" si="487"/>
        <v>5.0562500423484265E-2</v>
      </c>
      <c r="J3971" s="16">
        <f t="shared" si="488"/>
        <v>-0.1189271983182329</v>
      </c>
      <c r="K3971" s="16">
        <f t="shared" si="490"/>
        <v>-0.10322805335828367</v>
      </c>
      <c r="L3971" s="5">
        <f t="shared" si="489"/>
        <v>2.1645374959686329E-2</v>
      </c>
    </row>
    <row r="3972" spans="1:12" x14ac:dyDescent="0.2">
      <c r="A3972" s="2">
        <v>38554</v>
      </c>
      <c r="B3972" s="13">
        <v>55.58</v>
      </c>
      <c r="C3972" s="13">
        <v>10021.5</v>
      </c>
      <c r="D3972" s="14">
        <f t="shared" si="483"/>
        <v>-1.4113677779125965E-2</v>
      </c>
      <c r="E3972" s="14">
        <f t="shared" si="484"/>
        <v>1.4479369431856918E-3</v>
      </c>
      <c r="F3972" s="15">
        <f t="shared" si="485"/>
        <v>314.90084985835699</v>
      </c>
      <c r="G3972" s="15">
        <f t="shared" si="486"/>
        <v>361.99609882965086</v>
      </c>
      <c r="H3972" s="16">
        <f t="shared" si="487"/>
        <v>0.15449205211087932</v>
      </c>
      <c r="I3972" s="16">
        <f t="shared" si="487"/>
        <v>5.033019902312455E-2</v>
      </c>
      <c r="J3972" s="16">
        <f t="shared" si="488"/>
        <v>-0.1191180588183621</v>
      </c>
      <c r="K3972" s="16">
        <f t="shared" si="490"/>
        <v>-0.11502793632028557</v>
      </c>
      <c r="L3972" s="5">
        <f t="shared" si="489"/>
        <v>0.27520476896515578</v>
      </c>
    </row>
    <row r="3973" spans="1:12" x14ac:dyDescent="0.2">
      <c r="A3973" s="2">
        <v>38555</v>
      </c>
      <c r="B3973" s="13">
        <v>56.96</v>
      </c>
      <c r="C3973" s="13">
        <v>10018.799999999999</v>
      </c>
      <c r="D3973" s="14">
        <f t="shared" si="483"/>
        <v>2.4525842789362619E-2</v>
      </c>
      <c r="E3973" s="14">
        <f t="shared" si="484"/>
        <v>-2.6945704568669181E-4</v>
      </c>
      <c r="F3973" s="15">
        <f t="shared" si="485"/>
        <v>322.71954674220967</v>
      </c>
      <c r="G3973" s="15">
        <f t="shared" si="486"/>
        <v>361.89856957087324</v>
      </c>
      <c r="H3973" s="16">
        <f t="shared" si="487"/>
        <v>0.15625888318436598</v>
      </c>
      <c r="I3973" s="16">
        <f t="shared" si="487"/>
        <v>5.0346320125951124E-2</v>
      </c>
      <c r="J3973" s="16">
        <f t="shared" si="488"/>
        <v>-0.11965861210133752</v>
      </c>
      <c r="K3973" s="16">
        <f t="shared" si="490"/>
        <v>-0.12035405732780315</v>
      </c>
      <c r="L3973" s="5">
        <f t="shared" si="489"/>
        <v>6.2404320410555575E-2</v>
      </c>
    </row>
    <row r="3974" spans="1:12" x14ac:dyDescent="0.2">
      <c r="A3974" s="2">
        <v>38558</v>
      </c>
      <c r="B3974" s="13">
        <v>57.53</v>
      </c>
      <c r="C3974" s="13">
        <v>10017.1</v>
      </c>
      <c r="D3974" s="14">
        <f t="shared" si="483"/>
        <v>9.9572837714818462E-3</v>
      </c>
      <c r="E3974" s="14">
        <f t="shared" si="484"/>
        <v>-1.696953971698726E-4</v>
      </c>
      <c r="F3974" s="15">
        <f t="shared" si="485"/>
        <v>325.94900849858362</v>
      </c>
      <c r="G3974" s="15">
        <f t="shared" si="486"/>
        <v>361.83716225979106</v>
      </c>
      <c r="H3974" s="16">
        <f t="shared" si="487"/>
        <v>0.15377014022002736</v>
      </c>
      <c r="I3974" s="16">
        <f t="shared" si="487"/>
        <v>4.9878938350827268E-2</v>
      </c>
      <c r="J3974" s="16">
        <f t="shared" si="488"/>
        <v>-0.11350597652479802</v>
      </c>
      <c r="K3974" s="16">
        <f t="shared" si="490"/>
        <v>-0.12998479255567325</v>
      </c>
      <c r="L3974" s="5">
        <f t="shared" si="489"/>
        <v>4.1437486520516827E-2</v>
      </c>
    </row>
    <row r="3975" spans="1:12" x14ac:dyDescent="0.2">
      <c r="A3975" s="2">
        <v>38559</v>
      </c>
      <c r="B3975" s="13">
        <v>58.59</v>
      </c>
      <c r="C3975" s="13">
        <v>10043.299999999999</v>
      </c>
      <c r="D3975" s="14">
        <f t="shared" si="483"/>
        <v>1.8257482681495199E-2</v>
      </c>
      <c r="E3975" s="14">
        <f t="shared" si="484"/>
        <v>2.6121129087329068E-3</v>
      </c>
      <c r="F3975" s="15">
        <f t="shared" si="485"/>
        <v>331.95467422096323</v>
      </c>
      <c r="G3975" s="15">
        <f t="shared" si="486"/>
        <v>362.78355728941102</v>
      </c>
      <c r="H3975" s="16">
        <f t="shared" si="487"/>
        <v>0.15468280640762064</v>
      </c>
      <c r="I3975" s="16">
        <f t="shared" si="487"/>
        <v>4.9890387037367236E-2</v>
      </c>
      <c r="J3975" s="16">
        <f t="shared" si="488"/>
        <v>-0.11137813990104425</v>
      </c>
      <c r="K3975" s="16">
        <f t="shared" si="490"/>
        <v>-0.14689776231819104</v>
      </c>
      <c r="L3975" s="5">
        <f t="shared" si="489"/>
        <v>0.24281608741606389</v>
      </c>
    </row>
    <row r="3976" spans="1:12" x14ac:dyDescent="0.2">
      <c r="A3976" s="2">
        <v>38560</v>
      </c>
      <c r="B3976" s="13">
        <v>58.37</v>
      </c>
      <c r="C3976" s="13">
        <v>10088.700000000001</v>
      </c>
      <c r="D3976" s="14">
        <f t="shared" si="483"/>
        <v>-3.7619743409977322E-3</v>
      </c>
      <c r="E3976" s="14">
        <f t="shared" si="484"/>
        <v>4.5102401114195207E-3</v>
      </c>
      <c r="F3976" s="15">
        <f t="shared" si="485"/>
        <v>330.70821529745041</v>
      </c>
      <c r="G3976" s="15">
        <f t="shared" si="486"/>
        <v>364.42349371478315</v>
      </c>
      <c r="H3976" s="16">
        <f t="shared" si="487"/>
        <v>0.15305360927165329</v>
      </c>
      <c r="I3976" s="16">
        <f t="shared" si="487"/>
        <v>4.9817702444363857E-2</v>
      </c>
      <c r="J3976" s="16">
        <f t="shared" si="488"/>
        <v>-0.11352217753872326</v>
      </c>
      <c r="K3976" s="16">
        <f t="shared" si="490"/>
        <v>-0.10401849214580031</v>
      </c>
      <c r="L3976" s="5">
        <f t="shared" si="489"/>
        <v>-0.42972221730473403</v>
      </c>
    </row>
    <row r="3977" spans="1:12" x14ac:dyDescent="0.2">
      <c r="A3977" s="2">
        <v>38561</v>
      </c>
      <c r="B3977" s="13">
        <v>58.05</v>
      </c>
      <c r="C3977" s="13">
        <v>10128.799999999999</v>
      </c>
      <c r="D3977" s="14">
        <f t="shared" si="483"/>
        <v>-5.4973510717991883E-3</v>
      </c>
      <c r="E3977" s="14">
        <f t="shared" si="484"/>
        <v>3.9668655951060165E-3</v>
      </c>
      <c r="F3977" s="15">
        <f t="shared" si="485"/>
        <v>328.89518413597733</v>
      </c>
      <c r="G3977" s="15">
        <f t="shared" si="486"/>
        <v>365.87198381736943</v>
      </c>
      <c r="H3977" s="16">
        <f t="shared" si="487"/>
        <v>0.15289346987792041</v>
      </c>
      <c r="I3977" s="16">
        <f t="shared" si="487"/>
        <v>4.8243840663699931E-2</v>
      </c>
      <c r="J3977" s="16">
        <f t="shared" si="488"/>
        <v>-0.11787645446476305</v>
      </c>
      <c r="K3977" s="16">
        <f t="shared" si="490"/>
        <v>-0.11435128333420268</v>
      </c>
      <c r="L3977" s="5">
        <f t="shared" si="489"/>
        <v>-0.77127950168253823</v>
      </c>
    </row>
    <row r="3978" spans="1:12" x14ac:dyDescent="0.2">
      <c r="A3978" s="2">
        <v>38562</v>
      </c>
      <c r="B3978" s="13">
        <v>59.64</v>
      </c>
      <c r="C3978" s="13">
        <v>10115.6</v>
      </c>
      <c r="D3978" s="14">
        <f t="shared" si="483"/>
        <v>2.7021781752637239E-2</v>
      </c>
      <c r="E3978" s="14">
        <f t="shared" si="484"/>
        <v>-1.3040645186462845E-3</v>
      </c>
      <c r="F3978" s="15">
        <f t="shared" si="485"/>
        <v>337.90368271954674</v>
      </c>
      <c r="G3978" s="15">
        <f t="shared" si="486"/>
        <v>365.3951741077899</v>
      </c>
      <c r="H3978" s="16">
        <f t="shared" si="487"/>
        <v>0.15246125253659759</v>
      </c>
      <c r="I3978" s="16">
        <f t="shared" si="487"/>
        <v>4.8311862381311819E-2</v>
      </c>
      <c r="J3978" s="16">
        <f t="shared" si="488"/>
        <v>-0.11618191702921218</v>
      </c>
      <c r="K3978" s="16">
        <f t="shared" si="490"/>
        <v>-4.4224273402085131E-2</v>
      </c>
      <c r="L3978" s="5">
        <f t="shared" si="489"/>
        <v>-0.81318709944736989</v>
      </c>
    </row>
    <row r="3979" spans="1:12" x14ac:dyDescent="0.2">
      <c r="A3979" s="2">
        <v>38565</v>
      </c>
      <c r="B3979" s="13">
        <v>60.47</v>
      </c>
      <c r="C3979" s="13">
        <v>10068.9</v>
      </c>
      <c r="D3979" s="14">
        <f t="shared" si="483"/>
        <v>1.382088438858394E-2</v>
      </c>
      <c r="E3979" s="14">
        <f t="shared" si="484"/>
        <v>-4.6273212939370685E-3</v>
      </c>
      <c r="F3979" s="15">
        <f t="shared" si="485"/>
        <v>342.60623229461754</v>
      </c>
      <c r="G3979" s="15">
        <f t="shared" si="486"/>
        <v>363.70827915041377</v>
      </c>
      <c r="H3979" s="16">
        <f t="shared" si="487"/>
        <v>0.15267153694773269</v>
      </c>
      <c r="I3979" s="16">
        <f t="shared" si="487"/>
        <v>4.873045821476351E-2</v>
      </c>
      <c r="J3979" s="16">
        <f t="shared" si="488"/>
        <v>-0.11728306297691213</v>
      </c>
      <c r="K3979" s="16">
        <f t="shared" si="490"/>
        <v>-5.3621808305971096E-2</v>
      </c>
      <c r="L3979" s="5">
        <f t="shared" si="489"/>
        <v>-0.64218349153638377</v>
      </c>
    </row>
    <row r="3980" spans="1:12" x14ac:dyDescent="0.2">
      <c r="A3980" s="2">
        <v>38566</v>
      </c>
      <c r="B3980" s="13">
        <v>60.13</v>
      </c>
      <c r="C3980" s="13">
        <v>10113.9</v>
      </c>
      <c r="D3980" s="14">
        <f t="shared" si="483"/>
        <v>-5.6384892336441943E-3</v>
      </c>
      <c r="E3980" s="14">
        <f t="shared" si="484"/>
        <v>4.4592499126371614E-3</v>
      </c>
      <c r="F3980" s="15">
        <f t="shared" si="485"/>
        <v>340.67988668555245</v>
      </c>
      <c r="G3980" s="15">
        <f t="shared" si="486"/>
        <v>365.33376679670766</v>
      </c>
      <c r="H3980" s="16">
        <f t="shared" si="487"/>
        <v>0.14883816755728391</v>
      </c>
      <c r="I3980" s="16">
        <f t="shared" si="487"/>
        <v>4.7456735397881096E-2</v>
      </c>
      <c r="J3980" s="16">
        <f t="shared" si="488"/>
        <v>-0.12011936816428564</v>
      </c>
      <c r="K3980" s="16">
        <f t="shared" si="490"/>
        <v>-7.6652794744799482E-2</v>
      </c>
      <c r="L3980" s="5">
        <f t="shared" si="489"/>
        <v>-0.81595665369947024</v>
      </c>
    </row>
    <row r="3981" spans="1:12" x14ac:dyDescent="0.2">
      <c r="A3981" s="2">
        <v>38567</v>
      </c>
      <c r="B3981" s="13">
        <v>60.03</v>
      </c>
      <c r="C3981" s="13">
        <v>10149.700000000001</v>
      </c>
      <c r="D3981" s="14">
        <f t="shared" ref="D3981:D4044" si="491">LN(B3981/B3980)</f>
        <v>-1.6644477877256129E-3</v>
      </c>
      <c r="E3981" s="14">
        <f t="shared" ref="E3981:E4044" si="492">LN(C3981/C3980)</f>
        <v>3.5334330767834723E-3</v>
      </c>
      <c r="F3981" s="15">
        <f t="shared" ref="F3981:F4044" si="493">B3981*F3980/B3980</f>
        <v>340.11331444759207</v>
      </c>
      <c r="G3981" s="15">
        <f t="shared" ref="G3981:G4044" si="494">C3981*G3980/C3980</f>
        <v>366.62693252420377</v>
      </c>
      <c r="H3981" s="16">
        <f t="shared" si="487"/>
        <v>0.14834979230199599</v>
      </c>
      <c r="I3981" s="16">
        <f t="shared" si="487"/>
        <v>4.7350605898700958E-2</v>
      </c>
      <c r="J3981" s="16">
        <f t="shared" si="488"/>
        <v>-0.12108916366411329</v>
      </c>
      <c r="K3981" s="16">
        <f t="shared" si="490"/>
        <v>-9.0914230602432367E-2</v>
      </c>
      <c r="L3981" s="5">
        <f t="shared" si="489"/>
        <v>-0.80723261931537071</v>
      </c>
    </row>
    <row r="3982" spans="1:12" x14ac:dyDescent="0.2">
      <c r="A3982" s="2">
        <v>38568</v>
      </c>
      <c r="B3982" s="13">
        <v>60.64</v>
      </c>
      <c r="C3982" s="13">
        <v>10074.299999999999</v>
      </c>
      <c r="D3982" s="14">
        <f t="shared" si="491"/>
        <v>1.0110304070364522E-2</v>
      </c>
      <c r="E3982" s="14">
        <f t="shared" si="492"/>
        <v>-7.456521889956786E-3</v>
      </c>
      <c r="F3982" s="15">
        <f t="shared" si="493"/>
        <v>343.56940509915017</v>
      </c>
      <c r="G3982" s="15">
        <f t="shared" si="494"/>
        <v>363.90333766796903</v>
      </c>
      <c r="H3982" s="16">
        <f t="shared" ref="H3982:I4045" si="495">_xlfn.STDEV.P(D3917:D3982)*SQRT(66)</f>
        <v>0.14853648093310007</v>
      </c>
      <c r="I3982" s="16">
        <f t="shared" si="495"/>
        <v>4.8159077821412578E-2</v>
      </c>
      <c r="J3982" s="16">
        <f t="shared" si="488"/>
        <v>-0.12357857219837008</v>
      </c>
      <c r="K3982" s="16">
        <f t="shared" si="490"/>
        <v>-8.3611852693220259E-2</v>
      </c>
      <c r="L3982" s="5">
        <f t="shared" si="489"/>
        <v>-0.59380125084931223</v>
      </c>
    </row>
    <row r="3983" spans="1:12" x14ac:dyDescent="0.2">
      <c r="A3983" s="2">
        <v>38569</v>
      </c>
      <c r="B3983" s="13">
        <v>60.68</v>
      </c>
      <c r="C3983" s="13">
        <v>10045.4</v>
      </c>
      <c r="D3983" s="14">
        <f t="shared" si="491"/>
        <v>6.5941314621537409E-4</v>
      </c>
      <c r="E3983" s="14">
        <f t="shared" si="492"/>
        <v>-2.8728082303450925E-3</v>
      </c>
      <c r="F3983" s="15">
        <f t="shared" si="493"/>
        <v>343.79603399433432</v>
      </c>
      <c r="G3983" s="15">
        <f t="shared" si="494"/>
        <v>362.85941337957138</v>
      </c>
      <c r="H3983" s="16">
        <f t="shared" si="495"/>
        <v>0.1472643564707217</v>
      </c>
      <c r="I3983" s="16">
        <f t="shared" si="495"/>
        <v>4.8249358228292898E-2</v>
      </c>
      <c r="J3983" s="16">
        <f t="shared" si="488"/>
        <v>-0.12849797367276275</v>
      </c>
      <c r="K3983" s="16">
        <f t="shared" si="490"/>
        <v>-2.940911995487171E-2</v>
      </c>
      <c r="L3983" s="5">
        <f t="shared" si="489"/>
        <v>-0.87051043239377202</v>
      </c>
    </row>
    <row r="3984" spans="1:12" x14ac:dyDescent="0.2">
      <c r="A3984" s="2">
        <v>38572</v>
      </c>
      <c r="B3984" s="13">
        <v>62.63</v>
      </c>
      <c r="C3984" s="13">
        <v>10115.5</v>
      </c>
      <c r="D3984" s="14">
        <f t="shared" si="491"/>
        <v>3.1630242056990103E-2</v>
      </c>
      <c r="E3984" s="14">
        <f t="shared" si="492"/>
        <v>6.9540826548895587E-3</v>
      </c>
      <c r="F3984" s="15">
        <f t="shared" si="493"/>
        <v>354.84419263456095</v>
      </c>
      <c r="G3984" s="15">
        <f t="shared" si="494"/>
        <v>365.39156191302033</v>
      </c>
      <c r="H3984" s="16">
        <f t="shared" si="495"/>
        <v>0.14771248812648549</v>
      </c>
      <c r="I3984" s="16">
        <f t="shared" si="495"/>
        <v>4.8550013775067444E-2</v>
      </c>
      <c r="J3984" s="16">
        <f t="shared" si="488"/>
        <v>-0.12555372896165945</v>
      </c>
      <c r="K3984" s="16">
        <f t="shared" si="490"/>
        <v>-0.13459326308029784</v>
      </c>
      <c r="L3984" s="5">
        <f t="shared" si="489"/>
        <v>0.22406515098662344</v>
      </c>
    </row>
    <row r="3985" spans="1:12" x14ac:dyDescent="0.2">
      <c r="A3985" s="2">
        <v>38573</v>
      </c>
      <c r="B3985" s="13">
        <v>62.45</v>
      </c>
      <c r="C3985" s="13">
        <v>10145.6</v>
      </c>
      <c r="D3985" s="14">
        <f t="shared" si="491"/>
        <v>-2.8781599657348531E-3</v>
      </c>
      <c r="E3985" s="14">
        <f t="shared" si="492"/>
        <v>2.9712130282986489E-3</v>
      </c>
      <c r="F3985" s="15">
        <f t="shared" si="493"/>
        <v>353.82436260623234</v>
      </c>
      <c r="G3985" s="15">
        <f t="shared" si="494"/>
        <v>366.47883253865251</v>
      </c>
      <c r="H3985" s="16">
        <f t="shared" si="495"/>
        <v>0.14689808336618027</v>
      </c>
      <c r="I3985" s="16">
        <f t="shared" si="495"/>
        <v>4.8243400540336448E-2</v>
      </c>
      <c r="J3985" s="16">
        <f t="shared" ref="J3985:J4048" si="496">CORREL(D3724:D3985,E3724:E3985)</f>
        <v>-0.16206785351528299</v>
      </c>
      <c r="K3985" s="16">
        <f t="shared" si="490"/>
        <v>-0.29722382136623882</v>
      </c>
      <c r="L3985" s="5">
        <f t="shared" ref="L3985:L4048" si="497">CORREL(D3981:D3985,E3981:E3985)</f>
        <v>0.31685221723876023</v>
      </c>
    </row>
    <row r="3986" spans="1:12" x14ac:dyDescent="0.2">
      <c r="A3986" s="2">
        <v>38574</v>
      </c>
      <c r="B3986" s="13">
        <v>63.25</v>
      </c>
      <c r="C3986" s="13">
        <v>10229.200000000001</v>
      </c>
      <c r="D3986" s="14">
        <f t="shared" si="491"/>
        <v>1.2728891036042892E-2</v>
      </c>
      <c r="E3986" s="14">
        <f t="shared" si="492"/>
        <v>8.2062615734945828E-3</v>
      </c>
      <c r="F3986" s="15">
        <f t="shared" si="493"/>
        <v>358.35694050991503</v>
      </c>
      <c r="G3986" s="15">
        <f t="shared" si="494"/>
        <v>369.49862736598965</v>
      </c>
      <c r="H3986" s="16">
        <f t="shared" si="495"/>
        <v>0.14577922584082467</v>
      </c>
      <c r="I3986" s="16">
        <f t="shared" si="495"/>
        <v>4.7660615966743765E-2</v>
      </c>
      <c r="J3986" s="16">
        <f t="shared" si="496"/>
        <v>-0.15639506439887371</v>
      </c>
      <c r="K3986" s="16">
        <f t="shared" si="490"/>
        <v>-0.17245487478909027</v>
      </c>
      <c r="L3986" s="5">
        <f t="shared" si="497"/>
        <v>0.43866269507096817</v>
      </c>
    </row>
    <row r="3987" spans="1:12" x14ac:dyDescent="0.2">
      <c r="A3987" s="2">
        <v>38575</v>
      </c>
      <c r="B3987" s="13">
        <v>65.52</v>
      </c>
      <c r="C3987" s="13">
        <v>10222.1</v>
      </c>
      <c r="D3987" s="14">
        <f t="shared" si="491"/>
        <v>3.526031193718434E-2</v>
      </c>
      <c r="E3987" s="14">
        <f t="shared" si="492"/>
        <v>-6.9433241752272102E-4</v>
      </c>
      <c r="F3987" s="15">
        <f t="shared" si="493"/>
        <v>371.21813031161469</v>
      </c>
      <c r="G3987" s="15">
        <f t="shared" si="494"/>
        <v>369.24216153735216</v>
      </c>
      <c r="H3987" s="16">
        <f t="shared" si="495"/>
        <v>0.1464000473982722</v>
      </c>
      <c r="I3987" s="16">
        <f t="shared" si="495"/>
        <v>4.770313205799942E-2</v>
      </c>
      <c r="J3987" s="16">
        <f t="shared" si="496"/>
        <v>-0.15705247883460016</v>
      </c>
      <c r="K3987" s="16">
        <f t="shared" si="490"/>
        <v>-0.18303584859944735</v>
      </c>
      <c r="L3987" s="5">
        <f t="shared" si="497"/>
        <v>0.19262201669881437</v>
      </c>
    </row>
    <row r="3988" spans="1:12" x14ac:dyDescent="0.2">
      <c r="A3988" s="2">
        <v>38576</v>
      </c>
      <c r="B3988" s="13">
        <v>66.73</v>
      </c>
      <c r="C3988" s="13">
        <v>10187.200000000001</v>
      </c>
      <c r="D3988" s="14">
        <f t="shared" si="491"/>
        <v>1.829918737070135E-2</v>
      </c>
      <c r="E3988" s="14">
        <f t="shared" si="492"/>
        <v>-3.4200128389781583E-3</v>
      </c>
      <c r="F3988" s="15">
        <f t="shared" si="493"/>
        <v>378.07365439093485</v>
      </c>
      <c r="G3988" s="15">
        <f t="shared" si="494"/>
        <v>367.98150556278205</v>
      </c>
      <c r="H3988" s="16">
        <f t="shared" si="495"/>
        <v>0.13856834595193887</v>
      </c>
      <c r="I3988" s="16">
        <f t="shared" si="495"/>
        <v>4.7674863126240197E-2</v>
      </c>
      <c r="J3988" s="16">
        <f t="shared" si="496"/>
        <v>-0.15811862739856183</v>
      </c>
      <c r="K3988" s="16">
        <f t="shared" si="490"/>
        <v>-0.11667165167049684</v>
      </c>
      <c r="L3988" s="5">
        <f t="shared" si="497"/>
        <v>-0.12423682187577209</v>
      </c>
    </row>
    <row r="3989" spans="1:12" x14ac:dyDescent="0.2">
      <c r="A3989" s="2">
        <v>38579</v>
      </c>
      <c r="B3989" s="13">
        <v>66.03</v>
      </c>
      <c r="C3989" s="13">
        <v>10184.9</v>
      </c>
      <c r="D3989" s="14">
        <f t="shared" si="491"/>
        <v>-1.0545442709035244E-2</v>
      </c>
      <c r="E3989" s="14">
        <f t="shared" si="492"/>
        <v>-2.2579901038901243E-4</v>
      </c>
      <c r="F3989" s="15">
        <f t="shared" si="493"/>
        <v>374.10764872521241</v>
      </c>
      <c r="G3989" s="15">
        <f t="shared" si="494"/>
        <v>367.89842508308254</v>
      </c>
      <c r="H3989" s="16">
        <f t="shared" si="495"/>
        <v>0.13853931565216671</v>
      </c>
      <c r="I3989" s="16">
        <f t="shared" si="495"/>
        <v>4.7704021371048663E-2</v>
      </c>
      <c r="J3989" s="16">
        <f t="shared" si="496"/>
        <v>-0.15816180305025926</v>
      </c>
      <c r="K3989" s="16">
        <f t="shared" si="490"/>
        <v>5.7261394165690708E-3</v>
      </c>
      <c r="L3989" s="5">
        <f t="shared" si="497"/>
        <v>-0.19045210427947526</v>
      </c>
    </row>
    <row r="3990" spans="1:12" x14ac:dyDescent="0.2">
      <c r="A3990" s="2">
        <v>38580</v>
      </c>
      <c r="B3990" s="13">
        <v>65.040000000000006</v>
      </c>
      <c r="C3990" s="13">
        <v>10139.799999999999</v>
      </c>
      <c r="D3990" s="14">
        <f t="shared" si="491"/>
        <v>-1.5106718966924797E-2</v>
      </c>
      <c r="E3990" s="14">
        <f t="shared" si="492"/>
        <v>-4.4379571675935816E-3</v>
      </c>
      <c r="F3990" s="15">
        <f t="shared" si="493"/>
        <v>368.49858356940507</v>
      </c>
      <c r="G3990" s="15">
        <f t="shared" si="494"/>
        <v>366.26932524201908</v>
      </c>
      <c r="H3990" s="16">
        <f t="shared" si="495"/>
        <v>0.13993874276992879</v>
      </c>
      <c r="I3990" s="16">
        <f t="shared" si="495"/>
        <v>4.8027580849926699E-2</v>
      </c>
      <c r="J3990" s="16">
        <f t="shared" si="496"/>
        <v>-0.15067059558328302</v>
      </c>
      <c r="K3990" s="16">
        <f t="shared" si="490"/>
        <v>9.7843548557134452E-2</v>
      </c>
      <c r="L3990" s="5">
        <f t="shared" si="497"/>
        <v>0.21955595597350039</v>
      </c>
    </row>
    <row r="3991" spans="1:12" x14ac:dyDescent="0.2">
      <c r="A3991" s="2">
        <v>38581</v>
      </c>
      <c r="B3991" s="13">
        <v>63.54</v>
      </c>
      <c r="C3991" s="13">
        <v>10094.1</v>
      </c>
      <c r="D3991" s="14">
        <f t="shared" si="491"/>
        <v>-2.3332836398185137E-2</v>
      </c>
      <c r="E3991" s="14">
        <f t="shared" si="492"/>
        <v>-4.5171793582718962E-3</v>
      </c>
      <c r="F3991" s="15">
        <f t="shared" si="493"/>
        <v>359.99999999999994</v>
      </c>
      <c r="G3991" s="15">
        <f t="shared" si="494"/>
        <v>364.6185522323384</v>
      </c>
      <c r="H3991" s="16">
        <f t="shared" si="495"/>
        <v>0.14265547557005015</v>
      </c>
      <c r="I3991" s="16">
        <f t="shared" si="495"/>
        <v>4.8355451235918598E-2</v>
      </c>
      <c r="J3991" s="16">
        <f t="shared" si="496"/>
        <v>-0.14698081764706297</v>
      </c>
      <c r="K3991" s="16">
        <f t="shared" si="490"/>
        <v>0.21141462003118489</v>
      </c>
      <c r="L3991" s="5">
        <f t="shared" si="497"/>
        <v>0.48915996512235033</v>
      </c>
    </row>
    <row r="3992" spans="1:12" x14ac:dyDescent="0.2">
      <c r="A3992" s="2">
        <v>38582</v>
      </c>
      <c r="B3992" s="13">
        <v>61.84</v>
      </c>
      <c r="C3992" s="13">
        <v>10037.9</v>
      </c>
      <c r="D3992" s="14">
        <f t="shared" si="491"/>
        <v>-2.7119224562203548E-2</v>
      </c>
      <c r="E3992" s="14">
        <f t="shared" si="492"/>
        <v>-5.5831657051034263E-3</v>
      </c>
      <c r="F3992" s="15">
        <f t="shared" si="493"/>
        <v>350.36827195467419</v>
      </c>
      <c r="G3992" s="15">
        <f t="shared" si="494"/>
        <v>362.58849877185577</v>
      </c>
      <c r="H3992" s="16">
        <f t="shared" si="495"/>
        <v>0.1446864193652834</v>
      </c>
      <c r="I3992" s="16">
        <f t="shared" si="495"/>
        <v>4.646149608675991E-2</v>
      </c>
      <c r="J3992" s="16">
        <f t="shared" si="496"/>
        <v>-0.14316990513462666</v>
      </c>
      <c r="K3992" s="16">
        <f t="shared" si="490"/>
        <v>0.36171200723955665</v>
      </c>
      <c r="L3992" s="5">
        <f t="shared" si="497"/>
        <v>0.36254108937598351</v>
      </c>
    </row>
    <row r="3993" spans="1:12" x14ac:dyDescent="0.2">
      <c r="A3993" s="2">
        <v>38583</v>
      </c>
      <c r="B3993" s="13">
        <v>64.5</v>
      </c>
      <c r="C3993" s="13">
        <v>10132.9</v>
      </c>
      <c r="D3993" s="14">
        <f t="shared" si="491"/>
        <v>4.2114819522560194E-2</v>
      </c>
      <c r="E3993" s="14">
        <f t="shared" si="492"/>
        <v>9.4196266325356492E-3</v>
      </c>
      <c r="F3993" s="15">
        <f t="shared" si="493"/>
        <v>365.43909348441923</v>
      </c>
      <c r="G3993" s="15">
        <f t="shared" si="494"/>
        <v>366.02008380292068</v>
      </c>
      <c r="H3993" s="16">
        <f t="shared" si="495"/>
        <v>0.14930100318486378</v>
      </c>
      <c r="I3993" s="16">
        <f t="shared" si="495"/>
        <v>4.7122279949169232E-2</v>
      </c>
      <c r="J3993" s="16">
        <f t="shared" si="496"/>
        <v>-0.13350436969339421</v>
      </c>
      <c r="K3993" s="16">
        <f t="shared" si="490"/>
        <v>0.36463436057319476</v>
      </c>
      <c r="L3993" s="5">
        <f t="shared" si="497"/>
        <v>0.98287116003941044</v>
      </c>
    </row>
    <row r="3994" spans="1:12" x14ac:dyDescent="0.2">
      <c r="A3994" s="2">
        <v>38586</v>
      </c>
      <c r="B3994" s="13">
        <v>65.86</v>
      </c>
      <c r="C3994" s="13">
        <v>10174.799999999999</v>
      </c>
      <c r="D3994" s="14">
        <f t="shared" si="491"/>
        <v>2.0866053146491516E-2</v>
      </c>
      <c r="E3994" s="14">
        <f t="shared" si="492"/>
        <v>4.1265194440188949E-3</v>
      </c>
      <c r="F3994" s="15">
        <f t="shared" si="493"/>
        <v>373.14447592067984</v>
      </c>
      <c r="G3994" s="15">
        <f t="shared" si="494"/>
        <v>367.53359341135877</v>
      </c>
      <c r="H3994" s="16">
        <f t="shared" si="495"/>
        <v>0.15014780599039476</v>
      </c>
      <c r="I3994" s="16">
        <f t="shared" si="495"/>
        <v>4.699256224051921E-2</v>
      </c>
      <c r="J3994" s="16">
        <f t="shared" si="496"/>
        <v>-0.13355102849960149</v>
      </c>
      <c r="K3994" s="16">
        <f t="shared" si="490"/>
        <v>0.42981302539745203</v>
      </c>
      <c r="L3994" s="5">
        <f t="shared" si="497"/>
        <v>0.99450857387394132</v>
      </c>
    </row>
    <row r="3995" spans="1:12" x14ac:dyDescent="0.2">
      <c r="A3995" s="2">
        <v>38587</v>
      </c>
      <c r="B3995" s="13">
        <v>64.98</v>
      </c>
      <c r="C3995" s="13">
        <v>10104.1</v>
      </c>
      <c r="D3995" s="14">
        <f t="shared" si="491"/>
        <v>-1.3451746707263918E-2</v>
      </c>
      <c r="E3995" s="14">
        <f t="shared" si="492"/>
        <v>-6.9727930461390246E-3</v>
      </c>
      <c r="F3995" s="15">
        <f t="shared" si="493"/>
        <v>368.1586402266289</v>
      </c>
      <c r="G3995" s="15">
        <f t="shared" si="494"/>
        <v>364.97977170929261</v>
      </c>
      <c r="H3995" s="16">
        <f t="shared" si="495"/>
        <v>0.15120688408474028</v>
      </c>
      <c r="I3995" s="16">
        <f t="shared" si="495"/>
        <v>4.76573222468143E-2</v>
      </c>
      <c r="J3995" s="16">
        <f t="shared" si="496"/>
        <v>-0.1325370698459831</v>
      </c>
      <c r="K3995" s="16">
        <f t="shared" si="490"/>
        <v>0.44858577383086617</v>
      </c>
      <c r="L3995" s="5">
        <f t="shared" si="497"/>
        <v>0.96374245319681795</v>
      </c>
    </row>
    <row r="3996" spans="1:12" x14ac:dyDescent="0.2">
      <c r="A3996" s="2">
        <v>38588</v>
      </c>
      <c r="B3996" s="13">
        <v>65.010000000000005</v>
      </c>
      <c r="C3996" s="13">
        <v>10078.9</v>
      </c>
      <c r="D3996" s="14">
        <f t="shared" si="491"/>
        <v>4.615739754232366E-4</v>
      </c>
      <c r="E3996" s="14">
        <f t="shared" si="492"/>
        <v>-2.4971523653685365E-3</v>
      </c>
      <c r="F3996" s="15">
        <f t="shared" si="493"/>
        <v>368.32861189801702</v>
      </c>
      <c r="G3996" s="15">
        <f t="shared" si="494"/>
        <v>364.06949862736803</v>
      </c>
      <c r="H3996" s="16">
        <f t="shared" si="495"/>
        <v>0.15122246921622165</v>
      </c>
      <c r="I3996" s="16">
        <f t="shared" si="495"/>
        <v>4.7647789310008098E-2</v>
      </c>
      <c r="J3996" s="16">
        <f t="shared" si="496"/>
        <v>-0.12915785038908051</v>
      </c>
      <c r="K3996" s="16">
        <f t="shared" si="490"/>
        <v>0.38813940927877322</v>
      </c>
      <c r="L3996" s="5">
        <f t="shared" si="497"/>
        <v>0.96512162992954087</v>
      </c>
    </row>
    <row r="3997" spans="1:12" x14ac:dyDescent="0.2">
      <c r="A3997" s="2">
        <v>38589</v>
      </c>
      <c r="B3997" s="13">
        <v>65.77</v>
      </c>
      <c r="C3997" s="13">
        <v>9983.2000000000007</v>
      </c>
      <c r="D3997" s="14">
        <f t="shared" si="491"/>
        <v>1.1622703096882157E-2</v>
      </c>
      <c r="E3997" s="14">
        <f t="shared" si="492"/>
        <v>-9.5404494928053654E-3</v>
      </c>
      <c r="F3997" s="15">
        <f t="shared" si="493"/>
        <v>372.63456090651556</v>
      </c>
      <c r="G3997" s="15">
        <f t="shared" si="494"/>
        <v>360.61262823291639</v>
      </c>
      <c r="H3997" s="16">
        <f t="shared" si="495"/>
        <v>0.14835192395716704</v>
      </c>
      <c r="I3997" s="16">
        <f t="shared" si="495"/>
        <v>4.8697996882448719E-2</v>
      </c>
      <c r="J3997" s="16">
        <f t="shared" si="496"/>
        <v>-0.13135305344492987</v>
      </c>
      <c r="K3997" s="16">
        <f t="shared" si="490"/>
        <v>0.35988510140094232</v>
      </c>
      <c r="L3997" s="5">
        <f t="shared" si="497"/>
        <v>0.80753338880095793</v>
      </c>
    </row>
    <row r="3998" spans="1:12" x14ac:dyDescent="0.2">
      <c r="A3998" s="2">
        <v>38590</v>
      </c>
      <c r="B3998" s="13">
        <v>66.16</v>
      </c>
      <c r="C3998" s="13">
        <v>9904.7999999999993</v>
      </c>
      <c r="D3998" s="14">
        <f t="shared" si="491"/>
        <v>5.9122434021762578E-3</v>
      </c>
      <c r="E3998" s="14">
        <f t="shared" si="492"/>
        <v>-7.8841920871629938E-3</v>
      </c>
      <c r="F3998" s="15">
        <f t="shared" si="493"/>
        <v>374.8441926345609</v>
      </c>
      <c r="G3998" s="15">
        <f t="shared" si="494"/>
        <v>357.78066753359542</v>
      </c>
      <c r="H3998" s="16">
        <f t="shared" si="495"/>
        <v>0.1482778390096362</v>
      </c>
      <c r="I3998" s="16">
        <f t="shared" si="495"/>
        <v>4.9087423295929279E-2</v>
      </c>
      <c r="J3998" s="16">
        <f t="shared" si="496"/>
        <v>-0.13474784737521989</v>
      </c>
      <c r="K3998" s="16">
        <f t="shared" si="490"/>
        <v>0.37126150649563705</v>
      </c>
      <c r="L3998" s="5">
        <f t="shared" si="497"/>
        <v>0.48481201373800609</v>
      </c>
    </row>
    <row r="3999" spans="1:12" x14ac:dyDescent="0.2">
      <c r="A3999" s="2">
        <v>38593</v>
      </c>
      <c r="B3999" s="13">
        <v>66.03</v>
      </c>
      <c r="C3999" s="13">
        <v>9938.5</v>
      </c>
      <c r="D3999" s="14">
        <f t="shared" si="491"/>
        <v>-1.9668665089558565E-3</v>
      </c>
      <c r="E3999" s="14">
        <f t="shared" si="492"/>
        <v>3.3966157241720044E-3</v>
      </c>
      <c r="F3999" s="15">
        <f t="shared" si="493"/>
        <v>374.10764872521247</v>
      </c>
      <c r="G3999" s="15">
        <f t="shared" si="494"/>
        <v>358.99797717093111</v>
      </c>
      <c r="H3999" s="16">
        <f t="shared" si="495"/>
        <v>0.14840347237926202</v>
      </c>
      <c r="I3999" s="16">
        <f t="shared" si="495"/>
        <v>4.8930685819055082E-2</v>
      </c>
      <c r="J3999" s="16">
        <f t="shared" si="496"/>
        <v>-0.13320649118578309</v>
      </c>
      <c r="K3999" s="16">
        <f t="shared" si="490"/>
        <v>0.4051061427133123</v>
      </c>
      <c r="L3999" s="5">
        <f t="shared" si="497"/>
        <v>-0.30241201068916718</v>
      </c>
    </row>
    <row r="4000" spans="1:12" x14ac:dyDescent="0.2">
      <c r="A4000" s="2">
        <v>38594</v>
      </c>
      <c r="B4000" s="13">
        <v>66.430000000000007</v>
      </c>
      <c r="C4000" s="13">
        <v>9922.2999999999993</v>
      </c>
      <c r="D4000" s="14">
        <f t="shared" si="491"/>
        <v>6.0395774706699552E-3</v>
      </c>
      <c r="E4000" s="14">
        <f t="shared" si="492"/>
        <v>-1.6313545872048882E-3</v>
      </c>
      <c r="F4000" s="15">
        <f t="shared" si="493"/>
        <v>376.3739376770539</v>
      </c>
      <c r="G4000" s="15">
        <f t="shared" si="494"/>
        <v>358.41280161826529</v>
      </c>
      <c r="H4000" s="16">
        <f t="shared" si="495"/>
        <v>0.14835253056989248</v>
      </c>
      <c r="I4000" s="16">
        <f t="shared" si="495"/>
        <v>4.8289641300198069E-2</v>
      </c>
      <c r="J4000" s="16">
        <f t="shared" si="496"/>
        <v>-0.13358218768668628</v>
      </c>
      <c r="K4000" s="16">
        <f t="shared" si="490"/>
        <v>0.41959334380709296</v>
      </c>
      <c r="L4000" s="5">
        <f t="shared" si="497"/>
        <v>-0.86089898488686389</v>
      </c>
    </row>
    <row r="4001" spans="1:12" x14ac:dyDescent="0.2">
      <c r="A4001" s="2">
        <v>38595</v>
      </c>
      <c r="B4001" s="13">
        <v>67.14</v>
      </c>
      <c r="C4001" s="13">
        <v>10008.9</v>
      </c>
      <c r="D4001" s="14">
        <f t="shared" si="491"/>
        <v>1.0631229874738966E-2</v>
      </c>
      <c r="E4001" s="14">
        <f t="shared" si="492"/>
        <v>8.6899479175668211E-3</v>
      </c>
      <c r="F4001" s="15">
        <f t="shared" si="493"/>
        <v>380.39660056657226</v>
      </c>
      <c r="G4001" s="15">
        <f t="shared" si="494"/>
        <v>361.54096228868866</v>
      </c>
      <c r="H4001" s="16">
        <f t="shared" si="495"/>
        <v>0.14835276702388489</v>
      </c>
      <c r="I4001" s="16">
        <f t="shared" si="495"/>
        <v>4.8671002568514372E-2</v>
      </c>
      <c r="J4001" s="16">
        <f t="shared" si="496"/>
        <v>-0.13238652165946185</v>
      </c>
      <c r="K4001" s="16">
        <f t="shared" si="490"/>
        <v>0.38920125852630189</v>
      </c>
      <c r="L4001" s="5">
        <f t="shared" si="497"/>
        <v>-0.22365298480871454</v>
      </c>
    </row>
    <row r="4002" spans="1:12" x14ac:dyDescent="0.2">
      <c r="A4002" s="2">
        <v>38596</v>
      </c>
      <c r="B4002" s="13">
        <v>67.28</v>
      </c>
      <c r="C4002" s="13">
        <v>10134.1</v>
      </c>
      <c r="D4002" s="14">
        <f t="shared" si="491"/>
        <v>2.083024112803652E-3</v>
      </c>
      <c r="E4002" s="14">
        <f t="shared" si="492"/>
        <v>1.2431277598010564E-2</v>
      </c>
      <c r="F4002" s="15">
        <f t="shared" si="493"/>
        <v>381.18980169971672</v>
      </c>
      <c r="G4002" s="15">
        <f t="shared" si="494"/>
        <v>366.06343014015528</v>
      </c>
      <c r="H4002" s="16">
        <f t="shared" si="495"/>
        <v>0.14690222600312314</v>
      </c>
      <c r="I4002" s="16">
        <f t="shared" si="495"/>
        <v>4.8523684996153525E-2</v>
      </c>
      <c r="J4002" s="16">
        <f t="shared" si="496"/>
        <v>-0.13173852837134042</v>
      </c>
      <c r="K4002" s="16">
        <f t="shared" ref="K4002:K4065" si="498">CORREL(D3981:D4003,E3981:E4003)</f>
        <v>0.39760338076531826</v>
      </c>
      <c r="L4002" s="5">
        <f t="shared" si="497"/>
        <v>-8.4778060468849323E-2</v>
      </c>
    </row>
    <row r="4003" spans="1:12" x14ac:dyDescent="0.2">
      <c r="A4003" s="2">
        <v>38597</v>
      </c>
      <c r="B4003" s="13">
        <v>66.349999999999994</v>
      </c>
      <c r="C4003" s="13">
        <v>10145</v>
      </c>
      <c r="D4003" s="14">
        <f t="shared" si="491"/>
        <v>-1.3919254886476183E-2</v>
      </c>
      <c r="E4003" s="14">
        <f t="shared" si="492"/>
        <v>1.0749985008889564E-3</v>
      </c>
      <c r="F4003" s="15">
        <f t="shared" si="493"/>
        <v>375.92067988668549</v>
      </c>
      <c r="G4003" s="15">
        <f t="shared" si="494"/>
        <v>366.45715937003536</v>
      </c>
      <c r="H4003" s="16">
        <f t="shared" si="495"/>
        <v>0.14746479513837027</v>
      </c>
      <c r="I4003" s="16">
        <f t="shared" si="495"/>
        <v>4.8479432060884842E-2</v>
      </c>
      <c r="J4003" s="16">
        <f t="shared" si="496"/>
        <v>-0.14155172771425656</v>
      </c>
      <c r="K4003" s="16">
        <f t="shared" si="498"/>
        <v>0.23408794577812916</v>
      </c>
      <c r="L4003" s="5">
        <f t="shared" si="497"/>
        <v>0.34175550015073719</v>
      </c>
    </row>
    <row r="4004" spans="1:12" x14ac:dyDescent="0.2">
      <c r="A4004" s="2">
        <v>38600</v>
      </c>
      <c r="B4004" s="13">
        <v>64.400000000000006</v>
      </c>
      <c r="C4004" s="13">
        <v>10250.9</v>
      </c>
      <c r="D4004" s="14">
        <f t="shared" si="491"/>
        <v>-2.9830127667908421E-2</v>
      </c>
      <c r="E4004" s="14">
        <f t="shared" si="492"/>
        <v>1.03845333300652E-2</v>
      </c>
      <c r="F4004" s="15">
        <f t="shared" si="493"/>
        <v>364.87252124645897</v>
      </c>
      <c r="G4004" s="15">
        <f t="shared" si="494"/>
        <v>370.28247363098035</v>
      </c>
      <c r="H4004" s="16">
        <f t="shared" si="495"/>
        <v>0.1508982791804471</v>
      </c>
      <c r="I4004" s="16">
        <f t="shared" si="495"/>
        <v>4.9068552769877566E-2</v>
      </c>
      <c r="J4004" s="16">
        <f t="shared" si="496"/>
        <v>-0.14845483267083018</v>
      </c>
      <c r="K4004" s="16">
        <f t="shared" si="498"/>
        <v>0.22555063491929048</v>
      </c>
      <c r="L4004" s="5">
        <f t="shared" si="497"/>
        <v>-0.15070204111572322</v>
      </c>
    </row>
    <row r="4005" spans="1:12" x14ac:dyDescent="0.2">
      <c r="A4005" s="2">
        <v>38601</v>
      </c>
      <c r="B4005" s="13">
        <v>64.180000000000007</v>
      </c>
      <c r="C4005" s="13">
        <v>10373.200000000001</v>
      </c>
      <c r="D4005" s="14">
        <f t="shared" si="491"/>
        <v>-3.4219974285971313E-3</v>
      </c>
      <c r="E4005" s="14">
        <f t="shared" si="492"/>
        <v>1.1860050481194309E-2</v>
      </c>
      <c r="F4005" s="15">
        <f t="shared" si="493"/>
        <v>363.62606232294621</v>
      </c>
      <c r="G4005" s="15">
        <f t="shared" si="494"/>
        <v>374.70018783413025</v>
      </c>
      <c r="H4005" s="16">
        <f t="shared" si="495"/>
        <v>0.15103537892115948</v>
      </c>
      <c r="I4005" s="16">
        <f t="shared" si="495"/>
        <v>4.9787691504407171E-2</v>
      </c>
      <c r="J4005" s="16">
        <f t="shared" si="496"/>
        <v>-0.14742670187391932</v>
      </c>
      <c r="K4005" s="16">
        <f t="shared" si="498"/>
        <v>0.22252023981422306</v>
      </c>
      <c r="L4005" s="5">
        <f t="shared" si="497"/>
        <v>0.20604134403575974</v>
      </c>
    </row>
    <row r="4006" spans="1:12" x14ac:dyDescent="0.2">
      <c r="A4006" s="2">
        <v>38602</v>
      </c>
      <c r="B4006" s="13">
        <v>64.16</v>
      </c>
      <c r="C4006" s="13">
        <v>10408</v>
      </c>
      <c r="D4006" s="14">
        <f t="shared" si="491"/>
        <v>-3.1167212345186286E-4</v>
      </c>
      <c r="E4006" s="14">
        <f t="shared" si="492"/>
        <v>3.3491841211664396E-3</v>
      </c>
      <c r="F4006" s="15">
        <f t="shared" si="493"/>
        <v>363.51274787535408</v>
      </c>
      <c r="G4006" s="15">
        <f t="shared" si="494"/>
        <v>375.95723161393084</v>
      </c>
      <c r="H4006" s="16">
        <f t="shared" si="495"/>
        <v>0.15106781385729415</v>
      </c>
      <c r="I4006" s="16">
        <f t="shared" si="495"/>
        <v>4.9228383068352539E-2</v>
      </c>
      <c r="J4006" s="16">
        <f t="shared" si="496"/>
        <v>-0.14584068579679177</v>
      </c>
      <c r="K4006" s="16">
        <f t="shared" si="498"/>
        <v>0.1436845075004955</v>
      </c>
      <c r="L4006" s="5">
        <f t="shared" si="497"/>
        <v>5.3028208593706341E-2</v>
      </c>
    </row>
    <row r="4007" spans="1:12" x14ac:dyDescent="0.2">
      <c r="A4007" s="2">
        <v>38603</v>
      </c>
      <c r="B4007" s="13">
        <v>62.19</v>
      </c>
      <c r="C4007" s="13">
        <v>10441.200000000001</v>
      </c>
      <c r="D4007" s="14">
        <f t="shared" si="491"/>
        <v>-3.1185748442461154E-2</v>
      </c>
      <c r="E4007" s="14">
        <f t="shared" si="492"/>
        <v>3.1847771676379566E-3</v>
      </c>
      <c r="F4007" s="15">
        <f t="shared" si="493"/>
        <v>352.35127478753543</v>
      </c>
      <c r="G4007" s="15">
        <f t="shared" si="494"/>
        <v>377.15648027741884</v>
      </c>
      <c r="H4007" s="16">
        <f t="shared" si="495"/>
        <v>0.15480887554677847</v>
      </c>
      <c r="I4007" s="16">
        <f t="shared" si="495"/>
        <v>4.8841757147297417E-2</v>
      </c>
      <c r="J4007" s="16">
        <f t="shared" si="496"/>
        <v>-0.14729092832286708</v>
      </c>
      <c r="K4007" s="16">
        <f t="shared" si="498"/>
        <v>0.16155075009166212</v>
      </c>
      <c r="L4007" s="5">
        <f t="shared" si="497"/>
        <v>1.4502973584157053E-2</v>
      </c>
    </row>
    <row r="4008" spans="1:12" x14ac:dyDescent="0.2">
      <c r="A4008" s="2">
        <v>38604</v>
      </c>
      <c r="B4008" s="13">
        <v>63.4</v>
      </c>
      <c r="C4008" s="13">
        <v>10486.6</v>
      </c>
      <c r="D4008" s="14">
        <f t="shared" si="491"/>
        <v>1.9269646327382307E-2</v>
      </c>
      <c r="E4008" s="14">
        <f t="shared" si="492"/>
        <v>4.3387332848878529E-3</v>
      </c>
      <c r="F4008" s="15">
        <f t="shared" si="493"/>
        <v>359.20679886685554</v>
      </c>
      <c r="G4008" s="15">
        <f t="shared" si="494"/>
        <v>378.79641670279085</v>
      </c>
      <c r="H4008" s="16">
        <f t="shared" si="495"/>
        <v>0.15535831352182566</v>
      </c>
      <c r="I4008" s="16">
        <f t="shared" si="495"/>
        <v>4.8918628703457784E-2</v>
      </c>
      <c r="J4008" s="16">
        <f t="shared" si="496"/>
        <v>-0.14515274354537713</v>
      </c>
      <c r="K4008" s="16">
        <f t="shared" si="498"/>
        <v>0.13174080487866627</v>
      </c>
      <c r="L4008" s="5">
        <f t="shared" si="497"/>
        <v>-0.18486086016554829</v>
      </c>
    </row>
    <row r="4009" spans="1:12" x14ac:dyDescent="0.2">
      <c r="A4009" s="2">
        <v>38607</v>
      </c>
      <c r="B4009" s="13">
        <v>61.25</v>
      </c>
      <c r="C4009" s="13">
        <v>10494.7</v>
      </c>
      <c r="D4009" s="14">
        <f t="shared" si="491"/>
        <v>-3.4500012018343885E-2</v>
      </c>
      <c r="E4009" s="14">
        <f t="shared" si="492"/>
        <v>7.7211616081087904E-4</v>
      </c>
      <c r="F4009" s="15">
        <f t="shared" si="493"/>
        <v>347.02549575070822</v>
      </c>
      <c r="G4009" s="15">
        <f t="shared" si="494"/>
        <v>379.08900447912373</v>
      </c>
      <c r="H4009" s="16">
        <f t="shared" si="495"/>
        <v>0.15953705417018002</v>
      </c>
      <c r="I4009" s="16">
        <f t="shared" si="495"/>
        <v>4.8598913455846854E-2</v>
      </c>
      <c r="J4009" s="16">
        <f t="shared" si="496"/>
        <v>-0.14064918983991581</v>
      </c>
      <c r="K4009" s="16">
        <f t="shared" si="498"/>
        <v>0.12916726925823974</v>
      </c>
      <c r="L4009" s="5">
        <f t="shared" si="497"/>
        <v>0.39865947671828289</v>
      </c>
    </row>
    <row r="4010" spans="1:12" x14ac:dyDescent="0.2">
      <c r="A4010" s="2">
        <v>38608</v>
      </c>
      <c r="B4010" s="13">
        <v>61.87</v>
      </c>
      <c r="C4010" s="13">
        <v>10429.799999999999</v>
      </c>
      <c r="D4010" s="14">
        <f t="shared" si="491"/>
        <v>1.0071560118060919E-2</v>
      </c>
      <c r="E4010" s="14">
        <f t="shared" si="492"/>
        <v>-6.2032744501283547E-3</v>
      </c>
      <c r="F4010" s="15">
        <f t="shared" si="493"/>
        <v>350.5382436260623</v>
      </c>
      <c r="G4010" s="15">
        <f t="shared" si="494"/>
        <v>376.74469007369089</v>
      </c>
      <c r="H4010" s="16">
        <f t="shared" si="495"/>
        <v>0.15960830993185787</v>
      </c>
      <c r="I4010" s="16">
        <f t="shared" si="495"/>
        <v>4.9179840686389628E-2</v>
      </c>
      <c r="J4010" s="16">
        <f t="shared" si="496"/>
        <v>-0.14167315910847864</v>
      </c>
      <c r="K4010" s="16">
        <f t="shared" si="498"/>
        <v>0.17511432599462379</v>
      </c>
      <c r="L4010" s="5">
        <f t="shared" si="497"/>
        <v>-0.15836041690178945</v>
      </c>
    </row>
    <row r="4011" spans="1:12" x14ac:dyDescent="0.2">
      <c r="A4011" s="2">
        <v>38609</v>
      </c>
      <c r="B4011" s="13">
        <v>62.54</v>
      </c>
      <c r="C4011" s="13">
        <v>10459.1</v>
      </c>
      <c r="D4011" s="14">
        <f t="shared" si="491"/>
        <v>1.0770942486797894E-2</v>
      </c>
      <c r="E4011" s="14">
        <f t="shared" si="492"/>
        <v>2.8053194965239545E-3</v>
      </c>
      <c r="F4011" s="15">
        <f t="shared" si="493"/>
        <v>354.33427762039656</v>
      </c>
      <c r="G4011" s="15">
        <f t="shared" si="494"/>
        <v>377.80306314116672</v>
      </c>
      <c r="H4011" s="16">
        <f t="shared" si="495"/>
        <v>0.15844085003219191</v>
      </c>
      <c r="I4011" s="16">
        <f t="shared" si="495"/>
        <v>4.9145554446419937E-2</v>
      </c>
      <c r="J4011" s="16">
        <f t="shared" si="496"/>
        <v>-0.13991834596502523</v>
      </c>
      <c r="K4011" s="16">
        <f t="shared" si="498"/>
        <v>0.17233168733691986</v>
      </c>
      <c r="L4011" s="5">
        <f t="shared" si="497"/>
        <v>-0.11480261274485856</v>
      </c>
    </row>
    <row r="4012" spans="1:12" x14ac:dyDescent="0.2">
      <c r="A4012" s="2">
        <v>38610</v>
      </c>
      <c r="B4012" s="13">
        <v>62.77</v>
      </c>
      <c r="C4012" s="13">
        <v>10475.700000000001</v>
      </c>
      <c r="D4012" s="14">
        <f t="shared" si="491"/>
        <v>3.6709002997451202E-3</v>
      </c>
      <c r="E4012" s="14">
        <f t="shared" si="492"/>
        <v>1.5858764811786544E-3</v>
      </c>
      <c r="F4012" s="15">
        <f t="shared" si="493"/>
        <v>355.63739376770536</v>
      </c>
      <c r="G4012" s="15">
        <f t="shared" si="494"/>
        <v>378.40268747291071</v>
      </c>
      <c r="H4012" s="16">
        <f t="shared" si="495"/>
        <v>0.15779357744818948</v>
      </c>
      <c r="I4012" s="16">
        <f t="shared" si="495"/>
        <v>4.8697541832095279E-2</v>
      </c>
      <c r="J4012" s="16">
        <f t="shared" si="496"/>
        <v>-0.1384682802871105</v>
      </c>
      <c r="K4012" s="16">
        <f t="shared" si="498"/>
        <v>0.10745602445680881</v>
      </c>
      <c r="L4012" s="5">
        <f t="shared" si="497"/>
        <v>7.1236152452258811E-2</v>
      </c>
    </row>
    <row r="4013" spans="1:12" x14ac:dyDescent="0.2">
      <c r="A4013" s="2">
        <v>38611</v>
      </c>
      <c r="B4013" s="13">
        <v>61.08</v>
      </c>
      <c r="C4013" s="13">
        <v>10532.1</v>
      </c>
      <c r="D4013" s="14">
        <f t="shared" si="491"/>
        <v>-2.7292771979008805E-2</v>
      </c>
      <c r="E4013" s="14">
        <f t="shared" si="492"/>
        <v>5.3694471106406298E-3</v>
      </c>
      <c r="F4013" s="15">
        <f t="shared" si="493"/>
        <v>346.06232294617558</v>
      </c>
      <c r="G4013" s="15">
        <f t="shared" si="494"/>
        <v>380.43996532293238</v>
      </c>
      <c r="H4013" s="16">
        <f t="shared" si="495"/>
        <v>0.15987542189139509</v>
      </c>
      <c r="I4013" s="16">
        <f t="shared" si="495"/>
        <v>4.8605211481243742E-2</v>
      </c>
      <c r="J4013" s="16">
        <f t="shared" si="496"/>
        <v>-0.14053945869537449</v>
      </c>
      <c r="K4013" s="16">
        <f t="shared" si="498"/>
        <v>2.8747226689246341E-2</v>
      </c>
      <c r="L4013" s="5">
        <f t="shared" si="497"/>
        <v>-0.44605683899285919</v>
      </c>
    </row>
    <row r="4014" spans="1:12" x14ac:dyDescent="0.2">
      <c r="A4014" s="2">
        <v>38614</v>
      </c>
      <c r="B4014" s="13">
        <v>64.239999999999995</v>
      </c>
      <c r="C4014" s="13">
        <v>10536</v>
      </c>
      <c r="D4014" s="14">
        <f t="shared" si="491"/>
        <v>5.044158928807458E-2</v>
      </c>
      <c r="E4014" s="14">
        <f t="shared" si="492"/>
        <v>3.7022797922424416E-4</v>
      </c>
      <c r="F4014" s="15">
        <f t="shared" si="493"/>
        <v>363.96600566572232</v>
      </c>
      <c r="G4014" s="15">
        <f t="shared" si="494"/>
        <v>380.58084091894449</v>
      </c>
      <c r="H4014" s="16">
        <f t="shared" si="495"/>
        <v>0.16261494743325849</v>
      </c>
      <c r="I4014" s="16">
        <f t="shared" si="495"/>
        <v>4.8392212150697583E-2</v>
      </c>
      <c r="J4014" s="16">
        <f t="shared" si="496"/>
        <v>-0.13975456113285828</v>
      </c>
      <c r="K4014" s="16">
        <f t="shared" si="498"/>
        <v>-6.0452737387529383E-2</v>
      </c>
      <c r="L4014" s="5">
        <f t="shared" si="497"/>
        <v>-0.40055521354430984</v>
      </c>
    </row>
    <row r="4015" spans="1:12" x14ac:dyDescent="0.2">
      <c r="A4015" s="2">
        <v>38615</v>
      </c>
      <c r="B4015" s="13">
        <v>62.93</v>
      </c>
      <c r="C4015" s="13">
        <v>10583.4</v>
      </c>
      <c r="D4015" s="14">
        <f t="shared" si="491"/>
        <v>-2.0603072099663937E-2</v>
      </c>
      <c r="E4015" s="14">
        <f t="shared" si="492"/>
        <v>4.4887714223695568E-3</v>
      </c>
      <c r="F4015" s="15">
        <f t="shared" si="493"/>
        <v>356.5439093484419</v>
      </c>
      <c r="G4015" s="15">
        <f t="shared" si="494"/>
        <v>382.29302123970734</v>
      </c>
      <c r="H4015" s="16">
        <f t="shared" si="495"/>
        <v>0.16390060912530469</v>
      </c>
      <c r="I4015" s="16">
        <f t="shared" si="495"/>
        <v>4.8354486114823833E-2</v>
      </c>
      <c r="J4015" s="16">
        <f t="shared" si="496"/>
        <v>-0.14205290302055248</v>
      </c>
      <c r="K4015" s="16">
        <f t="shared" si="498"/>
        <v>-0.25622494791363226</v>
      </c>
      <c r="L4015" s="5">
        <f t="shared" si="497"/>
        <v>-0.92908803773217064</v>
      </c>
    </row>
    <row r="4016" spans="1:12" x14ac:dyDescent="0.2">
      <c r="A4016" s="2">
        <v>38616</v>
      </c>
      <c r="B4016" s="13">
        <v>64.44</v>
      </c>
      <c r="C4016" s="13">
        <v>10500.3</v>
      </c>
      <c r="D4016" s="14">
        <f t="shared" si="491"/>
        <v>2.3711560769931472E-2</v>
      </c>
      <c r="E4016" s="14">
        <f t="shared" si="492"/>
        <v>-7.8829076794558889E-3</v>
      </c>
      <c r="F4016" s="15">
        <f t="shared" si="493"/>
        <v>365.09915014164301</v>
      </c>
      <c r="G4016" s="15">
        <f t="shared" si="494"/>
        <v>379.29128738621796</v>
      </c>
      <c r="H4016" s="16">
        <f t="shared" si="495"/>
        <v>0.16538108941296809</v>
      </c>
      <c r="I4016" s="16">
        <f t="shared" si="495"/>
        <v>4.9036921279273941E-2</v>
      </c>
      <c r="J4016" s="16">
        <f t="shared" si="496"/>
        <v>-0.14580850250970429</v>
      </c>
      <c r="K4016" s="16">
        <f t="shared" si="498"/>
        <v>-0.28141281926405387</v>
      </c>
      <c r="L4016" s="5">
        <f t="shared" si="497"/>
        <v>-0.63007988018003402</v>
      </c>
    </row>
    <row r="4017" spans="1:12" x14ac:dyDescent="0.2">
      <c r="A4017" s="2">
        <v>38617</v>
      </c>
      <c r="B4017" s="13">
        <v>64.599999999999994</v>
      </c>
      <c r="C4017" s="13">
        <v>10536.6</v>
      </c>
      <c r="D4017" s="14">
        <f t="shared" si="491"/>
        <v>2.4798524797825334E-3</v>
      </c>
      <c r="E4017" s="14">
        <f t="shared" si="492"/>
        <v>3.4510822438333336E-3</v>
      </c>
      <c r="F4017" s="15">
        <f t="shared" si="493"/>
        <v>366.00566572237955</v>
      </c>
      <c r="G4017" s="15">
        <f t="shared" si="494"/>
        <v>380.60251408756176</v>
      </c>
      <c r="H4017" s="16">
        <f t="shared" si="495"/>
        <v>0.1639076074581339</v>
      </c>
      <c r="I4017" s="16">
        <f t="shared" si="495"/>
        <v>4.9088234891767994E-2</v>
      </c>
      <c r="J4017" s="16">
        <f t="shared" si="496"/>
        <v>-0.14667220744205475</v>
      </c>
      <c r="K4017" s="16">
        <f t="shared" si="498"/>
        <v>-0.39800227330397803</v>
      </c>
      <c r="L4017" s="5">
        <f t="shared" si="497"/>
        <v>-0.62396390124121626</v>
      </c>
    </row>
    <row r="4018" spans="1:12" x14ac:dyDescent="0.2">
      <c r="A4018" s="2">
        <v>38618</v>
      </c>
      <c r="B4018" s="13">
        <v>62.04</v>
      </c>
      <c r="C4018" s="13">
        <v>10631.2</v>
      </c>
      <c r="D4018" s="14">
        <f t="shared" si="491"/>
        <v>-4.0435072480218034E-2</v>
      </c>
      <c r="E4018" s="14">
        <f t="shared" si="492"/>
        <v>8.9381636074341662E-3</v>
      </c>
      <c r="F4018" s="15">
        <f t="shared" si="493"/>
        <v>351.50141643059487</v>
      </c>
      <c r="G4018" s="15">
        <f t="shared" si="494"/>
        <v>384.01965033954849</v>
      </c>
      <c r="H4018" s="16">
        <f t="shared" si="495"/>
        <v>0.16844134510080497</v>
      </c>
      <c r="I4018" s="16">
        <f t="shared" si="495"/>
        <v>4.9583655684927924E-2</v>
      </c>
      <c r="J4018" s="16">
        <f t="shared" si="496"/>
        <v>-0.14869267921696924</v>
      </c>
      <c r="K4018" s="16">
        <f t="shared" si="498"/>
        <v>-0.38192533795803396</v>
      </c>
      <c r="L4018" s="5">
        <f t="shared" si="497"/>
        <v>-0.71741239964521786</v>
      </c>
    </row>
    <row r="4019" spans="1:12" x14ac:dyDescent="0.2">
      <c r="A4019" s="2">
        <v>38621</v>
      </c>
      <c r="B4019" s="13">
        <v>62.15</v>
      </c>
      <c r="C4019" s="13">
        <v>10724.9</v>
      </c>
      <c r="D4019" s="14">
        <f t="shared" si="491"/>
        <v>1.7714796483820209E-3</v>
      </c>
      <c r="E4019" s="14">
        <f t="shared" si="492"/>
        <v>8.7750667261268667E-3</v>
      </c>
      <c r="F4019" s="15">
        <f t="shared" si="493"/>
        <v>352.12464589235123</v>
      </c>
      <c r="G4019" s="15">
        <f t="shared" si="494"/>
        <v>387.40427683860929</v>
      </c>
      <c r="H4019" s="16">
        <f t="shared" si="495"/>
        <v>0.16843283002830661</v>
      </c>
      <c r="I4019" s="16">
        <f t="shared" si="495"/>
        <v>4.892665544301876E-2</v>
      </c>
      <c r="J4019" s="16">
        <f t="shared" si="496"/>
        <v>-0.14686262610554623</v>
      </c>
      <c r="K4019" s="16">
        <f t="shared" si="498"/>
        <v>-0.36571943694382109</v>
      </c>
      <c r="L4019" s="5">
        <f t="shared" si="497"/>
        <v>-0.74135650462692215</v>
      </c>
    </row>
    <row r="4020" spans="1:12" x14ac:dyDescent="0.2">
      <c r="A4020" s="2">
        <v>38622</v>
      </c>
      <c r="B4020" s="13">
        <v>62.45</v>
      </c>
      <c r="C4020" s="13">
        <v>10678.5</v>
      </c>
      <c r="D4020" s="14">
        <f t="shared" si="491"/>
        <v>4.8154186148665701E-3</v>
      </c>
      <c r="E4020" s="14">
        <f t="shared" si="492"/>
        <v>-4.3357665313871448E-3</v>
      </c>
      <c r="F4020" s="15">
        <f t="shared" si="493"/>
        <v>353.82436260623228</v>
      </c>
      <c r="G4020" s="15">
        <f t="shared" si="494"/>
        <v>385.72821846554183</v>
      </c>
      <c r="H4020" s="16">
        <f t="shared" si="495"/>
        <v>0.16722219802190394</v>
      </c>
      <c r="I4020" s="16">
        <f t="shared" si="495"/>
        <v>4.8750482319616074E-2</v>
      </c>
      <c r="J4020" s="16">
        <f t="shared" si="496"/>
        <v>-0.14772354666644155</v>
      </c>
      <c r="K4020" s="16">
        <f t="shared" si="498"/>
        <v>-0.31353822715697938</v>
      </c>
      <c r="L4020" s="5">
        <f t="shared" si="497"/>
        <v>-0.73804919504925881</v>
      </c>
    </row>
    <row r="4021" spans="1:12" x14ac:dyDescent="0.2">
      <c r="A4021" s="2">
        <v>38623</v>
      </c>
      <c r="B4021" s="13">
        <v>62.96</v>
      </c>
      <c r="C4021" s="13">
        <v>10801.7</v>
      </c>
      <c r="D4021" s="14">
        <f t="shared" si="491"/>
        <v>8.1333675375610693E-3</v>
      </c>
      <c r="E4021" s="14">
        <f t="shared" si="492"/>
        <v>1.147115492043478E-2</v>
      </c>
      <c r="F4021" s="15">
        <f t="shared" si="493"/>
        <v>356.71388101983001</v>
      </c>
      <c r="G4021" s="15">
        <f t="shared" si="494"/>
        <v>390.1784424216176</v>
      </c>
      <c r="H4021" s="16">
        <f t="shared" si="495"/>
        <v>0.16688541081491221</v>
      </c>
      <c r="I4021" s="16">
        <f t="shared" si="495"/>
        <v>4.9527178186971776E-2</v>
      </c>
      <c r="J4021" s="16">
        <f t="shared" si="496"/>
        <v>-0.14235595089050077</v>
      </c>
      <c r="K4021" s="16">
        <f t="shared" si="498"/>
        <v>-0.29130116545502621</v>
      </c>
      <c r="L4021" s="5">
        <f t="shared" si="497"/>
        <v>-0.26234315399151398</v>
      </c>
    </row>
    <row r="4022" spans="1:12" x14ac:dyDescent="0.2">
      <c r="A4022" s="2">
        <v>38624</v>
      </c>
      <c r="B4022" s="13">
        <v>62.38</v>
      </c>
      <c r="C4022" s="13">
        <v>10780.6</v>
      </c>
      <c r="D4022" s="14">
        <f t="shared" si="491"/>
        <v>-9.2548929294905893E-3</v>
      </c>
      <c r="E4022" s="14">
        <f t="shared" si="492"/>
        <v>-1.9553065912810124E-3</v>
      </c>
      <c r="F4022" s="15">
        <f t="shared" si="493"/>
        <v>353.42776203966002</v>
      </c>
      <c r="G4022" s="15">
        <f t="shared" si="494"/>
        <v>389.41626932524429</v>
      </c>
      <c r="H4022" s="16">
        <f t="shared" si="495"/>
        <v>0.16242137427068468</v>
      </c>
      <c r="I4022" s="16">
        <f t="shared" si="495"/>
        <v>4.9107397348351671E-2</v>
      </c>
      <c r="J4022" s="16">
        <f t="shared" si="496"/>
        <v>-0.14202895734735754</v>
      </c>
      <c r="K4022" s="16">
        <f t="shared" si="498"/>
        <v>-0.28008590902665825</v>
      </c>
      <c r="L4022" s="5">
        <f t="shared" si="497"/>
        <v>-0.16743136461948918</v>
      </c>
    </row>
    <row r="4023" spans="1:12" x14ac:dyDescent="0.2">
      <c r="A4023" s="2">
        <v>38625</v>
      </c>
      <c r="B4023" s="13">
        <v>62.09</v>
      </c>
      <c r="C4023" s="13">
        <v>10813.9</v>
      </c>
      <c r="D4023" s="14">
        <f t="shared" si="491"/>
        <v>-4.6597658028557261E-3</v>
      </c>
      <c r="E4023" s="14">
        <f t="shared" si="492"/>
        <v>3.0841210859475529E-3</v>
      </c>
      <c r="F4023" s="15">
        <f t="shared" si="493"/>
        <v>351.784702549575</v>
      </c>
      <c r="G4023" s="15">
        <f t="shared" si="494"/>
        <v>390.6191301835018</v>
      </c>
      <c r="H4023" s="16">
        <f t="shared" si="495"/>
        <v>0.16254314683041271</v>
      </c>
      <c r="I4023" s="16">
        <f t="shared" si="495"/>
        <v>4.9132721188662624E-2</v>
      </c>
      <c r="J4023" s="16">
        <f t="shared" si="496"/>
        <v>-0.14098455987795547</v>
      </c>
      <c r="K4023" s="16">
        <f t="shared" si="498"/>
        <v>-0.31196890943150529</v>
      </c>
      <c r="L4023" s="5">
        <f t="shared" si="497"/>
        <v>0.4656927068359582</v>
      </c>
    </row>
    <row r="4024" spans="1:12" x14ac:dyDescent="0.2">
      <c r="A4024" s="2">
        <v>38628</v>
      </c>
      <c r="B4024" s="13">
        <v>62.01</v>
      </c>
      <c r="C4024" s="13">
        <v>10880.7</v>
      </c>
      <c r="D4024" s="14">
        <f t="shared" si="491"/>
        <v>-1.2892830150149179E-3</v>
      </c>
      <c r="E4024" s="14">
        <f t="shared" si="492"/>
        <v>6.1582339484732938E-3</v>
      </c>
      <c r="F4024" s="15">
        <f t="shared" si="493"/>
        <v>351.3314447592067</v>
      </c>
      <c r="G4024" s="15">
        <f t="shared" si="494"/>
        <v>393.03207628955585</v>
      </c>
      <c r="H4024" s="16">
        <f t="shared" si="495"/>
        <v>0.1616181106878338</v>
      </c>
      <c r="I4024" s="16">
        <f t="shared" si="495"/>
        <v>4.9249578997094999E-2</v>
      </c>
      <c r="J4024" s="16">
        <f t="shared" si="496"/>
        <v>-0.13984780753609508</v>
      </c>
      <c r="K4024" s="16">
        <f t="shared" si="498"/>
        <v>-0.33723661205971972</v>
      </c>
      <c r="L4024" s="5">
        <f t="shared" si="497"/>
        <v>0.42038120603094009</v>
      </c>
    </row>
    <row r="4025" spans="1:12" x14ac:dyDescent="0.2">
      <c r="A4025" s="2">
        <v>38629</v>
      </c>
      <c r="B4025" s="13">
        <v>59.56</v>
      </c>
      <c r="C4025" s="13">
        <v>10919.2</v>
      </c>
      <c r="D4025" s="14">
        <f t="shared" si="491"/>
        <v>-4.0311454545978287E-2</v>
      </c>
      <c r="E4025" s="14">
        <f t="shared" si="492"/>
        <v>3.532129966373523E-3</v>
      </c>
      <c r="F4025" s="15">
        <f t="shared" si="493"/>
        <v>337.45042492917838</v>
      </c>
      <c r="G4025" s="15">
        <f t="shared" si="494"/>
        <v>394.42277127582952</v>
      </c>
      <c r="H4025" s="16">
        <f t="shared" si="495"/>
        <v>0.16664581737465864</v>
      </c>
      <c r="I4025" s="16">
        <f t="shared" si="495"/>
        <v>4.9196151801585757E-2</v>
      </c>
      <c r="J4025" s="16">
        <f t="shared" si="496"/>
        <v>-0.13872695066297827</v>
      </c>
      <c r="K4025" s="16">
        <f t="shared" si="498"/>
        <v>-0.34374369151462564</v>
      </c>
      <c r="L4025" s="5">
        <f t="shared" si="497"/>
        <v>0.43861915262758172</v>
      </c>
    </row>
    <row r="4026" spans="1:12" x14ac:dyDescent="0.2">
      <c r="A4026" s="2">
        <v>38630</v>
      </c>
      <c r="B4026" s="13">
        <v>59.74</v>
      </c>
      <c r="C4026" s="13">
        <v>10823.1</v>
      </c>
      <c r="D4026" s="14">
        <f t="shared" si="491"/>
        <v>3.0176049721555398E-3</v>
      </c>
      <c r="E4026" s="14">
        <f t="shared" si="492"/>
        <v>-8.8399687071531938E-3</v>
      </c>
      <c r="F4026" s="15">
        <f t="shared" si="493"/>
        <v>338.47025495750694</v>
      </c>
      <c r="G4026" s="15">
        <f t="shared" si="494"/>
        <v>390.95145210229964</v>
      </c>
      <c r="H4026" s="16">
        <f t="shared" si="495"/>
        <v>0.16641088665289333</v>
      </c>
      <c r="I4026" s="16">
        <f t="shared" si="495"/>
        <v>5.0228248186305738E-2</v>
      </c>
      <c r="J4026" s="16">
        <f t="shared" si="496"/>
        <v>-0.13690459002349495</v>
      </c>
      <c r="K4026" s="16">
        <f t="shared" si="498"/>
        <v>-0.15366135655629476</v>
      </c>
      <c r="L4026" s="5">
        <f t="shared" si="497"/>
        <v>-0.37185118226724329</v>
      </c>
    </row>
    <row r="4027" spans="1:12" x14ac:dyDescent="0.2">
      <c r="A4027" s="2">
        <v>38631</v>
      </c>
      <c r="B4027" s="13">
        <v>57.41</v>
      </c>
      <c r="C4027" s="13">
        <v>10750.9</v>
      </c>
      <c r="D4027" s="14">
        <f t="shared" si="491"/>
        <v>-3.9783308608418347E-2</v>
      </c>
      <c r="E4027" s="14">
        <f t="shared" si="492"/>
        <v>-6.6932668531927255E-3</v>
      </c>
      <c r="F4027" s="15">
        <f t="shared" si="493"/>
        <v>325.26912181303101</v>
      </c>
      <c r="G4027" s="15">
        <f t="shared" si="494"/>
        <v>388.34344747869028</v>
      </c>
      <c r="H4027" s="16">
        <f t="shared" si="495"/>
        <v>0.17063623223306837</v>
      </c>
      <c r="I4027" s="16">
        <f t="shared" si="495"/>
        <v>5.0867158106115765E-2</v>
      </c>
      <c r="J4027" s="16">
        <f t="shared" si="496"/>
        <v>-0.12779806514445469</v>
      </c>
      <c r="K4027" s="16">
        <f t="shared" si="498"/>
        <v>-0.19216541327942438</v>
      </c>
      <c r="L4027" s="5">
        <f t="shared" si="497"/>
        <v>5.0083971939821934E-2</v>
      </c>
    </row>
    <row r="4028" spans="1:12" x14ac:dyDescent="0.2">
      <c r="A4028" s="2">
        <v>38632</v>
      </c>
      <c r="B4028" s="13">
        <v>58.45</v>
      </c>
      <c r="C4028" s="13">
        <v>10732.4</v>
      </c>
      <c r="D4028" s="14">
        <f t="shared" si="491"/>
        <v>1.7953183738532191E-2</v>
      </c>
      <c r="E4028" s="14">
        <f t="shared" si="492"/>
        <v>-1.7222684199266118E-3</v>
      </c>
      <c r="F4028" s="15">
        <f t="shared" si="493"/>
        <v>331.16147308781859</v>
      </c>
      <c r="G4028" s="15">
        <f t="shared" si="494"/>
        <v>387.67519144632502</v>
      </c>
      <c r="H4028" s="16">
        <f t="shared" si="495"/>
        <v>0.17144739490217073</v>
      </c>
      <c r="I4028" s="16">
        <f t="shared" si="495"/>
        <v>4.6529960830333346E-2</v>
      </c>
      <c r="J4028" s="16">
        <f t="shared" si="496"/>
        <v>-0.12943714178172799</v>
      </c>
      <c r="K4028" s="16">
        <f t="shared" si="498"/>
        <v>-0.19799492024583071</v>
      </c>
      <c r="L4028" s="5">
        <f t="shared" si="497"/>
        <v>-4.8546062605203825E-2</v>
      </c>
    </row>
    <row r="4029" spans="1:12" x14ac:dyDescent="0.2">
      <c r="A4029" s="2">
        <v>38635</v>
      </c>
      <c r="B4029" s="13">
        <v>57.99</v>
      </c>
      <c r="C4029" s="13">
        <v>10800.6</v>
      </c>
      <c r="D4029" s="14">
        <f t="shared" si="491"/>
        <v>-7.9011060297281676E-3</v>
      </c>
      <c r="E4029" s="14">
        <f t="shared" si="492"/>
        <v>6.334484563000526E-3</v>
      </c>
      <c r="F4029" s="15">
        <f t="shared" si="493"/>
        <v>328.55524079320099</v>
      </c>
      <c r="G4029" s="15">
        <f t="shared" si="494"/>
        <v>390.13870827915264</v>
      </c>
      <c r="H4029" s="16">
        <f t="shared" si="495"/>
        <v>0.16934646104665846</v>
      </c>
      <c r="I4029" s="16">
        <f t="shared" si="495"/>
        <v>4.4705656300152739E-2</v>
      </c>
      <c r="J4029" s="16">
        <f t="shared" si="496"/>
        <v>-0.13052258538582195</v>
      </c>
      <c r="K4029" s="16">
        <f t="shared" si="498"/>
        <v>-0.18936755034406313</v>
      </c>
      <c r="L4029" s="5">
        <f t="shared" si="497"/>
        <v>-0.12301602481716079</v>
      </c>
    </row>
    <row r="4030" spans="1:12" x14ac:dyDescent="0.2">
      <c r="A4030" s="2">
        <v>38636</v>
      </c>
      <c r="B4030" s="13">
        <v>59.32</v>
      </c>
      <c r="C4030" s="13">
        <v>10810.2</v>
      </c>
      <c r="D4030" s="14">
        <f t="shared" si="491"/>
        <v>2.2675935381382184E-2</v>
      </c>
      <c r="E4030" s="14">
        <f t="shared" si="492"/>
        <v>8.8844472499556798E-4</v>
      </c>
      <c r="F4030" s="15">
        <f t="shared" si="493"/>
        <v>336.09065155807349</v>
      </c>
      <c r="G4030" s="15">
        <f t="shared" si="494"/>
        <v>390.48547897702872</v>
      </c>
      <c r="H4030" s="16">
        <f t="shared" si="495"/>
        <v>0.16306607977490215</v>
      </c>
      <c r="I4030" s="16">
        <f t="shared" si="495"/>
        <v>4.4153781654915562E-2</v>
      </c>
      <c r="J4030" s="16">
        <f t="shared" si="496"/>
        <v>-0.12973042024753742</v>
      </c>
      <c r="K4030" s="16">
        <f t="shared" si="498"/>
        <v>-0.26929891361491026</v>
      </c>
      <c r="L4030" s="5">
        <f t="shared" si="497"/>
        <v>0.28254784806581729</v>
      </c>
    </row>
    <row r="4031" spans="1:12" x14ac:dyDescent="0.2">
      <c r="A4031" s="2">
        <v>38637</v>
      </c>
      <c r="B4031" s="13">
        <v>60.5</v>
      </c>
      <c r="C4031" s="13">
        <v>10721.8</v>
      </c>
      <c r="D4031" s="14">
        <f t="shared" si="491"/>
        <v>1.9696847767064495E-2</v>
      </c>
      <c r="E4031" s="14">
        <f t="shared" si="492"/>
        <v>-8.2110808725368405E-3</v>
      </c>
      <c r="F4031" s="15">
        <f t="shared" si="493"/>
        <v>342.77620396600548</v>
      </c>
      <c r="G4031" s="15">
        <f t="shared" si="494"/>
        <v>387.29229880075354</v>
      </c>
      <c r="H4031" s="16">
        <f t="shared" si="495"/>
        <v>0.15870171324891386</v>
      </c>
      <c r="I4031" s="16">
        <f t="shared" si="495"/>
        <v>4.5140000906014652E-2</v>
      </c>
      <c r="J4031" s="16">
        <f t="shared" si="496"/>
        <v>-0.13167405923317713</v>
      </c>
      <c r="K4031" s="16">
        <f t="shared" si="498"/>
        <v>-0.23008174893519237</v>
      </c>
      <c r="L4031" s="5">
        <f t="shared" si="497"/>
        <v>0.10770330467315581</v>
      </c>
    </row>
    <row r="4032" spans="1:12" x14ac:dyDescent="0.2">
      <c r="A4032" s="2">
        <v>38638</v>
      </c>
      <c r="B4032" s="13">
        <v>60.21</v>
      </c>
      <c r="C4032" s="13">
        <v>10567.1</v>
      </c>
      <c r="D4032" s="14">
        <f t="shared" si="491"/>
        <v>-4.8049135604393244E-3</v>
      </c>
      <c r="E4032" s="14">
        <f t="shared" si="492"/>
        <v>-1.4533651157053079E-2</v>
      </c>
      <c r="F4032" s="15">
        <f t="shared" si="493"/>
        <v>341.13314447592052</v>
      </c>
      <c r="G4032" s="15">
        <f t="shared" si="494"/>
        <v>381.70423349227212</v>
      </c>
      <c r="H4032" s="16">
        <f t="shared" si="495"/>
        <v>0.15840009184763348</v>
      </c>
      <c r="I4032" s="16">
        <f t="shared" si="495"/>
        <v>4.745967187614699E-2</v>
      </c>
      <c r="J4032" s="16">
        <f t="shared" si="496"/>
        <v>-0.1278966674743309</v>
      </c>
      <c r="K4032" s="16">
        <f t="shared" si="498"/>
        <v>-0.24047121742163202</v>
      </c>
      <c r="L4032" s="5">
        <f t="shared" si="497"/>
        <v>2.4248121386327197E-2</v>
      </c>
    </row>
    <row r="4033" spans="1:12" x14ac:dyDescent="0.2">
      <c r="A4033" s="2">
        <v>38639</v>
      </c>
      <c r="B4033" s="13">
        <v>58.8</v>
      </c>
      <c r="C4033" s="13">
        <v>10629.3</v>
      </c>
      <c r="D4033" s="14">
        <f t="shared" si="491"/>
        <v>-2.3696596571775235E-2</v>
      </c>
      <c r="E4033" s="14">
        <f t="shared" si="492"/>
        <v>5.8689379835136874E-3</v>
      </c>
      <c r="F4033" s="15">
        <f t="shared" si="493"/>
        <v>333.14447592067972</v>
      </c>
      <c r="G4033" s="15">
        <f t="shared" si="494"/>
        <v>383.95101863892722</v>
      </c>
      <c r="H4033" s="16">
        <f t="shared" si="495"/>
        <v>0.15696358407314934</v>
      </c>
      <c r="I4033" s="16">
        <f t="shared" si="495"/>
        <v>4.767955537922635E-2</v>
      </c>
      <c r="J4033" s="16">
        <f t="shared" si="496"/>
        <v>-0.1325093690033603</v>
      </c>
      <c r="K4033" s="16">
        <f t="shared" si="498"/>
        <v>-0.25109002912039086</v>
      </c>
      <c r="L4033" s="5">
        <f t="shared" si="497"/>
        <v>-0.34673147507501884</v>
      </c>
    </row>
    <row r="4034" spans="1:12" x14ac:dyDescent="0.2">
      <c r="A4034" s="2">
        <v>38642</v>
      </c>
      <c r="B4034" s="13">
        <v>59.78</v>
      </c>
      <c r="C4034" s="13">
        <v>10629.5</v>
      </c>
      <c r="D4034" s="14">
        <f t="shared" si="491"/>
        <v>1.6529301951210724E-2</v>
      </c>
      <c r="E4034" s="14">
        <f t="shared" si="492"/>
        <v>1.8815737483381945E-5</v>
      </c>
      <c r="F4034" s="15">
        <f t="shared" si="493"/>
        <v>338.69688385269109</v>
      </c>
      <c r="G4034" s="15">
        <f t="shared" si="494"/>
        <v>383.95824302846631</v>
      </c>
      <c r="H4034" s="16">
        <f t="shared" si="495"/>
        <v>0.15775307739544234</v>
      </c>
      <c r="I4034" s="16">
        <f t="shared" si="495"/>
        <v>4.7585795216229722E-2</v>
      </c>
      <c r="J4034" s="16">
        <f t="shared" si="496"/>
        <v>-0.12853643120296401</v>
      </c>
      <c r="K4034" s="16">
        <f t="shared" si="498"/>
        <v>-0.20643388458686621</v>
      </c>
      <c r="L4034" s="5">
        <f t="shared" si="497"/>
        <v>-0.17626507525763299</v>
      </c>
    </row>
    <row r="4035" spans="1:12" x14ac:dyDescent="0.2">
      <c r="A4035" s="2">
        <v>38643</v>
      </c>
      <c r="B4035" s="13">
        <v>58.93</v>
      </c>
      <c r="C4035" s="13">
        <v>10529.9</v>
      </c>
      <c r="D4035" s="14">
        <f t="shared" si="491"/>
        <v>-1.432085800596984E-2</v>
      </c>
      <c r="E4035" s="14">
        <f t="shared" si="492"/>
        <v>-9.4143251343527176E-3</v>
      </c>
      <c r="F4035" s="15">
        <f t="shared" si="493"/>
        <v>333.88101983002821</v>
      </c>
      <c r="G4035" s="15">
        <f t="shared" si="494"/>
        <v>380.36049703800251</v>
      </c>
      <c r="H4035" s="16">
        <f t="shared" si="495"/>
        <v>0.15807624442739177</v>
      </c>
      <c r="I4035" s="16">
        <f t="shared" si="495"/>
        <v>4.8689686043084456E-2</v>
      </c>
      <c r="J4035" s="16">
        <f t="shared" si="496"/>
        <v>-0.12400193076747977</v>
      </c>
      <c r="K4035" s="16">
        <f t="shared" si="498"/>
        <v>-0.12374544642314189</v>
      </c>
      <c r="L4035" s="5">
        <f t="shared" si="497"/>
        <v>-0.21161852609410642</v>
      </c>
    </row>
    <row r="4036" spans="1:12" x14ac:dyDescent="0.2">
      <c r="A4036" s="2">
        <v>38644</v>
      </c>
      <c r="B4036" s="13">
        <v>58.11</v>
      </c>
      <c r="C4036" s="13">
        <v>10402.5</v>
      </c>
      <c r="D4036" s="14">
        <f t="shared" si="491"/>
        <v>-1.4012532762807809E-2</v>
      </c>
      <c r="E4036" s="14">
        <f t="shared" si="492"/>
        <v>-1.2172667549667747E-2</v>
      </c>
      <c r="F4036" s="15">
        <f t="shared" si="493"/>
        <v>329.23512747875344</v>
      </c>
      <c r="G4036" s="15">
        <f t="shared" si="494"/>
        <v>375.75856090160602</v>
      </c>
      <c r="H4036" s="16">
        <f t="shared" si="495"/>
        <v>0.15866734904595442</v>
      </c>
      <c r="I4036" s="16">
        <f t="shared" si="495"/>
        <v>4.976495612761677E-2</v>
      </c>
      <c r="J4036" s="16">
        <f t="shared" si="496"/>
        <v>-0.11879707681322633</v>
      </c>
      <c r="K4036" s="16">
        <f t="shared" si="498"/>
        <v>-0.15192147930486849</v>
      </c>
      <c r="L4036" s="5">
        <f t="shared" si="497"/>
        <v>-1.370071142633931E-2</v>
      </c>
    </row>
    <row r="4037" spans="1:12" x14ac:dyDescent="0.2">
      <c r="A4037" s="2">
        <v>38645</v>
      </c>
      <c r="B4037" s="13">
        <v>56.99</v>
      </c>
      <c r="C4037" s="13">
        <v>10382.299999999999</v>
      </c>
      <c r="D4037" s="14">
        <f t="shared" si="491"/>
        <v>-1.9461952240105957E-2</v>
      </c>
      <c r="E4037" s="14">
        <f t="shared" si="492"/>
        <v>-1.9437287209663669E-3</v>
      </c>
      <c r="F4037" s="15">
        <f t="shared" si="493"/>
        <v>322.88951841359767</v>
      </c>
      <c r="G4037" s="15">
        <f t="shared" si="494"/>
        <v>375.02889755815852</v>
      </c>
      <c r="H4037" s="16">
        <f t="shared" si="495"/>
        <v>0.15981611464419615</v>
      </c>
      <c r="I4037" s="16">
        <f t="shared" si="495"/>
        <v>4.9638244666314342E-2</v>
      </c>
      <c r="J4037" s="16">
        <f t="shared" si="496"/>
        <v>-0.11670012630737814</v>
      </c>
      <c r="K4037" s="16">
        <f t="shared" si="498"/>
        <v>-0.12903309534470314</v>
      </c>
      <c r="L4037" s="5">
        <f t="shared" si="497"/>
        <v>2.2676501423685814E-2</v>
      </c>
    </row>
    <row r="4038" spans="1:12" x14ac:dyDescent="0.2">
      <c r="A4038" s="2">
        <v>38646</v>
      </c>
      <c r="B4038" s="13">
        <v>56.75</v>
      </c>
      <c r="C4038" s="13">
        <v>10368.799999999999</v>
      </c>
      <c r="D4038" s="14">
        <f t="shared" si="491"/>
        <v>-4.220157485396149E-3</v>
      </c>
      <c r="E4038" s="14">
        <f t="shared" si="492"/>
        <v>-1.3011360269647213E-3</v>
      </c>
      <c r="F4038" s="15">
        <f t="shared" si="493"/>
        <v>321.52974504249283</v>
      </c>
      <c r="G4038" s="15">
        <f t="shared" si="494"/>
        <v>374.54125126427033</v>
      </c>
      <c r="H4038" s="16">
        <f t="shared" si="495"/>
        <v>0.15923266563847052</v>
      </c>
      <c r="I4038" s="16">
        <f t="shared" si="495"/>
        <v>4.9663914050773771E-2</v>
      </c>
      <c r="J4038" s="16">
        <f t="shared" si="496"/>
        <v>-0.10930787760264286</v>
      </c>
      <c r="K4038" s="16">
        <f t="shared" si="498"/>
        <v>4.3261790936321598E-2</v>
      </c>
      <c r="L4038" s="5">
        <f t="shared" si="497"/>
        <v>0.55344345170843889</v>
      </c>
    </row>
    <row r="4039" spans="1:12" x14ac:dyDescent="0.2">
      <c r="A4039" s="2">
        <v>38649</v>
      </c>
      <c r="B4039" s="13">
        <v>57.61</v>
      </c>
      <c r="C4039" s="13">
        <v>10534.5</v>
      </c>
      <c r="D4039" s="14">
        <f t="shared" si="491"/>
        <v>1.5040507382779738E-2</v>
      </c>
      <c r="E4039" s="14">
        <f t="shared" si="492"/>
        <v>1.5854288158019505E-2</v>
      </c>
      <c r="F4039" s="15">
        <f t="shared" si="493"/>
        <v>326.40226628895175</v>
      </c>
      <c r="G4039" s="15">
        <f t="shared" si="494"/>
        <v>380.52665799740146</v>
      </c>
      <c r="H4039" s="16">
        <f t="shared" si="495"/>
        <v>0.15806443748835483</v>
      </c>
      <c r="I4039" s="16">
        <f t="shared" si="495"/>
        <v>5.1934625913205204E-2</v>
      </c>
      <c r="J4039" s="16">
        <f t="shared" si="496"/>
        <v>-0.10366900870167933</v>
      </c>
      <c r="K4039" s="16">
        <f t="shared" si="498"/>
        <v>-4.331624172586486E-3</v>
      </c>
      <c r="L4039" s="5">
        <f t="shared" si="497"/>
        <v>0.8697557012530861</v>
      </c>
    </row>
    <row r="4040" spans="1:12" x14ac:dyDescent="0.2">
      <c r="A4040" s="2">
        <v>38650</v>
      </c>
      <c r="B4040" s="13">
        <v>58.73</v>
      </c>
      <c r="C4040" s="13">
        <v>10476.6</v>
      </c>
      <c r="D4040" s="14">
        <f t="shared" si="491"/>
        <v>1.9254505790136305E-2</v>
      </c>
      <c r="E4040" s="14">
        <f t="shared" si="492"/>
        <v>-5.5113865110480113E-3</v>
      </c>
      <c r="F4040" s="15">
        <f t="shared" si="493"/>
        <v>332.74787535410758</v>
      </c>
      <c r="G4040" s="15">
        <f t="shared" si="494"/>
        <v>378.43519722583665</v>
      </c>
      <c r="H4040" s="16">
        <f t="shared" si="495"/>
        <v>0.15890704330917912</v>
      </c>
      <c r="I4040" s="16">
        <f t="shared" si="495"/>
        <v>5.2299562304187308E-2</v>
      </c>
      <c r="J4040" s="16">
        <f t="shared" si="496"/>
        <v>-0.1074306881931027</v>
      </c>
      <c r="K4040" s="16">
        <f t="shared" si="498"/>
        <v>0.1102900357186891</v>
      </c>
      <c r="L4040" s="5">
        <f t="shared" si="497"/>
        <v>0.47954829755366157</v>
      </c>
    </row>
    <row r="4041" spans="1:12" x14ac:dyDescent="0.2">
      <c r="A4041" s="2">
        <v>38651</v>
      </c>
      <c r="B4041" s="13">
        <v>60.22</v>
      </c>
      <c r="C4041" s="13">
        <v>10473.4</v>
      </c>
      <c r="D4041" s="14">
        <f t="shared" si="491"/>
        <v>2.5053853519159654E-2</v>
      </c>
      <c r="E4041" s="14">
        <f t="shared" si="492"/>
        <v>-3.0548926251908805E-4</v>
      </c>
      <c r="F4041" s="15">
        <f t="shared" si="493"/>
        <v>341.18980169971667</v>
      </c>
      <c r="G4041" s="15">
        <f t="shared" si="494"/>
        <v>378.31960699321127</v>
      </c>
      <c r="H4041" s="16">
        <f t="shared" si="495"/>
        <v>0.15981507059052186</v>
      </c>
      <c r="I4041" s="16">
        <f t="shared" si="495"/>
        <v>5.2271892713961834E-2</v>
      </c>
      <c r="J4041" s="16">
        <f t="shared" si="496"/>
        <v>-0.11053246191384665</v>
      </c>
      <c r="K4041" s="16">
        <f t="shared" si="498"/>
        <v>0.20026411774764991</v>
      </c>
      <c r="L4041" s="5">
        <f t="shared" si="497"/>
        <v>0.19391846300626472</v>
      </c>
    </row>
    <row r="4042" spans="1:12" x14ac:dyDescent="0.2">
      <c r="A4042" s="2">
        <v>38652</v>
      </c>
      <c r="B4042" s="13">
        <v>58.4</v>
      </c>
      <c r="C4042" s="13">
        <v>10328.6</v>
      </c>
      <c r="D4042" s="14">
        <f t="shared" si="491"/>
        <v>-3.0688633219406389E-2</v>
      </c>
      <c r="E4042" s="14">
        <f t="shared" si="492"/>
        <v>-1.3921963154172231E-2</v>
      </c>
      <c r="F4042" s="15">
        <f t="shared" si="493"/>
        <v>330.87818696883846</v>
      </c>
      <c r="G4042" s="15">
        <f t="shared" si="494"/>
        <v>373.08914896691448</v>
      </c>
      <c r="H4042" s="16">
        <f t="shared" si="495"/>
        <v>0.16272646170909336</v>
      </c>
      <c r="I4042" s="16">
        <f t="shared" si="495"/>
        <v>5.4074981427494645E-2</v>
      </c>
      <c r="J4042" s="16">
        <f t="shared" si="496"/>
        <v>-9.7881951644115478E-2</v>
      </c>
      <c r="K4042" s="16">
        <f t="shared" si="498"/>
        <v>0.21672602842127373</v>
      </c>
      <c r="L4042" s="5">
        <f t="shared" si="497"/>
        <v>0.59034320547560049</v>
      </c>
    </row>
    <row r="4043" spans="1:12" x14ac:dyDescent="0.2">
      <c r="A4043" s="2">
        <v>38653</v>
      </c>
      <c r="B4043" s="13">
        <v>59.3</v>
      </c>
      <c r="C4043" s="13">
        <v>10339.5</v>
      </c>
      <c r="D4043" s="14">
        <f t="shared" si="491"/>
        <v>1.52934161694984E-2</v>
      </c>
      <c r="E4043" s="14">
        <f t="shared" si="492"/>
        <v>1.0547656543706679E-3</v>
      </c>
      <c r="F4043" s="15">
        <f t="shared" si="493"/>
        <v>335.97733711048153</v>
      </c>
      <c r="G4043" s="15">
        <f t="shared" si="494"/>
        <v>373.48287819679456</v>
      </c>
      <c r="H4043" s="16">
        <f t="shared" si="495"/>
        <v>0.16333002170783203</v>
      </c>
      <c r="I4043" s="16">
        <f t="shared" si="495"/>
        <v>5.3957626613866917E-2</v>
      </c>
      <c r="J4043" s="16">
        <f t="shared" si="496"/>
        <v>-9.185592508352898E-2</v>
      </c>
      <c r="K4043" s="16">
        <f t="shared" si="498"/>
        <v>0.10181226471653232</v>
      </c>
      <c r="L4043" s="5">
        <f t="shared" si="497"/>
        <v>0.60612891261431723</v>
      </c>
    </row>
    <row r="4044" spans="1:12" x14ac:dyDescent="0.2">
      <c r="A4044" s="2">
        <v>38656</v>
      </c>
      <c r="B4044" s="13">
        <v>58.27</v>
      </c>
      <c r="C4044" s="13">
        <v>10493.8</v>
      </c>
      <c r="D4044" s="14">
        <f t="shared" si="491"/>
        <v>-1.7521924848696815E-2</v>
      </c>
      <c r="E4044" s="14">
        <f t="shared" si="492"/>
        <v>1.4813094561600616E-2</v>
      </c>
      <c r="F4044" s="15">
        <f t="shared" si="493"/>
        <v>330.14164305949004</v>
      </c>
      <c r="G4044" s="15">
        <f t="shared" si="494"/>
        <v>379.0564947261978</v>
      </c>
      <c r="H4044" s="16">
        <f t="shared" si="495"/>
        <v>0.16202540400201532</v>
      </c>
      <c r="I4044" s="16">
        <f t="shared" si="495"/>
        <v>5.5813630766774425E-2</v>
      </c>
      <c r="J4044" s="16">
        <f t="shared" si="496"/>
        <v>-9.493461464615302E-2</v>
      </c>
      <c r="K4044" s="16">
        <f t="shared" si="498"/>
        <v>9.4674965831404126E-2</v>
      </c>
      <c r="L4044" s="5">
        <f t="shared" si="497"/>
        <v>7.5724740277812022E-2</v>
      </c>
    </row>
    <row r="4045" spans="1:12" x14ac:dyDescent="0.2">
      <c r="A4045" s="2">
        <v>38657</v>
      </c>
      <c r="B4045" s="13">
        <v>58.31</v>
      </c>
      <c r="C4045" s="13">
        <v>10427.200000000001</v>
      </c>
      <c r="D4045" s="14">
        <f t="shared" ref="D4045:D4108" si="499">LN(B4045/B4044)</f>
        <v>6.8622407908189645E-4</v>
      </c>
      <c r="E4045" s="14">
        <f t="shared" ref="E4045:E4108" si="500">LN(C4045/C4044)</f>
        <v>-6.3668299773007378E-3</v>
      </c>
      <c r="F4045" s="15">
        <f t="shared" ref="F4045:F4108" si="501">B4045*F4044/B4044</f>
        <v>330.36827195467419</v>
      </c>
      <c r="G4045" s="15">
        <f t="shared" ref="G4045:G4108" si="502">C4045*G4044/C4044</f>
        <v>376.65077300968289</v>
      </c>
      <c r="H4045" s="16">
        <f t="shared" si="495"/>
        <v>0.16139957261756094</v>
      </c>
      <c r="I4045" s="16">
        <f t="shared" si="495"/>
        <v>5.6001560741034483E-2</v>
      </c>
      <c r="J4045" s="16">
        <f t="shared" si="496"/>
        <v>-9.7563164971089689E-2</v>
      </c>
      <c r="K4045" s="16">
        <f t="shared" si="498"/>
        <v>9.9458970833334714E-2</v>
      </c>
      <c r="L4045" s="5">
        <f t="shared" si="497"/>
        <v>0.1696287098078636</v>
      </c>
    </row>
    <row r="4046" spans="1:12" x14ac:dyDescent="0.2">
      <c r="A4046" s="2">
        <v>38658</v>
      </c>
      <c r="B4046" s="13">
        <v>58.45</v>
      </c>
      <c r="C4046" s="13">
        <v>10424.5</v>
      </c>
      <c r="D4046" s="14">
        <f t="shared" si="499"/>
        <v>2.3980826840128461E-3</v>
      </c>
      <c r="E4046" s="14">
        <f t="shared" si="500"/>
        <v>-2.5897169200505188E-4</v>
      </c>
      <c r="F4046" s="15">
        <f t="shared" si="501"/>
        <v>331.16147308781865</v>
      </c>
      <c r="G4046" s="15">
        <f t="shared" si="502"/>
        <v>376.55324375090521</v>
      </c>
      <c r="H4046" s="16">
        <f t="shared" ref="H4046:I4109" si="503">_xlfn.STDEV.P(D3981:D4046)*SQRT(66)</f>
        <v>0.16134329825551466</v>
      </c>
      <c r="I4046" s="16">
        <f t="shared" si="503"/>
        <v>5.5866081145094212E-2</v>
      </c>
      <c r="J4046" s="16">
        <f t="shared" si="496"/>
        <v>-9.899552161996486E-2</v>
      </c>
      <c r="K4046" s="16">
        <f t="shared" si="498"/>
        <v>0.12526461879572823</v>
      </c>
      <c r="L4046" s="5">
        <f t="shared" si="497"/>
        <v>0.19635482479749927</v>
      </c>
    </row>
    <row r="4047" spans="1:12" x14ac:dyDescent="0.2">
      <c r="A4047" s="2">
        <v>38659</v>
      </c>
      <c r="B4047" s="13">
        <v>59.23</v>
      </c>
      <c r="C4047" s="13">
        <v>10476.9</v>
      </c>
      <c r="D4047" s="14">
        <f t="shared" si="499"/>
        <v>1.325648237079626E-2</v>
      </c>
      <c r="E4047" s="14">
        <f t="shared" si="500"/>
        <v>5.0140287043036781E-3</v>
      </c>
      <c r="F4047" s="15">
        <f t="shared" si="501"/>
        <v>335.58073654390927</v>
      </c>
      <c r="G4047" s="15">
        <f t="shared" si="502"/>
        <v>378.4460338101452</v>
      </c>
      <c r="H4047" s="16">
        <f t="shared" si="503"/>
        <v>0.16190757620390445</v>
      </c>
      <c r="I4047" s="16">
        <f t="shared" si="503"/>
        <v>5.5966811732561038E-2</v>
      </c>
      <c r="J4047" s="16">
        <f t="shared" si="496"/>
        <v>-9.784569527051501E-2</v>
      </c>
      <c r="K4047" s="16">
        <f t="shared" si="498"/>
        <v>0.18160208972896774</v>
      </c>
      <c r="L4047" s="5">
        <f t="shared" si="497"/>
        <v>-0.5424270055884064</v>
      </c>
    </row>
    <row r="4048" spans="1:12" x14ac:dyDescent="0.2">
      <c r="A4048" s="2">
        <v>38660</v>
      </c>
      <c r="B4048" s="13">
        <v>60.06</v>
      </c>
      <c r="C4048" s="13">
        <v>10412.299999999999</v>
      </c>
      <c r="D4048" s="14">
        <f t="shared" si="499"/>
        <v>1.391589226631054E-2</v>
      </c>
      <c r="E4048" s="14">
        <f t="shared" si="500"/>
        <v>-6.1850339828597488E-3</v>
      </c>
      <c r="F4048" s="15">
        <f t="shared" si="501"/>
        <v>340.28328611898007</v>
      </c>
      <c r="G4048" s="15">
        <f t="shared" si="502"/>
        <v>376.11255598902108</v>
      </c>
      <c r="H4048" s="16">
        <f t="shared" si="503"/>
        <v>0.1621937877507181</v>
      </c>
      <c r="I4048" s="16">
        <f t="shared" si="503"/>
        <v>5.5800465435143776E-2</v>
      </c>
      <c r="J4048" s="16">
        <f t="shared" si="496"/>
        <v>-9.9291576552156188E-2</v>
      </c>
      <c r="K4048" s="16">
        <f t="shared" si="498"/>
        <v>0.14664471924488151</v>
      </c>
      <c r="L4048" s="5">
        <f t="shared" si="497"/>
        <v>-0.66885929714781844</v>
      </c>
    </row>
    <row r="4049" spans="1:12" x14ac:dyDescent="0.2">
      <c r="A4049" s="2">
        <v>38663</v>
      </c>
      <c r="B4049" s="13">
        <v>57.76</v>
      </c>
      <c r="C4049" s="13">
        <v>10420.9</v>
      </c>
      <c r="D4049" s="14">
        <f t="shared" si="499"/>
        <v>-3.9047567970613463E-2</v>
      </c>
      <c r="E4049" s="14">
        <f t="shared" si="500"/>
        <v>8.2560533076988358E-4</v>
      </c>
      <c r="F4049" s="15">
        <f t="shared" si="501"/>
        <v>327.25212464589225</v>
      </c>
      <c r="G4049" s="15">
        <f t="shared" si="502"/>
        <v>376.42320473920171</v>
      </c>
      <c r="H4049" s="16">
        <f t="shared" si="503"/>
        <v>0.16672027471776016</v>
      </c>
      <c r="I4049" s="16">
        <f t="shared" si="503"/>
        <v>5.5697530110794057E-2</v>
      </c>
      <c r="J4049" s="16">
        <f t="shared" ref="J4049:J4112" si="504">CORREL(D3788:D4049,E3788:E4049)</f>
        <v>-9.8916247215553713E-2</v>
      </c>
      <c r="K4049" s="16">
        <f t="shared" si="498"/>
        <v>9.2270568577197523E-2</v>
      </c>
      <c r="L4049" s="5">
        <f t="shared" ref="L4049:L4112" si="505">CORREL(D4045:D4049,E4045:E4049)</f>
        <v>-0.16329796015394071</v>
      </c>
    </row>
    <row r="4050" spans="1:12" x14ac:dyDescent="0.2">
      <c r="A4050" s="2">
        <v>38664</v>
      </c>
      <c r="B4050" s="13">
        <v>57.4</v>
      </c>
      <c r="C4050" s="13">
        <v>10440.200000000001</v>
      </c>
      <c r="D4050" s="14">
        <f t="shared" si="499"/>
        <v>-6.2521912590500512E-3</v>
      </c>
      <c r="E4050" s="14">
        <f t="shared" si="500"/>
        <v>1.8503344029328368E-3</v>
      </c>
      <c r="F4050" s="15">
        <f t="shared" si="501"/>
        <v>325.21246458923503</v>
      </c>
      <c r="G4050" s="15">
        <f t="shared" si="502"/>
        <v>377.12035832972339</v>
      </c>
      <c r="H4050" s="16">
        <f t="shared" si="503"/>
        <v>0.16357233792804435</v>
      </c>
      <c r="I4050" s="16">
        <f t="shared" si="503"/>
        <v>5.5340405039953834E-2</v>
      </c>
      <c r="J4050" s="16">
        <f t="shared" si="504"/>
        <v>-9.8164425407735706E-2</v>
      </c>
      <c r="K4050" s="16">
        <f t="shared" si="498"/>
        <v>9.5717260870415155E-2</v>
      </c>
      <c r="L4050" s="5">
        <f t="shared" si="505"/>
        <v>-0.16861953262404686</v>
      </c>
    </row>
    <row r="4051" spans="1:12" x14ac:dyDescent="0.2">
      <c r="A4051" s="2">
        <v>38665</v>
      </c>
      <c r="B4051" s="13">
        <v>57.28</v>
      </c>
      <c r="C4051" s="13">
        <v>10456.299999999999</v>
      </c>
      <c r="D4051" s="14">
        <f t="shared" si="499"/>
        <v>-2.0927806731304973E-3</v>
      </c>
      <c r="E4051" s="14">
        <f t="shared" si="500"/>
        <v>1.5409282114929267E-3</v>
      </c>
      <c r="F4051" s="15">
        <f t="shared" si="501"/>
        <v>324.53257790368258</v>
      </c>
      <c r="G4051" s="15">
        <f t="shared" si="502"/>
        <v>377.70192168761957</v>
      </c>
      <c r="H4051" s="16">
        <f t="shared" si="503"/>
        <v>0.16356671917947518</v>
      </c>
      <c r="I4051" s="16">
        <f t="shared" si="503"/>
        <v>5.5294169399287621E-2</v>
      </c>
      <c r="J4051" s="16">
        <f t="shared" si="504"/>
        <v>-9.8217483035939107E-2</v>
      </c>
      <c r="K4051" s="16">
        <f t="shared" si="498"/>
        <v>0.11102774057487072</v>
      </c>
      <c r="L4051" s="5">
        <f t="shared" si="505"/>
        <v>-0.15287733080309093</v>
      </c>
    </row>
    <row r="4052" spans="1:12" x14ac:dyDescent="0.2">
      <c r="A4052" s="2">
        <v>38666</v>
      </c>
      <c r="B4052" s="13">
        <v>55.44</v>
      </c>
      <c r="C4052" s="13">
        <v>10438.4</v>
      </c>
      <c r="D4052" s="14">
        <f t="shared" si="499"/>
        <v>-3.265016777074245E-2</v>
      </c>
      <c r="E4052" s="14">
        <f t="shared" si="500"/>
        <v>-1.7133535661107134E-3</v>
      </c>
      <c r="F4052" s="15">
        <f t="shared" si="501"/>
        <v>314.1076487252123</v>
      </c>
      <c r="G4052" s="15">
        <f t="shared" si="502"/>
        <v>377.05533882387158</v>
      </c>
      <c r="H4052" s="16">
        <f t="shared" si="503"/>
        <v>0.16585550535883872</v>
      </c>
      <c r="I4052" s="16">
        <f t="shared" si="503"/>
        <v>5.4777864383828236E-2</v>
      </c>
      <c r="J4052" s="16">
        <f t="shared" si="504"/>
        <v>-9.9540967671148825E-2</v>
      </c>
      <c r="K4052" s="16">
        <f t="shared" si="498"/>
        <v>7.2745941934226538E-2</v>
      </c>
      <c r="L4052" s="5">
        <f t="shared" si="505"/>
        <v>-0.42467450548004015</v>
      </c>
    </row>
    <row r="4053" spans="1:12" x14ac:dyDescent="0.2">
      <c r="A4053" s="2">
        <v>38667</v>
      </c>
      <c r="B4053" s="13">
        <v>54.81</v>
      </c>
      <c r="C4053" s="13">
        <v>10510.3</v>
      </c>
      <c r="D4053" s="14">
        <f t="shared" si="499"/>
        <v>-1.1428695823622631E-2</v>
      </c>
      <c r="E4053" s="14">
        <f t="shared" si="500"/>
        <v>6.8644147205550862E-3</v>
      </c>
      <c r="F4053" s="15">
        <f t="shared" si="501"/>
        <v>310.53824362606218</v>
      </c>
      <c r="G4053" s="15">
        <f t="shared" si="502"/>
        <v>379.65250686317228</v>
      </c>
      <c r="H4053" s="16">
        <f t="shared" si="503"/>
        <v>0.16178962159926605</v>
      </c>
      <c r="I4053" s="16">
        <f t="shared" si="503"/>
        <v>5.5152059608082164E-2</v>
      </c>
      <c r="J4053" s="16">
        <f t="shared" si="504"/>
        <v>-0.10180997983338158</v>
      </c>
      <c r="K4053" s="16">
        <f t="shared" si="498"/>
        <v>0.13257629169008633</v>
      </c>
      <c r="L4053" s="5">
        <f t="shared" si="505"/>
        <v>0.49370788548237993</v>
      </c>
    </row>
    <row r="4054" spans="1:12" x14ac:dyDescent="0.2">
      <c r="A4054" s="2">
        <v>38670</v>
      </c>
      <c r="B4054" s="13">
        <v>54.84</v>
      </c>
      <c r="C4054" s="13">
        <v>10504.6</v>
      </c>
      <c r="D4054" s="14">
        <f t="shared" si="499"/>
        <v>5.4719563608863922E-4</v>
      </c>
      <c r="E4054" s="14">
        <f t="shared" si="500"/>
        <v>-5.4247225918562317E-4</v>
      </c>
      <c r="F4054" s="15">
        <f t="shared" si="501"/>
        <v>310.70821529745029</v>
      </c>
      <c r="G4054" s="15">
        <f t="shared" si="502"/>
        <v>379.44661176130842</v>
      </c>
      <c r="H4054" s="16">
        <f t="shared" si="503"/>
        <v>0.16043856519613892</v>
      </c>
      <c r="I4054" s="16">
        <f t="shared" si="503"/>
        <v>5.5025426648476893E-2</v>
      </c>
      <c r="J4054" s="16">
        <f t="shared" si="504"/>
        <v>-0.10026066627524524</v>
      </c>
      <c r="K4054" s="16">
        <f t="shared" si="498"/>
        <v>0.1339447234374469</v>
      </c>
      <c r="L4054" s="5">
        <f t="shared" si="505"/>
        <v>0.26022590175941096</v>
      </c>
    </row>
    <row r="4055" spans="1:12" x14ac:dyDescent="0.2">
      <c r="A4055" s="2">
        <v>38671</v>
      </c>
      <c r="B4055" s="13">
        <v>54.82</v>
      </c>
      <c r="C4055" s="13">
        <v>10456.299999999999</v>
      </c>
      <c r="D4055" s="14">
        <f t="shared" si="499"/>
        <v>-3.6476381947394009E-4</v>
      </c>
      <c r="E4055" s="14">
        <f t="shared" si="500"/>
        <v>-4.6085888952587962E-3</v>
      </c>
      <c r="F4055" s="15">
        <f t="shared" si="501"/>
        <v>310.59490084985822</v>
      </c>
      <c r="G4055" s="15">
        <f t="shared" si="502"/>
        <v>377.70192168761957</v>
      </c>
      <c r="H4055" s="16">
        <f t="shared" si="503"/>
        <v>0.16027610235651416</v>
      </c>
      <c r="I4055" s="16">
        <f t="shared" si="503"/>
        <v>5.5251873003971344E-2</v>
      </c>
      <c r="J4055" s="16">
        <f t="shared" si="504"/>
        <v>-0.10054030681750044</v>
      </c>
      <c r="K4055" s="16">
        <f t="shared" si="498"/>
        <v>0.20501473369729767</v>
      </c>
      <c r="L4055" s="5">
        <f t="shared" si="505"/>
        <v>-4.2551004522586339E-2</v>
      </c>
    </row>
    <row r="4056" spans="1:12" x14ac:dyDescent="0.2">
      <c r="A4056" s="2">
        <v>38672</v>
      </c>
      <c r="B4056" s="13">
        <v>54.04</v>
      </c>
      <c r="C4056" s="13">
        <v>10391.700000000001</v>
      </c>
      <c r="D4056" s="14">
        <f t="shared" si="499"/>
        <v>-1.433057778264169E-2</v>
      </c>
      <c r="E4056" s="14">
        <f t="shared" si="500"/>
        <v>-6.197256979291469E-3</v>
      </c>
      <c r="F4056" s="15">
        <f t="shared" si="501"/>
        <v>306.17563739376754</v>
      </c>
      <c r="G4056" s="15">
        <f t="shared" si="502"/>
        <v>375.36844386649551</v>
      </c>
      <c r="H4056" s="16">
        <f t="shared" si="503"/>
        <v>0.16021843916112635</v>
      </c>
      <c r="I4056" s="16">
        <f t="shared" si="503"/>
        <v>5.5433159119512992E-2</v>
      </c>
      <c r="J4056" s="16">
        <f t="shared" si="504"/>
        <v>-0.10407150506372749</v>
      </c>
      <c r="K4056" s="16">
        <f t="shared" si="498"/>
        <v>0.21684238040424464</v>
      </c>
      <c r="L4056" s="5">
        <f t="shared" si="505"/>
        <v>-1.6474946803393065E-2</v>
      </c>
    </row>
    <row r="4057" spans="1:12" x14ac:dyDescent="0.2">
      <c r="A4057" s="2">
        <v>38673</v>
      </c>
      <c r="B4057" s="13">
        <v>54.22</v>
      </c>
      <c r="C4057" s="13">
        <v>10445.200000000001</v>
      </c>
      <c r="D4057" s="14">
        <f t="shared" si="499"/>
        <v>3.3253309785213395E-3</v>
      </c>
      <c r="E4057" s="14">
        <f t="shared" si="500"/>
        <v>5.1351321515517856E-3</v>
      </c>
      <c r="F4057" s="15">
        <f t="shared" si="501"/>
        <v>307.19546742209616</v>
      </c>
      <c r="G4057" s="15">
        <f t="shared" si="502"/>
        <v>377.30096806820046</v>
      </c>
      <c r="H4057" s="16">
        <f t="shared" si="503"/>
        <v>0.15898266922332299</v>
      </c>
      <c r="I4057" s="16">
        <f t="shared" si="503"/>
        <v>5.5409481341882866E-2</v>
      </c>
      <c r="J4057" s="16">
        <f t="shared" si="504"/>
        <v>-0.10058513869509567</v>
      </c>
      <c r="K4057" s="16">
        <f t="shared" si="498"/>
        <v>0.14299590725383399</v>
      </c>
      <c r="L4057" s="5">
        <f t="shared" si="505"/>
        <v>0.17425876300672832</v>
      </c>
    </row>
    <row r="4058" spans="1:12" x14ac:dyDescent="0.2">
      <c r="A4058" s="2">
        <v>38674</v>
      </c>
      <c r="B4058" s="13">
        <v>53.25</v>
      </c>
      <c r="C4058" s="13">
        <v>10527.1</v>
      </c>
      <c r="D4058" s="14">
        <f t="shared" si="499"/>
        <v>-1.8052039480984966E-2</v>
      </c>
      <c r="E4058" s="14">
        <f t="shared" si="500"/>
        <v>7.8103418637350767E-3</v>
      </c>
      <c r="F4058" s="15">
        <f t="shared" si="501"/>
        <v>301.69971671388089</v>
      </c>
      <c r="G4058" s="15">
        <f t="shared" si="502"/>
        <v>380.25935558445536</v>
      </c>
      <c r="H4058" s="16">
        <f t="shared" si="503"/>
        <v>0.15782347770458935</v>
      </c>
      <c r="I4058" s="16">
        <f t="shared" si="503"/>
        <v>5.5528778841931879E-2</v>
      </c>
      <c r="J4058" s="16">
        <f t="shared" si="504"/>
        <v>-9.5386107402181133E-2</v>
      </c>
      <c r="K4058" s="16">
        <f t="shared" si="498"/>
        <v>0.10654712818416975</v>
      </c>
      <c r="L4058" s="5">
        <f t="shared" si="505"/>
        <v>-0.10427852487076759</v>
      </c>
    </row>
    <row r="4059" spans="1:12" x14ac:dyDescent="0.2">
      <c r="A4059" s="2">
        <v>38677</v>
      </c>
      <c r="B4059" s="13">
        <v>53.69</v>
      </c>
      <c r="C4059" s="13">
        <v>10535.1</v>
      </c>
      <c r="D4059" s="14">
        <f t="shared" si="499"/>
        <v>8.22895984494359E-3</v>
      </c>
      <c r="E4059" s="14">
        <f t="shared" si="500"/>
        <v>7.5965477345350568E-4</v>
      </c>
      <c r="F4059" s="15">
        <f t="shared" si="501"/>
        <v>304.19263456090641</v>
      </c>
      <c r="G4059" s="15">
        <f t="shared" si="502"/>
        <v>380.54833116601873</v>
      </c>
      <c r="H4059" s="16">
        <f t="shared" si="503"/>
        <v>0.15176080817267598</v>
      </c>
      <c r="I4059" s="16">
        <f t="shared" si="503"/>
        <v>5.4832874308274465E-2</v>
      </c>
      <c r="J4059" s="16">
        <f t="shared" si="504"/>
        <v>-9.5661292336584505E-2</v>
      </c>
      <c r="K4059" s="16">
        <f t="shared" si="498"/>
        <v>7.7426664205397427E-2</v>
      </c>
      <c r="L4059" s="5">
        <f t="shared" si="505"/>
        <v>-5.4022260630788507E-2</v>
      </c>
    </row>
    <row r="4060" spans="1:12" x14ac:dyDescent="0.2">
      <c r="A4060" s="2">
        <v>38678</v>
      </c>
      <c r="B4060" s="13">
        <v>54.55</v>
      </c>
      <c r="C4060" s="13">
        <v>10522.9</v>
      </c>
      <c r="D4060" s="14">
        <f t="shared" si="499"/>
        <v>1.5890947844601631E-2</v>
      </c>
      <c r="E4060" s="14">
        <f t="shared" si="500"/>
        <v>-1.1587046599841778E-3</v>
      </c>
      <c r="F4060" s="15">
        <f t="shared" si="501"/>
        <v>309.06515580736533</v>
      </c>
      <c r="G4060" s="15">
        <f t="shared" si="502"/>
        <v>380.10764340413459</v>
      </c>
      <c r="H4060" s="16">
        <f t="shared" si="503"/>
        <v>0.15106436574713977</v>
      </c>
      <c r="I4060" s="16">
        <f t="shared" si="503"/>
        <v>5.4742757163509383E-2</v>
      </c>
      <c r="J4060" s="16">
        <f t="shared" si="504"/>
        <v>-9.4553013844236991E-2</v>
      </c>
      <c r="K4060" s="16">
        <f t="shared" si="498"/>
        <v>5.4627852217538603E-2</v>
      </c>
      <c r="L4060" s="5">
        <f t="shared" si="505"/>
        <v>-0.12799149346193195</v>
      </c>
    </row>
    <row r="4061" spans="1:12" x14ac:dyDescent="0.2">
      <c r="A4061" s="2">
        <v>38679</v>
      </c>
      <c r="B4061" s="13">
        <v>54.15</v>
      </c>
      <c r="C4061" s="13">
        <v>10626.7</v>
      </c>
      <c r="D4061" s="14">
        <f t="shared" si="499"/>
        <v>-7.3597388320801567E-3</v>
      </c>
      <c r="E4061" s="14">
        <f t="shared" si="500"/>
        <v>9.8158672917672413E-3</v>
      </c>
      <c r="F4061" s="15">
        <f t="shared" si="501"/>
        <v>306.79886685552395</v>
      </c>
      <c r="G4061" s="15">
        <f t="shared" si="502"/>
        <v>383.85710157491923</v>
      </c>
      <c r="H4061" s="16">
        <f t="shared" si="503"/>
        <v>0.15075768267047929</v>
      </c>
      <c r="I4061" s="16">
        <f t="shared" si="503"/>
        <v>5.498287133939217E-2</v>
      </c>
      <c r="J4061" s="16">
        <f t="shared" si="504"/>
        <v>-9.6052703076666385E-2</v>
      </c>
      <c r="K4061" s="16">
        <f t="shared" si="498"/>
        <v>-5.0926191214036874E-2</v>
      </c>
      <c r="L4061" s="5">
        <f t="shared" si="505"/>
        <v>-0.88145006911677759</v>
      </c>
    </row>
    <row r="4062" spans="1:12" x14ac:dyDescent="0.2">
      <c r="A4062" s="2">
        <v>38680</v>
      </c>
      <c r="B4062" s="13">
        <v>53.88</v>
      </c>
      <c r="C4062" s="13">
        <v>10634.2</v>
      </c>
      <c r="D4062" s="14">
        <f t="shared" si="499"/>
        <v>-4.9986219048363568E-3</v>
      </c>
      <c r="E4062" s="14">
        <f t="shared" si="500"/>
        <v>7.0552049171015204E-4</v>
      </c>
      <c r="F4062" s="15">
        <f t="shared" si="501"/>
        <v>305.26912181303106</v>
      </c>
      <c r="G4062" s="15">
        <f t="shared" si="502"/>
        <v>384.12801618263489</v>
      </c>
      <c r="H4062" s="16">
        <f t="shared" si="503"/>
        <v>0.15073829413504322</v>
      </c>
      <c r="I4062" s="16">
        <f t="shared" si="503"/>
        <v>5.4884684622022832E-2</v>
      </c>
      <c r="J4062" s="16">
        <f t="shared" si="504"/>
        <v>-9.5959830013340033E-2</v>
      </c>
      <c r="K4062" s="16">
        <f t="shared" si="498"/>
        <v>6.8278761656076319E-3</v>
      </c>
      <c r="L4062" s="5">
        <f t="shared" si="505"/>
        <v>-0.78861842474844279</v>
      </c>
    </row>
    <row r="4063" spans="1:12" x14ac:dyDescent="0.2">
      <c r="A4063" s="2">
        <v>38681</v>
      </c>
      <c r="B4063" s="13">
        <v>53.51</v>
      </c>
      <c r="C4063" s="13">
        <v>10656.3</v>
      </c>
      <c r="D4063" s="14">
        <f t="shared" si="499"/>
        <v>-6.8907992189501189E-3</v>
      </c>
      <c r="E4063" s="14">
        <f t="shared" si="500"/>
        <v>2.0760440513379625E-3</v>
      </c>
      <c r="F4063" s="15">
        <f t="shared" si="501"/>
        <v>303.1728045325778</v>
      </c>
      <c r="G4063" s="15">
        <f t="shared" si="502"/>
        <v>384.9263112267036</v>
      </c>
      <c r="H4063" s="16">
        <f t="shared" si="503"/>
        <v>0.15007960422865987</v>
      </c>
      <c r="I4063" s="16">
        <f t="shared" si="503"/>
        <v>5.3895221049183172E-2</v>
      </c>
      <c r="J4063" s="16">
        <f t="shared" si="504"/>
        <v>-9.2018665430127031E-2</v>
      </c>
      <c r="K4063" s="16">
        <f t="shared" si="498"/>
        <v>2.272933554582544E-2</v>
      </c>
      <c r="L4063" s="5">
        <f t="shared" si="505"/>
        <v>-0.63383741294685214</v>
      </c>
    </row>
    <row r="4064" spans="1:12" x14ac:dyDescent="0.2">
      <c r="A4064" s="2">
        <v>38684</v>
      </c>
      <c r="B4064" s="13">
        <v>53.23</v>
      </c>
      <c r="C4064" s="13">
        <v>10618.8</v>
      </c>
      <c r="D4064" s="14">
        <f t="shared" si="499"/>
        <v>-5.2464051385472665E-3</v>
      </c>
      <c r="E4064" s="14">
        <f t="shared" si="500"/>
        <v>-3.5252514757260975E-3</v>
      </c>
      <c r="F4064" s="15">
        <f t="shared" si="501"/>
        <v>301.58640226628887</v>
      </c>
      <c r="G4064" s="15">
        <f t="shared" si="502"/>
        <v>383.57173818812532</v>
      </c>
      <c r="H4064" s="16">
        <f t="shared" si="503"/>
        <v>0.14981593472253615</v>
      </c>
      <c r="I4064" s="16">
        <f t="shared" si="503"/>
        <v>5.334843376496981E-2</v>
      </c>
      <c r="J4064" s="16">
        <f t="shared" si="504"/>
        <v>-9.6592823640570716E-2</v>
      </c>
      <c r="K4064" s="16">
        <f t="shared" si="498"/>
        <v>-0.21316109538170819</v>
      </c>
      <c r="L4064" s="5">
        <f t="shared" si="505"/>
        <v>-0.38125269978738308</v>
      </c>
    </row>
    <row r="4065" spans="1:12" x14ac:dyDescent="0.2">
      <c r="A4065" s="2">
        <v>38685</v>
      </c>
      <c r="B4065" s="13">
        <v>53.59</v>
      </c>
      <c r="C4065" s="13">
        <v>10620.1</v>
      </c>
      <c r="D4065" s="14">
        <f t="shared" si="499"/>
        <v>6.7403363220929638E-3</v>
      </c>
      <c r="E4065" s="14">
        <f t="shared" si="500"/>
        <v>1.2241688614991471E-4</v>
      </c>
      <c r="F4065" s="15">
        <f t="shared" si="501"/>
        <v>303.62606232294615</v>
      </c>
      <c r="G4065" s="15">
        <f t="shared" si="502"/>
        <v>383.61869672012944</v>
      </c>
      <c r="H4065" s="16">
        <f t="shared" si="503"/>
        <v>0.15014195072760539</v>
      </c>
      <c r="I4065" s="16">
        <f t="shared" si="503"/>
        <v>5.330363189612615E-2</v>
      </c>
      <c r="J4065" s="16">
        <f t="shared" si="504"/>
        <v>-9.688191008307781E-2</v>
      </c>
      <c r="K4065" s="16">
        <f t="shared" si="498"/>
        <v>-0.21550936496258527</v>
      </c>
      <c r="L4065" s="5">
        <f t="shared" si="505"/>
        <v>-0.33161846357169772</v>
      </c>
    </row>
    <row r="4066" spans="1:12" x14ac:dyDescent="0.2">
      <c r="A4066" s="2">
        <v>38686</v>
      </c>
      <c r="B4066" s="13">
        <v>53.38</v>
      </c>
      <c r="C4066" s="13">
        <v>10557.8</v>
      </c>
      <c r="D4066" s="14">
        <f t="shared" si="499"/>
        <v>-3.9263395303808643E-3</v>
      </c>
      <c r="E4066" s="14">
        <f t="shared" si="500"/>
        <v>-5.8835087249390055E-3</v>
      </c>
      <c r="F4066" s="15">
        <f t="shared" si="501"/>
        <v>302.43626062322943</v>
      </c>
      <c r="G4066" s="15">
        <f t="shared" si="502"/>
        <v>381.36829937870471</v>
      </c>
      <c r="H4066" s="16">
        <f t="shared" si="503"/>
        <v>0.1498565954332724</v>
      </c>
      <c r="I4066" s="16">
        <f t="shared" si="503"/>
        <v>5.367964892310155E-2</v>
      </c>
      <c r="J4066" s="16">
        <f t="shared" si="504"/>
        <v>-9.4464534784309134E-2</v>
      </c>
      <c r="K4066" s="16">
        <f t="shared" ref="K4066:K4129" si="506">CORREL(D4045:D4067,E4045:E4067)</f>
        <v>-1.9692632672010418E-2</v>
      </c>
      <c r="L4066" s="5">
        <f t="shared" si="505"/>
        <v>8.2595678267725917E-2</v>
      </c>
    </row>
    <row r="4067" spans="1:12" x14ac:dyDescent="0.2">
      <c r="A4067" s="2">
        <v>38687</v>
      </c>
      <c r="B4067" s="13">
        <v>53.84</v>
      </c>
      <c r="C4067" s="13">
        <v>10678.7</v>
      </c>
      <c r="D4067" s="14">
        <f t="shared" si="499"/>
        <v>8.580541360094323E-3</v>
      </c>
      <c r="E4067" s="14">
        <f t="shared" si="500"/>
        <v>1.138618003640149E-2</v>
      </c>
      <c r="F4067" s="15">
        <f t="shared" si="501"/>
        <v>305.04249291784697</v>
      </c>
      <c r="G4067" s="15">
        <f t="shared" si="502"/>
        <v>385.73544285508103</v>
      </c>
      <c r="H4067" s="16">
        <f t="shared" si="503"/>
        <v>0.14967948043421947</v>
      </c>
      <c r="I4067" s="16">
        <f t="shared" si="503"/>
        <v>5.4133651865369725E-2</v>
      </c>
      <c r="J4067" s="16">
        <f t="shared" si="504"/>
        <v>-9.188823600421854E-2</v>
      </c>
      <c r="K4067" s="16">
        <f t="shared" si="506"/>
        <v>-7.4742382058100021E-2</v>
      </c>
      <c r="L4067" s="5">
        <f t="shared" si="505"/>
        <v>0.65580970631187685</v>
      </c>
    </row>
    <row r="4068" spans="1:12" x14ac:dyDescent="0.2">
      <c r="A4068" s="2">
        <v>38688</v>
      </c>
      <c r="B4068" s="13">
        <v>55.52</v>
      </c>
      <c r="C4068" s="13">
        <v>10649.8</v>
      </c>
      <c r="D4068" s="14">
        <f t="shared" si="499"/>
        <v>3.0726630862076589E-2</v>
      </c>
      <c r="E4068" s="14">
        <f t="shared" si="500"/>
        <v>-2.7099906404030013E-3</v>
      </c>
      <c r="F4068" s="15">
        <f t="shared" si="501"/>
        <v>314.56090651558065</v>
      </c>
      <c r="G4068" s="15">
        <f t="shared" si="502"/>
        <v>384.69151856668333</v>
      </c>
      <c r="H4068" s="16">
        <f t="shared" si="503"/>
        <v>0.15337184383746699</v>
      </c>
      <c r="I4068" s="16">
        <f t="shared" si="503"/>
        <v>5.3004784351184664E-2</v>
      </c>
      <c r="J4068" s="16">
        <f t="shared" si="504"/>
        <v>-8.4194405312578588E-2</v>
      </c>
      <c r="K4068" s="16">
        <f t="shared" si="506"/>
        <v>-0.181792180945517</v>
      </c>
      <c r="L4068" s="5">
        <f t="shared" si="505"/>
        <v>0.15660948518362808</v>
      </c>
    </row>
    <row r="4069" spans="1:12" x14ac:dyDescent="0.2">
      <c r="A4069" s="2">
        <v>38691</v>
      </c>
      <c r="B4069" s="13">
        <v>56.51</v>
      </c>
      <c r="C4069" s="13">
        <v>10532.1</v>
      </c>
      <c r="D4069" s="14">
        <f t="shared" si="499"/>
        <v>1.767429744320289E-2</v>
      </c>
      <c r="E4069" s="14">
        <f t="shared" si="500"/>
        <v>-1.1113376174621343E-2</v>
      </c>
      <c r="F4069" s="15">
        <f t="shared" si="501"/>
        <v>320.16997167138794</v>
      </c>
      <c r="G4069" s="15">
        <f t="shared" si="502"/>
        <v>380.43996532293244</v>
      </c>
      <c r="H4069" s="16">
        <f t="shared" si="503"/>
        <v>0.15430607804558322</v>
      </c>
      <c r="I4069" s="16">
        <f t="shared" si="503"/>
        <v>5.4294937987674333E-2</v>
      </c>
      <c r="J4069" s="16">
        <f t="shared" si="504"/>
        <v>-8.2843294904247439E-2</v>
      </c>
      <c r="K4069" s="16">
        <f t="shared" si="506"/>
        <v>-0.22724041943664899</v>
      </c>
      <c r="L4069" s="5">
        <f t="shared" si="505"/>
        <v>-0.13755741363805779</v>
      </c>
    </row>
    <row r="4070" spans="1:12" x14ac:dyDescent="0.2">
      <c r="A4070" s="2">
        <v>38692</v>
      </c>
      <c r="B4070" s="13">
        <v>56.18</v>
      </c>
      <c r="C4070" s="13">
        <v>10539.3</v>
      </c>
      <c r="D4070" s="14">
        <f t="shared" si="499"/>
        <v>-5.8567919656542971E-3</v>
      </c>
      <c r="E4070" s="14">
        <f t="shared" si="500"/>
        <v>6.8339078373657312E-4</v>
      </c>
      <c r="F4070" s="15">
        <f t="shared" si="501"/>
        <v>318.30028328611883</v>
      </c>
      <c r="G4070" s="15">
        <f t="shared" si="502"/>
        <v>380.70004334633944</v>
      </c>
      <c r="H4070" s="16">
        <f t="shared" si="503"/>
        <v>0.15186421536432768</v>
      </c>
      <c r="I4070" s="16">
        <f t="shared" si="503"/>
        <v>5.338680749984865E-2</v>
      </c>
      <c r="J4070" s="16">
        <f t="shared" si="504"/>
        <v>-8.4408918901913391E-2</v>
      </c>
      <c r="K4070" s="16">
        <f t="shared" si="506"/>
        <v>-0.16640367918326021</v>
      </c>
      <c r="L4070" s="5">
        <f t="shared" si="505"/>
        <v>-0.17629499174501276</v>
      </c>
    </row>
    <row r="4071" spans="1:12" x14ac:dyDescent="0.2">
      <c r="A4071" s="2">
        <v>38693</v>
      </c>
      <c r="B4071" s="13">
        <v>55.72</v>
      </c>
      <c r="C4071" s="13">
        <v>10506.6</v>
      </c>
      <c r="D4071" s="14">
        <f t="shared" si="499"/>
        <v>-8.2216727644926282E-3</v>
      </c>
      <c r="E4071" s="14">
        <f t="shared" si="500"/>
        <v>-3.1074961217191668E-3</v>
      </c>
      <c r="F4071" s="15">
        <f t="shared" si="501"/>
        <v>315.69405099150123</v>
      </c>
      <c r="G4071" s="15">
        <f t="shared" si="502"/>
        <v>379.51885565669926</v>
      </c>
      <c r="H4071" s="16">
        <f t="shared" si="503"/>
        <v>0.15198162986858585</v>
      </c>
      <c r="I4071" s="16">
        <f t="shared" si="503"/>
        <v>5.2233484989301658E-2</v>
      </c>
      <c r="J4071" s="16">
        <f t="shared" si="504"/>
        <v>-8.3402730850010778E-2</v>
      </c>
      <c r="K4071" s="16">
        <f t="shared" si="506"/>
        <v>-0.18453806218113353</v>
      </c>
      <c r="L4071" s="5">
        <f t="shared" si="505"/>
        <v>-0.22323463925066445</v>
      </c>
    </row>
    <row r="4072" spans="1:12" x14ac:dyDescent="0.2">
      <c r="A4072" s="2">
        <v>38694</v>
      </c>
      <c r="B4072" s="13">
        <v>57.83</v>
      </c>
      <c r="C4072" s="13">
        <v>10495.8</v>
      </c>
      <c r="D4072" s="14">
        <f t="shared" si="499"/>
        <v>3.7168523258522025E-2</v>
      </c>
      <c r="E4072" s="14">
        <f t="shared" si="500"/>
        <v>-1.0284539816351437E-3</v>
      </c>
      <c r="F4072" s="15">
        <f t="shared" si="501"/>
        <v>327.64872521246434</v>
      </c>
      <c r="G4072" s="15">
        <f t="shared" si="502"/>
        <v>379.1287386215887</v>
      </c>
      <c r="H4072" s="16">
        <f t="shared" si="503"/>
        <v>0.15690467320938506</v>
      </c>
      <c r="I4072" s="16">
        <f t="shared" si="503"/>
        <v>5.214961517092586E-2</v>
      </c>
      <c r="J4072" s="16">
        <f t="shared" si="504"/>
        <v>-8.2543774416886609E-2</v>
      </c>
      <c r="K4072" s="16">
        <f t="shared" si="506"/>
        <v>-0.18289060232856649</v>
      </c>
      <c r="L4072" s="5">
        <f t="shared" si="505"/>
        <v>-0.13123500909117031</v>
      </c>
    </row>
    <row r="4073" spans="1:12" x14ac:dyDescent="0.2">
      <c r="A4073" s="2">
        <v>38695</v>
      </c>
      <c r="B4073" s="13">
        <v>58.5</v>
      </c>
      <c r="C4073" s="13">
        <v>10489.3</v>
      </c>
      <c r="D4073" s="14">
        <f t="shared" si="499"/>
        <v>1.1519082067683975E-2</v>
      </c>
      <c r="E4073" s="14">
        <f t="shared" si="500"/>
        <v>-6.1948717974874524E-4</v>
      </c>
      <c r="F4073" s="15">
        <f t="shared" si="501"/>
        <v>331.44475920679861</v>
      </c>
      <c r="G4073" s="15">
        <f t="shared" si="502"/>
        <v>378.89394596156848</v>
      </c>
      <c r="H4073" s="16">
        <f t="shared" si="503"/>
        <v>0.15455097093970604</v>
      </c>
      <c r="I4073" s="16">
        <f t="shared" si="503"/>
        <v>5.2063158283816413E-2</v>
      </c>
      <c r="J4073" s="16">
        <f t="shared" si="504"/>
        <v>-8.2669418018024063E-2</v>
      </c>
      <c r="K4073" s="16">
        <f t="shared" si="506"/>
        <v>-0.18163600029164639</v>
      </c>
      <c r="L4073" s="5">
        <f t="shared" si="505"/>
        <v>-0.17527080999473577</v>
      </c>
    </row>
    <row r="4074" spans="1:12" x14ac:dyDescent="0.2">
      <c r="A4074" s="2">
        <v>38698</v>
      </c>
      <c r="B4074" s="13">
        <v>58.47</v>
      </c>
      <c r="C4074" s="13">
        <v>10540</v>
      </c>
      <c r="D4074" s="14">
        <f t="shared" si="499"/>
        <v>-5.1295205023169544E-4</v>
      </c>
      <c r="E4074" s="14">
        <f t="shared" si="500"/>
        <v>4.8218531508271113E-3</v>
      </c>
      <c r="F4074" s="15">
        <f t="shared" si="501"/>
        <v>331.2747875354105</v>
      </c>
      <c r="G4074" s="15">
        <f t="shared" si="502"/>
        <v>380.72532870972628</v>
      </c>
      <c r="H4074" s="16">
        <f t="shared" si="503"/>
        <v>0.15320688197149931</v>
      </c>
      <c r="I4074" s="16">
        <f t="shared" si="503"/>
        <v>5.2104964134012277E-2</v>
      </c>
      <c r="J4074" s="16">
        <f t="shared" si="504"/>
        <v>-8.0420816330392497E-2</v>
      </c>
      <c r="K4074" s="16">
        <f t="shared" si="506"/>
        <v>-0.25461443054213928</v>
      </c>
      <c r="L4074" s="5">
        <f t="shared" si="505"/>
        <v>-0.14329612330259314</v>
      </c>
    </row>
    <row r="4075" spans="1:12" x14ac:dyDescent="0.2">
      <c r="A4075" s="2">
        <v>38699</v>
      </c>
      <c r="B4075" s="13">
        <v>59.54</v>
      </c>
      <c r="C4075" s="13">
        <v>10533.6</v>
      </c>
      <c r="D4075" s="14">
        <f t="shared" si="499"/>
        <v>1.8134553400051295E-2</v>
      </c>
      <c r="E4075" s="14">
        <f t="shared" si="500"/>
        <v>-6.073950532193863E-4</v>
      </c>
      <c r="F4075" s="15">
        <f t="shared" si="501"/>
        <v>337.33711048158614</v>
      </c>
      <c r="G4075" s="15">
        <f t="shared" si="502"/>
        <v>380.49414824447558</v>
      </c>
      <c r="H4075" s="16">
        <f t="shared" si="503"/>
        <v>0.1506588810535483</v>
      </c>
      <c r="I4075" s="16">
        <f t="shared" si="503"/>
        <v>5.2104544429282994E-2</v>
      </c>
      <c r="J4075" s="16">
        <f t="shared" si="504"/>
        <v>-8.2271929429763052E-2</v>
      </c>
      <c r="K4075" s="16">
        <f t="shared" si="506"/>
        <v>-0.20914947921082463</v>
      </c>
      <c r="L4075" s="5">
        <f t="shared" si="505"/>
        <v>-0.13052752128558467</v>
      </c>
    </row>
    <row r="4076" spans="1:12" x14ac:dyDescent="0.2">
      <c r="A4076" s="2">
        <v>38700</v>
      </c>
      <c r="B4076" s="13">
        <v>59.87</v>
      </c>
      <c r="C4076" s="13">
        <v>10502.4</v>
      </c>
      <c r="D4076" s="14">
        <f t="shared" si="499"/>
        <v>5.5271893496303265E-3</v>
      </c>
      <c r="E4076" s="14">
        <f t="shared" si="500"/>
        <v>-2.9663455864169831E-3</v>
      </c>
      <c r="F4076" s="15">
        <f t="shared" si="501"/>
        <v>339.20679886685525</v>
      </c>
      <c r="G4076" s="15">
        <f t="shared" si="502"/>
        <v>379.36714347637849</v>
      </c>
      <c r="H4076" s="16">
        <f t="shared" si="503"/>
        <v>0.15040944041115994</v>
      </c>
      <c r="I4076" s="16">
        <f t="shared" si="503"/>
        <v>5.1813902404929238E-2</v>
      </c>
      <c r="J4076" s="16">
        <f t="shared" si="504"/>
        <v>-7.2613140443223867E-2</v>
      </c>
      <c r="K4076" s="16">
        <f t="shared" si="506"/>
        <v>-0.20839525726629904</v>
      </c>
      <c r="L4076" s="5">
        <f t="shared" si="505"/>
        <v>-0.41186894311763445</v>
      </c>
    </row>
    <row r="4077" spans="1:12" x14ac:dyDescent="0.2">
      <c r="A4077" s="2">
        <v>38701</v>
      </c>
      <c r="B4077" s="13">
        <v>60.02</v>
      </c>
      <c r="C4077" s="13">
        <v>10483.5</v>
      </c>
      <c r="D4077" s="14">
        <f t="shared" si="499"/>
        <v>2.5022950749604366E-3</v>
      </c>
      <c r="E4077" s="14">
        <f t="shared" si="500"/>
        <v>-1.8012098704235937E-3</v>
      </c>
      <c r="F4077" s="15">
        <f t="shared" si="501"/>
        <v>340.05665722379581</v>
      </c>
      <c r="G4077" s="15">
        <f t="shared" si="502"/>
        <v>378.68443866493504</v>
      </c>
      <c r="H4077" s="16">
        <f t="shared" si="503"/>
        <v>0.15001326138674706</v>
      </c>
      <c r="I4077" s="16">
        <f t="shared" si="503"/>
        <v>5.1775494326842988E-2</v>
      </c>
      <c r="J4077" s="16">
        <f t="shared" si="504"/>
        <v>-7.2854631765296787E-2</v>
      </c>
      <c r="K4077" s="16">
        <f t="shared" si="506"/>
        <v>-0.32091015478509044</v>
      </c>
      <c r="L4077" s="5">
        <f t="shared" si="505"/>
        <v>-0.36792894496044837</v>
      </c>
    </row>
    <row r="4078" spans="1:12" x14ac:dyDescent="0.2">
      <c r="A4078" s="2">
        <v>38702</v>
      </c>
      <c r="B4078" s="13">
        <v>58.01</v>
      </c>
      <c r="C4078" s="13">
        <v>10555.3</v>
      </c>
      <c r="D4078" s="14">
        <f t="shared" si="499"/>
        <v>-3.4062430534248136E-2</v>
      </c>
      <c r="E4078" s="14">
        <f t="shared" si="500"/>
        <v>6.8255108417697857E-3</v>
      </c>
      <c r="F4078" s="15">
        <f t="shared" si="501"/>
        <v>328.66855524079295</v>
      </c>
      <c r="G4078" s="15">
        <f t="shared" si="502"/>
        <v>381.27799450946617</v>
      </c>
      <c r="H4078" s="16">
        <f t="shared" si="503"/>
        <v>0.15356481275019743</v>
      </c>
      <c r="I4078" s="16">
        <f t="shared" si="503"/>
        <v>5.2191842869958954E-2</v>
      </c>
      <c r="J4078" s="16">
        <f t="shared" si="504"/>
        <v>-7.3094173111932226E-2</v>
      </c>
      <c r="K4078" s="16">
        <f t="shared" si="506"/>
        <v>-0.29489983477489401</v>
      </c>
      <c r="L4078" s="5">
        <f t="shared" si="505"/>
        <v>-0.76434533193675713</v>
      </c>
    </row>
    <row r="4079" spans="1:12" x14ac:dyDescent="0.2">
      <c r="A4079" s="2">
        <v>38705</v>
      </c>
      <c r="B4079" s="13">
        <v>55.94</v>
      </c>
      <c r="C4079" s="13">
        <v>10528.3</v>
      </c>
      <c r="D4079" s="14">
        <f t="shared" si="499"/>
        <v>-3.6335721704159295E-2</v>
      </c>
      <c r="E4079" s="14">
        <f t="shared" si="500"/>
        <v>-2.5612338272226437E-3</v>
      </c>
      <c r="F4079" s="15">
        <f t="shared" si="501"/>
        <v>316.94050991501393</v>
      </c>
      <c r="G4079" s="15">
        <f t="shared" si="502"/>
        <v>380.30270192168985</v>
      </c>
      <c r="H4079" s="16">
        <f t="shared" si="503"/>
        <v>0.15535344075906116</v>
      </c>
      <c r="I4079" s="16">
        <f t="shared" si="503"/>
        <v>5.198637955193048E-2</v>
      </c>
      <c r="J4079" s="16">
        <f t="shared" si="504"/>
        <v>-6.7867502405110802E-2</v>
      </c>
      <c r="K4079" s="16">
        <f t="shared" si="506"/>
        <v>-0.29556765948834535</v>
      </c>
      <c r="L4079" s="5">
        <f t="shared" si="505"/>
        <v>-0.45245687760160475</v>
      </c>
    </row>
    <row r="4080" spans="1:12" x14ac:dyDescent="0.2">
      <c r="A4080" s="2">
        <v>38706</v>
      </c>
      <c r="B4080" s="13">
        <v>56.19</v>
      </c>
      <c r="C4080" s="13">
        <v>10572.3</v>
      </c>
      <c r="D4080" s="14">
        <f t="shared" si="499"/>
        <v>4.4591173502932686E-3</v>
      </c>
      <c r="E4080" s="14">
        <f t="shared" si="500"/>
        <v>4.1705035662190073E-3</v>
      </c>
      <c r="F4080" s="15">
        <f t="shared" si="501"/>
        <v>318.35694050991481</v>
      </c>
      <c r="G4080" s="15">
        <f t="shared" si="502"/>
        <v>381.89206762028834</v>
      </c>
      <c r="H4080" s="16">
        <f t="shared" si="503"/>
        <v>0.14647763622238613</v>
      </c>
      <c r="I4080" s="16">
        <f t="shared" si="503"/>
        <v>5.2150382816619142E-2</v>
      </c>
      <c r="J4080" s="16">
        <f t="shared" si="504"/>
        <v>-6.2107096964811363E-2</v>
      </c>
      <c r="K4080" s="16">
        <f t="shared" si="506"/>
        <v>-0.23730100126225129</v>
      </c>
      <c r="L4080" s="5">
        <f t="shared" si="505"/>
        <v>-0.25704330396011082</v>
      </c>
    </row>
    <row r="4081" spans="1:12" x14ac:dyDescent="0.2">
      <c r="A4081" s="2">
        <v>38707</v>
      </c>
      <c r="B4081" s="13">
        <v>56.11</v>
      </c>
      <c r="C4081" s="13">
        <v>10682.7</v>
      </c>
      <c r="D4081" s="14">
        <f t="shared" si="499"/>
        <v>-1.4247553612261928E-3</v>
      </c>
      <c r="E4081" s="14">
        <f t="shared" si="500"/>
        <v>1.0388237386082822E-2</v>
      </c>
      <c r="F4081" s="15">
        <f t="shared" si="501"/>
        <v>317.90368271954651</v>
      </c>
      <c r="G4081" s="15">
        <f t="shared" si="502"/>
        <v>385.87993064586277</v>
      </c>
      <c r="H4081" s="16">
        <f t="shared" si="503"/>
        <v>0.14527724696916494</v>
      </c>
      <c r="I4081" s="16">
        <f t="shared" si="503"/>
        <v>5.2974396054376642E-2</v>
      </c>
      <c r="J4081" s="16">
        <f t="shared" si="504"/>
        <v>-6.1191062263705576E-2</v>
      </c>
      <c r="K4081" s="16">
        <f t="shared" si="506"/>
        <v>-0.22268112488393599</v>
      </c>
      <c r="L4081" s="5">
        <f t="shared" si="505"/>
        <v>0.1775976508061286</v>
      </c>
    </row>
    <row r="4082" spans="1:12" x14ac:dyDescent="0.2">
      <c r="A4082" s="2">
        <v>38708</v>
      </c>
      <c r="B4082" s="13">
        <v>57.26</v>
      </c>
      <c r="C4082" s="13">
        <v>10701.3</v>
      </c>
      <c r="D4082" s="14">
        <f t="shared" si="499"/>
        <v>2.0288249907088413E-2</v>
      </c>
      <c r="E4082" s="14">
        <f t="shared" si="500"/>
        <v>1.7396188449983463E-3</v>
      </c>
      <c r="F4082" s="15">
        <f t="shared" si="501"/>
        <v>324.41926345609039</v>
      </c>
      <c r="G4082" s="15">
        <f t="shared" si="502"/>
        <v>386.55179887299755</v>
      </c>
      <c r="H4082" s="16">
        <f t="shared" si="503"/>
        <v>0.14471619248976247</v>
      </c>
      <c r="I4082" s="16">
        <f t="shared" si="503"/>
        <v>5.2374102518338406E-2</v>
      </c>
      <c r="J4082" s="16">
        <f t="shared" si="504"/>
        <v>-6.1038788125596981E-2</v>
      </c>
      <c r="K4082" s="16">
        <f t="shared" si="506"/>
        <v>-0.21982584537238664</v>
      </c>
      <c r="L4082" s="5">
        <f t="shared" si="505"/>
        <v>0.19057750048601899</v>
      </c>
    </row>
    <row r="4083" spans="1:12" x14ac:dyDescent="0.2">
      <c r="A4083" s="2">
        <v>38709</v>
      </c>
      <c r="B4083" s="13">
        <v>56.35</v>
      </c>
      <c r="C4083" s="13">
        <v>10723.9</v>
      </c>
      <c r="D4083" s="14">
        <f t="shared" si="499"/>
        <v>-1.6020059184183675E-2</v>
      </c>
      <c r="E4083" s="14">
        <f t="shared" si="500"/>
        <v>2.1096660364555864E-3</v>
      </c>
      <c r="F4083" s="15">
        <f t="shared" si="501"/>
        <v>319.26345609065135</v>
      </c>
      <c r="G4083" s="15">
        <f t="shared" si="502"/>
        <v>387.36815489091407</v>
      </c>
      <c r="H4083" s="16">
        <f t="shared" si="503"/>
        <v>0.14533360965796771</v>
      </c>
      <c r="I4083" s="16">
        <f t="shared" si="503"/>
        <v>5.2309949671919091E-2</v>
      </c>
      <c r="J4083" s="16">
        <f t="shared" si="504"/>
        <v>-5.2413627074658437E-2</v>
      </c>
      <c r="K4083" s="16">
        <f t="shared" si="506"/>
        <v>-0.19363925002077162</v>
      </c>
      <c r="L4083" s="5">
        <f t="shared" si="505"/>
        <v>0.46987993083806806</v>
      </c>
    </row>
    <row r="4084" spans="1:12" x14ac:dyDescent="0.2">
      <c r="A4084" s="2">
        <v>38712</v>
      </c>
      <c r="B4084" s="13">
        <v>56.35</v>
      </c>
      <c r="C4084" s="13">
        <v>10723.9</v>
      </c>
      <c r="D4084" s="14">
        <f t="shared" si="499"/>
        <v>0</v>
      </c>
      <c r="E4084" s="14">
        <f t="shared" si="500"/>
        <v>0</v>
      </c>
      <c r="F4084" s="15">
        <f t="shared" si="501"/>
        <v>319.26345609065135</v>
      </c>
      <c r="G4084" s="15">
        <f t="shared" si="502"/>
        <v>387.36815489091407</v>
      </c>
      <c r="H4084" s="16">
        <f t="shared" si="503"/>
        <v>0.14010534061666696</v>
      </c>
      <c r="I4084" s="16">
        <f t="shared" si="503"/>
        <v>5.1575207546034556E-2</v>
      </c>
      <c r="J4084" s="16">
        <f t="shared" si="504"/>
        <v>-5.2073336013528496E-2</v>
      </c>
      <c r="K4084" s="16">
        <f t="shared" si="506"/>
        <v>-0.21190163053059458</v>
      </c>
      <c r="L4084" s="5">
        <f t="shared" si="505"/>
        <v>-0.102729710397455</v>
      </c>
    </row>
    <row r="4085" spans="1:12" x14ac:dyDescent="0.2">
      <c r="A4085" s="2">
        <v>38713</v>
      </c>
      <c r="B4085" s="13">
        <v>55.83</v>
      </c>
      <c r="C4085" s="13">
        <v>10772.7</v>
      </c>
      <c r="D4085" s="14">
        <f t="shared" si="499"/>
        <v>-9.2708811635162508E-3</v>
      </c>
      <c r="E4085" s="14">
        <f t="shared" si="500"/>
        <v>4.5402606765819224E-3</v>
      </c>
      <c r="F4085" s="15">
        <f t="shared" si="501"/>
        <v>316.31728045325758</v>
      </c>
      <c r="G4085" s="15">
        <f t="shared" si="502"/>
        <v>389.13090593845061</v>
      </c>
      <c r="H4085" s="16">
        <f t="shared" si="503"/>
        <v>0.14027929605679343</v>
      </c>
      <c r="I4085" s="16">
        <f t="shared" si="503"/>
        <v>5.1033876978850902E-2</v>
      </c>
      <c r="J4085" s="16">
        <f t="shared" si="504"/>
        <v>-5.317561261263222E-2</v>
      </c>
      <c r="K4085" s="16">
        <f t="shared" si="506"/>
        <v>-0.20771120944647953</v>
      </c>
      <c r="L4085" s="5">
        <f t="shared" si="505"/>
        <v>-0.1412337161050502</v>
      </c>
    </row>
    <row r="4086" spans="1:12" x14ac:dyDescent="0.2">
      <c r="A4086" s="2">
        <v>38714</v>
      </c>
      <c r="B4086" s="13">
        <v>57.24</v>
      </c>
      <c r="C4086" s="13">
        <v>10769.5</v>
      </c>
      <c r="D4086" s="14">
        <f t="shared" si="499"/>
        <v>2.4941595365981208E-2</v>
      </c>
      <c r="E4086" s="14">
        <f t="shared" si="500"/>
        <v>-2.9709129276844076E-4</v>
      </c>
      <c r="F4086" s="15">
        <f t="shared" si="501"/>
        <v>324.30594900849843</v>
      </c>
      <c r="G4086" s="15">
        <f t="shared" si="502"/>
        <v>389.01531570582523</v>
      </c>
      <c r="H4086" s="16">
        <f t="shared" si="503"/>
        <v>0.14260589802859905</v>
      </c>
      <c r="I4086" s="16">
        <f t="shared" si="503"/>
        <v>5.0842448923469216E-2</v>
      </c>
      <c r="J4086" s="16">
        <f t="shared" si="504"/>
        <v>-5.6439893196039363E-2</v>
      </c>
      <c r="K4086" s="16">
        <f t="shared" si="506"/>
        <v>-0.22808630974453986</v>
      </c>
      <c r="L4086" s="5">
        <f t="shared" si="505"/>
        <v>-0.57402444566802446</v>
      </c>
    </row>
    <row r="4087" spans="1:12" x14ac:dyDescent="0.2">
      <c r="A4087" s="2">
        <v>38715</v>
      </c>
      <c r="B4087" s="13">
        <v>57.84</v>
      </c>
      <c r="C4087" s="13">
        <v>10778.1</v>
      </c>
      <c r="D4087" s="14">
        <f t="shared" si="499"/>
        <v>1.042762316225916E-2</v>
      </c>
      <c r="E4087" s="14">
        <f t="shared" si="500"/>
        <v>7.9823279220353374E-4</v>
      </c>
      <c r="F4087" s="15">
        <f t="shared" si="501"/>
        <v>327.70538243626044</v>
      </c>
      <c r="G4087" s="15">
        <f t="shared" si="502"/>
        <v>389.32596445600586</v>
      </c>
      <c r="H4087" s="16">
        <f t="shared" si="503"/>
        <v>0.14277605690728723</v>
      </c>
      <c r="I4087" s="16">
        <f t="shared" si="503"/>
        <v>4.9548187884772485E-2</v>
      </c>
      <c r="J4087" s="16">
        <f t="shared" si="504"/>
        <v>-5.6268298685152165E-2</v>
      </c>
      <c r="K4087" s="16">
        <f t="shared" si="506"/>
        <v>-0.23398511364624519</v>
      </c>
      <c r="L4087" s="5">
        <f t="shared" si="505"/>
        <v>-0.6982525629342633</v>
      </c>
    </row>
    <row r="4088" spans="1:12" x14ac:dyDescent="0.2">
      <c r="A4088" s="2">
        <v>38716</v>
      </c>
      <c r="B4088" s="13">
        <v>58.33</v>
      </c>
      <c r="C4088" s="13">
        <v>10733.9</v>
      </c>
      <c r="D4088" s="14">
        <f t="shared" si="499"/>
        <v>8.435962915036968E-3</v>
      </c>
      <c r="E4088" s="14">
        <f t="shared" si="500"/>
        <v>-4.1093401077761981E-3</v>
      </c>
      <c r="F4088" s="15">
        <f t="shared" si="501"/>
        <v>330.48158640226603</v>
      </c>
      <c r="G4088" s="15">
        <f t="shared" si="502"/>
        <v>387.72937436786827</v>
      </c>
      <c r="H4088" s="16">
        <f t="shared" si="503"/>
        <v>0.14286792249025124</v>
      </c>
      <c r="I4088" s="16">
        <f t="shared" si="503"/>
        <v>4.9677694242155034E-2</v>
      </c>
      <c r="J4088" s="16">
        <f t="shared" si="504"/>
        <v>-5.8345212321408386E-2</v>
      </c>
      <c r="K4088" s="16">
        <f t="shared" si="506"/>
        <v>-0.27454880971258527</v>
      </c>
      <c r="L4088" s="5">
        <f t="shared" si="505"/>
        <v>-0.52342760367801422</v>
      </c>
    </row>
    <row r="4089" spans="1:12" x14ac:dyDescent="0.2">
      <c r="A4089" s="2">
        <v>38719</v>
      </c>
      <c r="B4089" s="13">
        <v>58.33</v>
      </c>
      <c r="C4089" s="13">
        <v>10786.7</v>
      </c>
      <c r="D4089" s="14">
        <f t="shared" si="499"/>
        <v>0</v>
      </c>
      <c r="E4089" s="14">
        <f t="shared" si="500"/>
        <v>4.9069362325642445E-3</v>
      </c>
      <c r="F4089" s="15">
        <f t="shared" si="501"/>
        <v>330.48158640226603</v>
      </c>
      <c r="G4089" s="15">
        <f t="shared" si="502"/>
        <v>389.6366132061865</v>
      </c>
      <c r="H4089" s="16">
        <f t="shared" si="503"/>
        <v>0.14282394653246236</v>
      </c>
      <c r="I4089" s="16">
        <f t="shared" si="503"/>
        <v>4.9825986994370609E-2</v>
      </c>
      <c r="J4089" s="16">
        <f t="shared" si="504"/>
        <v>-5.2626544855048953E-2</v>
      </c>
      <c r="K4089" s="16">
        <f t="shared" si="506"/>
        <v>-0.23107166252862374</v>
      </c>
      <c r="L4089" s="5">
        <f t="shared" si="505"/>
        <v>-0.61201208431366305</v>
      </c>
    </row>
    <row r="4090" spans="1:12" x14ac:dyDescent="0.2">
      <c r="A4090" s="2">
        <v>38720</v>
      </c>
      <c r="B4090" s="13">
        <v>61.6</v>
      </c>
      <c r="C4090" s="13">
        <v>10818.1</v>
      </c>
      <c r="D4090" s="14">
        <f t="shared" si="499"/>
        <v>5.4545329773927835E-2</v>
      </c>
      <c r="E4090" s="14">
        <f t="shared" si="500"/>
        <v>2.9067635070845763E-3</v>
      </c>
      <c r="F4090" s="15">
        <f t="shared" si="501"/>
        <v>349.00849858356918</v>
      </c>
      <c r="G4090" s="15">
        <f t="shared" si="502"/>
        <v>390.77084236382268</v>
      </c>
      <c r="H4090" s="16">
        <f t="shared" si="503"/>
        <v>0.15307079884266003</v>
      </c>
      <c r="I4090" s="16">
        <f t="shared" si="503"/>
        <v>4.9525206557692915E-2</v>
      </c>
      <c r="J4090" s="16">
        <f t="shared" si="504"/>
        <v>-5.1424829657310364E-2</v>
      </c>
      <c r="K4090" s="16">
        <f t="shared" si="506"/>
        <v>-0.21638452947934222</v>
      </c>
      <c r="L4090" s="5">
        <f t="shared" si="505"/>
        <v>0.14358415847488407</v>
      </c>
    </row>
    <row r="4091" spans="1:12" x14ac:dyDescent="0.2">
      <c r="A4091" s="2">
        <v>38721</v>
      </c>
      <c r="B4091" s="13">
        <v>61.33</v>
      </c>
      <c r="C4091" s="13">
        <v>10895.8</v>
      </c>
      <c r="D4091" s="14">
        <f t="shared" si="499"/>
        <v>-4.3927509015818395E-3</v>
      </c>
      <c r="E4091" s="14">
        <f t="shared" si="500"/>
        <v>7.1567366195807803E-3</v>
      </c>
      <c r="F4091" s="15">
        <f t="shared" si="501"/>
        <v>347.47875354107623</v>
      </c>
      <c r="G4091" s="15">
        <f t="shared" si="502"/>
        <v>393.57751769975681</v>
      </c>
      <c r="H4091" s="16">
        <f t="shared" si="503"/>
        <v>0.14769097838273049</v>
      </c>
      <c r="I4091" s="16">
        <f t="shared" si="503"/>
        <v>4.9919171793846105E-2</v>
      </c>
      <c r="J4091" s="16">
        <f t="shared" si="504"/>
        <v>-4.7730981174298262E-2</v>
      </c>
      <c r="K4091" s="16">
        <f t="shared" si="506"/>
        <v>-0.16406015148624584</v>
      </c>
      <c r="L4091" s="5">
        <f t="shared" si="505"/>
        <v>-0.14830319940042863</v>
      </c>
    </row>
    <row r="4092" spans="1:12" x14ac:dyDescent="0.2">
      <c r="A4092" s="2">
        <v>38722</v>
      </c>
      <c r="B4092" s="13">
        <v>61.83</v>
      </c>
      <c r="C4092" s="13">
        <v>10913.6</v>
      </c>
      <c r="D4092" s="14">
        <f t="shared" si="499"/>
        <v>8.119563932585061E-3</v>
      </c>
      <c r="E4092" s="14">
        <f t="shared" si="500"/>
        <v>1.6323240393881855E-3</v>
      </c>
      <c r="F4092" s="15">
        <f t="shared" si="501"/>
        <v>350.31161473087792</v>
      </c>
      <c r="G4092" s="15">
        <f t="shared" si="502"/>
        <v>394.22048836873535</v>
      </c>
      <c r="H4092" s="16">
        <f t="shared" si="503"/>
        <v>0.1478665766567524</v>
      </c>
      <c r="I4092" s="16">
        <f t="shared" si="503"/>
        <v>4.9147352888527882E-2</v>
      </c>
      <c r="J4092" s="16">
        <f t="shared" si="504"/>
        <v>-4.6437740748245894E-2</v>
      </c>
      <c r="K4092" s="16">
        <f t="shared" si="506"/>
        <v>-0.1724844668842655</v>
      </c>
      <c r="L4092" s="5">
        <f t="shared" si="505"/>
        <v>-0.15171139756210897</v>
      </c>
    </row>
    <row r="4093" spans="1:12" x14ac:dyDescent="0.2">
      <c r="A4093" s="2">
        <v>38723</v>
      </c>
      <c r="B4093" s="13">
        <v>62.27</v>
      </c>
      <c r="C4093" s="13">
        <v>10913.6</v>
      </c>
      <c r="D4093" s="14">
        <f t="shared" si="499"/>
        <v>7.0910853138832731E-3</v>
      </c>
      <c r="E4093" s="14">
        <f t="shared" si="500"/>
        <v>0</v>
      </c>
      <c r="F4093" s="15">
        <f t="shared" si="501"/>
        <v>352.80453257790344</v>
      </c>
      <c r="G4093" s="15">
        <f t="shared" si="502"/>
        <v>394.22048836873535</v>
      </c>
      <c r="H4093" s="16">
        <f t="shared" si="503"/>
        <v>0.14230235746963751</v>
      </c>
      <c r="I4093" s="16">
        <f t="shared" si="503"/>
        <v>4.866512878357885E-2</v>
      </c>
      <c r="J4093" s="16">
        <f t="shared" si="504"/>
        <v>-4.1814574636633565E-2</v>
      </c>
      <c r="K4093" s="16">
        <f t="shared" si="506"/>
        <v>-0.22451275220977848</v>
      </c>
      <c r="L4093" s="5">
        <f t="shared" si="505"/>
        <v>-0.28862241154720381</v>
      </c>
    </row>
    <row r="4094" spans="1:12" x14ac:dyDescent="0.2">
      <c r="A4094" s="2">
        <v>38726</v>
      </c>
      <c r="B4094" s="13">
        <v>62.33</v>
      </c>
      <c r="C4094" s="13">
        <v>10962.5</v>
      </c>
      <c r="D4094" s="14">
        <f t="shared" si="499"/>
        <v>9.6308193639847554E-4</v>
      </c>
      <c r="E4094" s="14">
        <f t="shared" si="500"/>
        <v>4.4706397799835233E-3</v>
      </c>
      <c r="F4094" s="15">
        <f t="shared" si="501"/>
        <v>353.14447592067961</v>
      </c>
      <c r="G4094" s="15">
        <f t="shared" si="502"/>
        <v>395.9868516110414</v>
      </c>
      <c r="H4094" s="16">
        <f t="shared" si="503"/>
        <v>0.14130122243379808</v>
      </c>
      <c r="I4094" s="16">
        <f t="shared" si="503"/>
        <v>4.8804869846648516E-2</v>
      </c>
      <c r="J4094" s="16">
        <f t="shared" si="504"/>
        <v>-4.1228065527359102E-2</v>
      </c>
      <c r="K4094" s="16">
        <f t="shared" si="506"/>
        <v>-9.3982877697238468E-2</v>
      </c>
      <c r="L4094" s="5">
        <f t="shared" si="505"/>
        <v>-0.26946133134416816</v>
      </c>
    </row>
    <row r="4095" spans="1:12" x14ac:dyDescent="0.2">
      <c r="A4095" s="2">
        <v>38727</v>
      </c>
      <c r="B4095" s="13">
        <v>61.95</v>
      </c>
      <c r="C4095" s="13">
        <v>10869.9</v>
      </c>
      <c r="D4095" s="14">
        <f t="shared" si="499"/>
        <v>-6.1152427456076719E-3</v>
      </c>
      <c r="E4095" s="14">
        <f t="shared" si="500"/>
        <v>-8.4828562395149743E-3</v>
      </c>
      <c r="F4095" s="15">
        <f t="shared" si="501"/>
        <v>350.99150141643031</v>
      </c>
      <c r="G4095" s="15">
        <f t="shared" si="502"/>
        <v>392.64195925444551</v>
      </c>
      <c r="H4095" s="16">
        <f t="shared" si="503"/>
        <v>0.14120013345891541</v>
      </c>
      <c r="I4095" s="16">
        <f t="shared" si="503"/>
        <v>4.9192955103373806E-2</v>
      </c>
      <c r="J4095" s="16">
        <f t="shared" si="504"/>
        <v>-3.9030500120738082E-2</v>
      </c>
      <c r="K4095" s="16">
        <f t="shared" si="506"/>
        <v>-0.12564300197307174</v>
      </c>
      <c r="L4095" s="5">
        <f t="shared" si="505"/>
        <v>0.21187898317689299</v>
      </c>
    </row>
    <row r="4096" spans="1:12" x14ac:dyDescent="0.2">
      <c r="A4096" s="2">
        <v>38728</v>
      </c>
      <c r="B4096" s="13">
        <v>61.34</v>
      </c>
      <c r="C4096" s="13">
        <v>10966.2</v>
      </c>
      <c r="D4096" s="14">
        <f t="shared" si="499"/>
        <v>-9.8954493890459922E-3</v>
      </c>
      <c r="E4096" s="14">
        <f t="shared" si="500"/>
        <v>8.8203135475280366E-3</v>
      </c>
      <c r="F4096" s="15">
        <f t="shared" si="501"/>
        <v>347.53541076487227</v>
      </c>
      <c r="G4096" s="15">
        <f t="shared" si="502"/>
        <v>396.12050281751453</v>
      </c>
      <c r="H4096" s="16">
        <f t="shared" si="503"/>
        <v>0.13989397574158638</v>
      </c>
      <c r="I4096" s="16">
        <f t="shared" si="503"/>
        <v>4.994461815527023E-2</v>
      </c>
      <c r="J4096" s="16">
        <f t="shared" si="504"/>
        <v>-3.9613763733251116E-2</v>
      </c>
      <c r="K4096" s="16">
        <f t="shared" si="506"/>
        <v>-0.15445113787064946</v>
      </c>
      <c r="L4096" s="5">
        <f t="shared" si="505"/>
        <v>-8.8712724609781093E-2</v>
      </c>
    </row>
    <row r="4097" spans="1:12" x14ac:dyDescent="0.2">
      <c r="A4097" s="2">
        <v>38729</v>
      </c>
      <c r="B4097" s="13">
        <v>63.18</v>
      </c>
      <c r="C4097" s="13">
        <v>10955.8</v>
      </c>
      <c r="D4097" s="14">
        <f t="shared" si="499"/>
        <v>2.9555636687833661E-2</v>
      </c>
      <c r="E4097" s="14">
        <f t="shared" si="500"/>
        <v>-9.4881860963630079E-4</v>
      </c>
      <c r="F4097" s="15">
        <f t="shared" si="501"/>
        <v>357.96033994334249</v>
      </c>
      <c r="G4097" s="15">
        <f t="shared" si="502"/>
        <v>395.74483456148215</v>
      </c>
      <c r="H4097" s="16">
        <f t="shared" si="503"/>
        <v>0.14157830963666834</v>
      </c>
      <c r="I4097" s="16">
        <f t="shared" si="503"/>
        <v>4.9234044321758354E-2</v>
      </c>
      <c r="J4097" s="16">
        <f t="shared" si="504"/>
        <v>-5.0119426219250363E-2</v>
      </c>
      <c r="K4097" s="16">
        <f t="shared" si="506"/>
        <v>-2.5826226603703938E-2</v>
      </c>
      <c r="L4097" s="5">
        <f t="shared" si="505"/>
        <v>-0.18831071990115197</v>
      </c>
    </row>
    <row r="4098" spans="1:12" x14ac:dyDescent="0.2">
      <c r="A4098" s="2">
        <v>38730</v>
      </c>
      <c r="B4098" s="13">
        <v>62.2</v>
      </c>
      <c r="C4098" s="13">
        <v>10850.7</v>
      </c>
      <c r="D4098" s="14">
        <f t="shared" si="499"/>
        <v>-1.5632795628805277E-2</v>
      </c>
      <c r="E4098" s="14">
        <f t="shared" si="500"/>
        <v>-9.6394023622531841E-3</v>
      </c>
      <c r="F4098" s="15">
        <f t="shared" si="501"/>
        <v>352.40793201133118</v>
      </c>
      <c r="G4098" s="15">
        <f t="shared" si="502"/>
        <v>391.94841785869357</v>
      </c>
      <c r="H4098" s="16">
        <f t="shared" si="503"/>
        <v>0.14240140633785825</v>
      </c>
      <c r="I4098" s="16">
        <f t="shared" si="503"/>
        <v>4.7980383813176444E-2</v>
      </c>
      <c r="J4098" s="16">
        <f t="shared" si="504"/>
        <v>-4.5278471781648677E-2</v>
      </c>
      <c r="K4098" s="16">
        <f t="shared" si="506"/>
        <v>-6.0719137896194037E-3</v>
      </c>
      <c r="L4098" s="5">
        <f t="shared" si="505"/>
        <v>0.15901362689908197</v>
      </c>
    </row>
    <row r="4099" spans="1:12" x14ac:dyDescent="0.2">
      <c r="A4099" s="2">
        <v>38733</v>
      </c>
      <c r="B4099" s="13">
        <v>62.9</v>
      </c>
      <c r="C4099" s="13">
        <v>10898.4</v>
      </c>
      <c r="D4099" s="14">
        <f t="shared" si="499"/>
        <v>1.119116396126108E-2</v>
      </c>
      <c r="E4099" s="14">
        <f t="shared" si="500"/>
        <v>4.3863954352890708E-3</v>
      </c>
      <c r="F4099" s="15">
        <f t="shared" si="501"/>
        <v>356.37393767705356</v>
      </c>
      <c r="G4099" s="15">
        <f t="shared" si="502"/>
        <v>393.67143476376503</v>
      </c>
      <c r="H4099" s="16">
        <f t="shared" si="503"/>
        <v>0.14067357811840603</v>
      </c>
      <c r="I4099" s="16">
        <f t="shared" si="503"/>
        <v>4.7833772349425353E-2</v>
      </c>
      <c r="J4099" s="16">
        <f t="shared" si="504"/>
        <v>-5.695780756685935E-2</v>
      </c>
      <c r="K4099" s="16">
        <f t="shared" si="506"/>
        <v>-6.1966953337224982E-2</v>
      </c>
      <c r="L4099" s="5">
        <f t="shared" si="505"/>
        <v>0.24900004603275702</v>
      </c>
    </row>
    <row r="4100" spans="1:12" x14ac:dyDescent="0.2">
      <c r="A4100" s="2">
        <v>38734</v>
      </c>
      <c r="B4100" s="13">
        <v>63.89</v>
      </c>
      <c r="C4100" s="13">
        <v>10806.3</v>
      </c>
      <c r="D4100" s="14">
        <f t="shared" si="499"/>
        <v>1.5616690907857084E-2</v>
      </c>
      <c r="E4100" s="14">
        <f t="shared" si="500"/>
        <v>-8.4866920789593465E-3</v>
      </c>
      <c r="F4100" s="15">
        <f t="shared" si="501"/>
        <v>361.9830028328609</v>
      </c>
      <c r="G4100" s="15">
        <f t="shared" si="502"/>
        <v>390.34460338101684</v>
      </c>
      <c r="H4100" s="16">
        <f t="shared" si="503"/>
        <v>0.14057585223485677</v>
      </c>
      <c r="I4100" s="16">
        <f t="shared" si="503"/>
        <v>4.8635802054129727E-2</v>
      </c>
      <c r="J4100" s="16">
        <f t="shared" si="504"/>
        <v>-6.0824767107287729E-2</v>
      </c>
      <c r="K4100" s="16">
        <f t="shared" si="506"/>
        <v>2.9059159261555702E-2</v>
      </c>
      <c r="L4100" s="5">
        <f t="shared" si="505"/>
        <v>-1.9896028217361011E-2</v>
      </c>
    </row>
    <row r="4101" spans="1:12" x14ac:dyDescent="0.2">
      <c r="A4101" s="2">
        <v>38735</v>
      </c>
      <c r="B4101" s="13">
        <v>64.19</v>
      </c>
      <c r="C4101" s="13">
        <v>10708.1</v>
      </c>
      <c r="D4101" s="14">
        <f t="shared" si="499"/>
        <v>4.6845807094349342E-3</v>
      </c>
      <c r="E4101" s="14">
        <f t="shared" si="500"/>
        <v>-9.1288329641518312E-3</v>
      </c>
      <c r="F4101" s="15">
        <f t="shared" si="501"/>
        <v>363.68271954674191</v>
      </c>
      <c r="G4101" s="15">
        <f t="shared" si="502"/>
        <v>386.7974281173266</v>
      </c>
      <c r="H4101" s="16">
        <f t="shared" si="503"/>
        <v>0.13976645401517548</v>
      </c>
      <c r="I4101" s="16">
        <f t="shared" si="503"/>
        <v>4.857986586384172E-2</v>
      </c>
      <c r="J4101" s="16">
        <f t="shared" si="504"/>
        <v>-5.9522169349090624E-2</v>
      </c>
      <c r="K4101" s="16">
        <f t="shared" si="506"/>
        <v>-5.2087118980799249E-2</v>
      </c>
      <c r="L4101" s="5">
        <f t="shared" si="505"/>
        <v>0.51617609769665929</v>
      </c>
    </row>
    <row r="4102" spans="1:12" x14ac:dyDescent="0.2">
      <c r="A4102" s="2">
        <v>38736</v>
      </c>
      <c r="B4102" s="13">
        <v>64.34</v>
      </c>
      <c r="C4102" s="13">
        <v>10821.5</v>
      </c>
      <c r="D4102" s="14">
        <f t="shared" si="499"/>
        <v>2.3340864871936626E-3</v>
      </c>
      <c r="E4102" s="14">
        <f t="shared" si="500"/>
        <v>1.0534431545844188E-2</v>
      </c>
      <c r="F4102" s="15">
        <f t="shared" si="501"/>
        <v>364.53257790368247</v>
      </c>
      <c r="G4102" s="15">
        <f t="shared" si="502"/>
        <v>390.89365698598721</v>
      </c>
      <c r="H4102" s="16">
        <f t="shared" si="503"/>
        <v>0.13891493332696817</v>
      </c>
      <c r="I4102" s="16">
        <f t="shared" si="503"/>
        <v>4.7994209347242564E-2</v>
      </c>
      <c r="J4102" s="16">
        <f t="shared" si="504"/>
        <v>-5.9064676663445233E-2</v>
      </c>
      <c r="K4102" s="16">
        <f t="shared" si="506"/>
        <v>-0.10958124701171758</v>
      </c>
      <c r="L4102" s="5">
        <f t="shared" si="505"/>
        <v>0.21006072701072565</v>
      </c>
    </row>
    <row r="4103" spans="1:12" x14ac:dyDescent="0.2">
      <c r="A4103" s="2">
        <v>38737</v>
      </c>
      <c r="B4103" s="13">
        <v>65.84</v>
      </c>
      <c r="C4103" s="13">
        <v>10740.9</v>
      </c>
      <c r="D4103" s="14">
        <f t="shared" si="499"/>
        <v>2.3046034557934147E-2</v>
      </c>
      <c r="E4103" s="14">
        <f t="shared" si="500"/>
        <v>-7.4760115199770678E-3</v>
      </c>
      <c r="F4103" s="15">
        <f t="shared" si="501"/>
        <v>373.03116147308759</v>
      </c>
      <c r="G4103" s="15">
        <f t="shared" si="502"/>
        <v>387.98222800173636</v>
      </c>
      <c r="H4103" s="16">
        <f t="shared" si="503"/>
        <v>0.13889257018473733</v>
      </c>
      <c r="I4103" s="16">
        <f t="shared" si="503"/>
        <v>4.8597460369618553E-2</v>
      </c>
      <c r="J4103" s="16">
        <f t="shared" si="504"/>
        <v>-6.4038771857493196E-2</v>
      </c>
      <c r="K4103" s="16">
        <f t="shared" si="506"/>
        <v>-5.8991420224086391E-2</v>
      </c>
      <c r="L4103" s="5">
        <f t="shared" si="505"/>
        <v>-0.52726504803364849</v>
      </c>
    </row>
    <row r="4104" spans="1:12" x14ac:dyDescent="0.2">
      <c r="A4104" s="2">
        <v>38740</v>
      </c>
      <c r="B4104" s="13">
        <v>65.540000000000006</v>
      </c>
      <c r="C4104" s="13">
        <v>10712.2</v>
      </c>
      <c r="D4104" s="14">
        <f t="shared" si="499"/>
        <v>-4.5669130981457404E-3</v>
      </c>
      <c r="E4104" s="14">
        <f t="shared" si="500"/>
        <v>-2.675605588154321E-3</v>
      </c>
      <c r="F4104" s="15">
        <f t="shared" si="501"/>
        <v>371.33144475920659</v>
      </c>
      <c r="G4104" s="15">
        <f t="shared" si="502"/>
        <v>386.9455281028778</v>
      </c>
      <c r="H4104" s="16">
        <f t="shared" si="503"/>
        <v>0.13890899181902822</v>
      </c>
      <c r="I4104" s="16">
        <f t="shared" si="503"/>
        <v>4.8667902638885978E-2</v>
      </c>
      <c r="J4104" s="16">
        <f t="shared" si="504"/>
        <v>-7.0412843831678951E-2</v>
      </c>
      <c r="K4104" s="16">
        <f t="shared" si="506"/>
        <v>-4.7144427365127396E-2</v>
      </c>
      <c r="L4104" s="5">
        <f t="shared" si="505"/>
        <v>-0.46716830675874937</v>
      </c>
    </row>
    <row r="4105" spans="1:12" x14ac:dyDescent="0.2">
      <c r="A4105" s="2">
        <v>38741</v>
      </c>
      <c r="B4105" s="13">
        <v>65.209999999999994</v>
      </c>
      <c r="C4105" s="13">
        <v>10665.6</v>
      </c>
      <c r="D4105" s="14">
        <f t="shared" si="499"/>
        <v>-5.0478118655577714E-3</v>
      </c>
      <c r="E4105" s="14">
        <f t="shared" si="500"/>
        <v>-4.3596697330321281E-3</v>
      </c>
      <c r="F4105" s="15">
        <f t="shared" si="501"/>
        <v>369.46175637393742</v>
      </c>
      <c r="G4105" s="15">
        <f t="shared" si="502"/>
        <v>385.26224534027125</v>
      </c>
      <c r="H4105" s="16">
        <f t="shared" si="503"/>
        <v>0.13847930695770291</v>
      </c>
      <c r="I4105" s="16">
        <f t="shared" si="503"/>
        <v>4.6367876235319669E-2</v>
      </c>
      <c r="J4105" s="16">
        <f t="shared" si="504"/>
        <v>-6.6416047688480015E-2</v>
      </c>
      <c r="K4105" s="16">
        <f t="shared" si="506"/>
        <v>-0.18543551469288633</v>
      </c>
      <c r="L4105" s="5">
        <f t="shared" si="505"/>
        <v>-0.28899647036924137</v>
      </c>
    </row>
    <row r="4106" spans="1:12" x14ac:dyDescent="0.2">
      <c r="A4106" s="2">
        <v>38742</v>
      </c>
      <c r="B4106" s="13">
        <v>63.84</v>
      </c>
      <c r="C4106" s="13">
        <v>10824.1</v>
      </c>
      <c r="D4106" s="14">
        <f t="shared" si="499"/>
        <v>-2.1232878263557384E-2</v>
      </c>
      <c r="E4106" s="14">
        <f t="shared" si="500"/>
        <v>1.4751520423277454E-2</v>
      </c>
      <c r="F4106" s="15">
        <f t="shared" si="501"/>
        <v>361.69971671388083</v>
      </c>
      <c r="G4106" s="15">
        <f t="shared" si="502"/>
        <v>390.98757404999532</v>
      </c>
      <c r="H4106" s="16">
        <f t="shared" si="503"/>
        <v>0.13922576256873254</v>
      </c>
      <c r="I4106" s="16">
        <f t="shared" si="503"/>
        <v>4.8201624689192347E-2</v>
      </c>
      <c r="J4106" s="16">
        <f t="shared" si="504"/>
        <v>-7.6032777824041192E-2</v>
      </c>
      <c r="K4106" s="16">
        <f t="shared" si="506"/>
        <v>-0.18236741297885589</v>
      </c>
      <c r="L4106" s="5">
        <f t="shared" si="505"/>
        <v>-0.65753763637709095</v>
      </c>
    </row>
    <row r="4107" spans="1:12" x14ac:dyDescent="0.2">
      <c r="A4107" s="2">
        <v>38743</v>
      </c>
      <c r="B4107" s="13">
        <v>64.25</v>
      </c>
      <c r="C4107" s="13">
        <v>10890.2</v>
      </c>
      <c r="D4107" s="14">
        <f t="shared" si="499"/>
        <v>6.4017706337758775E-3</v>
      </c>
      <c r="E4107" s="14">
        <f t="shared" si="500"/>
        <v>6.0881726945757903E-3</v>
      </c>
      <c r="F4107" s="15">
        <f t="shared" si="501"/>
        <v>364.02266288951819</v>
      </c>
      <c r="G4107" s="15">
        <f t="shared" si="502"/>
        <v>393.37523479266264</v>
      </c>
      <c r="H4107" s="16">
        <f t="shared" si="503"/>
        <v>0.13725517946784016</v>
      </c>
      <c r="I4107" s="16">
        <f t="shared" si="503"/>
        <v>4.8512138815905388E-2</v>
      </c>
      <c r="J4107" s="16">
        <f t="shared" si="504"/>
        <v>-7.66355812847411E-2</v>
      </c>
      <c r="K4107" s="16">
        <f t="shared" si="506"/>
        <v>-9.7016707821645606E-2</v>
      </c>
      <c r="L4107" s="5">
        <f t="shared" si="505"/>
        <v>-0.69258672980745761</v>
      </c>
    </row>
    <row r="4108" spans="1:12" x14ac:dyDescent="0.2">
      <c r="A4108" s="2">
        <v>38744</v>
      </c>
      <c r="B4108" s="13">
        <v>65.459999999999994</v>
      </c>
      <c r="C4108" s="13">
        <v>11023.2</v>
      </c>
      <c r="D4108" s="14">
        <f t="shared" si="499"/>
        <v>1.8657545297705077E-2</v>
      </c>
      <c r="E4108" s="14">
        <f t="shared" si="500"/>
        <v>1.2138840448419423E-2</v>
      </c>
      <c r="F4108" s="15">
        <f t="shared" si="501"/>
        <v>370.87818696883824</v>
      </c>
      <c r="G4108" s="15">
        <f t="shared" si="502"/>
        <v>398.17945383615347</v>
      </c>
      <c r="H4108" s="16">
        <f t="shared" si="503"/>
        <v>0.13457911277101908</v>
      </c>
      <c r="I4108" s="16">
        <f t="shared" si="503"/>
        <v>4.7600935524342899E-2</v>
      </c>
      <c r="J4108" s="16">
        <f t="shared" si="504"/>
        <v>-7.0714561037369145E-2</v>
      </c>
      <c r="K4108" s="16">
        <f t="shared" si="506"/>
        <v>-9.0537693412450077E-2</v>
      </c>
      <c r="L4108" s="5">
        <f t="shared" si="505"/>
        <v>3.2467074583821122E-2</v>
      </c>
    </row>
    <row r="4109" spans="1:12" x14ac:dyDescent="0.2">
      <c r="A4109" s="2">
        <v>38747</v>
      </c>
      <c r="B4109" s="13">
        <v>65.52</v>
      </c>
      <c r="C4109" s="13">
        <v>11038</v>
      </c>
      <c r="D4109" s="14">
        <f t="shared" ref="D4109:D4172" si="507">LN(B4109/B4108)</f>
        <v>9.1617047177958209E-4</v>
      </c>
      <c r="E4109" s="14">
        <f t="shared" ref="E4109:E4172" si="508">LN(C4109/C4108)</f>
        <v>1.3417223197530347E-3</v>
      </c>
      <c r="F4109" s="15">
        <f t="shared" ref="F4109:F4172" si="509">B4109*F4108/B4108</f>
        <v>371.21813031161446</v>
      </c>
      <c r="G4109" s="15">
        <f t="shared" ref="G4109:G4172" si="510">C4109*G4108/C4108</f>
        <v>398.71405866204566</v>
      </c>
      <c r="H4109" s="16">
        <f t="shared" si="503"/>
        <v>0.13388456628555909</v>
      </c>
      <c r="I4109" s="16">
        <f t="shared" si="503"/>
        <v>4.7602201032100944E-2</v>
      </c>
      <c r="J4109" s="16">
        <f t="shared" si="504"/>
        <v>-7.17968703589031E-2</v>
      </c>
      <c r="K4109" s="16">
        <f t="shared" si="506"/>
        <v>-9.9598820473341523E-2</v>
      </c>
      <c r="L4109" s="5">
        <f t="shared" si="505"/>
        <v>-4.9438579180833379E-2</v>
      </c>
    </row>
    <row r="4110" spans="1:12" x14ac:dyDescent="0.2">
      <c r="A4110" s="2">
        <v>38748</v>
      </c>
      <c r="B4110" s="13">
        <v>65.52</v>
      </c>
      <c r="C4110" s="13">
        <v>11104.3</v>
      </c>
      <c r="D4110" s="14">
        <f t="shared" si="507"/>
        <v>0</v>
      </c>
      <c r="E4110" s="14">
        <f t="shared" si="508"/>
        <v>5.988555673244831E-3</v>
      </c>
      <c r="F4110" s="15">
        <f t="shared" si="509"/>
        <v>371.21813031161446</v>
      </c>
      <c r="G4110" s="15">
        <f t="shared" si="510"/>
        <v>401.10894379425196</v>
      </c>
      <c r="H4110" s="16">
        <f t="shared" ref="H4110:I4173" si="511">_xlfn.STDEV.P(D4045:D4110)*SQRT(66)</f>
        <v>0.13251583115352511</v>
      </c>
      <c r="I4110" s="16">
        <f t="shared" si="511"/>
        <v>4.5811635247233758E-2</v>
      </c>
      <c r="J4110" s="16">
        <f t="shared" si="504"/>
        <v>-7.1518405618802114E-2</v>
      </c>
      <c r="K4110" s="16">
        <f t="shared" si="506"/>
        <v>-9.949417984142768E-2</v>
      </c>
      <c r="L4110" s="5">
        <f t="shared" si="505"/>
        <v>-0.27366226927548848</v>
      </c>
    </row>
    <row r="4111" spans="1:12" x14ac:dyDescent="0.2">
      <c r="A4111" s="2">
        <v>38749</v>
      </c>
      <c r="B4111" s="13">
        <v>65.7</v>
      </c>
      <c r="C4111" s="13">
        <v>11221.1</v>
      </c>
      <c r="D4111" s="14">
        <f t="shared" si="507"/>
        <v>2.7434859457510555E-3</v>
      </c>
      <c r="E4111" s="14">
        <f t="shared" si="508"/>
        <v>1.0463513814152307E-2</v>
      </c>
      <c r="F4111" s="15">
        <f t="shared" si="509"/>
        <v>372.23796033994313</v>
      </c>
      <c r="G4111" s="15">
        <f t="shared" si="510"/>
        <v>405.32798728507709</v>
      </c>
      <c r="H4111" s="16">
        <f t="shared" si="511"/>
        <v>0.13251462769167607</v>
      </c>
      <c r="I4111" s="16">
        <f t="shared" si="511"/>
        <v>4.6200895248454728E-2</v>
      </c>
      <c r="J4111" s="16">
        <f t="shared" si="504"/>
        <v>-6.5926219844405845E-2</v>
      </c>
      <c r="K4111" s="16">
        <f t="shared" si="506"/>
        <v>4.4726288823042026E-2</v>
      </c>
      <c r="L4111" s="5">
        <f t="shared" si="505"/>
        <v>0.68367411722892291</v>
      </c>
    </row>
    <row r="4112" spans="1:12" x14ac:dyDescent="0.2">
      <c r="A4112" s="2">
        <v>38750</v>
      </c>
      <c r="B4112" s="13">
        <v>63.37</v>
      </c>
      <c r="C4112" s="13">
        <v>11136</v>
      </c>
      <c r="D4112" s="14">
        <f t="shared" si="507"/>
        <v>-3.6108362155139302E-2</v>
      </c>
      <c r="E4112" s="14">
        <f t="shared" si="508"/>
        <v>-7.6128309126429414E-3</v>
      </c>
      <c r="F4112" s="15">
        <f t="shared" si="509"/>
        <v>359.0368271954672</v>
      </c>
      <c r="G4112" s="15">
        <f t="shared" si="510"/>
        <v>402.2540095361968</v>
      </c>
      <c r="H4112" s="16">
        <f t="shared" si="511"/>
        <v>0.13774962756369541</v>
      </c>
      <c r="I4112" s="16">
        <f t="shared" si="511"/>
        <v>4.6988757865004054E-2</v>
      </c>
      <c r="J4112" s="16">
        <f t="shared" si="504"/>
        <v>-5.7197109133056132E-2</v>
      </c>
      <c r="K4112" s="16">
        <f t="shared" si="506"/>
        <v>1.5500098714888368E-2</v>
      </c>
      <c r="L4112" s="5">
        <f t="shared" si="505"/>
        <v>0.92574877760579799</v>
      </c>
    </row>
    <row r="4113" spans="1:12" x14ac:dyDescent="0.2">
      <c r="A4113" s="2">
        <v>38751</v>
      </c>
      <c r="B4113" s="13">
        <v>62.97</v>
      </c>
      <c r="C4113" s="13">
        <v>11175.8</v>
      </c>
      <c r="D4113" s="14">
        <f t="shared" si="507"/>
        <v>-6.3321408347742237E-3</v>
      </c>
      <c r="E4113" s="14">
        <f t="shared" si="508"/>
        <v>3.567622712134079E-3</v>
      </c>
      <c r="F4113" s="15">
        <f t="shared" si="509"/>
        <v>356.77053824362582</v>
      </c>
      <c r="G4113" s="15">
        <f t="shared" si="510"/>
        <v>403.69166305447447</v>
      </c>
      <c r="H4113" s="16">
        <f t="shared" si="511"/>
        <v>0.1374099027625513</v>
      </c>
      <c r="I4113" s="16">
        <f t="shared" si="511"/>
        <v>4.6887023709490848E-2</v>
      </c>
      <c r="J4113" s="16">
        <f t="shared" ref="J4113:J4176" si="512">CORREL(D3852:D4113,E3852:E4113)</f>
        <v>-5.4741672043989983E-2</v>
      </c>
      <c r="K4113" s="16">
        <f t="shared" si="506"/>
        <v>2.8060581129827223E-2</v>
      </c>
      <c r="L4113" s="5">
        <f t="shared" ref="L4113:L4176" si="513">CORREL(D4109:D4113,E4109:E4113)</f>
        <v>0.89378414845975263</v>
      </c>
    </row>
    <row r="4114" spans="1:12" x14ac:dyDescent="0.2">
      <c r="A4114" s="2">
        <v>38754</v>
      </c>
      <c r="B4114" s="13">
        <v>64.03</v>
      </c>
      <c r="C4114" s="13">
        <v>11187.5</v>
      </c>
      <c r="D4114" s="14">
        <f t="shared" si="507"/>
        <v>1.6693301030059646E-2</v>
      </c>
      <c r="E4114" s="14">
        <f t="shared" si="508"/>
        <v>1.0463572967758664E-3</v>
      </c>
      <c r="F4114" s="15">
        <f t="shared" si="509"/>
        <v>362.77620396600543</v>
      </c>
      <c r="G4114" s="15">
        <f t="shared" si="510"/>
        <v>404.11428984251091</v>
      </c>
      <c r="H4114" s="16">
        <f t="shared" si="511"/>
        <v>0.1376997652982917</v>
      </c>
      <c r="I4114" s="16">
        <f t="shared" si="511"/>
        <v>4.6328066441997807E-2</v>
      </c>
      <c r="J4114" s="16">
        <f t="shared" si="512"/>
        <v>-5.4904071038766315E-2</v>
      </c>
      <c r="K4114" s="16">
        <f t="shared" si="506"/>
        <v>4.9352848761539565E-2</v>
      </c>
      <c r="L4114" s="5">
        <f t="shared" si="513"/>
        <v>0.68621214182888968</v>
      </c>
    </row>
    <row r="4115" spans="1:12" x14ac:dyDescent="0.2">
      <c r="A4115" s="2">
        <v>38755</v>
      </c>
      <c r="B4115" s="13">
        <v>62.22</v>
      </c>
      <c r="C4115" s="13">
        <v>11175.1</v>
      </c>
      <c r="D4115" s="14">
        <f t="shared" si="507"/>
        <v>-2.867523206121992E-2</v>
      </c>
      <c r="E4115" s="14">
        <f t="shared" si="508"/>
        <v>-1.1089945955179467E-3</v>
      </c>
      <c r="F4115" s="15">
        <f t="shared" si="509"/>
        <v>352.52124645892326</v>
      </c>
      <c r="G4115" s="15">
        <f t="shared" si="510"/>
        <v>403.66637769108769</v>
      </c>
      <c r="H4115" s="16">
        <f t="shared" si="511"/>
        <v>0.13504456004634066</v>
      </c>
      <c r="I4115" s="16">
        <f t="shared" si="511"/>
        <v>4.6378777933351954E-2</v>
      </c>
      <c r="J4115" s="16">
        <f t="shared" si="512"/>
        <v>-5.8486357895424668E-2</v>
      </c>
      <c r="K4115" s="16">
        <f t="shared" si="506"/>
        <v>4.7190968561298521E-2</v>
      </c>
      <c r="L4115" s="5">
        <f t="shared" si="513"/>
        <v>0.68456045010969679</v>
      </c>
    </row>
    <row r="4116" spans="1:12" x14ac:dyDescent="0.2">
      <c r="A4116" s="2">
        <v>38756</v>
      </c>
      <c r="B4116" s="13">
        <v>61.63</v>
      </c>
      <c r="C4116" s="13">
        <v>11202.6</v>
      </c>
      <c r="D4116" s="14">
        <f t="shared" si="507"/>
        <v>-9.5277264953391363E-3</v>
      </c>
      <c r="E4116" s="14">
        <f t="shared" si="508"/>
        <v>2.4578052117522693E-3</v>
      </c>
      <c r="F4116" s="15">
        <f t="shared" si="509"/>
        <v>349.17847025495729</v>
      </c>
      <c r="G4116" s="15">
        <f t="shared" si="510"/>
        <v>404.65973125271177</v>
      </c>
      <c r="H4116" s="16">
        <f t="shared" si="511"/>
        <v>0.13526248988446085</v>
      </c>
      <c r="I4116" s="16">
        <f t="shared" si="511"/>
        <v>4.6393062550583446E-2</v>
      </c>
      <c r="J4116" s="16">
        <f t="shared" si="512"/>
        <v>-5.6654019692836018E-2</v>
      </c>
      <c r="K4116" s="16">
        <f t="shared" si="506"/>
        <v>5.3226436072678872E-2</v>
      </c>
      <c r="L4116" s="5">
        <f t="shared" si="513"/>
        <v>0.6999797603827318</v>
      </c>
    </row>
    <row r="4117" spans="1:12" x14ac:dyDescent="0.2">
      <c r="A4117" s="2">
        <v>38757</v>
      </c>
      <c r="B4117" s="13">
        <v>61.75</v>
      </c>
      <c r="C4117" s="13">
        <v>11344.9</v>
      </c>
      <c r="D4117" s="14">
        <f t="shared" si="507"/>
        <v>1.9452105339346673E-3</v>
      </c>
      <c r="E4117" s="14">
        <f t="shared" si="508"/>
        <v>1.2622409520042033E-2</v>
      </c>
      <c r="F4117" s="15">
        <f t="shared" si="509"/>
        <v>349.85835694050974</v>
      </c>
      <c r="G4117" s="15">
        <f t="shared" si="510"/>
        <v>409.79988440977002</v>
      </c>
      <c r="H4117" s="16">
        <f t="shared" si="511"/>
        <v>0.13522720750710801</v>
      </c>
      <c r="I4117" s="16">
        <f t="shared" si="511"/>
        <v>4.7788474965576214E-2</v>
      </c>
      <c r="J4117" s="16">
        <f t="shared" si="512"/>
        <v>-5.589640430254543E-2</v>
      </c>
      <c r="K4117" s="16">
        <f t="shared" si="506"/>
        <v>6.5223667786254116E-2</v>
      </c>
      <c r="L4117" s="5">
        <f t="shared" si="513"/>
        <v>0.35429747629882102</v>
      </c>
    </row>
    <row r="4118" spans="1:12" x14ac:dyDescent="0.2">
      <c r="A4118" s="2">
        <v>38758</v>
      </c>
      <c r="B4118" s="13">
        <v>60.51</v>
      </c>
      <c r="C4118" s="13">
        <v>11312.6</v>
      </c>
      <c r="D4118" s="14">
        <f t="shared" si="507"/>
        <v>-2.028533487385652E-2</v>
      </c>
      <c r="E4118" s="14">
        <f t="shared" si="508"/>
        <v>-2.8511549712706323E-3</v>
      </c>
      <c r="F4118" s="15">
        <f t="shared" si="509"/>
        <v>342.83286118980152</v>
      </c>
      <c r="G4118" s="15">
        <f t="shared" si="510"/>
        <v>408.63314549920796</v>
      </c>
      <c r="H4118" s="16">
        <f t="shared" si="511"/>
        <v>0.13267021985123603</v>
      </c>
      <c r="I4118" s="16">
        <f t="shared" si="511"/>
        <v>4.7871958885294955E-2</v>
      </c>
      <c r="J4118" s="16">
        <f t="shared" si="512"/>
        <v>-5.2472937244185426E-2</v>
      </c>
      <c r="K4118" s="16">
        <f t="shared" si="506"/>
        <v>6.506453246941335E-2</v>
      </c>
      <c r="L4118" s="5">
        <f t="shared" si="513"/>
        <v>0.47260872367267359</v>
      </c>
    </row>
    <row r="4119" spans="1:12" x14ac:dyDescent="0.2">
      <c r="A4119" s="2">
        <v>38761</v>
      </c>
      <c r="B4119" s="13">
        <v>59.76</v>
      </c>
      <c r="C4119" s="13">
        <v>11395.5</v>
      </c>
      <c r="D4119" s="14">
        <f t="shared" si="507"/>
        <v>-1.2472099809668196E-2</v>
      </c>
      <c r="E4119" s="14">
        <f t="shared" si="508"/>
        <v>7.3013918632694108E-3</v>
      </c>
      <c r="F4119" s="15">
        <f t="shared" si="509"/>
        <v>338.58356940509901</v>
      </c>
      <c r="G4119" s="15">
        <f t="shared" si="510"/>
        <v>411.62765496315825</v>
      </c>
      <c r="H4119" s="16">
        <f t="shared" si="511"/>
        <v>0.13277452977630361</v>
      </c>
      <c r="I4119" s="16">
        <f t="shared" si="511"/>
        <v>4.7925428644052692E-2</v>
      </c>
      <c r="J4119" s="16">
        <f t="shared" si="512"/>
        <v>-5.4874214078713651E-2</v>
      </c>
      <c r="K4119" s="16">
        <f t="shared" si="506"/>
        <v>0.11125008751242366</v>
      </c>
      <c r="L4119" s="5">
        <f t="shared" si="513"/>
        <v>0.8706924684198275</v>
      </c>
    </row>
    <row r="4120" spans="1:12" x14ac:dyDescent="0.2">
      <c r="A4120" s="2">
        <v>38762</v>
      </c>
      <c r="B4120" s="13">
        <v>58.92</v>
      </c>
      <c r="C4120" s="13">
        <v>11395.9</v>
      </c>
      <c r="D4120" s="14">
        <f t="shared" si="507"/>
        <v>-1.4155949230132298E-2</v>
      </c>
      <c r="E4120" s="14">
        <f t="shared" si="508"/>
        <v>3.5100959137286615E-5</v>
      </c>
      <c r="F4120" s="15">
        <f t="shared" si="509"/>
        <v>333.82436260623217</v>
      </c>
      <c r="G4120" s="15">
        <f t="shared" si="510"/>
        <v>411.64210374223643</v>
      </c>
      <c r="H4120" s="16">
        <f t="shared" si="511"/>
        <v>0.13365783070952689</v>
      </c>
      <c r="I4120" s="16">
        <f t="shared" si="511"/>
        <v>4.7907549860262001E-2</v>
      </c>
      <c r="J4120" s="16">
        <f t="shared" si="512"/>
        <v>-6.1211972973806719E-2</v>
      </c>
      <c r="K4120" s="16">
        <f t="shared" si="506"/>
        <v>6.705755070160388E-2</v>
      </c>
      <c r="L4120" s="5">
        <f t="shared" si="513"/>
        <v>0.90025233510003577</v>
      </c>
    </row>
    <row r="4121" spans="1:12" x14ac:dyDescent="0.2">
      <c r="A4121" s="2">
        <v>38763</v>
      </c>
      <c r="B4121" s="13">
        <v>58.34</v>
      </c>
      <c r="C4121" s="13">
        <v>11377.4</v>
      </c>
      <c r="D4121" s="14">
        <f t="shared" si="507"/>
        <v>-9.8926271548540751E-3</v>
      </c>
      <c r="E4121" s="14">
        <f t="shared" si="508"/>
        <v>-1.6247099954341383E-3</v>
      </c>
      <c r="F4121" s="15">
        <f t="shared" si="509"/>
        <v>330.53824362606224</v>
      </c>
      <c r="G4121" s="15">
        <f t="shared" si="510"/>
        <v>410.97384770987117</v>
      </c>
      <c r="H4121" s="16">
        <f t="shared" si="511"/>
        <v>0.13409507916682251</v>
      </c>
      <c r="I4121" s="16">
        <f t="shared" si="511"/>
        <v>4.7634390268924916E-2</v>
      </c>
      <c r="J4121" s="16">
        <f t="shared" si="512"/>
        <v>-6.0694087853256196E-2</v>
      </c>
      <c r="K4121" s="16">
        <f t="shared" si="506"/>
        <v>3.4981286828306646E-2</v>
      </c>
      <c r="L4121" s="5">
        <f t="shared" si="513"/>
        <v>0.81654477035252027</v>
      </c>
    </row>
    <row r="4122" spans="1:12" x14ac:dyDescent="0.2">
      <c r="A4122" s="2">
        <v>38764</v>
      </c>
      <c r="B4122" s="13">
        <v>57.52</v>
      </c>
      <c r="C4122" s="13">
        <v>11447.2</v>
      </c>
      <c r="D4122" s="14">
        <f t="shared" si="507"/>
        <v>-1.4155251026784135E-2</v>
      </c>
      <c r="E4122" s="14">
        <f t="shared" si="508"/>
        <v>6.1162270174362739E-3</v>
      </c>
      <c r="F4122" s="15">
        <f t="shared" si="509"/>
        <v>325.89235127478742</v>
      </c>
      <c r="G4122" s="15">
        <f t="shared" si="510"/>
        <v>413.49515965901156</v>
      </c>
      <c r="H4122" s="16">
        <f t="shared" si="511"/>
        <v>0.13407522076815168</v>
      </c>
      <c r="I4122" s="16">
        <f t="shared" si="511"/>
        <v>4.7267730555630091E-2</v>
      </c>
      <c r="J4122" s="16">
        <f t="shared" si="512"/>
        <v>-6.5455806397950414E-2</v>
      </c>
      <c r="K4122" s="16">
        <f t="shared" si="506"/>
        <v>0.1437396372481522</v>
      </c>
      <c r="L4122" s="5">
        <f t="shared" si="513"/>
        <v>0.32770792135337512</v>
      </c>
    </row>
    <row r="4123" spans="1:12" x14ac:dyDescent="0.2">
      <c r="A4123" s="2">
        <v>38765</v>
      </c>
      <c r="B4123" s="13">
        <v>58.67</v>
      </c>
      <c r="C4123" s="13">
        <v>11491.3</v>
      </c>
      <c r="D4123" s="14">
        <f t="shared" si="507"/>
        <v>1.979580952497717E-2</v>
      </c>
      <c r="E4123" s="14">
        <f t="shared" si="508"/>
        <v>3.8450687127073342E-3</v>
      </c>
      <c r="F4123" s="15">
        <f t="shared" si="509"/>
        <v>332.4079320113313</v>
      </c>
      <c r="G4123" s="15">
        <f t="shared" si="510"/>
        <v>415.08813755237952</v>
      </c>
      <c r="H4123" s="16">
        <f t="shared" si="511"/>
        <v>0.13535775762675542</v>
      </c>
      <c r="I4123" s="16">
        <f t="shared" si="511"/>
        <v>4.7184847773792345E-2</v>
      </c>
      <c r="J4123" s="16">
        <f t="shared" si="512"/>
        <v>-6.53661233419775E-2</v>
      </c>
      <c r="K4123" s="16">
        <f t="shared" si="506"/>
        <v>0.19621130677158796</v>
      </c>
      <c r="L4123" s="5">
        <f t="shared" si="513"/>
        <v>4.8287628604609785E-2</v>
      </c>
    </row>
    <row r="4124" spans="1:12" x14ac:dyDescent="0.2">
      <c r="A4124" s="2">
        <v>38768</v>
      </c>
      <c r="B4124" s="13">
        <v>60.38</v>
      </c>
      <c r="C4124" s="13">
        <v>11535.6</v>
      </c>
      <c r="D4124" s="14">
        <f t="shared" si="507"/>
        <v>2.8729401340924211E-2</v>
      </c>
      <c r="E4124" s="14">
        <f t="shared" si="508"/>
        <v>3.8476785545381448E-3</v>
      </c>
      <c r="F4124" s="15">
        <f t="shared" si="509"/>
        <v>342.09631728045315</v>
      </c>
      <c r="G4124" s="15">
        <f t="shared" si="510"/>
        <v>416.68833983528668</v>
      </c>
      <c r="H4124" s="16">
        <f t="shared" si="511"/>
        <v>0.13666106188434896</v>
      </c>
      <c r="I4124" s="16">
        <f t="shared" si="511"/>
        <v>4.6812781965451099E-2</v>
      </c>
      <c r="J4124" s="16">
        <f t="shared" si="512"/>
        <v>-6.2898675379024022E-2</v>
      </c>
      <c r="K4124" s="16">
        <f t="shared" si="506"/>
        <v>0.18183044850453323</v>
      </c>
      <c r="L4124" s="5">
        <f t="shared" si="513"/>
        <v>0.34832599646134288</v>
      </c>
    </row>
    <row r="4125" spans="1:12" x14ac:dyDescent="0.2">
      <c r="A4125" s="2">
        <v>38769</v>
      </c>
      <c r="B4125" s="13">
        <v>60.16</v>
      </c>
      <c r="C4125" s="13">
        <v>11626.9</v>
      </c>
      <c r="D4125" s="14">
        <f t="shared" si="507"/>
        <v>-3.6502446371084376E-3</v>
      </c>
      <c r="E4125" s="14">
        <f t="shared" si="508"/>
        <v>7.8834731009990965E-3</v>
      </c>
      <c r="F4125" s="15">
        <f t="shared" si="509"/>
        <v>340.84985835694039</v>
      </c>
      <c r="G4125" s="15">
        <f t="shared" si="510"/>
        <v>419.98627365987852</v>
      </c>
      <c r="H4125" s="16">
        <f t="shared" si="511"/>
        <v>0.13661973079085271</v>
      </c>
      <c r="I4125" s="16">
        <f t="shared" si="511"/>
        <v>4.7249238461854269E-2</v>
      </c>
      <c r="J4125" s="16">
        <f t="shared" si="512"/>
        <v>-6.4122894611600006E-2</v>
      </c>
      <c r="K4125" s="16">
        <f t="shared" si="506"/>
        <v>0.32180221370903739</v>
      </c>
      <c r="L4125" s="5">
        <f t="shared" si="513"/>
        <v>1.3929455449451025E-2</v>
      </c>
    </row>
    <row r="4126" spans="1:12" x14ac:dyDescent="0.2">
      <c r="A4126" s="2">
        <v>38770</v>
      </c>
      <c r="B4126" s="13">
        <v>59.57</v>
      </c>
      <c r="C4126" s="13">
        <v>11755.3</v>
      </c>
      <c r="D4126" s="14">
        <f t="shared" si="507"/>
        <v>-9.8555880009882843E-3</v>
      </c>
      <c r="E4126" s="14">
        <f t="shared" si="508"/>
        <v>1.0982823742613749E-2</v>
      </c>
      <c r="F4126" s="15">
        <f t="shared" si="509"/>
        <v>337.50708215297442</v>
      </c>
      <c r="G4126" s="15">
        <f t="shared" si="510"/>
        <v>424.62433174397046</v>
      </c>
      <c r="H4126" s="16">
        <f t="shared" si="511"/>
        <v>0.13633887627177299</v>
      </c>
      <c r="I4126" s="16">
        <f t="shared" si="511"/>
        <v>4.8096321086710365E-2</v>
      </c>
      <c r="J4126" s="16">
        <f t="shared" si="512"/>
        <v>-6.2393011453440762E-2</v>
      </c>
      <c r="K4126" s="16">
        <f t="shared" si="506"/>
        <v>0.3122754450977524</v>
      </c>
      <c r="L4126" s="5">
        <f t="shared" si="513"/>
        <v>-0.75834818523357739</v>
      </c>
    </row>
    <row r="4127" spans="1:12" x14ac:dyDescent="0.2">
      <c r="A4127" s="2">
        <v>38771</v>
      </c>
      <c r="B4127" s="13">
        <v>59.57</v>
      </c>
      <c r="C4127" s="13">
        <v>11739</v>
      </c>
      <c r="D4127" s="14">
        <f t="shared" si="507"/>
        <v>0</v>
      </c>
      <c r="E4127" s="14">
        <f t="shared" si="508"/>
        <v>-1.3875708248613948E-3</v>
      </c>
      <c r="F4127" s="15">
        <f t="shared" si="509"/>
        <v>337.50708215297442</v>
      </c>
      <c r="G4127" s="15">
        <f t="shared" si="510"/>
        <v>424.03554399653513</v>
      </c>
      <c r="H4127" s="16">
        <f t="shared" si="511"/>
        <v>0.13606494440714462</v>
      </c>
      <c r="I4127" s="16">
        <f t="shared" si="511"/>
        <v>4.748186994333805E-2</v>
      </c>
      <c r="J4127" s="16">
        <f t="shared" si="512"/>
        <v>-5.0565930467593355E-2</v>
      </c>
      <c r="K4127" s="16">
        <f t="shared" si="506"/>
        <v>0.30280268311720171</v>
      </c>
      <c r="L4127" s="5">
        <f t="shared" si="513"/>
        <v>-0.41140325642092557</v>
      </c>
    </row>
    <row r="4128" spans="1:12" x14ac:dyDescent="0.2">
      <c r="A4128" s="2">
        <v>38772</v>
      </c>
      <c r="B4128" s="13">
        <v>60.9</v>
      </c>
      <c r="C4128" s="13">
        <v>11786.9</v>
      </c>
      <c r="D4128" s="14">
        <f t="shared" si="507"/>
        <v>2.2081083075255175E-2</v>
      </c>
      <c r="E4128" s="14">
        <f t="shared" si="508"/>
        <v>4.0721133890926943E-3</v>
      </c>
      <c r="F4128" s="15">
        <f t="shared" si="509"/>
        <v>345.04249291784691</v>
      </c>
      <c r="G4128" s="15">
        <f t="shared" si="510"/>
        <v>425.76578529114573</v>
      </c>
      <c r="H4128" s="16">
        <f t="shared" si="511"/>
        <v>0.13742949538824875</v>
      </c>
      <c r="I4128" s="16">
        <f t="shared" si="511"/>
        <v>4.7542454919343211E-2</v>
      </c>
      <c r="J4128" s="16">
        <f t="shared" si="512"/>
        <v>-4.8200049165269827E-2</v>
      </c>
      <c r="K4128" s="16">
        <f t="shared" si="506"/>
        <v>0.44343396455671313</v>
      </c>
      <c r="L4128" s="5">
        <f t="shared" si="513"/>
        <v>-0.3992300371808708</v>
      </c>
    </row>
    <row r="4129" spans="1:12" x14ac:dyDescent="0.2">
      <c r="A4129" s="2">
        <v>38775</v>
      </c>
      <c r="B4129" s="13">
        <v>59.9</v>
      </c>
      <c r="C4129" s="13">
        <v>11832.8</v>
      </c>
      <c r="D4129" s="14">
        <f t="shared" si="507"/>
        <v>-1.6556669594447654E-2</v>
      </c>
      <c r="E4129" s="14">
        <f t="shared" si="508"/>
        <v>3.8865910895454544E-3</v>
      </c>
      <c r="F4129" s="15">
        <f t="shared" si="509"/>
        <v>339.37677053824348</v>
      </c>
      <c r="G4129" s="15">
        <f t="shared" si="510"/>
        <v>427.42378269036556</v>
      </c>
      <c r="H4129" s="16">
        <f t="shared" si="511"/>
        <v>0.13837616854180856</v>
      </c>
      <c r="I4129" s="16">
        <f t="shared" si="511"/>
        <v>4.7596056837522938E-2</v>
      </c>
      <c r="J4129" s="16">
        <f t="shared" si="512"/>
        <v>-4.9147948226348666E-2</v>
      </c>
      <c r="K4129" s="16">
        <f t="shared" si="506"/>
        <v>0.34378805842455507</v>
      </c>
      <c r="L4129" s="5">
        <f t="shared" si="513"/>
        <v>-0.25913309280601365</v>
      </c>
    </row>
    <row r="4130" spans="1:12" x14ac:dyDescent="0.2">
      <c r="A4130" s="2">
        <v>38776</v>
      </c>
      <c r="B4130" s="13">
        <v>60.24</v>
      </c>
      <c r="C4130" s="13">
        <v>11740.7</v>
      </c>
      <c r="D4130" s="14">
        <f t="shared" si="507"/>
        <v>5.6600783702344948E-3</v>
      </c>
      <c r="E4130" s="14">
        <f t="shared" si="508"/>
        <v>-7.8138985396378289E-3</v>
      </c>
      <c r="F4130" s="15">
        <f t="shared" si="509"/>
        <v>341.30311614730863</v>
      </c>
      <c r="G4130" s="15">
        <f t="shared" si="510"/>
        <v>424.09695130761747</v>
      </c>
      <c r="H4130" s="16">
        <f t="shared" si="511"/>
        <v>0.13825118616087867</v>
      </c>
      <c r="I4130" s="16">
        <f t="shared" si="511"/>
        <v>4.8242568343195541E-2</v>
      </c>
      <c r="J4130" s="16">
        <f t="shared" si="512"/>
        <v>-5.1412181159975485E-2</v>
      </c>
      <c r="K4130" s="16">
        <f t="shared" ref="K4130:K4193" si="514">CORREL(D4109:D4131,E4109:E4131)</f>
        <v>0.34298154899018751</v>
      </c>
      <c r="L4130" s="5">
        <f t="shared" si="513"/>
        <v>-0.30969689476512474</v>
      </c>
    </row>
    <row r="4131" spans="1:12" x14ac:dyDescent="0.2">
      <c r="A4131" s="2">
        <v>38777</v>
      </c>
      <c r="B4131" s="13">
        <v>61.22</v>
      </c>
      <c r="C4131" s="13">
        <v>11902.2</v>
      </c>
      <c r="D4131" s="14">
        <f t="shared" si="507"/>
        <v>1.6137350025628296E-2</v>
      </c>
      <c r="E4131" s="14">
        <f t="shared" si="508"/>
        <v>1.3661819144595704E-2</v>
      </c>
      <c r="F4131" s="15">
        <f t="shared" si="509"/>
        <v>346.85552407931993</v>
      </c>
      <c r="G4131" s="15">
        <f t="shared" si="510"/>
        <v>429.93064586042777</v>
      </c>
      <c r="H4131" s="16">
        <f t="shared" si="511"/>
        <v>0.13889494517544648</v>
      </c>
      <c r="I4131" s="16">
        <f t="shared" si="511"/>
        <v>4.9699004732957214E-2</v>
      </c>
      <c r="J4131" s="16">
        <f t="shared" si="512"/>
        <v>-4.4195359051791325E-2</v>
      </c>
      <c r="K4131" s="16">
        <f t="shared" si="514"/>
        <v>0.1992153492495182</v>
      </c>
      <c r="L4131" s="5">
        <f t="shared" si="513"/>
        <v>0.28135634552771321</v>
      </c>
    </row>
    <row r="4132" spans="1:12" x14ac:dyDescent="0.2">
      <c r="A4132" s="2">
        <v>38778</v>
      </c>
      <c r="B4132" s="13">
        <v>62.48</v>
      </c>
      <c r="C4132" s="13">
        <v>11809.6</v>
      </c>
      <c r="D4132" s="14">
        <f t="shared" si="507"/>
        <v>2.0372572014163995E-2</v>
      </c>
      <c r="E4132" s="14">
        <f t="shared" si="508"/>
        <v>-7.8104969463300361E-3</v>
      </c>
      <c r="F4132" s="15">
        <f t="shared" si="509"/>
        <v>353.99433427762017</v>
      </c>
      <c r="G4132" s="15">
        <f t="shared" si="510"/>
        <v>426.58575350383182</v>
      </c>
      <c r="H4132" s="16">
        <f t="shared" si="511"/>
        <v>0.13994452931809789</v>
      </c>
      <c r="I4132" s="16">
        <f t="shared" si="511"/>
        <v>5.0029775089934982E-2</v>
      </c>
      <c r="J4132" s="16">
        <f t="shared" si="512"/>
        <v>-4.9180915162453209E-2</v>
      </c>
      <c r="K4132" s="16">
        <f t="shared" si="514"/>
        <v>0.1722913745861239</v>
      </c>
      <c r="L4132" s="5">
        <f t="shared" si="513"/>
        <v>-2.4960460685967127E-2</v>
      </c>
    </row>
    <row r="4133" spans="1:12" x14ac:dyDescent="0.2">
      <c r="A4133" s="2">
        <v>38779</v>
      </c>
      <c r="B4133" s="13">
        <v>62.74</v>
      </c>
      <c r="C4133" s="13">
        <v>11755.7</v>
      </c>
      <c r="D4133" s="14">
        <f t="shared" si="507"/>
        <v>4.1526972311016295E-3</v>
      </c>
      <c r="E4133" s="14">
        <f t="shared" si="508"/>
        <v>-4.574530686566252E-3</v>
      </c>
      <c r="F4133" s="15">
        <f t="shared" si="509"/>
        <v>355.46742209631708</v>
      </c>
      <c r="G4133" s="15">
        <f t="shared" si="510"/>
        <v>424.63878052304869</v>
      </c>
      <c r="H4133" s="16">
        <f t="shared" si="511"/>
        <v>0.1398174320236994</v>
      </c>
      <c r="I4133" s="16">
        <f t="shared" si="511"/>
        <v>4.9442822434914505E-2</v>
      </c>
      <c r="J4133" s="16">
        <f t="shared" si="512"/>
        <v>-4.805880657535113E-2</v>
      </c>
      <c r="K4133" s="16">
        <f t="shared" si="514"/>
        <v>0.15635874991358831</v>
      </c>
      <c r="L4133" s="5">
        <f t="shared" si="513"/>
        <v>-9.4982291633211813E-2</v>
      </c>
    </row>
    <row r="4134" spans="1:12" x14ac:dyDescent="0.2">
      <c r="A4134" s="2">
        <v>38782</v>
      </c>
      <c r="B4134" s="13">
        <v>63.04</v>
      </c>
      <c r="C4134" s="13">
        <v>11759.1</v>
      </c>
      <c r="D4134" s="14">
        <f t="shared" si="507"/>
        <v>4.7702427870915482E-3</v>
      </c>
      <c r="E4134" s="14">
        <f t="shared" si="508"/>
        <v>2.8917958253470887E-4</v>
      </c>
      <c r="F4134" s="15">
        <f t="shared" si="509"/>
        <v>357.16713881019814</v>
      </c>
      <c r="G4134" s="15">
        <f t="shared" si="510"/>
        <v>424.76159514521311</v>
      </c>
      <c r="H4134" s="16">
        <f t="shared" si="511"/>
        <v>0.13688559120821606</v>
      </c>
      <c r="I4134" s="16">
        <f t="shared" si="511"/>
        <v>4.9279439936817507E-2</v>
      </c>
      <c r="J4134" s="16">
        <f t="shared" si="512"/>
        <v>-4.3585447106775838E-2</v>
      </c>
      <c r="K4134" s="16">
        <f t="shared" si="514"/>
        <v>8.8241805469330012E-2</v>
      </c>
      <c r="L4134" s="5">
        <f t="shared" si="513"/>
        <v>0.23517015728843549</v>
      </c>
    </row>
    <row r="4135" spans="1:12" x14ac:dyDescent="0.2">
      <c r="A4135" s="2">
        <v>38783</v>
      </c>
      <c r="B4135" s="13">
        <v>61.49</v>
      </c>
      <c r="C4135" s="13">
        <v>11701.3</v>
      </c>
      <c r="D4135" s="14">
        <f t="shared" si="507"/>
        <v>-2.4894885584245293E-2</v>
      </c>
      <c r="E4135" s="14">
        <f t="shared" si="508"/>
        <v>-4.9274621871800636E-3</v>
      </c>
      <c r="F4135" s="15">
        <f t="shared" si="509"/>
        <v>348.38526912181288</v>
      </c>
      <c r="G4135" s="15">
        <f t="shared" si="510"/>
        <v>422.67374656841781</v>
      </c>
      <c r="H4135" s="16">
        <f t="shared" si="511"/>
        <v>0.13849708872232189</v>
      </c>
      <c r="I4135" s="16">
        <f t="shared" si="511"/>
        <v>4.8063315063968208E-2</v>
      </c>
      <c r="J4135" s="16">
        <f t="shared" si="512"/>
        <v>-3.1704874678253309E-2</v>
      </c>
      <c r="K4135" s="16">
        <f t="shared" si="514"/>
        <v>0.16003055163484653</v>
      </c>
      <c r="L4135" s="5">
        <f t="shared" si="513"/>
        <v>0.29885238789950469</v>
      </c>
    </row>
    <row r="4136" spans="1:12" x14ac:dyDescent="0.2">
      <c r="A4136" s="2">
        <v>38784</v>
      </c>
      <c r="B4136" s="13">
        <v>60.12</v>
      </c>
      <c r="C4136" s="13">
        <v>11629.2</v>
      </c>
      <c r="D4136" s="14">
        <f t="shared" si="507"/>
        <v>-2.2531995080604713E-2</v>
      </c>
      <c r="E4136" s="14">
        <f t="shared" si="508"/>
        <v>-6.1807701960715136E-3</v>
      </c>
      <c r="F4136" s="15">
        <f t="shared" si="509"/>
        <v>340.62322946175624</v>
      </c>
      <c r="G4136" s="15">
        <f t="shared" si="510"/>
        <v>420.06935413957814</v>
      </c>
      <c r="H4136" s="16">
        <f t="shared" si="511"/>
        <v>0.14033280507006055</v>
      </c>
      <c r="I4136" s="16">
        <f t="shared" si="511"/>
        <v>4.8672378162384684E-2</v>
      </c>
      <c r="J4136" s="16">
        <f t="shared" si="512"/>
        <v>-2.6470034597541128E-2</v>
      </c>
      <c r="K4136" s="16">
        <f t="shared" si="514"/>
        <v>0.18549327012964303</v>
      </c>
      <c r="L4136" s="5">
        <f t="shared" si="513"/>
        <v>4.4532940022150701E-3</v>
      </c>
    </row>
    <row r="4137" spans="1:12" x14ac:dyDescent="0.2">
      <c r="A4137" s="2">
        <v>38785</v>
      </c>
      <c r="B4137" s="13">
        <v>60.52</v>
      </c>
      <c r="C4137" s="13">
        <v>11699.6</v>
      </c>
      <c r="D4137" s="14">
        <f t="shared" si="507"/>
        <v>6.6313240353816031E-3</v>
      </c>
      <c r="E4137" s="14">
        <f t="shared" si="508"/>
        <v>6.0354766387305395E-3</v>
      </c>
      <c r="F4137" s="15">
        <f t="shared" si="509"/>
        <v>342.88951841359761</v>
      </c>
      <c r="G4137" s="15">
        <f t="shared" si="510"/>
        <v>422.61233925733569</v>
      </c>
      <c r="H4137" s="16">
        <f t="shared" si="511"/>
        <v>0.14012788514676119</v>
      </c>
      <c r="I4137" s="16">
        <f t="shared" si="511"/>
        <v>4.8654284030578664E-2</v>
      </c>
      <c r="J4137" s="16">
        <f t="shared" si="512"/>
        <v>-1.8464188446734503E-2</v>
      </c>
      <c r="K4137" s="16">
        <f t="shared" si="514"/>
        <v>0.17487766627357942</v>
      </c>
      <c r="L4137" s="5">
        <f t="shared" si="513"/>
        <v>0.69925331962782122</v>
      </c>
    </row>
    <row r="4138" spans="1:12" x14ac:dyDescent="0.2">
      <c r="A4138" s="2">
        <v>38786</v>
      </c>
      <c r="B4138" s="13">
        <v>61.07</v>
      </c>
      <c r="C4138" s="13">
        <v>11771.8</v>
      </c>
      <c r="D4138" s="14">
        <f t="shared" si="507"/>
        <v>9.0468583148882592E-3</v>
      </c>
      <c r="E4138" s="14">
        <f t="shared" si="508"/>
        <v>6.1521875752745623E-3</v>
      </c>
      <c r="F4138" s="15">
        <f t="shared" si="509"/>
        <v>346.00566572237949</v>
      </c>
      <c r="G4138" s="15">
        <f t="shared" si="510"/>
        <v>425.22034388094494</v>
      </c>
      <c r="H4138" s="16">
        <f t="shared" si="511"/>
        <v>0.13562672104276707</v>
      </c>
      <c r="I4138" s="16">
        <f t="shared" si="511"/>
        <v>4.8783677867898362E-2</v>
      </c>
      <c r="J4138" s="16">
        <f t="shared" si="512"/>
        <v>-1.2689601659518544E-2</v>
      </c>
      <c r="K4138" s="16">
        <f t="shared" si="514"/>
        <v>0.19030798943760024</v>
      </c>
      <c r="L4138" s="5">
        <f t="shared" si="513"/>
        <v>0.93280289921324988</v>
      </c>
    </row>
    <row r="4139" spans="1:12" x14ac:dyDescent="0.2">
      <c r="A4139" s="2">
        <v>38789</v>
      </c>
      <c r="B4139" s="13">
        <v>61.6</v>
      </c>
      <c r="C4139" s="13">
        <v>11845.4</v>
      </c>
      <c r="D4139" s="14">
        <f t="shared" si="507"/>
        <v>8.6411233044308162E-3</v>
      </c>
      <c r="E4139" s="14">
        <f t="shared" si="508"/>
        <v>6.2327658032038458E-3</v>
      </c>
      <c r="F4139" s="15">
        <f t="shared" si="509"/>
        <v>349.00849858356929</v>
      </c>
      <c r="G4139" s="15">
        <f t="shared" si="510"/>
        <v>427.87891923132787</v>
      </c>
      <c r="H4139" s="16">
        <f t="shared" si="511"/>
        <v>0.13542974510511921</v>
      </c>
      <c r="I4139" s="16">
        <f t="shared" si="511"/>
        <v>4.8926230917796541E-2</v>
      </c>
      <c r="J4139" s="16">
        <f t="shared" si="512"/>
        <v>-1.6012188889216475E-2</v>
      </c>
      <c r="K4139" s="16">
        <f t="shared" si="514"/>
        <v>0.15655637952138446</v>
      </c>
      <c r="L4139" s="5">
        <f t="shared" si="513"/>
        <v>0.99222597084654829</v>
      </c>
    </row>
    <row r="4140" spans="1:12" x14ac:dyDescent="0.2">
      <c r="A4140" s="2">
        <v>38790</v>
      </c>
      <c r="B4140" s="13">
        <v>62.93</v>
      </c>
      <c r="C4140" s="13">
        <v>11835</v>
      </c>
      <c r="D4140" s="14">
        <f t="shared" si="507"/>
        <v>2.1361126999368023E-2</v>
      </c>
      <c r="E4140" s="14">
        <f t="shared" si="508"/>
        <v>-8.7836359762943363E-4</v>
      </c>
      <c r="F4140" s="15">
        <f t="shared" si="509"/>
        <v>356.54390934844179</v>
      </c>
      <c r="G4140" s="15">
        <f t="shared" si="510"/>
        <v>427.50325097529554</v>
      </c>
      <c r="H4140" s="16">
        <f t="shared" si="511"/>
        <v>0.13695172316383455</v>
      </c>
      <c r="I4140" s="16">
        <f t="shared" si="511"/>
        <v>4.8906100574041912E-2</v>
      </c>
      <c r="J4140" s="16">
        <f t="shared" si="512"/>
        <v>-1.7157766679238875E-2</v>
      </c>
      <c r="K4140" s="16">
        <f t="shared" si="514"/>
        <v>0.106350248652422</v>
      </c>
      <c r="L4140" s="5">
        <f t="shared" si="513"/>
        <v>0.59507759336026589</v>
      </c>
    </row>
    <row r="4141" spans="1:12" x14ac:dyDescent="0.2">
      <c r="A4141" s="2">
        <v>38791</v>
      </c>
      <c r="B4141" s="13">
        <v>63.73</v>
      </c>
      <c r="C4141" s="13">
        <v>11845.7</v>
      </c>
      <c r="D4141" s="14">
        <f t="shared" si="507"/>
        <v>1.2632411787360437E-2</v>
      </c>
      <c r="E4141" s="14">
        <f t="shared" si="508"/>
        <v>9.0368956392202447E-4</v>
      </c>
      <c r="F4141" s="15">
        <f t="shared" si="509"/>
        <v>361.07648725212448</v>
      </c>
      <c r="G4141" s="15">
        <f t="shared" si="510"/>
        <v>427.88975581563653</v>
      </c>
      <c r="H4141" s="16">
        <f t="shared" si="511"/>
        <v>0.13637553992876536</v>
      </c>
      <c r="I4141" s="16">
        <f t="shared" si="511"/>
        <v>4.8856048109444834E-2</v>
      </c>
      <c r="J4141" s="16">
        <f t="shared" si="512"/>
        <v>-1.8110401180266997E-2</v>
      </c>
      <c r="K4141" s="16">
        <f t="shared" si="514"/>
        <v>0.14889106228811741</v>
      </c>
      <c r="L4141" s="5">
        <f t="shared" si="513"/>
        <v>-0.91455457452414535</v>
      </c>
    </row>
    <row r="4142" spans="1:12" x14ac:dyDescent="0.2">
      <c r="A4142" s="2">
        <v>38792</v>
      </c>
      <c r="B4142" s="13">
        <v>62.31</v>
      </c>
      <c r="C4142" s="13">
        <v>11862.5</v>
      </c>
      <c r="D4142" s="14">
        <f t="shared" si="507"/>
        <v>-2.2533482770072E-2</v>
      </c>
      <c r="E4142" s="14">
        <f t="shared" si="508"/>
        <v>1.4172314061768564E-3</v>
      </c>
      <c r="F4142" s="15">
        <f t="shared" si="509"/>
        <v>353.03116147308771</v>
      </c>
      <c r="G4142" s="15">
        <f t="shared" si="510"/>
        <v>428.49660453691956</v>
      </c>
      <c r="H4142" s="16">
        <f t="shared" si="511"/>
        <v>0.1382801272073135</v>
      </c>
      <c r="I4142" s="16">
        <f t="shared" si="511"/>
        <v>4.862342453463641E-2</v>
      </c>
      <c r="J4142" s="16">
        <f t="shared" si="512"/>
        <v>-2.0782470019481195E-2</v>
      </c>
      <c r="K4142" s="16">
        <f t="shared" si="514"/>
        <v>0.12540717134333015</v>
      </c>
      <c r="L4142" s="5">
        <f t="shared" si="513"/>
        <v>-4.8015993201404782E-2</v>
      </c>
    </row>
    <row r="4143" spans="1:12" x14ac:dyDescent="0.2">
      <c r="A4143" s="2">
        <v>38793</v>
      </c>
      <c r="B4143" s="13">
        <v>63.69</v>
      </c>
      <c r="C4143" s="13">
        <v>11872.9</v>
      </c>
      <c r="D4143" s="14">
        <f t="shared" si="507"/>
        <v>2.1905637827143713E-2</v>
      </c>
      <c r="E4143" s="14">
        <f t="shared" si="508"/>
        <v>8.7632824098674391E-4</v>
      </c>
      <c r="F4143" s="15">
        <f t="shared" si="509"/>
        <v>360.84985835694039</v>
      </c>
      <c r="G4143" s="15">
        <f t="shared" si="510"/>
        <v>428.87227279295189</v>
      </c>
      <c r="H4143" s="16">
        <f t="shared" si="511"/>
        <v>0.139877793098483</v>
      </c>
      <c r="I4143" s="16">
        <f t="shared" si="511"/>
        <v>4.8495067679153105E-2</v>
      </c>
      <c r="J4143" s="16">
        <f t="shared" si="512"/>
        <v>-8.9544523683595216E-3</v>
      </c>
      <c r="K4143" s="16">
        <f t="shared" si="514"/>
        <v>7.688001967827629E-2</v>
      </c>
      <c r="L4143" s="5">
        <f t="shared" si="513"/>
        <v>-0.19561156513743203</v>
      </c>
    </row>
    <row r="4144" spans="1:12" x14ac:dyDescent="0.2">
      <c r="A4144" s="2">
        <v>38796</v>
      </c>
      <c r="B4144" s="13">
        <v>62.48</v>
      </c>
      <c r="C4144" s="13">
        <v>11922</v>
      </c>
      <c r="D4144" s="14">
        <f t="shared" si="507"/>
        <v>-1.9181058851843888E-2</v>
      </c>
      <c r="E4144" s="14">
        <f t="shared" si="508"/>
        <v>4.1269406207019698E-3</v>
      </c>
      <c r="F4144" s="15">
        <f t="shared" si="509"/>
        <v>353.99433427762028</v>
      </c>
      <c r="G4144" s="15">
        <f t="shared" si="510"/>
        <v>430.64586042479704</v>
      </c>
      <c r="H4144" s="16">
        <f t="shared" si="511"/>
        <v>0.13690632442480546</v>
      </c>
      <c r="I4144" s="16">
        <f t="shared" si="511"/>
        <v>4.8293712379679818E-2</v>
      </c>
      <c r="J4144" s="16">
        <f t="shared" si="512"/>
        <v>-1.1910770896007922E-2</v>
      </c>
      <c r="K4144" s="16">
        <f t="shared" si="514"/>
        <v>0.12033656789622406</v>
      </c>
      <c r="L4144" s="5">
        <f t="shared" si="513"/>
        <v>-0.73931651018614386</v>
      </c>
    </row>
    <row r="4145" spans="1:12" x14ac:dyDescent="0.2">
      <c r="A4145" s="2">
        <v>38797</v>
      </c>
      <c r="B4145" s="13">
        <v>60.94</v>
      </c>
      <c r="C4145" s="13">
        <v>11933.4</v>
      </c>
      <c r="D4145" s="14">
        <f t="shared" si="507"/>
        <v>-2.4956731973867507E-2</v>
      </c>
      <c r="E4145" s="14">
        <f t="shared" si="508"/>
        <v>9.5575851738390364E-4</v>
      </c>
      <c r="F4145" s="15">
        <f t="shared" si="509"/>
        <v>345.26912181303106</v>
      </c>
      <c r="G4145" s="15">
        <f t="shared" si="510"/>
        <v>431.05765062852487</v>
      </c>
      <c r="H4145" s="16">
        <f t="shared" si="511"/>
        <v>0.13423240077784721</v>
      </c>
      <c r="I4145" s="16">
        <f t="shared" si="511"/>
        <v>4.809857011401221E-2</v>
      </c>
      <c r="J4145" s="16">
        <f t="shared" si="512"/>
        <v>-1.2026074924214553E-2</v>
      </c>
      <c r="K4145" s="16">
        <f t="shared" si="514"/>
        <v>0.10197483564336246</v>
      </c>
      <c r="L4145" s="5">
        <f t="shared" si="513"/>
        <v>-0.41579487048819302</v>
      </c>
    </row>
    <row r="4146" spans="1:12" x14ac:dyDescent="0.2">
      <c r="A4146" s="2">
        <v>38798</v>
      </c>
      <c r="B4146" s="13">
        <v>62.16</v>
      </c>
      <c r="C4146" s="13">
        <v>11951.6</v>
      </c>
      <c r="D4146" s="14">
        <f t="shared" si="507"/>
        <v>1.9821932501828957E-2</v>
      </c>
      <c r="E4146" s="14">
        <f t="shared" si="508"/>
        <v>1.5239693131615859E-3</v>
      </c>
      <c r="F4146" s="15">
        <f t="shared" si="509"/>
        <v>352.18130311614721</v>
      </c>
      <c r="G4146" s="15">
        <f t="shared" si="510"/>
        <v>431.71507007658153</v>
      </c>
      <c r="H4146" s="16">
        <f t="shared" si="511"/>
        <v>0.13545453772774119</v>
      </c>
      <c r="I4146" s="16">
        <f t="shared" si="511"/>
        <v>4.8045212634654305E-2</v>
      </c>
      <c r="J4146" s="16">
        <f t="shared" si="512"/>
        <v>-1.2484188443546788E-2</v>
      </c>
      <c r="K4146" s="16">
        <f t="shared" si="514"/>
        <v>6.7625054941372068E-2</v>
      </c>
      <c r="L4146" s="5">
        <f t="shared" si="513"/>
        <v>-0.32343589057921052</v>
      </c>
    </row>
    <row r="4147" spans="1:12" x14ac:dyDescent="0.2">
      <c r="A4147" s="2">
        <v>38799</v>
      </c>
      <c r="B4147" s="13">
        <v>62.49</v>
      </c>
      <c r="C4147" s="13">
        <v>11906.2</v>
      </c>
      <c r="D4147" s="14">
        <f t="shared" si="507"/>
        <v>5.2948378815983336E-3</v>
      </c>
      <c r="E4147" s="14">
        <f t="shared" si="508"/>
        <v>-3.8058877851892643E-3</v>
      </c>
      <c r="F4147" s="15">
        <f t="shared" si="509"/>
        <v>354.05099150141638</v>
      </c>
      <c r="G4147" s="15">
        <f t="shared" si="510"/>
        <v>430.07513365120951</v>
      </c>
      <c r="H4147" s="16">
        <f t="shared" si="511"/>
        <v>0.13547210977264851</v>
      </c>
      <c r="I4147" s="16">
        <f t="shared" si="511"/>
        <v>4.7587859970610775E-2</v>
      </c>
      <c r="J4147" s="16">
        <f t="shared" si="512"/>
        <v>-1.3961849064664494E-2</v>
      </c>
      <c r="K4147" s="16">
        <f t="shared" si="514"/>
        <v>9.9822863858937627E-2</v>
      </c>
      <c r="L4147" s="5">
        <f t="shared" si="513"/>
        <v>-0.3046957720340428</v>
      </c>
    </row>
    <row r="4148" spans="1:12" x14ac:dyDescent="0.2">
      <c r="A4148" s="2">
        <v>38800</v>
      </c>
      <c r="B4148" s="13">
        <v>63.2</v>
      </c>
      <c r="C4148" s="13">
        <v>11954.4</v>
      </c>
      <c r="D4148" s="14">
        <f t="shared" si="507"/>
        <v>1.129775721182143E-2</v>
      </c>
      <c r="E4148" s="14">
        <f t="shared" si="508"/>
        <v>4.0401386019552074E-3</v>
      </c>
      <c r="F4148" s="15">
        <f t="shared" si="509"/>
        <v>358.07365439093479</v>
      </c>
      <c r="G4148" s="15">
        <f t="shared" si="510"/>
        <v>431.81621153012873</v>
      </c>
      <c r="H4148" s="16">
        <f t="shared" si="511"/>
        <v>0.13452447261665509</v>
      </c>
      <c r="I4148" s="16">
        <f t="shared" si="511"/>
        <v>4.7647260881484528E-2</v>
      </c>
      <c r="J4148" s="16">
        <f t="shared" si="512"/>
        <v>-2.4778418430930031E-2</v>
      </c>
      <c r="K4148" s="16">
        <f t="shared" si="514"/>
        <v>0.18631956687434417</v>
      </c>
      <c r="L4148" s="5">
        <f t="shared" si="513"/>
        <v>-0.14556584360215113</v>
      </c>
    </row>
    <row r="4149" spans="1:12" x14ac:dyDescent="0.2">
      <c r="A4149" s="2">
        <v>38803</v>
      </c>
      <c r="B4149" s="13">
        <v>63.06</v>
      </c>
      <c r="C4149" s="13">
        <v>11839.6</v>
      </c>
      <c r="D4149" s="14">
        <f t="shared" si="507"/>
        <v>-2.2176470358969917E-3</v>
      </c>
      <c r="E4149" s="14">
        <f t="shared" si="508"/>
        <v>-9.6495663436552623E-3</v>
      </c>
      <c r="F4149" s="15">
        <f t="shared" si="509"/>
        <v>357.28045325779033</v>
      </c>
      <c r="G4149" s="15">
        <f t="shared" si="510"/>
        <v>427.66941193469455</v>
      </c>
      <c r="H4149" s="16">
        <f t="shared" si="511"/>
        <v>0.13342016464706255</v>
      </c>
      <c r="I4149" s="16">
        <f t="shared" si="511"/>
        <v>4.8951903177216705E-2</v>
      </c>
      <c r="J4149" s="16">
        <f t="shared" si="512"/>
        <v>-2.5640529416386868E-2</v>
      </c>
      <c r="K4149" s="16">
        <f t="shared" si="514"/>
        <v>0.10628621175965484</v>
      </c>
      <c r="L4149" s="5">
        <f t="shared" si="513"/>
        <v>0.1789747741054743</v>
      </c>
    </row>
    <row r="4150" spans="1:12" x14ac:dyDescent="0.2">
      <c r="A4150" s="2">
        <v>38804</v>
      </c>
      <c r="B4150" s="13">
        <v>64.81</v>
      </c>
      <c r="C4150" s="13">
        <v>11774.2</v>
      </c>
      <c r="D4150" s="14">
        <f t="shared" si="507"/>
        <v>2.7373258322709947E-2</v>
      </c>
      <c r="E4150" s="14">
        <f t="shared" si="508"/>
        <v>-5.539148058990361E-3</v>
      </c>
      <c r="F4150" s="15">
        <f t="shared" si="509"/>
        <v>367.19546742209627</v>
      </c>
      <c r="G4150" s="15">
        <f t="shared" si="510"/>
        <v>425.30703655541413</v>
      </c>
      <c r="H4150" s="16">
        <f t="shared" si="511"/>
        <v>0.13581443612452127</v>
      </c>
      <c r="I4150" s="16">
        <f t="shared" si="511"/>
        <v>4.9427920693285221E-2</v>
      </c>
      <c r="J4150" s="16">
        <f t="shared" si="512"/>
        <v>-3.1113569075612378E-2</v>
      </c>
      <c r="K4150" s="16">
        <f t="shared" si="514"/>
        <v>7.1692096177359596E-2</v>
      </c>
      <c r="L4150" s="5">
        <f t="shared" si="513"/>
        <v>0.35415849453998854</v>
      </c>
    </row>
    <row r="4151" spans="1:12" x14ac:dyDescent="0.2">
      <c r="A4151" s="2">
        <v>38805</v>
      </c>
      <c r="B4151" s="13">
        <v>64.94</v>
      </c>
      <c r="C4151" s="13">
        <v>11817.3</v>
      </c>
      <c r="D4151" s="14">
        <f t="shared" si="507"/>
        <v>2.0038542350751098E-3</v>
      </c>
      <c r="E4151" s="14">
        <f t="shared" si="508"/>
        <v>3.6538624463294768E-3</v>
      </c>
      <c r="F4151" s="15">
        <f t="shared" si="509"/>
        <v>367.9320113314447</v>
      </c>
      <c r="G4151" s="15">
        <f t="shared" si="510"/>
        <v>426.86389250108664</v>
      </c>
      <c r="H4151" s="16">
        <f t="shared" si="511"/>
        <v>0.13532889854828925</v>
      </c>
      <c r="I4151" s="16">
        <f t="shared" si="511"/>
        <v>4.9379691377140607E-2</v>
      </c>
      <c r="J4151" s="16">
        <f t="shared" si="512"/>
        <v>-3.1693265135256769E-2</v>
      </c>
      <c r="K4151" s="16">
        <f t="shared" si="514"/>
        <v>0.13714021857823164</v>
      </c>
      <c r="L4151" s="5">
        <f t="shared" si="513"/>
        <v>5.3615586869785199E-3</v>
      </c>
    </row>
    <row r="4152" spans="1:12" x14ac:dyDescent="0.2">
      <c r="A4152" s="2">
        <v>38806</v>
      </c>
      <c r="B4152" s="13">
        <v>66.02</v>
      </c>
      <c r="C4152" s="13">
        <v>11869.8</v>
      </c>
      <c r="D4152" s="14">
        <f t="shared" si="507"/>
        <v>1.649395975034711E-2</v>
      </c>
      <c r="E4152" s="14">
        <f t="shared" si="508"/>
        <v>4.4327997912340291E-3</v>
      </c>
      <c r="F4152" s="15">
        <f t="shared" si="509"/>
        <v>374.05099150141632</v>
      </c>
      <c r="G4152" s="15">
        <f t="shared" si="510"/>
        <v>428.7602947550962</v>
      </c>
      <c r="H4152" s="16">
        <f t="shared" si="511"/>
        <v>0.13416963295650811</v>
      </c>
      <c r="I4152" s="16">
        <f t="shared" si="511"/>
        <v>4.9439976683940269E-2</v>
      </c>
      <c r="J4152" s="16">
        <f t="shared" si="512"/>
        <v>-2.9864205173003706E-2</v>
      </c>
      <c r="K4152" s="16">
        <f t="shared" si="514"/>
        <v>0.15170460441775455</v>
      </c>
      <c r="L4152" s="5">
        <f t="shared" si="513"/>
        <v>9.5798897628273566E-2</v>
      </c>
    </row>
    <row r="4153" spans="1:12" x14ac:dyDescent="0.2">
      <c r="A4153" s="2">
        <v>38807</v>
      </c>
      <c r="B4153" s="13">
        <v>66.14</v>
      </c>
      <c r="C4153" s="13">
        <v>11854.3</v>
      </c>
      <c r="D4153" s="14">
        <f t="shared" si="507"/>
        <v>1.8159811285998341E-3</v>
      </c>
      <c r="E4153" s="14">
        <f t="shared" si="508"/>
        <v>-1.3066883216169339E-3</v>
      </c>
      <c r="F4153" s="15">
        <f t="shared" si="509"/>
        <v>374.73087818696877</v>
      </c>
      <c r="G4153" s="15">
        <f t="shared" si="510"/>
        <v>428.20040456581717</v>
      </c>
      <c r="H4153" s="16">
        <f t="shared" si="511"/>
        <v>0.13391104995959818</v>
      </c>
      <c r="I4153" s="16">
        <f t="shared" si="511"/>
        <v>4.9512820853539752E-2</v>
      </c>
      <c r="J4153" s="16">
        <f t="shared" si="512"/>
        <v>-3.4426629033229815E-2</v>
      </c>
      <c r="K4153" s="16">
        <f t="shared" si="514"/>
        <v>0.12921101675080743</v>
      </c>
      <c r="L4153" s="5">
        <f t="shared" si="513"/>
        <v>8.1238936469627543E-2</v>
      </c>
    </row>
    <row r="4154" spans="1:12" x14ac:dyDescent="0.2">
      <c r="A4154" s="2">
        <v>38810</v>
      </c>
      <c r="B4154" s="13">
        <v>67.53</v>
      </c>
      <c r="C4154" s="13">
        <v>11920</v>
      </c>
      <c r="D4154" s="14">
        <f t="shared" si="507"/>
        <v>2.0798236033103934E-2</v>
      </c>
      <c r="E4154" s="14">
        <f t="shared" si="508"/>
        <v>5.5269906788564882E-3</v>
      </c>
      <c r="F4154" s="15">
        <f t="shared" si="509"/>
        <v>382.60623229461748</v>
      </c>
      <c r="G4154" s="15">
        <f t="shared" si="510"/>
        <v>430.57361652940625</v>
      </c>
      <c r="H4154" s="16">
        <f t="shared" si="511"/>
        <v>0.13505932660066586</v>
      </c>
      <c r="I4154" s="16">
        <f t="shared" si="511"/>
        <v>4.9355663860403111E-2</v>
      </c>
      <c r="J4154" s="16">
        <f t="shared" si="512"/>
        <v>-2.6725204547088703E-2</v>
      </c>
      <c r="K4154" s="16">
        <f t="shared" si="514"/>
        <v>0.25133786236990741</v>
      </c>
      <c r="L4154" s="5">
        <f t="shared" si="513"/>
        <v>-0.24080417399918827</v>
      </c>
    </row>
    <row r="4155" spans="1:12" x14ac:dyDescent="0.2">
      <c r="A4155" s="2">
        <v>38811</v>
      </c>
      <c r="B4155" s="13">
        <v>66.010000000000005</v>
      </c>
      <c r="C4155" s="13">
        <v>11893.8</v>
      </c>
      <c r="D4155" s="14">
        <f t="shared" si="507"/>
        <v>-2.2765697886071051E-2</v>
      </c>
      <c r="E4155" s="14">
        <f t="shared" si="508"/>
        <v>-2.2004056951205747E-3</v>
      </c>
      <c r="F4155" s="15">
        <f t="shared" si="509"/>
        <v>373.99433427762034</v>
      </c>
      <c r="G4155" s="15">
        <f t="shared" si="510"/>
        <v>429.62722149978623</v>
      </c>
      <c r="H4155" s="16">
        <f t="shared" si="511"/>
        <v>0.13730433771452927</v>
      </c>
      <c r="I4155" s="16">
        <f t="shared" si="511"/>
        <v>4.9381711687327266E-2</v>
      </c>
      <c r="J4155" s="16">
        <f t="shared" si="512"/>
        <v>-2.5513727942922067E-2</v>
      </c>
      <c r="K4155" s="16">
        <f t="shared" si="514"/>
        <v>0.27058760967600171</v>
      </c>
      <c r="L4155" s="5">
        <f t="shared" si="513"/>
        <v>0.85725316527239559</v>
      </c>
    </row>
    <row r="4156" spans="1:12" x14ac:dyDescent="0.2">
      <c r="A4156" s="2">
        <v>38812</v>
      </c>
      <c r="B4156" s="13">
        <v>67</v>
      </c>
      <c r="C4156" s="13">
        <v>11916.4</v>
      </c>
      <c r="D4156" s="14">
        <f t="shared" si="507"/>
        <v>1.4886373690286572E-2</v>
      </c>
      <c r="E4156" s="14">
        <f t="shared" si="508"/>
        <v>1.8983466570633356E-3</v>
      </c>
      <c r="F4156" s="15">
        <f t="shared" si="509"/>
        <v>379.60339943342768</v>
      </c>
      <c r="G4156" s="15">
        <f t="shared" si="510"/>
        <v>430.44357751770269</v>
      </c>
      <c r="H4156" s="16">
        <f t="shared" si="511"/>
        <v>0.12737232862862055</v>
      </c>
      <c r="I4156" s="16">
        <f t="shared" si="511"/>
        <v>4.9362719893152759E-2</v>
      </c>
      <c r="J4156" s="16">
        <f t="shared" si="512"/>
        <v>-1.6664059992885935E-2</v>
      </c>
      <c r="K4156" s="16">
        <f t="shared" si="514"/>
        <v>0.25899323845257299</v>
      </c>
      <c r="L4156" s="5">
        <f t="shared" si="513"/>
        <v>0.87882866056698905</v>
      </c>
    </row>
    <row r="4157" spans="1:12" x14ac:dyDescent="0.2">
      <c r="A4157" s="2">
        <v>38813</v>
      </c>
      <c r="B4157" s="13">
        <v>67.989999999999995</v>
      </c>
      <c r="C4157" s="13">
        <v>11908.2</v>
      </c>
      <c r="D4157" s="14">
        <f t="shared" si="507"/>
        <v>1.4668016147402091E-2</v>
      </c>
      <c r="E4157" s="14">
        <f t="shared" si="508"/>
        <v>-6.8836415501567262E-4</v>
      </c>
      <c r="F4157" s="15">
        <f t="shared" si="509"/>
        <v>385.21246458923503</v>
      </c>
      <c r="G4157" s="15">
        <f t="shared" si="510"/>
        <v>430.1473775466003</v>
      </c>
      <c r="H4157" s="16">
        <f t="shared" si="511"/>
        <v>0.127927806675704</v>
      </c>
      <c r="I4157" s="16">
        <f t="shared" si="511"/>
        <v>4.9071253225898323E-2</v>
      </c>
      <c r="J4157" s="16">
        <f t="shared" si="512"/>
        <v>-1.089988705391867E-2</v>
      </c>
      <c r="K4157" s="16">
        <f t="shared" si="514"/>
        <v>0.23972928287777881</v>
      </c>
      <c r="L4157" s="5">
        <f t="shared" si="513"/>
        <v>0.7417309076562334</v>
      </c>
    </row>
    <row r="4158" spans="1:12" x14ac:dyDescent="0.2">
      <c r="A4158" s="2">
        <v>38814</v>
      </c>
      <c r="B4158" s="13">
        <v>67.239999999999995</v>
      </c>
      <c r="C4158" s="13">
        <v>11816.7</v>
      </c>
      <c r="D4158" s="14">
        <f t="shared" si="507"/>
        <v>-1.1092326997953457E-2</v>
      </c>
      <c r="E4158" s="14">
        <f t="shared" si="508"/>
        <v>-7.7134532636116753E-3</v>
      </c>
      <c r="F4158" s="15">
        <f t="shared" si="509"/>
        <v>380.96317280453246</v>
      </c>
      <c r="G4158" s="15">
        <f t="shared" si="510"/>
        <v>426.84221933246937</v>
      </c>
      <c r="H4158" s="16">
        <f t="shared" si="511"/>
        <v>0.12836300639599313</v>
      </c>
      <c r="I4158" s="16">
        <f t="shared" si="511"/>
        <v>4.9886472503303261E-2</v>
      </c>
      <c r="J4158" s="16">
        <f t="shared" si="512"/>
        <v>-6.4057807102211942E-3</v>
      </c>
      <c r="K4158" s="16">
        <f t="shared" si="514"/>
        <v>0.13913711832114492</v>
      </c>
      <c r="L4158" s="5">
        <f t="shared" si="513"/>
        <v>0.74321101641893672</v>
      </c>
    </row>
    <row r="4159" spans="1:12" x14ac:dyDescent="0.2">
      <c r="A4159" s="2">
        <v>38817</v>
      </c>
      <c r="B4159" s="13">
        <v>68.430000000000007</v>
      </c>
      <c r="C4159" s="13">
        <v>11817.5</v>
      </c>
      <c r="D4159" s="14">
        <f t="shared" si="507"/>
        <v>1.754301642399177E-2</v>
      </c>
      <c r="E4159" s="14">
        <f t="shared" si="508"/>
        <v>6.7698504735077004E-5</v>
      </c>
      <c r="F4159" s="15">
        <f t="shared" si="509"/>
        <v>387.70538243626061</v>
      </c>
      <c r="G4159" s="15">
        <f t="shared" si="510"/>
        <v>426.87111689062567</v>
      </c>
      <c r="H4159" s="16">
        <f t="shared" si="511"/>
        <v>0.12925290465085915</v>
      </c>
      <c r="I4159" s="16">
        <f t="shared" si="511"/>
        <v>4.9884883003505909E-2</v>
      </c>
      <c r="J4159" s="16">
        <f t="shared" si="512"/>
        <v>-6.921096375550705E-3</v>
      </c>
      <c r="K4159" s="16">
        <f t="shared" si="514"/>
        <v>0.13666093736038515</v>
      </c>
      <c r="L4159" s="5">
        <f t="shared" si="513"/>
        <v>0.66163747871790768</v>
      </c>
    </row>
    <row r="4160" spans="1:12" x14ac:dyDescent="0.2">
      <c r="A4160" s="2">
        <v>38818</v>
      </c>
      <c r="B4160" s="13">
        <v>68.64</v>
      </c>
      <c r="C4160" s="13">
        <v>11674.6</v>
      </c>
      <c r="D4160" s="14">
        <f t="shared" si="507"/>
        <v>3.0641302153004758E-3</v>
      </c>
      <c r="E4160" s="14">
        <f t="shared" si="508"/>
        <v>-1.216594195919312E-2</v>
      </c>
      <c r="F4160" s="15">
        <f t="shared" si="509"/>
        <v>388.89518413597727</v>
      </c>
      <c r="G4160" s="15">
        <f t="shared" si="510"/>
        <v>421.70929056495021</v>
      </c>
      <c r="H4160" s="16">
        <f t="shared" si="511"/>
        <v>0.12926214422325344</v>
      </c>
      <c r="I4160" s="16">
        <f t="shared" si="511"/>
        <v>5.1501909869515354E-2</v>
      </c>
      <c r="J4160" s="16">
        <f t="shared" si="512"/>
        <v>-1.0378132803616259E-2</v>
      </c>
      <c r="K4160" s="16">
        <f t="shared" si="514"/>
        <v>8.5212580358655893E-2</v>
      </c>
      <c r="L4160" s="5">
        <f t="shared" si="513"/>
        <v>0.74652494432214023</v>
      </c>
    </row>
    <row r="4161" spans="1:12" x14ac:dyDescent="0.2">
      <c r="A4161" s="2">
        <v>38819</v>
      </c>
      <c r="B4161" s="13">
        <v>69.8</v>
      </c>
      <c r="C4161" s="13">
        <v>11601.7</v>
      </c>
      <c r="D4161" s="14">
        <f t="shared" si="507"/>
        <v>1.6758554588619849E-2</v>
      </c>
      <c r="E4161" s="14">
        <f t="shared" si="508"/>
        <v>-6.2639026272591309E-3</v>
      </c>
      <c r="F4161" s="15">
        <f t="shared" si="509"/>
        <v>395.46742209631719</v>
      </c>
      <c r="G4161" s="15">
        <f t="shared" si="510"/>
        <v>419.07600057795412</v>
      </c>
      <c r="H4161" s="16">
        <f t="shared" si="511"/>
        <v>0.12991299257681055</v>
      </c>
      <c r="I4161" s="16">
        <f t="shared" si="511"/>
        <v>5.1141156792976657E-2</v>
      </c>
      <c r="J4161" s="16">
        <f t="shared" si="512"/>
        <v>-1.8537515699336069E-2</v>
      </c>
      <c r="K4161" s="16">
        <f t="shared" si="514"/>
        <v>6.9073114632094632E-2</v>
      </c>
      <c r="L4161" s="5">
        <f t="shared" si="513"/>
        <v>0.61432307144463238</v>
      </c>
    </row>
    <row r="4162" spans="1:12" x14ac:dyDescent="0.2">
      <c r="A4162" s="2">
        <v>38820</v>
      </c>
      <c r="B4162" s="13">
        <v>69.64</v>
      </c>
      <c r="C4162" s="13">
        <v>11609.4</v>
      </c>
      <c r="D4162" s="14">
        <f t="shared" si="507"/>
        <v>-2.2948948683384021E-3</v>
      </c>
      <c r="E4162" s="14">
        <f t="shared" si="508"/>
        <v>6.634756889988705E-4</v>
      </c>
      <c r="F4162" s="15">
        <f t="shared" si="509"/>
        <v>394.56090651558065</v>
      </c>
      <c r="G4162" s="15">
        <f t="shared" si="510"/>
        <v>419.35413957520882</v>
      </c>
      <c r="H4162" s="16">
        <f t="shared" si="511"/>
        <v>0.12944643044229509</v>
      </c>
      <c r="I4162" s="16">
        <f t="shared" si="511"/>
        <v>5.052877095424553E-2</v>
      </c>
      <c r="J4162" s="16">
        <f t="shared" si="512"/>
        <v>-1.7033490250664685E-2</v>
      </c>
      <c r="K4162" s="16">
        <f t="shared" si="514"/>
        <v>6.8241197211518945E-2</v>
      </c>
      <c r="L4162" s="5">
        <f t="shared" si="513"/>
        <v>0.24139238983366273</v>
      </c>
    </row>
    <row r="4163" spans="1:12" x14ac:dyDescent="0.2">
      <c r="A4163" s="2">
        <v>38821</v>
      </c>
      <c r="B4163" s="13">
        <v>69.64</v>
      </c>
      <c r="C4163" s="13">
        <v>11609.4</v>
      </c>
      <c r="D4163" s="14">
        <f t="shared" si="507"/>
        <v>0</v>
      </c>
      <c r="E4163" s="14">
        <f t="shared" si="508"/>
        <v>0</v>
      </c>
      <c r="F4163" s="15">
        <f t="shared" si="509"/>
        <v>394.56090651558065</v>
      </c>
      <c r="G4163" s="15">
        <f t="shared" si="510"/>
        <v>419.35413957520882</v>
      </c>
      <c r="H4163" s="16">
        <f t="shared" si="511"/>
        <v>0.12642495162366901</v>
      </c>
      <c r="I4163" s="16">
        <f t="shared" si="511"/>
        <v>5.0503504890929189E-2</v>
      </c>
      <c r="J4163" s="16">
        <f t="shared" si="512"/>
        <v>-1.074959577646647E-2</v>
      </c>
      <c r="K4163" s="16">
        <f t="shared" si="514"/>
        <v>6.2911203317209702E-2</v>
      </c>
      <c r="L4163" s="5">
        <f t="shared" si="513"/>
        <v>-8.7270194413720678E-2</v>
      </c>
    </row>
    <row r="4164" spans="1:12" x14ac:dyDescent="0.2">
      <c r="A4164" s="2">
        <v>38824</v>
      </c>
      <c r="B4164" s="13">
        <v>70.39</v>
      </c>
      <c r="C4164" s="13">
        <v>11609.4</v>
      </c>
      <c r="D4164" s="14">
        <f t="shared" si="507"/>
        <v>1.0712092720051872E-2</v>
      </c>
      <c r="E4164" s="14">
        <f t="shared" si="508"/>
        <v>0</v>
      </c>
      <c r="F4164" s="15">
        <f t="shared" si="509"/>
        <v>398.81019830028322</v>
      </c>
      <c r="G4164" s="15">
        <f t="shared" si="510"/>
        <v>419.35413957520882</v>
      </c>
      <c r="H4164" s="16">
        <f t="shared" si="511"/>
        <v>0.12556033845754422</v>
      </c>
      <c r="I4164" s="16">
        <f t="shared" si="511"/>
        <v>4.9389794874824047E-2</v>
      </c>
      <c r="J4164" s="16">
        <f t="shared" si="512"/>
        <v>-1.1487578829928116E-2</v>
      </c>
      <c r="K4164" s="16">
        <f t="shared" si="514"/>
        <v>0.10510655594062773</v>
      </c>
      <c r="L4164" s="5">
        <f t="shared" si="513"/>
        <v>-0.24574484756045986</v>
      </c>
    </row>
    <row r="4165" spans="1:12" x14ac:dyDescent="0.2">
      <c r="A4165" s="2">
        <v>38825</v>
      </c>
      <c r="B4165" s="13">
        <v>71.349999999999994</v>
      </c>
      <c r="C4165" s="13">
        <v>11585</v>
      </c>
      <c r="D4165" s="14">
        <f t="shared" si="507"/>
        <v>1.3546136302805082E-2</v>
      </c>
      <c r="E4165" s="14">
        <f t="shared" si="508"/>
        <v>-2.1039569034614031E-3</v>
      </c>
      <c r="F4165" s="15">
        <f t="shared" si="509"/>
        <v>404.24929178470245</v>
      </c>
      <c r="G4165" s="15">
        <f t="shared" si="510"/>
        <v>418.47276405144061</v>
      </c>
      <c r="H4165" s="16">
        <f t="shared" si="511"/>
        <v>0.1257566813941397</v>
      </c>
      <c r="I4165" s="16">
        <f t="shared" si="511"/>
        <v>4.936792780311007E-2</v>
      </c>
      <c r="J4165" s="16">
        <f t="shared" si="512"/>
        <v>-1.8147656663381379E-2</v>
      </c>
      <c r="K4165" s="16">
        <f t="shared" si="514"/>
        <v>0.20666621174383432</v>
      </c>
      <c r="L4165" s="5">
        <f t="shared" si="513"/>
        <v>-0.78668994196343234</v>
      </c>
    </row>
    <row r="4166" spans="1:12" x14ac:dyDescent="0.2">
      <c r="A4166" s="2">
        <v>38826</v>
      </c>
      <c r="B4166" s="13">
        <v>73.099999999999994</v>
      </c>
      <c r="C4166" s="13">
        <v>11720.1</v>
      </c>
      <c r="D4166" s="14">
        <f t="shared" si="507"/>
        <v>2.4231022832887483E-2</v>
      </c>
      <c r="E4166" s="14">
        <f t="shared" si="508"/>
        <v>1.1594158651334315E-2</v>
      </c>
      <c r="F4166" s="15">
        <f t="shared" si="509"/>
        <v>414.16430594900839</v>
      </c>
      <c r="G4166" s="15">
        <f t="shared" si="510"/>
        <v>423.35283918509185</v>
      </c>
      <c r="H4166" s="16">
        <f t="shared" si="511"/>
        <v>0.12698021719185271</v>
      </c>
      <c r="I4166" s="16">
        <f t="shared" si="511"/>
        <v>4.9561135006219115E-2</v>
      </c>
      <c r="J4166" s="16">
        <f t="shared" si="512"/>
        <v>-1.7164024123878109E-2</v>
      </c>
      <c r="K4166" s="16">
        <f t="shared" si="514"/>
        <v>0.25208741981157895</v>
      </c>
      <c r="L4166" s="5">
        <f t="shared" si="513"/>
        <v>0.66960958583076147</v>
      </c>
    </row>
    <row r="4167" spans="1:12" x14ac:dyDescent="0.2">
      <c r="A4167" s="2">
        <v>38827</v>
      </c>
      <c r="B4167" s="13">
        <v>72.790000000000006</v>
      </c>
      <c r="C4167" s="13">
        <v>11782.6</v>
      </c>
      <c r="D4167" s="14">
        <f t="shared" si="507"/>
        <v>-4.2497836255661137E-3</v>
      </c>
      <c r="E4167" s="14">
        <f t="shared" si="508"/>
        <v>5.3185504072250618E-3</v>
      </c>
      <c r="F4167" s="15">
        <f t="shared" si="509"/>
        <v>412.40793201133141</v>
      </c>
      <c r="G4167" s="15">
        <f t="shared" si="510"/>
        <v>425.61046091605562</v>
      </c>
      <c r="H4167" s="16">
        <f t="shared" si="511"/>
        <v>0.12710366083936075</v>
      </c>
      <c r="I4167" s="16">
        <f t="shared" si="511"/>
        <v>4.8606132754975016E-2</v>
      </c>
      <c r="J4167" s="16">
        <f t="shared" si="512"/>
        <v>-1.9432661744446682E-2</v>
      </c>
      <c r="K4167" s="16">
        <f t="shared" si="514"/>
        <v>0.3312142444962351</v>
      </c>
      <c r="L4167" s="5">
        <f t="shared" si="513"/>
        <v>0.39328521270701416</v>
      </c>
    </row>
    <row r="4168" spans="1:12" x14ac:dyDescent="0.2">
      <c r="A4168" s="2">
        <v>38828</v>
      </c>
      <c r="B4168" s="13">
        <v>73.75</v>
      </c>
      <c r="C4168" s="13">
        <v>11913.8</v>
      </c>
      <c r="D4168" s="14">
        <f t="shared" si="507"/>
        <v>1.3102412089762627E-2</v>
      </c>
      <c r="E4168" s="14">
        <f t="shared" si="508"/>
        <v>1.1073525149385277E-2</v>
      </c>
      <c r="F4168" s="15">
        <f t="shared" si="509"/>
        <v>417.84702549575064</v>
      </c>
      <c r="G4168" s="15">
        <f t="shared" si="510"/>
        <v>430.3496604536947</v>
      </c>
      <c r="H4168" s="16">
        <f t="shared" si="511"/>
        <v>0.12758832714929608</v>
      </c>
      <c r="I4168" s="16">
        <f t="shared" si="511"/>
        <v>4.8709735465624883E-2</v>
      </c>
      <c r="J4168" s="16">
        <f t="shared" si="512"/>
        <v>-1.24547006324948E-2</v>
      </c>
      <c r="K4168" s="16">
        <f t="shared" si="514"/>
        <v>0.32802206608408463</v>
      </c>
      <c r="L4168" s="5">
        <f t="shared" si="513"/>
        <v>0.3062287910621932</v>
      </c>
    </row>
    <row r="4169" spans="1:12" x14ac:dyDescent="0.2">
      <c r="A4169" s="2">
        <v>38831</v>
      </c>
      <c r="B4169" s="13">
        <v>73.84</v>
      </c>
      <c r="C4169" s="13">
        <v>11901.3</v>
      </c>
      <c r="D4169" s="14">
        <f t="shared" si="507"/>
        <v>1.2195949746676251E-3</v>
      </c>
      <c r="E4169" s="14">
        <f t="shared" si="508"/>
        <v>-1.0497542439797012E-3</v>
      </c>
      <c r="F4169" s="15">
        <f t="shared" si="509"/>
        <v>418.35694050991498</v>
      </c>
      <c r="G4169" s="15">
        <f t="shared" si="510"/>
        <v>429.89813610750195</v>
      </c>
      <c r="H4169" s="16">
        <f t="shared" si="511"/>
        <v>0.12582612045089736</v>
      </c>
      <c r="I4169" s="16">
        <f t="shared" si="511"/>
        <v>4.7942649548350605E-2</v>
      </c>
      <c r="J4169" s="16">
        <f t="shared" si="512"/>
        <v>-1.2439349896039736E-2</v>
      </c>
      <c r="K4169" s="16">
        <f t="shared" si="514"/>
        <v>0.27894855840493055</v>
      </c>
      <c r="L4169" s="5">
        <f t="shared" si="513"/>
        <v>0.46805657174416809</v>
      </c>
    </row>
    <row r="4170" spans="1:12" x14ac:dyDescent="0.2">
      <c r="A4170" s="2">
        <v>38832</v>
      </c>
      <c r="B4170" s="13">
        <v>72.69</v>
      </c>
      <c r="C4170" s="13">
        <v>11920.5</v>
      </c>
      <c r="D4170" s="14">
        <f t="shared" si="507"/>
        <v>-1.5696766698052724E-2</v>
      </c>
      <c r="E4170" s="14">
        <f t="shared" si="508"/>
        <v>1.6119692179023487E-3</v>
      </c>
      <c r="F4170" s="15">
        <f t="shared" si="509"/>
        <v>411.84135977337104</v>
      </c>
      <c r="G4170" s="15">
        <f t="shared" si="510"/>
        <v>430.591677503254</v>
      </c>
      <c r="H4170" s="16">
        <f t="shared" si="511"/>
        <v>0.1268642703129271</v>
      </c>
      <c r="I4170" s="16">
        <f t="shared" si="511"/>
        <v>4.7752797737709823E-2</v>
      </c>
      <c r="J4170" s="16">
        <f t="shared" si="512"/>
        <v>-2.0533689107437369E-2</v>
      </c>
      <c r="K4170" s="16">
        <f t="shared" si="514"/>
        <v>0.27151331279899793</v>
      </c>
      <c r="L4170" s="5">
        <f t="shared" si="513"/>
        <v>0.77979003274177827</v>
      </c>
    </row>
    <row r="4171" spans="1:12" x14ac:dyDescent="0.2">
      <c r="A4171" s="2">
        <v>38833</v>
      </c>
      <c r="B4171" s="13">
        <v>73.400000000000006</v>
      </c>
      <c r="C4171" s="13">
        <v>11925.6</v>
      </c>
      <c r="D4171" s="14">
        <f t="shared" si="507"/>
        <v>9.7201121239259541E-3</v>
      </c>
      <c r="E4171" s="14">
        <f t="shared" si="508"/>
        <v>4.2774290787677408E-4</v>
      </c>
      <c r="F4171" s="15">
        <f t="shared" si="509"/>
        <v>415.86402266288951</v>
      </c>
      <c r="G4171" s="15">
        <f t="shared" si="510"/>
        <v>430.77589943650059</v>
      </c>
      <c r="H4171" s="16">
        <f t="shared" si="511"/>
        <v>0.12694054488519019</v>
      </c>
      <c r="I4171" s="16">
        <f t="shared" si="511"/>
        <v>4.7388329700662181E-2</v>
      </c>
      <c r="J4171" s="16">
        <f t="shared" si="512"/>
        <v>-2.0701337600222813E-2</v>
      </c>
      <c r="K4171" s="16">
        <f t="shared" si="514"/>
        <v>0.26470175784713057</v>
      </c>
      <c r="L4171" s="5">
        <f t="shared" si="513"/>
        <v>0.38422119900451329</v>
      </c>
    </row>
    <row r="4172" spans="1:12" x14ac:dyDescent="0.2">
      <c r="A4172" s="2">
        <v>38834</v>
      </c>
      <c r="B4172" s="13">
        <v>71.650000000000006</v>
      </c>
      <c r="C4172" s="13">
        <v>11891.3</v>
      </c>
      <c r="D4172" s="14">
        <f t="shared" si="507"/>
        <v>-2.4130781346289033E-2</v>
      </c>
      <c r="E4172" s="14">
        <f t="shared" si="508"/>
        <v>-2.8803096719771486E-3</v>
      </c>
      <c r="F4172" s="15">
        <f t="shared" si="509"/>
        <v>405.94900849858357</v>
      </c>
      <c r="G4172" s="15">
        <f t="shared" si="510"/>
        <v>429.53691663054769</v>
      </c>
      <c r="H4172" s="16">
        <f t="shared" si="511"/>
        <v>0.12749754391099699</v>
      </c>
      <c r="I4172" s="16">
        <f t="shared" si="511"/>
        <v>4.5730668006097965E-2</v>
      </c>
      <c r="J4172" s="16">
        <f t="shared" si="512"/>
        <v>-2.0008514323809391E-2</v>
      </c>
      <c r="K4172" s="16">
        <f t="shared" si="514"/>
        <v>0.37247374548201656</v>
      </c>
      <c r="L4172" s="5">
        <f t="shared" si="513"/>
        <v>0.62953087755985404</v>
      </c>
    </row>
    <row r="4173" spans="1:12" x14ac:dyDescent="0.2">
      <c r="A4173" s="2">
        <v>38835</v>
      </c>
      <c r="B4173" s="13">
        <v>71.92</v>
      </c>
      <c r="C4173" s="13">
        <v>11892.5</v>
      </c>
      <c r="D4173" s="14">
        <f t="shared" ref="D4173:D4236" si="515">LN(B4173/B4172)</f>
        <v>3.7612358891839026E-3</v>
      </c>
      <c r="E4173" s="14">
        <f t="shared" ref="E4173:E4236" si="516">LN(C4173/C4172)</f>
        <v>1.0090902219321328E-4</v>
      </c>
      <c r="F4173" s="15">
        <f t="shared" ref="F4173:F4236" si="517">B4173*F4172/B4172</f>
        <v>407.47875354107646</v>
      </c>
      <c r="G4173" s="15">
        <f t="shared" ref="G4173:G4236" si="518">C4173*G4172/C4172</f>
        <v>429.58026296778223</v>
      </c>
      <c r="H4173" s="16">
        <f t="shared" si="511"/>
        <v>0.12742808644490225</v>
      </c>
      <c r="I4173" s="16">
        <f t="shared" si="511"/>
        <v>4.5505555818397096E-2</v>
      </c>
      <c r="J4173" s="16">
        <f t="shared" si="512"/>
        <v>-2.4304600380528257E-2</v>
      </c>
      <c r="K4173" s="16">
        <f t="shared" si="514"/>
        <v>0.36962985229942613</v>
      </c>
      <c r="L4173" s="5">
        <f t="shared" si="513"/>
        <v>0.39707967374348163</v>
      </c>
    </row>
    <row r="4174" spans="1:12" x14ac:dyDescent="0.2">
      <c r="A4174" s="2">
        <v>38838</v>
      </c>
      <c r="B4174" s="13">
        <v>73.31</v>
      </c>
      <c r="C4174" s="13">
        <v>11892.5</v>
      </c>
      <c r="D4174" s="14">
        <f t="shared" si="515"/>
        <v>1.91426350721303E-2</v>
      </c>
      <c r="E4174" s="14">
        <f t="shared" si="516"/>
        <v>0</v>
      </c>
      <c r="F4174" s="15">
        <f t="shared" si="517"/>
        <v>415.35410764872518</v>
      </c>
      <c r="G4174" s="15">
        <f t="shared" si="518"/>
        <v>429.58026296778218</v>
      </c>
      <c r="H4174" s="16">
        <f t="shared" ref="H4174:I4237" si="519">_xlfn.STDEV.P(D4109:D4174)*SQRT(66)</f>
        <v>0.1274934994711186</v>
      </c>
      <c r="I4174" s="16">
        <f t="shared" si="519"/>
        <v>4.419907498533851E-2</v>
      </c>
      <c r="J4174" s="16">
        <f t="shared" si="512"/>
        <v>-2.6015401921372781E-2</v>
      </c>
      <c r="K4174" s="16">
        <f t="shared" si="514"/>
        <v>0.35964719100882614</v>
      </c>
      <c r="L4174" s="5">
        <f t="shared" si="513"/>
        <v>0.40007559351219868</v>
      </c>
    </row>
    <row r="4175" spans="1:12" x14ac:dyDescent="0.2">
      <c r="A4175" s="2">
        <v>38839</v>
      </c>
      <c r="B4175" s="13">
        <v>74.28</v>
      </c>
      <c r="C4175" s="13">
        <v>11929.3</v>
      </c>
      <c r="D4175" s="14">
        <f t="shared" si="515"/>
        <v>1.3144711249009906E-2</v>
      </c>
      <c r="E4175" s="14">
        <f t="shared" si="516"/>
        <v>3.0896094563327599E-3</v>
      </c>
      <c r="F4175" s="15">
        <f t="shared" si="517"/>
        <v>420.84985835694044</v>
      </c>
      <c r="G4175" s="15">
        <f t="shared" si="518"/>
        <v>430.90955064297356</v>
      </c>
      <c r="H4175" s="16">
        <f t="shared" si="519"/>
        <v>0.12799336605804337</v>
      </c>
      <c r="I4175" s="16">
        <f t="shared" si="519"/>
        <v>4.4240670879433751E-2</v>
      </c>
      <c r="J4175" s="16">
        <f t="shared" si="512"/>
        <v>-2.5398755082526311E-2</v>
      </c>
      <c r="K4175" s="16">
        <f t="shared" si="514"/>
        <v>0.38672081831639743</v>
      </c>
      <c r="L4175" s="5">
        <f t="shared" si="513"/>
        <v>0.78088958516728568</v>
      </c>
    </row>
    <row r="4176" spans="1:12" x14ac:dyDescent="0.2">
      <c r="A4176" s="2">
        <v>38840</v>
      </c>
      <c r="B4176" s="13">
        <v>73.42</v>
      </c>
      <c r="C4176" s="13">
        <v>11876.5</v>
      </c>
      <c r="D4176" s="14">
        <f t="shared" si="515"/>
        <v>-1.1645358415816749E-2</v>
      </c>
      <c r="E4176" s="14">
        <f t="shared" si="516"/>
        <v>-4.4359010476212185E-3</v>
      </c>
      <c r="F4176" s="15">
        <f t="shared" si="517"/>
        <v>415.97733711048153</v>
      </c>
      <c r="G4176" s="15">
        <f t="shared" si="518"/>
        <v>429.00231180465539</v>
      </c>
      <c r="H4176" s="16">
        <f t="shared" si="519"/>
        <v>0.12868622373648345</v>
      </c>
      <c r="I4176" s="16">
        <f t="shared" si="519"/>
        <v>4.431630742503849E-2</v>
      </c>
      <c r="J4176" s="16">
        <f t="shared" si="512"/>
        <v>-8.586853489956808E-3</v>
      </c>
      <c r="K4176" s="16">
        <f t="shared" si="514"/>
        <v>0.23398965780727168</v>
      </c>
      <c r="L4176" s="5">
        <f t="shared" si="513"/>
        <v>0.77960245740820133</v>
      </c>
    </row>
    <row r="4177" spans="1:12" x14ac:dyDescent="0.2">
      <c r="A4177" s="2">
        <v>38841</v>
      </c>
      <c r="B4177" s="13">
        <v>71.459999999999994</v>
      </c>
      <c r="C4177" s="13">
        <v>11928.5</v>
      </c>
      <c r="D4177" s="14">
        <f t="shared" si="515"/>
        <v>-2.7058525473424598E-2</v>
      </c>
      <c r="E4177" s="14">
        <f t="shared" si="516"/>
        <v>4.368837026605208E-3</v>
      </c>
      <c r="F4177" s="15">
        <f t="shared" si="517"/>
        <v>404.87252124645886</v>
      </c>
      <c r="G4177" s="15">
        <f t="shared" si="518"/>
        <v>430.88065308481725</v>
      </c>
      <c r="H4177" s="16">
        <f t="shared" si="519"/>
        <v>0.13181097470743891</v>
      </c>
      <c r="I4177" s="16">
        <f t="shared" si="519"/>
        <v>4.3421081204739337E-2</v>
      </c>
      <c r="J4177" s="16">
        <f t="shared" ref="J4177:J4240" si="520">CORREL(D3916:D4177,E3916:E4177)</f>
        <v>-1.4137644612195388E-2</v>
      </c>
      <c r="K4177" s="16">
        <f t="shared" si="514"/>
        <v>0.12591204152743735</v>
      </c>
      <c r="L4177" s="5">
        <f t="shared" ref="L4177:L4240" si="521">CORREL(D4173:D4177,E4173:E4177)</f>
        <v>-9.3174350300807326E-2</v>
      </c>
    </row>
    <row r="4178" spans="1:12" x14ac:dyDescent="0.2">
      <c r="A4178" s="2">
        <v>38842</v>
      </c>
      <c r="B4178" s="13">
        <v>70.63</v>
      </c>
      <c r="C4178" s="13">
        <v>12034.4</v>
      </c>
      <c r="D4178" s="14">
        <f t="shared" si="515"/>
        <v>-1.1682869174432774E-2</v>
      </c>
      <c r="E4178" s="14">
        <f t="shared" si="516"/>
        <v>8.8387206418608349E-3</v>
      </c>
      <c r="F4178" s="15">
        <f t="shared" si="517"/>
        <v>400.16997167138805</v>
      </c>
      <c r="G4178" s="15">
        <f t="shared" si="518"/>
        <v>434.70596734576219</v>
      </c>
      <c r="H4178" s="16">
        <f t="shared" si="519"/>
        <v>0.12702584936938099</v>
      </c>
      <c r="I4178" s="16">
        <f t="shared" si="519"/>
        <v>4.3254823353815898E-2</v>
      </c>
      <c r="J4178" s="16">
        <f t="shared" si="520"/>
        <v>-1.7737576143365144E-2</v>
      </c>
      <c r="K4178" s="16">
        <f t="shared" si="514"/>
        <v>8.728592406695744E-2</v>
      </c>
      <c r="L4178" s="5">
        <f t="shared" si="521"/>
        <v>-0.22633963656834996</v>
      </c>
    </row>
    <row r="4179" spans="1:12" x14ac:dyDescent="0.2">
      <c r="A4179" s="2">
        <v>38845</v>
      </c>
      <c r="B4179" s="13">
        <v>69.36</v>
      </c>
      <c r="C4179" s="13">
        <v>12067.7</v>
      </c>
      <c r="D4179" s="14">
        <f t="shared" si="515"/>
        <v>-1.8144650948544463E-2</v>
      </c>
      <c r="E4179" s="14">
        <f t="shared" si="516"/>
        <v>2.7632464547567353E-3</v>
      </c>
      <c r="F4179" s="15">
        <f t="shared" si="517"/>
        <v>392.97450424929178</v>
      </c>
      <c r="G4179" s="15">
        <f t="shared" si="518"/>
        <v>435.9088282040197</v>
      </c>
      <c r="H4179" s="16">
        <f t="shared" si="519"/>
        <v>0.12830202629453291</v>
      </c>
      <c r="I4179" s="16">
        <f t="shared" si="519"/>
        <v>4.3217689706924564E-2</v>
      </c>
      <c r="J4179" s="16">
        <f t="shared" si="520"/>
        <v>-1.6835983639213788E-2</v>
      </c>
      <c r="K4179" s="16">
        <f t="shared" si="514"/>
        <v>0.10089130074698191</v>
      </c>
      <c r="L4179" s="5">
        <f t="shared" si="521"/>
        <v>-6.0751915511961782E-2</v>
      </c>
    </row>
    <row r="4180" spans="1:12" x14ac:dyDescent="0.2">
      <c r="A4180" s="2">
        <v>38846</v>
      </c>
      <c r="B4180" s="13">
        <v>71.53</v>
      </c>
      <c r="C4180" s="13">
        <v>12083.3</v>
      </c>
      <c r="D4180" s="14">
        <f t="shared" si="515"/>
        <v>3.0806609648005964E-2</v>
      </c>
      <c r="E4180" s="14">
        <f t="shared" si="516"/>
        <v>1.2918721518457347E-3</v>
      </c>
      <c r="F4180" s="15">
        <f t="shared" si="517"/>
        <v>405.26912181303118</v>
      </c>
      <c r="G4180" s="15">
        <f t="shared" si="518"/>
        <v>436.47233058806819</v>
      </c>
      <c r="H4180" s="16">
        <f t="shared" si="519"/>
        <v>0.1307189243534698</v>
      </c>
      <c r="I4180" s="16">
        <f t="shared" si="519"/>
        <v>4.3217711834737278E-2</v>
      </c>
      <c r="J4180" s="16">
        <f t="shared" si="520"/>
        <v>-1.8497266472525517E-2</v>
      </c>
      <c r="K4180" s="16">
        <f t="shared" si="514"/>
        <v>5.980918249534932E-2</v>
      </c>
      <c r="L4180" s="5">
        <f t="shared" si="521"/>
        <v>-0.19313847879090271</v>
      </c>
    </row>
    <row r="4181" spans="1:12" x14ac:dyDescent="0.2">
      <c r="A4181" s="2">
        <v>38847</v>
      </c>
      <c r="B4181" s="13">
        <v>70.819999999999993</v>
      </c>
      <c r="C4181" s="13">
        <v>12064.8</v>
      </c>
      <c r="D4181" s="14">
        <f t="shared" si="515"/>
        <v>-9.975495436534863E-3</v>
      </c>
      <c r="E4181" s="14">
        <f t="shared" si="516"/>
        <v>-1.5322119437412947E-3</v>
      </c>
      <c r="F4181" s="15">
        <f t="shared" si="517"/>
        <v>401.24645892351271</v>
      </c>
      <c r="G4181" s="15">
        <f t="shared" si="518"/>
        <v>435.80407455570293</v>
      </c>
      <c r="H4181" s="16">
        <f t="shared" si="519"/>
        <v>0.12765819402726766</v>
      </c>
      <c r="I4181" s="16">
        <f t="shared" si="519"/>
        <v>4.3242034682145498E-2</v>
      </c>
      <c r="J4181" s="16">
        <f t="shared" si="520"/>
        <v>-2.0300040490370676E-2</v>
      </c>
      <c r="K4181" s="16">
        <f t="shared" si="514"/>
        <v>-2.9623795841178233E-2</v>
      </c>
      <c r="L4181" s="5">
        <f t="shared" si="521"/>
        <v>-0.30020934803527727</v>
      </c>
    </row>
    <row r="4182" spans="1:12" x14ac:dyDescent="0.2">
      <c r="A4182" s="2">
        <v>38848</v>
      </c>
      <c r="B4182" s="13">
        <v>73.36</v>
      </c>
      <c r="C4182" s="13">
        <v>12008.4</v>
      </c>
      <c r="D4182" s="14">
        <f t="shared" si="515"/>
        <v>3.5237381264451889E-2</v>
      </c>
      <c r="E4182" s="14">
        <f t="shared" si="516"/>
        <v>-4.6857171620643939E-3</v>
      </c>
      <c r="F4182" s="15">
        <f t="shared" si="517"/>
        <v>415.63739376770536</v>
      </c>
      <c r="G4182" s="15">
        <f t="shared" si="518"/>
        <v>433.76679670568126</v>
      </c>
      <c r="H4182" s="16">
        <f t="shared" si="519"/>
        <v>0.13130699153454714</v>
      </c>
      <c r="I4182" s="16">
        <f t="shared" si="519"/>
        <v>4.3607316193414507E-2</v>
      </c>
      <c r="J4182" s="16">
        <f t="shared" si="520"/>
        <v>-1.9685465907433693E-2</v>
      </c>
      <c r="K4182" s="16">
        <f t="shared" si="514"/>
        <v>9.011469840793386E-2</v>
      </c>
      <c r="L4182" s="5">
        <f t="shared" si="521"/>
        <v>-0.57525071287909535</v>
      </c>
    </row>
    <row r="4183" spans="1:12" x14ac:dyDescent="0.2">
      <c r="A4183" s="2">
        <v>38849</v>
      </c>
      <c r="B4183" s="13">
        <v>72.709999999999994</v>
      </c>
      <c r="C4183" s="13">
        <v>11710.2</v>
      </c>
      <c r="D4183" s="14">
        <f t="shared" si="515"/>
        <v>-8.8999012862440007E-3</v>
      </c>
      <c r="E4183" s="14">
        <f t="shared" si="516"/>
        <v>-2.5146148019199493E-2</v>
      </c>
      <c r="F4183" s="15">
        <f t="shared" si="517"/>
        <v>411.95467422096311</v>
      </c>
      <c r="G4183" s="15">
        <f t="shared" si="518"/>
        <v>422.99523190290705</v>
      </c>
      <c r="H4183" s="16">
        <f t="shared" si="519"/>
        <v>0.13180450402780555</v>
      </c>
      <c r="I4183" s="16">
        <f t="shared" si="519"/>
        <v>4.9320240767020754E-2</v>
      </c>
      <c r="J4183" s="16">
        <f t="shared" si="520"/>
        <v>-1.0365383254898825E-2</v>
      </c>
      <c r="K4183" s="16">
        <f t="shared" si="514"/>
        <v>0.24517709017268891</v>
      </c>
      <c r="L4183" s="5">
        <f t="shared" si="521"/>
        <v>0.19427762031228474</v>
      </c>
    </row>
    <row r="4184" spans="1:12" x14ac:dyDescent="0.2">
      <c r="A4184" s="2">
        <v>38852</v>
      </c>
      <c r="B4184" s="13">
        <v>70.08</v>
      </c>
      <c r="C4184" s="13">
        <v>11587.7</v>
      </c>
      <c r="D4184" s="14">
        <f t="shared" si="515"/>
        <v>-3.6841480033829449E-2</v>
      </c>
      <c r="E4184" s="14">
        <f t="shared" si="516"/>
        <v>-1.0516066161627285E-2</v>
      </c>
      <c r="F4184" s="15">
        <f t="shared" si="517"/>
        <v>397.05382436260624</v>
      </c>
      <c r="G4184" s="15">
        <f t="shared" si="518"/>
        <v>418.57029331021806</v>
      </c>
      <c r="H4184" s="16">
        <f t="shared" si="519"/>
        <v>0.13563201854796739</v>
      </c>
      <c r="I4184" s="16">
        <f t="shared" si="519"/>
        <v>5.0412455193765728E-2</v>
      </c>
      <c r="J4184" s="16">
        <f t="shared" si="520"/>
        <v>1.4220897088398956E-2</v>
      </c>
      <c r="K4184" s="16">
        <f t="shared" si="514"/>
        <v>0.24504228617809318</v>
      </c>
      <c r="L4184" s="5">
        <f t="shared" si="521"/>
        <v>0.45848505872064987</v>
      </c>
    </row>
    <row r="4185" spans="1:12" x14ac:dyDescent="0.2">
      <c r="A4185" s="2">
        <v>38853</v>
      </c>
      <c r="B4185" s="13">
        <v>69.900000000000006</v>
      </c>
      <c r="C4185" s="13">
        <v>11595.9</v>
      </c>
      <c r="D4185" s="14">
        <f t="shared" si="515"/>
        <v>-2.5717973883713535E-3</v>
      </c>
      <c r="E4185" s="14">
        <f t="shared" si="516"/>
        <v>7.0739663744592059E-4</v>
      </c>
      <c r="F4185" s="15">
        <f t="shared" si="517"/>
        <v>396.03399433427768</v>
      </c>
      <c r="G4185" s="15">
        <f t="shared" si="518"/>
        <v>418.86649328132046</v>
      </c>
      <c r="H4185" s="16">
        <f t="shared" si="519"/>
        <v>0.13491319522357398</v>
      </c>
      <c r="I4185" s="16">
        <f t="shared" si="519"/>
        <v>4.9927426954486383E-2</v>
      </c>
      <c r="J4185" s="16">
        <f t="shared" si="520"/>
        <v>1.4316678640779734E-2</v>
      </c>
      <c r="K4185" s="16">
        <f t="shared" si="514"/>
        <v>0.29145668874613423</v>
      </c>
      <c r="L4185" s="5">
        <f t="shared" si="521"/>
        <v>0.25177068430812505</v>
      </c>
    </row>
    <row r="4186" spans="1:12" x14ac:dyDescent="0.2">
      <c r="A4186" s="2">
        <v>38854</v>
      </c>
      <c r="B4186" s="13">
        <v>68.87</v>
      </c>
      <c r="C4186" s="13">
        <v>11248.2</v>
      </c>
      <c r="D4186" s="14">
        <f t="shared" si="515"/>
        <v>-1.4844979683157721E-2</v>
      </c>
      <c r="E4186" s="14">
        <f t="shared" si="516"/>
        <v>-3.0443471509829137E-2</v>
      </c>
      <c r="F4186" s="15">
        <f t="shared" si="517"/>
        <v>390.19830028328613</v>
      </c>
      <c r="G4186" s="15">
        <f t="shared" si="518"/>
        <v>406.30689206762298</v>
      </c>
      <c r="H4186" s="16">
        <f t="shared" si="519"/>
        <v>0.13499932604900231</v>
      </c>
      <c r="I4186" s="16">
        <f t="shared" si="519"/>
        <v>5.8494254673904816E-2</v>
      </c>
      <c r="J4186" s="16">
        <f t="shared" si="520"/>
        <v>3.0426347253725814E-2</v>
      </c>
      <c r="K4186" s="16">
        <f t="shared" si="514"/>
        <v>0.29271165738521282</v>
      </c>
      <c r="L4186" s="5">
        <f t="shared" si="521"/>
        <v>0.36140510900973993</v>
      </c>
    </row>
    <row r="4187" spans="1:12" x14ac:dyDescent="0.2">
      <c r="A4187" s="2">
        <v>38855</v>
      </c>
      <c r="B4187" s="13">
        <v>68.03</v>
      </c>
      <c r="C4187" s="13">
        <v>11210.3</v>
      </c>
      <c r="D4187" s="14">
        <f t="shared" si="515"/>
        <v>-1.2271885199637553E-2</v>
      </c>
      <c r="E4187" s="14">
        <f t="shared" si="516"/>
        <v>-3.3751173032826082E-3</v>
      </c>
      <c r="F4187" s="15">
        <f t="shared" si="517"/>
        <v>385.43909348441929</v>
      </c>
      <c r="G4187" s="15">
        <f t="shared" si="518"/>
        <v>404.93787024996652</v>
      </c>
      <c r="H4187" s="16">
        <f t="shared" si="519"/>
        <v>0.13523578538430303</v>
      </c>
      <c r="I4187" s="16">
        <f t="shared" si="519"/>
        <v>5.8562711444914373E-2</v>
      </c>
      <c r="J4187" s="16">
        <f t="shared" si="520"/>
        <v>3.2376004914574222E-2</v>
      </c>
      <c r="K4187" s="16">
        <f t="shared" si="514"/>
        <v>0.29156920463404429</v>
      </c>
      <c r="L4187" s="5">
        <f t="shared" si="521"/>
        <v>9.2505458879829486E-2</v>
      </c>
    </row>
    <row r="4188" spans="1:12" x14ac:dyDescent="0.2">
      <c r="A4188" s="2">
        <v>38856</v>
      </c>
      <c r="B4188" s="13">
        <v>67.69</v>
      </c>
      <c r="C4188" s="13">
        <v>11270.8</v>
      </c>
      <c r="D4188" s="14">
        <f t="shared" si="515"/>
        <v>-5.0103258364531762E-3</v>
      </c>
      <c r="E4188" s="14">
        <f t="shared" si="516"/>
        <v>5.3823119022992257E-3</v>
      </c>
      <c r="F4188" s="15">
        <f t="shared" si="517"/>
        <v>383.51274787535414</v>
      </c>
      <c r="G4188" s="15">
        <f t="shared" si="518"/>
        <v>407.12324808553944</v>
      </c>
      <c r="H4188" s="16">
        <f t="shared" si="519"/>
        <v>0.13442321392351136</v>
      </c>
      <c r="I4188" s="16">
        <f t="shared" si="519"/>
        <v>5.8487733755229164E-2</v>
      </c>
      <c r="J4188" s="16">
        <f t="shared" si="520"/>
        <v>4.0528094364541245E-2</v>
      </c>
      <c r="K4188" s="16">
        <f t="shared" si="514"/>
        <v>0.18030456944248263</v>
      </c>
      <c r="L4188" s="5">
        <f t="shared" si="521"/>
        <v>0.40068546580895964</v>
      </c>
    </row>
    <row r="4189" spans="1:12" x14ac:dyDescent="0.2">
      <c r="A4189" s="2">
        <v>38859</v>
      </c>
      <c r="B4189" s="13">
        <v>67.58</v>
      </c>
      <c r="C4189" s="13">
        <v>10950.2</v>
      </c>
      <c r="D4189" s="14">
        <f t="shared" si="515"/>
        <v>-1.6263772343723614E-3</v>
      </c>
      <c r="E4189" s="14">
        <f t="shared" si="516"/>
        <v>-2.8857589512188003E-2</v>
      </c>
      <c r="F4189" s="15">
        <f t="shared" si="517"/>
        <v>382.88951841359778</v>
      </c>
      <c r="G4189" s="15">
        <f t="shared" si="518"/>
        <v>395.54255165438786</v>
      </c>
      <c r="H4189" s="16">
        <f t="shared" si="519"/>
        <v>0.13333830958903622</v>
      </c>
      <c r="I4189" s="16">
        <f t="shared" si="519"/>
        <v>6.4862909296295443E-2</v>
      </c>
      <c r="J4189" s="16">
        <f t="shared" si="520"/>
        <v>4.2386795166156267E-2</v>
      </c>
      <c r="K4189" s="16">
        <f t="shared" si="514"/>
        <v>0.31820083543129524</v>
      </c>
      <c r="L4189" s="5">
        <f t="shared" si="521"/>
        <v>0.24785934564728396</v>
      </c>
    </row>
    <row r="4190" spans="1:12" x14ac:dyDescent="0.2">
      <c r="A4190" s="2">
        <v>38860</v>
      </c>
      <c r="B4190" s="13">
        <v>70.010000000000005</v>
      </c>
      <c r="C4190" s="13">
        <v>11160.7</v>
      </c>
      <c r="D4190" s="14">
        <f t="shared" si="515"/>
        <v>3.53260077029625E-2</v>
      </c>
      <c r="E4190" s="14">
        <f t="shared" si="516"/>
        <v>1.9040958064540699E-2</v>
      </c>
      <c r="F4190" s="15">
        <f t="shared" si="517"/>
        <v>396.65722379603409</v>
      </c>
      <c r="G4190" s="15">
        <f t="shared" si="518"/>
        <v>403.14622164427379</v>
      </c>
      <c r="H4190" s="16">
        <f t="shared" si="519"/>
        <v>0.13480627444336787</v>
      </c>
      <c r="I4190" s="16">
        <f t="shared" si="519"/>
        <v>6.7628834878632013E-2</v>
      </c>
      <c r="J4190" s="16">
        <f t="shared" si="520"/>
        <v>6.1288218012012306E-2</v>
      </c>
      <c r="K4190" s="16">
        <f t="shared" si="514"/>
        <v>0.29554498905375709</v>
      </c>
      <c r="L4190" s="5">
        <f t="shared" si="521"/>
        <v>0.68283688162589773</v>
      </c>
    </row>
    <row r="4191" spans="1:12" x14ac:dyDescent="0.2">
      <c r="A4191" s="2">
        <v>38861</v>
      </c>
      <c r="B4191" s="13">
        <v>69.42</v>
      </c>
      <c r="C4191" s="13">
        <v>11047.2</v>
      </c>
      <c r="D4191" s="14">
        <f t="shared" si="515"/>
        <v>-8.4630785554660592E-3</v>
      </c>
      <c r="E4191" s="14">
        <f t="shared" si="516"/>
        <v>-1.0221676811428699E-2</v>
      </c>
      <c r="F4191" s="15">
        <f t="shared" si="517"/>
        <v>393.31444759206806</v>
      </c>
      <c r="G4191" s="15">
        <f t="shared" si="518"/>
        <v>399.04638058084362</v>
      </c>
      <c r="H4191" s="16">
        <f t="shared" si="519"/>
        <v>0.13510093271302345</v>
      </c>
      <c r="I4191" s="16">
        <f t="shared" si="519"/>
        <v>6.777093441463633E-2</v>
      </c>
      <c r="J4191" s="16">
        <f t="shared" si="520"/>
        <v>6.438032982758965E-2</v>
      </c>
      <c r="K4191" s="16">
        <f t="shared" si="514"/>
        <v>0.27293532977286994</v>
      </c>
      <c r="L4191" s="5">
        <f t="shared" si="521"/>
        <v>0.61708059961957462</v>
      </c>
    </row>
    <row r="4192" spans="1:12" x14ac:dyDescent="0.2">
      <c r="A4192" s="2">
        <v>38862</v>
      </c>
      <c r="B4192" s="13">
        <v>69.08</v>
      </c>
      <c r="C4192" s="13">
        <v>11208.2</v>
      </c>
      <c r="D4192" s="14">
        <f t="shared" si="515"/>
        <v>-4.909757155162453E-3</v>
      </c>
      <c r="E4192" s="14">
        <f t="shared" si="516"/>
        <v>1.4468651083351674E-2</v>
      </c>
      <c r="F4192" s="15">
        <f t="shared" si="517"/>
        <v>391.38810198300291</v>
      </c>
      <c r="G4192" s="15">
        <f t="shared" si="518"/>
        <v>404.86201415980622</v>
      </c>
      <c r="H4192" s="16">
        <f t="shared" si="519"/>
        <v>0.13474942479792734</v>
      </c>
      <c r="I4192" s="16">
        <f t="shared" si="519"/>
        <v>6.8460480064722662E-2</v>
      </c>
      <c r="J4192" s="16">
        <f t="shared" si="520"/>
        <v>6.1142913897896528E-2</v>
      </c>
      <c r="K4192" s="16">
        <f t="shared" si="514"/>
        <v>0.33948509365238089</v>
      </c>
      <c r="L4192" s="5">
        <f t="shared" si="521"/>
        <v>0.49649552062945779</v>
      </c>
    </row>
    <row r="4193" spans="1:12" x14ac:dyDescent="0.2">
      <c r="A4193" s="2">
        <v>38863</v>
      </c>
      <c r="B4193" s="13">
        <v>70.36</v>
      </c>
      <c r="C4193" s="13">
        <v>11414.8</v>
      </c>
      <c r="D4193" s="14">
        <f t="shared" si="515"/>
        <v>1.8359666590879585E-2</v>
      </c>
      <c r="E4193" s="14">
        <f t="shared" si="516"/>
        <v>1.8265105749954588E-2</v>
      </c>
      <c r="F4193" s="15">
        <f t="shared" si="517"/>
        <v>398.64022662889528</v>
      </c>
      <c r="G4193" s="15">
        <f t="shared" si="518"/>
        <v>412.32480855367999</v>
      </c>
      <c r="H4193" s="16">
        <f t="shared" si="519"/>
        <v>0.13567230493820126</v>
      </c>
      <c r="I4193" s="16">
        <f t="shared" si="519"/>
        <v>7.1000397862007694E-2</v>
      </c>
      <c r="J4193" s="16">
        <f t="shared" si="520"/>
        <v>7.2908712331941405E-2</v>
      </c>
      <c r="K4193" s="16">
        <f t="shared" si="514"/>
        <v>0.33665773828309836</v>
      </c>
      <c r="L4193" s="5">
        <f t="shared" si="521"/>
        <v>0.61412718145106138</v>
      </c>
    </row>
    <row r="4194" spans="1:12" x14ac:dyDescent="0.2">
      <c r="A4194" s="2">
        <v>38866</v>
      </c>
      <c r="B4194" s="13">
        <v>70.36</v>
      </c>
      <c r="C4194" s="13">
        <v>11371.4</v>
      </c>
      <c r="D4194" s="14">
        <f t="shared" si="515"/>
        <v>0</v>
      </c>
      <c r="E4194" s="14">
        <f t="shared" si="516"/>
        <v>-3.8093277932571669E-3</v>
      </c>
      <c r="F4194" s="15">
        <f t="shared" si="517"/>
        <v>398.64022662889528</v>
      </c>
      <c r="G4194" s="15">
        <f t="shared" si="518"/>
        <v>410.75711602369876</v>
      </c>
      <c r="H4194" s="16">
        <f t="shared" si="519"/>
        <v>0.13425127011999441</v>
      </c>
      <c r="I4194" s="16">
        <f t="shared" si="519"/>
        <v>7.0932048559733549E-2</v>
      </c>
      <c r="J4194" s="16">
        <f t="shared" si="520"/>
        <v>7.1624958393224983E-2</v>
      </c>
      <c r="K4194" s="16">
        <f t="shared" ref="K4194:K4257" si="522">CORREL(D4173:D4195,E4173:E4195)</f>
        <v>0.30709116987083784</v>
      </c>
      <c r="L4194" s="5">
        <f t="shared" si="521"/>
        <v>0.71818267140360581</v>
      </c>
    </row>
    <row r="4195" spans="1:12" x14ac:dyDescent="0.2">
      <c r="A4195" s="2">
        <v>38867</v>
      </c>
      <c r="B4195" s="13">
        <v>70.91</v>
      </c>
      <c r="C4195" s="13">
        <v>11165.6</v>
      </c>
      <c r="D4195" s="14">
        <f t="shared" si="515"/>
        <v>7.7865474465477584E-3</v>
      </c>
      <c r="E4195" s="14">
        <f t="shared" si="516"/>
        <v>-1.826380801675587E-2</v>
      </c>
      <c r="F4195" s="15">
        <f t="shared" si="517"/>
        <v>401.75637393767715</v>
      </c>
      <c r="G4195" s="15">
        <f t="shared" si="518"/>
        <v>403.32321918798129</v>
      </c>
      <c r="H4195" s="16">
        <f t="shared" si="519"/>
        <v>0.13302036665475453</v>
      </c>
      <c r="I4195" s="16">
        <f t="shared" si="519"/>
        <v>7.2926635939880594E-2</v>
      </c>
      <c r="J4195" s="16">
        <f t="shared" si="520"/>
        <v>6.7558886774396906E-2</v>
      </c>
      <c r="K4195" s="16">
        <f t="shared" si="522"/>
        <v>0.17967991065242586</v>
      </c>
      <c r="L4195" s="5">
        <f t="shared" si="521"/>
        <v>0.3063344461597885</v>
      </c>
    </row>
    <row r="4196" spans="1:12" x14ac:dyDescent="0.2">
      <c r="A4196" s="2">
        <v>38868</v>
      </c>
      <c r="B4196" s="13">
        <v>68.56</v>
      </c>
      <c r="C4196" s="13">
        <v>11340.5</v>
      </c>
      <c r="D4196" s="14">
        <f t="shared" si="515"/>
        <v>-3.3702193026380847E-2</v>
      </c>
      <c r="E4196" s="14">
        <f t="shared" si="516"/>
        <v>1.5542765826055974E-2</v>
      </c>
      <c r="F4196" s="15">
        <f t="shared" si="517"/>
        <v>388.4419263456092</v>
      </c>
      <c r="G4196" s="15">
        <f t="shared" si="518"/>
        <v>409.64094783991021</v>
      </c>
      <c r="H4196" s="16">
        <f t="shared" si="519"/>
        <v>0.13775343950684751</v>
      </c>
      <c r="I4196" s="16">
        <f t="shared" si="519"/>
        <v>7.437490789950843E-2</v>
      </c>
      <c r="J4196" s="16">
        <f t="shared" si="520"/>
        <v>5.142616804265597E-2</v>
      </c>
      <c r="K4196" s="16">
        <f t="shared" si="522"/>
        <v>0.18145153186382262</v>
      </c>
      <c r="L4196" s="5">
        <f t="shared" si="521"/>
        <v>-0.27291604342383657</v>
      </c>
    </row>
    <row r="4197" spans="1:12" x14ac:dyDescent="0.2">
      <c r="A4197" s="2">
        <v>38869</v>
      </c>
      <c r="B4197" s="13">
        <v>69.81</v>
      </c>
      <c r="C4197" s="13">
        <v>11346.4</v>
      </c>
      <c r="D4197" s="14">
        <f t="shared" si="515"/>
        <v>1.806799169278565E-2</v>
      </c>
      <c r="E4197" s="14">
        <f t="shared" si="516"/>
        <v>5.2012395990729931E-4</v>
      </c>
      <c r="F4197" s="15">
        <f t="shared" si="517"/>
        <v>395.52407932011346</v>
      </c>
      <c r="G4197" s="15">
        <f t="shared" si="518"/>
        <v>409.85406733131316</v>
      </c>
      <c r="H4197" s="16">
        <f t="shared" si="519"/>
        <v>0.13796529643614502</v>
      </c>
      <c r="I4197" s="16">
        <f t="shared" si="519"/>
        <v>7.2998796411093941E-2</v>
      </c>
      <c r="J4197" s="16">
        <f t="shared" si="520"/>
        <v>5.085285622012601E-2</v>
      </c>
      <c r="K4197" s="16">
        <f t="shared" si="522"/>
        <v>0.16863318725620957</v>
      </c>
      <c r="L4197" s="5">
        <f t="shared" si="521"/>
        <v>-0.27083181772687326</v>
      </c>
    </row>
    <row r="4198" spans="1:12" x14ac:dyDescent="0.2">
      <c r="A4198" s="2">
        <v>38870</v>
      </c>
      <c r="B4198" s="13">
        <v>69.38</v>
      </c>
      <c r="C4198" s="13">
        <v>11360.7</v>
      </c>
      <c r="D4198" s="14">
        <f t="shared" si="515"/>
        <v>-6.1786244407065396E-3</v>
      </c>
      <c r="E4198" s="14">
        <f t="shared" si="516"/>
        <v>1.2595181146375595E-3</v>
      </c>
      <c r="F4198" s="15">
        <f t="shared" si="517"/>
        <v>393.08781869688391</v>
      </c>
      <c r="G4198" s="15">
        <f t="shared" si="518"/>
        <v>410.37061118335771</v>
      </c>
      <c r="H4198" s="16">
        <f t="shared" si="519"/>
        <v>0.13693983966161799</v>
      </c>
      <c r="I4198" s="16">
        <f t="shared" si="519"/>
        <v>7.2672583477768102E-2</v>
      </c>
      <c r="J4198" s="16">
        <f t="shared" si="520"/>
        <v>4.2252369326919351E-2</v>
      </c>
      <c r="K4198" s="16">
        <f t="shared" si="522"/>
        <v>0.15286690289716123</v>
      </c>
      <c r="L4198" s="5">
        <f t="shared" si="521"/>
        <v>-0.7170986428116366</v>
      </c>
    </row>
    <row r="4199" spans="1:12" x14ac:dyDescent="0.2">
      <c r="A4199" s="2">
        <v>38873</v>
      </c>
      <c r="B4199" s="13">
        <v>70.260000000000005</v>
      </c>
      <c r="C4199" s="13">
        <v>11287.8</v>
      </c>
      <c r="D4199" s="14">
        <f t="shared" si="515"/>
        <v>1.2604005296077409E-2</v>
      </c>
      <c r="E4199" s="14">
        <f t="shared" si="516"/>
        <v>-6.4375346498956503E-3</v>
      </c>
      <c r="F4199" s="15">
        <f t="shared" si="517"/>
        <v>398.07365439093496</v>
      </c>
      <c r="G4199" s="15">
        <f t="shared" si="518"/>
        <v>407.73732119636151</v>
      </c>
      <c r="H4199" s="16">
        <f t="shared" si="519"/>
        <v>0.13735438290457511</v>
      </c>
      <c r="I4199" s="16">
        <f t="shared" si="519"/>
        <v>7.2798211177995439E-2</v>
      </c>
      <c r="J4199" s="16">
        <f t="shared" si="520"/>
        <v>4.058119997417875E-2</v>
      </c>
      <c r="K4199" s="16">
        <f t="shared" si="522"/>
        <v>0.21904301115946209</v>
      </c>
      <c r="L4199" s="5">
        <f t="shared" si="521"/>
        <v>-0.73148255992948552</v>
      </c>
    </row>
    <row r="4200" spans="1:12" x14ac:dyDescent="0.2">
      <c r="A4200" s="2">
        <v>38874</v>
      </c>
      <c r="B4200" s="13">
        <v>69.02</v>
      </c>
      <c r="C4200" s="13">
        <v>11112</v>
      </c>
      <c r="D4200" s="14">
        <f t="shared" si="515"/>
        <v>-1.7806329167823726E-2</v>
      </c>
      <c r="E4200" s="14">
        <f t="shared" si="516"/>
        <v>-1.5696891010960112E-2</v>
      </c>
      <c r="F4200" s="15">
        <f t="shared" si="517"/>
        <v>391.04815864022669</v>
      </c>
      <c r="G4200" s="15">
        <f t="shared" si="518"/>
        <v>401.38708279150666</v>
      </c>
      <c r="H4200" s="16">
        <f t="shared" si="519"/>
        <v>0.13867321562999546</v>
      </c>
      <c r="I4200" s="16">
        <f t="shared" si="519"/>
        <v>7.4312454835041827E-2</v>
      </c>
      <c r="J4200" s="16">
        <f t="shared" si="520"/>
        <v>5.1036947578537009E-2</v>
      </c>
      <c r="K4200" s="16">
        <f t="shared" si="522"/>
        <v>0.25615105722398218</v>
      </c>
      <c r="L4200" s="5">
        <f t="shared" si="521"/>
        <v>-0.35632157025848693</v>
      </c>
    </row>
    <row r="4201" spans="1:12" x14ac:dyDescent="0.2">
      <c r="A4201" s="2">
        <v>38875</v>
      </c>
      <c r="B4201" s="13">
        <v>69.45</v>
      </c>
      <c r="C4201" s="13">
        <v>11224.7</v>
      </c>
      <c r="D4201" s="14">
        <f t="shared" si="515"/>
        <v>6.2107515304954718E-3</v>
      </c>
      <c r="E4201" s="14">
        <f t="shared" si="516"/>
        <v>1.0091101761221443E-2</v>
      </c>
      <c r="F4201" s="15">
        <f t="shared" si="517"/>
        <v>393.48441926345618</v>
      </c>
      <c r="G4201" s="15">
        <f t="shared" si="518"/>
        <v>405.45802629678047</v>
      </c>
      <c r="H4201" s="16">
        <f t="shared" si="519"/>
        <v>0.13619469294780001</v>
      </c>
      <c r="I4201" s="16">
        <f t="shared" si="519"/>
        <v>7.4981556358607065E-2</v>
      </c>
      <c r="J4201" s="16">
        <f t="shared" si="520"/>
        <v>5.2718635604413359E-2</v>
      </c>
      <c r="K4201" s="16">
        <f t="shared" si="522"/>
        <v>0.33122054180915844</v>
      </c>
      <c r="L4201" s="5">
        <f t="shared" si="521"/>
        <v>0.51650922912380159</v>
      </c>
    </row>
    <row r="4202" spans="1:12" x14ac:dyDescent="0.2">
      <c r="A4202" s="2">
        <v>38876</v>
      </c>
      <c r="B4202" s="13">
        <v>67.930000000000007</v>
      </c>
      <c r="C4202" s="13">
        <v>10952.6</v>
      </c>
      <c r="D4202" s="14">
        <f t="shared" si="515"/>
        <v>-2.212930599714219E-2</v>
      </c>
      <c r="E4202" s="14">
        <f t="shared" si="516"/>
        <v>-2.4539836213489041E-2</v>
      </c>
      <c r="F4202" s="15">
        <f t="shared" si="517"/>
        <v>384.87252124645903</v>
      </c>
      <c r="G4202" s="15">
        <f t="shared" si="518"/>
        <v>395.62924432885671</v>
      </c>
      <c r="H4202" s="16">
        <f t="shared" si="519"/>
        <v>0.1361231862930482</v>
      </c>
      <c r="I4202" s="16">
        <f t="shared" si="519"/>
        <v>7.8472889019836692E-2</v>
      </c>
      <c r="J4202" s="16">
        <f t="shared" si="520"/>
        <v>6.7707920890149556E-2</v>
      </c>
      <c r="K4202" s="16">
        <f t="shared" si="522"/>
        <v>0.38052546285597399</v>
      </c>
      <c r="L4202" s="5">
        <f t="shared" si="521"/>
        <v>0.74023940489707352</v>
      </c>
    </row>
    <row r="4203" spans="1:12" x14ac:dyDescent="0.2">
      <c r="A4203" s="2">
        <v>38877</v>
      </c>
      <c r="B4203" s="13">
        <v>70.05</v>
      </c>
      <c r="C4203" s="13">
        <v>11098.2</v>
      </c>
      <c r="D4203" s="14">
        <f t="shared" si="515"/>
        <v>3.0731509579805361E-2</v>
      </c>
      <c r="E4203" s="14">
        <f t="shared" si="516"/>
        <v>1.3206062006646304E-2</v>
      </c>
      <c r="F4203" s="15">
        <f t="shared" si="517"/>
        <v>396.88385269121818</v>
      </c>
      <c r="G4203" s="15">
        <f t="shared" si="518"/>
        <v>400.88859991330986</v>
      </c>
      <c r="H4203" s="16">
        <f t="shared" si="519"/>
        <v>0.13903947781113507</v>
      </c>
      <c r="I4203" s="16">
        <f t="shared" si="519"/>
        <v>7.9424261080329864E-2</v>
      </c>
      <c r="J4203" s="16">
        <f t="shared" si="520"/>
        <v>7.8017937993620862E-2</v>
      </c>
      <c r="K4203" s="16">
        <f t="shared" si="522"/>
        <v>0.38692437259654777</v>
      </c>
      <c r="L4203" s="5">
        <f t="shared" si="521"/>
        <v>0.87855459965486604</v>
      </c>
    </row>
    <row r="4204" spans="1:12" x14ac:dyDescent="0.2">
      <c r="A4204" s="2">
        <v>38880</v>
      </c>
      <c r="B4204" s="13">
        <v>69.510000000000005</v>
      </c>
      <c r="C4204" s="13">
        <v>11031.4</v>
      </c>
      <c r="D4204" s="14">
        <f t="shared" si="515"/>
        <v>-7.7386456706213151E-3</v>
      </c>
      <c r="E4204" s="14">
        <f t="shared" si="516"/>
        <v>-6.037181231588435E-3</v>
      </c>
      <c r="F4204" s="15">
        <f t="shared" si="517"/>
        <v>393.8243626062324</v>
      </c>
      <c r="G4204" s="15">
        <f t="shared" si="518"/>
        <v>398.47565380725575</v>
      </c>
      <c r="H4204" s="16">
        <f t="shared" si="519"/>
        <v>0.13921253988646196</v>
      </c>
      <c r="I4204" s="16">
        <f t="shared" si="519"/>
        <v>7.9278418414301582E-2</v>
      </c>
      <c r="J4204" s="16">
        <f t="shared" si="520"/>
        <v>7.9592015681327039E-2</v>
      </c>
      <c r="K4204" s="16">
        <f t="shared" si="522"/>
        <v>0.47501232760534029</v>
      </c>
      <c r="L4204" s="5">
        <f t="shared" si="521"/>
        <v>0.92786046451486004</v>
      </c>
    </row>
    <row r="4205" spans="1:12" x14ac:dyDescent="0.2">
      <c r="A4205" s="2">
        <v>38881</v>
      </c>
      <c r="B4205" s="13">
        <v>66.88</v>
      </c>
      <c r="C4205" s="13">
        <v>10797.5</v>
      </c>
      <c r="D4205" s="14">
        <f t="shared" si="515"/>
        <v>-3.8570658335948492E-2</v>
      </c>
      <c r="E4205" s="14">
        <f t="shared" si="516"/>
        <v>-2.1431125922113711E-2</v>
      </c>
      <c r="F4205" s="15">
        <f t="shared" si="517"/>
        <v>378.92351274787541</v>
      </c>
      <c r="G4205" s="15">
        <f t="shared" si="518"/>
        <v>390.026730241297</v>
      </c>
      <c r="H4205" s="16">
        <f t="shared" si="519"/>
        <v>0.14472244021157091</v>
      </c>
      <c r="I4205" s="16">
        <f t="shared" si="519"/>
        <v>8.1482889207789663E-2</v>
      </c>
      <c r="J4205" s="16">
        <f t="shared" si="520"/>
        <v>0.10048107472875366</v>
      </c>
      <c r="K4205" s="16">
        <f t="shared" si="522"/>
        <v>0.4798598556093418</v>
      </c>
      <c r="L4205" s="5">
        <f t="shared" si="521"/>
        <v>0.92244627315082661</v>
      </c>
    </row>
    <row r="4206" spans="1:12" x14ac:dyDescent="0.2">
      <c r="A4206" s="2">
        <v>38882</v>
      </c>
      <c r="B4206" s="13">
        <v>66.8</v>
      </c>
      <c r="C4206" s="13">
        <v>10852</v>
      </c>
      <c r="D4206" s="14">
        <f t="shared" si="515"/>
        <v>-1.1968882338460639E-3</v>
      </c>
      <c r="E4206" s="14">
        <f t="shared" si="516"/>
        <v>5.0347689439661789E-3</v>
      </c>
      <c r="F4206" s="15">
        <f t="shared" si="517"/>
        <v>378.47025495750711</v>
      </c>
      <c r="G4206" s="15">
        <f t="shared" si="518"/>
        <v>391.99537639069734</v>
      </c>
      <c r="H4206" s="16">
        <f t="shared" si="519"/>
        <v>0.14331163749827236</v>
      </c>
      <c r="I4206" s="16">
        <f t="shared" si="519"/>
        <v>8.1731914935577993E-2</v>
      </c>
      <c r="J4206" s="16">
        <f t="shared" si="520"/>
        <v>0.1003477304201284</v>
      </c>
      <c r="K4206" s="16">
        <f t="shared" si="522"/>
        <v>0.49442033309311045</v>
      </c>
      <c r="L4206" s="5">
        <f t="shared" si="521"/>
        <v>0.91743847994826377</v>
      </c>
    </row>
    <row r="4207" spans="1:12" x14ac:dyDescent="0.2">
      <c r="A4207" s="2">
        <v>38883</v>
      </c>
      <c r="B4207" s="13">
        <v>67.5</v>
      </c>
      <c r="C4207" s="13">
        <v>11036.3</v>
      </c>
      <c r="D4207" s="14">
        <f t="shared" si="515"/>
        <v>1.0424517335884207E-2</v>
      </c>
      <c r="E4207" s="14">
        <f t="shared" si="516"/>
        <v>1.6840444951115151E-2</v>
      </c>
      <c r="F4207" s="15">
        <f t="shared" si="517"/>
        <v>382.43626062322954</v>
      </c>
      <c r="G4207" s="15">
        <f t="shared" si="518"/>
        <v>398.65265135096325</v>
      </c>
      <c r="H4207" s="16">
        <f t="shared" si="519"/>
        <v>0.14314760656468742</v>
      </c>
      <c r="I4207" s="16">
        <f t="shared" si="519"/>
        <v>8.3671486126288275E-2</v>
      </c>
      <c r="J4207" s="16">
        <f t="shared" si="520"/>
        <v>0.10208250556141225</v>
      </c>
      <c r="K4207" s="16">
        <f t="shared" si="522"/>
        <v>0.49779162825661827</v>
      </c>
      <c r="L4207" s="5">
        <f t="shared" si="521"/>
        <v>0.92056368688150603</v>
      </c>
    </row>
    <row r="4208" spans="1:12" x14ac:dyDescent="0.2">
      <c r="A4208" s="2">
        <v>38884</v>
      </c>
      <c r="B4208" s="13">
        <v>66.52</v>
      </c>
      <c r="C4208" s="13">
        <v>10962.8</v>
      </c>
      <c r="D4208" s="14">
        <f t="shared" si="515"/>
        <v>-1.4624943553757293E-2</v>
      </c>
      <c r="E4208" s="14">
        <f t="shared" si="516"/>
        <v>-6.682116403417343E-3</v>
      </c>
      <c r="F4208" s="15">
        <f t="shared" si="517"/>
        <v>376.88385269121818</v>
      </c>
      <c r="G4208" s="15">
        <f t="shared" si="518"/>
        <v>395.99768819534989</v>
      </c>
      <c r="H4208" s="16">
        <f t="shared" si="519"/>
        <v>0.14206564460359128</v>
      </c>
      <c r="I4208" s="16">
        <f t="shared" si="519"/>
        <v>8.3816437081539533E-2</v>
      </c>
      <c r="J4208" s="16">
        <f t="shared" si="520"/>
        <v>0.10766398008577113</v>
      </c>
      <c r="K4208" s="16">
        <f t="shared" si="522"/>
        <v>0.4788151010500234</v>
      </c>
      <c r="L4208" s="5">
        <f t="shared" si="521"/>
        <v>0.96860357362052019</v>
      </c>
    </row>
    <row r="4209" spans="1:12" x14ac:dyDescent="0.2">
      <c r="A4209" s="2">
        <v>38887</v>
      </c>
      <c r="B4209" s="13">
        <v>66.47</v>
      </c>
      <c r="C4209" s="13">
        <v>11056.8</v>
      </c>
      <c r="D4209" s="14">
        <f t="shared" si="515"/>
        <v>-7.5193627123639297E-4</v>
      </c>
      <c r="E4209" s="14">
        <f t="shared" si="516"/>
        <v>8.5378999632966263E-3</v>
      </c>
      <c r="F4209" s="15">
        <f t="shared" si="517"/>
        <v>376.60056657223799</v>
      </c>
      <c r="G4209" s="15">
        <f t="shared" si="518"/>
        <v>399.39315127871942</v>
      </c>
      <c r="H4209" s="16">
        <f t="shared" si="519"/>
        <v>0.14050077405004249</v>
      </c>
      <c r="I4209" s="16">
        <f t="shared" si="519"/>
        <v>8.4348952026177412E-2</v>
      </c>
      <c r="J4209" s="16">
        <f t="shared" si="520"/>
        <v>0.10937102397301547</v>
      </c>
      <c r="K4209" s="16">
        <f t="shared" si="522"/>
        <v>0.48140743915236939</v>
      </c>
      <c r="L4209" s="5">
        <f t="shared" si="521"/>
        <v>0.99124266576443709</v>
      </c>
    </row>
    <row r="4210" spans="1:12" x14ac:dyDescent="0.2">
      <c r="A4210" s="2">
        <v>38888</v>
      </c>
      <c r="B4210" s="13">
        <v>67.540000000000006</v>
      </c>
      <c r="C4210" s="13">
        <v>11103.5</v>
      </c>
      <c r="D4210" s="14">
        <f t="shared" si="515"/>
        <v>1.5969296903931333E-2</v>
      </c>
      <c r="E4210" s="14">
        <f t="shared" si="516"/>
        <v>4.2147506244973919E-3</v>
      </c>
      <c r="F4210" s="15">
        <f t="shared" si="517"/>
        <v>382.66288951841364</v>
      </c>
      <c r="G4210" s="15">
        <f t="shared" si="518"/>
        <v>401.08004623609554</v>
      </c>
      <c r="H4210" s="16">
        <f t="shared" si="519"/>
        <v>0.13986902953954711</v>
      </c>
      <c r="I4210" s="16">
        <f t="shared" si="519"/>
        <v>8.435441639893794E-2</v>
      </c>
      <c r="J4210" s="16">
        <f t="shared" si="520"/>
        <v>0.1058103400078039</v>
      </c>
      <c r="K4210" s="16">
        <f t="shared" si="522"/>
        <v>0.49232894733007959</v>
      </c>
      <c r="L4210" s="5">
        <f t="shared" si="521"/>
        <v>0.68016382782825779</v>
      </c>
    </row>
    <row r="4211" spans="1:12" x14ac:dyDescent="0.2">
      <c r="A4211" s="2">
        <v>38889</v>
      </c>
      <c r="B4211" s="13">
        <v>68.040000000000006</v>
      </c>
      <c r="C4211" s="13">
        <v>11155.4</v>
      </c>
      <c r="D4211" s="14">
        <f t="shared" si="515"/>
        <v>7.3757525702392969E-3</v>
      </c>
      <c r="E4211" s="14">
        <f t="shared" si="516"/>
        <v>4.6633116689031289E-3</v>
      </c>
      <c r="F4211" s="15">
        <f t="shared" si="517"/>
        <v>385.49575070821533</v>
      </c>
      <c r="G4211" s="15">
        <f t="shared" si="518"/>
        <v>402.95477532148777</v>
      </c>
      <c r="H4211" s="16">
        <f t="shared" si="519"/>
        <v>0.13748734901636542</v>
      </c>
      <c r="I4211" s="16">
        <f t="shared" si="519"/>
        <v>8.4523861734801822E-2</v>
      </c>
      <c r="J4211" s="16">
        <f t="shared" si="520"/>
        <v>0.10737619828897478</v>
      </c>
      <c r="K4211" s="16">
        <f t="shared" si="522"/>
        <v>0.54349395949184831</v>
      </c>
      <c r="L4211" s="5">
        <f t="shared" si="521"/>
        <v>0.66160489958091895</v>
      </c>
    </row>
    <row r="4212" spans="1:12" x14ac:dyDescent="0.2">
      <c r="A4212" s="2">
        <v>38890</v>
      </c>
      <c r="B4212" s="13">
        <v>69.63</v>
      </c>
      <c r="C4212" s="13">
        <v>11246.3</v>
      </c>
      <c r="D4212" s="14">
        <f t="shared" si="515"/>
        <v>2.3099741426794173E-2</v>
      </c>
      <c r="E4212" s="14">
        <f t="shared" si="516"/>
        <v>8.1155000646479444E-3</v>
      </c>
      <c r="F4212" s="15">
        <f t="shared" si="517"/>
        <v>394.50424929178467</v>
      </c>
      <c r="G4212" s="15">
        <f t="shared" si="518"/>
        <v>406.23826036700143</v>
      </c>
      <c r="H4212" s="16">
        <f t="shared" si="519"/>
        <v>0.13795778668290878</v>
      </c>
      <c r="I4212" s="16">
        <f t="shared" si="519"/>
        <v>8.4974289952963078E-2</v>
      </c>
      <c r="J4212" s="16">
        <f t="shared" si="520"/>
        <v>0.11173160954140009</v>
      </c>
      <c r="K4212" s="16">
        <f t="shared" si="522"/>
        <v>0.48658655195982892</v>
      </c>
      <c r="L4212" s="5">
        <f t="shared" si="521"/>
        <v>0.72686083084160913</v>
      </c>
    </row>
    <row r="4213" spans="1:12" x14ac:dyDescent="0.2">
      <c r="A4213" s="2">
        <v>38891</v>
      </c>
      <c r="B4213" s="13">
        <v>69.849999999999994</v>
      </c>
      <c r="C4213" s="13">
        <v>11274.2</v>
      </c>
      <c r="D4213" s="14">
        <f t="shared" si="515"/>
        <v>3.1545767485153453E-3</v>
      </c>
      <c r="E4213" s="14">
        <f t="shared" si="516"/>
        <v>2.4777437688925292E-3</v>
      </c>
      <c r="F4213" s="15">
        <f t="shared" si="517"/>
        <v>395.75070821529744</v>
      </c>
      <c r="G4213" s="15">
        <f t="shared" si="518"/>
        <v>407.24606270770374</v>
      </c>
      <c r="H4213" s="16">
        <f t="shared" si="519"/>
        <v>0.13791866334396838</v>
      </c>
      <c r="I4213" s="16">
        <f t="shared" si="519"/>
        <v>8.4989812352002592E-2</v>
      </c>
      <c r="J4213" s="16">
        <f t="shared" si="520"/>
        <v>0.11262521397805264</v>
      </c>
      <c r="K4213" s="16">
        <f t="shared" si="522"/>
        <v>0.4781336471580232</v>
      </c>
      <c r="L4213" s="5">
        <f t="shared" si="521"/>
        <v>0.16639826836669425</v>
      </c>
    </row>
    <row r="4214" spans="1:12" x14ac:dyDescent="0.2">
      <c r="A4214" s="2">
        <v>38894</v>
      </c>
      <c r="B4214" s="13">
        <v>69.77</v>
      </c>
      <c r="C4214" s="13">
        <v>11276.6</v>
      </c>
      <c r="D4214" s="14">
        <f t="shared" si="515"/>
        <v>-1.1459677518256175E-3</v>
      </c>
      <c r="E4214" s="14">
        <f t="shared" si="516"/>
        <v>2.1285275990747961E-4</v>
      </c>
      <c r="F4214" s="15">
        <f t="shared" si="517"/>
        <v>395.29745042492914</v>
      </c>
      <c r="G4214" s="15">
        <f t="shared" si="518"/>
        <v>407.33275538217276</v>
      </c>
      <c r="H4214" s="16">
        <f t="shared" si="519"/>
        <v>0.1376040376447325</v>
      </c>
      <c r="I4214" s="16">
        <f t="shared" si="519"/>
        <v>8.4855424796304313E-2</v>
      </c>
      <c r="J4214" s="16">
        <f t="shared" si="520"/>
        <v>0.1110097778524729</v>
      </c>
      <c r="K4214" s="16">
        <f t="shared" si="522"/>
        <v>0.47075157792732492</v>
      </c>
      <c r="L4214" s="5">
        <f t="shared" si="521"/>
        <v>0.92582666653639833</v>
      </c>
    </row>
    <row r="4215" spans="1:12" x14ac:dyDescent="0.2">
      <c r="A4215" s="2">
        <v>38895</v>
      </c>
      <c r="B4215" s="13">
        <v>71.17</v>
      </c>
      <c r="C4215" s="13">
        <v>11214.5</v>
      </c>
      <c r="D4215" s="14">
        <f t="shared" si="515"/>
        <v>1.9867263360034519E-2</v>
      </c>
      <c r="E4215" s="14">
        <f t="shared" si="516"/>
        <v>-5.5221983637850115E-3</v>
      </c>
      <c r="F4215" s="15">
        <f t="shared" si="517"/>
        <v>403.22946175637395</v>
      </c>
      <c r="G4215" s="15">
        <f t="shared" si="518"/>
        <v>405.08958243028724</v>
      </c>
      <c r="H4215" s="16">
        <f t="shared" si="519"/>
        <v>0.13874827435705303</v>
      </c>
      <c r="I4215" s="16">
        <f t="shared" si="519"/>
        <v>8.4527308871222215E-2</v>
      </c>
      <c r="J4215" s="16">
        <f t="shared" si="520"/>
        <v>0.10738163129470503</v>
      </c>
      <c r="K4215" s="16">
        <f t="shared" si="522"/>
        <v>0.43133878451667818</v>
      </c>
      <c r="L4215" s="5">
        <f t="shared" si="521"/>
        <v>7.2147633911505069E-2</v>
      </c>
    </row>
    <row r="4216" spans="1:12" x14ac:dyDescent="0.2">
      <c r="A4216" s="2">
        <v>38896</v>
      </c>
      <c r="B4216" s="13">
        <v>71.67</v>
      </c>
      <c r="C4216" s="13">
        <v>11188.8</v>
      </c>
      <c r="D4216" s="14">
        <f t="shared" si="515"/>
        <v>7.0008686946480886E-3</v>
      </c>
      <c r="E4216" s="14">
        <f t="shared" si="516"/>
        <v>-2.2943058632781143E-3</v>
      </c>
      <c r="F4216" s="15">
        <f t="shared" si="517"/>
        <v>406.0623229461757</v>
      </c>
      <c r="G4216" s="15">
        <f t="shared" si="518"/>
        <v>404.16124837451491</v>
      </c>
      <c r="H4216" s="16">
        <f t="shared" si="519"/>
        <v>0.13645219479308165</v>
      </c>
      <c r="I4216" s="16">
        <f t="shared" si="519"/>
        <v>8.4407473933557381E-2</v>
      </c>
      <c r="J4216" s="16">
        <f t="shared" si="520"/>
        <v>0.1108929425143874</v>
      </c>
      <c r="K4216" s="16">
        <f t="shared" si="522"/>
        <v>0.45955028282179794</v>
      </c>
      <c r="L4216" s="5">
        <f t="shared" si="521"/>
        <v>0.17517113140227636</v>
      </c>
    </row>
    <row r="4217" spans="1:12" x14ac:dyDescent="0.2">
      <c r="A4217" s="2">
        <v>38897</v>
      </c>
      <c r="B4217" s="13">
        <v>72.83</v>
      </c>
      <c r="C4217" s="13">
        <v>11386.6</v>
      </c>
      <c r="D4217" s="14">
        <f t="shared" si="515"/>
        <v>1.6055708223995786E-2</v>
      </c>
      <c r="E4217" s="14">
        <f t="shared" si="516"/>
        <v>1.752394746671801E-2</v>
      </c>
      <c r="F4217" s="15">
        <f t="shared" si="517"/>
        <v>412.63456090651562</v>
      </c>
      <c r="G4217" s="15">
        <f t="shared" si="518"/>
        <v>411.30616962866901</v>
      </c>
      <c r="H4217" s="16">
        <f t="shared" si="519"/>
        <v>0.13721201822279414</v>
      </c>
      <c r="I4217" s="16">
        <f t="shared" si="519"/>
        <v>8.6237343093334584E-2</v>
      </c>
      <c r="J4217" s="16">
        <f t="shared" si="520"/>
        <v>0.11902751055521162</v>
      </c>
      <c r="K4217" s="16">
        <f t="shared" si="522"/>
        <v>0.50665109073690473</v>
      </c>
      <c r="L4217" s="5">
        <f t="shared" si="521"/>
        <v>0.16499753522783756</v>
      </c>
    </row>
    <row r="4218" spans="1:12" x14ac:dyDescent="0.2">
      <c r="A4218" s="2">
        <v>38898</v>
      </c>
      <c r="B4218" s="13">
        <v>73.040000000000006</v>
      </c>
      <c r="C4218" s="13">
        <v>11548.1</v>
      </c>
      <c r="D4218" s="14">
        <f t="shared" si="515"/>
        <v>2.8792780568893364E-3</v>
      </c>
      <c r="E4218" s="14">
        <f t="shared" si="516"/>
        <v>1.4083695837151996E-2</v>
      </c>
      <c r="F4218" s="15">
        <f t="shared" si="517"/>
        <v>413.8243626062324</v>
      </c>
      <c r="G4218" s="15">
        <f t="shared" si="518"/>
        <v>417.13986418147931</v>
      </c>
      <c r="H4218" s="16">
        <f t="shared" si="519"/>
        <v>0.1364106871187013</v>
      </c>
      <c r="I4218" s="16">
        <f t="shared" si="519"/>
        <v>8.7321399724715282E-2</v>
      </c>
      <c r="J4218" s="16">
        <f t="shared" si="520"/>
        <v>0.12953860804370249</v>
      </c>
      <c r="K4218" s="16">
        <f t="shared" si="522"/>
        <v>0.71372862655959424</v>
      </c>
      <c r="L4218" s="5">
        <f t="shared" si="521"/>
        <v>-5.071443542757189E-2</v>
      </c>
    </row>
    <row r="4219" spans="1:12" x14ac:dyDescent="0.2">
      <c r="A4219" s="2">
        <v>38901</v>
      </c>
      <c r="B4219" s="13">
        <v>73.75</v>
      </c>
      <c r="C4219" s="13">
        <v>11569.6</v>
      </c>
      <c r="D4219" s="14">
        <f t="shared" si="515"/>
        <v>9.6737589332161183E-3</v>
      </c>
      <c r="E4219" s="14">
        <f t="shared" si="516"/>
        <v>1.8600471672150375E-3</v>
      </c>
      <c r="F4219" s="15">
        <f t="shared" si="517"/>
        <v>417.84702549575081</v>
      </c>
      <c r="G4219" s="15">
        <f t="shared" si="518"/>
        <v>417.91648605693081</v>
      </c>
      <c r="H4219" s="16">
        <f t="shared" si="519"/>
        <v>0.13664978048981424</v>
      </c>
      <c r="I4219" s="16">
        <f t="shared" si="519"/>
        <v>8.7345657782966796E-2</v>
      </c>
      <c r="J4219" s="16">
        <f t="shared" si="520"/>
        <v>0.12978062622078196</v>
      </c>
      <c r="K4219" s="16">
        <f t="shared" si="522"/>
        <v>0.71159713648097844</v>
      </c>
      <c r="L4219" s="5">
        <f t="shared" si="521"/>
        <v>-0.25302049792293591</v>
      </c>
    </row>
    <row r="4220" spans="1:12" x14ac:dyDescent="0.2">
      <c r="A4220" s="2">
        <v>38902</v>
      </c>
      <c r="B4220" s="13">
        <v>72.94</v>
      </c>
      <c r="C4220" s="13">
        <v>11603.1</v>
      </c>
      <c r="D4220" s="14">
        <f t="shared" si="515"/>
        <v>-1.1043809839395069E-2</v>
      </c>
      <c r="E4220" s="14">
        <f t="shared" si="516"/>
        <v>2.8913353504622665E-3</v>
      </c>
      <c r="F4220" s="15">
        <f t="shared" si="517"/>
        <v>413.25779036827208</v>
      </c>
      <c r="G4220" s="15">
        <f t="shared" si="518"/>
        <v>419.12657130472735</v>
      </c>
      <c r="H4220" s="16">
        <f t="shared" si="519"/>
        <v>0.13583918817123455</v>
      </c>
      <c r="I4220" s="16">
        <f t="shared" si="519"/>
        <v>8.7206819110122E-2</v>
      </c>
      <c r="J4220" s="16">
        <f t="shared" si="520"/>
        <v>0.12715114493434404</v>
      </c>
      <c r="K4220" s="16">
        <f t="shared" si="522"/>
        <v>0.71899803453888778</v>
      </c>
      <c r="L4220" s="5">
        <f t="shared" si="521"/>
        <v>0.36094143563666548</v>
      </c>
    </row>
    <row r="4221" spans="1:12" x14ac:dyDescent="0.2">
      <c r="A4221" s="2">
        <v>38903</v>
      </c>
      <c r="B4221" s="13">
        <v>72.62</v>
      </c>
      <c r="C4221" s="13">
        <v>11521.2</v>
      </c>
      <c r="D4221" s="14">
        <f t="shared" si="515"/>
        <v>-4.3968193943443529E-3</v>
      </c>
      <c r="E4221" s="14">
        <f t="shared" si="516"/>
        <v>-7.0834872795712354E-3</v>
      </c>
      <c r="F4221" s="15">
        <f t="shared" si="517"/>
        <v>411.44475920679906</v>
      </c>
      <c r="G4221" s="15">
        <f t="shared" si="518"/>
        <v>416.16818378847245</v>
      </c>
      <c r="H4221" s="16">
        <f t="shared" si="519"/>
        <v>0.13381080177745464</v>
      </c>
      <c r="I4221" s="16">
        <f t="shared" si="519"/>
        <v>8.7441493942999562E-2</v>
      </c>
      <c r="J4221" s="16">
        <f t="shared" si="520"/>
        <v>0.12852879014272783</v>
      </c>
      <c r="K4221" s="16">
        <f t="shared" si="522"/>
        <v>0.75315828207437152</v>
      </c>
      <c r="L4221" s="5">
        <f t="shared" si="521"/>
        <v>0.60974359440300963</v>
      </c>
    </row>
    <row r="4222" spans="1:12" x14ac:dyDescent="0.2">
      <c r="A4222" s="2">
        <v>38904</v>
      </c>
      <c r="B4222" s="13">
        <v>73.11</v>
      </c>
      <c r="C4222" s="13">
        <v>11636.8</v>
      </c>
      <c r="D4222" s="14">
        <f t="shared" si="515"/>
        <v>6.724790319034747E-3</v>
      </c>
      <c r="E4222" s="14">
        <f t="shared" si="516"/>
        <v>9.9836739086976295E-3</v>
      </c>
      <c r="F4222" s="15">
        <f t="shared" si="517"/>
        <v>414.22096317280472</v>
      </c>
      <c r="G4222" s="15">
        <f t="shared" si="518"/>
        <v>420.34388094206292</v>
      </c>
      <c r="H4222" s="16">
        <f t="shared" si="519"/>
        <v>0.13323491631490947</v>
      </c>
      <c r="I4222" s="16">
        <f t="shared" si="519"/>
        <v>8.8027794918904903E-2</v>
      </c>
      <c r="J4222" s="16">
        <f t="shared" si="520"/>
        <v>0.13007502902421283</v>
      </c>
      <c r="K4222" s="16">
        <f t="shared" si="522"/>
        <v>0.68397715148247618</v>
      </c>
      <c r="L4222" s="5">
        <f t="shared" si="521"/>
        <v>0.39306604637058501</v>
      </c>
    </row>
    <row r="4223" spans="1:12" x14ac:dyDescent="0.2">
      <c r="A4223" s="2">
        <v>38905</v>
      </c>
      <c r="B4223" s="13">
        <v>74.87</v>
      </c>
      <c r="C4223" s="13">
        <v>11626.7</v>
      </c>
      <c r="D4223" s="14">
        <f t="shared" si="515"/>
        <v>2.3788119937369449E-2</v>
      </c>
      <c r="E4223" s="14">
        <f t="shared" si="516"/>
        <v>-8.6831307710263331E-4</v>
      </c>
      <c r="F4223" s="15">
        <f t="shared" si="517"/>
        <v>424.19263456090675</v>
      </c>
      <c r="G4223" s="15">
        <f t="shared" si="518"/>
        <v>419.97904927033926</v>
      </c>
      <c r="H4223" s="16">
        <f t="shared" si="519"/>
        <v>0.13445031573368593</v>
      </c>
      <c r="I4223" s="16">
        <f t="shared" si="519"/>
        <v>8.8028647830746251E-2</v>
      </c>
      <c r="J4223" s="16">
        <f t="shared" si="520"/>
        <v>0.12817229627041535</v>
      </c>
      <c r="K4223" s="16">
        <f t="shared" si="522"/>
        <v>0.63919409855158271</v>
      </c>
      <c r="L4223" s="5">
        <f t="shared" si="521"/>
        <v>9.0457865770335322E-2</v>
      </c>
    </row>
    <row r="4224" spans="1:12" x14ac:dyDescent="0.2">
      <c r="A4224" s="2">
        <v>38908</v>
      </c>
      <c r="B4224" s="13">
        <v>72.97</v>
      </c>
      <c r="C4224" s="13">
        <v>11649.5</v>
      </c>
      <c r="D4224" s="14">
        <f t="shared" si="515"/>
        <v>-2.5704878465065129E-2</v>
      </c>
      <c r="E4224" s="14">
        <f t="shared" si="516"/>
        <v>1.959083294714161E-3</v>
      </c>
      <c r="F4224" s="15">
        <f t="shared" si="517"/>
        <v>413.42776203966025</v>
      </c>
      <c r="G4224" s="15">
        <f t="shared" si="518"/>
        <v>420.80262967779481</v>
      </c>
      <c r="H4224" s="16">
        <f t="shared" si="519"/>
        <v>0.13657978002204318</v>
      </c>
      <c r="I4224" s="16">
        <f t="shared" si="519"/>
        <v>8.7743820071925091E-2</v>
      </c>
      <c r="J4224" s="16">
        <f t="shared" si="520"/>
        <v>0.12394034224582477</v>
      </c>
      <c r="K4224" s="16">
        <f t="shared" si="522"/>
        <v>0.52306714942155319</v>
      </c>
      <c r="L4224" s="5">
        <f t="shared" si="521"/>
        <v>2.1599380062089415E-2</v>
      </c>
    </row>
    <row r="4225" spans="1:12" x14ac:dyDescent="0.2">
      <c r="A4225" s="2">
        <v>38909</v>
      </c>
      <c r="B4225" s="13">
        <v>73.930000000000007</v>
      </c>
      <c r="C4225" s="13">
        <v>11535.2</v>
      </c>
      <c r="D4225" s="14">
        <f t="shared" si="515"/>
        <v>1.3070301791480008E-2</v>
      </c>
      <c r="E4225" s="14">
        <f t="shared" si="516"/>
        <v>-9.8600306254504905E-3</v>
      </c>
      <c r="F4225" s="15">
        <f t="shared" si="517"/>
        <v>418.8668555240796</v>
      </c>
      <c r="G4225" s="15">
        <f t="shared" si="518"/>
        <v>416.67389105620839</v>
      </c>
      <c r="H4225" s="16">
        <f t="shared" si="519"/>
        <v>0.13611720235878597</v>
      </c>
      <c r="I4225" s="16">
        <f t="shared" si="519"/>
        <v>8.8263316952886736E-2</v>
      </c>
      <c r="J4225" s="16">
        <f t="shared" si="520"/>
        <v>0.10997414022829408</v>
      </c>
      <c r="K4225" s="16">
        <f t="shared" si="522"/>
        <v>0.47813828409139858</v>
      </c>
      <c r="L4225" s="5">
        <f t="shared" si="521"/>
        <v>-0.14520939093866217</v>
      </c>
    </row>
    <row r="4226" spans="1:12" x14ac:dyDescent="0.2">
      <c r="A4226" s="2">
        <v>38910</v>
      </c>
      <c r="B4226" s="13">
        <v>73.7</v>
      </c>
      <c r="C4226" s="13">
        <v>11537.3</v>
      </c>
      <c r="D4226" s="14">
        <f t="shared" si="515"/>
        <v>-3.1159003737178158E-3</v>
      </c>
      <c r="E4226" s="14">
        <f t="shared" si="516"/>
        <v>1.8203489052308225E-4</v>
      </c>
      <c r="F4226" s="15">
        <f t="shared" si="517"/>
        <v>417.5637393767708</v>
      </c>
      <c r="G4226" s="15">
        <f t="shared" si="518"/>
        <v>416.74974714636869</v>
      </c>
      <c r="H4226" s="16">
        <f t="shared" si="519"/>
        <v>0.13616942268816934</v>
      </c>
      <c r="I4226" s="16">
        <f t="shared" si="519"/>
        <v>8.7459550470766451E-2</v>
      </c>
      <c r="J4226" s="16">
        <f t="shared" si="520"/>
        <v>0.12378445571351739</v>
      </c>
      <c r="K4226" s="16">
        <f t="shared" si="522"/>
        <v>0.27220837057957631</v>
      </c>
      <c r="L4226" s="5">
        <f t="shared" si="521"/>
        <v>-0.25819596992509353</v>
      </c>
    </row>
    <row r="4227" spans="1:12" x14ac:dyDescent="0.2">
      <c r="A4227" s="2">
        <v>38911</v>
      </c>
      <c r="B4227" s="13">
        <v>76.010000000000005</v>
      </c>
      <c r="C4227" s="13">
        <v>11375</v>
      </c>
      <c r="D4227" s="14">
        <f t="shared" si="515"/>
        <v>3.086211138265809E-2</v>
      </c>
      <c r="E4227" s="14">
        <f t="shared" si="516"/>
        <v>-1.4167300063809249E-2</v>
      </c>
      <c r="F4227" s="15">
        <f t="shared" si="517"/>
        <v>430.65155807365471</v>
      </c>
      <c r="G4227" s="15">
        <f t="shared" si="518"/>
        <v>410.88715503540203</v>
      </c>
      <c r="H4227" s="16">
        <f t="shared" si="519"/>
        <v>0.13849303307098995</v>
      </c>
      <c r="I4227" s="16">
        <f t="shared" si="519"/>
        <v>8.8356489005789587E-2</v>
      </c>
      <c r="J4227" s="16">
        <f t="shared" si="520"/>
        <v>0.11184122434572963</v>
      </c>
      <c r="K4227" s="16">
        <f t="shared" si="522"/>
        <v>-7.4123589594050215E-2</v>
      </c>
      <c r="L4227" s="5">
        <f t="shared" si="521"/>
        <v>-0.71999875175941785</v>
      </c>
    </row>
    <row r="4228" spans="1:12" x14ac:dyDescent="0.2">
      <c r="A4228" s="2">
        <v>38912</v>
      </c>
      <c r="B4228" s="13">
        <v>76.91</v>
      </c>
      <c r="C4228" s="13">
        <v>11240.2</v>
      </c>
      <c r="D4228" s="14">
        <f t="shared" si="515"/>
        <v>1.1770996491013267E-2</v>
      </c>
      <c r="E4228" s="14">
        <f t="shared" si="516"/>
        <v>-1.1921326935467137E-2</v>
      </c>
      <c r="F4228" s="15">
        <f t="shared" si="517"/>
        <v>435.75070821529772</v>
      </c>
      <c r="G4228" s="15">
        <f t="shared" si="518"/>
        <v>406.01791648605939</v>
      </c>
      <c r="H4228" s="16">
        <f t="shared" si="519"/>
        <v>0.13883185356136785</v>
      </c>
      <c r="I4228" s="16">
        <f t="shared" si="519"/>
        <v>8.9098943552577498E-2</v>
      </c>
      <c r="J4228" s="16">
        <f t="shared" si="520"/>
        <v>0.10957848821138427</v>
      </c>
      <c r="K4228" s="16">
        <f t="shared" si="522"/>
        <v>-1.1481319868204694E-2</v>
      </c>
      <c r="L4228" s="5">
        <f t="shared" si="521"/>
        <v>-0.92769055787393617</v>
      </c>
    </row>
    <row r="4229" spans="1:12" x14ac:dyDescent="0.2">
      <c r="A4229" s="2">
        <v>38915</v>
      </c>
      <c r="B4229" s="13">
        <v>75.930000000000007</v>
      </c>
      <c r="C4229" s="13">
        <v>11179.4</v>
      </c>
      <c r="D4229" s="14">
        <f t="shared" si="515"/>
        <v>-1.2824043843819874E-2</v>
      </c>
      <c r="E4229" s="14">
        <f t="shared" si="516"/>
        <v>-5.4238388777026443E-3</v>
      </c>
      <c r="F4229" s="15">
        <f t="shared" si="517"/>
        <v>430.19830028328647</v>
      </c>
      <c r="G4229" s="15">
        <f t="shared" si="518"/>
        <v>403.82170206617781</v>
      </c>
      <c r="H4229" s="16">
        <f t="shared" si="519"/>
        <v>0.13955226752674452</v>
      </c>
      <c r="I4229" s="16">
        <f t="shared" si="519"/>
        <v>8.9231621178084114E-2</v>
      </c>
      <c r="J4229" s="16">
        <f t="shared" si="520"/>
        <v>0.11461827378639906</v>
      </c>
      <c r="K4229" s="16">
        <f t="shared" si="522"/>
        <v>-3.9775727987215063E-2</v>
      </c>
      <c r="L4229" s="5">
        <f t="shared" si="521"/>
        <v>-0.8116169138546665</v>
      </c>
    </row>
    <row r="4230" spans="1:12" x14ac:dyDescent="0.2">
      <c r="A4230" s="2">
        <v>38916</v>
      </c>
      <c r="B4230" s="13">
        <v>75.87</v>
      </c>
      <c r="C4230" s="13">
        <v>11161</v>
      </c>
      <c r="D4230" s="14">
        <f t="shared" si="515"/>
        <v>-7.9051387515892261E-4</v>
      </c>
      <c r="E4230" s="14">
        <f t="shared" si="516"/>
        <v>-1.6472403502665375E-3</v>
      </c>
      <c r="F4230" s="15">
        <f t="shared" si="517"/>
        <v>429.85835694051025</v>
      </c>
      <c r="G4230" s="15">
        <f t="shared" si="518"/>
        <v>403.15705822858206</v>
      </c>
      <c r="H4230" s="16">
        <f t="shared" si="519"/>
        <v>0.13924384341917528</v>
      </c>
      <c r="I4230" s="16">
        <f t="shared" si="519"/>
        <v>8.9236038387800476E-2</v>
      </c>
      <c r="J4230" s="16">
        <f t="shared" si="520"/>
        <v>0.11485548466700191</v>
      </c>
      <c r="K4230" s="16">
        <f t="shared" si="522"/>
        <v>-0.39497547819870399</v>
      </c>
      <c r="L4230" s="5">
        <f t="shared" si="521"/>
        <v>-0.79691582650661386</v>
      </c>
    </row>
    <row r="4231" spans="1:12" x14ac:dyDescent="0.2">
      <c r="A4231" s="2">
        <v>38917</v>
      </c>
      <c r="B4231" s="13">
        <v>72.61</v>
      </c>
      <c r="C4231" s="13">
        <v>11425.7</v>
      </c>
      <c r="D4231" s="14">
        <f t="shared" si="515"/>
        <v>-4.3918695957828123E-2</v>
      </c>
      <c r="E4231" s="14">
        <f t="shared" si="516"/>
        <v>2.3439645376421441E-2</v>
      </c>
      <c r="F4231" s="15">
        <f t="shared" si="517"/>
        <v>411.38810198300314</v>
      </c>
      <c r="G4231" s="15">
        <f t="shared" si="518"/>
        <v>412.71853778355973</v>
      </c>
      <c r="H4231" s="16">
        <f t="shared" si="519"/>
        <v>0.14565273232935336</v>
      </c>
      <c r="I4231" s="16">
        <f t="shared" si="519"/>
        <v>9.2350767850714902E-2</v>
      </c>
      <c r="J4231" s="16">
        <f t="shared" si="520"/>
        <v>8.3010939640592321E-2</v>
      </c>
      <c r="K4231" s="16">
        <f t="shared" si="522"/>
        <v>-0.39006342974228986</v>
      </c>
      <c r="L4231" s="5">
        <f t="shared" si="521"/>
        <v>-0.9281117115795342</v>
      </c>
    </row>
    <row r="4232" spans="1:12" x14ac:dyDescent="0.2">
      <c r="A4232" s="2">
        <v>38918</v>
      </c>
      <c r="B4232" s="13">
        <v>73.239999999999995</v>
      </c>
      <c r="C4232" s="13">
        <v>11446.4</v>
      </c>
      <c r="D4232" s="14">
        <f t="shared" si="515"/>
        <v>8.6390664141545014E-3</v>
      </c>
      <c r="E4232" s="14">
        <f t="shared" si="516"/>
        <v>1.8100660325623319E-3</v>
      </c>
      <c r="F4232" s="15">
        <f t="shared" si="517"/>
        <v>414.95750708215326</v>
      </c>
      <c r="G4232" s="15">
        <f t="shared" si="518"/>
        <v>413.46626210085486</v>
      </c>
      <c r="H4232" s="16">
        <f t="shared" si="519"/>
        <v>0.14389856474292295</v>
      </c>
      <c r="I4232" s="16">
        <f t="shared" si="519"/>
        <v>9.1607644665182925E-2</v>
      </c>
      <c r="J4232" s="16">
        <f t="shared" si="520"/>
        <v>8.2431911026806873E-2</v>
      </c>
      <c r="K4232" s="16">
        <f t="shared" si="522"/>
        <v>-0.39441346412033834</v>
      </c>
      <c r="L4232" s="5">
        <f t="shared" si="521"/>
        <v>-0.85781460113559971</v>
      </c>
    </row>
    <row r="4233" spans="1:12" x14ac:dyDescent="0.2">
      <c r="A4233" s="2">
        <v>38919</v>
      </c>
      <c r="B4233" s="13">
        <v>73.55</v>
      </c>
      <c r="C4233" s="13">
        <v>11333.9</v>
      </c>
      <c r="D4233" s="14">
        <f t="shared" si="515"/>
        <v>4.223727241136583E-3</v>
      </c>
      <c r="E4233" s="14">
        <f t="shared" si="516"/>
        <v>-9.8770353844681771E-3</v>
      </c>
      <c r="F4233" s="15">
        <f t="shared" si="517"/>
        <v>416.7138810198303</v>
      </c>
      <c r="G4233" s="15">
        <f t="shared" si="518"/>
        <v>409.40254298512008</v>
      </c>
      <c r="H4233" s="16">
        <f t="shared" si="519"/>
        <v>0.14389231030136024</v>
      </c>
      <c r="I4233" s="16">
        <f t="shared" si="519"/>
        <v>9.1906745431158107E-2</v>
      </c>
      <c r="J4233" s="16">
        <f t="shared" si="520"/>
        <v>8.0597530593924396E-2</v>
      </c>
      <c r="K4233" s="16">
        <f t="shared" si="522"/>
        <v>-0.43016069709279475</v>
      </c>
      <c r="L4233" s="5">
        <f t="shared" si="521"/>
        <v>-0.83290266798208834</v>
      </c>
    </row>
    <row r="4234" spans="1:12" x14ac:dyDescent="0.2">
      <c r="A4234" s="2">
        <v>38922</v>
      </c>
      <c r="B4234" s="13">
        <v>72.81</v>
      </c>
      <c r="C4234" s="13">
        <v>11561.6</v>
      </c>
      <c r="D4234" s="14">
        <f t="shared" si="515"/>
        <v>-1.011213864082673E-2</v>
      </c>
      <c r="E4234" s="14">
        <f t="shared" si="516"/>
        <v>1.9891027273090681E-2</v>
      </c>
      <c r="F4234" s="15">
        <f t="shared" si="517"/>
        <v>412.52124645892377</v>
      </c>
      <c r="G4234" s="15">
        <f t="shared" si="518"/>
        <v>417.62751047536722</v>
      </c>
      <c r="H4234" s="16">
        <f t="shared" si="519"/>
        <v>0.14364790490931861</v>
      </c>
      <c r="I4234" s="16">
        <f t="shared" si="519"/>
        <v>9.342952397966002E-2</v>
      </c>
      <c r="J4234" s="16">
        <f t="shared" si="520"/>
        <v>7.4106904192280498E-2</v>
      </c>
      <c r="K4234" s="16">
        <f t="shared" si="522"/>
        <v>-0.48713213588979598</v>
      </c>
      <c r="L4234" s="5">
        <f t="shared" si="521"/>
        <v>-0.80609996329893252</v>
      </c>
    </row>
    <row r="4235" spans="1:12" x14ac:dyDescent="0.2">
      <c r="A4235" s="2">
        <v>38923</v>
      </c>
      <c r="B4235" s="13">
        <v>73.069999999999993</v>
      </c>
      <c r="C4235" s="13">
        <v>11611.9</v>
      </c>
      <c r="D4235" s="14">
        <f t="shared" si="515"/>
        <v>3.5645773965066138E-3</v>
      </c>
      <c r="E4235" s="14">
        <f t="shared" si="516"/>
        <v>4.3411723732013872E-3</v>
      </c>
      <c r="F4235" s="15">
        <f t="shared" si="517"/>
        <v>413.99433427762062</v>
      </c>
      <c r="G4235" s="15">
        <f t="shared" si="518"/>
        <v>419.44444444444679</v>
      </c>
      <c r="H4235" s="16">
        <f t="shared" si="519"/>
        <v>0.14368983124774337</v>
      </c>
      <c r="I4235" s="16">
        <f t="shared" si="519"/>
        <v>9.3548284754454286E-2</v>
      </c>
      <c r="J4235" s="16">
        <f t="shared" si="520"/>
        <v>7.5136210431361372E-2</v>
      </c>
      <c r="K4235" s="16">
        <f t="shared" si="522"/>
        <v>-0.47867201250890595</v>
      </c>
      <c r="L4235" s="5">
        <f t="shared" si="521"/>
        <v>-0.79953602570133975</v>
      </c>
    </row>
    <row r="4236" spans="1:12" x14ac:dyDescent="0.2">
      <c r="A4236" s="2">
        <v>38924</v>
      </c>
      <c r="B4236" s="13">
        <v>74.17</v>
      </c>
      <c r="C4236" s="13">
        <v>11635.2</v>
      </c>
      <c r="D4236" s="14">
        <f t="shared" si="515"/>
        <v>1.4941869945340474E-2</v>
      </c>
      <c r="E4236" s="14">
        <f t="shared" si="516"/>
        <v>2.0045517765277261E-3</v>
      </c>
      <c r="F4236" s="15">
        <f t="shared" si="517"/>
        <v>420.22662889518443</v>
      </c>
      <c r="G4236" s="15">
        <f t="shared" si="518"/>
        <v>420.28608582575015</v>
      </c>
      <c r="H4236" s="16">
        <f t="shared" si="519"/>
        <v>0.14359369092603694</v>
      </c>
      <c r="I4236" s="16">
        <f t="shared" si="519"/>
        <v>9.3557425603269948E-2</v>
      </c>
      <c r="J4236" s="16">
        <f t="shared" si="520"/>
        <v>7.5822280146693233E-2</v>
      </c>
      <c r="K4236" s="16">
        <f t="shared" si="522"/>
        <v>-0.44895746652820634</v>
      </c>
      <c r="L4236" s="5">
        <f t="shared" si="521"/>
        <v>-0.65951346317914405</v>
      </c>
    </row>
    <row r="4237" spans="1:12" x14ac:dyDescent="0.2">
      <c r="A4237" s="2">
        <v>38925</v>
      </c>
      <c r="B4237" s="13">
        <v>74.94</v>
      </c>
      <c r="C4237" s="13">
        <v>11768.4</v>
      </c>
      <c r="D4237" s="14">
        <f t="shared" ref="D4237:D4300" si="523">LN(B4237/B4236)</f>
        <v>1.0328037617074636E-2</v>
      </c>
      <c r="E4237" s="14">
        <f t="shared" ref="E4237:E4300" si="524">LN(C4237/C4236)</f>
        <v>1.1382987083224601E-2</v>
      </c>
      <c r="F4237" s="15">
        <f t="shared" ref="F4237:F4300" si="525">B4237*F4236/B4236</f>
        <v>424.58923512747901</v>
      </c>
      <c r="G4237" s="15">
        <f t="shared" ref="G4237:G4300" si="526">C4237*G4236/C4236</f>
        <v>425.09752925878007</v>
      </c>
      <c r="H4237" s="16">
        <f t="shared" si="519"/>
        <v>0.1436348110424796</v>
      </c>
      <c r="I4237" s="16">
        <f t="shared" si="519"/>
        <v>9.4279398018319208E-2</v>
      </c>
      <c r="J4237" s="16">
        <f t="shared" si="520"/>
        <v>7.7491283592079421E-2</v>
      </c>
      <c r="K4237" s="16">
        <f t="shared" si="522"/>
        <v>-0.45177105022596614</v>
      </c>
      <c r="L4237" s="5">
        <f t="shared" si="521"/>
        <v>-0.49421004167423999</v>
      </c>
    </row>
    <row r="4238" spans="1:12" x14ac:dyDescent="0.2">
      <c r="A4238" s="2">
        <v>38926</v>
      </c>
      <c r="B4238" s="13">
        <v>73.540000000000006</v>
      </c>
      <c r="C4238" s="13">
        <v>11887.4</v>
      </c>
      <c r="D4238" s="14">
        <f t="shared" si="523"/>
        <v>-1.885831749241523E-2</v>
      </c>
      <c r="E4238" s="14">
        <f t="shared" si="524"/>
        <v>1.0061042434301531E-2</v>
      </c>
      <c r="F4238" s="15">
        <f t="shared" si="525"/>
        <v>416.65722379603432</v>
      </c>
      <c r="G4238" s="15">
        <f t="shared" si="526"/>
        <v>429.39604103453507</v>
      </c>
      <c r="H4238" s="16">
        <f t="shared" ref="H4238:I4301" si="527">_xlfn.STDEV.P(D4173:D4238)*SQRT(66)</f>
        <v>0.14283053526104567</v>
      </c>
      <c r="I4238" s="16">
        <f t="shared" si="527"/>
        <v>9.4785017144501868E-2</v>
      </c>
      <c r="J4238" s="16">
        <f t="shared" si="520"/>
        <v>7.2484972518187418E-2</v>
      </c>
      <c r="K4238" s="16">
        <f t="shared" si="522"/>
        <v>-0.45835824438358785</v>
      </c>
      <c r="L4238" s="5">
        <f t="shared" si="521"/>
        <v>-0.57405629316741258</v>
      </c>
    </row>
    <row r="4239" spans="1:12" x14ac:dyDescent="0.2">
      <c r="A4239" s="2">
        <v>38929</v>
      </c>
      <c r="B4239" s="13">
        <v>74.319999999999993</v>
      </c>
      <c r="C4239" s="13">
        <v>11818</v>
      </c>
      <c r="D4239" s="14">
        <f t="shared" si="523"/>
        <v>1.0550618632456888E-2</v>
      </c>
      <c r="E4239" s="14">
        <f t="shared" si="524"/>
        <v>-5.8552227149564848E-3</v>
      </c>
      <c r="F4239" s="15">
        <f t="shared" si="525"/>
        <v>421.07648725212493</v>
      </c>
      <c r="G4239" s="15">
        <f t="shared" si="526"/>
        <v>426.88917786447297</v>
      </c>
      <c r="H4239" s="16">
        <f t="shared" si="527"/>
        <v>0.1431491367689274</v>
      </c>
      <c r="I4239" s="16">
        <f t="shared" si="527"/>
        <v>9.4962498982744087E-2</v>
      </c>
      <c r="J4239" s="16">
        <f t="shared" si="520"/>
        <v>7.1269930812610696E-2</v>
      </c>
      <c r="K4239" s="16">
        <f t="shared" si="522"/>
        <v>-0.58654774245206498</v>
      </c>
      <c r="L4239" s="5">
        <f t="shared" si="521"/>
        <v>-0.47886175494391092</v>
      </c>
    </row>
    <row r="4240" spans="1:12" x14ac:dyDescent="0.2">
      <c r="A4240" s="2">
        <v>38930</v>
      </c>
      <c r="B4240" s="13">
        <v>76.180000000000007</v>
      </c>
      <c r="C4240" s="13">
        <v>11706.6</v>
      </c>
      <c r="D4240" s="14">
        <f t="shared" si="523"/>
        <v>2.4718866544874988E-2</v>
      </c>
      <c r="E4240" s="14">
        <f t="shared" si="524"/>
        <v>-9.4710076017118158E-3</v>
      </c>
      <c r="F4240" s="15">
        <f t="shared" si="525"/>
        <v>431.61473087818734</v>
      </c>
      <c r="G4240" s="15">
        <f t="shared" si="526"/>
        <v>422.86519289120321</v>
      </c>
      <c r="H4240" s="16">
        <f t="shared" si="527"/>
        <v>0.14397999630939753</v>
      </c>
      <c r="I4240" s="16">
        <f t="shared" si="527"/>
        <v>9.541705064097844E-2</v>
      </c>
      <c r="J4240" s="16">
        <f t="shared" si="520"/>
        <v>6.5883422805294342E-2</v>
      </c>
      <c r="K4240" s="16">
        <f t="shared" si="522"/>
        <v>-0.53814043618487473</v>
      </c>
      <c r="L4240" s="5">
        <f t="shared" si="521"/>
        <v>-0.67034419417034019</v>
      </c>
    </row>
    <row r="4241" spans="1:12" x14ac:dyDescent="0.2">
      <c r="A4241" s="2">
        <v>38931</v>
      </c>
      <c r="B4241" s="13">
        <v>77.430000000000007</v>
      </c>
      <c r="C4241" s="13">
        <v>11863</v>
      </c>
      <c r="D4241" s="14">
        <f t="shared" si="523"/>
        <v>1.6275341348174103E-2</v>
      </c>
      <c r="E4241" s="14">
        <f t="shared" si="524"/>
        <v>1.3271527357195209E-2</v>
      </c>
      <c r="F4241" s="15">
        <f t="shared" si="525"/>
        <v>438.69688385269166</v>
      </c>
      <c r="G4241" s="15">
        <f t="shared" si="526"/>
        <v>428.51466551076686</v>
      </c>
      <c r="H4241" s="16">
        <f t="shared" si="527"/>
        <v>0.14428635085521618</v>
      </c>
      <c r="I4241" s="16">
        <f t="shared" si="527"/>
        <v>9.6303123886441813E-2</v>
      </c>
      <c r="J4241" s="16">
        <f t="shared" ref="J4241:J4304" si="528">CORREL(D3980:D4241,E3980:E4241)</f>
        <v>7.275424085548711E-2</v>
      </c>
      <c r="K4241" s="16">
        <f t="shared" si="522"/>
        <v>-0.49672863727137823</v>
      </c>
      <c r="L4241" s="5">
        <f t="shared" ref="L4241:L4304" si="529">CORREL(D4237:D4241,E4237:E4241)</f>
        <v>-0.45462015240551001</v>
      </c>
    </row>
    <row r="4242" spans="1:12" x14ac:dyDescent="0.2">
      <c r="A4242" s="2">
        <v>38932</v>
      </c>
      <c r="B4242" s="13">
        <v>76.22</v>
      </c>
      <c r="C4242" s="13">
        <v>11800.7</v>
      </c>
      <c r="D4242" s="14">
        <f t="shared" si="523"/>
        <v>-1.5750406952918135E-2</v>
      </c>
      <c r="E4242" s="14">
        <f t="shared" si="524"/>
        <v>-5.2654609329310332E-3</v>
      </c>
      <c r="F4242" s="15">
        <f t="shared" si="525"/>
        <v>431.84135977337144</v>
      </c>
      <c r="G4242" s="15">
        <f t="shared" si="526"/>
        <v>426.26426816934224</v>
      </c>
      <c r="H4242" s="16">
        <f t="shared" si="527"/>
        <v>0.14469251233439845</v>
      </c>
      <c r="I4242" s="16">
        <f t="shared" si="527"/>
        <v>9.6344117635446078E-2</v>
      </c>
      <c r="J4242" s="16">
        <f t="shared" si="528"/>
        <v>7.5972958299840021E-2</v>
      </c>
      <c r="K4242" s="16">
        <f t="shared" si="522"/>
        <v>-0.47517124933643679</v>
      </c>
      <c r="L4242" s="5">
        <f t="shared" si="529"/>
        <v>-0.24201867323785467</v>
      </c>
    </row>
    <row r="4243" spans="1:12" x14ac:dyDescent="0.2">
      <c r="A4243" s="2">
        <v>38933</v>
      </c>
      <c r="B4243" s="13">
        <v>76.66</v>
      </c>
      <c r="C4243" s="13">
        <v>11934.1</v>
      </c>
      <c r="D4243" s="14">
        <f t="shared" si="523"/>
        <v>5.7561645066949311E-3</v>
      </c>
      <c r="E4243" s="14">
        <f t="shared" si="524"/>
        <v>1.1240996738892079E-2</v>
      </c>
      <c r="F4243" s="15">
        <f t="shared" si="525"/>
        <v>434.3342776203969</v>
      </c>
      <c r="G4243" s="15">
        <f t="shared" si="526"/>
        <v>431.08293599191126</v>
      </c>
      <c r="H4243" s="16">
        <f t="shared" si="527"/>
        <v>0.14206815336154738</v>
      </c>
      <c r="I4243" s="16">
        <f t="shared" si="527"/>
        <v>9.6902425595395844E-2</v>
      </c>
      <c r="J4243" s="16">
        <f t="shared" si="528"/>
        <v>7.7332952285411774E-2</v>
      </c>
      <c r="K4243" s="16">
        <f t="shared" si="522"/>
        <v>-0.52472096906747623</v>
      </c>
      <c r="L4243" s="5">
        <f t="shared" si="529"/>
        <v>5.4491891038493639E-2</v>
      </c>
    </row>
    <row r="4244" spans="1:12" x14ac:dyDescent="0.2">
      <c r="A4244" s="2">
        <v>38936</v>
      </c>
      <c r="B4244" s="13">
        <v>78.17</v>
      </c>
      <c r="C4244" s="13">
        <v>11790.5</v>
      </c>
      <c r="D4244" s="14">
        <f t="shared" si="523"/>
        <v>1.9505882279830088E-2</v>
      </c>
      <c r="E4244" s="14">
        <f t="shared" si="524"/>
        <v>-1.2105726013841425E-2</v>
      </c>
      <c r="F4244" s="15">
        <f t="shared" si="525"/>
        <v>442.88951841359807</v>
      </c>
      <c r="G4244" s="15">
        <f t="shared" si="526"/>
        <v>425.89582430284895</v>
      </c>
      <c r="H4244" s="16">
        <f t="shared" si="527"/>
        <v>0.14264019378132284</v>
      </c>
      <c r="I4244" s="16">
        <f t="shared" si="527"/>
        <v>9.7222204679341492E-2</v>
      </c>
      <c r="J4244" s="16">
        <f t="shared" si="528"/>
        <v>7.2590798786214716E-2</v>
      </c>
      <c r="K4244" s="16">
        <f t="shared" si="522"/>
        <v>-0.53786062009579205</v>
      </c>
      <c r="L4244" s="5">
        <f t="shared" si="529"/>
        <v>-0.10900087061949366</v>
      </c>
    </row>
    <row r="4245" spans="1:12" x14ac:dyDescent="0.2">
      <c r="A4245" s="2">
        <v>38937</v>
      </c>
      <c r="B4245" s="13">
        <v>78.739999999999995</v>
      </c>
      <c r="C4245" s="13">
        <v>11834</v>
      </c>
      <c r="D4245" s="14">
        <f t="shared" si="523"/>
        <v>7.2653432833522189E-3</v>
      </c>
      <c r="E4245" s="14">
        <f t="shared" si="524"/>
        <v>3.6826217834166068E-3</v>
      </c>
      <c r="F4245" s="15">
        <f t="shared" si="525"/>
        <v>446.11898016997191</v>
      </c>
      <c r="G4245" s="15">
        <f t="shared" si="526"/>
        <v>427.4671290275997</v>
      </c>
      <c r="H4245" s="16">
        <f t="shared" si="527"/>
        <v>0.14135733822776814</v>
      </c>
      <c r="I4245" s="16">
        <f t="shared" si="527"/>
        <v>9.7255544218821571E-2</v>
      </c>
      <c r="J4245" s="16">
        <f t="shared" si="528"/>
        <v>7.3071755137866762E-2</v>
      </c>
      <c r="K4245" s="16">
        <f t="shared" si="522"/>
        <v>-0.55077237844456939</v>
      </c>
      <c r="L4245" s="5">
        <f t="shared" si="529"/>
        <v>0.13876574777291695</v>
      </c>
    </row>
    <row r="4246" spans="1:12" x14ac:dyDescent="0.2">
      <c r="A4246" s="2">
        <v>38938</v>
      </c>
      <c r="B4246" s="13">
        <v>78.44</v>
      </c>
      <c r="C4246" s="13">
        <v>11911.6</v>
      </c>
      <c r="D4246" s="14">
        <f t="shared" si="523"/>
        <v>-3.8172841874458451E-3</v>
      </c>
      <c r="E4246" s="14">
        <f t="shared" si="524"/>
        <v>6.5359709797856696E-3</v>
      </c>
      <c r="F4246" s="15">
        <f t="shared" si="525"/>
        <v>444.4192634560909</v>
      </c>
      <c r="G4246" s="15">
        <f t="shared" si="526"/>
        <v>430.27019216876431</v>
      </c>
      <c r="H4246" s="16">
        <f t="shared" si="527"/>
        <v>0.13842810531061758</v>
      </c>
      <c r="I4246" s="16">
        <f t="shared" si="527"/>
        <v>9.7480161206376884E-2</v>
      </c>
      <c r="J4246" s="16">
        <f t="shared" si="528"/>
        <v>6.7433511466995388E-2</v>
      </c>
      <c r="K4246" s="16">
        <f t="shared" si="522"/>
        <v>-0.45738820932860652</v>
      </c>
      <c r="L4246" s="5">
        <f t="shared" si="529"/>
        <v>-0.19618975730446314</v>
      </c>
    </row>
    <row r="4247" spans="1:12" x14ac:dyDescent="0.2">
      <c r="A4247" s="2">
        <v>38939</v>
      </c>
      <c r="B4247" s="13">
        <v>76.239999999999995</v>
      </c>
      <c r="C4247" s="13">
        <v>11810.4</v>
      </c>
      <c r="D4247" s="14">
        <f t="shared" si="523"/>
        <v>-2.8447741982198908E-2</v>
      </c>
      <c r="E4247" s="14">
        <f t="shared" si="524"/>
        <v>-8.5322159965468113E-3</v>
      </c>
      <c r="F4247" s="15">
        <f t="shared" si="525"/>
        <v>431.95467422096334</v>
      </c>
      <c r="G4247" s="15">
        <f t="shared" si="526"/>
        <v>426.61465106198779</v>
      </c>
      <c r="H4247" s="16">
        <f t="shared" si="527"/>
        <v>0.14113310625809672</v>
      </c>
      <c r="I4247" s="16">
        <f t="shared" si="527"/>
        <v>9.7821544868249469E-2</v>
      </c>
      <c r="J4247" s="16">
        <f t="shared" si="528"/>
        <v>7.4398658017810357E-2</v>
      </c>
      <c r="K4247" s="16">
        <f t="shared" si="522"/>
        <v>-0.42927501706314769</v>
      </c>
      <c r="L4247" s="5">
        <f t="shared" si="529"/>
        <v>0.10146021059677056</v>
      </c>
    </row>
    <row r="4248" spans="1:12" x14ac:dyDescent="0.2">
      <c r="A4248" s="2">
        <v>38940</v>
      </c>
      <c r="B4248" s="13">
        <v>75.64</v>
      </c>
      <c r="C4248" s="13">
        <v>11777.3</v>
      </c>
      <c r="D4248" s="14">
        <f t="shared" si="523"/>
        <v>-7.9010155556898248E-3</v>
      </c>
      <c r="E4248" s="14">
        <f t="shared" si="524"/>
        <v>-2.8065493224532158E-3</v>
      </c>
      <c r="F4248" s="15">
        <f t="shared" si="525"/>
        <v>428.55524079320134</v>
      </c>
      <c r="G4248" s="15">
        <f t="shared" si="526"/>
        <v>425.41901459326937</v>
      </c>
      <c r="H4248" s="16">
        <f t="shared" si="527"/>
        <v>0.13714048240136922</v>
      </c>
      <c r="I4248" s="16">
        <f t="shared" si="527"/>
        <v>9.7755488282496403E-2</v>
      </c>
      <c r="J4248" s="16">
        <f t="shared" si="528"/>
        <v>7.283259564453462E-2</v>
      </c>
      <c r="K4248" s="16">
        <f t="shared" si="522"/>
        <v>-0.45883761829430825</v>
      </c>
      <c r="L4248" s="5">
        <f t="shared" si="529"/>
        <v>-8.6078872868870747E-3</v>
      </c>
    </row>
    <row r="4249" spans="1:12" x14ac:dyDescent="0.2">
      <c r="A4249" s="2">
        <v>38943</v>
      </c>
      <c r="B4249" s="13">
        <v>73.95</v>
      </c>
      <c r="C4249" s="13">
        <v>11903.3</v>
      </c>
      <c r="D4249" s="14">
        <f t="shared" si="523"/>
        <v>-2.2596054633447913E-2</v>
      </c>
      <c r="E4249" s="14">
        <f t="shared" si="524"/>
        <v>1.0641722682998137E-2</v>
      </c>
      <c r="F4249" s="15">
        <f t="shared" si="525"/>
        <v>418.98016997167161</v>
      </c>
      <c r="G4249" s="15">
        <f t="shared" si="526"/>
        <v>429.97038000289228</v>
      </c>
      <c r="H4249" s="16">
        <f t="shared" si="527"/>
        <v>0.1387398497061316</v>
      </c>
      <c r="I4249" s="16">
        <f t="shared" si="527"/>
        <v>9.5072190918342458E-2</v>
      </c>
      <c r="J4249" s="16">
        <f t="shared" si="528"/>
        <v>6.775322018828478E-2</v>
      </c>
      <c r="K4249" s="16">
        <f t="shared" si="522"/>
        <v>-0.38141215391413974</v>
      </c>
      <c r="L4249" s="5">
        <f t="shared" si="529"/>
        <v>0.29993142052320365</v>
      </c>
    </row>
    <row r="4250" spans="1:12" x14ac:dyDescent="0.2">
      <c r="A4250" s="2">
        <v>38944</v>
      </c>
      <c r="B4250" s="13">
        <v>74.03</v>
      </c>
      <c r="C4250" s="13">
        <v>11991.3</v>
      </c>
      <c r="D4250" s="14">
        <f t="shared" si="523"/>
        <v>1.0812272981980643E-3</v>
      </c>
      <c r="E4250" s="14">
        <f t="shared" si="524"/>
        <v>7.3657142501191517E-3</v>
      </c>
      <c r="F4250" s="15">
        <f t="shared" si="525"/>
        <v>419.43342776203986</v>
      </c>
      <c r="G4250" s="15">
        <f t="shared" si="526"/>
        <v>433.14911140008923</v>
      </c>
      <c r="H4250" s="16">
        <f t="shared" si="527"/>
        <v>0.13360912246894668</v>
      </c>
      <c r="I4250" s="16">
        <f t="shared" si="527"/>
        <v>9.4703116219312072E-2</v>
      </c>
      <c r="J4250" s="16">
        <f t="shared" si="528"/>
        <v>6.9900774225349377E-2</v>
      </c>
      <c r="K4250" s="16">
        <f t="shared" si="522"/>
        <v>-0.35301593148638344</v>
      </c>
      <c r="L4250" s="5">
        <f t="shared" si="529"/>
        <v>0.42177569388668129</v>
      </c>
    </row>
    <row r="4251" spans="1:12" x14ac:dyDescent="0.2">
      <c r="A4251" s="2">
        <v>38945</v>
      </c>
      <c r="B4251" s="13">
        <v>73.150000000000006</v>
      </c>
      <c r="C4251" s="13">
        <v>12045.9</v>
      </c>
      <c r="D4251" s="14">
        <f t="shared" si="523"/>
        <v>-1.1958288988873623E-2</v>
      </c>
      <c r="E4251" s="14">
        <f t="shared" si="524"/>
        <v>4.5429662277915181E-3</v>
      </c>
      <c r="F4251" s="15">
        <f t="shared" si="525"/>
        <v>414.44759206798892</v>
      </c>
      <c r="G4251" s="15">
        <f t="shared" si="526"/>
        <v>435.1213697442592</v>
      </c>
      <c r="H4251" s="16">
        <f t="shared" si="527"/>
        <v>0.13417170283114438</v>
      </c>
      <c r="I4251" s="16">
        <f t="shared" si="527"/>
        <v>9.4787214764023228E-2</v>
      </c>
      <c r="J4251" s="16">
        <f t="shared" si="528"/>
        <v>6.8289270802708524E-2</v>
      </c>
      <c r="K4251" s="16">
        <f t="shared" si="522"/>
        <v>-0.37045840458903878</v>
      </c>
      <c r="L4251" s="5">
        <f t="shared" si="529"/>
        <v>0.36729486344650369</v>
      </c>
    </row>
    <row r="4252" spans="1:12" x14ac:dyDescent="0.2">
      <c r="A4252" s="2">
        <v>38946</v>
      </c>
      <c r="B4252" s="13">
        <v>71.099999999999994</v>
      </c>
      <c r="C4252" s="13">
        <v>12087.8</v>
      </c>
      <c r="D4252" s="14">
        <f t="shared" si="523"/>
        <v>-2.8424790656938242E-2</v>
      </c>
      <c r="E4252" s="14">
        <f t="shared" si="524"/>
        <v>3.4723264231503858E-3</v>
      </c>
      <c r="F4252" s="15">
        <f t="shared" si="525"/>
        <v>402.83286118980186</v>
      </c>
      <c r="G4252" s="15">
        <f t="shared" si="526"/>
        <v>436.63487935269728</v>
      </c>
      <c r="H4252" s="16">
        <f t="shared" si="527"/>
        <v>0.1364021579252572</v>
      </c>
      <c r="I4252" s="16">
        <f t="shared" si="527"/>
        <v>8.9517095185101855E-2</v>
      </c>
      <c r="J4252" s="16">
        <f t="shared" si="528"/>
        <v>6.3747459225444392E-2</v>
      </c>
      <c r="K4252" s="16">
        <f t="shared" si="522"/>
        <v>-0.3772446436871878</v>
      </c>
      <c r="L4252" s="5">
        <f t="shared" si="529"/>
        <v>-0.16704141208799766</v>
      </c>
    </row>
    <row r="4253" spans="1:12" x14ac:dyDescent="0.2">
      <c r="A4253" s="2">
        <v>38947</v>
      </c>
      <c r="B4253" s="13">
        <v>71.48</v>
      </c>
      <c r="C4253" s="13">
        <v>12067.8</v>
      </c>
      <c r="D4253" s="14">
        <f t="shared" si="523"/>
        <v>5.3303534820322252E-3</v>
      </c>
      <c r="E4253" s="14">
        <f t="shared" si="524"/>
        <v>-1.6559310942538515E-3</v>
      </c>
      <c r="F4253" s="15">
        <f t="shared" si="525"/>
        <v>404.98583569405122</v>
      </c>
      <c r="G4253" s="15">
        <f t="shared" si="526"/>
        <v>435.91244039878887</v>
      </c>
      <c r="H4253" s="16">
        <f t="shared" si="527"/>
        <v>0.13587372793707611</v>
      </c>
      <c r="I4253" s="16">
        <f t="shared" si="527"/>
        <v>8.9447559405416405E-2</v>
      </c>
      <c r="J4253" s="16">
        <f t="shared" si="528"/>
        <v>6.0338431430824166E-2</v>
      </c>
      <c r="K4253" s="16">
        <f t="shared" si="522"/>
        <v>-0.19572945036456124</v>
      </c>
      <c r="L4253" s="5">
        <f t="shared" si="529"/>
        <v>-0.44333184962297911</v>
      </c>
    </row>
    <row r="4254" spans="1:12" x14ac:dyDescent="0.2">
      <c r="A4254" s="2">
        <v>38950</v>
      </c>
      <c r="B4254" s="13">
        <v>72.34</v>
      </c>
      <c r="C4254" s="13">
        <v>12054.9</v>
      </c>
      <c r="D4254" s="14">
        <f t="shared" si="523"/>
        <v>1.1959536232724589E-2</v>
      </c>
      <c r="E4254" s="14">
        <f t="shared" si="524"/>
        <v>-1.0695321195132166E-3</v>
      </c>
      <c r="F4254" s="15">
        <f t="shared" si="525"/>
        <v>409.85835694051013</v>
      </c>
      <c r="G4254" s="15">
        <f t="shared" si="526"/>
        <v>435.44646727351795</v>
      </c>
      <c r="H4254" s="16">
        <f t="shared" si="527"/>
        <v>0.13619763216020647</v>
      </c>
      <c r="I4254" s="16">
        <f t="shared" si="527"/>
        <v>8.9369012712668713E-2</v>
      </c>
      <c r="J4254" s="16">
        <f t="shared" si="528"/>
        <v>5.5354641633807267E-2</v>
      </c>
      <c r="K4254" s="16">
        <f t="shared" si="522"/>
        <v>-0.1956534053089285</v>
      </c>
      <c r="L4254" s="5">
        <f t="shared" si="529"/>
        <v>-0.45161854070789886</v>
      </c>
    </row>
    <row r="4255" spans="1:12" x14ac:dyDescent="0.2">
      <c r="A4255" s="2">
        <v>38951</v>
      </c>
      <c r="B4255" s="13">
        <v>72.36</v>
      </c>
      <c r="C4255" s="13">
        <v>12080.8</v>
      </c>
      <c r="D4255" s="14">
        <f t="shared" si="523"/>
        <v>2.7643400314235811E-4</v>
      </c>
      <c r="E4255" s="14">
        <f t="shared" si="524"/>
        <v>2.1461991938622332E-3</v>
      </c>
      <c r="F4255" s="15">
        <f t="shared" si="525"/>
        <v>409.97167138810215</v>
      </c>
      <c r="G4255" s="15">
        <f t="shared" si="526"/>
        <v>436.38202571882931</v>
      </c>
      <c r="H4255" s="16">
        <f t="shared" si="527"/>
        <v>0.1361739348689554</v>
      </c>
      <c r="I4255" s="16">
        <f t="shared" si="527"/>
        <v>8.4148169644166382E-2</v>
      </c>
      <c r="J4255" s="16">
        <f t="shared" si="528"/>
        <v>4.6019893265648606E-2</v>
      </c>
      <c r="K4255" s="16">
        <f t="shared" si="522"/>
        <v>-0.12743083625752058</v>
      </c>
      <c r="L4255" s="5">
        <f t="shared" si="529"/>
        <v>-0.79992413288067898</v>
      </c>
    </row>
    <row r="4256" spans="1:12" x14ac:dyDescent="0.2">
      <c r="A4256" s="2">
        <v>38952</v>
      </c>
      <c r="B4256" s="13">
        <v>71.14</v>
      </c>
      <c r="C4256" s="13">
        <v>12012.7</v>
      </c>
      <c r="D4256" s="14">
        <f t="shared" si="523"/>
        <v>-1.7003894006785224E-2</v>
      </c>
      <c r="E4256" s="14">
        <f t="shared" si="524"/>
        <v>-5.6529919980085113E-3</v>
      </c>
      <c r="F4256" s="15">
        <f t="shared" si="525"/>
        <v>403.05949008498601</v>
      </c>
      <c r="G4256" s="15">
        <f t="shared" si="526"/>
        <v>433.92212108077126</v>
      </c>
      <c r="H4256" s="16">
        <f t="shared" si="527"/>
        <v>0.13285867646194238</v>
      </c>
      <c r="I4256" s="16">
        <f t="shared" si="527"/>
        <v>8.2550598467376474E-2</v>
      </c>
      <c r="J4256" s="16">
        <f t="shared" si="528"/>
        <v>4.7077157143538065E-2</v>
      </c>
      <c r="K4256" s="16">
        <f t="shared" si="522"/>
        <v>-7.8165654257751294E-2</v>
      </c>
      <c r="L4256" s="5">
        <f t="shared" si="529"/>
        <v>-0.16361810870909343</v>
      </c>
    </row>
    <row r="4257" spans="1:12" x14ac:dyDescent="0.2">
      <c r="A4257" s="2">
        <v>38953</v>
      </c>
      <c r="B4257" s="13">
        <v>71.3</v>
      </c>
      <c r="C4257" s="13">
        <v>12056</v>
      </c>
      <c r="D4257" s="14">
        <f t="shared" si="523"/>
        <v>2.2465608999410486E-3</v>
      </c>
      <c r="E4257" s="14">
        <f t="shared" si="524"/>
        <v>3.5980378427606183E-3</v>
      </c>
      <c r="F4257" s="15">
        <f t="shared" si="525"/>
        <v>403.96600566572255</v>
      </c>
      <c r="G4257" s="15">
        <f t="shared" si="526"/>
        <v>435.48620141598292</v>
      </c>
      <c r="H4257" s="16">
        <f t="shared" si="527"/>
        <v>0.13258173736354856</v>
      </c>
      <c r="I4257" s="16">
        <f t="shared" si="527"/>
        <v>8.1788526066234615E-2</v>
      </c>
      <c r="J4257" s="16">
        <f t="shared" si="528"/>
        <v>4.4444200314395763E-2</v>
      </c>
      <c r="K4257" s="16">
        <f t="shared" si="522"/>
        <v>-9.593022167542492E-2</v>
      </c>
      <c r="L4257" s="5">
        <f t="shared" si="529"/>
        <v>0.544930545859869</v>
      </c>
    </row>
    <row r="4258" spans="1:12" x14ac:dyDescent="0.2">
      <c r="A4258" s="2">
        <v>38954</v>
      </c>
      <c r="B4258" s="13">
        <v>72.17</v>
      </c>
      <c r="C4258" s="13">
        <v>12042.9</v>
      </c>
      <c r="D4258" s="14">
        <f t="shared" si="523"/>
        <v>1.2128119663931737E-2</v>
      </c>
      <c r="E4258" s="14">
        <f t="shared" si="524"/>
        <v>-1.0871866591689397E-3</v>
      </c>
      <c r="F4258" s="15">
        <f t="shared" si="525"/>
        <v>408.89518413597756</v>
      </c>
      <c r="G4258" s="15">
        <f t="shared" si="526"/>
        <v>435.01300390117291</v>
      </c>
      <c r="H4258" s="16">
        <f t="shared" si="527"/>
        <v>0.13297634426652918</v>
      </c>
      <c r="I4258" s="16">
        <f t="shared" si="527"/>
        <v>8.073864766848611E-2</v>
      </c>
      <c r="J4258" s="16">
        <f t="shared" si="528"/>
        <v>4.3846648594410127E-2</v>
      </c>
      <c r="K4258" s="16">
        <f t="shared" ref="K4258:K4321" si="530">CORREL(D4237:D4259,E4237:E4259)</f>
        <v>-0.14589570039450914</v>
      </c>
      <c r="L4258" s="5">
        <f t="shared" si="529"/>
        <v>0.48741933787895414</v>
      </c>
    </row>
    <row r="4259" spans="1:12" x14ac:dyDescent="0.2">
      <c r="A4259" s="2">
        <v>38957</v>
      </c>
      <c r="B4259" s="13">
        <v>69.61</v>
      </c>
      <c r="C4259" s="13">
        <v>12116.6</v>
      </c>
      <c r="D4259" s="14">
        <f t="shared" si="523"/>
        <v>-3.6116211903606789E-2</v>
      </c>
      <c r="E4259" s="14">
        <f t="shared" si="524"/>
        <v>6.1011385679832306E-3</v>
      </c>
      <c r="F4259" s="15">
        <f t="shared" si="525"/>
        <v>394.39093484419283</v>
      </c>
      <c r="G4259" s="15">
        <f t="shared" si="526"/>
        <v>437.67519144632536</v>
      </c>
      <c r="H4259" s="16">
        <f t="shared" si="527"/>
        <v>0.13666486221909754</v>
      </c>
      <c r="I4259" s="16">
        <f t="shared" si="527"/>
        <v>7.9035270249957337E-2</v>
      </c>
      <c r="J4259" s="16">
        <f t="shared" si="528"/>
        <v>4.1394824631393858E-2</v>
      </c>
      <c r="K4259" s="16">
        <f t="shared" si="530"/>
        <v>-0.20813138593301159</v>
      </c>
      <c r="L4259" s="5">
        <f t="shared" si="529"/>
        <v>-0.25835325090341471</v>
      </c>
    </row>
    <row r="4260" spans="1:12" x14ac:dyDescent="0.2">
      <c r="A4260" s="2">
        <v>38958</v>
      </c>
      <c r="B4260" s="13">
        <v>68.319999999999993</v>
      </c>
      <c r="C4260" s="13">
        <v>12146.6</v>
      </c>
      <c r="D4260" s="14">
        <f t="shared" si="523"/>
        <v>-1.8705685700260783E-2</v>
      </c>
      <c r="E4260" s="14">
        <f t="shared" si="524"/>
        <v>2.472882001373381E-3</v>
      </c>
      <c r="F4260" s="15">
        <f t="shared" si="525"/>
        <v>387.08215297450442</v>
      </c>
      <c r="G4260" s="15">
        <f t="shared" si="526"/>
        <v>438.75884987718797</v>
      </c>
      <c r="H4260" s="16">
        <f t="shared" si="527"/>
        <v>0.1378978283104984</v>
      </c>
      <c r="I4260" s="16">
        <f t="shared" si="527"/>
        <v>7.8906410311833972E-2</v>
      </c>
      <c r="J4260" s="16">
        <f t="shared" si="528"/>
        <v>4.1877259731336811E-2</v>
      </c>
      <c r="K4260" s="16">
        <f t="shared" si="530"/>
        <v>-0.16862565682563865</v>
      </c>
      <c r="L4260" s="5">
        <f t="shared" si="529"/>
        <v>-0.32685182514916555</v>
      </c>
    </row>
    <row r="4261" spans="1:12" x14ac:dyDescent="0.2">
      <c r="A4261" s="2">
        <v>38959</v>
      </c>
      <c r="B4261" s="13">
        <v>67.430000000000007</v>
      </c>
      <c r="C4261" s="13">
        <v>12171.9</v>
      </c>
      <c r="D4261" s="14">
        <f t="shared" si="523"/>
        <v>-1.3112526733823652E-2</v>
      </c>
      <c r="E4261" s="14">
        <f t="shared" si="524"/>
        <v>2.0807211898610581E-3</v>
      </c>
      <c r="F4261" s="15">
        <f t="shared" si="525"/>
        <v>382.03966005665751</v>
      </c>
      <c r="G4261" s="15">
        <f t="shared" si="526"/>
        <v>439.67273515388206</v>
      </c>
      <c r="H4261" s="16">
        <f t="shared" si="527"/>
        <v>0.13820950763063072</v>
      </c>
      <c r="I4261" s="16">
        <f t="shared" si="527"/>
        <v>7.6485659956878518E-2</v>
      </c>
      <c r="J4261" s="16">
        <f t="shared" si="528"/>
        <v>4.1513260031696211E-2</v>
      </c>
      <c r="K4261" s="16">
        <f t="shared" si="530"/>
        <v>-0.15454759191035816</v>
      </c>
      <c r="L4261" s="5">
        <f t="shared" si="529"/>
        <v>-0.80919531552439716</v>
      </c>
    </row>
    <row r="4262" spans="1:12" x14ac:dyDescent="0.2">
      <c r="A4262" s="2">
        <v>38960</v>
      </c>
      <c r="B4262" s="13">
        <v>68.41</v>
      </c>
      <c r="C4262" s="13">
        <v>12144.7</v>
      </c>
      <c r="D4262" s="14">
        <f t="shared" si="523"/>
        <v>1.4428990026415834E-2</v>
      </c>
      <c r="E4262" s="14">
        <f t="shared" si="524"/>
        <v>-2.2371557984554769E-3</v>
      </c>
      <c r="F4262" s="15">
        <f t="shared" si="525"/>
        <v>387.59206798866876</v>
      </c>
      <c r="G4262" s="15">
        <f t="shared" si="526"/>
        <v>438.6902181765667</v>
      </c>
      <c r="H4262" s="16">
        <f t="shared" si="527"/>
        <v>0.13495377224449187</v>
      </c>
      <c r="I4262" s="16">
        <f t="shared" si="527"/>
        <v>7.5200975951884616E-2</v>
      </c>
      <c r="J4262" s="16">
        <f t="shared" si="528"/>
        <v>4.0670515217537444E-2</v>
      </c>
      <c r="K4262" s="16">
        <f t="shared" si="530"/>
        <v>-3.1487356194344347E-2</v>
      </c>
      <c r="L4262" s="5">
        <f t="shared" si="529"/>
        <v>-0.98979307926393656</v>
      </c>
    </row>
    <row r="4263" spans="1:12" x14ac:dyDescent="0.2">
      <c r="A4263" s="2">
        <v>38961</v>
      </c>
      <c r="B4263" s="13">
        <v>68.06</v>
      </c>
      <c r="C4263" s="13">
        <v>12193</v>
      </c>
      <c r="D4263" s="14">
        <f t="shared" si="523"/>
        <v>-5.1293437001468292E-3</v>
      </c>
      <c r="E4263" s="14">
        <f t="shared" si="524"/>
        <v>3.969155952339984E-3</v>
      </c>
      <c r="F4263" s="15">
        <f t="shared" si="525"/>
        <v>385.60906515580763</v>
      </c>
      <c r="G4263" s="15">
        <f t="shared" si="526"/>
        <v>440.43490825025543</v>
      </c>
      <c r="H4263" s="16">
        <f t="shared" si="527"/>
        <v>0.13380091765124419</v>
      </c>
      <c r="I4263" s="16">
        <f t="shared" si="527"/>
        <v>7.525509654943309E-2</v>
      </c>
      <c r="J4263" s="16">
        <f t="shared" si="528"/>
        <v>3.7988064704414716E-2</v>
      </c>
      <c r="K4263" s="16">
        <f t="shared" si="530"/>
        <v>-0.21908310097628939</v>
      </c>
      <c r="L4263" s="5">
        <f t="shared" si="529"/>
        <v>-0.88413463863782804</v>
      </c>
    </row>
    <row r="4264" spans="1:12" x14ac:dyDescent="0.2">
      <c r="A4264" s="2">
        <v>38964</v>
      </c>
      <c r="B4264" s="13">
        <v>66.17</v>
      </c>
      <c r="C4264" s="13">
        <v>12278.6</v>
      </c>
      <c r="D4264" s="14">
        <f t="shared" si="523"/>
        <v>-2.8162481048791602E-2</v>
      </c>
      <c r="E4264" s="14">
        <f t="shared" si="524"/>
        <v>6.9958931269740255E-3</v>
      </c>
      <c r="F4264" s="15">
        <f t="shared" si="525"/>
        <v>374.90084985835716</v>
      </c>
      <c r="G4264" s="15">
        <f t="shared" si="526"/>
        <v>443.52694697298341</v>
      </c>
      <c r="H4264" s="16">
        <f t="shared" si="527"/>
        <v>0.13650421342575678</v>
      </c>
      <c r="I4264" s="16">
        <f t="shared" si="527"/>
        <v>7.5482965496934951E-2</v>
      </c>
      <c r="J4264" s="16">
        <f t="shared" si="528"/>
        <v>3.2393152289314789E-2</v>
      </c>
      <c r="K4264" s="16">
        <f t="shared" si="530"/>
        <v>-0.29306065058621311</v>
      </c>
      <c r="L4264" s="5">
        <f t="shared" si="529"/>
        <v>-0.87477995538363507</v>
      </c>
    </row>
    <row r="4265" spans="1:12" x14ac:dyDescent="0.2">
      <c r="A4265" s="2">
        <v>38965</v>
      </c>
      <c r="B4265" s="13">
        <v>66.64</v>
      </c>
      <c r="C4265" s="13">
        <v>12212.4</v>
      </c>
      <c r="D4265" s="14">
        <f t="shared" si="523"/>
        <v>7.0778098346190536E-3</v>
      </c>
      <c r="E4265" s="14">
        <f t="shared" si="524"/>
        <v>-5.4060807013527178E-3</v>
      </c>
      <c r="F4265" s="15">
        <f t="shared" si="525"/>
        <v>377.56373937677074</v>
      </c>
      <c r="G4265" s="15">
        <f t="shared" si="526"/>
        <v>441.13567403554663</v>
      </c>
      <c r="H4265" s="16">
        <f t="shared" si="527"/>
        <v>0.13607438836935662</v>
      </c>
      <c r="I4265" s="16">
        <f t="shared" si="527"/>
        <v>7.5385789628006947E-2</v>
      </c>
      <c r="J4265" s="16">
        <f t="shared" si="528"/>
        <v>3.1322724745584028E-2</v>
      </c>
      <c r="K4265" s="16">
        <f t="shared" si="530"/>
        <v>-0.33381631789577554</v>
      </c>
      <c r="L4265" s="5">
        <f t="shared" si="529"/>
        <v>-0.87060615688206222</v>
      </c>
    </row>
    <row r="4266" spans="1:12" x14ac:dyDescent="0.2">
      <c r="A4266" s="2">
        <v>38966</v>
      </c>
      <c r="B4266" s="13">
        <v>65.92</v>
      </c>
      <c r="C4266" s="13">
        <v>12102.9</v>
      </c>
      <c r="D4266" s="14">
        <f t="shared" si="523"/>
        <v>-1.0863112257371016E-2</v>
      </c>
      <c r="E4266" s="14">
        <f t="shared" si="524"/>
        <v>-9.0067356956938065E-3</v>
      </c>
      <c r="F4266" s="15">
        <f t="shared" si="525"/>
        <v>373.48441926345635</v>
      </c>
      <c r="G4266" s="15">
        <f t="shared" si="526"/>
        <v>437.18032076289813</v>
      </c>
      <c r="H4266" s="16">
        <f t="shared" si="527"/>
        <v>0.13537939386713121</v>
      </c>
      <c r="I4266" s="16">
        <f t="shared" si="527"/>
        <v>7.4169448364504592E-2</v>
      </c>
      <c r="J4266" s="16">
        <f t="shared" si="528"/>
        <v>4.2429018438064535E-2</v>
      </c>
      <c r="K4266" s="16">
        <f t="shared" si="530"/>
        <v>-0.25235647512206016</v>
      </c>
      <c r="L4266" s="5">
        <f t="shared" si="529"/>
        <v>-0.49547700533859218</v>
      </c>
    </row>
    <row r="4267" spans="1:12" x14ac:dyDescent="0.2">
      <c r="A4267" s="2">
        <v>38967</v>
      </c>
      <c r="B4267" s="13">
        <v>66.42</v>
      </c>
      <c r="C4267" s="13">
        <v>12014.5</v>
      </c>
      <c r="D4267" s="14">
        <f t="shared" si="523"/>
        <v>7.5563303473842342E-3</v>
      </c>
      <c r="E4267" s="14">
        <f t="shared" si="524"/>
        <v>-7.3308396338928796E-3</v>
      </c>
      <c r="F4267" s="15">
        <f t="shared" si="525"/>
        <v>376.31728045325804</v>
      </c>
      <c r="G4267" s="15">
        <f t="shared" si="526"/>
        <v>433.98714058662301</v>
      </c>
      <c r="H4267" s="16">
        <f t="shared" si="527"/>
        <v>0.13545460989495334</v>
      </c>
      <c r="I4267" s="16">
        <f t="shared" si="527"/>
        <v>7.4118251851409564E-2</v>
      </c>
      <c r="J4267" s="16">
        <f t="shared" si="528"/>
        <v>4.1966978473530002E-2</v>
      </c>
      <c r="K4267" s="16">
        <f t="shared" si="530"/>
        <v>-0.27691021351470813</v>
      </c>
      <c r="L4267" s="5">
        <f t="shared" si="529"/>
        <v>-0.65451496968821399</v>
      </c>
    </row>
    <row r="4268" spans="1:12" x14ac:dyDescent="0.2">
      <c r="A4268" s="2">
        <v>38968</v>
      </c>
      <c r="B4268" s="13">
        <v>65.97</v>
      </c>
      <c r="C4268" s="13">
        <v>12081.7</v>
      </c>
      <c r="D4268" s="14">
        <f t="shared" si="523"/>
        <v>-6.798122713821097E-3</v>
      </c>
      <c r="E4268" s="14">
        <f t="shared" si="524"/>
        <v>5.5776574080043497E-3</v>
      </c>
      <c r="F4268" s="15">
        <f t="shared" si="525"/>
        <v>373.76770538243647</v>
      </c>
      <c r="G4268" s="15">
        <f t="shared" si="526"/>
        <v>436.41453547175524</v>
      </c>
      <c r="H4268" s="16">
        <f t="shared" si="527"/>
        <v>0.1338716653338009</v>
      </c>
      <c r="I4268" s="16">
        <f t="shared" si="527"/>
        <v>6.9617673922946682E-2</v>
      </c>
      <c r="J4268" s="16">
        <f t="shared" si="528"/>
        <v>4.1005209579600986E-2</v>
      </c>
      <c r="K4268" s="16">
        <f t="shared" si="530"/>
        <v>-0.24930198817082549</v>
      </c>
      <c r="L4268" s="5">
        <f t="shared" si="529"/>
        <v>-0.64751856948737008</v>
      </c>
    </row>
    <row r="4269" spans="1:12" x14ac:dyDescent="0.2">
      <c r="A4269" s="2">
        <v>38971</v>
      </c>
      <c r="B4269" s="13">
        <v>64.02</v>
      </c>
      <c r="C4269" s="13">
        <v>12055.2</v>
      </c>
      <c r="D4269" s="14">
        <f t="shared" si="523"/>
        <v>-3.0004558693062563E-2</v>
      </c>
      <c r="E4269" s="14">
        <f t="shared" si="524"/>
        <v>-2.195808960359306E-3</v>
      </c>
      <c r="F4269" s="15">
        <f t="shared" si="525"/>
        <v>362.71954674220979</v>
      </c>
      <c r="G4269" s="15">
        <f t="shared" si="526"/>
        <v>435.45730385782656</v>
      </c>
      <c r="H4269" s="16">
        <f t="shared" si="527"/>
        <v>0.13329551193673117</v>
      </c>
      <c r="I4269" s="16">
        <f t="shared" si="527"/>
        <v>6.8696727728741941E-2</v>
      </c>
      <c r="J4269" s="16">
        <f t="shared" si="528"/>
        <v>4.5597543090753694E-2</v>
      </c>
      <c r="K4269" s="16">
        <f t="shared" si="530"/>
        <v>-0.34625816989904495</v>
      </c>
      <c r="L4269" s="5">
        <f t="shared" si="529"/>
        <v>-0.25074514413947241</v>
      </c>
    </row>
    <row r="4270" spans="1:12" x14ac:dyDescent="0.2">
      <c r="A4270" s="2">
        <v>38972</v>
      </c>
      <c r="B4270" s="13">
        <v>63.86</v>
      </c>
      <c r="C4270" s="13">
        <v>12164.9</v>
      </c>
      <c r="D4270" s="14">
        <f t="shared" si="523"/>
        <v>-2.502347255081042E-3</v>
      </c>
      <c r="E4270" s="14">
        <f t="shared" si="524"/>
        <v>9.0586537757401421E-3</v>
      </c>
      <c r="F4270" s="15">
        <f t="shared" si="525"/>
        <v>361.81303116147325</v>
      </c>
      <c r="G4270" s="15">
        <f t="shared" si="526"/>
        <v>439.41988152001409</v>
      </c>
      <c r="H4270" s="16">
        <f t="shared" si="527"/>
        <v>0.13314629609774092</v>
      </c>
      <c r="I4270" s="16">
        <f t="shared" si="527"/>
        <v>6.8728175871155095E-2</v>
      </c>
      <c r="J4270" s="16">
        <f t="shared" si="528"/>
        <v>4.3002469957442335E-2</v>
      </c>
      <c r="K4270" s="16">
        <f t="shared" si="530"/>
        <v>-0.35620972474958351</v>
      </c>
      <c r="L4270" s="5">
        <f t="shared" si="529"/>
        <v>3.3251588734933231E-2</v>
      </c>
    </row>
    <row r="4271" spans="1:12" x14ac:dyDescent="0.2">
      <c r="A4271" s="2">
        <v>38973</v>
      </c>
      <c r="B4271" s="13">
        <v>62.97</v>
      </c>
      <c r="C4271" s="13">
        <v>12206.9</v>
      </c>
      <c r="D4271" s="14">
        <f t="shared" si="523"/>
        <v>-1.4034764785984666E-2</v>
      </c>
      <c r="E4271" s="14">
        <f t="shared" si="524"/>
        <v>3.4466097355884281E-3</v>
      </c>
      <c r="F4271" s="15">
        <f t="shared" si="525"/>
        <v>356.77053824362622</v>
      </c>
      <c r="G4271" s="15">
        <f t="shared" si="526"/>
        <v>440.93700332322175</v>
      </c>
      <c r="H4271" s="16">
        <f t="shared" si="527"/>
        <v>0.1284177821623258</v>
      </c>
      <c r="I4271" s="16">
        <f t="shared" si="527"/>
        <v>6.4753652175069343E-2</v>
      </c>
      <c r="J4271" s="16">
        <f t="shared" si="528"/>
        <v>4.2326748209735386E-2</v>
      </c>
      <c r="K4271" s="16">
        <f t="shared" si="530"/>
        <v>-0.30391326576803629</v>
      </c>
      <c r="L4271" s="5">
        <f t="shared" si="529"/>
        <v>-5.5155159785383691E-2</v>
      </c>
    </row>
    <row r="4272" spans="1:12" x14ac:dyDescent="0.2">
      <c r="A4272" s="2">
        <v>38974</v>
      </c>
      <c r="B4272" s="13">
        <v>62.45</v>
      </c>
      <c r="C4272" s="13">
        <v>12214.5</v>
      </c>
      <c r="D4272" s="14">
        <f t="shared" si="523"/>
        <v>-8.2921859290645984E-3</v>
      </c>
      <c r="E4272" s="14">
        <f t="shared" si="524"/>
        <v>6.224049600224963E-4</v>
      </c>
      <c r="F4272" s="15">
        <f t="shared" si="525"/>
        <v>353.82436260623246</v>
      </c>
      <c r="G4272" s="15">
        <f t="shared" si="526"/>
        <v>441.21153012570693</v>
      </c>
      <c r="H4272" s="16">
        <f t="shared" si="527"/>
        <v>0.12862635549968079</v>
      </c>
      <c r="I4272" s="16">
        <f t="shared" si="527"/>
        <v>6.4685262417239625E-2</v>
      </c>
      <c r="J4272" s="16">
        <f t="shared" si="528"/>
        <v>4.4284440663157044E-2</v>
      </c>
      <c r="K4272" s="16">
        <f t="shared" si="530"/>
        <v>-0.38683419296814109</v>
      </c>
      <c r="L4272" s="5">
        <f t="shared" si="529"/>
        <v>0.83291722561208392</v>
      </c>
    </row>
    <row r="4273" spans="1:12" x14ac:dyDescent="0.2">
      <c r="A4273" s="2">
        <v>38975</v>
      </c>
      <c r="B4273" s="13">
        <v>60.85</v>
      </c>
      <c r="C4273" s="13">
        <v>12278.4</v>
      </c>
      <c r="D4273" s="14">
        <f t="shared" si="523"/>
        <v>-2.595441713805053E-2</v>
      </c>
      <c r="E4273" s="14">
        <f t="shared" si="524"/>
        <v>5.2178504773374408E-3</v>
      </c>
      <c r="F4273" s="15">
        <f t="shared" si="525"/>
        <v>344.75920679886696</v>
      </c>
      <c r="G4273" s="15">
        <f t="shared" si="526"/>
        <v>443.51972258344426</v>
      </c>
      <c r="H4273" s="16">
        <f t="shared" si="527"/>
        <v>0.13044315627548259</v>
      </c>
      <c r="I4273" s="16">
        <f t="shared" si="527"/>
        <v>6.2987443422280118E-2</v>
      </c>
      <c r="J4273" s="16">
        <f t="shared" si="528"/>
        <v>4.0121316438910197E-2</v>
      </c>
      <c r="K4273" s="16">
        <f t="shared" si="530"/>
        <v>-0.36648100327305005</v>
      </c>
      <c r="L4273" s="5">
        <f t="shared" si="529"/>
        <v>0.57516588011311498</v>
      </c>
    </row>
    <row r="4274" spans="1:12" x14ac:dyDescent="0.2">
      <c r="A4274" s="2">
        <v>38978</v>
      </c>
      <c r="B4274" s="13">
        <v>61.77</v>
      </c>
      <c r="C4274" s="13">
        <v>12287.8</v>
      </c>
      <c r="D4274" s="14">
        <f t="shared" si="523"/>
        <v>1.500599027427158E-2</v>
      </c>
      <c r="E4274" s="14">
        <f t="shared" si="524"/>
        <v>7.6527916069719687E-4</v>
      </c>
      <c r="F4274" s="15">
        <f t="shared" si="525"/>
        <v>349.9716713881021</v>
      </c>
      <c r="G4274" s="15">
        <f t="shared" si="526"/>
        <v>443.8592688917812</v>
      </c>
      <c r="H4274" s="16">
        <f t="shared" si="527"/>
        <v>0.13079194168187611</v>
      </c>
      <c r="I4274" s="16">
        <f t="shared" si="527"/>
        <v>6.2437517663186864E-2</v>
      </c>
      <c r="J4274" s="16">
        <f t="shared" si="528"/>
        <v>4.0031394752754475E-2</v>
      </c>
      <c r="K4274" s="16">
        <f t="shared" si="530"/>
        <v>-0.38836306945232474</v>
      </c>
      <c r="L4274" s="5">
        <f t="shared" si="529"/>
        <v>-0.2991491728218893</v>
      </c>
    </row>
    <row r="4275" spans="1:12" x14ac:dyDescent="0.2">
      <c r="A4275" s="2">
        <v>38979</v>
      </c>
      <c r="B4275" s="13">
        <v>62.92</v>
      </c>
      <c r="C4275" s="13">
        <v>12240.9</v>
      </c>
      <c r="D4275" s="14">
        <f t="shared" si="523"/>
        <v>1.8446268482269303E-2</v>
      </c>
      <c r="E4275" s="14">
        <f t="shared" si="524"/>
        <v>-3.8240964384033942E-3</v>
      </c>
      <c r="F4275" s="15">
        <f t="shared" si="525"/>
        <v>356.48725212464598</v>
      </c>
      <c r="G4275" s="15">
        <f t="shared" si="526"/>
        <v>442.16514954486604</v>
      </c>
      <c r="H4275" s="16">
        <f t="shared" si="527"/>
        <v>0.13222612030483002</v>
      </c>
      <c r="I4275" s="16">
        <f t="shared" si="527"/>
        <v>6.2294449044402962E-2</v>
      </c>
      <c r="J4275" s="16">
        <f t="shared" si="528"/>
        <v>4.150924246933755E-2</v>
      </c>
      <c r="K4275" s="16">
        <f t="shared" si="530"/>
        <v>-0.55945811260605449</v>
      </c>
      <c r="L4275" s="5">
        <f t="shared" si="529"/>
        <v>-0.87655110056788088</v>
      </c>
    </row>
    <row r="4276" spans="1:12" x14ac:dyDescent="0.2">
      <c r="A4276" s="2">
        <v>38980</v>
      </c>
      <c r="B4276" s="13">
        <v>59.59</v>
      </c>
      <c r="C4276" s="13">
        <v>12426.1</v>
      </c>
      <c r="D4276" s="14">
        <f t="shared" si="523"/>
        <v>-5.4376303431189522E-2</v>
      </c>
      <c r="E4276" s="14">
        <f t="shared" si="524"/>
        <v>1.501629545837083E-2</v>
      </c>
      <c r="F4276" s="15">
        <f t="shared" si="525"/>
        <v>337.62039660056666</v>
      </c>
      <c r="G4276" s="15">
        <f t="shared" si="526"/>
        <v>448.85493425805782</v>
      </c>
      <c r="H4276" s="16">
        <f t="shared" si="527"/>
        <v>0.14139848824301707</v>
      </c>
      <c r="I4276" s="16">
        <f t="shared" si="527"/>
        <v>6.3665179201087801E-2</v>
      </c>
      <c r="J4276" s="16">
        <f t="shared" si="528"/>
        <v>1.9860913607152694E-2</v>
      </c>
      <c r="K4276" s="16">
        <f t="shared" si="530"/>
        <v>-0.54036951264256849</v>
      </c>
      <c r="L4276" s="5">
        <f t="shared" si="529"/>
        <v>-0.94705334832420129</v>
      </c>
    </row>
    <row r="4277" spans="1:12" x14ac:dyDescent="0.2">
      <c r="A4277" s="2">
        <v>38981</v>
      </c>
      <c r="B4277" s="13">
        <v>59.58</v>
      </c>
      <c r="C4277" s="13">
        <v>12476.9</v>
      </c>
      <c r="D4277" s="14">
        <f t="shared" si="523"/>
        <v>-1.6782747375139711E-4</v>
      </c>
      <c r="E4277" s="14">
        <f t="shared" si="524"/>
        <v>4.0798353984703795E-3</v>
      </c>
      <c r="F4277" s="15">
        <f t="shared" si="525"/>
        <v>337.56373937677063</v>
      </c>
      <c r="G4277" s="15">
        <f t="shared" si="526"/>
        <v>450.68992920098509</v>
      </c>
      <c r="H4277" s="16">
        <f t="shared" si="527"/>
        <v>0.14110162811265031</v>
      </c>
      <c r="I4277" s="16">
        <f t="shared" si="527"/>
        <v>6.3640696680413805E-2</v>
      </c>
      <c r="J4277" s="16">
        <f t="shared" si="528"/>
        <v>2.2097857372234249E-2</v>
      </c>
      <c r="K4277" s="16">
        <f t="shared" si="530"/>
        <v>-0.52573747308806673</v>
      </c>
      <c r="L4277" s="5">
        <f t="shared" si="529"/>
        <v>-0.9507273605482216</v>
      </c>
    </row>
    <row r="4278" spans="1:12" x14ac:dyDescent="0.2">
      <c r="A4278" s="2">
        <v>38982</v>
      </c>
      <c r="B4278" s="13">
        <v>59.14</v>
      </c>
      <c r="C4278" s="13">
        <v>12389.5</v>
      </c>
      <c r="D4278" s="14">
        <f t="shared" si="523"/>
        <v>-7.412432860805054E-3</v>
      </c>
      <c r="E4278" s="14">
        <f t="shared" si="524"/>
        <v>-7.0295949479710976E-3</v>
      </c>
      <c r="F4278" s="15">
        <f t="shared" si="525"/>
        <v>335.07082152974516</v>
      </c>
      <c r="G4278" s="15">
        <f t="shared" si="526"/>
        <v>447.53287097240536</v>
      </c>
      <c r="H4278" s="16">
        <f t="shared" si="527"/>
        <v>0.1389033605871989</v>
      </c>
      <c r="I4278" s="16">
        <f t="shared" si="527"/>
        <v>6.3887383512872042E-2</v>
      </c>
      <c r="J4278" s="16">
        <f t="shared" si="528"/>
        <v>2.9374921621662851E-2</v>
      </c>
      <c r="K4278" s="16">
        <f t="shared" si="530"/>
        <v>-0.56527702773792809</v>
      </c>
      <c r="L4278" s="5">
        <f t="shared" si="529"/>
        <v>-0.77589389244425766</v>
      </c>
    </row>
    <row r="4279" spans="1:12" x14ac:dyDescent="0.2">
      <c r="A4279" s="2">
        <v>38985</v>
      </c>
      <c r="B4279" s="13">
        <v>58.21</v>
      </c>
      <c r="C4279" s="13">
        <v>12393.3</v>
      </c>
      <c r="D4279" s="14">
        <f t="shared" si="523"/>
        <v>-1.5850353140686967E-2</v>
      </c>
      <c r="E4279" s="14">
        <f t="shared" si="524"/>
        <v>3.0666430183676799E-4</v>
      </c>
      <c r="F4279" s="15">
        <f t="shared" si="525"/>
        <v>329.80169971671398</v>
      </c>
      <c r="G4279" s="15">
        <f t="shared" si="526"/>
        <v>447.67013437364795</v>
      </c>
      <c r="H4279" s="16">
        <f t="shared" si="527"/>
        <v>0.13941274939298459</v>
      </c>
      <c r="I4279" s="16">
        <f t="shared" si="527"/>
        <v>6.3889360231317138E-2</v>
      </c>
      <c r="J4279" s="16">
        <f t="shared" si="528"/>
        <v>2.9252551340056967E-2</v>
      </c>
      <c r="K4279" s="16">
        <f t="shared" si="530"/>
        <v>-0.33250234487226388</v>
      </c>
      <c r="L4279" s="5">
        <f t="shared" si="529"/>
        <v>-0.80377408794262073</v>
      </c>
    </row>
    <row r="4280" spans="1:12" x14ac:dyDescent="0.2">
      <c r="A4280" s="2">
        <v>38986</v>
      </c>
      <c r="B4280" s="13">
        <v>59.14</v>
      </c>
      <c r="C4280" s="13">
        <v>12617.4</v>
      </c>
      <c r="D4280" s="14">
        <f t="shared" si="523"/>
        <v>1.5850353140687098E-2</v>
      </c>
      <c r="E4280" s="14">
        <f t="shared" si="524"/>
        <v>1.7920809697079269E-2</v>
      </c>
      <c r="F4280" s="15">
        <f t="shared" si="525"/>
        <v>335.07082152974516</v>
      </c>
      <c r="G4280" s="15">
        <f t="shared" si="526"/>
        <v>455.76506285219153</v>
      </c>
      <c r="H4280" s="16">
        <f t="shared" si="527"/>
        <v>0.14062484277624815</v>
      </c>
      <c r="I4280" s="16">
        <f t="shared" si="527"/>
        <v>6.593501042867618E-2</v>
      </c>
      <c r="J4280" s="16">
        <f t="shared" si="528"/>
        <v>4.6329795284653773E-2</v>
      </c>
      <c r="K4280" s="16">
        <f t="shared" si="530"/>
        <v>-0.2979718150247298</v>
      </c>
      <c r="L4280" s="5">
        <f t="shared" si="529"/>
        <v>-0.1018021649207585</v>
      </c>
    </row>
    <row r="4281" spans="1:12" x14ac:dyDescent="0.2">
      <c r="A4281" s="2">
        <v>38987</v>
      </c>
      <c r="B4281" s="13">
        <v>58.24</v>
      </c>
      <c r="C4281" s="13">
        <v>12950</v>
      </c>
      <c r="D4281" s="14">
        <f t="shared" si="523"/>
        <v>-1.5335110535900571E-2</v>
      </c>
      <c r="E4281" s="14">
        <f t="shared" si="524"/>
        <v>2.6018974444970526E-2</v>
      </c>
      <c r="F4281" s="15">
        <f t="shared" si="525"/>
        <v>329.9716713881021</v>
      </c>
      <c r="G4281" s="15">
        <f t="shared" si="526"/>
        <v>467.77922265568822</v>
      </c>
      <c r="H4281" s="16">
        <f t="shared" si="527"/>
        <v>0.13935817067574457</v>
      </c>
      <c r="I4281" s="16">
        <f t="shared" si="527"/>
        <v>6.9795873942993844E-2</v>
      </c>
      <c r="J4281" s="16">
        <f t="shared" si="528"/>
        <v>3.4592547686580759E-2</v>
      </c>
      <c r="K4281" s="16">
        <f t="shared" si="530"/>
        <v>-0.30007221908760817</v>
      </c>
      <c r="L4281" s="5">
        <f t="shared" si="529"/>
        <v>0.17141050886861953</v>
      </c>
    </row>
    <row r="4282" spans="1:12" x14ac:dyDescent="0.2">
      <c r="A4282" s="2">
        <v>38988</v>
      </c>
      <c r="B4282" s="13">
        <v>61.29</v>
      </c>
      <c r="C4282" s="13">
        <v>12930.2</v>
      </c>
      <c r="D4282" s="14">
        <f t="shared" si="523"/>
        <v>5.1044293609209833E-2</v>
      </c>
      <c r="E4282" s="14">
        <f t="shared" si="524"/>
        <v>-1.5301275773083472E-3</v>
      </c>
      <c r="F4282" s="15">
        <f t="shared" si="525"/>
        <v>347.25212464589248</v>
      </c>
      <c r="G4282" s="15">
        <f t="shared" si="526"/>
        <v>467.06400809131895</v>
      </c>
      <c r="H4282" s="16">
        <f t="shared" si="527"/>
        <v>0.14904835466279892</v>
      </c>
      <c r="I4282" s="16">
        <f t="shared" si="527"/>
        <v>6.9750990065765531E-2</v>
      </c>
      <c r="J4282" s="16">
        <f t="shared" si="528"/>
        <v>3.1619330536436396E-2</v>
      </c>
      <c r="K4282" s="16">
        <f t="shared" si="530"/>
        <v>-0.28709947917136625</v>
      </c>
      <c r="L4282" s="5">
        <f t="shared" si="529"/>
        <v>-0.21672130612495533</v>
      </c>
    </row>
    <row r="4283" spans="1:12" x14ac:dyDescent="0.2">
      <c r="A4283" s="2">
        <v>38989</v>
      </c>
      <c r="B4283" s="13">
        <v>59.86</v>
      </c>
      <c r="C4283" s="13">
        <v>12934.7</v>
      </c>
      <c r="D4283" s="14">
        <f t="shared" si="523"/>
        <v>-2.3608195073087528E-2</v>
      </c>
      <c r="E4283" s="14">
        <f t="shared" si="524"/>
        <v>3.4796191328041818E-4</v>
      </c>
      <c r="F4283" s="15">
        <f t="shared" si="525"/>
        <v>339.15014164305961</v>
      </c>
      <c r="G4283" s="15">
        <f t="shared" si="526"/>
        <v>467.22655685594833</v>
      </c>
      <c r="H4283" s="16">
        <f t="shared" si="527"/>
        <v>0.14934218009794997</v>
      </c>
      <c r="I4283" s="16">
        <f t="shared" si="527"/>
        <v>6.8037139501801111E-2</v>
      </c>
      <c r="J4283" s="16">
        <f t="shared" si="528"/>
        <v>2.9466678087828803E-2</v>
      </c>
      <c r="K4283" s="16">
        <f t="shared" si="530"/>
        <v>-0.28871991327421626</v>
      </c>
      <c r="L4283" s="5">
        <f t="shared" si="529"/>
        <v>-0.19876442578381515</v>
      </c>
    </row>
    <row r="4284" spans="1:12" x14ac:dyDescent="0.2">
      <c r="A4284" s="2">
        <v>38992</v>
      </c>
      <c r="B4284" s="13">
        <v>59.6</v>
      </c>
      <c r="C4284" s="13">
        <v>12915.9</v>
      </c>
      <c r="D4284" s="14">
        <f t="shared" si="523"/>
        <v>-4.3529283532487157E-3</v>
      </c>
      <c r="E4284" s="14">
        <f t="shared" si="524"/>
        <v>-1.4545119505503434E-3</v>
      </c>
      <c r="F4284" s="15">
        <f t="shared" si="525"/>
        <v>337.67705382436276</v>
      </c>
      <c r="G4284" s="15">
        <f t="shared" si="526"/>
        <v>466.5474642392744</v>
      </c>
      <c r="H4284" s="16">
        <f t="shared" si="527"/>
        <v>0.14923126649541282</v>
      </c>
      <c r="I4284" s="16">
        <f t="shared" si="527"/>
        <v>6.7001359833391769E-2</v>
      </c>
      <c r="J4284" s="16">
        <f t="shared" si="528"/>
        <v>2.9075942080288575E-2</v>
      </c>
      <c r="K4284" s="16">
        <f t="shared" si="530"/>
        <v>-0.18772825051618811</v>
      </c>
      <c r="L4284" s="5">
        <f t="shared" si="529"/>
        <v>-0.25416835805483384</v>
      </c>
    </row>
    <row r="4285" spans="1:12" x14ac:dyDescent="0.2">
      <c r="A4285" s="2">
        <v>38993</v>
      </c>
      <c r="B4285" s="13">
        <v>57.03</v>
      </c>
      <c r="C4285" s="13">
        <v>12860.5</v>
      </c>
      <c r="D4285" s="14">
        <f t="shared" si="523"/>
        <v>-4.4078128902856624E-2</v>
      </c>
      <c r="E4285" s="14">
        <f t="shared" si="524"/>
        <v>-4.29851222847886E-3</v>
      </c>
      <c r="F4285" s="15">
        <f t="shared" si="525"/>
        <v>323.11614730878199</v>
      </c>
      <c r="G4285" s="15">
        <f t="shared" si="526"/>
        <v>464.54630833694813</v>
      </c>
      <c r="H4285" s="16">
        <f t="shared" si="527"/>
        <v>0.15409174420002267</v>
      </c>
      <c r="I4285" s="16">
        <f t="shared" si="527"/>
        <v>6.7264516864556506E-2</v>
      </c>
      <c r="J4285" s="16">
        <f t="shared" si="528"/>
        <v>3.4795167159424913E-2</v>
      </c>
      <c r="K4285" s="16">
        <f t="shared" si="530"/>
        <v>-0.18515737134990706</v>
      </c>
      <c r="L4285" s="5">
        <f t="shared" si="529"/>
        <v>-8.4382861251462341E-2</v>
      </c>
    </row>
    <row r="4286" spans="1:12" x14ac:dyDescent="0.2">
      <c r="A4286" s="2">
        <v>38994</v>
      </c>
      <c r="B4286" s="13">
        <v>56.61</v>
      </c>
      <c r="C4286" s="13">
        <v>12982.6</v>
      </c>
      <c r="D4286" s="14">
        <f t="shared" si="523"/>
        <v>-7.3917971198790219E-3</v>
      </c>
      <c r="E4286" s="14">
        <f t="shared" si="524"/>
        <v>9.4494010808621413E-3</v>
      </c>
      <c r="F4286" s="15">
        <f t="shared" si="525"/>
        <v>320.73654390934854</v>
      </c>
      <c r="G4286" s="15">
        <f t="shared" si="526"/>
        <v>468.95679815055894</v>
      </c>
      <c r="H4286" s="16">
        <f t="shared" si="527"/>
        <v>0.15396489655998641</v>
      </c>
      <c r="I4286" s="16">
        <f t="shared" si="527"/>
        <v>6.7703570377510972E-2</v>
      </c>
      <c r="J4286" s="16">
        <f t="shared" si="528"/>
        <v>3.3233165436858766E-2</v>
      </c>
      <c r="K4286" s="16">
        <f t="shared" si="530"/>
        <v>-9.1191208284305159E-2</v>
      </c>
      <c r="L4286" s="5">
        <f t="shared" si="529"/>
        <v>7.2204495214602121E-2</v>
      </c>
    </row>
    <row r="4287" spans="1:12" x14ac:dyDescent="0.2">
      <c r="A4287" s="2">
        <v>38995</v>
      </c>
      <c r="B4287" s="13">
        <v>58.41</v>
      </c>
      <c r="C4287" s="13">
        <v>13116.4</v>
      </c>
      <c r="D4287" s="14">
        <f t="shared" si="523"/>
        <v>3.130146000364932E-2</v>
      </c>
      <c r="E4287" s="14">
        <f t="shared" si="524"/>
        <v>1.0253356236798102E-2</v>
      </c>
      <c r="F4287" s="15">
        <f t="shared" si="525"/>
        <v>330.93484419263461</v>
      </c>
      <c r="G4287" s="15">
        <f t="shared" si="526"/>
        <v>473.78991475220607</v>
      </c>
      <c r="H4287" s="16">
        <f t="shared" si="527"/>
        <v>0.15786229893030079</v>
      </c>
      <c r="I4287" s="16">
        <f t="shared" si="527"/>
        <v>6.763990925414648E-2</v>
      </c>
      <c r="J4287" s="16">
        <f t="shared" si="528"/>
        <v>4.4313380695350228E-2</v>
      </c>
      <c r="K4287" s="16">
        <f t="shared" si="530"/>
        <v>-6.9937810725588009E-2</v>
      </c>
      <c r="L4287" s="5">
        <f t="shared" si="529"/>
        <v>0.78536033148370099</v>
      </c>
    </row>
    <row r="4288" spans="1:12" x14ac:dyDescent="0.2">
      <c r="A4288" s="2">
        <v>38996</v>
      </c>
      <c r="B4288" s="13">
        <v>58.99</v>
      </c>
      <c r="C4288" s="13">
        <v>13152.1</v>
      </c>
      <c r="D4288" s="14">
        <f t="shared" si="523"/>
        <v>9.8808299627660776E-3</v>
      </c>
      <c r="E4288" s="14">
        <f t="shared" si="524"/>
        <v>2.7180860710944821E-3</v>
      </c>
      <c r="F4288" s="15">
        <f t="shared" si="525"/>
        <v>334.2209631728046</v>
      </c>
      <c r="G4288" s="15">
        <f t="shared" si="526"/>
        <v>475.0794682849326</v>
      </c>
      <c r="H4288" s="16">
        <f t="shared" si="527"/>
        <v>0.15809360484490126</v>
      </c>
      <c r="I4288" s="16">
        <f t="shared" si="527"/>
        <v>6.7161165099145242E-2</v>
      </c>
      <c r="J4288" s="16">
        <f t="shared" si="528"/>
        <v>4.5712424128226986E-2</v>
      </c>
      <c r="K4288" s="16">
        <f t="shared" si="530"/>
        <v>-0.12061228663218794</v>
      </c>
      <c r="L4288" s="5">
        <f t="shared" si="529"/>
        <v>0.7324278931513023</v>
      </c>
    </row>
    <row r="4289" spans="1:12" x14ac:dyDescent="0.2">
      <c r="A4289" s="2">
        <v>38999</v>
      </c>
      <c r="B4289" s="13">
        <v>60.81</v>
      </c>
      <c r="C4289" s="13">
        <v>13143.5</v>
      </c>
      <c r="D4289" s="14">
        <f t="shared" si="523"/>
        <v>3.0386311117034485E-2</v>
      </c>
      <c r="E4289" s="14">
        <f t="shared" si="524"/>
        <v>-6.5410185024311065E-4</v>
      </c>
      <c r="F4289" s="15">
        <f t="shared" si="525"/>
        <v>344.53257790368275</v>
      </c>
      <c r="G4289" s="15">
        <f t="shared" si="526"/>
        <v>474.76881953475197</v>
      </c>
      <c r="H4289" s="16">
        <f t="shared" si="527"/>
        <v>0.15935271942679199</v>
      </c>
      <c r="I4289" s="16">
        <f t="shared" si="527"/>
        <v>6.7152816000797144E-2</v>
      </c>
      <c r="J4289" s="16">
        <f t="shared" si="528"/>
        <v>3.6882874002763293E-2</v>
      </c>
      <c r="K4289" s="16">
        <f t="shared" si="530"/>
        <v>-9.3428387397651969E-2</v>
      </c>
      <c r="L4289" s="5">
        <f t="shared" si="529"/>
        <v>0.47707186226036319</v>
      </c>
    </row>
    <row r="4290" spans="1:12" x14ac:dyDescent="0.2">
      <c r="A4290" s="2">
        <v>39000</v>
      </c>
      <c r="B4290" s="13">
        <v>60.81</v>
      </c>
      <c r="C4290" s="13">
        <v>13234.5</v>
      </c>
      <c r="D4290" s="14">
        <f t="shared" si="523"/>
        <v>0</v>
      </c>
      <c r="E4290" s="14">
        <f t="shared" si="524"/>
        <v>6.8997165071306562E-3</v>
      </c>
      <c r="F4290" s="15">
        <f t="shared" si="525"/>
        <v>344.53257790368275</v>
      </c>
      <c r="G4290" s="15">
        <f t="shared" si="526"/>
        <v>478.0559167750352</v>
      </c>
      <c r="H4290" s="16">
        <f t="shared" si="527"/>
        <v>0.15774839161779225</v>
      </c>
      <c r="I4290" s="16">
        <f t="shared" si="527"/>
        <v>6.7338995108951805E-2</v>
      </c>
      <c r="J4290" s="16">
        <f t="shared" si="528"/>
        <v>3.8083846160720088E-2</v>
      </c>
      <c r="K4290" s="16">
        <f t="shared" si="530"/>
        <v>-7.9499459516835333E-2</v>
      </c>
      <c r="L4290" s="5">
        <f t="shared" si="529"/>
        <v>-0.3385790552304348</v>
      </c>
    </row>
    <row r="4291" spans="1:12" x14ac:dyDescent="0.2">
      <c r="A4291" s="2">
        <v>39001</v>
      </c>
      <c r="B4291" s="13">
        <v>59.21</v>
      </c>
      <c r="C4291" s="13">
        <v>13260.9</v>
      </c>
      <c r="D4291" s="14">
        <f t="shared" si="523"/>
        <v>-2.6663802588333608E-2</v>
      </c>
      <c r="E4291" s="14">
        <f t="shared" si="524"/>
        <v>1.992799409463369E-3</v>
      </c>
      <c r="F4291" s="15">
        <f t="shared" si="525"/>
        <v>335.46742209631731</v>
      </c>
      <c r="G4291" s="15">
        <f t="shared" si="526"/>
        <v>479.00953619419431</v>
      </c>
      <c r="H4291" s="16">
        <f t="shared" si="527"/>
        <v>0.1586860600686428</v>
      </c>
      <c r="I4291" s="16">
        <f t="shared" si="527"/>
        <v>6.6282310903974698E-2</v>
      </c>
      <c r="J4291" s="16">
        <f t="shared" si="528"/>
        <v>3.829046218898971E-2</v>
      </c>
      <c r="K4291" s="16">
        <f t="shared" si="530"/>
        <v>-0.12295047965074682</v>
      </c>
      <c r="L4291" s="5">
        <f t="shared" si="529"/>
        <v>0.2032209347321059</v>
      </c>
    </row>
    <row r="4292" spans="1:12" x14ac:dyDescent="0.2">
      <c r="A4292" s="2">
        <v>39002</v>
      </c>
      <c r="B4292" s="13">
        <v>58.94</v>
      </c>
      <c r="C4292" s="13">
        <v>13406.9</v>
      </c>
      <c r="D4292" s="14">
        <f t="shared" si="523"/>
        <v>-4.5704692341360861E-3</v>
      </c>
      <c r="E4292" s="14">
        <f t="shared" si="524"/>
        <v>1.0949644043827464E-2</v>
      </c>
      <c r="F4292" s="15">
        <f t="shared" si="525"/>
        <v>333.93767705382436</v>
      </c>
      <c r="G4292" s="15">
        <f t="shared" si="526"/>
        <v>484.28334055772564</v>
      </c>
      <c r="H4292" s="16">
        <f t="shared" si="527"/>
        <v>0.15869035077818447</v>
      </c>
      <c r="I4292" s="16">
        <f t="shared" si="527"/>
        <v>6.6827832544123833E-2</v>
      </c>
      <c r="J4292" s="16">
        <f t="shared" si="528"/>
        <v>3.6994649478038877E-2</v>
      </c>
      <c r="K4292" s="16">
        <f t="shared" si="530"/>
        <v>-0.12731620342640665</v>
      </c>
      <c r="L4292" s="5">
        <f t="shared" si="529"/>
        <v>-0.35696726173385329</v>
      </c>
    </row>
    <row r="4293" spans="1:12" x14ac:dyDescent="0.2">
      <c r="A4293" s="2">
        <v>39003</v>
      </c>
      <c r="B4293" s="13">
        <v>59.94</v>
      </c>
      <c r="C4293" s="13">
        <v>13454.5</v>
      </c>
      <c r="D4293" s="14">
        <f t="shared" si="523"/>
        <v>1.6824084578968449E-2</v>
      </c>
      <c r="E4293" s="14">
        <f t="shared" si="524"/>
        <v>3.5441227802364911E-3</v>
      </c>
      <c r="F4293" s="15">
        <f t="shared" si="525"/>
        <v>339.60339943342774</v>
      </c>
      <c r="G4293" s="15">
        <f t="shared" si="526"/>
        <v>486.00274526802764</v>
      </c>
      <c r="H4293" s="16">
        <f t="shared" si="527"/>
        <v>0.1562534897596089</v>
      </c>
      <c r="I4293" s="16">
        <f t="shared" si="527"/>
        <v>6.474912603754103E-2</v>
      </c>
      <c r="J4293" s="16">
        <f t="shared" si="528"/>
        <v>4.3100936350849384E-2</v>
      </c>
      <c r="K4293" s="16">
        <f t="shared" si="530"/>
        <v>-0.12405112014363798</v>
      </c>
      <c r="L4293" s="5">
        <f t="shared" si="529"/>
        <v>-0.34777581306201616</v>
      </c>
    </row>
    <row r="4294" spans="1:12" x14ac:dyDescent="0.2">
      <c r="A4294" s="2">
        <v>39006</v>
      </c>
      <c r="B4294" s="13">
        <v>59.26</v>
      </c>
      <c r="C4294" s="13">
        <v>13476.6</v>
      </c>
      <c r="D4294" s="14">
        <f t="shared" si="523"/>
        <v>-1.1409519743097936E-2</v>
      </c>
      <c r="E4294" s="14">
        <f t="shared" si="524"/>
        <v>1.6412255690077407E-3</v>
      </c>
      <c r="F4294" s="15">
        <f t="shared" si="525"/>
        <v>335.75070821529744</v>
      </c>
      <c r="G4294" s="15">
        <f t="shared" si="526"/>
        <v>486.8010403120964</v>
      </c>
      <c r="H4294" s="16">
        <f t="shared" si="527"/>
        <v>0.15566562969067954</v>
      </c>
      <c r="I4294" s="16">
        <f t="shared" si="527"/>
        <v>6.3097028907232469E-2</v>
      </c>
      <c r="J4294" s="16">
        <f t="shared" si="528"/>
        <v>4.1166174731073195E-2</v>
      </c>
      <c r="K4294" s="16">
        <f t="shared" si="530"/>
        <v>-0.20735246553364256</v>
      </c>
      <c r="L4294" s="5">
        <f t="shared" si="529"/>
        <v>0.26854770441678449</v>
      </c>
    </row>
    <row r="4295" spans="1:12" x14ac:dyDescent="0.2">
      <c r="A4295" s="2">
        <v>39007</v>
      </c>
      <c r="B4295" s="13">
        <v>60.49</v>
      </c>
      <c r="C4295" s="13">
        <v>13245.3</v>
      </c>
      <c r="D4295" s="14">
        <f t="shared" si="523"/>
        <v>2.0543519973403795E-2</v>
      </c>
      <c r="E4295" s="14">
        <f t="shared" si="524"/>
        <v>-1.7312075626517726E-2</v>
      </c>
      <c r="F4295" s="15">
        <f t="shared" si="525"/>
        <v>342.71954674220962</v>
      </c>
      <c r="G4295" s="15">
        <f t="shared" si="526"/>
        <v>478.44603381014571</v>
      </c>
      <c r="H4295" s="16">
        <f t="shared" si="527"/>
        <v>0.15727715632867012</v>
      </c>
      <c r="I4295" s="16">
        <f t="shared" si="527"/>
        <v>6.5686786132121852E-2</v>
      </c>
      <c r="J4295" s="16">
        <f t="shared" si="528"/>
        <v>3.401638082492818E-2</v>
      </c>
      <c r="K4295" s="16">
        <f t="shared" si="530"/>
        <v>-0.2259499913031483</v>
      </c>
      <c r="L4295" s="5">
        <f t="shared" si="529"/>
        <v>-0.50390686372643478</v>
      </c>
    </row>
    <row r="4296" spans="1:12" x14ac:dyDescent="0.2">
      <c r="A4296" s="2">
        <v>39008</v>
      </c>
      <c r="B4296" s="13">
        <v>59.38</v>
      </c>
      <c r="C4296" s="13">
        <v>13398.2</v>
      </c>
      <c r="D4296" s="14">
        <f t="shared" si="523"/>
        <v>-1.8520592783209069E-2</v>
      </c>
      <c r="E4296" s="14">
        <f t="shared" si="524"/>
        <v>1.1477597051645428E-2</v>
      </c>
      <c r="F4296" s="15">
        <f t="shared" si="525"/>
        <v>336.43059490084988</v>
      </c>
      <c r="G4296" s="15">
        <f t="shared" si="526"/>
        <v>483.96907961277549</v>
      </c>
      <c r="H4296" s="16">
        <f t="shared" si="527"/>
        <v>0.15796071533027914</v>
      </c>
      <c r="I4296" s="16">
        <f t="shared" si="527"/>
        <v>6.6134135796338173E-2</v>
      </c>
      <c r="J4296" s="16">
        <f t="shared" si="528"/>
        <v>2.901363182713192E-2</v>
      </c>
      <c r="K4296" s="16">
        <f t="shared" si="530"/>
        <v>-0.21923932169532398</v>
      </c>
      <c r="L4296" s="5">
        <f t="shared" si="529"/>
        <v>-0.72174537341279354</v>
      </c>
    </row>
    <row r="4297" spans="1:12" x14ac:dyDescent="0.2">
      <c r="A4297" s="2">
        <v>39009</v>
      </c>
      <c r="B4297" s="13">
        <v>58.29</v>
      </c>
      <c r="C4297" s="13">
        <v>13463.7</v>
      </c>
      <c r="D4297" s="14">
        <f t="shared" si="523"/>
        <v>-1.8526917278155437E-2</v>
      </c>
      <c r="E4297" s="14">
        <f t="shared" si="524"/>
        <v>4.8768054245419065E-3</v>
      </c>
      <c r="F4297" s="15">
        <f t="shared" si="525"/>
        <v>330.25495750708217</v>
      </c>
      <c r="G4297" s="15">
        <f t="shared" si="526"/>
        <v>486.33506718682548</v>
      </c>
      <c r="H4297" s="16">
        <f t="shared" si="527"/>
        <v>0.15344307558529532</v>
      </c>
      <c r="I4297" s="16">
        <f t="shared" si="527"/>
        <v>6.2814305632805725E-2</v>
      </c>
      <c r="J4297" s="16">
        <f t="shared" si="528"/>
        <v>2.3171888736687015E-2</v>
      </c>
      <c r="K4297" s="16">
        <f t="shared" si="530"/>
        <v>-0.18728708745103945</v>
      </c>
      <c r="L4297" s="5">
        <f t="shared" si="529"/>
        <v>-0.7276137414109497</v>
      </c>
    </row>
    <row r="4298" spans="1:12" x14ac:dyDescent="0.2">
      <c r="A4298" s="2">
        <v>39010</v>
      </c>
      <c r="B4298" s="13">
        <v>58.44</v>
      </c>
      <c r="C4298" s="13">
        <v>13558</v>
      </c>
      <c r="D4298" s="14">
        <f t="shared" si="523"/>
        <v>2.5700348250403378E-3</v>
      </c>
      <c r="E4298" s="14">
        <f t="shared" si="524"/>
        <v>6.9796040084371454E-3</v>
      </c>
      <c r="F4298" s="15">
        <f t="shared" si="525"/>
        <v>331.10481586402267</v>
      </c>
      <c r="G4298" s="15">
        <f t="shared" si="526"/>
        <v>489.74136685450355</v>
      </c>
      <c r="H4298" s="16">
        <f t="shared" si="527"/>
        <v>0.15308752748309618</v>
      </c>
      <c r="I4298" s="16">
        <f t="shared" si="527"/>
        <v>6.2967919637196695E-2</v>
      </c>
      <c r="J4298" s="16">
        <f t="shared" si="528"/>
        <v>1.8769416972978993E-2</v>
      </c>
      <c r="K4298" s="16">
        <f t="shared" si="530"/>
        <v>-8.1277230265169656E-2</v>
      </c>
      <c r="L4298" s="5">
        <f t="shared" si="529"/>
        <v>-0.83473627729765998</v>
      </c>
    </row>
    <row r="4299" spans="1:12" x14ac:dyDescent="0.2">
      <c r="A4299" s="2">
        <v>39013</v>
      </c>
      <c r="B4299" s="13">
        <v>56.83</v>
      </c>
      <c r="C4299" s="13">
        <v>13620.7</v>
      </c>
      <c r="D4299" s="14">
        <f t="shared" si="523"/>
        <v>-2.7936231573468549E-2</v>
      </c>
      <c r="E4299" s="14">
        <f t="shared" si="524"/>
        <v>4.6139153992564089E-3</v>
      </c>
      <c r="F4299" s="15">
        <f t="shared" si="525"/>
        <v>321.98300283286125</v>
      </c>
      <c r="G4299" s="15">
        <f t="shared" si="526"/>
        <v>492.00621297500641</v>
      </c>
      <c r="H4299" s="16">
        <f t="shared" si="527"/>
        <v>0.15479896275354763</v>
      </c>
      <c r="I4299" s="16">
        <f t="shared" si="527"/>
        <v>6.1734642044110041E-2</v>
      </c>
      <c r="J4299" s="16">
        <f t="shared" si="528"/>
        <v>1.4492140320084029E-2</v>
      </c>
      <c r="K4299" s="16">
        <f t="shared" si="530"/>
        <v>-0.11152033441268655</v>
      </c>
      <c r="L4299" s="5">
        <f t="shared" si="529"/>
        <v>-0.77227214268335553</v>
      </c>
    </row>
    <row r="4300" spans="1:12" x14ac:dyDescent="0.2">
      <c r="A4300" s="2">
        <v>39014</v>
      </c>
      <c r="B4300" s="13">
        <v>57.94</v>
      </c>
      <c r="C4300" s="13">
        <v>13579.8</v>
      </c>
      <c r="D4300" s="14">
        <f t="shared" si="523"/>
        <v>1.9343637032174218E-2</v>
      </c>
      <c r="E4300" s="14">
        <f t="shared" si="524"/>
        <v>-3.0072999264323581E-3</v>
      </c>
      <c r="F4300" s="15">
        <f t="shared" si="525"/>
        <v>328.27195467422104</v>
      </c>
      <c r="G4300" s="15">
        <f t="shared" si="526"/>
        <v>490.52882531426366</v>
      </c>
      <c r="H4300" s="16">
        <f t="shared" si="527"/>
        <v>0.15637038094810482</v>
      </c>
      <c r="I4300" s="16">
        <f t="shared" si="527"/>
        <v>5.9532713539653545E-2</v>
      </c>
      <c r="J4300" s="16">
        <f t="shared" si="528"/>
        <v>1.2109465004492606E-2</v>
      </c>
      <c r="K4300" s="16">
        <f t="shared" si="530"/>
        <v>-0.12768646554230745</v>
      </c>
      <c r="L4300" s="5">
        <f t="shared" si="529"/>
        <v>-0.63778640729597336</v>
      </c>
    </row>
    <row r="4301" spans="1:12" x14ac:dyDescent="0.2">
      <c r="A4301" s="2">
        <v>39015</v>
      </c>
      <c r="B4301" s="13">
        <v>59.67</v>
      </c>
      <c r="C4301" s="13">
        <v>13636.3</v>
      </c>
      <c r="D4301" s="14">
        <f t="shared" ref="D4301:D4364" si="531">LN(B4301/B4300)</f>
        <v>2.9421389192786158E-2</v>
      </c>
      <c r="E4301" s="14">
        <f t="shared" ref="E4301:E4364" si="532">LN(C4301/C4300)</f>
        <v>4.1519601387315207E-3</v>
      </c>
      <c r="F4301" s="15">
        <f t="shared" ref="F4301:F4364" si="533">B4301*F4300/B4300</f>
        <v>338.07365439093491</v>
      </c>
      <c r="G4301" s="15">
        <f t="shared" ref="G4301:G4364" si="534">C4301*G4300/C4300</f>
        <v>492.5697153590549</v>
      </c>
      <c r="H4301" s="16">
        <f t="shared" si="527"/>
        <v>0.15960411659505716</v>
      </c>
      <c r="I4301" s="16">
        <f t="shared" si="527"/>
        <v>5.9526959889733409E-2</v>
      </c>
      <c r="J4301" s="16">
        <f t="shared" si="528"/>
        <v>8.6726793991061812E-3</v>
      </c>
      <c r="K4301" s="16">
        <f t="shared" si="530"/>
        <v>-0.14402220383153122</v>
      </c>
      <c r="L4301" s="5">
        <f t="shared" si="529"/>
        <v>-0.41705687422333909</v>
      </c>
    </row>
    <row r="4302" spans="1:12" x14ac:dyDescent="0.2">
      <c r="A4302" s="2">
        <v>39016</v>
      </c>
      <c r="B4302" s="13">
        <v>59.73</v>
      </c>
      <c r="C4302" s="13">
        <v>13633.1</v>
      </c>
      <c r="D4302" s="14">
        <f t="shared" si="531"/>
        <v>1.0050252102240882E-3</v>
      </c>
      <c r="E4302" s="14">
        <f t="shared" si="532"/>
        <v>-2.3469530057043E-4</v>
      </c>
      <c r="F4302" s="15">
        <f t="shared" si="533"/>
        <v>338.41359773371107</v>
      </c>
      <c r="G4302" s="15">
        <f t="shared" si="534"/>
        <v>492.45412512642957</v>
      </c>
      <c r="H4302" s="16">
        <f t="shared" ref="H4302:I4365" si="535">_xlfn.STDEV.P(D4237:D4302)*SQRT(66)</f>
        <v>0.15862762288741944</v>
      </c>
      <c r="I4302" s="16">
        <f t="shared" si="535"/>
        <v>5.9584600554216986E-2</v>
      </c>
      <c r="J4302" s="16">
        <f t="shared" si="528"/>
        <v>1.2017046313628127E-2</v>
      </c>
      <c r="K4302" s="16">
        <f t="shared" si="530"/>
        <v>-0.21642242650508561</v>
      </c>
      <c r="L4302" s="5">
        <f t="shared" si="529"/>
        <v>-0.30711188567332898</v>
      </c>
    </row>
    <row r="4303" spans="1:12" x14ac:dyDescent="0.2">
      <c r="A4303" s="2">
        <v>39017</v>
      </c>
      <c r="B4303" s="13">
        <v>58.99</v>
      </c>
      <c r="C4303" s="13">
        <v>13725.8</v>
      </c>
      <c r="D4303" s="14">
        <f t="shared" si="531"/>
        <v>-1.2466468729230648E-2</v>
      </c>
      <c r="E4303" s="14">
        <f t="shared" si="532"/>
        <v>6.7766141731601861E-3</v>
      </c>
      <c r="F4303" s="15">
        <f t="shared" si="533"/>
        <v>334.22096317280455</v>
      </c>
      <c r="G4303" s="15">
        <f t="shared" si="534"/>
        <v>495.80262967779498</v>
      </c>
      <c r="H4303" s="16">
        <f t="shared" si="535"/>
        <v>0.15828465298275307</v>
      </c>
      <c r="I4303" s="16">
        <f t="shared" si="535"/>
        <v>5.9063296470790727E-2</v>
      </c>
      <c r="J4303" s="16">
        <f t="shared" si="528"/>
        <v>1.1004199302445993E-2</v>
      </c>
      <c r="K4303" s="16">
        <f t="shared" si="530"/>
        <v>-0.12314866556214822</v>
      </c>
      <c r="L4303" s="5">
        <f t="shared" si="529"/>
        <v>-0.46711612604148717</v>
      </c>
    </row>
    <row r="4304" spans="1:12" x14ac:dyDescent="0.2">
      <c r="A4304" s="2">
        <v>39020</v>
      </c>
      <c r="B4304" s="13">
        <v>57.13</v>
      </c>
      <c r="C4304" s="13">
        <v>13713.2</v>
      </c>
      <c r="D4304" s="14">
        <f t="shared" si="531"/>
        <v>-3.2038565278612721E-2</v>
      </c>
      <c r="E4304" s="14">
        <f t="shared" si="532"/>
        <v>-9.1840088090902226E-4</v>
      </c>
      <c r="F4304" s="15">
        <f t="shared" si="533"/>
        <v>323.68271954674225</v>
      </c>
      <c r="G4304" s="15">
        <f t="shared" si="534"/>
        <v>495.34749313683272</v>
      </c>
      <c r="H4304" s="16">
        <f t="shared" si="535"/>
        <v>0.1600832536355187</v>
      </c>
      <c r="I4304" s="16">
        <f t="shared" si="535"/>
        <v>5.8629821573001235E-2</v>
      </c>
      <c r="J4304" s="16">
        <f t="shared" si="528"/>
        <v>3.7695995054254789E-4</v>
      </c>
      <c r="K4304" s="16">
        <f t="shared" si="530"/>
        <v>-6.6042138144995918E-2</v>
      </c>
      <c r="L4304" s="5">
        <f t="shared" si="529"/>
        <v>3.9816231074967269E-3</v>
      </c>
    </row>
    <row r="4305" spans="1:12" x14ac:dyDescent="0.2">
      <c r="A4305" s="2">
        <v>39021</v>
      </c>
      <c r="B4305" s="13">
        <v>56.18</v>
      </c>
      <c r="C4305" s="13">
        <v>13753</v>
      </c>
      <c r="D4305" s="14">
        <f t="shared" si="531"/>
        <v>-1.6768551060273654E-2</v>
      </c>
      <c r="E4305" s="14">
        <f t="shared" si="532"/>
        <v>2.8981095205602853E-3</v>
      </c>
      <c r="F4305" s="15">
        <f t="shared" si="533"/>
        <v>318.300283286119</v>
      </c>
      <c r="G4305" s="15">
        <f t="shared" si="534"/>
        <v>496.78514665511045</v>
      </c>
      <c r="H4305" s="16">
        <f t="shared" si="535"/>
        <v>0.15992553136568061</v>
      </c>
      <c r="I4305" s="16">
        <f t="shared" si="535"/>
        <v>5.8073326267076411E-2</v>
      </c>
      <c r="J4305" s="16">
        <f t="shared" ref="J4305:J4368" si="536">CORREL(D4044:D4305,E4044:E4305)</f>
        <v>-4.252237394849549E-4</v>
      </c>
      <c r="K4305" s="16">
        <f t="shared" si="530"/>
        <v>-8.6401107143680142E-2</v>
      </c>
      <c r="L4305" s="5">
        <f t="shared" ref="L4305:L4368" si="537">CORREL(D4301:D4305,E4301:E4305)</f>
        <v>0.32835592826793186</v>
      </c>
    </row>
    <row r="4306" spans="1:12" x14ac:dyDescent="0.2">
      <c r="A4306" s="2">
        <v>39022</v>
      </c>
      <c r="B4306" s="13">
        <v>56.25</v>
      </c>
      <c r="C4306" s="13">
        <v>13772.6</v>
      </c>
      <c r="D4306" s="14">
        <f t="shared" si="531"/>
        <v>1.2452194084319303E-3</v>
      </c>
      <c r="E4306" s="14">
        <f t="shared" si="532"/>
        <v>1.4241290516925839E-3</v>
      </c>
      <c r="F4306" s="15">
        <f t="shared" si="533"/>
        <v>318.6968838526912</v>
      </c>
      <c r="G4306" s="15">
        <f t="shared" si="534"/>
        <v>497.49313682994074</v>
      </c>
      <c r="H4306" s="16">
        <f t="shared" si="535"/>
        <v>0.15735092417384811</v>
      </c>
      <c r="I4306" s="16">
        <f t="shared" si="535"/>
        <v>5.6859284920860266E-2</v>
      </c>
      <c r="J4306" s="16">
        <f t="shared" si="536"/>
        <v>6.0852018914397303E-3</v>
      </c>
      <c r="K4306" s="16">
        <f t="shared" si="530"/>
        <v>-8.912241121165046E-2</v>
      </c>
      <c r="L4306" s="5">
        <f t="shared" si="537"/>
        <v>9.0091486041557811E-2</v>
      </c>
    </row>
    <row r="4307" spans="1:12" x14ac:dyDescent="0.2">
      <c r="A4307" s="2">
        <v>39023</v>
      </c>
      <c r="B4307" s="13">
        <v>56.14</v>
      </c>
      <c r="C4307" s="13">
        <v>13719.3</v>
      </c>
      <c r="D4307" s="14">
        <f t="shared" si="531"/>
        <v>-1.9574701507931247E-3</v>
      </c>
      <c r="E4307" s="14">
        <f t="shared" si="532"/>
        <v>-3.8775105962727007E-3</v>
      </c>
      <c r="F4307" s="15">
        <f t="shared" si="533"/>
        <v>318.07365439093485</v>
      </c>
      <c r="G4307" s="15">
        <f t="shared" si="534"/>
        <v>495.56783701777482</v>
      </c>
      <c r="H4307" s="16">
        <f t="shared" si="535"/>
        <v>0.15596682079965943</v>
      </c>
      <c r="I4307" s="16">
        <f t="shared" si="535"/>
        <v>5.6141649160414024E-2</v>
      </c>
      <c r="J4307" s="16">
        <f t="shared" si="536"/>
        <v>6.5014771749417688E-3</v>
      </c>
      <c r="K4307" s="16">
        <f t="shared" si="530"/>
        <v>-0.21689523029825547</v>
      </c>
      <c r="L4307" s="5">
        <f t="shared" si="537"/>
        <v>-7.6139274271546487E-2</v>
      </c>
    </row>
    <row r="4308" spans="1:12" x14ac:dyDescent="0.2">
      <c r="A4308" s="2">
        <v>39024</v>
      </c>
      <c r="B4308" s="13">
        <v>56.25</v>
      </c>
      <c r="C4308" s="13">
        <v>13794.7</v>
      </c>
      <c r="D4308" s="14">
        <f t="shared" si="531"/>
        <v>1.9574701507930779E-3</v>
      </c>
      <c r="E4308" s="14">
        <f t="shared" si="532"/>
        <v>5.4808598350030392E-3</v>
      </c>
      <c r="F4308" s="15">
        <f t="shared" si="533"/>
        <v>318.6968838526912</v>
      </c>
      <c r="G4308" s="15">
        <f t="shared" si="534"/>
        <v>498.2914318740095</v>
      </c>
      <c r="H4308" s="16">
        <f t="shared" si="535"/>
        <v>0.1557215013258898</v>
      </c>
      <c r="I4308" s="16">
        <f t="shared" si="535"/>
        <v>5.5723492099152339E-2</v>
      </c>
      <c r="J4308" s="16">
        <f t="shared" si="536"/>
        <v>6.8428731579965657E-3</v>
      </c>
      <c r="K4308" s="16">
        <f t="shared" si="530"/>
        <v>-0.14795373634883061</v>
      </c>
      <c r="L4308" s="5">
        <f t="shared" si="537"/>
        <v>0.23047637829629763</v>
      </c>
    </row>
    <row r="4309" spans="1:12" x14ac:dyDescent="0.2">
      <c r="A4309" s="2">
        <v>39027</v>
      </c>
      <c r="B4309" s="13">
        <v>56.94</v>
      </c>
      <c r="C4309" s="13">
        <v>13968.5</v>
      </c>
      <c r="D4309" s="14">
        <f t="shared" si="531"/>
        <v>1.2192040765361966E-2</v>
      </c>
      <c r="E4309" s="14">
        <f t="shared" si="532"/>
        <v>1.2520334138971105E-2</v>
      </c>
      <c r="F4309" s="15">
        <f t="shared" si="533"/>
        <v>322.60623229461754</v>
      </c>
      <c r="G4309" s="15">
        <f t="shared" si="534"/>
        <v>504.56942638347346</v>
      </c>
      <c r="H4309" s="16">
        <f t="shared" si="535"/>
        <v>0.15627963197092593</v>
      </c>
      <c r="I4309" s="16">
        <f t="shared" si="535"/>
        <v>5.5941298573337787E-2</v>
      </c>
      <c r="J4309" s="16">
        <f t="shared" si="536"/>
        <v>9.2229928817979048E-3</v>
      </c>
      <c r="K4309" s="16">
        <f t="shared" si="530"/>
        <v>-0.19004685663164247</v>
      </c>
      <c r="L4309" s="5">
        <f t="shared" si="537"/>
        <v>0.54358567672139368</v>
      </c>
    </row>
    <row r="4310" spans="1:12" x14ac:dyDescent="0.2">
      <c r="A4310" s="2">
        <v>39028</v>
      </c>
      <c r="B4310" s="13">
        <v>58.97</v>
      </c>
      <c r="C4310" s="13">
        <v>14058.3</v>
      </c>
      <c r="D4310" s="14">
        <f t="shared" si="531"/>
        <v>3.503075816252138E-2</v>
      </c>
      <c r="E4310" s="14">
        <f t="shared" si="532"/>
        <v>6.4081741262358542E-3</v>
      </c>
      <c r="F4310" s="15">
        <f t="shared" si="533"/>
        <v>334.10764872521241</v>
      </c>
      <c r="G4310" s="15">
        <f t="shared" si="534"/>
        <v>507.81317728652215</v>
      </c>
      <c r="H4310" s="16">
        <f t="shared" si="535"/>
        <v>0.15939338029767389</v>
      </c>
      <c r="I4310" s="16">
        <f t="shared" si="535"/>
        <v>5.4133567309118794E-2</v>
      </c>
      <c r="J4310" s="16">
        <f t="shared" si="536"/>
        <v>1.6957987489266281E-2</v>
      </c>
      <c r="K4310" s="16">
        <f t="shared" si="530"/>
        <v>-0.19149834306383223</v>
      </c>
      <c r="L4310" s="5">
        <f t="shared" si="537"/>
        <v>0.50015288302255922</v>
      </c>
    </row>
    <row r="4311" spans="1:12" x14ac:dyDescent="0.2">
      <c r="A4311" s="2">
        <v>39029</v>
      </c>
      <c r="B4311" s="13">
        <v>59.48</v>
      </c>
      <c r="C4311" s="13">
        <v>14090.4</v>
      </c>
      <c r="D4311" s="14">
        <f t="shared" si="531"/>
        <v>8.6112815795416041E-3</v>
      </c>
      <c r="E4311" s="14">
        <f t="shared" si="532"/>
        <v>2.2807457477480374E-3</v>
      </c>
      <c r="F4311" s="15">
        <f t="shared" si="533"/>
        <v>336.99716713881014</v>
      </c>
      <c r="G4311" s="15">
        <f t="shared" si="534"/>
        <v>508.97269180754512</v>
      </c>
      <c r="H4311" s="16">
        <f t="shared" si="535"/>
        <v>0.15949635424896494</v>
      </c>
      <c r="I4311" s="16">
        <f t="shared" si="535"/>
        <v>5.4125101899706131E-2</v>
      </c>
      <c r="J4311" s="16">
        <f t="shared" si="536"/>
        <v>1.7030408190595595E-2</v>
      </c>
      <c r="K4311" s="16">
        <f t="shared" si="530"/>
        <v>-0.16761559215871266</v>
      </c>
      <c r="L4311" s="5">
        <f t="shared" si="537"/>
        <v>0.46263172606020281</v>
      </c>
    </row>
    <row r="4312" spans="1:12" x14ac:dyDescent="0.2">
      <c r="A4312" s="2">
        <v>39030</v>
      </c>
      <c r="B4312" s="13">
        <v>60.93</v>
      </c>
      <c r="C4312" s="13">
        <v>14111.4</v>
      </c>
      <c r="D4312" s="14">
        <f t="shared" si="531"/>
        <v>2.4085542668448687E-2</v>
      </c>
      <c r="E4312" s="14">
        <f t="shared" si="532"/>
        <v>1.489266917810327E-3</v>
      </c>
      <c r="F4312" s="15">
        <f t="shared" si="533"/>
        <v>345.21246458923508</v>
      </c>
      <c r="G4312" s="15">
        <f t="shared" si="534"/>
        <v>509.73125270914892</v>
      </c>
      <c r="H4312" s="16">
        <f t="shared" si="535"/>
        <v>0.16195683286786741</v>
      </c>
      <c r="I4312" s="16">
        <f t="shared" si="535"/>
        <v>5.3993784015117952E-2</v>
      </c>
      <c r="J4312" s="16">
        <f t="shared" si="536"/>
        <v>1.7316816953275235E-2</v>
      </c>
      <c r="K4312" s="16">
        <f t="shared" si="530"/>
        <v>-0.11598239309908295</v>
      </c>
      <c r="L4312" s="5">
        <f t="shared" si="537"/>
        <v>-7.8528751325973756E-2</v>
      </c>
    </row>
    <row r="4313" spans="1:12" x14ac:dyDescent="0.2">
      <c r="A4313" s="2">
        <v>39031</v>
      </c>
      <c r="B4313" s="13">
        <v>60.27</v>
      </c>
      <c r="C4313" s="13">
        <v>14002.4</v>
      </c>
      <c r="D4313" s="14">
        <f t="shared" si="531"/>
        <v>-1.0891196765450214E-2</v>
      </c>
      <c r="E4313" s="14">
        <f t="shared" si="532"/>
        <v>-7.7542378592704974E-3</v>
      </c>
      <c r="F4313" s="15">
        <f t="shared" si="533"/>
        <v>341.47308781869685</v>
      </c>
      <c r="G4313" s="15">
        <f t="shared" si="534"/>
        <v>505.79396041034818</v>
      </c>
      <c r="H4313" s="16">
        <f t="shared" si="535"/>
        <v>0.16021573417886484</v>
      </c>
      <c r="I4313" s="16">
        <f t="shared" si="535"/>
        <v>5.3839147087859925E-2</v>
      </c>
      <c r="J4313" s="16">
        <f t="shared" si="536"/>
        <v>1.996088824293132E-2</v>
      </c>
      <c r="K4313" s="16">
        <f t="shared" si="530"/>
        <v>-0.15835735353030669</v>
      </c>
      <c r="L4313" s="5">
        <f t="shared" si="537"/>
        <v>0.60496945673882752</v>
      </c>
    </row>
    <row r="4314" spans="1:12" x14ac:dyDescent="0.2">
      <c r="A4314" s="2">
        <v>39034</v>
      </c>
      <c r="B4314" s="13">
        <v>58.62</v>
      </c>
      <c r="C4314" s="13">
        <v>14091.9</v>
      </c>
      <c r="D4314" s="14">
        <f t="shared" si="531"/>
        <v>-2.7758532212206442E-2</v>
      </c>
      <c r="E4314" s="14">
        <f t="shared" si="532"/>
        <v>6.3714207345156671E-3</v>
      </c>
      <c r="F4314" s="15">
        <f t="shared" si="533"/>
        <v>332.12464589235123</v>
      </c>
      <c r="G4314" s="15">
        <f t="shared" si="534"/>
        <v>509.02687472908826</v>
      </c>
      <c r="H4314" s="16">
        <f t="shared" si="535"/>
        <v>0.16195609352052245</v>
      </c>
      <c r="I4314" s="16">
        <f t="shared" si="535"/>
        <v>5.3691212118310912E-2</v>
      </c>
      <c r="J4314" s="16">
        <f t="shared" si="536"/>
        <v>1.3478923990624772E-2</v>
      </c>
      <c r="K4314" s="16">
        <f t="shared" si="530"/>
        <v>-0.15327907108567151</v>
      </c>
      <c r="L4314" s="5">
        <f t="shared" si="537"/>
        <v>0.23130831923873316</v>
      </c>
    </row>
    <row r="4315" spans="1:12" x14ac:dyDescent="0.2">
      <c r="A4315" s="2">
        <v>39035</v>
      </c>
      <c r="B4315" s="13">
        <v>59.65</v>
      </c>
      <c r="C4315" s="13">
        <v>14113.2</v>
      </c>
      <c r="D4315" s="14">
        <f t="shared" si="531"/>
        <v>1.741821326117874E-2</v>
      </c>
      <c r="E4315" s="14">
        <f t="shared" si="532"/>
        <v>1.5103654338496325E-3</v>
      </c>
      <c r="F4315" s="15">
        <f t="shared" si="533"/>
        <v>337.96033994334272</v>
      </c>
      <c r="G4315" s="15">
        <f t="shared" si="534"/>
        <v>509.79627221500073</v>
      </c>
      <c r="H4315" s="16">
        <f t="shared" si="535"/>
        <v>0.16219562314565855</v>
      </c>
      <c r="I4315" s="16">
        <f t="shared" si="535"/>
        <v>5.3105239611110099E-2</v>
      </c>
      <c r="J4315" s="16">
        <f t="shared" si="536"/>
        <v>1.5470497727891009E-2</v>
      </c>
      <c r="K4315" s="16">
        <f t="shared" si="530"/>
        <v>-0.16058340263364768</v>
      </c>
      <c r="L4315" s="5">
        <f t="shared" si="537"/>
        <v>-4.4165516698028824E-2</v>
      </c>
    </row>
    <row r="4316" spans="1:12" x14ac:dyDescent="0.2">
      <c r="A4316" s="2">
        <v>39036</v>
      </c>
      <c r="B4316" s="13">
        <v>59.9</v>
      </c>
      <c r="C4316" s="13">
        <v>14174.3</v>
      </c>
      <c r="D4316" s="14">
        <f t="shared" si="531"/>
        <v>4.1823565774785736E-3</v>
      </c>
      <c r="E4316" s="14">
        <f t="shared" si="532"/>
        <v>4.3199360155457452E-3</v>
      </c>
      <c r="F4316" s="15">
        <f t="shared" si="533"/>
        <v>339.37677053824359</v>
      </c>
      <c r="G4316" s="15">
        <f t="shared" si="534"/>
        <v>512.00332321919086</v>
      </c>
      <c r="H4316" s="16">
        <f t="shared" si="535"/>
        <v>0.16230770768273808</v>
      </c>
      <c r="I4316" s="16">
        <f t="shared" si="535"/>
        <v>5.2916458732740042E-2</v>
      </c>
      <c r="J4316" s="16">
        <f t="shared" si="536"/>
        <v>1.5808248168860763E-2</v>
      </c>
      <c r="K4316" s="16">
        <f t="shared" si="530"/>
        <v>-0.16823990082875789</v>
      </c>
      <c r="L4316" s="5">
        <f t="shared" si="537"/>
        <v>-4.4988742766990379E-2</v>
      </c>
    </row>
    <row r="4317" spans="1:12" x14ac:dyDescent="0.2">
      <c r="A4317" s="2">
        <v>39037</v>
      </c>
      <c r="B4317" s="13">
        <v>59.65</v>
      </c>
      <c r="C4317" s="13">
        <v>14241.3</v>
      </c>
      <c r="D4317" s="14">
        <f t="shared" si="531"/>
        <v>-4.1823565774785285E-3</v>
      </c>
      <c r="E4317" s="14">
        <f t="shared" si="532"/>
        <v>4.7157282733880116E-3</v>
      </c>
      <c r="F4317" s="15">
        <f t="shared" si="533"/>
        <v>337.96033994334272</v>
      </c>
      <c r="G4317" s="15">
        <f t="shared" si="534"/>
        <v>514.42349371478394</v>
      </c>
      <c r="H4317" s="16">
        <f t="shared" si="535"/>
        <v>0.16207181488245528</v>
      </c>
      <c r="I4317" s="16">
        <f t="shared" si="535"/>
        <v>5.2923294672161308E-2</v>
      </c>
      <c r="J4317" s="16">
        <f t="shared" si="536"/>
        <v>1.5272481462887037E-2</v>
      </c>
      <c r="K4317" s="16">
        <f t="shared" si="530"/>
        <v>0.14413549062513678</v>
      </c>
      <c r="L4317" s="5">
        <f t="shared" si="537"/>
        <v>-7.586506526154585E-2</v>
      </c>
    </row>
    <row r="4318" spans="1:12" x14ac:dyDescent="0.2">
      <c r="A4318" s="2">
        <v>39038</v>
      </c>
      <c r="B4318" s="13">
        <v>57.11</v>
      </c>
      <c r="C4318" s="13">
        <v>14170</v>
      </c>
      <c r="D4318" s="14">
        <f t="shared" si="531"/>
        <v>-4.351491586715351E-2</v>
      </c>
      <c r="E4318" s="14">
        <f t="shared" si="532"/>
        <v>-5.0191402491986626E-3</v>
      </c>
      <c r="F4318" s="15">
        <f t="shared" si="533"/>
        <v>323.56940509915012</v>
      </c>
      <c r="G4318" s="15">
        <f t="shared" si="534"/>
        <v>511.84799884410052</v>
      </c>
      <c r="H4318" s="16">
        <f t="shared" si="535"/>
        <v>0.16509424443818563</v>
      </c>
      <c r="I4318" s="16">
        <f t="shared" si="535"/>
        <v>5.3441536762340515E-2</v>
      </c>
      <c r="J4318" s="16">
        <f t="shared" si="536"/>
        <v>1.9519535970212026E-2</v>
      </c>
      <c r="K4318" s="16">
        <f t="shared" si="530"/>
        <v>0.24372212999668821</v>
      </c>
      <c r="L4318" s="5">
        <f t="shared" si="537"/>
        <v>0.43970704464494464</v>
      </c>
    </row>
    <row r="4319" spans="1:12" x14ac:dyDescent="0.2">
      <c r="A4319" s="2">
        <v>39041</v>
      </c>
      <c r="B4319" s="13">
        <v>57.68</v>
      </c>
      <c r="C4319" s="13">
        <v>14256</v>
      </c>
      <c r="D4319" s="14">
        <f t="shared" si="531"/>
        <v>9.931260299922107E-3</v>
      </c>
      <c r="E4319" s="14">
        <f t="shared" si="532"/>
        <v>6.0508170258644824E-3</v>
      </c>
      <c r="F4319" s="15">
        <f t="shared" si="533"/>
        <v>326.79886685552407</v>
      </c>
      <c r="G4319" s="15">
        <f t="shared" si="534"/>
        <v>514.95448634590662</v>
      </c>
      <c r="H4319" s="16">
        <f t="shared" si="535"/>
        <v>0.16539816939667398</v>
      </c>
      <c r="I4319" s="16">
        <f t="shared" si="535"/>
        <v>5.3402733716681333E-2</v>
      </c>
      <c r="J4319" s="16">
        <f t="shared" si="536"/>
        <v>2.0443520241062017E-2</v>
      </c>
      <c r="K4319" s="16">
        <f t="shared" si="530"/>
        <v>0.20210937779044669</v>
      </c>
      <c r="L4319" s="5">
        <f t="shared" si="537"/>
        <v>0.80701391565173486</v>
      </c>
    </row>
    <row r="4320" spans="1:12" x14ac:dyDescent="0.2">
      <c r="A4320" s="2">
        <v>39042</v>
      </c>
      <c r="B4320" s="13">
        <v>59.14</v>
      </c>
      <c r="C4320" s="13">
        <v>14228.1</v>
      </c>
      <c r="D4320" s="14">
        <f t="shared" si="531"/>
        <v>2.4997021447637619E-2</v>
      </c>
      <c r="E4320" s="14">
        <f t="shared" si="532"/>
        <v>-1.9589882722290553E-3</v>
      </c>
      <c r="F4320" s="15">
        <f t="shared" si="533"/>
        <v>335.07082152974505</v>
      </c>
      <c r="G4320" s="15">
        <f t="shared" si="534"/>
        <v>513.94668400520436</v>
      </c>
      <c r="H4320" s="16">
        <f t="shared" si="535"/>
        <v>0.16709442275925124</v>
      </c>
      <c r="I4320" s="16">
        <f t="shared" si="535"/>
        <v>5.3469852479083972E-2</v>
      </c>
      <c r="J4320" s="16">
        <f t="shared" si="536"/>
        <v>2.1633316994284165E-2</v>
      </c>
      <c r="K4320" s="16">
        <f t="shared" si="530"/>
        <v>0.19014464522089045</v>
      </c>
      <c r="L4320" s="5">
        <f t="shared" si="537"/>
        <v>0.48721786634787828</v>
      </c>
    </row>
    <row r="4321" spans="1:12" x14ac:dyDescent="0.2">
      <c r="A4321" s="2">
        <v>39043</v>
      </c>
      <c r="B4321" s="13">
        <v>58.64</v>
      </c>
      <c r="C4321" s="13">
        <v>14294.6</v>
      </c>
      <c r="D4321" s="14">
        <f t="shared" si="531"/>
        <v>-8.4904568459350741E-3</v>
      </c>
      <c r="E4321" s="14">
        <f t="shared" si="532"/>
        <v>4.662961114730216E-3</v>
      </c>
      <c r="F4321" s="15">
        <f t="shared" si="533"/>
        <v>332.23796033994336</v>
      </c>
      <c r="G4321" s="15">
        <f t="shared" si="534"/>
        <v>516.34879352694975</v>
      </c>
      <c r="H4321" s="16">
        <f t="shared" si="535"/>
        <v>0.16714625307687994</v>
      </c>
      <c r="I4321" s="16">
        <f t="shared" si="535"/>
        <v>5.3510983523902399E-2</v>
      </c>
      <c r="J4321" s="16">
        <f t="shared" si="536"/>
        <v>2.0874634354954125E-2</v>
      </c>
      <c r="K4321" s="16">
        <f t="shared" si="530"/>
        <v>0.21821201861276948</v>
      </c>
      <c r="L4321" s="5">
        <f t="shared" si="537"/>
        <v>0.41277853553101901</v>
      </c>
    </row>
    <row r="4322" spans="1:12" x14ac:dyDescent="0.2">
      <c r="A4322" s="2">
        <v>39044</v>
      </c>
      <c r="B4322" s="13">
        <v>59.28</v>
      </c>
      <c r="C4322" s="13">
        <v>14284.4</v>
      </c>
      <c r="D4322" s="14">
        <f t="shared" si="531"/>
        <v>1.0854923409435465E-2</v>
      </c>
      <c r="E4322" s="14">
        <f t="shared" si="532"/>
        <v>-7.1381087043623139E-4</v>
      </c>
      <c r="F4322" s="15">
        <f t="shared" si="533"/>
        <v>335.86402266288951</v>
      </c>
      <c r="G4322" s="15">
        <f t="shared" si="534"/>
        <v>515.98034966045645</v>
      </c>
      <c r="H4322" s="16">
        <f t="shared" si="535"/>
        <v>0.16712956260097586</v>
      </c>
      <c r="I4322" s="16">
        <f t="shared" si="535"/>
        <v>5.297569665946418E-2</v>
      </c>
      <c r="J4322" s="16">
        <f t="shared" si="536"/>
        <v>2.1331960379503766E-2</v>
      </c>
      <c r="K4322" s="16">
        <f t="shared" ref="K4322:K4385" si="538">CORREL(D4301:D4323,E4301:E4323)</f>
        <v>0.1203707865764985</v>
      </c>
      <c r="L4322" s="5">
        <f t="shared" si="537"/>
        <v>0.37884615766127944</v>
      </c>
    </row>
    <row r="4323" spans="1:12" x14ac:dyDescent="0.2">
      <c r="A4323" s="2">
        <v>39045</v>
      </c>
      <c r="B4323" s="13">
        <v>60.27</v>
      </c>
      <c r="C4323" s="13">
        <v>14088.1</v>
      </c>
      <c r="D4323" s="14">
        <f t="shared" si="531"/>
        <v>1.6562486507121405E-2</v>
      </c>
      <c r="E4323" s="14">
        <f t="shared" si="532"/>
        <v>-1.3837563292169243E-2</v>
      </c>
      <c r="F4323" s="15">
        <f t="shared" si="533"/>
        <v>341.47308781869685</v>
      </c>
      <c r="G4323" s="15">
        <f t="shared" si="534"/>
        <v>508.88961132784556</v>
      </c>
      <c r="H4323" s="16">
        <f t="shared" si="535"/>
        <v>0.16815936717449542</v>
      </c>
      <c r="I4323" s="16">
        <f t="shared" si="535"/>
        <v>5.5424390388901769E-2</v>
      </c>
      <c r="J4323" s="16">
        <f t="shared" si="536"/>
        <v>1.6538986680518775E-2</v>
      </c>
      <c r="K4323" s="16">
        <f t="shared" si="538"/>
        <v>0.10031461301984136</v>
      </c>
      <c r="L4323" s="5">
        <f t="shared" si="537"/>
        <v>-0.52341419058418648</v>
      </c>
    </row>
    <row r="4324" spans="1:12" x14ac:dyDescent="0.2">
      <c r="A4324" s="2">
        <v>39048</v>
      </c>
      <c r="B4324" s="13">
        <v>60.06</v>
      </c>
      <c r="C4324" s="13">
        <v>13786.8</v>
      </c>
      <c r="D4324" s="14">
        <f t="shared" si="531"/>
        <v>-3.4904049397684908E-3</v>
      </c>
      <c r="E4324" s="14">
        <f t="shared" si="532"/>
        <v>-2.1618856743166864E-2</v>
      </c>
      <c r="F4324" s="15">
        <f t="shared" si="533"/>
        <v>340.28328611898013</v>
      </c>
      <c r="G4324" s="15">
        <f t="shared" si="534"/>
        <v>498.00606848721554</v>
      </c>
      <c r="H4324" s="16">
        <f t="shared" si="535"/>
        <v>0.16750948214081823</v>
      </c>
      <c r="I4324" s="16">
        <f t="shared" si="535"/>
        <v>6.0237724010394726E-2</v>
      </c>
      <c r="J4324" s="16">
        <f t="shared" si="536"/>
        <v>1.8570638235070096E-2</v>
      </c>
      <c r="K4324" s="16">
        <f t="shared" si="538"/>
        <v>7.3349857848509128E-2</v>
      </c>
      <c r="L4324" s="5">
        <f t="shared" si="537"/>
        <v>3.4478888768125195E-2</v>
      </c>
    </row>
    <row r="4325" spans="1:12" x14ac:dyDescent="0.2">
      <c r="A4325" s="2">
        <v>39049</v>
      </c>
      <c r="B4325" s="13">
        <v>61.16</v>
      </c>
      <c r="C4325" s="13">
        <v>13732.1</v>
      </c>
      <c r="D4325" s="14">
        <f t="shared" si="531"/>
        <v>1.8149318505677269E-2</v>
      </c>
      <c r="E4325" s="14">
        <f t="shared" si="532"/>
        <v>-3.9754548358385397E-3</v>
      </c>
      <c r="F4325" s="15">
        <f t="shared" si="533"/>
        <v>346.51558073654382</v>
      </c>
      <c r="G4325" s="15">
        <f t="shared" si="534"/>
        <v>496.03019794827611</v>
      </c>
      <c r="H4325" s="16">
        <f t="shared" si="535"/>
        <v>0.16535377854670918</v>
      </c>
      <c r="I4325" s="16">
        <f t="shared" si="535"/>
        <v>6.0389733286662188E-2</v>
      </c>
      <c r="J4325" s="16">
        <f t="shared" si="536"/>
        <v>1.6442732848477953E-2</v>
      </c>
      <c r="K4325" s="16">
        <f t="shared" si="538"/>
        <v>0.17763527850883273</v>
      </c>
      <c r="L4325" s="5">
        <f t="shared" si="537"/>
        <v>-6.8622411646392489E-2</v>
      </c>
    </row>
    <row r="4326" spans="1:12" x14ac:dyDescent="0.2">
      <c r="A4326" s="2">
        <v>39050</v>
      </c>
      <c r="B4326" s="13">
        <v>62.34</v>
      </c>
      <c r="C4326" s="13">
        <v>13978</v>
      </c>
      <c r="D4326" s="14">
        <f t="shared" si="531"/>
        <v>1.9109893278329553E-2</v>
      </c>
      <c r="E4326" s="14">
        <f t="shared" si="532"/>
        <v>1.7748507225593606E-2</v>
      </c>
      <c r="F4326" s="15">
        <f t="shared" si="533"/>
        <v>353.20113314447588</v>
      </c>
      <c r="G4326" s="15">
        <f t="shared" si="534"/>
        <v>504.91258488657985</v>
      </c>
      <c r="H4326" s="16">
        <f t="shared" si="535"/>
        <v>0.16578235856707133</v>
      </c>
      <c r="I4326" s="16">
        <f t="shared" si="535"/>
        <v>6.2404667785807236E-2</v>
      </c>
      <c r="J4326" s="16">
        <f t="shared" si="536"/>
        <v>2.367702716585551E-2</v>
      </c>
      <c r="K4326" s="16">
        <f t="shared" si="538"/>
        <v>9.1273823501693024E-2</v>
      </c>
      <c r="L4326" s="5">
        <f t="shared" si="537"/>
        <v>0.68008306911017846</v>
      </c>
    </row>
    <row r="4327" spans="1:12" x14ac:dyDescent="0.2">
      <c r="A4327" s="2">
        <v>39051</v>
      </c>
      <c r="B4327" s="13">
        <v>64.17</v>
      </c>
      <c r="C4327" s="13">
        <v>13849.3</v>
      </c>
      <c r="D4327" s="14">
        <f t="shared" si="531"/>
        <v>2.8932537423232985E-2</v>
      </c>
      <c r="E4327" s="14">
        <f t="shared" si="532"/>
        <v>-9.2499752151007902E-3</v>
      </c>
      <c r="F4327" s="15">
        <f t="shared" si="533"/>
        <v>363.56940509915012</v>
      </c>
      <c r="G4327" s="15">
        <f t="shared" si="534"/>
        <v>500.26369021817925</v>
      </c>
      <c r="H4327" s="16">
        <f t="shared" si="535"/>
        <v>0.16804423554648892</v>
      </c>
      <c r="I4327" s="16">
        <f t="shared" si="535"/>
        <v>6.3418050167903015E-2</v>
      </c>
      <c r="J4327" s="16">
        <f t="shared" si="536"/>
        <v>1.6143522282505249E-2</v>
      </c>
      <c r="K4327" s="16">
        <f t="shared" si="538"/>
        <v>0.11239359139172495</v>
      </c>
      <c r="L4327" s="5">
        <f t="shared" si="537"/>
        <v>0.47696638703131777</v>
      </c>
    </row>
    <row r="4328" spans="1:12" x14ac:dyDescent="0.2">
      <c r="A4328" s="2">
        <v>39052</v>
      </c>
      <c r="B4328" s="13">
        <v>64.44</v>
      </c>
      <c r="C4328" s="13">
        <v>13660.6</v>
      </c>
      <c r="D4328" s="14">
        <f t="shared" si="531"/>
        <v>4.19874654634954E-3</v>
      </c>
      <c r="E4328" s="14">
        <f t="shared" si="532"/>
        <v>-1.3718912796517059E-2</v>
      </c>
      <c r="F4328" s="15">
        <f t="shared" si="533"/>
        <v>365.09915014164301</v>
      </c>
      <c r="G4328" s="15">
        <f t="shared" si="534"/>
        <v>493.44747868805354</v>
      </c>
      <c r="H4328" s="16">
        <f t="shared" si="535"/>
        <v>0.16742565790008729</v>
      </c>
      <c r="I4328" s="16">
        <f t="shared" si="535"/>
        <v>6.5176491198702141E-2</v>
      </c>
      <c r="J4328" s="16">
        <f t="shared" si="536"/>
        <v>1.3929817347808127E-2</v>
      </c>
      <c r="K4328" s="16">
        <f t="shared" si="538"/>
        <v>5.2140180355836403E-2</v>
      </c>
      <c r="L4328" s="5">
        <f t="shared" si="537"/>
        <v>0.56029060068211567</v>
      </c>
    </row>
    <row r="4329" spans="1:12" x14ac:dyDescent="0.2">
      <c r="A4329" s="2">
        <v>39055</v>
      </c>
      <c r="B4329" s="13">
        <v>63.83</v>
      </c>
      <c r="C4329" s="13">
        <v>13846.4</v>
      </c>
      <c r="D4329" s="14">
        <f t="shared" si="531"/>
        <v>-9.5112590408076309E-3</v>
      </c>
      <c r="E4329" s="14">
        <f t="shared" si="532"/>
        <v>1.350949400510903E-2</v>
      </c>
      <c r="F4329" s="15">
        <f t="shared" si="533"/>
        <v>361.64305949008491</v>
      </c>
      <c r="G4329" s="15">
        <f t="shared" si="534"/>
        <v>500.15893656986253</v>
      </c>
      <c r="H4329" s="16">
        <f t="shared" si="535"/>
        <v>0.16759258748674924</v>
      </c>
      <c r="I4329" s="16">
        <f t="shared" si="535"/>
        <v>6.6176606532365637E-2</v>
      </c>
      <c r="J4329" s="16">
        <f t="shared" si="536"/>
        <v>8.5317060339659932E-3</v>
      </c>
      <c r="K4329" s="16">
        <f t="shared" si="538"/>
        <v>1.1499605179849449E-2</v>
      </c>
      <c r="L4329" s="5">
        <f t="shared" si="537"/>
        <v>-0.28513804380045926</v>
      </c>
    </row>
    <row r="4330" spans="1:12" x14ac:dyDescent="0.2">
      <c r="A4330" s="2">
        <v>39056</v>
      </c>
      <c r="B4330" s="13">
        <v>63.59</v>
      </c>
      <c r="C4330" s="13">
        <v>14032.5</v>
      </c>
      <c r="D4330" s="14">
        <f t="shared" si="531"/>
        <v>-3.7670739886494446E-3</v>
      </c>
      <c r="E4330" s="14">
        <f t="shared" si="532"/>
        <v>1.3350796785788745E-2</v>
      </c>
      <c r="F4330" s="15">
        <f t="shared" si="533"/>
        <v>360.28328611898013</v>
      </c>
      <c r="G4330" s="15">
        <f t="shared" si="534"/>
        <v>506.88123103598019</v>
      </c>
      <c r="H4330" s="16">
        <f t="shared" si="535"/>
        <v>0.16536855496737971</v>
      </c>
      <c r="I4330" s="16">
        <f t="shared" si="535"/>
        <v>6.6959274388040113E-2</v>
      </c>
      <c r="J4330" s="16">
        <f t="shared" si="536"/>
        <v>1.0054566631381519E-2</v>
      </c>
      <c r="K4330" s="16">
        <f t="shared" si="538"/>
        <v>1.8777200699156855E-2</v>
      </c>
      <c r="L4330" s="5">
        <f t="shared" si="537"/>
        <v>-0.35674126401694556</v>
      </c>
    </row>
    <row r="4331" spans="1:12" x14ac:dyDescent="0.2">
      <c r="A4331" s="2">
        <v>39057</v>
      </c>
      <c r="B4331" s="13">
        <v>63.64</v>
      </c>
      <c r="C4331" s="13">
        <v>14007.1</v>
      </c>
      <c r="D4331" s="14">
        <f t="shared" si="531"/>
        <v>7.8597819026962222E-4</v>
      </c>
      <c r="E4331" s="14">
        <f t="shared" si="532"/>
        <v>-1.811723915293101E-3</v>
      </c>
      <c r="F4331" s="15">
        <f t="shared" si="533"/>
        <v>360.56657223796026</v>
      </c>
      <c r="G4331" s="15">
        <f t="shared" si="534"/>
        <v>505.96373356451653</v>
      </c>
      <c r="H4331" s="16">
        <f t="shared" si="535"/>
        <v>0.16519412441860093</v>
      </c>
      <c r="I4331" s="16">
        <f t="shared" si="535"/>
        <v>6.6654801239619713E-2</v>
      </c>
      <c r="J4331" s="16">
        <f t="shared" si="536"/>
        <v>1.5494138203563493E-2</v>
      </c>
      <c r="K4331" s="16">
        <f t="shared" si="538"/>
        <v>-1.8774429657651928E-2</v>
      </c>
      <c r="L4331" s="5">
        <f t="shared" si="537"/>
        <v>-0.68861776540199238</v>
      </c>
    </row>
    <row r="4332" spans="1:12" x14ac:dyDescent="0.2">
      <c r="A4332" s="2">
        <v>39058</v>
      </c>
      <c r="B4332" s="13">
        <v>62.93</v>
      </c>
      <c r="C4332" s="13">
        <v>14062.8</v>
      </c>
      <c r="D4332" s="14">
        <f t="shared" si="531"/>
        <v>-1.1219205930743914E-2</v>
      </c>
      <c r="E4332" s="14">
        <f t="shared" si="532"/>
        <v>3.9686691514956391E-3</v>
      </c>
      <c r="F4332" s="15">
        <f t="shared" si="533"/>
        <v>356.54390934844184</v>
      </c>
      <c r="G4332" s="15">
        <f t="shared" si="534"/>
        <v>507.97572605115141</v>
      </c>
      <c r="H4332" s="16">
        <f t="shared" si="535"/>
        <v>0.1652164130599002</v>
      </c>
      <c r="I4332" s="16">
        <f t="shared" si="535"/>
        <v>6.5734532925922989E-2</v>
      </c>
      <c r="J4332" s="16">
        <f t="shared" si="536"/>
        <v>1.4550534156733507E-2</v>
      </c>
      <c r="K4332" s="16">
        <f t="shared" si="538"/>
        <v>-7.1907778748540888E-2</v>
      </c>
      <c r="L4332" s="5">
        <f t="shared" si="537"/>
        <v>-0.7422466605221556</v>
      </c>
    </row>
    <row r="4333" spans="1:12" x14ac:dyDescent="0.2">
      <c r="A4333" s="2">
        <v>39059</v>
      </c>
      <c r="B4333" s="13">
        <v>63.93</v>
      </c>
      <c r="C4333" s="13">
        <v>14076.6</v>
      </c>
      <c r="D4333" s="14">
        <f t="shared" si="531"/>
        <v>1.5765737239793281E-2</v>
      </c>
      <c r="E4333" s="14">
        <f t="shared" si="532"/>
        <v>9.8083122641807671E-4</v>
      </c>
      <c r="F4333" s="15">
        <f t="shared" si="533"/>
        <v>362.20963172804528</v>
      </c>
      <c r="G4333" s="15">
        <f t="shared" si="534"/>
        <v>508.47420892934821</v>
      </c>
      <c r="H4333" s="16">
        <f t="shared" si="535"/>
        <v>0.16582656597330001</v>
      </c>
      <c r="I4333" s="16">
        <f t="shared" si="535"/>
        <v>6.5033840786676303E-2</v>
      </c>
      <c r="J4333" s="16">
        <f t="shared" si="536"/>
        <v>1.3548082744334475E-2</v>
      </c>
      <c r="K4333" s="16">
        <f t="shared" si="538"/>
        <v>-0.13375491759483954</v>
      </c>
      <c r="L4333" s="5">
        <f t="shared" si="537"/>
        <v>-0.52771560171023135</v>
      </c>
    </row>
    <row r="4334" spans="1:12" x14ac:dyDescent="0.2">
      <c r="A4334" s="2">
        <v>39062</v>
      </c>
      <c r="B4334" s="13">
        <v>62.45</v>
      </c>
      <c r="C4334" s="13">
        <v>14209.6</v>
      </c>
      <c r="D4334" s="14">
        <f t="shared" si="531"/>
        <v>-2.3422498207048684E-2</v>
      </c>
      <c r="E4334" s="14">
        <f t="shared" si="532"/>
        <v>9.4039482252647258E-3</v>
      </c>
      <c r="F4334" s="15">
        <f t="shared" si="533"/>
        <v>353.82436260623228</v>
      </c>
      <c r="G4334" s="15">
        <f t="shared" si="534"/>
        <v>513.27842797283904</v>
      </c>
      <c r="H4334" s="16">
        <f t="shared" si="535"/>
        <v>0.16726449940085908</v>
      </c>
      <c r="I4334" s="16">
        <f t="shared" si="535"/>
        <v>6.5330976215680472E-2</v>
      </c>
      <c r="J4334" s="16">
        <f t="shared" si="536"/>
        <v>1.0551455268892923E-2</v>
      </c>
      <c r="K4334" s="16">
        <f t="shared" si="538"/>
        <v>-0.14527241910005953</v>
      </c>
      <c r="L4334" s="5">
        <f t="shared" si="537"/>
        <v>-0.52399915349449777</v>
      </c>
    </row>
    <row r="4335" spans="1:12" x14ac:dyDescent="0.2">
      <c r="A4335" s="2">
        <v>39063</v>
      </c>
      <c r="B4335" s="13">
        <v>62.44</v>
      </c>
      <c r="C4335" s="13">
        <v>14200.2</v>
      </c>
      <c r="D4335" s="14">
        <f t="shared" si="531"/>
        <v>-1.6014092435549755E-4</v>
      </c>
      <c r="E4335" s="14">
        <f t="shared" si="532"/>
        <v>-6.6174350703101527E-4</v>
      </c>
      <c r="F4335" s="15">
        <f t="shared" si="533"/>
        <v>353.76770538243625</v>
      </c>
      <c r="G4335" s="15">
        <f t="shared" si="534"/>
        <v>512.93888166450211</v>
      </c>
      <c r="H4335" s="16">
        <f t="shared" si="535"/>
        <v>0.16466104582066926</v>
      </c>
      <c r="I4335" s="16">
        <f t="shared" si="535"/>
        <v>6.5239372748116253E-2</v>
      </c>
      <c r="J4335" s="16">
        <f t="shared" si="536"/>
        <v>1.1096458469131753E-2</v>
      </c>
      <c r="K4335" s="16">
        <f t="shared" si="538"/>
        <v>-0.19886937239372815</v>
      </c>
      <c r="L4335" s="5">
        <f t="shared" si="537"/>
        <v>-0.78845402437666057</v>
      </c>
    </row>
    <row r="4336" spans="1:12" x14ac:dyDescent="0.2">
      <c r="A4336" s="2">
        <v>39064</v>
      </c>
      <c r="B4336" s="13">
        <v>61.79</v>
      </c>
      <c r="C4336" s="13">
        <v>14327.5</v>
      </c>
      <c r="D4336" s="14">
        <f t="shared" si="531"/>
        <v>-1.0464556574343122E-2</v>
      </c>
      <c r="E4336" s="14">
        <f t="shared" si="532"/>
        <v>8.9247184286837603E-3</v>
      </c>
      <c r="F4336" s="15">
        <f t="shared" si="533"/>
        <v>350.08498583569406</v>
      </c>
      <c r="G4336" s="15">
        <f t="shared" si="534"/>
        <v>517.53720560612896</v>
      </c>
      <c r="H4336" s="16">
        <f t="shared" si="535"/>
        <v>0.16495306977275351</v>
      </c>
      <c r="I4336" s="16">
        <f t="shared" si="535"/>
        <v>6.522600339871884E-2</v>
      </c>
      <c r="J4336" s="16">
        <f t="shared" si="536"/>
        <v>9.0016256296217255E-3</v>
      </c>
      <c r="K4336" s="16">
        <f t="shared" si="538"/>
        <v>-0.16317774812070746</v>
      </c>
      <c r="L4336" s="5">
        <f t="shared" si="537"/>
        <v>-0.78390506226639822</v>
      </c>
    </row>
    <row r="4337" spans="1:12" x14ac:dyDescent="0.2">
      <c r="A4337" s="2">
        <v>39065</v>
      </c>
      <c r="B4337" s="13">
        <v>62.52</v>
      </c>
      <c r="C4337" s="13">
        <v>14351.9</v>
      </c>
      <c r="D4337" s="14">
        <f t="shared" si="531"/>
        <v>1.1744966480387748E-2</v>
      </c>
      <c r="E4337" s="14">
        <f t="shared" si="532"/>
        <v>1.7015701783992658E-3</v>
      </c>
      <c r="F4337" s="15">
        <f t="shared" si="533"/>
        <v>354.22096317280455</v>
      </c>
      <c r="G4337" s="15">
        <f t="shared" si="534"/>
        <v>518.41858112989723</v>
      </c>
      <c r="H4337" s="16">
        <f t="shared" si="535"/>
        <v>0.16482159199217641</v>
      </c>
      <c r="I4337" s="16">
        <f t="shared" si="535"/>
        <v>6.5223110507189139E-2</v>
      </c>
      <c r="J4337" s="16">
        <f t="shared" si="536"/>
        <v>9.9964071412346357E-3</v>
      </c>
      <c r="K4337" s="16">
        <f t="shared" si="538"/>
        <v>-0.1693636113682549</v>
      </c>
      <c r="L4337" s="5">
        <f t="shared" si="537"/>
        <v>-0.82561377507209133</v>
      </c>
    </row>
    <row r="4338" spans="1:12" x14ac:dyDescent="0.2">
      <c r="A4338" s="2">
        <v>39066</v>
      </c>
      <c r="B4338" s="13">
        <v>62.66</v>
      </c>
      <c r="C4338" s="13">
        <v>14387.6</v>
      </c>
      <c r="D4338" s="14">
        <f t="shared" si="531"/>
        <v>2.236779970769764E-3</v>
      </c>
      <c r="E4338" s="14">
        <f t="shared" si="532"/>
        <v>2.4843868795371075E-3</v>
      </c>
      <c r="F4338" s="15">
        <f t="shared" si="533"/>
        <v>355.01416430594901</v>
      </c>
      <c r="G4338" s="15">
        <f t="shared" si="534"/>
        <v>519.70813466262371</v>
      </c>
      <c r="H4338" s="16">
        <f t="shared" si="535"/>
        <v>0.16462991407720276</v>
      </c>
      <c r="I4338" s="16">
        <f t="shared" si="535"/>
        <v>6.5197028168487783E-2</v>
      </c>
      <c r="J4338" s="16">
        <f t="shared" si="536"/>
        <v>1.0646010061833336E-2</v>
      </c>
      <c r="K4338" s="16">
        <f t="shared" si="538"/>
        <v>-0.16144181277893246</v>
      </c>
      <c r="L4338" s="5">
        <f t="shared" si="537"/>
        <v>-0.82366072000550605</v>
      </c>
    </row>
    <row r="4339" spans="1:12" x14ac:dyDescent="0.2">
      <c r="A4339" s="2">
        <v>39069</v>
      </c>
      <c r="B4339" s="13">
        <v>62.43</v>
      </c>
      <c r="C4339" s="13">
        <v>14317.5</v>
      </c>
      <c r="D4339" s="14">
        <f t="shared" si="531"/>
        <v>-3.6773564503929114E-3</v>
      </c>
      <c r="E4339" s="14">
        <f t="shared" si="532"/>
        <v>-4.8841592158166622E-3</v>
      </c>
      <c r="F4339" s="15">
        <f t="shared" si="533"/>
        <v>353.71104815864027</v>
      </c>
      <c r="G4339" s="15">
        <f t="shared" si="534"/>
        <v>517.17598612917482</v>
      </c>
      <c r="H4339" s="16">
        <f t="shared" si="535"/>
        <v>0.16258263858528027</v>
      </c>
      <c r="I4339" s="16">
        <f t="shared" si="535"/>
        <v>6.5542814618063244E-2</v>
      </c>
      <c r="J4339" s="16">
        <f t="shared" si="536"/>
        <v>1.1421714882560871E-2</v>
      </c>
      <c r="K4339" s="16">
        <f t="shared" si="538"/>
        <v>-0.11042803202415674</v>
      </c>
      <c r="L4339" s="5">
        <f t="shared" si="537"/>
        <v>-0.29994796879358659</v>
      </c>
    </row>
    <row r="4340" spans="1:12" x14ac:dyDescent="0.2">
      <c r="A4340" s="2">
        <v>39070</v>
      </c>
      <c r="B4340" s="13">
        <v>61.7</v>
      </c>
      <c r="C4340" s="13">
        <v>14176.8</v>
      </c>
      <c r="D4340" s="14">
        <f t="shared" si="531"/>
        <v>-1.1761998162310551E-2</v>
      </c>
      <c r="E4340" s="14">
        <f t="shared" si="532"/>
        <v>-9.8757396068772148E-3</v>
      </c>
      <c r="F4340" s="15">
        <f t="shared" si="533"/>
        <v>349.57507082152983</v>
      </c>
      <c r="G4340" s="15">
        <f t="shared" si="534"/>
        <v>512.09362808842923</v>
      </c>
      <c r="H4340" s="16">
        <f t="shared" si="535"/>
        <v>0.16234597599387307</v>
      </c>
      <c r="I4340" s="16">
        <f t="shared" si="535"/>
        <v>6.6638065783709968E-2</v>
      </c>
      <c r="J4340" s="16">
        <f t="shared" si="536"/>
        <v>1.9924039389361207E-2</v>
      </c>
      <c r="K4340" s="16">
        <f t="shared" si="538"/>
        <v>-0.2075180023404998</v>
      </c>
      <c r="L4340" s="5">
        <f t="shared" si="537"/>
        <v>0.2221000715582882</v>
      </c>
    </row>
    <row r="4341" spans="1:12" x14ac:dyDescent="0.2">
      <c r="A4341" s="2">
        <v>39071</v>
      </c>
      <c r="B4341" s="13">
        <v>62.69</v>
      </c>
      <c r="C4341" s="13">
        <v>14201.7</v>
      </c>
      <c r="D4341" s="14">
        <f t="shared" si="531"/>
        <v>1.5918014374535005E-2</v>
      </c>
      <c r="E4341" s="14">
        <f t="shared" si="532"/>
        <v>1.7548500724112199E-3</v>
      </c>
      <c r="F4341" s="15">
        <f t="shared" si="533"/>
        <v>355.18413597733718</v>
      </c>
      <c r="G4341" s="15">
        <f t="shared" si="534"/>
        <v>512.99306458604519</v>
      </c>
      <c r="H4341" s="16">
        <f t="shared" si="535"/>
        <v>0.16207760660209797</v>
      </c>
      <c r="I4341" s="16">
        <f t="shared" si="535"/>
        <v>6.6365959563666921E-2</v>
      </c>
      <c r="J4341" s="16">
        <f t="shared" si="536"/>
        <v>1.6778909424485788E-2</v>
      </c>
      <c r="K4341" s="16">
        <f t="shared" si="538"/>
        <v>-0.1911254403964297</v>
      </c>
      <c r="L4341" s="5">
        <f t="shared" si="537"/>
        <v>0.87186333084469791</v>
      </c>
    </row>
    <row r="4342" spans="1:12" x14ac:dyDescent="0.2">
      <c r="A4342" s="2">
        <v>39072</v>
      </c>
      <c r="B4342" s="13">
        <v>61.7</v>
      </c>
      <c r="C4342" s="13">
        <v>14150.4</v>
      </c>
      <c r="D4342" s="14">
        <f t="shared" si="531"/>
        <v>-1.5918014374534908E-2</v>
      </c>
      <c r="E4342" s="14">
        <f t="shared" si="532"/>
        <v>-3.618783510473914E-3</v>
      </c>
      <c r="F4342" s="15">
        <f t="shared" si="533"/>
        <v>349.57507082152983</v>
      </c>
      <c r="G4342" s="15">
        <f t="shared" si="534"/>
        <v>511.14000866927012</v>
      </c>
      <c r="H4342" s="16">
        <f t="shared" si="535"/>
        <v>0.15345230376665675</v>
      </c>
      <c r="I4342" s="16">
        <f t="shared" si="535"/>
        <v>6.535049991625709E-2</v>
      </c>
      <c r="J4342" s="16">
        <f t="shared" si="536"/>
        <v>1.8443785395963454E-2</v>
      </c>
      <c r="K4342" s="16">
        <f t="shared" si="538"/>
        <v>-0.20151296678368852</v>
      </c>
      <c r="L4342" s="5">
        <f t="shared" si="537"/>
        <v>0.7355966944828104</v>
      </c>
    </row>
    <row r="4343" spans="1:12" x14ac:dyDescent="0.2">
      <c r="A4343" s="2">
        <v>39073</v>
      </c>
      <c r="B4343" s="13">
        <v>62.28</v>
      </c>
      <c r="C4343" s="13">
        <v>14066.1</v>
      </c>
      <c r="D4343" s="14">
        <f t="shared" si="531"/>
        <v>9.3564160544553805E-3</v>
      </c>
      <c r="E4343" s="14">
        <f t="shared" si="532"/>
        <v>-5.9752450387051083E-3</v>
      </c>
      <c r="F4343" s="15">
        <f t="shared" si="533"/>
        <v>352.86118980169977</v>
      </c>
      <c r="G4343" s="15">
        <f t="shared" si="534"/>
        <v>508.09492847854625</v>
      </c>
      <c r="H4343" s="16">
        <f t="shared" si="535"/>
        <v>0.15370005476881787</v>
      </c>
      <c r="I4343" s="16">
        <f t="shared" si="535"/>
        <v>6.5786079407927134E-2</v>
      </c>
      <c r="J4343" s="16">
        <f t="shared" si="536"/>
        <v>1.7238086794602071E-2</v>
      </c>
      <c r="K4343" s="16">
        <f t="shared" si="538"/>
        <v>-0.18554129038227046</v>
      </c>
      <c r="L4343" s="5">
        <f t="shared" si="537"/>
        <v>0.59443337602418533</v>
      </c>
    </row>
    <row r="4344" spans="1:12" x14ac:dyDescent="0.2">
      <c r="A4344" s="2">
        <v>39076</v>
      </c>
      <c r="B4344" s="13">
        <v>62.28</v>
      </c>
      <c r="C4344" s="13">
        <v>14066.1</v>
      </c>
      <c r="D4344" s="14">
        <f t="shared" si="531"/>
        <v>0</v>
      </c>
      <c r="E4344" s="14">
        <f t="shared" si="532"/>
        <v>0</v>
      </c>
      <c r="F4344" s="15">
        <f t="shared" si="533"/>
        <v>352.86118980169977</v>
      </c>
      <c r="G4344" s="15">
        <f t="shared" si="534"/>
        <v>508.09492847854625</v>
      </c>
      <c r="H4344" s="16">
        <f t="shared" si="535"/>
        <v>0.15348607420873037</v>
      </c>
      <c r="I4344" s="16">
        <f t="shared" si="535"/>
        <v>6.5208173308947806E-2</v>
      </c>
      <c r="J4344" s="16">
        <f t="shared" si="536"/>
        <v>1.6928913320166983E-2</v>
      </c>
      <c r="K4344" s="16">
        <f t="shared" si="538"/>
        <v>-0.17498230421549388</v>
      </c>
      <c r="L4344" s="5">
        <f t="shared" si="537"/>
        <v>0.5452369492287733</v>
      </c>
    </row>
    <row r="4345" spans="1:12" x14ac:dyDescent="0.2">
      <c r="A4345" s="2">
        <v>39077</v>
      </c>
      <c r="B4345" s="13">
        <v>60.54</v>
      </c>
      <c r="C4345" s="13">
        <v>14066.1</v>
      </c>
      <c r="D4345" s="14">
        <f t="shared" si="531"/>
        <v>-2.8336043372225023E-2</v>
      </c>
      <c r="E4345" s="14">
        <f t="shared" si="532"/>
        <v>0</v>
      </c>
      <c r="F4345" s="15">
        <f t="shared" si="533"/>
        <v>343.00283286118986</v>
      </c>
      <c r="G4345" s="15">
        <f t="shared" si="534"/>
        <v>508.09492847854625</v>
      </c>
      <c r="H4345" s="16">
        <f t="shared" si="535"/>
        <v>0.15532831025078955</v>
      </c>
      <c r="I4345" s="16">
        <f t="shared" si="535"/>
        <v>6.5216484359127538E-2</v>
      </c>
      <c r="J4345" s="16">
        <f t="shared" si="536"/>
        <v>1.8102195225846853E-2</v>
      </c>
      <c r="K4345" s="16">
        <f t="shared" si="538"/>
        <v>-0.12464268649424387</v>
      </c>
      <c r="L4345" s="5">
        <f t="shared" si="537"/>
        <v>-5.5115271906604007E-4</v>
      </c>
    </row>
    <row r="4346" spans="1:12" x14ac:dyDescent="0.2">
      <c r="A4346" s="2">
        <v>39078</v>
      </c>
      <c r="B4346" s="13">
        <v>60.26</v>
      </c>
      <c r="C4346" s="13">
        <v>14199.4</v>
      </c>
      <c r="D4346" s="14">
        <f t="shared" si="531"/>
        <v>-4.6357698914174733E-3</v>
      </c>
      <c r="E4346" s="14">
        <f t="shared" si="532"/>
        <v>9.4320629911527308E-3</v>
      </c>
      <c r="F4346" s="15">
        <f t="shared" si="533"/>
        <v>341.41643059490093</v>
      </c>
      <c r="G4346" s="15">
        <f t="shared" si="534"/>
        <v>512.90998410634575</v>
      </c>
      <c r="H4346" s="16">
        <f t="shared" si="535"/>
        <v>0.15464522664180025</v>
      </c>
      <c r="I4346" s="16">
        <f t="shared" si="535"/>
        <v>6.3659055429200334E-2</v>
      </c>
      <c r="J4346" s="16">
        <f t="shared" si="536"/>
        <v>1.698970393615722E-2</v>
      </c>
      <c r="K4346" s="16">
        <f t="shared" si="538"/>
        <v>-0.16774636425908615</v>
      </c>
      <c r="L4346" s="5">
        <f t="shared" si="537"/>
        <v>-0.12635707050850939</v>
      </c>
    </row>
    <row r="4347" spans="1:12" x14ac:dyDescent="0.2">
      <c r="A4347" s="2">
        <v>39079</v>
      </c>
      <c r="B4347" s="13">
        <v>59.93</v>
      </c>
      <c r="C4347" s="13">
        <v>14160.8</v>
      </c>
      <c r="D4347" s="14">
        <f t="shared" si="531"/>
        <v>-5.4913192320613161E-3</v>
      </c>
      <c r="E4347" s="14">
        <f t="shared" si="532"/>
        <v>-2.7221263485735325E-3</v>
      </c>
      <c r="F4347" s="15">
        <f t="shared" si="533"/>
        <v>339.54674220963182</v>
      </c>
      <c r="G4347" s="15">
        <f t="shared" si="534"/>
        <v>511.5156769253025</v>
      </c>
      <c r="H4347" s="16">
        <f t="shared" si="535"/>
        <v>0.1539580155735247</v>
      </c>
      <c r="I4347" s="16">
        <f t="shared" si="535"/>
        <v>5.8934375377636752E-2</v>
      </c>
      <c r="J4347" s="16">
        <f t="shared" si="536"/>
        <v>1.8424809830290999E-2</v>
      </c>
      <c r="K4347" s="16">
        <f t="shared" si="538"/>
        <v>-0.12697756442597166</v>
      </c>
      <c r="L4347" s="5">
        <f t="shared" si="537"/>
        <v>-0.25180056968761938</v>
      </c>
    </row>
    <row r="4348" spans="1:12" x14ac:dyDescent="0.2">
      <c r="A4348" s="2">
        <v>39080</v>
      </c>
      <c r="B4348" s="13">
        <v>59.44</v>
      </c>
      <c r="C4348" s="13">
        <v>14146.5</v>
      </c>
      <c r="D4348" s="14">
        <f t="shared" si="531"/>
        <v>-8.2098140605902474E-3</v>
      </c>
      <c r="E4348" s="14">
        <f t="shared" si="532"/>
        <v>-1.010340174897458E-3</v>
      </c>
      <c r="F4348" s="15">
        <f t="shared" si="533"/>
        <v>336.77053824362616</v>
      </c>
      <c r="G4348" s="15">
        <f t="shared" si="534"/>
        <v>510.99913307325801</v>
      </c>
      <c r="H4348" s="16">
        <f t="shared" si="535"/>
        <v>0.14547548308098093</v>
      </c>
      <c r="I4348" s="16">
        <f t="shared" si="535"/>
        <v>5.8911188579164199E-2</v>
      </c>
      <c r="J4348" s="16">
        <f t="shared" si="536"/>
        <v>1.9801410460309435E-2</v>
      </c>
      <c r="K4348" s="16">
        <f t="shared" si="538"/>
        <v>-0.32467982018068436</v>
      </c>
      <c r="L4348" s="5">
        <f t="shared" si="537"/>
        <v>0.15563249312047472</v>
      </c>
    </row>
    <row r="4349" spans="1:12" x14ac:dyDescent="0.2">
      <c r="A4349" s="2">
        <v>39083</v>
      </c>
      <c r="B4349" s="13">
        <v>59.44</v>
      </c>
      <c r="C4349" s="13">
        <v>14146.5</v>
      </c>
      <c r="D4349" s="14">
        <f t="shared" si="531"/>
        <v>0</v>
      </c>
      <c r="E4349" s="14">
        <f t="shared" si="532"/>
        <v>0</v>
      </c>
      <c r="F4349" s="15">
        <f t="shared" si="533"/>
        <v>336.77053824362616</v>
      </c>
      <c r="G4349" s="15">
        <f t="shared" si="534"/>
        <v>510.99913307325801</v>
      </c>
      <c r="H4349" s="16">
        <f t="shared" si="535"/>
        <v>0.1435940498627343</v>
      </c>
      <c r="I4349" s="16">
        <f t="shared" si="535"/>
        <v>5.8918190545095339E-2</v>
      </c>
      <c r="J4349" s="16">
        <f t="shared" si="536"/>
        <v>1.9882224717129249E-2</v>
      </c>
      <c r="K4349" s="16">
        <f t="shared" si="538"/>
        <v>-0.18216639324564837</v>
      </c>
      <c r="L4349" s="5">
        <f t="shared" si="537"/>
        <v>0.15563249312047472</v>
      </c>
    </row>
    <row r="4350" spans="1:12" x14ac:dyDescent="0.2">
      <c r="A4350" s="2">
        <v>39084</v>
      </c>
      <c r="B4350" s="13">
        <v>59.28</v>
      </c>
      <c r="C4350" s="13">
        <v>14364.4</v>
      </c>
      <c r="D4350" s="14">
        <f t="shared" si="531"/>
        <v>-2.6954194216722112E-3</v>
      </c>
      <c r="E4350" s="14">
        <f t="shared" si="532"/>
        <v>1.5285679702461205E-2</v>
      </c>
      <c r="F4350" s="15">
        <f t="shared" si="533"/>
        <v>335.86402266288962</v>
      </c>
      <c r="G4350" s="15">
        <f t="shared" si="534"/>
        <v>518.87010547608998</v>
      </c>
      <c r="H4350" s="16">
        <f t="shared" si="535"/>
        <v>0.14355445129827102</v>
      </c>
      <c r="I4350" s="16">
        <f t="shared" si="535"/>
        <v>6.0441831345161359E-2</v>
      </c>
      <c r="J4350" s="16">
        <f t="shared" si="536"/>
        <v>1.9894416542778428E-2</v>
      </c>
      <c r="K4350" s="16">
        <f t="shared" si="538"/>
        <v>-8.74494079425438E-2</v>
      </c>
      <c r="L4350" s="5">
        <f t="shared" si="537"/>
        <v>0.2773162130144991</v>
      </c>
    </row>
    <row r="4351" spans="1:12" x14ac:dyDescent="0.2">
      <c r="A4351" s="2">
        <v>39085</v>
      </c>
      <c r="B4351" s="13">
        <v>57.29</v>
      </c>
      <c r="C4351" s="13">
        <v>14375.1</v>
      </c>
      <c r="D4351" s="14">
        <f t="shared" si="531"/>
        <v>-3.4145892567345008E-2</v>
      </c>
      <c r="E4351" s="14">
        <f t="shared" si="532"/>
        <v>7.4461980858345775E-4</v>
      </c>
      <c r="F4351" s="15">
        <f t="shared" si="533"/>
        <v>324.58923512747884</v>
      </c>
      <c r="G4351" s="15">
        <f t="shared" si="534"/>
        <v>519.25661031643097</v>
      </c>
      <c r="H4351" s="16">
        <f t="shared" si="535"/>
        <v>0.14082282013040423</v>
      </c>
      <c r="I4351" s="16">
        <f t="shared" si="535"/>
        <v>6.0155322490224629E-2</v>
      </c>
      <c r="J4351" s="16">
        <f t="shared" si="536"/>
        <v>2.0076130457482629E-2</v>
      </c>
      <c r="K4351" s="16">
        <f t="shared" si="538"/>
        <v>-3.4198312419832379E-2</v>
      </c>
      <c r="L4351" s="5">
        <f t="shared" si="537"/>
        <v>0.2014502702828348</v>
      </c>
    </row>
    <row r="4352" spans="1:12" x14ac:dyDescent="0.2">
      <c r="A4352" s="2">
        <v>39086</v>
      </c>
      <c r="B4352" s="13">
        <v>55.01</v>
      </c>
      <c r="C4352" s="13">
        <v>14382.4</v>
      </c>
      <c r="D4352" s="14">
        <f t="shared" si="531"/>
        <v>-4.0611101533119698E-2</v>
      </c>
      <c r="E4352" s="14">
        <f t="shared" si="532"/>
        <v>5.0769365604096204E-4</v>
      </c>
      <c r="F4352" s="15">
        <f t="shared" si="533"/>
        <v>311.67138810198304</v>
      </c>
      <c r="G4352" s="15">
        <f t="shared" si="534"/>
        <v>519.52030053460749</v>
      </c>
      <c r="H4352" s="16">
        <f t="shared" si="535"/>
        <v>0.14633368857203646</v>
      </c>
      <c r="I4352" s="16">
        <f t="shared" si="535"/>
        <v>5.965388437342773E-2</v>
      </c>
      <c r="J4352" s="16">
        <f t="shared" si="536"/>
        <v>1.8271304194631969E-2</v>
      </c>
      <c r="K4352" s="16">
        <f t="shared" si="538"/>
        <v>-5.2763387228136199E-2</v>
      </c>
      <c r="L4352" s="5">
        <f t="shared" si="537"/>
        <v>0.36249494323107945</v>
      </c>
    </row>
    <row r="4353" spans="1:12" x14ac:dyDescent="0.2">
      <c r="A4353" s="2">
        <v>39087</v>
      </c>
      <c r="B4353" s="13">
        <v>54.62</v>
      </c>
      <c r="C4353" s="13">
        <v>14304.7</v>
      </c>
      <c r="D4353" s="14">
        <f t="shared" si="531"/>
        <v>-7.1148708418077317E-3</v>
      </c>
      <c r="E4353" s="14">
        <f t="shared" si="532"/>
        <v>-5.4170822430539573E-3</v>
      </c>
      <c r="F4353" s="15">
        <f t="shared" si="533"/>
        <v>309.4617563739377</v>
      </c>
      <c r="G4353" s="15">
        <f t="shared" si="534"/>
        <v>516.71362519867341</v>
      </c>
      <c r="H4353" s="16">
        <f t="shared" si="535"/>
        <v>0.14292883250828209</v>
      </c>
      <c r="I4353" s="16">
        <f t="shared" si="535"/>
        <v>5.9394463753518013E-2</v>
      </c>
      <c r="J4353" s="16">
        <f t="shared" si="536"/>
        <v>2.0020617738502264E-2</v>
      </c>
      <c r="K4353" s="16">
        <f t="shared" si="538"/>
        <v>-4.1238879710489694E-2</v>
      </c>
      <c r="L4353" s="5">
        <f t="shared" si="537"/>
        <v>0.23733792755120361</v>
      </c>
    </row>
    <row r="4354" spans="1:12" x14ac:dyDescent="0.2">
      <c r="A4354" s="2">
        <v>39090</v>
      </c>
      <c r="B4354" s="13">
        <v>54.52</v>
      </c>
      <c r="C4354" s="13">
        <v>14322.3</v>
      </c>
      <c r="D4354" s="14">
        <f t="shared" si="531"/>
        <v>-1.8325092172269733E-3</v>
      </c>
      <c r="E4354" s="14">
        <f t="shared" si="532"/>
        <v>1.2296085665633751E-3</v>
      </c>
      <c r="F4354" s="15">
        <f t="shared" si="533"/>
        <v>308.89518413597739</v>
      </c>
      <c r="G4354" s="15">
        <f t="shared" si="534"/>
        <v>517.34937147811274</v>
      </c>
      <c r="H4354" s="16">
        <f t="shared" si="535"/>
        <v>0.14250784933712121</v>
      </c>
      <c r="I4354" s="16">
        <f t="shared" si="535"/>
        <v>5.9377642725642499E-2</v>
      </c>
      <c r="J4354" s="16">
        <f t="shared" si="536"/>
        <v>1.9890058214713735E-2</v>
      </c>
      <c r="K4354" s="16">
        <f t="shared" si="538"/>
        <v>-3.0344120469748541E-2</v>
      </c>
      <c r="L4354" s="5">
        <f t="shared" si="537"/>
        <v>0.28503669395278219</v>
      </c>
    </row>
    <row r="4355" spans="1:12" x14ac:dyDescent="0.2">
      <c r="A4355" s="2">
        <v>39091</v>
      </c>
      <c r="B4355" s="13">
        <v>53.95</v>
      </c>
      <c r="C4355" s="13">
        <v>14311.5</v>
      </c>
      <c r="D4355" s="14">
        <f t="shared" si="531"/>
        <v>-1.0509915124188168E-2</v>
      </c>
      <c r="E4355" s="14">
        <f t="shared" si="532"/>
        <v>-7.543532826340811E-4</v>
      </c>
      <c r="F4355" s="15">
        <f t="shared" si="533"/>
        <v>305.66572237960344</v>
      </c>
      <c r="G4355" s="15">
        <f t="shared" si="534"/>
        <v>516.95925444300224</v>
      </c>
      <c r="H4355" s="16">
        <f t="shared" si="535"/>
        <v>0.13918556306106922</v>
      </c>
      <c r="I4355" s="16">
        <f t="shared" si="535"/>
        <v>5.9381010805923867E-2</v>
      </c>
      <c r="J4355" s="16">
        <f t="shared" si="536"/>
        <v>2.055515495687996E-2</v>
      </c>
      <c r="K4355" s="16">
        <f t="shared" si="538"/>
        <v>-5.962664745642874E-2</v>
      </c>
      <c r="L4355" s="5">
        <f t="shared" si="537"/>
        <v>-0.37842132892858077</v>
      </c>
    </row>
    <row r="4356" spans="1:12" x14ac:dyDescent="0.2">
      <c r="A4356" s="2">
        <v>39092</v>
      </c>
      <c r="B4356" s="13">
        <v>53.75</v>
      </c>
      <c r="C4356" s="13">
        <v>14116.1</v>
      </c>
      <c r="D4356" s="14">
        <f t="shared" si="531"/>
        <v>-3.714024696371593E-3</v>
      </c>
      <c r="E4356" s="14">
        <f t="shared" si="532"/>
        <v>-1.374741993012343E-2</v>
      </c>
      <c r="F4356" s="15">
        <f t="shared" si="533"/>
        <v>304.53257790368269</v>
      </c>
      <c r="G4356" s="15">
        <f t="shared" si="534"/>
        <v>509.90102586331722</v>
      </c>
      <c r="H4356" s="16">
        <f t="shared" si="535"/>
        <v>0.13918597110105035</v>
      </c>
      <c r="I4356" s="16">
        <f t="shared" si="535"/>
        <v>6.0945040070023E-2</v>
      </c>
      <c r="J4356" s="16">
        <f t="shared" si="536"/>
        <v>2.1509955498269093E-2</v>
      </c>
      <c r="K4356" s="16">
        <f t="shared" si="538"/>
        <v>1.9899620275872484E-2</v>
      </c>
      <c r="L4356" s="5">
        <f t="shared" si="537"/>
        <v>-0.39730452022516644</v>
      </c>
    </row>
    <row r="4357" spans="1:12" x14ac:dyDescent="0.2">
      <c r="A4357" s="2">
        <v>39093</v>
      </c>
      <c r="B4357" s="13">
        <v>53.39</v>
      </c>
      <c r="C4357" s="13">
        <v>14328.8</v>
      </c>
      <c r="D4357" s="14">
        <f t="shared" si="531"/>
        <v>-6.7202044956773642E-3</v>
      </c>
      <c r="E4357" s="14">
        <f t="shared" si="532"/>
        <v>1.4955507981161962E-2</v>
      </c>
      <c r="F4357" s="15">
        <f t="shared" si="533"/>
        <v>302.49291784702547</v>
      </c>
      <c r="G4357" s="15">
        <f t="shared" si="534"/>
        <v>517.58416413813302</v>
      </c>
      <c r="H4357" s="16">
        <f t="shared" si="535"/>
        <v>0.13702369950198412</v>
      </c>
      <c r="I4357" s="16">
        <f t="shared" si="535"/>
        <v>6.2498928678215625E-2</v>
      </c>
      <c r="J4357" s="16">
        <f t="shared" si="536"/>
        <v>1.7871343227747676E-2</v>
      </c>
      <c r="K4357" s="16">
        <f t="shared" si="538"/>
        <v>9.2516621805841646E-5</v>
      </c>
      <c r="L4357" s="5">
        <f t="shared" si="537"/>
        <v>-0.19617687774321271</v>
      </c>
    </row>
    <row r="4358" spans="1:12" x14ac:dyDescent="0.2">
      <c r="A4358" s="2">
        <v>39094</v>
      </c>
      <c r="B4358" s="13">
        <v>51.91</v>
      </c>
      <c r="C4358" s="13">
        <v>14368.2</v>
      </c>
      <c r="D4358" s="14">
        <f t="shared" si="531"/>
        <v>-2.8112012672957223E-2</v>
      </c>
      <c r="E4358" s="14">
        <f t="shared" si="532"/>
        <v>2.745933355878622E-3</v>
      </c>
      <c r="F4358" s="15">
        <f t="shared" si="533"/>
        <v>294.10764872521241</v>
      </c>
      <c r="G4358" s="15">
        <f t="shared" si="534"/>
        <v>519.00736887733262</v>
      </c>
      <c r="H4358" s="16">
        <f t="shared" si="535"/>
        <v>0.13950871646785434</v>
      </c>
      <c r="I4358" s="16">
        <f t="shared" si="535"/>
        <v>6.1741364495147062E-2</v>
      </c>
      <c r="J4358" s="16">
        <f t="shared" si="536"/>
        <v>1.8479693103758119E-2</v>
      </c>
      <c r="K4358" s="16">
        <f t="shared" si="538"/>
        <v>4.6074313975591315E-2</v>
      </c>
      <c r="L4358" s="5">
        <f t="shared" si="537"/>
        <v>-0.17584877912138319</v>
      </c>
    </row>
    <row r="4359" spans="1:12" x14ac:dyDescent="0.2">
      <c r="A4359" s="2">
        <v>39097</v>
      </c>
      <c r="B4359" s="13">
        <v>52.83</v>
      </c>
      <c r="C4359" s="13">
        <v>14416.7</v>
      </c>
      <c r="D4359" s="14">
        <f t="shared" si="531"/>
        <v>1.7567761337086946E-2</v>
      </c>
      <c r="E4359" s="14">
        <f t="shared" si="532"/>
        <v>3.369825561043658E-3</v>
      </c>
      <c r="F4359" s="15">
        <f t="shared" si="533"/>
        <v>299.32011331444755</v>
      </c>
      <c r="G4359" s="15">
        <f t="shared" si="534"/>
        <v>520.7592833405605</v>
      </c>
      <c r="H4359" s="16">
        <f t="shared" si="535"/>
        <v>0.13961057348306272</v>
      </c>
      <c r="I4359" s="16">
        <f t="shared" si="535"/>
        <v>6.173456322519473E-2</v>
      </c>
      <c r="J4359" s="16">
        <f t="shared" si="536"/>
        <v>2.1197364480311905E-2</v>
      </c>
      <c r="K4359" s="16">
        <f t="shared" si="538"/>
        <v>6.1515950287707802E-2</v>
      </c>
      <c r="L4359" s="5">
        <f t="shared" si="537"/>
        <v>-2.6945248712605518E-2</v>
      </c>
    </row>
    <row r="4360" spans="1:12" x14ac:dyDescent="0.2">
      <c r="A4360" s="2">
        <v>39098</v>
      </c>
      <c r="B4360" s="13">
        <v>51.69</v>
      </c>
      <c r="C4360" s="13">
        <v>14355.6</v>
      </c>
      <c r="D4360" s="14">
        <f t="shared" si="531"/>
        <v>-2.1814871968276535E-2</v>
      </c>
      <c r="E4360" s="14">
        <f t="shared" si="532"/>
        <v>-4.2471468631122321E-3</v>
      </c>
      <c r="F4360" s="15">
        <f t="shared" si="533"/>
        <v>292.86118980169971</v>
      </c>
      <c r="G4360" s="15">
        <f t="shared" si="534"/>
        <v>518.55223233637025</v>
      </c>
      <c r="H4360" s="16">
        <f t="shared" si="535"/>
        <v>0.14069602060357683</v>
      </c>
      <c r="I4360" s="16">
        <f t="shared" si="535"/>
        <v>6.1954021457118758E-2</v>
      </c>
      <c r="J4360" s="16">
        <f t="shared" si="536"/>
        <v>1.9981326653941704E-2</v>
      </c>
      <c r="K4360" s="16">
        <f t="shared" si="538"/>
        <v>3.6628759589571229E-2</v>
      </c>
      <c r="L4360" s="5">
        <f t="shared" si="537"/>
        <v>6.8424583523283317E-2</v>
      </c>
    </row>
    <row r="4361" spans="1:12" x14ac:dyDescent="0.2">
      <c r="A4361" s="2">
        <v>39099</v>
      </c>
      <c r="B4361" s="13">
        <v>51.59</v>
      </c>
      <c r="C4361" s="13">
        <v>14295</v>
      </c>
      <c r="D4361" s="14">
        <f t="shared" si="531"/>
        <v>-1.936483951389334E-3</v>
      </c>
      <c r="E4361" s="14">
        <f t="shared" si="532"/>
        <v>-4.2302842084467147E-3</v>
      </c>
      <c r="F4361" s="15">
        <f t="shared" si="533"/>
        <v>292.29461756373939</v>
      </c>
      <c r="G4361" s="15">
        <f t="shared" si="534"/>
        <v>516.36324230602781</v>
      </c>
      <c r="H4361" s="16">
        <f t="shared" si="535"/>
        <v>0.13883920818291309</v>
      </c>
      <c r="I4361" s="16">
        <f t="shared" si="535"/>
        <v>5.9404102705371838E-2</v>
      </c>
      <c r="J4361" s="16">
        <f t="shared" si="536"/>
        <v>1.9125225616940862E-2</v>
      </c>
      <c r="K4361" s="16">
        <f t="shared" si="538"/>
        <v>4.7564043806283263E-2</v>
      </c>
      <c r="L4361" s="5">
        <f t="shared" si="537"/>
        <v>0.15197349716717487</v>
      </c>
    </row>
    <row r="4362" spans="1:12" x14ac:dyDescent="0.2">
      <c r="A4362" s="2">
        <v>39100</v>
      </c>
      <c r="B4362" s="13">
        <v>51.16</v>
      </c>
      <c r="C4362" s="13">
        <v>14265.3</v>
      </c>
      <c r="D4362" s="14">
        <f t="shared" si="531"/>
        <v>-8.3698785459166893E-3</v>
      </c>
      <c r="E4362" s="14">
        <f t="shared" si="532"/>
        <v>-2.0798108357329898E-3</v>
      </c>
      <c r="F4362" s="15">
        <f t="shared" si="533"/>
        <v>289.85835694050991</v>
      </c>
      <c r="G4362" s="15">
        <f t="shared" si="534"/>
        <v>515.29042045947381</v>
      </c>
      <c r="H4362" s="16">
        <f t="shared" si="535"/>
        <v>0.13802449515231294</v>
      </c>
      <c r="I4362" s="16">
        <f t="shared" si="535"/>
        <v>5.8566080058972778E-2</v>
      </c>
      <c r="J4362" s="16">
        <f t="shared" si="536"/>
        <v>2.3874911265976208E-2</v>
      </c>
      <c r="K4362" s="16">
        <f t="shared" si="538"/>
        <v>0.16031191941943018</v>
      </c>
      <c r="L4362" s="5">
        <f t="shared" si="537"/>
        <v>0.23415767248548403</v>
      </c>
    </row>
    <row r="4363" spans="1:12" x14ac:dyDescent="0.2">
      <c r="A4363" s="2">
        <v>39101</v>
      </c>
      <c r="B4363" s="13">
        <v>52.6</v>
      </c>
      <c r="C4363" s="13">
        <v>14397.9</v>
      </c>
      <c r="D4363" s="14">
        <f t="shared" si="531"/>
        <v>2.775814303302233E-2</v>
      </c>
      <c r="E4363" s="14">
        <f t="shared" si="532"/>
        <v>9.2523476753648987E-3</v>
      </c>
      <c r="F4363" s="15">
        <f t="shared" si="533"/>
        <v>298.01699716713881</v>
      </c>
      <c r="G4363" s="15">
        <f t="shared" si="534"/>
        <v>520.08019072388652</v>
      </c>
      <c r="H4363" s="16">
        <f t="shared" si="535"/>
        <v>0.14019469767919285</v>
      </c>
      <c r="I4363" s="16">
        <f t="shared" si="535"/>
        <v>5.9018671192184624E-2</v>
      </c>
      <c r="J4363" s="16">
        <f t="shared" si="536"/>
        <v>3.1266095757000643E-2</v>
      </c>
      <c r="K4363" s="16">
        <f t="shared" si="538"/>
        <v>9.5775727866225679E-2</v>
      </c>
      <c r="L4363" s="5">
        <f t="shared" si="537"/>
        <v>0.91978306893322814</v>
      </c>
    </row>
    <row r="4364" spans="1:12" x14ac:dyDescent="0.2">
      <c r="A4364" s="2">
        <v>39104</v>
      </c>
      <c r="B4364" s="13">
        <v>54.1</v>
      </c>
      <c r="C4364" s="13">
        <v>14359.7</v>
      </c>
      <c r="D4364" s="14">
        <f t="shared" si="531"/>
        <v>2.8118066108771628E-2</v>
      </c>
      <c r="E4364" s="14">
        <f t="shared" si="532"/>
        <v>-2.656690576959015E-3</v>
      </c>
      <c r="F4364" s="15">
        <f t="shared" si="533"/>
        <v>306.51558073654388</v>
      </c>
      <c r="G4364" s="15">
        <f t="shared" si="534"/>
        <v>518.70033232192145</v>
      </c>
      <c r="H4364" s="16">
        <f t="shared" si="535"/>
        <v>0.14320685786869808</v>
      </c>
      <c r="I4364" s="16">
        <f t="shared" si="535"/>
        <v>5.8819462881084729E-2</v>
      </c>
      <c r="J4364" s="16">
        <f t="shared" si="536"/>
        <v>2.7632592858612439E-2</v>
      </c>
      <c r="K4364" s="16">
        <f t="shared" si="538"/>
        <v>8.082677068007145E-2</v>
      </c>
      <c r="L4364" s="5">
        <f t="shared" si="537"/>
        <v>0.62683848782268303</v>
      </c>
    </row>
    <row r="4365" spans="1:12" x14ac:dyDescent="0.2">
      <c r="A4365" s="2">
        <v>39105</v>
      </c>
      <c r="B4365" s="13">
        <v>53.43</v>
      </c>
      <c r="C4365" s="13">
        <v>14368.6</v>
      </c>
      <c r="D4365" s="14">
        <f t="shared" ref="D4365:D4428" si="539">LN(B4365/B4364)</f>
        <v>-1.2461799882755887E-2</v>
      </c>
      <c r="E4365" s="14">
        <f t="shared" ref="E4365:E4428" si="540">LN(C4365/C4364)</f>
        <v>6.1959811647247149E-4</v>
      </c>
      <c r="F4365" s="15">
        <f t="shared" ref="F4365:F4428" si="541">B4365*F4364/B4364</f>
        <v>302.71954674220962</v>
      </c>
      <c r="G4365" s="15">
        <f t="shared" ref="G4365:G4428" si="542">C4365*G4364/C4364</f>
        <v>519.02181765641069</v>
      </c>
      <c r="H4365" s="16">
        <f t="shared" si="535"/>
        <v>0.14112272831392131</v>
      </c>
      <c r="I4365" s="16">
        <f t="shared" si="535"/>
        <v>5.8698694819374231E-2</v>
      </c>
      <c r="J4365" s="16">
        <f t="shared" si="536"/>
        <v>3.3188116869331034E-2</v>
      </c>
      <c r="K4365" s="16">
        <f t="shared" si="538"/>
        <v>0.24481851566512403</v>
      </c>
      <c r="L4365" s="5">
        <f t="shared" si="537"/>
        <v>0.45623768651613877</v>
      </c>
    </row>
    <row r="4366" spans="1:12" x14ac:dyDescent="0.2">
      <c r="A4366" s="2">
        <v>39106</v>
      </c>
      <c r="B4366" s="13">
        <v>54.94</v>
      </c>
      <c r="C4366" s="13">
        <v>14540.7</v>
      </c>
      <c r="D4366" s="14">
        <f t="shared" si="539"/>
        <v>2.7869294697447838E-2</v>
      </c>
      <c r="E4366" s="14">
        <f t="shared" si="540"/>
        <v>1.1906343846758361E-2</v>
      </c>
      <c r="F4366" s="15">
        <f t="shared" si="541"/>
        <v>311.27478753541072</v>
      </c>
      <c r="G4366" s="15">
        <f t="shared" si="542"/>
        <v>525.23840485479252</v>
      </c>
      <c r="H4366" s="16">
        <f t="shared" ref="H4366:I4429" si="543">_xlfn.STDEV.P(D4301:D4366)*SQRT(66)</f>
        <v>0.14259376825753237</v>
      </c>
      <c r="I4366" s="16">
        <f t="shared" si="543"/>
        <v>5.9587971452646139E-2</v>
      </c>
      <c r="J4366" s="16">
        <f t="shared" si="536"/>
        <v>4.048211093578781E-2</v>
      </c>
      <c r="K4366" s="16">
        <f t="shared" si="538"/>
        <v>0.23129150674912066</v>
      </c>
      <c r="L4366" s="5">
        <f t="shared" si="537"/>
        <v>0.54596559838773762</v>
      </c>
    </row>
    <row r="4367" spans="1:12" x14ac:dyDescent="0.2">
      <c r="A4367" s="2">
        <v>39107</v>
      </c>
      <c r="B4367" s="13">
        <v>55.68</v>
      </c>
      <c r="C4367" s="13">
        <v>14537.3</v>
      </c>
      <c r="D4367" s="14">
        <f t="shared" si="539"/>
        <v>1.3379335359036515E-2</v>
      </c>
      <c r="E4367" s="14">
        <f t="shared" si="540"/>
        <v>-2.3385377367745599E-4</v>
      </c>
      <c r="F4367" s="15">
        <f t="shared" si="541"/>
        <v>315.46742209631725</v>
      </c>
      <c r="G4367" s="15">
        <f t="shared" si="542"/>
        <v>525.11559023262805</v>
      </c>
      <c r="H4367" s="16">
        <f t="shared" si="543"/>
        <v>0.14005936832457952</v>
      </c>
      <c r="I4367" s="16">
        <f t="shared" si="543"/>
        <v>5.9517536776186701E-2</v>
      </c>
      <c r="J4367" s="16">
        <f t="shared" si="536"/>
        <v>3.93348984032732E-2</v>
      </c>
      <c r="K4367" s="16">
        <f t="shared" si="538"/>
        <v>0.23260217604851988</v>
      </c>
      <c r="L4367" s="5">
        <f t="shared" si="537"/>
        <v>0.40726310337819566</v>
      </c>
    </row>
    <row r="4368" spans="1:12" x14ac:dyDescent="0.2">
      <c r="A4368" s="2">
        <v>39108</v>
      </c>
      <c r="B4368" s="13">
        <v>55.22</v>
      </c>
      <c r="C4368" s="13">
        <v>14415.4</v>
      </c>
      <c r="D4368" s="14">
        <f t="shared" si="539"/>
        <v>-8.295809524155864E-3</v>
      </c>
      <c r="E4368" s="14">
        <f t="shared" si="540"/>
        <v>-8.4206806484267028E-3</v>
      </c>
      <c r="F4368" s="15">
        <f t="shared" si="541"/>
        <v>312.86118980169965</v>
      </c>
      <c r="G4368" s="15">
        <f t="shared" si="542"/>
        <v>520.71232480855633</v>
      </c>
      <c r="H4368" s="16">
        <f t="shared" si="543"/>
        <v>0.14022703169970638</v>
      </c>
      <c r="I4368" s="16">
        <f t="shared" si="543"/>
        <v>6.0233264414946336E-2</v>
      </c>
      <c r="J4368" s="16">
        <f t="shared" si="536"/>
        <v>4.8696782909282095E-2</v>
      </c>
      <c r="K4368" s="16">
        <f t="shared" si="538"/>
        <v>0.24332122857636498</v>
      </c>
      <c r="L4368" s="5">
        <f t="shared" si="537"/>
        <v>0.53027992470538843</v>
      </c>
    </row>
    <row r="4369" spans="1:12" x14ac:dyDescent="0.2">
      <c r="A4369" s="2">
        <v>39111</v>
      </c>
      <c r="B4369" s="13">
        <v>55.12</v>
      </c>
      <c r="C4369" s="13">
        <v>14507</v>
      </c>
      <c r="D4369" s="14">
        <f t="shared" si="539"/>
        <v>-1.8125797966052396E-3</v>
      </c>
      <c r="E4369" s="14">
        <f t="shared" si="540"/>
        <v>6.3342119786903919E-3</v>
      </c>
      <c r="F4369" s="15">
        <f t="shared" si="541"/>
        <v>312.29461756373928</v>
      </c>
      <c r="G4369" s="15">
        <f t="shared" si="542"/>
        <v>524.02109521745683</v>
      </c>
      <c r="H4369" s="16">
        <f t="shared" si="543"/>
        <v>0.13976809205372936</v>
      </c>
      <c r="I4369" s="16">
        <f t="shared" si="543"/>
        <v>6.0191286182236708E-2</v>
      </c>
      <c r="J4369" s="16">
        <f t="shared" ref="J4369:J4432" si="544">CORREL(D4108:D4369,E4108:E4369)</f>
        <v>4.7639150377612509E-2</v>
      </c>
      <c r="K4369" s="16">
        <f t="shared" si="538"/>
        <v>0.24477304234767489</v>
      </c>
      <c r="L4369" s="5">
        <f t="shared" ref="L4369:L4432" si="545">CORREL(D4365:D4369,E4365:E4369)</f>
        <v>0.67082216130023686</v>
      </c>
    </row>
    <row r="4370" spans="1:12" x14ac:dyDescent="0.2">
      <c r="A4370" s="2">
        <v>39112</v>
      </c>
      <c r="B4370" s="13">
        <v>55.12</v>
      </c>
      <c r="C4370" s="13">
        <v>14553.4</v>
      </c>
      <c r="D4370" s="14">
        <f t="shared" si="539"/>
        <v>0</v>
      </c>
      <c r="E4370" s="14">
        <f t="shared" si="540"/>
        <v>3.1933517384695165E-3</v>
      </c>
      <c r="F4370" s="15">
        <f t="shared" si="541"/>
        <v>312.29461756373928</v>
      </c>
      <c r="G4370" s="15">
        <f t="shared" si="542"/>
        <v>525.69715359052429</v>
      </c>
      <c r="H4370" s="16">
        <f t="shared" si="543"/>
        <v>0.13623133159833761</v>
      </c>
      <c r="I4370" s="16">
        <f t="shared" si="543"/>
        <v>6.0209565494265781E-2</v>
      </c>
      <c r="J4370" s="16">
        <f t="shared" si="544"/>
        <v>4.239411174288741E-2</v>
      </c>
      <c r="K4370" s="16">
        <f t="shared" si="538"/>
        <v>0.20853221892919938</v>
      </c>
      <c r="L4370" s="5">
        <f t="shared" si="545"/>
        <v>0.70152188359930889</v>
      </c>
    </row>
    <row r="4371" spans="1:12" x14ac:dyDescent="0.2">
      <c r="A4371" s="2">
        <v>39113</v>
      </c>
      <c r="B4371" s="13">
        <v>56.93</v>
      </c>
      <c r="C4371" s="13">
        <v>14553.2</v>
      </c>
      <c r="D4371" s="14">
        <f t="shared" si="539"/>
        <v>3.2309816257587463E-2</v>
      </c>
      <c r="E4371" s="14">
        <f t="shared" si="540"/>
        <v>-1.3742587591917991E-5</v>
      </c>
      <c r="F4371" s="15">
        <f t="shared" si="541"/>
        <v>322.54957507082145</v>
      </c>
      <c r="G4371" s="15">
        <f t="shared" si="542"/>
        <v>525.68992920098526</v>
      </c>
      <c r="H4371" s="16">
        <f t="shared" si="543"/>
        <v>0.13906289182949017</v>
      </c>
      <c r="I4371" s="16">
        <f t="shared" si="543"/>
        <v>6.0182319633083181E-2</v>
      </c>
      <c r="J4371" s="16">
        <f t="shared" si="544"/>
        <v>4.1193255961491176E-2</v>
      </c>
      <c r="K4371" s="16">
        <f t="shared" si="538"/>
        <v>0.20857829917895615</v>
      </c>
      <c r="L4371" s="5">
        <f t="shared" si="545"/>
        <v>0.13705105326428785</v>
      </c>
    </row>
    <row r="4372" spans="1:12" x14ac:dyDescent="0.2">
      <c r="A4372" s="2">
        <v>39114</v>
      </c>
      <c r="B4372" s="13">
        <v>57.31</v>
      </c>
      <c r="C4372" s="13">
        <v>14571.5</v>
      </c>
      <c r="D4372" s="14">
        <f t="shared" si="539"/>
        <v>6.6526856006555663E-3</v>
      </c>
      <c r="E4372" s="14">
        <f t="shared" si="540"/>
        <v>1.2566654700850483E-3</v>
      </c>
      <c r="F4372" s="15">
        <f t="shared" si="541"/>
        <v>324.70254957507075</v>
      </c>
      <c r="G4372" s="15">
        <f t="shared" si="542"/>
        <v>526.35096084381144</v>
      </c>
      <c r="H4372" s="16">
        <f t="shared" si="543"/>
        <v>0.13920696611031233</v>
      </c>
      <c r="I4372" s="16">
        <f t="shared" si="543"/>
        <v>6.0180970643759074E-2</v>
      </c>
      <c r="J4372" s="16">
        <f t="shared" si="544"/>
        <v>4.1180331559938867E-2</v>
      </c>
      <c r="K4372" s="16">
        <f t="shared" si="538"/>
        <v>0.23413153684943799</v>
      </c>
      <c r="L4372" s="5">
        <f t="shared" si="545"/>
        <v>0.15162517365811282</v>
      </c>
    </row>
    <row r="4373" spans="1:12" x14ac:dyDescent="0.2">
      <c r="A4373" s="2">
        <v>39115</v>
      </c>
      <c r="B4373" s="13">
        <v>57.1</v>
      </c>
      <c r="C4373" s="13">
        <v>14631.2</v>
      </c>
      <c r="D4373" s="14">
        <f t="shared" si="539"/>
        <v>-3.6710119016815927E-3</v>
      </c>
      <c r="E4373" s="14">
        <f t="shared" si="540"/>
        <v>4.088668730501544E-3</v>
      </c>
      <c r="F4373" s="15">
        <f t="shared" si="541"/>
        <v>323.51274787535402</v>
      </c>
      <c r="G4373" s="15">
        <f t="shared" si="542"/>
        <v>528.507441121228</v>
      </c>
      <c r="H4373" s="16">
        <f t="shared" si="543"/>
        <v>0.13924492438221911</v>
      </c>
      <c r="I4373" s="16">
        <f t="shared" si="543"/>
        <v>6.0073772820820832E-2</v>
      </c>
      <c r="J4373" s="16">
        <f t="shared" si="544"/>
        <v>4.0223562382538526E-2</v>
      </c>
      <c r="K4373" s="16">
        <f t="shared" si="538"/>
        <v>0.21717900781817628</v>
      </c>
      <c r="L4373" s="5">
        <f t="shared" si="545"/>
        <v>-0.804442197668369</v>
      </c>
    </row>
    <row r="4374" spans="1:12" x14ac:dyDescent="0.2">
      <c r="A4374" s="2">
        <v>39118</v>
      </c>
      <c r="B4374" s="13">
        <v>58.83</v>
      </c>
      <c r="C4374" s="13">
        <v>14616.7</v>
      </c>
      <c r="D4374" s="14">
        <f t="shared" si="539"/>
        <v>2.9847812214399989E-2</v>
      </c>
      <c r="E4374" s="14">
        <f t="shared" si="540"/>
        <v>-9.9152425903654929E-4</v>
      </c>
      <c r="F4374" s="15">
        <f t="shared" si="541"/>
        <v>333.31444759206789</v>
      </c>
      <c r="G4374" s="15">
        <f t="shared" si="542"/>
        <v>527.98367287964436</v>
      </c>
      <c r="H4374" s="16">
        <f t="shared" si="543"/>
        <v>0.14230282169694453</v>
      </c>
      <c r="I4374" s="16">
        <f t="shared" si="543"/>
        <v>5.993153109039822E-2</v>
      </c>
      <c r="J4374" s="16">
        <f t="shared" si="544"/>
        <v>3.0788336031719966E-2</v>
      </c>
      <c r="K4374" s="16">
        <f t="shared" si="538"/>
        <v>0.20926521140811269</v>
      </c>
      <c r="L4374" s="5">
        <f t="shared" si="545"/>
        <v>-0.93634529571510716</v>
      </c>
    </row>
    <row r="4375" spans="1:12" x14ac:dyDescent="0.2">
      <c r="A4375" s="2">
        <v>39119</v>
      </c>
      <c r="B4375" s="13">
        <v>58.25</v>
      </c>
      <c r="C4375" s="13">
        <v>14703.2</v>
      </c>
      <c r="D4375" s="14">
        <f t="shared" si="539"/>
        <v>-9.9078364305546316E-3</v>
      </c>
      <c r="E4375" s="14">
        <f t="shared" si="540"/>
        <v>5.9004465199349702E-3</v>
      </c>
      <c r="F4375" s="15">
        <f t="shared" si="541"/>
        <v>330.02832861189796</v>
      </c>
      <c r="G4375" s="15">
        <f t="shared" si="542"/>
        <v>531.10822135529816</v>
      </c>
      <c r="H4375" s="16">
        <f t="shared" si="543"/>
        <v>0.14220494135795655</v>
      </c>
      <c r="I4375" s="16">
        <f t="shared" si="543"/>
        <v>5.8998236154825162E-2</v>
      </c>
      <c r="J4375" s="16">
        <f t="shared" si="544"/>
        <v>2.9945968837398577E-2</v>
      </c>
      <c r="K4375" s="16">
        <f t="shared" si="538"/>
        <v>0.1751880636591896</v>
      </c>
      <c r="L4375" s="5">
        <f t="shared" si="545"/>
        <v>-0.94047837606410911</v>
      </c>
    </row>
    <row r="4376" spans="1:12" x14ac:dyDescent="0.2">
      <c r="A4376" s="2">
        <v>39120</v>
      </c>
      <c r="B4376" s="13">
        <v>58.33</v>
      </c>
      <c r="C4376" s="13">
        <v>14854.6</v>
      </c>
      <c r="D4376" s="14">
        <f t="shared" si="539"/>
        <v>1.3724483197362204E-3</v>
      </c>
      <c r="E4376" s="14">
        <f t="shared" si="540"/>
        <v>1.0244424422287209E-2</v>
      </c>
      <c r="F4376" s="15">
        <f t="shared" si="541"/>
        <v>330.4815864022662</v>
      </c>
      <c r="G4376" s="15">
        <f t="shared" si="542"/>
        <v>536.57708423638474</v>
      </c>
      <c r="H4376" s="16">
        <f t="shared" si="543"/>
        <v>0.13785140490148892</v>
      </c>
      <c r="I4376" s="16">
        <f t="shared" si="543"/>
        <v>5.9485236872804811E-2</v>
      </c>
      <c r="J4376" s="16">
        <f t="shared" si="544"/>
        <v>3.0341145673442618E-2</v>
      </c>
      <c r="K4376" s="16">
        <f t="shared" si="538"/>
        <v>0.19963601071224571</v>
      </c>
      <c r="L4376" s="5">
        <f t="shared" si="545"/>
        <v>-0.68222888494674838</v>
      </c>
    </row>
    <row r="4377" spans="1:12" x14ac:dyDescent="0.2">
      <c r="A4377" s="2">
        <v>39121</v>
      </c>
      <c r="B4377" s="13">
        <v>57.04</v>
      </c>
      <c r="C4377" s="13">
        <v>14826</v>
      </c>
      <c r="D4377" s="14">
        <f t="shared" si="539"/>
        <v>-2.236376465950568E-2</v>
      </c>
      <c r="E4377" s="14">
        <f t="shared" si="540"/>
        <v>-1.9271853568865107E-3</v>
      </c>
      <c r="F4377" s="15">
        <f t="shared" si="541"/>
        <v>323.1728045325778</v>
      </c>
      <c r="G4377" s="15">
        <f t="shared" si="542"/>
        <v>535.54399653229564</v>
      </c>
      <c r="H4377" s="16">
        <f t="shared" si="543"/>
        <v>0.13929900847586901</v>
      </c>
      <c r="I4377" s="16">
        <f t="shared" si="543"/>
        <v>5.9529512872767414E-2</v>
      </c>
      <c r="J4377" s="16">
        <f t="shared" si="544"/>
        <v>3.0505624260513377E-2</v>
      </c>
      <c r="K4377" s="16">
        <f t="shared" si="538"/>
        <v>0.19774213009472366</v>
      </c>
      <c r="L4377" s="5">
        <f t="shared" si="545"/>
        <v>-7.5841971275305342E-2</v>
      </c>
    </row>
    <row r="4378" spans="1:12" x14ac:dyDescent="0.2">
      <c r="A4378" s="2">
        <v>39122</v>
      </c>
      <c r="B4378" s="13">
        <v>58.15</v>
      </c>
      <c r="C4378" s="13">
        <v>14875.5</v>
      </c>
      <c r="D4378" s="14">
        <f t="shared" si="539"/>
        <v>1.9273102858632905E-2</v>
      </c>
      <c r="E4378" s="14">
        <f t="shared" si="540"/>
        <v>3.3331680776243905E-3</v>
      </c>
      <c r="F4378" s="15">
        <f t="shared" si="541"/>
        <v>329.46175637393759</v>
      </c>
      <c r="G4378" s="15">
        <f t="shared" si="542"/>
        <v>537.33203294321891</v>
      </c>
      <c r="H4378" s="16">
        <f t="shared" si="543"/>
        <v>0.13852470354788302</v>
      </c>
      <c r="I4378" s="16">
        <f t="shared" si="543"/>
        <v>5.9579862673512715E-2</v>
      </c>
      <c r="J4378" s="16">
        <f t="shared" si="544"/>
        <v>3.1921340121003686E-2</v>
      </c>
      <c r="K4378" s="16">
        <f t="shared" si="538"/>
        <v>0.27785317751752886</v>
      </c>
      <c r="L4378" s="5">
        <f t="shared" si="545"/>
        <v>-6.3486791777841098E-2</v>
      </c>
    </row>
    <row r="4379" spans="1:12" x14ac:dyDescent="0.2">
      <c r="A4379" s="2">
        <v>39125</v>
      </c>
      <c r="B4379" s="13">
        <v>56.49</v>
      </c>
      <c r="C4379" s="13">
        <v>14769</v>
      </c>
      <c r="D4379" s="14">
        <f t="shared" si="539"/>
        <v>-2.8962247627502637E-2</v>
      </c>
      <c r="E4379" s="14">
        <f t="shared" si="540"/>
        <v>-7.1851748679792257E-3</v>
      </c>
      <c r="F4379" s="15">
        <f t="shared" si="541"/>
        <v>320.05665722379592</v>
      </c>
      <c r="G4379" s="15">
        <f t="shared" si="542"/>
        <v>533.4850455136567</v>
      </c>
      <c r="H4379" s="16">
        <f t="shared" si="543"/>
        <v>0.14099207791161447</v>
      </c>
      <c r="I4379" s="16">
        <f t="shared" si="543"/>
        <v>5.9500792637744791E-2</v>
      </c>
      <c r="J4379" s="16">
        <f t="shared" si="544"/>
        <v>3.7262125108447175E-2</v>
      </c>
      <c r="K4379" s="16">
        <f t="shared" si="538"/>
        <v>0.37912091138718451</v>
      </c>
      <c r="L4379" s="5">
        <f t="shared" si="545"/>
        <v>0.67907264663453915</v>
      </c>
    </row>
    <row r="4380" spans="1:12" x14ac:dyDescent="0.2">
      <c r="A4380" s="2">
        <v>39126</v>
      </c>
      <c r="B4380" s="13">
        <v>57.21</v>
      </c>
      <c r="C4380" s="13">
        <v>14824.6</v>
      </c>
      <c r="D4380" s="14">
        <f t="shared" si="539"/>
        <v>1.2665076943266726E-2</v>
      </c>
      <c r="E4380" s="14">
        <f t="shared" si="540"/>
        <v>3.7575736253571018E-3</v>
      </c>
      <c r="F4380" s="15">
        <f t="shared" si="541"/>
        <v>324.13597733711038</v>
      </c>
      <c r="G4380" s="15">
        <f t="shared" si="542"/>
        <v>535.49342580552207</v>
      </c>
      <c r="H4380" s="16">
        <f t="shared" si="543"/>
        <v>0.139007974709735</v>
      </c>
      <c r="I4380" s="16">
        <f t="shared" si="543"/>
        <v>5.9312621365540483E-2</v>
      </c>
      <c r="J4380" s="16">
        <f t="shared" si="544"/>
        <v>3.6233792023037045E-2</v>
      </c>
      <c r="K4380" s="16">
        <f t="shared" si="538"/>
        <v>0.37424421758285803</v>
      </c>
      <c r="L4380" s="5">
        <f t="shared" si="545"/>
        <v>0.72938992760892851</v>
      </c>
    </row>
    <row r="4381" spans="1:12" x14ac:dyDescent="0.2">
      <c r="A4381" s="2">
        <v>39127</v>
      </c>
      <c r="B4381" s="13">
        <v>56.34</v>
      </c>
      <c r="C4381" s="13">
        <v>14905.7</v>
      </c>
      <c r="D4381" s="14">
        <f t="shared" si="539"/>
        <v>-1.5323945832210792E-2</v>
      </c>
      <c r="E4381" s="14">
        <f t="shared" si="540"/>
        <v>5.4557270637300504E-3</v>
      </c>
      <c r="F4381" s="15">
        <f t="shared" si="541"/>
        <v>319.20679886685542</v>
      </c>
      <c r="G4381" s="15">
        <f t="shared" si="542"/>
        <v>538.42291576362061</v>
      </c>
      <c r="H4381" s="16">
        <f t="shared" si="543"/>
        <v>0.13861546102737035</v>
      </c>
      <c r="I4381" s="16">
        <f t="shared" si="543"/>
        <v>5.9490964937931927E-2</v>
      </c>
      <c r="J4381" s="16">
        <f t="shared" si="544"/>
        <v>3.6495430678111937E-2</v>
      </c>
      <c r="K4381" s="16">
        <f t="shared" si="538"/>
        <v>0.38392492782263621</v>
      </c>
      <c r="L4381" s="5">
        <f t="shared" si="545"/>
        <v>0.67586593007838758</v>
      </c>
    </row>
    <row r="4382" spans="1:12" x14ac:dyDescent="0.2">
      <c r="A4382" s="2">
        <v>39128</v>
      </c>
      <c r="B4382" s="13">
        <v>55.55</v>
      </c>
      <c r="C4382" s="13">
        <v>14876.9</v>
      </c>
      <c r="D4382" s="14">
        <f t="shared" si="539"/>
        <v>-1.4121246362587693E-2</v>
      </c>
      <c r="E4382" s="14">
        <f t="shared" si="540"/>
        <v>-1.9340157660514543E-3</v>
      </c>
      <c r="F4382" s="15">
        <f t="shared" si="541"/>
        <v>314.73087818696871</v>
      </c>
      <c r="G4382" s="15">
        <f t="shared" si="542"/>
        <v>537.38260366999248</v>
      </c>
      <c r="H4382" s="16">
        <f t="shared" si="543"/>
        <v>0.13913814195410579</v>
      </c>
      <c r="I4382" s="16">
        <f t="shared" si="543"/>
        <v>5.9447578640065536E-2</v>
      </c>
      <c r="J4382" s="16">
        <f t="shared" si="544"/>
        <v>3.7195923660481411E-2</v>
      </c>
      <c r="K4382" s="16">
        <f t="shared" si="538"/>
        <v>0.2874821746532113</v>
      </c>
      <c r="L4382" s="5">
        <f t="shared" si="545"/>
        <v>0.66450152646020133</v>
      </c>
    </row>
    <row r="4383" spans="1:12" x14ac:dyDescent="0.2">
      <c r="A4383" s="2">
        <v>39129</v>
      </c>
      <c r="B4383" s="13">
        <v>57.15</v>
      </c>
      <c r="C4383" s="13">
        <v>14851.2</v>
      </c>
      <c r="D4383" s="14">
        <f t="shared" si="539"/>
        <v>2.8395874155180766E-2</v>
      </c>
      <c r="E4383" s="14">
        <f t="shared" si="540"/>
        <v>-1.729004302489362E-3</v>
      </c>
      <c r="F4383" s="15">
        <f t="shared" si="541"/>
        <v>323.79603399433415</v>
      </c>
      <c r="G4383" s="15">
        <f t="shared" si="542"/>
        <v>536.45426961422027</v>
      </c>
      <c r="H4383" s="16">
        <f t="shared" si="543"/>
        <v>0.14214993697741107</v>
      </c>
      <c r="I4383" s="16">
        <f t="shared" si="543"/>
        <v>5.9359791703777955E-2</v>
      </c>
      <c r="J4383" s="16">
        <f t="shared" si="544"/>
        <v>3.4347995287909598E-2</v>
      </c>
      <c r="K4383" s="16">
        <f t="shared" si="538"/>
        <v>0.27320753076965898</v>
      </c>
      <c r="L4383" s="5">
        <f t="shared" si="545"/>
        <v>0.30717763121864117</v>
      </c>
    </row>
    <row r="4384" spans="1:12" x14ac:dyDescent="0.2">
      <c r="A4384" s="2">
        <v>39132</v>
      </c>
      <c r="B4384" s="13">
        <v>57.24</v>
      </c>
      <c r="C4384" s="13">
        <v>14915.8</v>
      </c>
      <c r="D4384" s="14">
        <f t="shared" si="539"/>
        <v>1.5735644474305383E-3</v>
      </c>
      <c r="E4384" s="14">
        <f t="shared" si="540"/>
        <v>4.3403837414729913E-3</v>
      </c>
      <c r="F4384" s="15">
        <f t="shared" si="541"/>
        <v>324.30594900849849</v>
      </c>
      <c r="G4384" s="15">
        <f t="shared" si="542"/>
        <v>538.78774743534439</v>
      </c>
      <c r="H4384" s="16">
        <f t="shared" si="543"/>
        <v>0.13543717639641001</v>
      </c>
      <c r="I4384" s="16">
        <f t="shared" si="543"/>
        <v>5.9194689058187998E-2</v>
      </c>
      <c r="J4384" s="16">
        <f t="shared" si="544"/>
        <v>3.6402238076945481E-2</v>
      </c>
      <c r="K4384" s="16">
        <f t="shared" si="538"/>
        <v>0.28282026694559559</v>
      </c>
      <c r="L4384" s="5">
        <f t="shared" si="545"/>
        <v>-0.29490511547834686</v>
      </c>
    </row>
    <row r="4385" spans="1:12" x14ac:dyDescent="0.2">
      <c r="A4385" s="2">
        <v>39133</v>
      </c>
      <c r="B4385" s="13">
        <v>56.3</v>
      </c>
      <c r="C4385" s="13">
        <v>14886.1</v>
      </c>
      <c r="D4385" s="14">
        <f t="shared" si="539"/>
        <v>-1.6558419542605507E-2</v>
      </c>
      <c r="E4385" s="14">
        <f t="shared" si="540"/>
        <v>-1.9931621696884496E-3</v>
      </c>
      <c r="F4385" s="15">
        <f t="shared" si="541"/>
        <v>318.98016997167127</v>
      </c>
      <c r="G4385" s="15">
        <f t="shared" si="542"/>
        <v>537.71492558879038</v>
      </c>
      <c r="H4385" s="16">
        <f t="shared" si="543"/>
        <v>0.13605136297632917</v>
      </c>
      <c r="I4385" s="16">
        <f t="shared" si="543"/>
        <v>5.9016052073395872E-2</v>
      </c>
      <c r="J4385" s="16">
        <f t="shared" si="544"/>
        <v>3.6239613271958251E-2</v>
      </c>
      <c r="K4385" s="16">
        <f t="shared" si="538"/>
        <v>0.10358379097169092</v>
      </c>
      <c r="L4385" s="5">
        <f t="shared" si="545"/>
        <v>-0.18267211332468899</v>
      </c>
    </row>
    <row r="4386" spans="1:12" x14ac:dyDescent="0.2">
      <c r="A4386" s="2">
        <v>39134</v>
      </c>
      <c r="B4386" s="13">
        <v>57.93</v>
      </c>
      <c r="C4386" s="13">
        <v>14788.8</v>
      </c>
      <c r="D4386" s="14">
        <f t="shared" si="539"/>
        <v>2.8540849962888023E-2</v>
      </c>
      <c r="E4386" s="14">
        <f t="shared" si="540"/>
        <v>-6.5577541081280498E-3</v>
      </c>
      <c r="F4386" s="15">
        <f t="shared" si="541"/>
        <v>328.21529745042483</v>
      </c>
      <c r="G4386" s="15">
        <f t="shared" si="542"/>
        <v>534.20026007802596</v>
      </c>
      <c r="H4386" s="16">
        <f t="shared" si="543"/>
        <v>0.13675566767301434</v>
      </c>
      <c r="I4386" s="16">
        <f t="shared" si="543"/>
        <v>5.9395013641403732E-2</v>
      </c>
      <c r="J4386" s="16">
        <f t="shared" si="544"/>
        <v>2.8467197844130186E-2</v>
      </c>
      <c r="K4386" s="16">
        <f t="shared" ref="K4386:K4449" si="546">CORREL(D4365:D4387,E4365:E4387)</f>
        <v>0.14431561720576669</v>
      </c>
      <c r="L4386" s="5">
        <f t="shared" si="545"/>
        <v>-0.3665904634849213</v>
      </c>
    </row>
    <row r="4387" spans="1:12" x14ac:dyDescent="0.2">
      <c r="A4387" s="2">
        <v>39135</v>
      </c>
      <c r="B4387" s="13">
        <v>59.09</v>
      </c>
      <c r="C4387" s="13">
        <v>14791.3</v>
      </c>
      <c r="D4387" s="14">
        <f t="shared" si="539"/>
        <v>1.9826320249050438E-2</v>
      </c>
      <c r="E4387" s="14">
        <f t="shared" si="540"/>
        <v>1.6903255945402142E-4</v>
      </c>
      <c r="F4387" s="15">
        <f t="shared" si="541"/>
        <v>334.78753541076475</v>
      </c>
      <c r="G4387" s="15">
        <f t="shared" si="542"/>
        <v>534.29056494726456</v>
      </c>
      <c r="H4387" s="16">
        <f t="shared" si="543"/>
        <v>0.13794454355137165</v>
      </c>
      <c r="I4387" s="16">
        <f t="shared" si="543"/>
        <v>5.9253780763814871E-2</v>
      </c>
      <c r="J4387" s="16">
        <f t="shared" si="544"/>
        <v>2.8680053523838751E-2</v>
      </c>
      <c r="K4387" s="16">
        <f t="shared" si="546"/>
        <v>0.12445592000350519</v>
      </c>
      <c r="L4387" s="5">
        <f t="shared" si="545"/>
        <v>-0.39517979542528919</v>
      </c>
    </row>
    <row r="4388" spans="1:12" x14ac:dyDescent="0.2">
      <c r="A4388" s="2">
        <v>39136</v>
      </c>
      <c r="B4388" s="13">
        <v>60.01</v>
      </c>
      <c r="C4388" s="13">
        <v>14767.1</v>
      </c>
      <c r="D4388" s="14">
        <f t="shared" si="539"/>
        <v>1.5449509643838216E-2</v>
      </c>
      <c r="E4388" s="14">
        <f t="shared" si="540"/>
        <v>-1.6374367629562573E-3</v>
      </c>
      <c r="F4388" s="15">
        <f t="shared" si="541"/>
        <v>339.99999999999983</v>
      </c>
      <c r="G4388" s="15">
        <f t="shared" si="542"/>
        <v>533.41641381303543</v>
      </c>
      <c r="H4388" s="16">
        <f t="shared" si="543"/>
        <v>0.13837691594449583</v>
      </c>
      <c r="I4388" s="16">
        <f t="shared" si="543"/>
        <v>5.9280058201623832E-2</v>
      </c>
      <c r="J4388" s="16">
        <f t="shared" si="544"/>
        <v>3.0283936267347274E-2</v>
      </c>
      <c r="K4388" s="16">
        <f t="shared" si="546"/>
        <v>5.8010207732480277E-3</v>
      </c>
      <c r="L4388" s="5">
        <f t="shared" si="545"/>
        <v>-0.40922293211463601</v>
      </c>
    </row>
    <row r="4389" spans="1:12" x14ac:dyDescent="0.2">
      <c r="A4389" s="2">
        <v>39139</v>
      </c>
      <c r="B4389" s="13">
        <v>60.37</v>
      </c>
      <c r="C4389" s="13">
        <v>14856.1</v>
      </c>
      <c r="D4389" s="14">
        <f t="shared" si="539"/>
        <v>5.9810778069132068E-3</v>
      </c>
      <c r="E4389" s="14">
        <f t="shared" si="540"/>
        <v>6.0088219898980144E-3</v>
      </c>
      <c r="F4389" s="15">
        <f t="shared" si="541"/>
        <v>342.03966005665706</v>
      </c>
      <c r="G4389" s="15">
        <f t="shared" si="542"/>
        <v>536.63126715792782</v>
      </c>
      <c r="H4389" s="16">
        <f t="shared" si="543"/>
        <v>0.13752038480197867</v>
      </c>
      <c r="I4389" s="16">
        <f t="shared" si="543"/>
        <v>5.7730393089866924E-2</v>
      </c>
      <c r="J4389" s="16">
        <f t="shared" si="544"/>
        <v>3.1043692440783973E-2</v>
      </c>
      <c r="K4389" s="16">
        <f t="shared" si="546"/>
        <v>-2.9390617276586598E-2</v>
      </c>
      <c r="L4389" s="5">
        <f t="shared" si="545"/>
        <v>-0.31099314325827265</v>
      </c>
    </row>
    <row r="4390" spans="1:12" x14ac:dyDescent="0.2">
      <c r="A4390" s="2">
        <v>39140</v>
      </c>
      <c r="B4390" s="13">
        <v>60.82</v>
      </c>
      <c r="C4390" s="13">
        <v>14408.3</v>
      </c>
      <c r="D4390" s="14">
        <f t="shared" si="539"/>
        <v>7.4263894408839555E-3</v>
      </c>
      <c r="E4390" s="14">
        <f t="shared" si="540"/>
        <v>-3.0606125892201078E-2</v>
      </c>
      <c r="F4390" s="15">
        <f t="shared" si="541"/>
        <v>344.58923512747862</v>
      </c>
      <c r="G4390" s="15">
        <f t="shared" si="542"/>
        <v>520.45585897991873</v>
      </c>
      <c r="H4390" s="16">
        <f t="shared" si="543"/>
        <v>0.13766797172225176</v>
      </c>
      <c r="I4390" s="16">
        <f t="shared" si="543"/>
        <v>6.1768846258262899E-2</v>
      </c>
      <c r="J4390" s="16">
        <f t="shared" si="544"/>
        <v>2.2637553839612818E-2</v>
      </c>
      <c r="K4390" s="16">
        <f t="shared" si="546"/>
        <v>5.99585307936843E-3</v>
      </c>
      <c r="L4390" s="5">
        <f t="shared" si="545"/>
        <v>0.19624605113915516</v>
      </c>
    </row>
    <row r="4391" spans="1:12" x14ac:dyDescent="0.2">
      <c r="A4391" s="2">
        <v>39141</v>
      </c>
      <c r="B4391" s="13">
        <v>59.88</v>
      </c>
      <c r="C4391" s="13">
        <v>14248.4</v>
      </c>
      <c r="D4391" s="14">
        <f t="shared" si="539"/>
        <v>-1.5576122697790918E-2</v>
      </c>
      <c r="E4391" s="14">
        <f t="shared" si="540"/>
        <v>-1.1159809713615455E-2</v>
      </c>
      <c r="F4391" s="15">
        <f t="shared" si="541"/>
        <v>339.2634560906514</v>
      </c>
      <c r="G4391" s="15">
        <f t="shared" si="542"/>
        <v>514.67995954342109</v>
      </c>
      <c r="H4391" s="16">
        <f t="shared" si="543"/>
        <v>0.13733646969278973</v>
      </c>
      <c r="I4391" s="16">
        <f t="shared" si="543"/>
        <v>6.2713194638435957E-2</v>
      </c>
      <c r="J4391" s="16">
        <f t="shared" si="544"/>
        <v>2.8529775648108782E-2</v>
      </c>
      <c r="K4391" s="16">
        <f t="shared" si="546"/>
        <v>-5.8816222103267132E-2</v>
      </c>
      <c r="L4391" s="5">
        <f t="shared" si="545"/>
        <v>0.2641894380236911</v>
      </c>
    </row>
    <row r="4392" spans="1:12" x14ac:dyDescent="0.2">
      <c r="A4392" s="2">
        <v>39142</v>
      </c>
      <c r="B4392" s="13">
        <v>61.46</v>
      </c>
      <c r="C4392" s="13">
        <v>14064.9</v>
      </c>
      <c r="D4392" s="14">
        <f t="shared" si="539"/>
        <v>2.6043997150910925E-2</v>
      </c>
      <c r="E4392" s="14">
        <f t="shared" si="540"/>
        <v>-1.2962287639548438E-2</v>
      </c>
      <c r="F4392" s="15">
        <f t="shared" si="541"/>
        <v>348.21529745042477</v>
      </c>
      <c r="G4392" s="15">
        <f t="shared" si="542"/>
        <v>508.05158214131148</v>
      </c>
      <c r="H4392" s="16">
        <f t="shared" si="543"/>
        <v>0.13848510196019653</v>
      </c>
      <c r="I4392" s="16">
        <f t="shared" si="543"/>
        <v>6.169290158045479E-2</v>
      </c>
      <c r="J4392" s="16">
        <f t="shared" si="544"/>
        <v>2.0661719791447659E-2</v>
      </c>
      <c r="K4392" s="16">
        <f t="shared" si="546"/>
        <v>-4.7835689245937618E-2</v>
      </c>
      <c r="L4392" s="5">
        <f t="shared" si="545"/>
        <v>1.8481253678397466E-2</v>
      </c>
    </row>
    <row r="4393" spans="1:12" x14ac:dyDescent="0.2">
      <c r="A4393" s="2">
        <v>39143</v>
      </c>
      <c r="B4393" s="13">
        <v>61.6</v>
      </c>
      <c r="C4393" s="13">
        <v>13962.2</v>
      </c>
      <c r="D4393" s="14">
        <f t="shared" si="539"/>
        <v>2.2753138371356054E-3</v>
      </c>
      <c r="E4393" s="14">
        <f t="shared" si="540"/>
        <v>-7.3286540284628436E-3</v>
      </c>
      <c r="F4393" s="15">
        <f t="shared" si="541"/>
        <v>349.00849858356924</v>
      </c>
      <c r="G4393" s="15">
        <f t="shared" si="542"/>
        <v>504.34185811299187</v>
      </c>
      <c r="H4393" s="16">
        <f t="shared" si="543"/>
        <v>0.13536601429597145</v>
      </c>
      <c r="I4393" s="16">
        <f t="shared" si="543"/>
        <v>6.143081036986843E-2</v>
      </c>
      <c r="J4393" s="16">
        <f t="shared" si="544"/>
        <v>1.505792718287197E-2</v>
      </c>
      <c r="K4393" s="16">
        <f t="shared" si="546"/>
        <v>4.1911997340705685E-2</v>
      </c>
      <c r="L4393" s="5">
        <f t="shared" si="545"/>
        <v>-0.10086261261627129</v>
      </c>
    </row>
    <row r="4394" spans="1:12" x14ac:dyDescent="0.2">
      <c r="A4394" s="2">
        <v>39146</v>
      </c>
      <c r="B4394" s="13">
        <v>60.09</v>
      </c>
      <c r="C4394" s="13">
        <v>13749.1</v>
      </c>
      <c r="D4394" s="14">
        <f t="shared" si="539"/>
        <v>-2.4818432193637489E-2</v>
      </c>
      <c r="E4394" s="14">
        <f t="shared" si="540"/>
        <v>-1.5380310616060345E-2</v>
      </c>
      <c r="F4394" s="15">
        <f t="shared" si="541"/>
        <v>340.45325779036813</v>
      </c>
      <c r="G4394" s="15">
        <f t="shared" si="542"/>
        <v>496.64427105909783</v>
      </c>
      <c r="H4394" s="16">
        <f t="shared" si="543"/>
        <v>0.13738116538819548</v>
      </c>
      <c r="I4394" s="16">
        <f t="shared" si="543"/>
        <v>6.182602025670466E-2</v>
      </c>
      <c r="J4394" s="16">
        <f t="shared" si="544"/>
        <v>2.9102298207387866E-2</v>
      </c>
      <c r="K4394" s="16">
        <f t="shared" si="546"/>
        <v>4.8466348215777111E-2</v>
      </c>
      <c r="L4394" s="5">
        <f t="shared" si="545"/>
        <v>-0.13723130986110019</v>
      </c>
    </row>
    <row r="4395" spans="1:12" x14ac:dyDescent="0.2">
      <c r="A4395" s="2">
        <v>39147</v>
      </c>
      <c r="B4395" s="13">
        <v>60.55</v>
      </c>
      <c r="C4395" s="13">
        <v>13825.9</v>
      </c>
      <c r="D4395" s="14">
        <f t="shared" si="539"/>
        <v>7.6260316532645702E-3</v>
      </c>
      <c r="E4395" s="14">
        <f t="shared" si="540"/>
        <v>5.5702773221418004E-3</v>
      </c>
      <c r="F4395" s="15">
        <f t="shared" si="541"/>
        <v>343.05949008498561</v>
      </c>
      <c r="G4395" s="15">
        <f t="shared" si="542"/>
        <v>499.41843664210603</v>
      </c>
      <c r="H4395" s="16">
        <f t="shared" si="543"/>
        <v>0.13737948318701712</v>
      </c>
      <c r="I4395" s="16">
        <f t="shared" si="543"/>
        <v>6.0593538487651775E-2</v>
      </c>
      <c r="J4395" s="16">
        <f t="shared" si="544"/>
        <v>3.0612169274860251E-2</v>
      </c>
      <c r="K4395" s="16">
        <f t="shared" si="546"/>
        <v>0.10903930199505489</v>
      </c>
      <c r="L4395" s="5">
        <f t="shared" si="545"/>
        <v>0.31342758555810291</v>
      </c>
    </row>
    <row r="4396" spans="1:12" x14ac:dyDescent="0.2">
      <c r="A4396" s="2">
        <v>39148</v>
      </c>
      <c r="B4396" s="13">
        <v>62.15</v>
      </c>
      <c r="C4396" s="13">
        <v>13912.7</v>
      </c>
      <c r="D4396" s="14">
        <f t="shared" si="539"/>
        <v>2.608134795761894E-2</v>
      </c>
      <c r="E4396" s="14">
        <f t="shared" si="540"/>
        <v>6.2584473128559455E-3</v>
      </c>
      <c r="F4396" s="15">
        <f t="shared" si="541"/>
        <v>352.12464589235105</v>
      </c>
      <c r="G4396" s="15">
        <f t="shared" si="542"/>
        <v>502.55382170206855</v>
      </c>
      <c r="H4396" s="16">
        <f t="shared" si="543"/>
        <v>0.13990491437349079</v>
      </c>
      <c r="I4396" s="16">
        <f t="shared" si="543"/>
        <v>5.9425758060051063E-2</v>
      </c>
      <c r="J4396" s="16">
        <f t="shared" si="544"/>
        <v>3.4160991975558455E-2</v>
      </c>
      <c r="K4396" s="16">
        <f t="shared" si="546"/>
        <v>5.8836222569025612E-2</v>
      </c>
      <c r="L4396" s="5">
        <f t="shared" si="545"/>
        <v>0.48042036257608745</v>
      </c>
    </row>
    <row r="4397" spans="1:12" x14ac:dyDescent="0.2">
      <c r="A4397" s="2">
        <v>39149</v>
      </c>
      <c r="B4397" s="13">
        <v>61.89</v>
      </c>
      <c r="C4397" s="13">
        <v>14194</v>
      </c>
      <c r="D4397" s="14">
        <f t="shared" si="539"/>
        <v>-4.1922022054499348E-3</v>
      </c>
      <c r="E4397" s="14">
        <f t="shared" si="540"/>
        <v>2.001724804290983E-2</v>
      </c>
      <c r="F4397" s="15">
        <f t="shared" si="541"/>
        <v>350.65155807365414</v>
      </c>
      <c r="G4397" s="15">
        <f t="shared" si="542"/>
        <v>512.71492558879015</v>
      </c>
      <c r="H4397" s="16">
        <f t="shared" si="543"/>
        <v>0.13995181671980961</v>
      </c>
      <c r="I4397" s="16">
        <f t="shared" si="543"/>
        <v>6.2668017254645381E-2</v>
      </c>
      <c r="J4397" s="16">
        <f t="shared" si="544"/>
        <v>2.8544234942010631E-2</v>
      </c>
      <c r="K4397" s="16">
        <f t="shared" si="546"/>
        <v>6.6898178839897335E-2</v>
      </c>
      <c r="L4397" s="5">
        <f t="shared" si="545"/>
        <v>0.46989300886915319</v>
      </c>
    </row>
    <row r="4398" spans="1:12" x14ac:dyDescent="0.2">
      <c r="A4398" s="2">
        <v>39150</v>
      </c>
      <c r="B4398" s="13">
        <v>61.42</v>
      </c>
      <c r="C4398" s="13">
        <v>14257.2</v>
      </c>
      <c r="D4398" s="14">
        <f t="shared" si="539"/>
        <v>-7.6231007385938127E-3</v>
      </c>
      <c r="E4398" s="14">
        <f t="shared" si="540"/>
        <v>4.4427021673138934E-3</v>
      </c>
      <c r="F4398" s="15">
        <f t="shared" si="541"/>
        <v>347.98866855524057</v>
      </c>
      <c r="G4398" s="15">
        <f t="shared" si="542"/>
        <v>514.9978326831407</v>
      </c>
      <c r="H4398" s="16">
        <f t="shared" si="543"/>
        <v>0.13971970048042032</v>
      </c>
      <c r="I4398" s="16">
        <f t="shared" si="543"/>
        <v>6.2698276264019859E-2</v>
      </c>
      <c r="J4398" s="16">
        <f t="shared" si="544"/>
        <v>2.4067414820795312E-2</v>
      </c>
      <c r="K4398" s="16">
        <f t="shared" si="546"/>
        <v>8.9383661349451624E-2</v>
      </c>
      <c r="L4398" s="5">
        <f t="shared" si="545"/>
        <v>0.50410280064257129</v>
      </c>
    </row>
    <row r="4399" spans="1:12" x14ac:dyDescent="0.2">
      <c r="A4399" s="2">
        <v>39153</v>
      </c>
      <c r="B4399" s="13">
        <v>60.75</v>
      </c>
      <c r="C4399" s="13">
        <v>14146.5</v>
      </c>
      <c r="D4399" s="14">
        <f t="shared" si="539"/>
        <v>-1.0968432792018475E-2</v>
      </c>
      <c r="E4399" s="14">
        <f t="shared" si="540"/>
        <v>-7.7947986001928428E-3</v>
      </c>
      <c r="F4399" s="15">
        <f t="shared" si="541"/>
        <v>344.1926345609063</v>
      </c>
      <c r="G4399" s="15">
        <f t="shared" si="542"/>
        <v>510.99913307325767</v>
      </c>
      <c r="H4399" s="16">
        <f t="shared" si="543"/>
        <v>0.13915041427039926</v>
      </c>
      <c r="I4399" s="16">
        <f t="shared" si="543"/>
        <v>6.3192996399001972E-2</v>
      </c>
      <c r="J4399" s="16">
        <f t="shared" si="544"/>
        <v>2.5495477900845862E-2</v>
      </c>
      <c r="K4399" s="16">
        <f t="shared" si="546"/>
        <v>6.4275193715434095E-2</v>
      </c>
      <c r="L4399" s="5">
        <f t="shared" si="545"/>
        <v>0.18679495139028687</v>
      </c>
    </row>
    <row r="4400" spans="1:12" x14ac:dyDescent="0.2">
      <c r="A4400" s="2">
        <v>39154</v>
      </c>
      <c r="B4400" s="13">
        <v>61.66</v>
      </c>
      <c r="C4400" s="13">
        <v>13982.9</v>
      </c>
      <c r="D4400" s="14">
        <f t="shared" si="539"/>
        <v>1.4868340237346451E-2</v>
      </c>
      <c r="E4400" s="14">
        <f t="shared" si="540"/>
        <v>-1.1632089177928127E-2</v>
      </c>
      <c r="F4400" s="15">
        <f t="shared" si="541"/>
        <v>349.34844192634534</v>
      </c>
      <c r="G4400" s="15">
        <f t="shared" si="542"/>
        <v>505.08958243028695</v>
      </c>
      <c r="H4400" s="16">
        <f t="shared" si="543"/>
        <v>0.13810242145163346</v>
      </c>
      <c r="I4400" s="16">
        <f t="shared" si="543"/>
        <v>6.3534863280818449E-2</v>
      </c>
      <c r="J4400" s="16">
        <f t="shared" si="544"/>
        <v>1.9680024099282267E-2</v>
      </c>
      <c r="K4400" s="16">
        <f t="shared" si="546"/>
        <v>0.13290034738505524</v>
      </c>
      <c r="L4400" s="5">
        <f t="shared" si="545"/>
        <v>-0.10299796418755389</v>
      </c>
    </row>
    <row r="4401" spans="1:12" x14ac:dyDescent="0.2">
      <c r="A4401" s="2">
        <v>39155</v>
      </c>
      <c r="B4401" s="13">
        <v>60.71</v>
      </c>
      <c r="C4401" s="13">
        <v>13602.4</v>
      </c>
      <c r="D4401" s="14">
        <f t="shared" si="539"/>
        <v>-1.5526993315661564E-2</v>
      </c>
      <c r="E4401" s="14">
        <f t="shared" si="540"/>
        <v>-2.7588906730845113E-2</v>
      </c>
      <c r="F4401" s="15">
        <f t="shared" si="541"/>
        <v>343.96600566572215</v>
      </c>
      <c r="G4401" s="15">
        <f t="shared" si="542"/>
        <v>491.34518133217966</v>
      </c>
      <c r="H4401" s="16">
        <f t="shared" si="543"/>
        <v>0.13893824004639221</v>
      </c>
      <c r="I4401" s="16">
        <f t="shared" si="543"/>
        <v>6.9088926437004025E-2</v>
      </c>
      <c r="J4401" s="16">
        <f t="shared" si="544"/>
        <v>2.8666222981515728E-2</v>
      </c>
      <c r="K4401" s="16">
        <f t="shared" si="546"/>
        <v>6.3701536465992234E-2</v>
      </c>
      <c r="L4401" s="5">
        <f t="shared" si="545"/>
        <v>0.14035125849903887</v>
      </c>
    </row>
    <row r="4402" spans="1:12" x14ac:dyDescent="0.2">
      <c r="A4402" s="2">
        <v>39156</v>
      </c>
      <c r="B4402" s="13">
        <v>60.49</v>
      </c>
      <c r="C4402" s="13">
        <v>13940.4</v>
      </c>
      <c r="D4402" s="14">
        <f t="shared" si="539"/>
        <v>-3.6303670235197476E-3</v>
      </c>
      <c r="E4402" s="14">
        <f t="shared" si="540"/>
        <v>2.4544851564153425E-2</v>
      </c>
      <c r="F4402" s="15">
        <f t="shared" si="541"/>
        <v>342.71954674220939</v>
      </c>
      <c r="G4402" s="15">
        <f t="shared" si="542"/>
        <v>503.5543996532316</v>
      </c>
      <c r="H4402" s="16">
        <f t="shared" si="543"/>
        <v>0.13860958996915546</v>
      </c>
      <c r="I4402" s="16">
        <f t="shared" si="543"/>
        <v>7.2888546735782545E-2</v>
      </c>
      <c r="J4402" s="16">
        <f t="shared" si="544"/>
        <v>2.7077605394428494E-2</v>
      </c>
      <c r="K4402" s="16">
        <f t="shared" si="546"/>
        <v>5.9256403603681763E-2</v>
      </c>
      <c r="L4402" s="5">
        <f t="shared" si="545"/>
        <v>0.14853962242461249</v>
      </c>
    </row>
    <row r="4403" spans="1:12" x14ac:dyDescent="0.2">
      <c r="A4403" s="2">
        <v>39157</v>
      </c>
      <c r="B4403" s="13">
        <v>61.13</v>
      </c>
      <c r="C4403" s="13">
        <v>13977.4</v>
      </c>
      <c r="D4403" s="14">
        <f t="shared" si="539"/>
        <v>1.0524681921811172E-2</v>
      </c>
      <c r="E4403" s="14">
        <f t="shared" si="540"/>
        <v>2.6506402125647892E-3</v>
      </c>
      <c r="F4403" s="15">
        <f t="shared" si="541"/>
        <v>346.34560906515554</v>
      </c>
      <c r="G4403" s="15">
        <f t="shared" si="542"/>
        <v>504.89091171796213</v>
      </c>
      <c r="H4403" s="16">
        <f t="shared" si="543"/>
        <v>0.138508607218673</v>
      </c>
      <c r="I4403" s="16">
        <f t="shared" si="543"/>
        <v>7.2922183653663056E-2</v>
      </c>
      <c r="J4403" s="16">
        <f t="shared" si="544"/>
        <v>2.7514518890657112E-2</v>
      </c>
      <c r="K4403" s="16">
        <f t="shared" si="546"/>
        <v>3.8925905790245879E-2</v>
      </c>
      <c r="L4403" s="5">
        <f t="shared" si="545"/>
        <v>0.25532291242891691</v>
      </c>
    </row>
    <row r="4404" spans="1:12" x14ac:dyDescent="0.2">
      <c r="A4404" s="2">
        <v>39160</v>
      </c>
      <c r="B4404" s="13">
        <v>60.67</v>
      </c>
      <c r="C4404" s="13">
        <v>14250.2</v>
      </c>
      <c r="D4404" s="14">
        <f t="shared" si="539"/>
        <v>-7.5534020864276028E-3</v>
      </c>
      <c r="E4404" s="14">
        <f t="shared" si="540"/>
        <v>1.9329202166030894E-2</v>
      </c>
      <c r="F4404" s="15">
        <f t="shared" si="541"/>
        <v>343.739376770538</v>
      </c>
      <c r="G4404" s="15">
        <f t="shared" si="542"/>
        <v>514.74497904927273</v>
      </c>
      <c r="H4404" s="16">
        <f t="shared" si="543"/>
        <v>0.13866709208796335</v>
      </c>
      <c r="I4404" s="16">
        <f t="shared" si="543"/>
        <v>7.5460506978044489E-2</v>
      </c>
      <c r="J4404" s="16">
        <f t="shared" si="544"/>
        <v>2.4474622965895657E-2</v>
      </c>
      <c r="K4404" s="16">
        <f t="shared" si="546"/>
        <v>2.446950523187778E-2</v>
      </c>
      <c r="L4404" s="5">
        <f t="shared" si="545"/>
        <v>4.5743080571788851E-2</v>
      </c>
    </row>
    <row r="4405" spans="1:12" x14ac:dyDescent="0.2">
      <c r="A4405" s="2">
        <v>39161</v>
      </c>
      <c r="B4405" s="13">
        <v>60.28</v>
      </c>
      <c r="C4405" s="13">
        <v>14323.2</v>
      </c>
      <c r="D4405" s="14">
        <f t="shared" si="539"/>
        <v>-6.4489681959117463E-3</v>
      </c>
      <c r="E4405" s="14">
        <f t="shared" si="540"/>
        <v>5.1096585514717749E-3</v>
      </c>
      <c r="F4405" s="15">
        <f t="shared" si="541"/>
        <v>341.52974504249266</v>
      </c>
      <c r="G4405" s="15">
        <f t="shared" si="542"/>
        <v>517.38188123103839</v>
      </c>
      <c r="H4405" s="16">
        <f t="shared" si="543"/>
        <v>0.13875806875826641</v>
      </c>
      <c r="I4405" s="16">
        <f t="shared" si="543"/>
        <v>7.5484663669196261E-2</v>
      </c>
      <c r="J4405" s="16">
        <f t="shared" si="544"/>
        <v>2.3782477656140177E-2</v>
      </c>
      <c r="K4405" s="16">
        <f t="shared" si="546"/>
        <v>2.7249631893203664E-2</v>
      </c>
      <c r="L4405" s="5">
        <f t="shared" si="545"/>
        <v>0.38424520816368996</v>
      </c>
    </row>
    <row r="4406" spans="1:12" x14ac:dyDescent="0.2">
      <c r="A4406" s="2">
        <v>39162</v>
      </c>
      <c r="B4406" s="13">
        <v>60.72</v>
      </c>
      <c r="C4406" s="13">
        <v>14310.5</v>
      </c>
      <c r="D4406" s="14">
        <f t="shared" si="539"/>
        <v>7.2727593290796569E-3</v>
      </c>
      <c r="E4406" s="14">
        <f t="shared" si="540"/>
        <v>-8.8706669643037902E-4</v>
      </c>
      <c r="F4406" s="15">
        <f t="shared" si="541"/>
        <v>344.02266288951813</v>
      </c>
      <c r="G4406" s="15">
        <f t="shared" si="542"/>
        <v>516.9231324953065</v>
      </c>
      <c r="H4406" s="16">
        <f t="shared" si="543"/>
        <v>0.13850297831384809</v>
      </c>
      <c r="I4406" s="16">
        <f t="shared" si="543"/>
        <v>7.4832202292593436E-2</v>
      </c>
      <c r="J4406" s="16">
        <f t="shared" si="544"/>
        <v>2.5100658306134335E-2</v>
      </c>
      <c r="K4406" s="16">
        <f t="shared" si="546"/>
        <v>9.507039536930191E-2</v>
      </c>
      <c r="L4406" s="5">
        <f t="shared" si="545"/>
        <v>-0.67241160675581946</v>
      </c>
    </row>
    <row r="4407" spans="1:12" x14ac:dyDescent="0.2">
      <c r="A4407" s="2">
        <v>39163</v>
      </c>
      <c r="B4407" s="13">
        <v>62.34</v>
      </c>
      <c r="C4407" s="13">
        <v>14490.1</v>
      </c>
      <c r="D4407" s="14">
        <f t="shared" si="539"/>
        <v>2.6330141251816715E-2</v>
      </c>
      <c r="E4407" s="14">
        <f t="shared" si="540"/>
        <v>1.2472124061096967E-2</v>
      </c>
      <c r="F4407" s="15">
        <f t="shared" si="541"/>
        <v>353.20113314447565</v>
      </c>
      <c r="G4407" s="15">
        <f t="shared" si="542"/>
        <v>523.410634301404</v>
      </c>
      <c r="H4407" s="16">
        <f t="shared" si="543"/>
        <v>0.14009417281767053</v>
      </c>
      <c r="I4407" s="16">
        <f t="shared" si="543"/>
        <v>7.5812558952308873E-2</v>
      </c>
      <c r="J4407" s="16">
        <f t="shared" si="544"/>
        <v>3.2503706442461165E-2</v>
      </c>
      <c r="K4407" s="16">
        <f t="shared" si="546"/>
        <v>0.10706232726620067</v>
      </c>
      <c r="L4407" s="5">
        <f t="shared" si="545"/>
        <v>-0.13745287766475822</v>
      </c>
    </row>
    <row r="4408" spans="1:12" x14ac:dyDescent="0.2">
      <c r="A4408" s="2">
        <v>39164</v>
      </c>
      <c r="B4408" s="13">
        <v>63.42</v>
      </c>
      <c r="C4408" s="13">
        <v>14545.7</v>
      </c>
      <c r="D4408" s="14">
        <f t="shared" si="539"/>
        <v>1.7175994771010179E-2</v>
      </c>
      <c r="E4408" s="14">
        <f t="shared" si="540"/>
        <v>3.8297596730488864E-3</v>
      </c>
      <c r="F4408" s="15">
        <f t="shared" si="541"/>
        <v>359.32011331444733</v>
      </c>
      <c r="G4408" s="15">
        <f t="shared" si="542"/>
        <v>525.41901459326937</v>
      </c>
      <c r="H4408" s="16">
        <f t="shared" si="543"/>
        <v>0.14020352830578289</v>
      </c>
      <c r="I4408" s="16">
        <f t="shared" si="543"/>
        <v>7.5787447530182531E-2</v>
      </c>
      <c r="J4408" s="16">
        <f t="shared" si="544"/>
        <v>3.3403972895238949E-2</v>
      </c>
      <c r="K4408" s="16">
        <f t="shared" si="546"/>
        <v>0.13042311465607989</v>
      </c>
      <c r="L4408" s="5">
        <f t="shared" si="545"/>
        <v>-0.17987252494843589</v>
      </c>
    </row>
    <row r="4409" spans="1:12" x14ac:dyDescent="0.2">
      <c r="A4409" s="2">
        <v>39167</v>
      </c>
      <c r="B4409" s="13">
        <v>64.48</v>
      </c>
      <c r="C4409" s="13">
        <v>14469.6</v>
      </c>
      <c r="D4409" s="14">
        <f t="shared" si="539"/>
        <v>1.6575829088171699E-2</v>
      </c>
      <c r="E4409" s="14">
        <f t="shared" si="540"/>
        <v>-5.2455204319067613E-3</v>
      </c>
      <c r="F4409" s="15">
        <f t="shared" si="541"/>
        <v>365.32577903682693</v>
      </c>
      <c r="G4409" s="15">
        <f t="shared" si="542"/>
        <v>522.6701343736479</v>
      </c>
      <c r="H4409" s="16">
        <f t="shared" si="543"/>
        <v>0.14084544751064801</v>
      </c>
      <c r="I4409" s="16">
        <f t="shared" si="543"/>
        <v>7.572933250068381E-2</v>
      </c>
      <c r="J4409" s="16">
        <f t="shared" si="544"/>
        <v>3.1561674517899388E-2</v>
      </c>
      <c r="K4409" s="16">
        <f t="shared" si="546"/>
        <v>0.11992275373889744</v>
      </c>
      <c r="L4409" s="5">
        <f t="shared" si="545"/>
        <v>0.24685950904686574</v>
      </c>
    </row>
    <row r="4410" spans="1:12" x14ac:dyDescent="0.2">
      <c r="A4410" s="2">
        <v>39168</v>
      </c>
      <c r="B4410" s="13">
        <v>64.28</v>
      </c>
      <c r="C4410" s="13">
        <v>14536.8</v>
      </c>
      <c r="D4410" s="14">
        <f t="shared" si="539"/>
        <v>-3.1065573290610716E-3</v>
      </c>
      <c r="E4410" s="14">
        <f t="shared" si="540"/>
        <v>4.6334684915414846E-3</v>
      </c>
      <c r="F4410" s="15">
        <f t="shared" si="541"/>
        <v>364.19263456090624</v>
      </c>
      <c r="G4410" s="15">
        <f t="shared" si="542"/>
        <v>525.09752925878001</v>
      </c>
      <c r="H4410" s="16">
        <f t="shared" si="543"/>
        <v>0.1408907823136894</v>
      </c>
      <c r="I4410" s="16">
        <f t="shared" si="543"/>
        <v>7.5842629733972128E-2</v>
      </c>
      <c r="J4410" s="16">
        <f t="shared" si="544"/>
        <v>3.0409251838579534E-2</v>
      </c>
      <c r="K4410" s="16">
        <f t="shared" si="546"/>
        <v>0.10001488313996079</v>
      </c>
      <c r="L4410" s="5">
        <f t="shared" si="545"/>
        <v>0.32401944001963917</v>
      </c>
    </row>
    <row r="4411" spans="1:12" x14ac:dyDescent="0.2">
      <c r="A4411" s="2">
        <v>39169</v>
      </c>
      <c r="B4411" s="13">
        <v>66.17</v>
      </c>
      <c r="C4411" s="13">
        <v>14483</v>
      </c>
      <c r="D4411" s="14">
        <f t="shared" si="539"/>
        <v>2.8978647154656211E-2</v>
      </c>
      <c r="E4411" s="14">
        <f t="shared" si="540"/>
        <v>-3.7078175339906997E-3</v>
      </c>
      <c r="F4411" s="15">
        <f t="shared" si="541"/>
        <v>374.90084985835665</v>
      </c>
      <c r="G4411" s="15">
        <f t="shared" si="542"/>
        <v>523.15416847276651</v>
      </c>
      <c r="H4411" s="16">
        <f t="shared" si="543"/>
        <v>0.14064982566249853</v>
      </c>
      <c r="I4411" s="16">
        <f t="shared" si="543"/>
        <v>7.5956187647451753E-2</v>
      </c>
      <c r="J4411" s="16">
        <f t="shared" si="544"/>
        <v>2.6693637319063455E-2</v>
      </c>
      <c r="K4411" s="16">
        <f t="shared" si="546"/>
        <v>0.11524099941161248</v>
      </c>
      <c r="L4411" s="5">
        <f t="shared" si="545"/>
        <v>-5.7204403305411801E-2</v>
      </c>
    </row>
    <row r="4412" spans="1:12" x14ac:dyDescent="0.2">
      <c r="A4412" s="2">
        <v>39170</v>
      </c>
      <c r="B4412" s="13">
        <v>67.099999999999994</v>
      </c>
      <c r="C4412" s="13">
        <v>14605.3</v>
      </c>
      <c r="D4412" s="14">
        <f t="shared" si="539"/>
        <v>1.3956855953667829E-2</v>
      </c>
      <c r="E4412" s="14">
        <f t="shared" si="540"/>
        <v>8.4089287206704395E-3</v>
      </c>
      <c r="F4412" s="15">
        <f t="shared" si="541"/>
        <v>380.16997167138777</v>
      </c>
      <c r="G4412" s="15">
        <f t="shared" si="542"/>
        <v>527.57188267591641</v>
      </c>
      <c r="H4412" s="16">
        <f t="shared" si="543"/>
        <v>0.14106856120790481</v>
      </c>
      <c r="I4412" s="16">
        <f t="shared" si="543"/>
        <v>7.5841798600723959E-2</v>
      </c>
      <c r="J4412" s="16">
        <f t="shared" si="544"/>
        <v>3.3356279080431588E-2</v>
      </c>
      <c r="K4412" s="16">
        <f t="shared" si="546"/>
        <v>0.15511264411064182</v>
      </c>
      <c r="L4412" s="5">
        <f t="shared" si="545"/>
        <v>-0.52985719022189359</v>
      </c>
    </row>
    <row r="4413" spans="1:12" x14ac:dyDescent="0.2">
      <c r="A4413" s="2">
        <v>39171</v>
      </c>
      <c r="B4413" s="13">
        <v>68.5</v>
      </c>
      <c r="C4413" s="13">
        <v>14641.7</v>
      </c>
      <c r="D4413" s="14">
        <f t="shared" si="539"/>
        <v>2.064970129054354E-2</v>
      </c>
      <c r="E4413" s="14">
        <f t="shared" si="540"/>
        <v>2.4891454709243246E-3</v>
      </c>
      <c r="F4413" s="15">
        <f t="shared" si="541"/>
        <v>388.10198300283258</v>
      </c>
      <c r="G4413" s="15">
        <f t="shared" si="542"/>
        <v>528.88672157202973</v>
      </c>
      <c r="H4413" s="16">
        <f t="shared" si="543"/>
        <v>0.14213047549305621</v>
      </c>
      <c r="I4413" s="16">
        <f t="shared" si="543"/>
        <v>7.5801727884412556E-2</v>
      </c>
      <c r="J4413" s="16">
        <f t="shared" si="544"/>
        <v>3.3962692848119085E-2</v>
      </c>
      <c r="K4413" s="16">
        <f t="shared" si="546"/>
        <v>9.9957528552287053E-2</v>
      </c>
      <c r="L4413" s="5">
        <f t="shared" si="545"/>
        <v>-0.52309052495605024</v>
      </c>
    </row>
    <row r="4414" spans="1:12" x14ac:dyDescent="0.2">
      <c r="A4414" s="2">
        <v>39174</v>
      </c>
      <c r="B4414" s="13">
        <v>68.900000000000006</v>
      </c>
      <c r="C4414" s="13">
        <v>14730.8</v>
      </c>
      <c r="D4414" s="14">
        <f t="shared" si="539"/>
        <v>5.82243275143345E-3</v>
      </c>
      <c r="E4414" s="14">
        <f t="shared" si="540"/>
        <v>6.0669179195142675E-3</v>
      </c>
      <c r="F4414" s="15">
        <f t="shared" si="541"/>
        <v>390.36827195467401</v>
      </c>
      <c r="G4414" s="15">
        <f t="shared" si="542"/>
        <v>532.10518711169152</v>
      </c>
      <c r="H4414" s="16">
        <f t="shared" si="543"/>
        <v>0.14180181582164203</v>
      </c>
      <c r="I4414" s="16">
        <f t="shared" si="543"/>
        <v>7.5985311474648889E-2</v>
      </c>
      <c r="J4414" s="16">
        <f t="shared" si="544"/>
        <v>3.3304214013780961E-2</v>
      </c>
      <c r="K4414" s="16">
        <f t="shared" si="546"/>
        <v>0.11835023019999005</v>
      </c>
      <c r="L4414" s="5">
        <f t="shared" si="545"/>
        <v>-0.67258277793130639</v>
      </c>
    </row>
    <row r="4415" spans="1:12" x14ac:dyDescent="0.2">
      <c r="A4415" s="2">
        <v>39175</v>
      </c>
      <c r="B4415" s="13">
        <v>67.95</v>
      </c>
      <c r="C4415" s="13">
        <v>14953.2</v>
      </c>
      <c r="D4415" s="14">
        <f t="shared" si="539"/>
        <v>-1.3884037422460173E-2</v>
      </c>
      <c r="E4415" s="14">
        <f t="shared" si="540"/>
        <v>1.4984783824856841E-2</v>
      </c>
      <c r="F4415" s="15">
        <f t="shared" si="541"/>
        <v>384.98583569405076</v>
      </c>
      <c r="G4415" s="15">
        <f t="shared" si="542"/>
        <v>540.13870827915298</v>
      </c>
      <c r="H4415" s="16">
        <f t="shared" si="543"/>
        <v>0.14268755245321393</v>
      </c>
      <c r="I4415" s="16">
        <f t="shared" si="543"/>
        <v>7.7308025698769156E-2</v>
      </c>
      <c r="J4415" s="16">
        <f t="shared" si="544"/>
        <v>2.8533782474623608E-2</v>
      </c>
      <c r="K4415" s="16">
        <f t="shared" si="546"/>
        <v>0.11666215743568613</v>
      </c>
      <c r="L4415" s="5">
        <f t="shared" si="545"/>
        <v>-0.93608544595463017</v>
      </c>
    </row>
    <row r="4416" spans="1:12" x14ac:dyDescent="0.2">
      <c r="A4416" s="2">
        <v>39176</v>
      </c>
      <c r="B4416" s="13">
        <v>68.09</v>
      </c>
      <c r="C4416" s="13">
        <v>14943.1</v>
      </c>
      <c r="D4416" s="14">
        <f t="shared" si="539"/>
        <v>2.0582188977225409E-3</v>
      </c>
      <c r="E4416" s="14">
        <f t="shared" si="540"/>
        <v>-6.7566892118721541E-4</v>
      </c>
      <c r="F4416" s="15">
        <f t="shared" si="541"/>
        <v>385.77903682719523</v>
      </c>
      <c r="G4416" s="15">
        <f t="shared" si="542"/>
        <v>539.7738766074292</v>
      </c>
      <c r="H4416" s="16">
        <f t="shared" si="543"/>
        <v>0.14260817542777632</v>
      </c>
      <c r="I4416" s="16">
        <f t="shared" si="543"/>
        <v>7.5936151483510364E-2</v>
      </c>
      <c r="J4416" s="16">
        <f t="shared" si="544"/>
        <v>2.6267136324261801E-2</v>
      </c>
      <c r="K4416" s="16">
        <f t="shared" si="546"/>
        <v>-3.0979269518337498E-2</v>
      </c>
      <c r="L4416" s="5">
        <f t="shared" si="545"/>
        <v>-0.58704173373861679</v>
      </c>
    </row>
    <row r="4417" spans="1:12" x14ac:dyDescent="0.2">
      <c r="A4417" s="2">
        <v>39177</v>
      </c>
      <c r="B4417" s="13">
        <v>68.08</v>
      </c>
      <c r="C4417" s="13">
        <v>14974.9</v>
      </c>
      <c r="D4417" s="14">
        <f t="shared" si="539"/>
        <v>-1.4687522975665934E-4</v>
      </c>
      <c r="E4417" s="14">
        <f t="shared" si="540"/>
        <v>2.1258113493911796E-3</v>
      </c>
      <c r="F4417" s="15">
        <f t="shared" si="541"/>
        <v>385.72237960339913</v>
      </c>
      <c r="G4417" s="15">
        <f t="shared" si="542"/>
        <v>540.92255454414351</v>
      </c>
      <c r="H4417" s="16">
        <f t="shared" si="543"/>
        <v>0.13788003539873064</v>
      </c>
      <c r="I4417" s="16">
        <f t="shared" si="543"/>
        <v>7.595117974954553E-2</v>
      </c>
      <c r="J4417" s="16">
        <f t="shared" si="544"/>
        <v>2.468492794650275E-2</v>
      </c>
      <c r="K4417" s="16">
        <f t="shared" si="546"/>
        <v>-2.6524057452865051E-2</v>
      </c>
      <c r="L4417" s="5">
        <f t="shared" si="545"/>
        <v>-0.64869874309257936</v>
      </c>
    </row>
    <row r="4418" spans="1:12" x14ac:dyDescent="0.2">
      <c r="A4418" s="2">
        <v>39178</v>
      </c>
      <c r="B4418" s="13">
        <v>68.08</v>
      </c>
      <c r="C4418" s="13">
        <v>14974.9</v>
      </c>
      <c r="D4418" s="14">
        <f t="shared" si="539"/>
        <v>0</v>
      </c>
      <c r="E4418" s="14">
        <f t="shared" si="540"/>
        <v>0</v>
      </c>
      <c r="F4418" s="15">
        <f t="shared" si="541"/>
        <v>385.72237960339913</v>
      </c>
      <c r="G4418" s="15">
        <f t="shared" si="542"/>
        <v>540.92255454414351</v>
      </c>
      <c r="H4418" s="16">
        <f t="shared" si="543"/>
        <v>0.13085984045967208</v>
      </c>
      <c r="I4418" s="16">
        <f t="shared" si="543"/>
        <v>7.5953597281146229E-2</v>
      </c>
      <c r="J4418" s="16">
        <f t="shared" si="544"/>
        <v>2.4360573356160774E-2</v>
      </c>
      <c r="K4418" s="16">
        <f t="shared" si="546"/>
        <v>-4.8784582043875854E-2</v>
      </c>
      <c r="L4418" s="5">
        <f t="shared" si="545"/>
        <v>-0.7642806895998735</v>
      </c>
    </row>
    <row r="4419" spans="1:12" x14ac:dyDescent="0.2">
      <c r="A4419" s="2">
        <v>39181</v>
      </c>
      <c r="B4419" s="13">
        <v>68.42</v>
      </c>
      <c r="C4419" s="13">
        <v>14974.9</v>
      </c>
      <c r="D4419" s="14">
        <f t="shared" si="539"/>
        <v>4.9816952843398689E-3</v>
      </c>
      <c r="E4419" s="14">
        <f t="shared" si="540"/>
        <v>0</v>
      </c>
      <c r="F4419" s="15">
        <f t="shared" si="541"/>
        <v>387.64872521246429</v>
      </c>
      <c r="G4419" s="15">
        <f t="shared" si="542"/>
        <v>540.92255454414351</v>
      </c>
      <c r="H4419" s="16">
        <f t="shared" si="543"/>
        <v>0.13045358205420288</v>
      </c>
      <c r="I4419" s="16">
        <f t="shared" si="543"/>
        <v>7.5713490258433727E-2</v>
      </c>
      <c r="J4419" s="16">
        <f t="shared" si="544"/>
        <v>2.4830349863272733E-2</v>
      </c>
      <c r="K4419" s="16">
        <f t="shared" si="546"/>
        <v>1.6056089423141407E-3</v>
      </c>
      <c r="L4419" s="5">
        <f t="shared" si="545"/>
        <v>-0.96814727321134231</v>
      </c>
    </row>
    <row r="4420" spans="1:12" x14ac:dyDescent="0.2">
      <c r="A4420" s="2">
        <v>39182</v>
      </c>
      <c r="B4420" s="13">
        <v>67.099999999999994</v>
      </c>
      <c r="C4420" s="13">
        <v>15005.5</v>
      </c>
      <c r="D4420" s="14">
        <f t="shared" si="539"/>
        <v>-1.9481135571822655E-2</v>
      </c>
      <c r="E4420" s="14">
        <f t="shared" si="540"/>
        <v>2.0413343801928829E-3</v>
      </c>
      <c r="F4420" s="15">
        <f t="shared" si="541"/>
        <v>380.16997167138777</v>
      </c>
      <c r="G4420" s="15">
        <f t="shared" si="542"/>
        <v>542.02788614362339</v>
      </c>
      <c r="H4420" s="16">
        <f t="shared" si="543"/>
        <v>0.13232553654454135</v>
      </c>
      <c r="I4420" s="16">
        <f t="shared" si="543"/>
        <v>7.5723519910868564E-2</v>
      </c>
      <c r="J4420" s="16">
        <f t="shared" si="544"/>
        <v>2.2028934155082926E-2</v>
      </c>
      <c r="K4420" s="16">
        <f t="shared" si="546"/>
        <v>-3.4261652737283062E-3</v>
      </c>
      <c r="L4420" s="5">
        <f t="shared" si="545"/>
        <v>-0.65011123896969336</v>
      </c>
    </row>
    <row r="4421" spans="1:12" x14ac:dyDescent="0.2">
      <c r="A4421" s="2">
        <v>39183</v>
      </c>
      <c r="B4421" s="13">
        <v>68.349999999999994</v>
      </c>
      <c r="C4421" s="13">
        <v>14997.6</v>
      </c>
      <c r="D4421" s="14">
        <f t="shared" si="539"/>
        <v>1.845751919232249E-2</v>
      </c>
      <c r="E4421" s="14">
        <f t="shared" si="540"/>
        <v>-5.2661226223746718E-4</v>
      </c>
      <c r="F4421" s="15">
        <f t="shared" si="541"/>
        <v>387.25212464589202</v>
      </c>
      <c r="G4421" s="15">
        <f t="shared" si="542"/>
        <v>541.74252275682966</v>
      </c>
      <c r="H4421" s="16">
        <f t="shared" si="543"/>
        <v>0.13245870894058351</v>
      </c>
      <c r="I4421" s="16">
        <f t="shared" si="543"/>
        <v>7.5719464882952697E-2</v>
      </c>
      <c r="J4421" s="16">
        <f t="shared" si="544"/>
        <v>2.1744585779641373E-2</v>
      </c>
      <c r="K4421" s="16">
        <f t="shared" si="546"/>
        <v>-4.3902274816955668E-2</v>
      </c>
      <c r="L4421" s="5">
        <f t="shared" si="545"/>
        <v>-0.76811783555027724</v>
      </c>
    </row>
    <row r="4422" spans="1:12" x14ac:dyDescent="0.2">
      <c r="A4422" s="2">
        <v>39184</v>
      </c>
      <c r="B4422" s="13">
        <v>68.44</v>
      </c>
      <c r="C4422" s="13">
        <v>14883</v>
      </c>
      <c r="D4422" s="14">
        <f t="shared" si="539"/>
        <v>1.3158858540342575E-3</v>
      </c>
      <c r="E4422" s="14">
        <f t="shared" si="540"/>
        <v>-7.6705663138230216E-3</v>
      </c>
      <c r="F4422" s="15">
        <f t="shared" si="541"/>
        <v>387.76203966005636</v>
      </c>
      <c r="G4422" s="15">
        <f t="shared" si="542"/>
        <v>537.60294755093457</v>
      </c>
      <c r="H4422" s="16">
        <f t="shared" si="543"/>
        <v>0.13227548276574561</v>
      </c>
      <c r="I4422" s="16">
        <f t="shared" si="543"/>
        <v>7.4793722083469058E-2</v>
      </c>
      <c r="J4422" s="16">
        <f t="shared" si="544"/>
        <v>2.2481673110569506E-2</v>
      </c>
      <c r="K4422" s="16">
        <f t="shared" si="546"/>
        <v>8.3954873402691255E-3</v>
      </c>
      <c r="L4422" s="5">
        <f t="shared" si="545"/>
        <v>-0.26127274151793189</v>
      </c>
    </row>
    <row r="4423" spans="1:12" x14ac:dyDescent="0.2">
      <c r="A4423" s="2">
        <v>39185</v>
      </c>
      <c r="B4423" s="13">
        <v>69.260000000000005</v>
      </c>
      <c r="C4423" s="13">
        <v>14965.3</v>
      </c>
      <c r="D4423" s="14">
        <f t="shared" si="539"/>
        <v>1.1910089950283219E-2</v>
      </c>
      <c r="E4423" s="14">
        <f t="shared" si="540"/>
        <v>5.5145658925170402E-3</v>
      </c>
      <c r="F4423" s="15">
        <f t="shared" si="541"/>
        <v>392.40793201133118</v>
      </c>
      <c r="G4423" s="15">
        <f t="shared" si="542"/>
        <v>540.57578384626754</v>
      </c>
      <c r="H4423" s="16">
        <f t="shared" si="543"/>
        <v>0.1321053723726463</v>
      </c>
      <c r="I4423" s="16">
        <f t="shared" si="543"/>
        <v>7.3584161073449172E-2</v>
      </c>
      <c r="J4423" s="16">
        <f t="shared" si="544"/>
        <v>2.670588111715088E-2</v>
      </c>
      <c r="K4423" s="16">
        <f t="shared" si="546"/>
        <v>-0.26311476047487847</v>
      </c>
      <c r="L4423" s="5">
        <f t="shared" si="545"/>
        <v>2.9791820735926698E-2</v>
      </c>
    </row>
    <row r="4424" spans="1:12" x14ac:dyDescent="0.2">
      <c r="A4424" s="2">
        <v>39188</v>
      </c>
      <c r="B4424" s="13">
        <v>67.510000000000005</v>
      </c>
      <c r="C4424" s="13">
        <v>15020.8</v>
      </c>
      <c r="D4424" s="14">
        <f t="shared" si="539"/>
        <v>-2.5591803920496769E-2</v>
      </c>
      <c r="E4424" s="14">
        <f t="shared" si="540"/>
        <v>3.701719354973973E-3</v>
      </c>
      <c r="F4424" s="15">
        <f t="shared" si="541"/>
        <v>382.49291784702524</v>
      </c>
      <c r="G4424" s="15">
        <f t="shared" si="542"/>
        <v>542.58055194336339</v>
      </c>
      <c r="H4424" s="16">
        <f t="shared" si="543"/>
        <v>0.13151621009096756</v>
      </c>
      <c r="I4424" s="16">
        <f t="shared" si="543"/>
        <v>7.3617380262054041E-2</v>
      </c>
      <c r="J4424" s="16">
        <f t="shared" si="544"/>
        <v>2.4927332342565722E-2</v>
      </c>
      <c r="K4424" s="16">
        <f t="shared" si="546"/>
        <v>-0.17353245480215193</v>
      </c>
      <c r="L4424" s="5">
        <f t="shared" si="545"/>
        <v>-0.20335358770291423</v>
      </c>
    </row>
    <row r="4425" spans="1:12" x14ac:dyDescent="0.2">
      <c r="A4425" s="2">
        <v>39189</v>
      </c>
      <c r="B4425" s="13">
        <v>66.89</v>
      </c>
      <c r="C4425" s="13">
        <v>14966</v>
      </c>
      <c r="D4425" s="14">
        <f t="shared" si="539"/>
        <v>-9.2262559234625573E-3</v>
      </c>
      <c r="E4425" s="14">
        <f t="shared" si="540"/>
        <v>-3.6549455763457972E-3</v>
      </c>
      <c r="F4425" s="15">
        <f t="shared" si="541"/>
        <v>378.9801699716711</v>
      </c>
      <c r="G4425" s="15">
        <f t="shared" si="542"/>
        <v>540.60106920965438</v>
      </c>
      <c r="H4425" s="16">
        <f t="shared" si="543"/>
        <v>0.13143622910943892</v>
      </c>
      <c r="I4425" s="16">
        <f t="shared" si="543"/>
        <v>7.3690089800094907E-2</v>
      </c>
      <c r="J4425" s="16">
        <f t="shared" si="544"/>
        <v>2.5905835015261919E-2</v>
      </c>
      <c r="K4425" s="16">
        <f t="shared" si="546"/>
        <v>-3.8315268043935397E-2</v>
      </c>
      <c r="L4425" s="5">
        <f t="shared" si="545"/>
        <v>-4.4768092189819288E-2</v>
      </c>
    </row>
    <row r="4426" spans="1:12" x14ac:dyDescent="0.2">
      <c r="A4426" s="2">
        <v>39190</v>
      </c>
      <c r="B4426" s="13">
        <v>65.31</v>
      </c>
      <c r="C4426" s="13">
        <v>14870.4</v>
      </c>
      <c r="D4426" s="14">
        <f t="shared" si="539"/>
        <v>-2.3904315215750899E-2</v>
      </c>
      <c r="E4426" s="14">
        <f t="shared" si="540"/>
        <v>-6.408301749644716E-3</v>
      </c>
      <c r="F4426" s="15">
        <f t="shared" si="541"/>
        <v>370.02832861189773</v>
      </c>
      <c r="G4426" s="15">
        <f t="shared" si="542"/>
        <v>537.1478110099722</v>
      </c>
      <c r="H4426" s="16">
        <f t="shared" si="543"/>
        <v>0.13185554453221962</v>
      </c>
      <c r="I4426" s="16">
        <f t="shared" si="543"/>
        <v>7.3862274130061023E-2</v>
      </c>
      <c r="J4426" s="16">
        <f t="shared" si="544"/>
        <v>3.0178652352448727E-2</v>
      </c>
      <c r="K4426" s="16">
        <f t="shared" si="546"/>
        <v>2.6499848234353248E-2</v>
      </c>
      <c r="L4426" s="5">
        <f t="shared" si="545"/>
        <v>0.18216983173040283</v>
      </c>
    </row>
    <row r="4427" spans="1:12" x14ac:dyDescent="0.2">
      <c r="A4427" s="2">
        <v>39191</v>
      </c>
      <c r="B4427" s="13">
        <v>66.13</v>
      </c>
      <c r="C4427" s="13">
        <v>14821.7</v>
      </c>
      <c r="D4427" s="14">
        <f t="shared" si="539"/>
        <v>1.2477337772005161E-2</v>
      </c>
      <c r="E4427" s="14">
        <f t="shared" si="540"/>
        <v>-3.2803367677012511E-3</v>
      </c>
      <c r="F4427" s="15">
        <f t="shared" si="541"/>
        <v>374.6742209631725</v>
      </c>
      <c r="G4427" s="15">
        <f t="shared" si="542"/>
        <v>535.38867215720529</v>
      </c>
      <c r="H4427" s="16">
        <f t="shared" si="543"/>
        <v>0.13203225255021458</v>
      </c>
      <c r="I4427" s="16">
        <f t="shared" si="543"/>
        <v>7.3806998025245416E-2</v>
      </c>
      <c r="J4427" s="16">
        <f t="shared" si="544"/>
        <v>2.9899669421255992E-2</v>
      </c>
      <c r="K4427" s="16">
        <f t="shared" si="546"/>
        <v>3.2840446702666094E-2</v>
      </c>
      <c r="L4427" s="5">
        <f t="shared" si="545"/>
        <v>0.23229286005581787</v>
      </c>
    </row>
    <row r="4428" spans="1:12" x14ac:dyDescent="0.2">
      <c r="A4428" s="2">
        <v>39192</v>
      </c>
      <c r="B4428" s="13">
        <v>66.34</v>
      </c>
      <c r="C4428" s="13">
        <v>15080.9</v>
      </c>
      <c r="D4428" s="14">
        <f t="shared" si="539"/>
        <v>3.1705318323355237E-3</v>
      </c>
      <c r="E4428" s="14">
        <f t="shared" si="540"/>
        <v>1.7336719355720231E-2</v>
      </c>
      <c r="F4428" s="15">
        <f t="shared" si="541"/>
        <v>375.86402266288928</v>
      </c>
      <c r="G4428" s="15">
        <f t="shared" si="542"/>
        <v>544.75148099985802</v>
      </c>
      <c r="H4428" s="16">
        <f t="shared" si="543"/>
        <v>0.13146735051151265</v>
      </c>
      <c r="I4428" s="16">
        <f t="shared" si="543"/>
        <v>7.5608914747056458E-2</v>
      </c>
      <c r="J4428" s="16">
        <f t="shared" si="544"/>
        <v>2.5073331074183868E-2</v>
      </c>
      <c r="K4428" s="16">
        <f t="shared" si="546"/>
        <v>-1.8982426267731385E-3</v>
      </c>
      <c r="L4428" s="5">
        <f t="shared" si="545"/>
        <v>0.2705174554881406</v>
      </c>
    </row>
    <row r="4429" spans="1:12" x14ac:dyDescent="0.2">
      <c r="A4429" s="2">
        <v>39195</v>
      </c>
      <c r="B4429" s="13">
        <v>67.3</v>
      </c>
      <c r="C4429" s="13">
        <v>14987.1</v>
      </c>
      <c r="D4429" s="14">
        <f t="shared" ref="D4429:D4492" si="547">LN(B4429/B4428)</f>
        <v>1.4367203131775684E-2</v>
      </c>
      <c r="E4429" s="14">
        <f t="shared" ref="E4429:E4492" si="548">LN(C4429/C4428)</f>
        <v>-6.2392114064864406E-3</v>
      </c>
      <c r="F4429" s="15">
        <f t="shared" ref="F4429:F4492" si="549">B4429*F4428/B4428</f>
        <v>381.30311614730846</v>
      </c>
      <c r="G4429" s="15">
        <f t="shared" ref="G4429:G4492" si="550">C4429*G4428/C4428</f>
        <v>541.3632423060277</v>
      </c>
      <c r="H4429" s="16">
        <f t="shared" si="543"/>
        <v>0.12970075862030178</v>
      </c>
      <c r="I4429" s="16">
        <f t="shared" si="543"/>
        <v>7.5448618914585291E-2</v>
      </c>
      <c r="J4429" s="16">
        <f t="shared" si="544"/>
        <v>2.2936981405164751E-2</v>
      </c>
      <c r="K4429" s="16">
        <f t="shared" si="546"/>
        <v>-0.16682602498081994</v>
      </c>
      <c r="L4429" s="5">
        <f t="shared" si="545"/>
        <v>0.17071532671995182</v>
      </c>
    </row>
    <row r="4430" spans="1:12" x14ac:dyDescent="0.2">
      <c r="A4430" s="2">
        <v>39196</v>
      </c>
      <c r="B4430" s="13">
        <v>68.08</v>
      </c>
      <c r="C4430" s="13">
        <v>14578.7</v>
      </c>
      <c r="D4430" s="14">
        <f t="shared" si="547"/>
        <v>1.1523247614436535E-2</v>
      </c>
      <c r="E4430" s="14">
        <f t="shared" si="548"/>
        <v>-2.7628271722131528E-2</v>
      </c>
      <c r="F4430" s="15">
        <f t="shared" si="549"/>
        <v>385.72237960339913</v>
      </c>
      <c r="G4430" s="15">
        <f t="shared" si="550"/>
        <v>526.61103886721821</v>
      </c>
      <c r="H4430" s="16">
        <f t="shared" ref="H4430:I4493" si="551">_xlfn.STDEV.P(D4365:D4430)*SQRT(66)</f>
        <v>0.12760957643690266</v>
      </c>
      <c r="I4430" s="16">
        <f t="shared" si="551"/>
        <v>8.0434191834359639E-2</v>
      </c>
      <c r="J4430" s="16">
        <f t="shared" si="544"/>
        <v>1.1568056778239045E-2</v>
      </c>
      <c r="K4430" s="16">
        <f t="shared" si="546"/>
        <v>-0.19332623805450508</v>
      </c>
      <c r="L4430" s="5">
        <f t="shared" si="545"/>
        <v>-0.14602815274964201</v>
      </c>
    </row>
    <row r="4431" spans="1:12" x14ac:dyDescent="0.2">
      <c r="A4431" s="2">
        <v>39197</v>
      </c>
      <c r="B4431" s="13">
        <v>67.930000000000007</v>
      </c>
      <c r="C4431" s="13">
        <v>14620.4</v>
      </c>
      <c r="D4431" s="14">
        <f t="shared" si="547"/>
        <v>-2.2057210619079778E-3</v>
      </c>
      <c r="E4431" s="14">
        <f t="shared" si="548"/>
        <v>2.8562543605590725E-3</v>
      </c>
      <c r="F4431" s="15">
        <f t="shared" si="549"/>
        <v>384.87252124645863</v>
      </c>
      <c r="G4431" s="15">
        <f t="shared" si="550"/>
        <v>528.11732408611715</v>
      </c>
      <c r="H4431" s="16">
        <f t="shared" si="551"/>
        <v>0.12673099099217866</v>
      </c>
      <c r="I4431" s="16">
        <f t="shared" si="551"/>
        <v>8.0475659883741099E-2</v>
      </c>
      <c r="J4431" s="16">
        <f t="shared" si="544"/>
        <v>1.1541295511607262E-2</v>
      </c>
      <c r="K4431" s="16">
        <f t="shared" si="546"/>
        <v>-0.16971215082444124</v>
      </c>
      <c r="L4431" s="5">
        <f t="shared" si="545"/>
        <v>-0.57793748384345567</v>
      </c>
    </row>
    <row r="4432" spans="1:12" x14ac:dyDescent="0.2">
      <c r="A4432" s="2">
        <v>39198</v>
      </c>
      <c r="B4432" s="13">
        <v>68</v>
      </c>
      <c r="C4432" s="13">
        <v>14611</v>
      </c>
      <c r="D4432" s="14">
        <f t="shared" si="547"/>
        <v>1.0299419728959532E-3</v>
      </c>
      <c r="E4432" s="14">
        <f t="shared" si="548"/>
        <v>-6.4314403853482009E-4</v>
      </c>
      <c r="F4432" s="15">
        <f t="shared" si="549"/>
        <v>385.26912181303084</v>
      </c>
      <c r="G4432" s="15">
        <f t="shared" si="550"/>
        <v>527.77777777778022</v>
      </c>
      <c r="H4432" s="16">
        <f t="shared" si="551"/>
        <v>0.12437633963820012</v>
      </c>
      <c r="I4432" s="16">
        <f t="shared" si="551"/>
        <v>7.9619123323407204E-2</v>
      </c>
      <c r="J4432" s="16">
        <f t="shared" si="544"/>
        <v>1.1811837343730133E-2</v>
      </c>
      <c r="K4432" s="16">
        <f t="shared" si="546"/>
        <v>-0.10798546203853134</v>
      </c>
      <c r="L4432" s="5">
        <f t="shared" si="545"/>
        <v>-0.60600594569740762</v>
      </c>
    </row>
    <row r="4433" spans="1:12" x14ac:dyDescent="0.2">
      <c r="A4433" s="2">
        <v>39199</v>
      </c>
      <c r="B4433" s="13">
        <v>67.569999999999993</v>
      </c>
      <c r="C4433" s="13">
        <v>14403.6</v>
      </c>
      <c r="D4433" s="14">
        <f t="shared" si="547"/>
        <v>-6.3436076120236082E-3</v>
      </c>
      <c r="E4433" s="14">
        <f t="shared" si="548"/>
        <v>-1.4296494352785079E-2</v>
      </c>
      <c r="F4433" s="15">
        <f t="shared" si="549"/>
        <v>382.83286118980135</v>
      </c>
      <c r="G4433" s="15">
        <f t="shared" si="550"/>
        <v>520.28608582575009</v>
      </c>
      <c r="H4433" s="16">
        <f t="shared" si="551"/>
        <v>0.12430718552987796</v>
      </c>
      <c r="I4433" s="16">
        <f t="shared" si="551"/>
        <v>8.0886332780798209E-2</v>
      </c>
      <c r="J4433" s="16">
        <f t="shared" ref="J4433:J4496" si="552">CORREL(D4172:D4433,E4172:E4433)</f>
        <v>1.3943115862519945E-2</v>
      </c>
      <c r="K4433" s="16">
        <f t="shared" si="546"/>
        <v>-8.41480187432945E-2</v>
      </c>
      <c r="L4433" s="5">
        <f t="shared" ref="L4433:L4496" si="553">CORREL(D4429:D4433,E4429:E4433)</f>
        <v>-0.35806097120320352</v>
      </c>
    </row>
    <row r="4434" spans="1:12" x14ac:dyDescent="0.2">
      <c r="A4434" s="2">
        <v>39202</v>
      </c>
      <c r="B4434" s="13">
        <v>67.77</v>
      </c>
      <c r="C4434" s="13">
        <v>14374.6</v>
      </c>
      <c r="D4434" s="14">
        <f t="shared" si="547"/>
        <v>2.9555215839383053E-3</v>
      </c>
      <c r="E4434" s="14">
        <f t="shared" si="548"/>
        <v>-2.0154151278574534E-3</v>
      </c>
      <c r="F4434" s="15">
        <f t="shared" si="549"/>
        <v>383.96600566572204</v>
      </c>
      <c r="G4434" s="15">
        <f t="shared" si="550"/>
        <v>519.23854934258293</v>
      </c>
      <c r="H4434" s="16">
        <f t="shared" si="551"/>
        <v>0.12379129434750681</v>
      </c>
      <c r="I4434" s="16">
        <f t="shared" si="551"/>
        <v>8.0479342892331648E-2</v>
      </c>
      <c r="J4434" s="16">
        <f t="shared" si="552"/>
        <v>1.1788964053704261E-2</v>
      </c>
      <c r="K4434" s="16">
        <f t="shared" si="546"/>
        <v>-0.13403892737868156</v>
      </c>
      <c r="L4434" s="5">
        <f t="shared" si="553"/>
        <v>-0.5441167294180177</v>
      </c>
    </row>
    <row r="4435" spans="1:12" x14ac:dyDescent="0.2">
      <c r="A4435" s="2">
        <v>39203</v>
      </c>
      <c r="B4435" s="13">
        <v>68.209999999999994</v>
      </c>
      <c r="C4435" s="13">
        <v>14374.6</v>
      </c>
      <c r="D4435" s="14">
        <f t="shared" si="547"/>
        <v>6.471562518606342E-3</v>
      </c>
      <c r="E4435" s="14">
        <f t="shared" si="548"/>
        <v>0</v>
      </c>
      <c r="F4435" s="15">
        <f t="shared" si="549"/>
        <v>386.4589235127475</v>
      </c>
      <c r="G4435" s="15">
        <f t="shared" si="550"/>
        <v>519.23854934258293</v>
      </c>
      <c r="H4435" s="16">
        <f t="shared" si="551"/>
        <v>0.12373532212850612</v>
      </c>
      <c r="I4435" s="16">
        <f t="shared" si="551"/>
        <v>8.0222505835293917E-2</v>
      </c>
      <c r="J4435" s="16">
        <f t="shared" si="552"/>
        <v>1.1731948733881363E-2</v>
      </c>
      <c r="K4435" s="16">
        <f t="shared" si="546"/>
        <v>-0.19271768600016337</v>
      </c>
      <c r="L4435" s="5">
        <f t="shared" si="553"/>
        <v>0.63722527367071335</v>
      </c>
    </row>
    <row r="4436" spans="1:12" x14ac:dyDescent="0.2">
      <c r="A4436" s="2">
        <v>39204</v>
      </c>
      <c r="B4436" s="13">
        <v>66.09</v>
      </c>
      <c r="C4436" s="13">
        <v>14416.9</v>
      </c>
      <c r="D4436" s="14">
        <f t="shared" si="547"/>
        <v>-3.1573732184266387E-2</v>
      </c>
      <c r="E4436" s="14">
        <f t="shared" si="548"/>
        <v>2.9383693405967124E-3</v>
      </c>
      <c r="F4436" s="15">
        <f t="shared" si="549"/>
        <v>374.44759206798841</v>
      </c>
      <c r="G4436" s="15">
        <f t="shared" si="550"/>
        <v>520.76650773009919</v>
      </c>
      <c r="H4436" s="16">
        <f t="shared" si="551"/>
        <v>0.12843712548028502</v>
      </c>
      <c r="I4436" s="16">
        <f t="shared" si="551"/>
        <v>8.0212312855364773E-2</v>
      </c>
      <c r="J4436" s="16">
        <f t="shared" si="552"/>
        <v>1.041626865508633E-2</v>
      </c>
      <c r="K4436" s="16">
        <f t="shared" si="546"/>
        <v>-0.21417423963188595</v>
      </c>
      <c r="L4436" s="5">
        <f t="shared" si="553"/>
        <v>-0.20957206627872157</v>
      </c>
    </row>
    <row r="4437" spans="1:12" x14ac:dyDescent="0.2">
      <c r="A4437" s="2">
        <v>39205</v>
      </c>
      <c r="B4437" s="13">
        <v>65.489999999999995</v>
      </c>
      <c r="C4437" s="13">
        <v>14395.6</v>
      </c>
      <c r="D4437" s="14">
        <f t="shared" si="547"/>
        <v>-9.1199902523993372E-3</v>
      </c>
      <c r="E4437" s="14">
        <f t="shared" si="548"/>
        <v>-1.4785252151124561E-3</v>
      </c>
      <c r="F4437" s="15">
        <f t="shared" si="549"/>
        <v>371.04815864022635</v>
      </c>
      <c r="G4437" s="15">
        <f t="shared" si="550"/>
        <v>519.99711024418673</v>
      </c>
      <c r="H4437" s="16">
        <f t="shared" si="551"/>
        <v>0.12544803182914205</v>
      </c>
      <c r="I4437" s="16">
        <f t="shared" si="551"/>
        <v>8.0223127512106168E-2</v>
      </c>
      <c r="J4437" s="16">
        <f t="shared" si="552"/>
        <v>1.0122940795748318E-2</v>
      </c>
      <c r="K4437" s="16">
        <f t="shared" si="546"/>
        <v>-7.0915370994968044E-2</v>
      </c>
      <c r="L4437" s="5">
        <f t="shared" si="553"/>
        <v>-0.26946629513881232</v>
      </c>
    </row>
    <row r="4438" spans="1:12" x14ac:dyDescent="0.2">
      <c r="A4438" s="2">
        <v>39206</v>
      </c>
      <c r="B4438" s="13">
        <v>66.09</v>
      </c>
      <c r="C4438" s="13">
        <v>14620.3</v>
      </c>
      <c r="D4438" s="14">
        <f t="shared" si="547"/>
        <v>9.1199902523994014E-3</v>
      </c>
      <c r="E4438" s="14">
        <f t="shared" si="548"/>
        <v>1.5488369612155625E-2</v>
      </c>
      <c r="F4438" s="15">
        <f t="shared" si="549"/>
        <v>374.44759206798841</v>
      </c>
      <c r="G4438" s="15">
        <f t="shared" si="550"/>
        <v>528.11371189134752</v>
      </c>
      <c r="H4438" s="16">
        <f t="shared" si="551"/>
        <v>0.12556097916258538</v>
      </c>
      <c r="I4438" s="16">
        <f t="shared" si="551"/>
        <v>8.1704880463065205E-2</v>
      </c>
      <c r="J4438" s="16">
        <f t="shared" si="552"/>
        <v>1.1991520020795997E-2</v>
      </c>
      <c r="K4438" s="16">
        <f t="shared" si="546"/>
        <v>-0.1123677828313786</v>
      </c>
      <c r="L4438" s="5">
        <f t="shared" si="553"/>
        <v>0.25223811453867323</v>
      </c>
    </row>
    <row r="4439" spans="1:12" x14ac:dyDescent="0.2">
      <c r="A4439" s="2">
        <v>39209</v>
      </c>
      <c r="B4439" s="13">
        <v>63.8</v>
      </c>
      <c r="C4439" s="13">
        <v>14672.1</v>
      </c>
      <c r="D4439" s="14">
        <f t="shared" si="547"/>
        <v>-3.526425913161739E-2</v>
      </c>
      <c r="E4439" s="14">
        <f t="shared" si="548"/>
        <v>3.5367572473181661E-3</v>
      </c>
      <c r="F4439" s="15">
        <f t="shared" si="549"/>
        <v>361.47308781869663</v>
      </c>
      <c r="G4439" s="15">
        <f t="shared" si="550"/>
        <v>529.98482878197035</v>
      </c>
      <c r="H4439" s="16">
        <f t="shared" si="551"/>
        <v>0.13083192960132634</v>
      </c>
      <c r="I4439" s="16">
        <f t="shared" si="551"/>
        <v>8.1679435803641454E-2</v>
      </c>
      <c r="J4439" s="16">
        <f t="shared" si="552"/>
        <v>1.1947956994770453E-2</v>
      </c>
      <c r="K4439" s="16">
        <f t="shared" si="546"/>
        <v>-0.14884938704142411</v>
      </c>
      <c r="L4439" s="5">
        <f t="shared" si="553"/>
        <v>0.33236457946474318</v>
      </c>
    </row>
    <row r="4440" spans="1:12" x14ac:dyDescent="0.2">
      <c r="A4440" s="2">
        <v>39210</v>
      </c>
      <c r="B4440" s="13">
        <v>64.739999999999995</v>
      </c>
      <c r="C4440" s="13">
        <v>14556.7</v>
      </c>
      <c r="D4440" s="14">
        <f t="shared" si="547"/>
        <v>1.4626058147354095E-2</v>
      </c>
      <c r="E4440" s="14">
        <f t="shared" si="548"/>
        <v>-7.8963624659905141E-3</v>
      </c>
      <c r="F4440" s="15">
        <f t="shared" si="549"/>
        <v>366.79886685552384</v>
      </c>
      <c r="G4440" s="15">
        <f t="shared" si="550"/>
        <v>525.81635601791891</v>
      </c>
      <c r="H4440" s="16">
        <f t="shared" si="551"/>
        <v>0.1284043994878033</v>
      </c>
      <c r="I4440" s="16">
        <f t="shared" si="551"/>
        <v>8.2053405555083794E-2</v>
      </c>
      <c r="J4440" s="16">
        <f t="shared" si="552"/>
        <v>1.1051341863478595E-2</v>
      </c>
      <c r="K4440" s="16">
        <f t="shared" si="546"/>
        <v>-0.15038948921697773</v>
      </c>
      <c r="L4440" s="5">
        <f t="shared" si="553"/>
        <v>-5.9918815994126934E-2</v>
      </c>
    </row>
    <row r="4441" spans="1:12" x14ac:dyDescent="0.2">
      <c r="A4441" s="2">
        <v>39211</v>
      </c>
      <c r="B4441" s="13">
        <v>64.53</v>
      </c>
      <c r="C4441" s="13">
        <v>14609.4</v>
      </c>
      <c r="D4441" s="14">
        <f t="shared" si="547"/>
        <v>-3.2490165503498312E-3</v>
      </c>
      <c r="E4441" s="14">
        <f t="shared" si="548"/>
        <v>3.6137884292250667E-3</v>
      </c>
      <c r="F4441" s="15">
        <f t="shared" si="549"/>
        <v>365.60906515580717</v>
      </c>
      <c r="G4441" s="15">
        <f t="shared" si="550"/>
        <v>527.7199826614675</v>
      </c>
      <c r="H4441" s="16">
        <f t="shared" si="551"/>
        <v>0.1279847365390275</v>
      </c>
      <c r="I4441" s="16">
        <f t="shared" si="551"/>
        <v>8.1918504088515656E-2</v>
      </c>
      <c r="J4441" s="16">
        <f t="shared" si="552"/>
        <v>1.171171987950009E-2</v>
      </c>
      <c r="K4441" s="16">
        <f t="shared" si="546"/>
        <v>-0.15586510005376827</v>
      </c>
      <c r="L4441" s="5">
        <f t="shared" si="553"/>
        <v>-5.0560802823604444E-2</v>
      </c>
    </row>
    <row r="4442" spans="1:12" x14ac:dyDescent="0.2">
      <c r="A4442" s="2">
        <v>39212</v>
      </c>
      <c r="B4442" s="13">
        <v>65.62</v>
      </c>
      <c r="C4442" s="13">
        <v>14575.4</v>
      </c>
      <c r="D4442" s="14">
        <f t="shared" si="547"/>
        <v>1.6750295585207322E-2</v>
      </c>
      <c r="E4442" s="14">
        <f t="shared" si="548"/>
        <v>-2.3299810436687085E-3</v>
      </c>
      <c r="F4442" s="15">
        <f t="shared" si="549"/>
        <v>371.78470254957489</v>
      </c>
      <c r="G4442" s="15">
        <f t="shared" si="550"/>
        <v>526.49183643982315</v>
      </c>
      <c r="H4442" s="16">
        <f t="shared" si="551"/>
        <v>0.12887003959341173</v>
      </c>
      <c r="I4442" s="16">
        <f t="shared" si="551"/>
        <v>8.1279071890788424E-2</v>
      </c>
      <c r="J4442" s="16">
        <f t="shared" si="552"/>
        <v>1.014465562802482E-2</v>
      </c>
      <c r="K4442" s="16">
        <f t="shared" si="546"/>
        <v>-9.7161554936835898E-2</v>
      </c>
      <c r="L4442" s="5">
        <f t="shared" si="553"/>
        <v>-0.20782721877552607</v>
      </c>
    </row>
    <row r="4443" spans="1:12" x14ac:dyDescent="0.2">
      <c r="A4443" s="2">
        <v>39213</v>
      </c>
      <c r="B4443" s="13">
        <v>66.239999999999995</v>
      </c>
      <c r="C4443" s="13">
        <v>14736.3</v>
      </c>
      <c r="D4443" s="14">
        <f t="shared" si="547"/>
        <v>9.4039825440484798E-3</v>
      </c>
      <c r="E4443" s="14">
        <f t="shared" si="548"/>
        <v>1.0978661498083594E-2</v>
      </c>
      <c r="F4443" s="15">
        <f t="shared" si="549"/>
        <v>375.29745042492897</v>
      </c>
      <c r="G4443" s="15">
        <f t="shared" si="550"/>
        <v>532.30385782401618</v>
      </c>
      <c r="H4443" s="16">
        <f t="shared" si="551"/>
        <v>0.1267561702889094</v>
      </c>
      <c r="I4443" s="16">
        <f t="shared" si="551"/>
        <v>8.2024395590620608E-2</v>
      </c>
      <c r="J4443" s="16">
        <f t="shared" si="552"/>
        <v>1.190582028765118E-2</v>
      </c>
      <c r="K4443" s="16">
        <f t="shared" si="546"/>
        <v>-0.10905795311274392</v>
      </c>
      <c r="L4443" s="5">
        <f t="shared" si="553"/>
        <v>-0.31463686166580884</v>
      </c>
    </row>
    <row r="4444" spans="1:12" x14ac:dyDescent="0.2">
      <c r="A4444" s="2">
        <v>39216</v>
      </c>
      <c r="B4444" s="13">
        <v>66.790000000000006</v>
      </c>
      <c r="C4444" s="13">
        <v>14686</v>
      </c>
      <c r="D4444" s="14">
        <f t="shared" si="547"/>
        <v>8.26885866054047E-3</v>
      </c>
      <c r="E4444" s="14">
        <f t="shared" si="548"/>
        <v>-3.4191785824936576E-3</v>
      </c>
      <c r="F4444" s="15">
        <f t="shared" si="549"/>
        <v>378.4135977337109</v>
      </c>
      <c r="G4444" s="15">
        <f t="shared" si="550"/>
        <v>530.48692385493666</v>
      </c>
      <c r="H4444" s="16">
        <f t="shared" si="551"/>
        <v>0.12574607998116322</v>
      </c>
      <c r="I4444" s="16">
        <f t="shared" si="551"/>
        <v>8.2016155092384579E-2</v>
      </c>
      <c r="J4444" s="16">
        <f t="shared" si="552"/>
        <v>1.5667496808356812E-2</v>
      </c>
      <c r="K4444" s="16">
        <f t="shared" si="546"/>
        <v>-7.3741338194503125E-2</v>
      </c>
      <c r="L4444" s="5">
        <f t="shared" si="553"/>
        <v>-0.44012566480120263</v>
      </c>
    </row>
    <row r="4445" spans="1:12" x14ac:dyDescent="0.2">
      <c r="A4445" s="2">
        <v>39217</v>
      </c>
      <c r="B4445" s="13">
        <v>67.349999999999994</v>
      </c>
      <c r="C4445" s="13">
        <v>14824.2</v>
      </c>
      <c r="D4445" s="14">
        <f t="shared" si="547"/>
        <v>8.3495341188281787E-3</v>
      </c>
      <c r="E4445" s="14">
        <f t="shared" si="548"/>
        <v>9.3663214978148661E-3</v>
      </c>
      <c r="F4445" s="15">
        <f t="shared" si="549"/>
        <v>381.58640226628876</v>
      </c>
      <c r="G4445" s="15">
        <f t="shared" si="550"/>
        <v>535.47897702644377</v>
      </c>
      <c r="H4445" s="16">
        <f t="shared" si="551"/>
        <v>0.12192316676298454</v>
      </c>
      <c r="I4445" s="16">
        <f t="shared" si="551"/>
        <v>8.2249806126848457E-2</v>
      </c>
      <c r="J4445" s="16">
        <f t="shared" si="552"/>
        <v>1.2371761094156102E-2</v>
      </c>
      <c r="K4445" s="16">
        <f t="shared" si="546"/>
        <v>-7.8154699902518804E-2</v>
      </c>
      <c r="L4445" s="5">
        <f t="shared" si="553"/>
        <v>-0.22100088090598047</v>
      </c>
    </row>
    <row r="4446" spans="1:12" x14ac:dyDescent="0.2">
      <c r="A4446" s="2">
        <v>39218</v>
      </c>
      <c r="B4446" s="13">
        <v>67.91</v>
      </c>
      <c r="C4446" s="13">
        <v>14918.8</v>
      </c>
      <c r="D4446" s="14">
        <f t="shared" si="547"/>
        <v>8.2803962693271307E-3</v>
      </c>
      <c r="E4446" s="14">
        <f t="shared" si="548"/>
        <v>6.3611820593756849E-3</v>
      </c>
      <c r="F4446" s="15">
        <f t="shared" si="549"/>
        <v>384.75920679886667</v>
      </c>
      <c r="G4446" s="15">
        <f t="shared" si="550"/>
        <v>538.89611327843045</v>
      </c>
      <c r="H4446" s="16">
        <f t="shared" si="551"/>
        <v>0.1216408307080496</v>
      </c>
      <c r="I4446" s="16">
        <f t="shared" si="551"/>
        <v>8.2407395563268759E-2</v>
      </c>
      <c r="J4446" s="16">
        <f t="shared" si="552"/>
        <v>3.6125934536842107E-3</v>
      </c>
      <c r="K4446" s="16">
        <f t="shared" si="546"/>
        <v>-2.7054463599565849E-2</v>
      </c>
      <c r="L4446" s="5">
        <f t="shared" si="553"/>
        <v>-0.47938309780268878</v>
      </c>
    </row>
    <row r="4447" spans="1:12" x14ac:dyDescent="0.2">
      <c r="A4447" s="2">
        <v>39219</v>
      </c>
      <c r="B4447" s="13">
        <v>69.25</v>
      </c>
      <c r="C4447" s="13">
        <v>14968.2</v>
      </c>
      <c r="D4447" s="14">
        <f t="shared" si="547"/>
        <v>1.9539845941747815E-2</v>
      </c>
      <c r="E4447" s="14">
        <f t="shared" si="548"/>
        <v>3.3057881344996315E-3</v>
      </c>
      <c r="F4447" s="15">
        <f t="shared" si="549"/>
        <v>392.35127478753526</v>
      </c>
      <c r="G4447" s="15">
        <f t="shared" si="550"/>
        <v>540.6805374945842</v>
      </c>
      <c r="H4447" s="16">
        <f t="shared" si="551"/>
        <v>0.12142454216276877</v>
      </c>
      <c r="I4447" s="16">
        <f t="shared" si="551"/>
        <v>8.2295107740320089E-2</v>
      </c>
      <c r="J4447" s="16">
        <f t="shared" si="552"/>
        <v>4.6762953746855304E-3</v>
      </c>
      <c r="K4447" s="16">
        <f t="shared" si="546"/>
        <v>-3.6709108971976302E-2</v>
      </c>
      <c r="L4447" s="5">
        <f t="shared" si="553"/>
        <v>-0.14177709145088227</v>
      </c>
    </row>
    <row r="4448" spans="1:12" x14ac:dyDescent="0.2">
      <c r="A4448" s="2">
        <v>39220</v>
      </c>
      <c r="B4448" s="13">
        <v>69.45</v>
      </c>
      <c r="C4448" s="13">
        <v>15068.4</v>
      </c>
      <c r="D4448" s="14">
        <f t="shared" si="547"/>
        <v>2.8839241329049318E-3</v>
      </c>
      <c r="E4448" s="14">
        <f t="shared" si="548"/>
        <v>6.6718850796723952E-3</v>
      </c>
      <c r="F4448" s="15">
        <f t="shared" si="549"/>
        <v>393.48441926345595</v>
      </c>
      <c r="G4448" s="15">
        <f t="shared" si="550"/>
        <v>544.29995665366528</v>
      </c>
      <c r="H4448" s="16">
        <f t="shared" si="551"/>
        <v>0.1201754045277818</v>
      </c>
      <c r="I4448" s="16">
        <f t="shared" si="551"/>
        <v>8.2529055824412015E-2</v>
      </c>
      <c r="J4448" s="16">
        <f t="shared" si="552"/>
        <v>-6.1779054519478238E-3</v>
      </c>
      <c r="K4448" s="16">
        <f t="shared" si="546"/>
        <v>-0.10418059218258152</v>
      </c>
      <c r="L4448" s="5">
        <f t="shared" si="553"/>
        <v>-0.20481175282959449</v>
      </c>
    </row>
    <row r="4449" spans="1:12" x14ac:dyDescent="0.2">
      <c r="A4449" s="2">
        <v>39223</v>
      </c>
      <c r="B4449" s="13">
        <v>69.75</v>
      </c>
      <c r="C4449" s="13">
        <v>15055.5</v>
      </c>
      <c r="D4449" s="14">
        <f t="shared" si="547"/>
        <v>4.3103515011222631E-3</v>
      </c>
      <c r="E4449" s="14">
        <f t="shared" si="548"/>
        <v>-8.5646286095382776E-4</v>
      </c>
      <c r="F4449" s="15">
        <f t="shared" si="549"/>
        <v>395.18413597733695</v>
      </c>
      <c r="G4449" s="15">
        <f t="shared" si="550"/>
        <v>543.83398352839436</v>
      </c>
      <c r="H4449" s="16">
        <f t="shared" si="551"/>
        <v>0.11750994692566134</v>
      </c>
      <c r="I4449" s="16">
        <f t="shared" si="551"/>
        <v>8.2513268100125159E-2</v>
      </c>
      <c r="J4449" s="16">
        <f t="shared" si="552"/>
        <v>-7.7393398085443829E-3</v>
      </c>
      <c r="K4449" s="16">
        <f t="shared" si="546"/>
        <v>-9.2014227921411659E-2</v>
      </c>
      <c r="L4449" s="5">
        <f t="shared" si="553"/>
        <v>-4.3986623386696878E-2</v>
      </c>
    </row>
    <row r="4450" spans="1:12" x14ac:dyDescent="0.2">
      <c r="A4450" s="2">
        <v>39224</v>
      </c>
      <c r="B4450" s="13">
        <v>69.95</v>
      </c>
      <c r="C4450" s="13">
        <v>15070.9</v>
      </c>
      <c r="D4450" s="14">
        <f t="shared" si="547"/>
        <v>2.8632804100151548E-3</v>
      </c>
      <c r="E4450" s="14">
        <f t="shared" si="548"/>
        <v>1.0223592159276801E-3</v>
      </c>
      <c r="F4450" s="15">
        <f t="shared" si="549"/>
        <v>396.31728045325764</v>
      </c>
      <c r="G4450" s="15">
        <f t="shared" si="550"/>
        <v>544.39026152290376</v>
      </c>
      <c r="H4450" s="16">
        <f t="shared" si="551"/>
        <v>0.11750105536852795</v>
      </c>
      <c r="I4450" s="16">
        <f t="shared" si="551"/>
        <v>8.2412696991156928E-2</v>
      </c>
      <c r="J4450" s="16">
        <f t="shared" si="552"/>
        <v>-7.2181937663610418E-3</v>
      </c>
      <c r="K4450" s="16">
        <f t="shared" ref="K4450:K4513" si="554">CORREL(D4429:D4451,E4429:E4451)</f>
        <v>-7.9309610949720347E-2</v>
      </c>
      <c r="L4450" s="5">
        <f t="shared" si="553"/>
        <v>0.11566402126308178</v>
      </c>
    </row>
    <row r="4451" spans="1:12" x14ac:dyDescent="0.2">
      <c r="A4451" s="2">
        <v>39225</v>
      </c>
      <c r="B4451" s="13">
        <v>70.540000000000006</v>
      </c>
      <c r="C4451" s="13">
        <v>15223.9</v>
      </c>
      <c r="D4451" s="14">
        <f t="shared" si="547"/>
        <v>8.3992236964159066E-3</v>
      </c>
      <c r="E4451" s="14">
        <f t="shared" si="548"/>
        <v>1.010082924058699E-2</v>
      </c>
      <c r="F4451" s="15">
        <f t="shared" si="549"/>
        <v>399.66005665722366</v>
      </c>
      <c r="G4451" s="15">
        <f t="shared" si="550"/>
        <v>549.91691952030294</v>
      </c>
      <c r="H4451" s="16">
        <f t="shared" si="551"/>
        <v>0.11593864111497573</v>
      </c>
      <c r="I4451" s="16">
        <f t="shared" si="551"/>
        <v>8.2969267716145226E-2</v>
      </c>
      <c r="J4451" s="16">
        <f t="shared" si="552"/>
        <v>-6.8520762680527808E-3</v>
      </c>
      <c r="K4451" s="16">
        <f t="shared" si="554"/>
        <v>-8.5424490974188902E-2</v>
      </c>
      <c r="L4451" s="5">
        <f t="shared" si="553"/>
        <v>0.11351751316871586</v>
      </c>
    </row>
    <row r="4452" spans="1:12" x14ac:dyDescent="0.2">
      <c r="A4452" s="2">
        <v>39226</v>
      </c>
      <c r="B4452" s="13">
        <v>71.489999999999995</v>
      </c>
      <c r="C4452" s="13">
        <v>15094.9</v>
      </c>
      <c r="D4452" s="14">
        <f t="shared" si="547"/>
        <v>1.3377654970854302E-2</v>
      </c>
      <c r="E4452" s="14">
        <f t="shared" si="548"/>
        <v>-8.5096229696527258E-3</v>
      </c>
      <c r="F4452" s="15">
        <f t="shared" si="549"/>
        <v>405.04249291784686</v>
      </c>
      <c r="G4452" s="15">
        <f t="shared" si="550"/>
        <v>545.25718826759373</v>
      </c>
      <c r="H4452" s="16">
        <f t="shared" si="551"/>
        <v>0.11360578690362028</v>
      </c>
      <c r="I4452" s="16">
        <f t="shared" si="551"/>
        <v>8.3153943968519883E-2</v>
      </c>
      <c r="J4452" s="16">
        <f t="shared" si="552"/>
        <v>-2.5949184848156257E-2</v>
      </c>
      <c r="K4452" s="16">
        <f t="shared" si="554"/>
        <v>5.5911024194701085E-2</v>
      </c>
      <c r="L4452" s="5">
        <f t="shared" si="553"/>
        <v>-0.49350385023047244</v>
      </c>
    </row>
    <row r="4453" spans="1:12" x14ac:dyDescent="0.2">
      <c r="A4453" s="2">
        <v>39227</v>
      </c>
      <c r="B4453" s="13">
        <v>70.2</v>
      </c>
      <c r="C4453" s="13">
        <v>15053.2</v>
      </c>
      <c r="D4453" s="14">
        <f t="shared" si="547"/>
        <v>-1.8209268746994925E-2</v>
      </c>
      <c r="E4453" s="14">
        <f t="shared" si="548"/>
        <v>-2.7663452484906559E-3</v>
      </c>
      <c r="F4453" s="15">
        <f t="shared" si="549"/>
        <v>397.73371104815851</v>
      </c>
      <c r="G4453" s="15">
        <f t="shared" si="550"/>
        <v>543.75090304869479</v>
      </c>
      <c r="H4453" s="16">
        <f t="shared" si="551"/>
        <v>0.11430339251352066</v>
      </c>
      <c r="I4453" s="16">
        <f t="shared" si="551"/>
        <v>8.3209940857965223E-2</v>
      </c>
      <c r="J4453" s="16">
        <f t="shared" si="552"/>
        <v>-2.6613704795327424E-2</v>
      </c>
      <c r="K4453" s="16">
        <f t="shared" si="554"/>
        <v>5.6003159412972077E-2</v>
      </c>
      <c r="L4453" s="5">
        <f t="shared" si="553"/>
        <v>6.9499852231159759E-2</v>
      </c>
    </row>
    <row r="4454" spans="1:12" x14ac:dyDescent="0.2">
      <c r="A4454" s="2">
        <v>39230</v>
      </c>
      <c r="B4454" s="13">
        <v>70.2</v>
      </c>
      <c r="C4454" s="13">
        <v>15124.6</v>
      </c>
      <c r="D4454" s="14">
        <f t="shared" si="547"/>
        <v>0</v>
      </c>
      <c r="E4454" s="14">
        <f t="shared" si="548"/>
        <v>4.7319641080053815E-3</v>
      </c>
      <c r="F4454" s="15">
        <f t="shared" si="549"/>
        <v>397.73371104815851</v>
      </c>
      <c r="G4454" s="15">
        <f t="shared" si="550"/>
        <v>546.33001011414774</v>
      </c>
      <c r="H4454" s="16">
        <f t="shared" si="551"/>
        <v>0.11359410465834076</v>
      </c>
      <c r="I4454" s="16">
        <f t="shared" si="551"/>
        <v>8.3304274914425103E-2</v>
      </c>
      <c r="J4454" s="16">
        <f t="shared" si="552"/>
        <v>-2.5063875277924651E-2</v>
      </c>
      <c r="K4454" s="16">
        <f t="shared" si="554"/>
        <v>3.0116167329842958E-2</v>
      </c>
      <c r="L4454" s="5">
        <f t="shared" si="553"/>
        <v>5.3830210442185222E-2</v>
      </c>
    </row>
    <row r="4455" spans="1:12" x14ac:dyDescent="0.2">
      <c r="A4455" s="2">
        <v>39231</v>
      </c>
      <c r="B4455" s="13">
        <v>68.92</v>
      </c>
      <c r="C4455" s="13">
        <v>15188.6</v>
      </c>
      <c r="D4455" s="14">
        <f t="shared" si="547"/>
        <v>-1.8401899372036571E-2</v>
      </c>
      <c r="E4455" s="14">
        <f t="shared" si="548"/>
        <v>4.2225891753222937E-3</v>
      </c>
      <c r="F4455" s="15">
        <f t="shared" si="549"/>
        <v>390.48158640226615</v>
      </c>
      <c r="G4455" s="15">
        <f t="shared" si="550"/>
        <v>548.64181476665465</v>
      </c>
      <c r="H4455" s="16">
        <f t="shared" si="551"/>
        <v>0.11538350268979077</v>
      </c>
      <c r="I4455" s="16">
        <f t="shared" si="551"/>
        <v>8.3202001097093581E-2</v>
      </c>
      <c r="J4455" s="16">
        <f t="shared" si="552"/>
        <v>-3.4712079354046056E-2</v>
      </c>
      <c r="K4455" s="16">
        <f t="shared" si="554"/>
        <v>4.2903138902582558E-2</v>
      </c>
      <c r="L4455" s="5">
        <f t="shared" si="553"/>
        <v>-7.7496560316981669E-2</v>
      </c>
    </row>
    <row r="4456" spans="1:12" x14ac:dyDescent="0.2">
      <c r="A4456" s="2">
        <v>39232</v>
      </c>
      <c r="B4456" s="13">
        <v>67.3</v>
      </c>
      <c r="C4456" s="13">
        <v>15137.3</v>
      </c>
      <c r="D4456" s="14">
        <f t="shared" si="547"/>
        <v>-2.3786175009046784E-2</v>
      </c>
      <c r="E4456" s="14">
        <f t="shared" si="548"/>
        <v>-3.3832498909028342E-3</v>
      </c>
      <c r="F4456" s="15">
        <f t="shared" si="549"/>
        <v>381.30311614730863</v>
      </c>
      <c r="G4456" s="15">
        <f t="shared" si="550"/>
        <v>546.78875884987963</v>
      </c>
      <c r="H4456" s="16">
        <f t="shared" si="551"/>
        <v>0.11804449314311347</v>
      </c>
      <c r="I4456" s="16">
        <f t="shared" si="551"/>
        <v>7.7251512936331562E-2</v>
      </c>
      <c r="J4456" s="16">
        <f t="shared" si="552"/>
        <v>-3.1892386000820505E-2</v>
      </c>
      <c r="K4456" s="16">
        <f t="shared" si="554"/>
        <v>6.9195408221873533E-2</v>
      </c>
      <c r="L4456" s="5">
        <f t="shared" si="553"/>
        <v>-0.32760293549176184</v>
      </c>
    </row>
    <row r="4457" spans="1:12" x14ac:dyDescent="0.2">
      <c r="A4457" s="2">
        <v>39233</v>
      </c>
      <c r="B4457" s="13">
        <v>67.599999999999994</v>
      </c>
      <c r="C4457" s="13">
        <v>15329.4</v>
      </c>
      <c r="D4457" s="14">
        <f t="shared" si="547"/>
        <v>4.4477463982362702E-3</v>
      </c>
      <c r="E4457" s="14">
        <f t="shared" si="548"/>
        <v>1.2610656603902152E-2</v>
      </c>
      <c r="F4457" s="15">
        <f t="shared" si="549"/>
        <v>383.00283286118963</v>
      </c>
      <c r="G4457" s="15">
        <f t="shared" si="550"/>
        <v>553.72778500216987</v>
      </c>
      <c r="H4457" s="16">
        <f t="shared" si="551"/>
        <v>0.11680822909321263</v>
      </c>
      <c r="I4457" s="16">
        <f t="shared" si="551"/>
        <v>7.7189179229113961E-2</v>
      </c>
      <c r="J4457" s="16">
        <f t="shared" si="552"/>
        <v>-2.6803602416373449E-2</v>
      </c>
      <c r="K4457" s="16">
        <f t="shared" si="554"/>
        <v>0.10963628874397299</v>
      </c>
      <c r="L4457" s="5">
        <f t="shared" si="553"/>
        <v>0.85901170082235656</v>
      </c>
    </row>
    <row r="4458" spans="1:12" x14ac:dyDescent="0.2">
      <c r="A4458" s="2">
        <v>39234</v>
      </c>
      <c r="B4458" s="13">
        <v>68.22</v>
      </c>
      <c r="C4458" s="13">
        <v>15501.5</v>
      </c>
      <c r="D4458" s="14">
        <f t="shared" si="547"/>
        <v>9.1297939415812997E-3</v>
      </c>
      <c r="E4458" s="14">
        <f t="shared" si="548"/>
        <v>1.1164240261903366E-2</v>
      </c>
      <c r="F4458" s="15">
        <f t="shared" si="549"/>
        <v>386.51558073654377</v>
      </c>
      <c r="G4458" s="15">
        <f t="shared" si="550"/>
        <v>559.94437220055158</v>
      </c>
      <c r="H4458" s="16">
        <f t="shared" si="551"/>
        <v>0.11448600709689491</v>
      </c>
      <c r="I4458" s="16">
        <f t="shared" si="551"/>
        <v>7.6501665845058672E-2</v>
      </c>
      <c r="J4458" s="16">
        <f t="shared" si="552"/>
        <v>-1.2271782677844583E-2</v>
      </c>
      <c r="K4458" s="16">
        <f t="shared" si="554"/>
        <v>-5.817266010497789E-3</v>
      </c>
      <c r="L4458" s="5">
        <f t="shared" si="553"/>
        <v>0.88605343520168267</v>
      </c>
    </row>
    <row r="4459" spans="1:12" x14ac:dyDescent="0.2">
      <c r="A4459" s="2">
        <v>39237</v>
      </c>
      <c r="B4459" s="13">
        <v>70.290000000000006</v>
      </c>
      <c r="C4459" s="13">
        <v>15414.3</v>
      </c>
      <c r="D4459" s="14">
        <f t="shared" si="547"/>
        <v>2.9891764197314347E-2</v>
      </c>
      <c r="E4459" s="14">
        <f t="shared" si="548"/>
        <v>-5.6411434440236247E-3</v>
      </c>
      <c r="F4459" s="15">
        <f t="shared" si="549"/>
        <v>398.24362606232285</v>
      </c>
      <c r="G4459" s="15">
        <f t="shared" si="550"/>
        <v>556.79453836151094</v>
      </c>
      <c r="H4459" s="16">
        <f t="shared" si="551"/>
        <v>0.11788343042724535</v>
      </c>
      <c r="I4459" s="16">
        <f t="shared" si="551"/>
        <v>7.6325629961454755E-2</v>
      </c>
      <c r="J4459" s="16">
        <f t="shared" si="552"/>
        <v>-1.7134883916081412E-2</v>
      </c>
      <c r="K4459" s="16">
        <f t="shared" si="554"/>
        <v>-3.5453575601570794E-2</v>
      </c>
      <c r="L4459" s="5">
        <f t="shared" si="553"/>
        <v>-1.7635473659181406E-2</v>
      </c>
    </row>
    <row r="4460" spans="1:12" x14ac:dyDescent="0.2">
      <c r="A4460" s="2">
        <v>39238</v>
      </c>
      <c r="B4460" s="13">
        <v>70.62</v>
      </c>
      <c r="C4460" s="13">
        <v>15314.9</v>
      </c>
      <c r="D4460" s="14">
        <f t="shared" si="547"/>
        <v>4.6838493124264375E-3</v>
      </c>
      <c r="E4460" s="14">
        <f t="shared" si="548"/>
        <v>-6.469439275181078E-3</v>
      </c>
      <c r="F4460" s="15">
        <f t="shared" si="549"/>
        <v>400.11331444759196</v>
      </c>
      <c r="G4460" s="15">
        <f t="shared" si="550"/>
        <v>553.20401676058623</v>
      </c>
      <c r="H4460" s="16">
        <f t="shared" si="551"/>
        <v>0.11476636775706905</v>
      </c>
      <c r="I4460" s="16">
        <f t="shared" si="551"/>
        <v>7.4853065726867798E-2</v>
      </c>
      <c r="J4460" s="16">
        <f t="shared" si="552"/>
        <v>-1.7999634806971553E-2</v>
      </c>
      <c r="K4460" s="16">
        <f t="shared" si="554"/>
        <v>-7.245244498048016E-2</v>
      </c>
      <c r="L4460" s="5">
        <f t="shared" si="553"/>
        <v>-1.0974905326421927E-3</v>
      </c>
    </row>
    <row r="4461" spans="1:12" x14ac:dyDescent="0.2">
      <c r="A4461" s="2">
        <v>39239</v>
      </c>
      <c r="B4461" s="13">
        <v>70.95</v>
      </c>
      <c r="C4461" s="13">
        <v>14928.8</v>
      </c>
      <c r="D4461" s="14">
        <f t="shared" si="547"/>
        <v>4.6620131058113714E-3</v>
      </c>
      <c r="E4461" s="14">
        <f t="shared" si="548"/>
        <v>-2.5533977480099682E-2</v>
      </c>
      <c r="F4461" s="15">
        <f t="shared" si="549"/>
        <v>401.98300283286108</v>
      </c>
      <c r="G4461" s="15">
        <f t="shared" si="550"/>
        <v>539.2573327553846</v>
      </c>
      <c r="H4461" s="16">
        <f t="shared" si="551"/>
        <v>0.11467025373494047</v>
      </c>
      <c r="I4461" s="16">
        <f t="shared" si="551"/>
        <v>7.9441398515595743E-2</v>
      </c>
      <c r="J4461" s="16">
        <f t="shared" si="552"/>
        <v>-1.8429551058592758E-2</v>
      </c>
      <c r="K4461" s="16">
        <f t="shared" si="554"/>
        <v>-7.4244170390983438E-2</v>
      </c>
      <c r="L4461" s="5">
        <f t="shared" si="553"/>
        <v>-1.9643174548122318E-2</v>
      </c>
    </row>
    <row r="4462" spans="1:12" x14ac:dyDescent="0.2">
      <c r="A4462" s="2">
        <v>39240</v>
      </c>
      <c r="B4462" s="13">
        <v>71.73</v>
      </c>
      <c r="C4462" s="13">
        <v>14725.9</v>
      </c>
      <c r="D4462" s="14">
        <f t="shared" si="547"/>
        <v>1.0933666532291336E-2</v>
      </c>
      <c r="E4462" s="14">
        <f t="shared" si="548"/>
        <v>-1.3684385023964952E-2</v>
      </c>
      <c r="F4462" s="15">
        <f t="shared" si="549"/>
        <v>406.40226628895175</v>
      </c>
      <c r="G4462" s="15">
        <f t="shared" si="550"/>
        <v>531.92818956798385</v>
      </c>
      <c r="H4462" s="16">
        <f t="shared" si="551"/>
        <v>0.1125071392910776</v>
      </c>
      <c r="I4462" s="16">
        <f t="shared" si="551"/>
        <v>8.061876556171535E-2</v>
      </c>
      <c r="J4462" s="16">
        <f t="shared" si="552"/>
        <v>-3.0113755289605287E-2</v>
      </c>
      <c r="K4462" s="16">
        <f t="shared" si="554"/>
        <v>-9.1941766061401836E-2</v>
      </c>
      <c r="L4462" s="5">
        <f t="shared" si="553"/>
        <v>0.19811080892170874</v>
      </c>
    </row>
    <row r="4463" spans="1:12" x14ac:dyDescent="0.2">
      <c r="A4463" s="2">
        <v>39241</v>
      </c>
      <c r="B4463" s="13">
        <v>70.22</v>
      </c>
      <c r="C4463" s="13">
        <v>14816.5</v>
      </c>
      <c r="D4463" s="14">
        <f t="shared" si="547"/>
        <v>-2.1275899398056922E-2</v>
      </c>
      <c r="E4463" s="14">
        <f t="shared" si="548"/>
        <v>6.1335764214523903E-3</v>
      </c>
      <c r="F4463" s="15">
        <f t="shared" si="549"/>
        <v>397.84702549575059</v>
      </c>
      <c r="G4463" s="15">
        <f t="shared" si="550"/>
        <v>535.20083802918884</v>
      </c>
      <c r="H4463" s="16">
        <f t="shared" si="551"/>
        <v>0.11472897861419108</v>
      </c>
      <c r="I4463" s="16">
        <f t="shared" si="551"/>
        <v>7.8468430060918859E-2</v>
      </c>
      <c r="J4463" s="16">
        <f t="shared" si="552"/>
        <v>-3.4202215293147896E-2</v>
      </c>
      <c r="K4463" s="16">
        <f t="shared" si="554"/>
        <v>-0.13579585723502724</v>
      </c>
      <c r="L4463" s="5">
        <f t="shared" si="553"/>
        <v>-0.39495298304494764</v>
      </c>
    </row>
    <row r="4464" spans="1:12" x14ac:dyDescent="0.2">
      <c r="A4464" s="2">
        <v>39244</v>
      </c>
      <c r="B4464" s="13">
        <v>69</v>
      </c>
      <c r="C4464" s="13">
        <v>14940.6</v>
      </c>
      <c r="D4464" s="14">
        <f t="shared" si="547"/>
        <v>-1.7526666143026785E-2</v>
      </c>
      <c r="E4464" s="14">
        <f t="shared" si="548"/>
        <v>8.340914906212301E-3</v>
      </c>
      <c r="F4464" s="15">
        <f t="shared" si="549"/>
        <v>390.93484419263444</v>
      </c>
      <c r="G4464" s="15">
        <f t="shared" si="550"/>
        <v>539.68357173819049</v>
      </c>
      <c r="H4464" s="16">
        <f t="shared" si="551"/>
        <v>0.11596646426783332</v>
      </c>
      <c r="I4464" s="16">
        <f t="shared" si="551"/>
        <v>7.8751680911735705E-2</v>
      </c>
      <c r="J4464" s="16">
        <f t="shared" si="552"/>
        <v>-5.2642191584576871E-2</v>
      </c>
      <c r="K4464" s="16">
        <f t="shared" si="554"/>
        <v>-0.10672693442669159</v>
      </c>
      <c r="L4464" s="5">
        <f t="shared" si="553"/>
        <v>-0.83956846886823067</v>
      </c>
    </row>
    <row r="4465" spans="1:12" x14ac:dyDescent="0.2">
      <c r="A4465" s="2">
        <v>39245</v>
      </c>
      <c r="B4465" s="13">
        <v>69</v>
      </c>
      <c r="C4465" s="13">
        <v>14764.3</v>
      </c>
      <c r="D4465" s="14">
        <f t="shared" si="547"/>
        <v>0</v>
      </c>
      <c r="E4465" s="14">
        <f t="shared" si="548"/>
        <v>-1.1870234882955509E-2</v>
      </c>
      <c r="F4465" s="15">
        <f t="shared" si="549"/>
        <v>390.93484419263444</v>
      </c>
      <c r="G4465" s="15">
        <f t="shared" si="550"/>
        <v>533.31527235948795</v>
      </c>
      <c r="H4465" s="16">
        <f t="shared" si="551"/>
        <v>0.11527103920491075</v>
      </c>
      <c r="I4465" s="16">
        <f t="shared" si="551"/>
        <v>7.9293766460157122E-2</v>
      </c>
      <c r="J4465" s="16">
        <f t="shared" si="552"/>
        <v>-6.2502398488900948E-2</v>
      </c>
      <c r="K4465" s="16">
        <f t="shared" si="554"/>
        <v>-0.1258575925826409</v>
      </c>
      <c r="L4465" s="5">
        <f t="shared" si="553"/>
        <v>-0.88721434063202287</v>
      </c>
    </row>
    <row r="4466" spans="1:12" x14ac:dyDescent="0.2">
      <c r="A4466" s="2">
        <v>39246</v>
      </c>
      <c r="B4466" s="13">
        <v>69.680000000000007</v>
      </c>
      <c r="C4466" s="13">
        <v>14829.8</v>
      </c>
      <c r="D4466" s="14">
        <f t="shared" si="547"/>
        <v>9.8068279469881222E-3</v>
      </c>
      <c r="E4466" s="14">
        <f t="shared" si="548"/>
        <v>4.4265652243633226E-3</v>
      </c>
      <c r="F4466" s="15">
        <f t="shared" si="549"/>
        <v>394.78753541076475</v>
      </c>
      <c r="G4466" s="15">
        <f t="shared" si="550"/>
        <v>535.68125993353794</v>
      </c>
      <c r="H4466" s="16">
        <f t="shared" si="551"/>
        <v>0.11481141868636095</v>
      </c>
      <c r="I4466" s="16">
        <f t="shared" si="551"/>
        <v>7.8403331216944955E-2</v>
      </c>
      <c r="J4466" s="16">
        <f t="shared" si="552"/>
        <v>-6.3133798438371413E-2</v>
      </c>
      <c r="K4466" s="16">
        <f t="shared" si="554"/>
        <v>-2.0898430196623432E-2</v>
      </c>
      <c r="L4466" s="5">
        <f t="shared" si="553"/>
        <v>-0.63857137299214106</v>
      </c>
    </row>
    <row r="4467" spans="1:12" x14ac:dyDescent="0.2">
      <c r="A4467" s="2">
        <v>39247</v>
      </c>
      <c r="B4467" s="13">
        <v>71</v>
      </c>
      <c r="C4467" s="13">
        <v>15078.4</v>
      </c>
      <c r="D4467" s="14">
        <f t="shared" si="547"/>
        <v>1.8766544497067977E-2</v>
      </c>
      <c r="E4467" s="14">
        <f t="shared" si="548"/>
        <v>1.6624586272733971E-2</v>
      </c>
      <c r="F4467" s="15">
        <f t="shared" si="549"/>
        <v>402.2662889518412</v>
      </c>
      <c r="G4467" s="15">
        <f t="shared" si="550"/>
        <v>544.66117613061942</v>
      </c>
      <c r="H4467" s="16">
        <f t="shared" si="551"/>
        <v>0.11466415162570297</v>
      </c>
      <c r="I4467" s="16">
        <f t="shared" si="551"/>
        <v>7.452454389755582E-2</v>
      </c>
      <c r="J4467" s="16">
        <f t="shared" si="552"/>
        <v>-7.9477085349044949E-2</v>
      </c>
      <c r="K4467" s="16">
        <f t="shared" si="554"/>
        <v>-1.7520445999379481E-2</v>
      </c>
      <c r="L4467" s="5">
        <f t="shared" si="553"/>
        <v>0.17744861721442698</v>
      </c>
    </row>
    <row r="4468" spans="1:12" x14ac:dyDescent="0.2">
      <c r="A4468" s="2">
        <v>39248</v>
      </c>
      <c r="B4468" s="13">
        <v>71.58</v>
      </c>
      <c r="C4468" s="13">
        <v>15252.1</v>
      </c>
      <c r="D4468" s="14">
        <f t="shared" si="547"/>
        <v>8.1358282965642691E-3</v>
      </c>
      <c r="E4468" s="14">
        <f t="shared" si="548"/>
        <v>1.145394233603516E-2</v>
      </c>
      <c r="F4468" s="15">
        <f t="shared" si="549"/>
        <v>405.55240793201119</v>
      </c>
      <c r="G4468" s="15">
        <f t="shared" si="550"/>
        <v>550.93555844531386</v>
      </c>
      <c r="H4468" s="16">
        <f t="shared" si="551"/>
        <v>0.11464273380404096</v>
      </c>
      <c r="I4468" s="16">
        <f t="shared" si="551"/>
        <v>7.1560606534288612E-2</v>
      </c>
      <c r="J4468" s="16">
        <f t="shared" si="552"/>
        <v>-7.7022256735028008E-2</v>
      </c>
      <c r="K4468" s="16">
        <f t="shared" si="554"/>
        <v>-4.4549660853343435E-2</v>
      </c>
      <c r="L4468" s="5">
        <f t="shared" si="553"/>
        <v>0.3225859915470799</v>
      </c>
    </row>
    <row r="4469" spans="1:12" x14ac:dyDescent="0.2">
      <c r="A4469" s="2">
        <v>39251</v>
      </c>
      <c r="B4469" s="13">
        <v>72.13</v>
      </c>
      <c r="C4469" s="13">
        <v>15103.6</v>
      </c>
      <c r="D4469" s="14">
        <f t="shared" si="547"/>
        <v>7.6543411777015681E-3</v>
      </c>
      <c r="E4469" s="14">
        <f t="shared" si="548"/>
        <v>-9.7840724893862863E-3</v>
      </c>
      <c r="F4469" s="15">
        <f t="shared" si="549"/>
        <v>408.66855524079307</v>
      </c>
      <c r="G4469" s="15">
        <f t="shared" si="550"/>
        <v>545.57144921254394</v>
      </c>
      <c r="H4469" s="16">
        <f t="shared" si="551"/>
        <v>0.11447835430431916</v>
      </c>
      <c r="I4469" s="16">
        <f t="shared" si="551"/>
        <v>7.2395889634686211E-2</v>
      </c>
      <c r="J4469" s="16">
        <f t="shared" si="552"/>
        <v>-8.35901480827278E-2</v>
      </c>
      <c r="K4469" s="16">
        <f t="shared" si="554"/>
        <v>-5.254283651882681E-2</v>
      </c>
      <c r="L4469" s="5">
        <f t="shared" si="553"/>
        <v>0.81829923478129818</v>
      </c>
    </row>
    <row r="4470" spans="1:12" x14ac:dyDescent="0.2">
      <c r="A4470" s="2">
        <v>39252</v>
      </c>
      <c r="B4470" s="13">
        <v>71.97</v>
      </c>
      <c r="C4470" s="13">
        <v>15000.2</v>
      </c>
      <c r="D4470" s="14">
        <f t="shared" si="547"/>
        <v>-2.2206809958683297E-3</v>
      </c>
      <c r="E4470" s="14">
        <f t="shared" si="548"/>
        <v>-6.8695916549599417E-3</v>
      </c>
      <c r="F4470" s="15">
        <f t="shared" si="549"/>
        <v>407.76203966005653</v>
      </c>
      <c r="G4470" s="15">
        <f t="shared" si="550"/>
        <v>541.83643982083754</v>
      </c>
      <c r="H4470" s="16">
        <f t="shared" si="551"/>
        <v>0.11413150812693104</v>
      </c>
      <c r="I4470" s="16">
        <f t="shared" si="551"/>
        <v>7.0468851648830724E-2</v>
      </c>
      <c r="J4470" s="16">
        <f t="shared" si="552"/>
        <v>-8.6256930205932433E-2</v>
      </c>
      <c r="K4470" s="16">
        <f t="shared" si="554"/>
        <v>-7.1160994146092546E-2</v>
      </c>
      <c r="L4470" s="5">
        <f t="shared" si="553"/>
        <v>0.75019349796129098</v>
      </c>
    </row>
    <row r="4471" spans="1:12" x14ac:dyDescent="0.2">
      <c r="A4471" s="2">
        <v>39253</v>
      </c>
      <c r="B4471" s="13">
        <v>70.31</v>
      </c>
      <c r="C4471" s="13">
        <v>15035.7</v>
      </c>
      <c r="D4471" s="14">
        <f t="shared" si="547"/>
        <v>-2.333532930864286E-2</v>
      </c>
      <c r="E4471" s="14">
        <f t="shared" si="548"/>
        <v>2.3638390413060388E-3</v>
      </c>
      <c r="F4471" s="15">
        <f t="shared" si="549"/>
        <v>398.35694050991492</v>
      </c>
      <c r="G4471" s="15">
        <f t="shared" si="550"/>
        <v>543.11876896402498</v>
      </c>
      <c r="H4471" s="16">
        <f t="shared" si="551"/>
        <v>0.11667059968859374</v>
      </c>
      <c r="I4471" s="16">
        <f t="shared" si="551"/>
        <v>7.0352624875541392E-2</v>
      </c>
      <c r="J4471" s="16">
        <f t="shared" si="552"/>
        <v>-8.6597128468092865E-2</v>
      </c>
      <c r="K4471" s="16">
        <f t="shared" si="554"/>
        <v>-0.10291311396301323</v>
      </c>
      <c r="L4471" s="5">
        <f t="shared" si="553"/>
        <v>0.36707812869511103</v>
      </c>
    </row>
    <row r="4472" spans="1:12" x14ac:dyDescent="0.2">
      <c r="A4472" s="2">
        <v>39254</v>
      </c>
      <c r="B4472" s="13">
        <v>71.180000000000007</v>
      </c>
      <c r="C4472" s="13">
        <v>14882.4</v>
      </c>
      <c r="D4472" s="14">
        <f t="shared" si="547"/>
        <v>1.2297843870976799E-2</v>
      </c>
      <c r="E4472" s="14">
        <f t="shared" si="548"/>
        <v>-1.0248066666320487E-2</v>
      </c>
      <c r="F4472" s="15">
        <f t="shared" si="549"/>
        <v>403.28611898016993</v>
      </c>
      <c r="G4472" s="15">
        <f t="shared" si="550"/>
        <v>537.58127438231702</v>
      </c>
      <c r="H4472" s="16">
        <f t="shared" si="551"/>
        <v>0.1169895419332754</v>
      </c>
      <c r="I4472" s="16">
        <f t="shared" si="551"/>
        <v>7.1177041308240263E-2</v>
      </c>
      <c r="J4472" s="16">
        <f t="shared" si="552"/>
        <v>-9.1247504946683253E-2</v>
      </c>
      <c r="K4472" s="16">
        <f t="shared" si="554"/>
        <v>-0.10803110295680081</v>
      </c>
      <c r="L4472" s="5">
        <f t="shared" si="553"/>
        <v>-0.26236481136336864</v>
      </c>
    </row>
    <row r="4473" spans="1:12" x14ac:dyDescent="0.2">
      <c r="A4473" s="2">
        <v>39255</v>
      </c>
      <c r="B4473" s="13">
        <v>71.44</v>
      </c>
      <c r="C4473" s="13">
        <v>14784.9</v>
      </c>
      <c r="D4473" s="14">
        <f t="shared" si="547"/>
        <v>3.6460564861969034E-3</v>
      </c>
      <c r="E4473" s="14">
        <f t="shared" si="548"/>
        <v>-6.5729170518422954E-3</v>
      </c>
      <c r="F4473" s="15">
        <f t="shared" si="549"/>
        <v>404.75920679886678</v>
      </c>
      <c r="G4473" s="15">
        <f t="shared" si="550"/>
        <v>534.05938448201357</v>
      </c>
      <c r="H4473" s="16">
        <f t="shared" si="551"/>
        <v>0.11449029553052636</v>
      </c>
      <c r="I4473" s="16">
        <f t="shared" si="551"/>
        <v>7.0504892728273705E-2</v>
      </c>
      <c r="J4473" s="16">
        <f t="shared" si="552"/>
        <v>-9.2522020104503361E-2</v>
      </c>
      <c r="K4473" s="16">
        <f t="shared" si="554"/>
        <v>-0.16019252825585703</v>
      </c>
      <c r="L4473" s="5">
        <f t="shared" si="553"/>
        <v>-0.98158747674234215</v>
      </c>
    </row>
    <row r="4474" spans="1:12" x14ac:dyDescent="0.2">
      <c r="A4474" s="2">
        <v>39258</v>
      </c>
      <c r="B4474" s="13">
        <v>70.3</v>
      </c>
      <c r="C4474" s="13">
        <v>14848.3</v>
      </c>
      <c r="D4474" s="14">
        <f t="shared" si="547"/>
        <v>-1.6086137751624381E-2</v>
      </c>
      <c r="E4474" s="14">
        <f t="shared" si="548"/>
        <v>4.2789909113123969E-3</v>
      </c>
      <c r="F4474" s="15">
        <f t="shared" si="549"/>
        <v>398.30028328611888</v>
      </c>
      <c r="G4474" s="15">
        <f t="shared" si="550"/>
        <v>536.34951596590315</v>
      </c>
      <c r="H4474" s="16">
        <f t="shared" si="551"/>
        <v>0.11485795844114248</v>
      </c>
      <c r="I4474" s="16">
        <f t="shared" si="551"/>
        <v>7.0528755609552921E-2</v>
      </c>
      <c r="J4474" s="16">
        <f t="shared" si="552"/>
        <v>-9.838403555902718E-2</v>
      </c>
      <c r="K4474" s="16">
        <f t="shared" si="554"/>
        <v>-0.13659251591452426</v>
      </c>
      <c r="L4474" s="5">
        <f t="shared" si="553"/>
        <v>-0.94087667922834595</v>
      </c>
    </row>
    <row r="4475" spans="1:12" x14ac:dyDescent="0.2">
      <c r="A4475" s="2">
        <v>39259</v>
      </c>
      <c r="B4475" s="13">
        <v>70.44</v>
      </c>
      <c r="C4475" s="13">
        <v>14755.2</v>
      </c>
      <c r="D4475" s="14">
        <f t="shared" si="547"/>
        <v>1.9894848113862782E-3</v>
      </c>
      <c r="E4475" s="14">
        <f t="shared" si="548"/>
        <v>-6.2898175508616224E-3</v>
      </c>
      <c r="F4475" s="15">
        <f t="shared" si="549"/>
        <v>399.09348441926335</v>
      </c>
      <c r="G4475" s="15">
        <f t="shared" si="550"/>
        <v>532.98656263545956</v>
      </c>
      <c r="H4475" s="16">
        <f t="shared" si="551"/>
        <v>0.11385890686091588</v>
      </c>
      <c r="I4475" s="16">
        <f t="shared" si="551"/>
        <v>7.0618600534281553E-2</v>
      </c>
      <c r="J4475" s="16">
        <f t="shared" si="552"/>
        <v>-9.8747129006635001E-2</v>
      </c>
      <c r="K4475" s="16">
        <f t="shared" si="554"/>
        <v>-0.15793369224855297</v>
      </c>
      <c r="L4475" s="5">
        <f t="shared" si="553"/>
        <v>-0.96013288694373189</v>
      </c>
    </row>
    <row r="4476" spans="1:12" x14ac:dyDescent="0.2">
      <c r="A4476" s="2">
        <v>39260</v>
      </c>
      <c r="B4476" s="13">
        <v>70.849999999999994</v>
      </c>
      <c r="C4476" s="13">
        <v>14681.7</v>
      </c>
      <c r="D4476" s="14">
        <f t="shared" si="547"/>
        <v>5.8036825086840845E-3</v>
      </c>
      <c r="E4476" s="14">
        <f t="shared" si="548"/>
        <v>-4.9937427339101191E-3</v>
      </c>
      <c r="F4476" s="15">
        <f t="shared" si="549"/>
        <v>401.4164305949007</v>
      </c>
      <c r="G4476" s="15">
        <f t="shared" si="550"/>
        <v>530.3315994798462</v>
      </c>
      <c r="H4476" s="16">
        <f t="shared" si="551"/>
        <v>0.11385433446489035</v>
      </c>
      <c r="I4476" s="16">
        <f t="shared" si="551"/>
        <v>7.0673566598800641E-2</v>
      </c>
      <c r="J4476" s="16">
        <f t="shared" si="552"/>
        <v>-9.9564670334369734E-2</v>
      </c>
      <c r="K4476" s="16">
        <f t="shared" si="554"/>
        <v>-0.15057007548790627</v>
      </c>
      <c r="L4476" s="5">
        <f t="shared" si="553"/>
        <v>-0.97437620899003274</v>
      </c>
    </row>
    <row r="4477" spans="1:12" x14ac:dyDescent="0.2">
      <c r="A4477" s="2">
        <v>39261</v>
      </c>
      <c r="B4477" s="13">
        <v>70.97</v>
      </c>
      <c r="C4477" s="13">
        <v>14819.9</v>
      </c>
      <c r="D4477" s="14">
        <f t="shared" si="547"/>
        <v>1.6922864002021046E-3</v>
      </c>
      <c r="E4477" s="14">
        <f t="shared" si="548"/>
        <v>9.3690519105095234E-3</v>
      </c>
      <c r="F4477" s="15">
        <f t="shared" si="549"/>
        <v>402.09631728045309</v>
      </c>
      <c r="G4477" s="15">
        <f t="shared" si="550"/>
        <v>535.3236526513532</v>
      </c>
      <c r="H4477" s="16">
        <f t="shared" si="551"/>
        <v>0.11043141459413228</v>
      </c>
      <c r="I4477" s="16">
        <f t="shared" si="551"/>
        <v>7.1149581075284171E-2</v>
      </c>
      <c r="J4477" s="16">
        <f t="shared" si="552"/>
        <v>-9.5982261473410171E-2</v>
      </c>
      <c r="K4477" s="16">
        <f t="shared" si="554"/>
        <v>-0.1230009156266454</v>
      </c>
      <c r="L4477" s="5">
        <f t="shared" si="553"/>
        <v>-0.47303917280735464</v>
      </c>
    </row>
    <row r="4478" spans="1:12" x14ac:dyDescent="0.2">
      <c r="A4478" s="2">
        <v>39262</v>
      </c>
      <c r="B4478" s="13">
        <v>71.12</v>
      </c>
      <c r="C4478" s="13">
        <v>14892</v>
      </c>
      <c r="D4478" s="14">
        <f t="shared" si="547"/>
        <v>2.1113386687577618E-3</v>
      </c>
      <c r="E4478" s="14">
        <f t="shared" si="548"/>
        <v>4.853283803621735E-3</v>
      </c>
      <c r="F4478" s="15">
        <f t="shared" si="549"/>
        <v>402.94617563739365</v>
      </c>
      <c r="G4478" s="15">
        <f t="shared" si="550"/>
        <v>537.92804508019299</v>
      </c>
      <c r="H4478" s="16">
        <f t="shared" si="551"/>
        <v>0.10967120357934164</v>
      </c>
      <c r="I4478" s="16">
        <f t="shared" si="551"/>
        <v>7.083356045623404E-2</v>
      </c>
      <c r="J4478" s="16">
        <f t="shared" si="552"/>
        <v>-9.5172886647069369E-2</v>
      </c>
      <c r="K4478" s="16">
        <f t="shared" si="554"/>
        <v>-0.15846055857833938</v>
      </c>
      <c r="L4478" s="5">
        <f t="shared" si="553"/>
        <v>-0.33132366153583631</v>
      </c>
    </row>
    <row r="4479" spans="1:12" x14ac:dyDescent="0.2">
      <c r="A4479" s="2">
        <v>39265</v>
      </c>
      <c r="B4479" s="13">
        <v>71.34</v>
      </c>
      <c r="C4479" s="13">
        <v>14804.7</v>
      </c>
      <c r="D4479" s="14">
        <f t="shared" si="547"/>
        <v>3.0885887250962883E-3</v>
      </c>
      <c r="E4479" s="14">
        <f t="shared" si="548"/>
        <v>-5.879458086740519E-3</v>
      </c>
      <c r="F4479" s="15">
        <f t="shared" si="549"/>
        <v>404.19263456090636</v>
      </c>
      <c r="G4479" s="15">
        <f t="shared" si="550"/>
        <v>534.77459904638283</v>
      </c>
      <c r="H4479" s="16">
        <f t="shared" si="551"/>
        <v>0.10787582068574152</v>
      </c>
      <c r="I4479" s="16">
        <f t="shared" si="551"/>
        <v>7.106077780390424E-2</v>
      </c>
      <c r="J4479" s="16">
        <f t="shared" si="552"/>
        <v>-0.10346460075363273</v>
      </c>
      <c r="K4479" s="16">
        <f t="shared" si="554"/>
        <v>-0.1333747013196368</v>
      </c>
      <c r="L4479" s="5">
        <f t="shared" si="553"/>
        <v>-0.51152772487193165</v>
      </c>
    </row>
    <row r="4480" spans="1:12" x14ac:dyDescent="0.2">
      <c r="A4480" s="2">
        <v>39266</v>
      </c>
      <c r="B4480" s="13">
        <v>72.739999999999995</v>
      </c>
      <c r="C4480" s="13">
        <v>14869.4</v>
      </c>
      <c r="D4480" s="14">
        <f t="shared" si="547"/>
        <v>1.9434259628097323E-2</v>
      </c>
      <c r="E4480" s="14">
        <f t="shared" si="548"/>
        <v>4.3607120368854922E-3</v>
      </c>
      <c r="F4480" s="15">
        <f t="shared" si="549"/>
        <v>412.12464589235105</v>
      </c>
      <c r="G4480" s="15">
        <f t="shared" si="550"/>
        <v>537.11168906227647</v>
      </c>
      <c r="H4480" s="16">
        <f t="shared" si="551"/>
        <v>0.10936827133189261</v>
      </c>
      <c r="I4480" s="16">
        <f t="shared" si="551"/>
        <v>7.0939204679147966E-2</v>
      </c>
      <c r="J4480" s="16">
        <f t="shared" si="552"/>
        <v>-0.10292355034953132</v>
      </c>
      <c r="K4480" s="16">
        <f t="shared" si="554"/>
        <v>-0.16180734787070661</v>
      </c>
      <c r="L4480" s="5">
        <f t="shared" si="553"/>
        <v>7.1297959434078392E-2</v>
      </c>
    </row>
    <row r="4481" spans="1:12" x14ac:dyDescent="0.2">
      <c r="A4481" s="2">
        <v>39267</v>
      </c>
      <c r="B4481" s="13">
        <v>73</v>
      </c>
      <c r="C4481" s="13">
        <v>14989.7</v>
      </c>
      <c r="D4481" s="14">
        <f t="shared" si="547"/>
        <v>3.568001589548116E-3</v>
      </c>
      <c r="E4481" s="14">
        <f t="shared" si="548"/>
        <v>8.0578886113931766E-3</v>
      </c>
      <c r="F4481" s="15">
        <f t="shared" si="549"/>
        <v>413.59773371104797</v>
      </c>
      <c r="G4481" s="15">
        <f t="shared" si="550"/>
        <v>541.45715937003547</v>
      </c>
      <c r="H4481" s="16">
        <f t="shared" si="551"/>
        <v>0.10838858732267266</v>
      </c>
      <c r="I4481" s="16">
        <f t="shared" si="551"/>
        <v>6.9814005232352927E-2</v>
      </c>
      <c r="J4481" s="16">
        <f t="shared" si="552"/>
        <v>-0.10239813342936045</v>
      </c>
      <c r="K4481" s="16">
        <f t="shared" si="554"/>
        <v>-0.15217968720255118</v>
      </c>
      <c r="L4481" s="5">
        <f t="shared" si="553"/>
        <v>-1.484728920762254E-2</v>
      </c>
    </row>
    <row r="4482" spans="1:12" x14ac:dyDescent="0.2">
      <c r="A4482" s="2">
        <v>39268</v>
      </c>
      <c r="B4482" s="13">
        <v>74.13</v>
      </c>
      <c r="C4482" s="13">
        <v>14907.4</v>
      </c>
      <c r="D4482" s="14">
        <f t="shared" si="547"/>
        <v>1.5360867520237253E-2</v>
      </c>
      <c r="E4482" s="14">
        <f t="shared" si="548"/>
        <v>-5.5055646122530505E-3</v>
      </c>
      <c r="F4482" s="15">
        <f t="shared" si="549"/>
        <v>419.99999999999977</v>
      </c>
      <c r="G4482" s="15">
        <f t="shared" si="550"/>
        <v>538.48432307470239</v>
      </c>
      <c r="H4482" s="16">
        <f t="shared" si="551"/>
        <v>0.109307944452687</v>
      </c>
      <c r="I4482" s="16">
        <f t="shared" si="551"/>
        <v>7.0027518948126227E-2</v>
      </c>
      <c r="J4482" s="16">
        <f t="shared" si="552"/>
        <v>-0.10427999769054117</v>
      </c>
      <c r="K4482" s="16">
        <f t="shared" si="554"/>
        <v>-5.7945653654320348E-2</v>
      </c>
      <c r="L4482" s="5">
        <f t="shared" si="553"/>
        <v>-0.14573824544131192</v>
      </c>
    </row>
    <row r="4483" spans="1:12" x14ac:dyDescent="0.2">
      <c r="A4483" s="2">
        <v>39269</v>
      </c>
      <c r="B4483" s="13">
        <v>75.790000000000006</v>
      </c>
      <c r="C4483" s="13">
        <v>15058.3</v>
      </c>
      <c r="D4483" s="14">
        <f t="shared" si="547"/>
        <v>2.2146049155309405E-2</v>
      </c>
      <c r="E4483" s="14">
        <f t="shared" si="548"/>
        <v>1.0071600234252435E-2</v>
      </c>
      <c r="F4483" s="15">
        <f t="shared" si="549"/>
        <v>429.40509915014144</v>
      </c>
      <c r="G4483" s="15">
        <f t="shared" si="550"/>
        <v>543.93512498194127</v>
      </c>
      <c r="H4483" s="16">
        <f t="shared" si="551"/>
        <v>0.11123717160147706</v>
      </c>
      <c r="I4483" s="16">
        <f t="shared" si="551"/>
        <v>7.0713441425642079E-2</v>
      </c>
      <c r="J4483" s="16">
        <f t="shared" si="552"/>
        <v>-9.9614605743358897E-2</v>
      </c>
      <c r="K4483" s="16">
        <f t="shared" si="554"/>
        <v>-5.6795052359730154E-2</v>
      </c>
      <c r="L4483" s="5">
        <f t="shared" si="553"/>
        <v>0.34589223049537271</v>
      </c>
    </row>
    <row r="4484" spans="1:12" x14ac:dyDescent="0.2">
      <c r="A4484" s="2">
        <v>39272</v>
      </c>
      <c r="B4484" s="13">
        <v>76.22</v>
      </c>
      <c r="C4484" s="13">
        <v>14974.7</v>
      </c>
      <c r="D4484" s="14">
        <f t="shared" si="547"/>
        <v>5.6575376217762961E-3</v>
      </c>
      <c r="E4484" s="14">
        <f t="shared" si="548"/>
        <v>-5.567223782147605E-3</v>
      </c>
      <c r="F4484" s="15">
        <f t="shared" si="549"/>
        <v>431.84135977337087</v>
      </c>
      <c r="G4484" s="15">
        <f t="shared" si="550"/>
        <v>540.91533015460425</v>
      </c>
      <c r="H4484" s="16">
        <f t="shared" si="551"/>
        <v>0.1112961745931617</v>
      </c>
      <c r="I4484" s="16">
        <f t="shared" si="551"/>
        <v>7.093554913790992E-2</v>
      </c>
      <c r="J4484" s="16">
        <f t="shared" si="552"/>
        <v>-0.1022223010439855</v>
      </c>
      <c r="K4484" s="16">
        <f t="shared" si="554"/>
        <v>-3.2189895181653767E-3</v>
      </c>
      <c r="L4484" s="5">
        <f t="shared" si="553"/>
        <v>0.28261457275108065</v>
      </c>
    </row>
    <row r="4485" spans="1:12" x14ac:dyDescent="0.2">
      <c r="A4485" s="2">
        <v>39273</v>
      </c>
      <c r="B4485" s="13">
        <v>76.33</v>
      </c>
      <c r="C4485" s="13">
        <v>14823.9</v>
      </c>
      <c r="D4485" s="14">
        <f t="shared" si="547"/>
        <v>1.4421503646647525E-3</v>
      </c>
      <c r="E4485" s="14">
        <f t="shared" si="548"/>
        <v>-1.0121367269148083E-2</v>
      </c>
      <c r="F4485" s="15">
        <f t="shared" si="549"/>
        <v>432.46458923512728</v>
      </c>
      <c r="G4485" s="15">
        <f t="shared" si="550"/>
        <v>535.46814044213488</v>
      </c>
      <c r="H4485" s="16">
        <f t="shared" si="551"/>
        <v>0.11124758439341573</v>
      </c>
      <c r="I4485" s="16">
        <f t="shared" si="551"/>
        <v>7.164312917449335E-2</v>
      </c>
      <c r="J4485" s="16">
        <f t="shared" si="552"/>
        <v>-0.10153320540382407</v>
      </c>
      <c r="K4485" s="16">
        <f t="shared" si="554"/>
        <v>8.5450457804340421E-2</v>
      </c>
      <c r="L4485" s="5">
        <f t="shared" si="553"/>
        <v>0.47302510796507985</v>
      </c>
    </row>
    <row r="4486" spans="1:12" x14ac:dyDescent="0.2">
      <c r="A4486" s="2">
        <v>39274</v>
      </c>
      <c r="B4486" s="13">
        <v>75.83</v>
      </c>
      <c r="C4486" s="13">
        <v>14766.2</v>
      </c>
      <c r="D4486" s="14">
        <f t="shared" si="547"/>
        <v>-6.5720530975348791E-3</v>
      </c>
      <c r="E4486" s="14">
        <f t="shared" si="548"/>
        <v>-3.8999579679118235E-3</v>
      </c>
      <c r="F4486" s="15">
        <f t="shared" si="549"/>
        <v>429.63172804532553</v>
      </c>
      <c r="G4486" s="15">
        <f t="shared" si="550"/>
        <v>533.38390406010922</v>
      </c>
      <c r="H4486" s="16">
        <f t="shared" si="551"/>
        <v>0.10951886346022634</v>
      </c>
      <c r="I4486" s="16">
        <f t="shared" si="551"/>
        <v>7.170370356070177E-2</v>
      </c>
      <c r="J4486" s="16">
        <f t="shared" si="552"/>
        <v>-0.10033220402085385</v>
      </c>
      <c r="K4486" s="16">
        <f t="shared" si="554"/>
        <v>0.24412718778271372</v>
      </c>
      <c r="L4486" s="5">
        <f t="shared" si="553"/>
        <v>0.66776173888767409</v>
      </c>
    </row>
    <row r="4487" spans="1:12" x14ac:dyDescent="0.2">
      <c r="A4487" s="2">
        <v>39275</v>
      </c>
      <c r="B4487" s="13">
        <v>76.959999999999994</v>
      </c>
      <c r="C4487" s="13">
        <v>14941.8</v>
      </c>
      <c r="D4487" s="14">
        <f t="shared" si="547"/>
        <v>1.4791813644606735E-2</v>
      </c>
      <c r="E4487" s="14">
        <f t="shared" si="548"/>
        <v>1.1821869200216887E-2</v>
      </c>
      <c r="F4487" s="15">
        <f t="shared" si="549"/>
        <v>436.03399433427734</v>
      </c>
      <c r="G4487" s="15">
        <f t="shared" si="550"/>
        <v>539.72691807542492</v>
      </c>
      <c r="H4487" s="16">
        <f t="shared" si="551"/>
        <v>0.10902239230957965</v>
      </c>
      <c r="I4487" s="16">
        <f t="shared" si="551"/>
        <v>7.2695292720659194E-2</v>
      </c>
      <c r="J4487" s="16">
        <f t="shared" si="552"/>
        <v>-9.2409231674188241E-2</v>
      </c>
      <c r="K4487" s="16">
        <f t="shared" si="554"/>
        <v>0.22218985000244229</v>
      </c>
      <c r="L4487" s="5">
        <f t="shared" si="553"/>
        <v>0.81223696369686083</v>
      </c>
    </row>
    <row r="4488" spans="1:12" x14ac:dyDescent="0.2">
      <c r="A4488" s="2">
        <v>39276</v>
      </c>
      <c r="B4488" s="13">
        <v>77.27</v>
      </c>
      <c r="C4488" s="13">
        <v>15023.5</v>
      </c>
      <c r="D4488" s="14">
        <f t="shared" si="547"/>
        <v>4.0199755880414639E-3</v>
      </c>
      <c r="E4488" s="14">
        <f t="shared" si="548"/>
        <v>5.4529874518981737E-3</v>
      </c>
      <c r="F4488" s="15">
        <f t="shared" si="549"/>
        <v>437.79036827195438</v>
      </c>
      <c r="G4488" s="15">
        <f t="shared" si="550"/>
        <v>542.67808120214079</v>
      </c>
      <c r="H4488" s="16">
        <f t="shared" si="551"/>
        <v>0.10904346804663699</v>
      </c>
      <c r="I4488" s="16">
        <f t="shared" si="551"/>
        <v>7.2487074274025412E-2</v>
      </c>
      <c r="J4488" s="16">
        <f t="shared" si="552"/>
        <v>-9.1978102218673766E-2</v>
      </c>
      <c r="K4488" s="16">
        <f t="shared" si="554"/>
        <v>0.20871041786614358</v>
      </c>
      <c r="L4488" s="5">
        <f t="shared" si="553"/>
        <v>0.67525479564784452</v>
      </c>
    </row>
    <row r="4489" spans="1:12" x14ac:dyDescent="0.2">
      <c r="A4489" s="2">
        <v>39279</v>
      </c>
      <c r="B4489" s="13">
        <v>77.52</v>
      </c>
      <c r="C4489" s="13">
        <v>15110.4</v>
      </c>
      <c r="D4489" s="14">
        <f t="shared" si="547"/>
        <v>3.2301856370183873E-3</v>
      </c>
      <c r="E4489" s="14">
        <f t="shared" si="548"/>
        <v>5.7676066420862251E-3</v>
      </c>
      <c r="F4489" s="15">
        <f t="shared" si="549"/>
        <v>439.20679886685525</v>
      </c>
      <c r="G4489" s="15">
        <f t="shared" si="550"/>
        <v>545.81707845687276</v>
      </c>
      <c r="H4489" s="16">
        <f t="shared" si="551"/>
        <v>0.10858102131973203</v>
      </c>
      <c r="I4489" s="16">
        <f t="shared" si="551"/>
        <v>7.2506260200775677E-2</v>
      </c>
      <c r="J4489" s="16">
        <f t="shared" si="552"/>
        <v>-8.0195692642867036E-2</v>
      </c>
      <c r="K4489" s="16">
        <f t="shared" si="554"/>
        <v>8.2440675186379833E-2</v>
      </c>
      <c r="L4489" s="5">
        <f t="shared" si="553"/>
        <v>0.73533208362222457</v>
      </c>
    </row>
    <row r="4490" spans="1:12" x14ac:dyDescent="0.2">
      <c r="A4490" s="2">
        <v>39280</v>
      </c>
      <c r="B4490" s="13">
        <v>77.099999999999994</v>
      </c>
      <c r="C4490" s="13">
        <v>15153.8</v>
      </c>
      <c r="D4490" s="14">
        <f t="shared" si="547"/>
        <v>-5.4326870132270491E-3</v>
      </c>
      <c r="E4490" s="14">
        <f t="shared" si="548"/>
        <v>2.86807711753246E-3</v>
      </c>
      <c r="F4490" s="15">
        <f t="shared" si="549"/>
        <v>436.82719546742186</v>
      </c>
      <c r="G4490" s="15">
        <f t="shared" si="550"/>
        <v>547.38477098685405</v>
      </c>
      <c r="H4490" s="16">
        <f t="shared" si="551"/>
        <v>0.10530634964099378</v>
      </c>
      <c r="I4490" s="16">
        <f t="shared" si="551"/>
        <v>7.2470091294634012E-2</v>
      </c>
      <c r="J4490" s="16">
        <f t="shared" si="552"/>
        <v>-7.6767536432786596E-2</v>
      </c>
      <c r="K4490" s="16">
        <f t="shared" si="554"/>
        <v>5.3258138546757053E-2</v>
      </c>
      <c r="L4490" s="5">
        <f t="shared" si="553"/>
        <v>0.92360628779876031</v>
      </c>
    </row>
    <row r="4491" spans="1:12" x14ac:dyDescent="0.2">
      <c r="A4491" s="2">
        <v>39281</v>
      </c>
      <c r="B4491" s="13">
        <v>77.36</v>
      </c>
      <c r="C4491" s="13">
        <v>15058.6</v>
      </c>
      <c r="D4491" s="14">
        <f t="shared" si="547"/>
        <v>3.3665705757550683E-3</v>
      </c>
      <c r="E4491" s="14">
        <f t="shared" si="548"/>
        <v>-6.3020690233575125E-3</v>
      </c>
      <c r="F4491" s="15">
        <f t="shared" si="549"/>
        <v>438.30028328611877</v>
      </c>
      <c r="G4491" s="15">
        <f t="shared" si="550"/>
        <v>543.94596156625005</v>
      </c>
      <c r="H4491" s="16">
        <f t="shared" si="551"/>
        <v>0.10470218459710055</v>
      </c>
      <c r="I4491" s="16">
        <f t="shared" si="551"/>
        <v>7.2655850038378655E-2</v>
      </c>
      <c r="J4491" s="16">
        <f t="shared" si="552"/>
        <v>-7.9753158464601792E-2</v>
      </c>
      <c r="K4491" s="16">
        <f t="shared" si="554"/>
        <v>8.0709693644897065E-2</v>
      </c>
      <c r="L4491" s="5">
        <f t="shared" si="553"/>
        <v>0.52942547946794838</v>
      </c>
    </row>
    <row r="4492" spans="1:12" x14ac:dyDescent="0.2">
      <c r="A4492" s="2">
        <v>39282</v>
      </c>
      <c r="B4492" s="13">
        <v>77.63</v>
      </c>
      <c r="C4492" s="13">
        <v>15207.3</v>
      </c>
      <c r="D4492" s="14">
        <f t="shared" si="547"/>
        <v>3.4840992725499245E-3</v>
      </c>
      <c r="E4492" s="14">
        <f t="shared" si="548"/>
        <v>9.8263191575095627E-3</v>
      </c>
      <c r="F4492" s="15">
        <f t="shared" si="549"/>
        <v>439.83002832861172</v>
      </c>
      <c r="G4492" s="15">
        <f t="shared" si="550"/>
        <v>549.317295188559</v>
      </c>
      <c r="H4492" s="16">
        <f t="shared" si="551"/>
        <v>0.10134699139696329</v>
      </c>
      <c r="I4492" s="16">
        <f t="shared" si="551"/>
        <v>7.2988593909178862E-2</v>
      </c>
      <c r="J4492" s="16">
        <f t="shared" si="552"/>
        <v>-7.8879117628214299E-2</v>
      </c>
      <c r="K4492" s="16">
        <f t="shared" si="554"/>
        <v>-6.1196361759388359E-3</v>
      </c>
      <c r="L4492" s="5">
        <f t="shared" si="553"/>
        <v>7.6936515839241104E-2</v>
      </c>
    </row>
    <row r="4493" spans="1:12" x14ac:dyDescent="0.2">
      <c r="A4493" s="2">
        <v>39283</v>
      </c>
      <c r="B4493" s="13">
        <v>78.33</v>
      </c>
      <c r="C4493" s="13">
        <v>14930.1</v>
      </c>
      <c r="D4493" s="14">
        <f t="shared" ref="D4493:D4556" si="555">LN(B4493/B4492)</f>
        <v>8.9767209615581253E-3</v>
      </c>
      <c r="E4493" s="14">
        <f t="shared" ref="E4493:E4556" si="556">LN(C4493/C4492)</f>
        <v>-1.8396266268374654E-2</v>
      </c>
      <c r="F4493" s="15">
        <f t="shared" ref="F4493:F4556" si="557">B4493*F4492/B4492</f>
        <v>443.7960339943341</v>
      </c>
      <c r="G4493" s="15">
        <f t="shared" ref="G4493:G4556" si="558">C4493*G4492/C4492</f>
        <v>539.30429128738865</v>
      </c>
      <c r="H4493" s="16">
        <f t="shared" si="551"/>
        <v>0.10106560240612333</v>
      </c>
      <c r="I4493" s="16">
        <f t="shared" si="551"/>
        <v>7.5244911453950403E-2</v>
      </c>
      <c r="J4493" s="16">
        <f t="shared" si="552"/>
        <v>-5.79845956231358E-2</v>
      </c>
      <c r="K4493" s="16">
        <f t="shared" si="554"/>
        <v>-3.8206402709391553E-2</v>
      </c>
      <c r="L4493" s="5">
        <f t="shared" si="553"/>
        <v>-0.56660289406972719</v>
      </c>
    </row>
    <row r="4494" spans="1:12" x14ac:dyDescent="0.2">
      <c r="A4494" s="2">
        <v>39286</v>
      </c>
      <c r="B4494" s="13">
        <v>77.569999999999993</v>
      </c>
      <c r="C4494" s="13">
        <v>15056.7</v>
      </c>
      <c r="D4494" s="14">
        <f t="shared" si="555"/>
        <v>-9.7499168763670631E-3</v>
      </c>
      <c r="E4494" s="14">
        <f t="shared" si="556"/>
        <v>8.443765402396608E-3</v>
      </c>
      <c r="F4494" s="15">
        <f t="shared" si="557"/>
        <v>439.49008498583555</v>
      </c>
      <c r="G4494" s="15">
        <f t="shared" si="558"/>
        <v>543.87732986562878</v>
      </c>
      <c r="H4494" s="16">
        <f t="shared" ref="H4494:I4557" si="559">_xlfn.STDEV.P(D4429:D4494)*SQRT(66)</f>
        <v>0.10179894031365634</v>
      </c>
      <c r="I4494" s="16">
        <f t="shared" si="559"/>
        <v>7.3710904933590005E-2</v>
      </c>
      <c r="J4494" s="16">
        <f t="shared" si="552"/>
        <v>-6.0080550845035233E-2</v>
      </c>
      <c r="K4494" s="16">
        <f t="shared" si="554"/>
        <v>0.14369422334599982</v>
      </c>
      <c r="L4494" s="5">
        <f t="shared" si="553"/>
        <v>-0.70283790905634336</v>
      </c>
    </row>
    <row r="4495" spans="1:12" x14ac:dyDescent="0.2">
      <c r="A4495" s="2">
        <v>39287</v>
      </c>
      <c r="B4495" s="13">
        <v>75.989999999999995</v>
      </c>
      <c r="C4495" s="13">
        <v>14913.3</v>
      </c>
      <c r="D4495" s="14">
        <f t="shared" si="555"/>
        <v>-2.0579001821086657E-2</v>
      </c>
      <c r="E4495" s="14">
        <f t="shared" si="556"/>
        <v>-9.5696425996757758E-3</v>
      </c>
      <c r="F4495" s="15">
        <f t="shared" si="557"/>
        <v>430.53824362606218</v>
      </c>
      <c r="G4495" s="15">
        <f t="shared" si="558"/>
        <v>538.69744256610545</v>
      </c>
      <c r="H4495" s="16">
        <f t="shared" si="559"/>
        <v>0.10357224663647813</v>
      </c>
      <c r="I4495" s="16">
        <f t="shared" si="559"/>
        <v>7.4064955760264034E-2</v>
      </c>
      <c r="J4495" s="16">
        <f t="shared" si="552"/>
        <v>-5.274746430083687E-2</v>
      </c>
      <c r="K4495" s="16">
        <f t="shared" si="554"/>
        <v>0.14097464594844475</v>
      </c>
      <c r="L4495" s="5">
        <f t="shared" si="553"/>
        <v>-0.14381391250736689</v>
      </c>
    </row>
    <row r="4496" spans="1:12" x14ac:dyDescent="0.2">
      <c r="A4496" s="2">
        <v>39288</v>
      </c>
      <c r="B4496" s="13">
        <v>75.540000000000006</v>
      </c>
      <c r="C4496" s="13">
        <v>14937.7</v>
      </c>
      <c r="D4496" s="14">
        <f t="shared" si="555"/>
        <v>-5.9394353973826189E-3</v>
      </c>
      <c r="E4496" s="14">
        <f t="shared" si="556"/>
        <v>1.6347864684023179E-3</v>
      </c>
      <c r="F4496" s="15">
        <f t="shared" si="557"/>
        <v>427.98866855524074</v>
      </c>
      <c r="G4496" s="15">
        <f t="shared" si="558"/>
        <v>539.57881808987372</v>
      </c>
      <c r="H4496" s="16">
        <f t="shared" si="559"/>
        <v>0.10338928872473155</v>
      </c>
      <c r="I4496" s="16">
        <f t="shared" si="559"/>
        <v>6.8675844027671559E-2</v>
      </c>
      <c r="J4496" s="16">
        <f t="shared" si="552"/>
        <v>-4.8088593103751527E-2</v>
      </c>
      <c r="K4496" s="16">
        <f t="shared" si="554"/>
        <v>-0.12505867059654407</v>
      </c>
      <c r="L4496" s="5">
        <f t="shared" si="553"/>
        <v>-0.11503771181110788</v>
      </c>
    </row>
    <row r="4497" spans="1:12" x14ac:dyDescent="0.2">
      <c r="A4497" s="2">
        <v>39289</v>
      </c>
      <c r="B4497" s="13">
        <v>77.61</v>
      </c>
      <c r="C4497" s="13">
        <v>14540.4</v>
      </c>
      <c r="D4497" s="14">
        <f t="shared" si="555"/>
        <v>2.7033967581736533E-2</v>
      </c>
      <c r="E4497" s="14">
        <f t="shared" si="556"/>
        <v>-2.695723668009475E-2</v>
      </c>
      <c r="F4497" s="15">
        <f t="shared" si="557"/>
        <v>439.7167138810197</v>
      </c>
      <c r="G4497" s="15">
        <f t="shared" si="558"/>
        <v>525.2275682704834</v>
      </c>
      <c r="H4497" s="16">
        <f t="shared" si="559"/>
        <v>0.10634956851757306</v>
      </c>
      <c r="I4497" s="16">
        <f t="shared" si="559"/>
        <v>7.3779511329746972E-2</v>
      </c>
      <c r="J4497" s="16">
        <f t="shared" ref="J4497:J4560" si="560">CORREL(D4236:D4497,E4236:E4497)</f>
        <v>-6.7180210415816635E-2</v>
      </c>
      <c r="K4497" s="16">
        <f t="shared" si="554"/>
        <v>-0.14826996005884771</v>
      </c>
      <c r="L4497" s="5">
        <f t="shared" ref="L4497:L4560" si="561">CORREL(D4493:D4497,E4493:E4497)</f>
        <v>-0.74406231008447909</v>
      </c>
    </row>
    <row r="4498" spans="1:12" x14ac:dyDescent="0.2">
      <c r="A4498" s="2">
        <v>39290</v>
      </c>
      <c r="B4498" s="13">
        <v>76.900000000000006</v>
      </c>
      <c r="C4498" s="13">
        <v>14587.5</v>
      </c>
      <c r="D4498" s="14">
        <f t="shared" si="555"/>
        <v>-9.1904083544490298E-3</v>
      </c>
      <c r="E4498" s="14">
        <f t="shared" si="556"/>
        <v>3.2340155693342705E-3</v>
      </c>
      <c r="F4498" s="15">
        <f t="shared" si="557"/>
        <v>435.69405099150134</v>
      </c>
      <c r="G4498" s="15">
        <f t="shared" si="558"/>
        <v>526.92891200693771</v>
      </c>
      <c r="H4498" s="16">
        <f t="shared" si="559"/>
        <v>0.10692665559077075</v>
      </c>
      <c r="I4498" s="16">
        <f t="shared" si="559"/>
        <v>7.3850378451980794E-2</v>
      </c>
      <c r="J4498" s="16">
        <f t="shared" si="560"/>
        <v>-6.8277748092745921E-2</v>
      </c>
      <c r="K4498" s="16">
        <f t="shared" si="554"/>
        <v>-0.12128341063301756</v>
      </c>
      <c r="L4498" s="5">
        <f t="shared" si="561"/>
        <v>-0.72674252756348634</v>
      </c>
    </row>
    <row r="4499" spans="1:12" x14ac:dyDescent="0.2">
      <c r="A4499" s="2">
        <v>39293</v>
      </c>
      <c r="B4499" s="13">
        <v>76.42</v>
      </c>
      <c r="C4499" s="13">
        <v>14507.9</v>
      </c>
      <c r="D4499" s="14">
        <f t="shared" si="555"/>
        <v>-6.2614344928444265E-3</v>
      </c>
      <c r="E4499" s="14">
        <f t="shared" si="556"/>
        <v>-5.4716689646017455E-3</v>
      </c>
      <c r="F4499" s="15">
        <f t="shared" si="557"/>
        <v>432.97450424929173</v>
      </c>
      <c r="G4499" s="15">
        <f t="shared" si="558"/>
        <v>524.05360497038225</v>
      </c>
      <c r="H4499" s="16">
        <f t="shared" si="559"/>
        <v>0.10692037925867202</v>
      </c>
      <c r="I4499" s="16">
        <f t="shared" si="559"/>
        <v>7.2654513294245132E-2</v>
      </c>
      <c r="J4499" s="16">
        <f t="shared" si="560"/>
        <v>-7.0249725537761876E-2</v>
      </c>
      <c r="K4499" s="16">
        <f t="shared" si="554"/>
        <v>-3.8280960850603674E-2</v>
      </c>
      <c r="L4499" s="5">
        <f t="shared" si="561"/>
        <v>-0.75168960504442439</v>
      </c>
    </row>
    <row r="4500" spans="1:12" x14ac:dyDescent="0.2">
      <c r="A4500" s="2">
        <v>39294</v>
      </c>
      <c r="B4500" s="13">
        <v>77.349999999999994</v>
      </c>
      <c r="C4500" s="13">
        <v>14802.4</v>
      </c>
      <c r="D4500" s="14">
        <f t="shared" si="555"/>
        <v>1.209613500032107E-2</v>
      </c>
      <c r="E4500" s="14">
        <f t="shared" si="556"/>
        <v>2.0096001137296721E-2</v>
      </c>
      <c r="F4500" s="15">
        <f t="shared" si="557"/>
        <v>438.2436260623229</v>
      </c>
      <c r="G4500" s="15">
        <f t="shared" si="558"/>
        <v>534.69151856668338</v>
      </c>
      <c r="H4500" s="16">
        <f t="shared" si="559"/>
        <v>0.10739735164305665</v>
      </c>
      <c r="I4500" s="16">
        <f t="shared" si="559"/>
        <v>7.5274321015179418E-2</v>
      </c>
      <c r="J4500" s="16">
        <f t="shared" si="560"/>
        <v>-5.901871556706368E-2</v>
      </c>
      <c r="K4500" s="16">
        <f t="shared" si="554"/>
        <v>-1.4141181996414282E-2</v>
      </c>
      <c r="L4500" s="5">
        <f t="shared" si="561"/>
        <v>-0.43659389846126367</v>
      </c>
    </row>
    <row r="4501" spans="1:12" x14ac:dyDescent="0.2">
      <c r="A4501" s="2">
        <v>39295</v>
      </c>
      <c r="B4501" s="13">
        <v>77.33</v>
      </c>
      <c r="C4501" s="13">
        <v>14595.7</v>
      </c>
      <c r="D4501" s="14">
        <f t="shared" si="555"/>
        <v>-2.5859839813104665E-4</v>
      </c>
      <c r="E4501" s="14">
        <f t="shared" si="556"/>
        <v>-1.4062364998717996E-2</v>
      </c>
      <c r="F4501" s="15">
        <f t="shared" si="557"/>
        <v>438.13031161473089</v>
      </c>
      <c r="G4501" s="15">
        <f t="shared" si="558"/>
        <v>527.2251119780401</v>
      </c>
      <c r="H4501" s="16">
        <f t="shared" si="559"/>
        <v>0.10732500318901507</v>
      </c>
      <c r="I4501" s="16">
        <f t="shared" si="559"/>
        <v>7.6638595352595776E-2</v>
      </c>
      <c r="J4501" s="16">
        <f t="shared" si="560"/>
        <v>-5.6786178850171322E-2</v>
      </c>
      <c r="K4501" s="16">
        <f t="shared" si="554"/>
        <v>-4.076243373395734E-2</v>
      </c>
      <c r="L4501" s="5">
        <f t="shared" si="561"/>
        <v>-0.34804333422308059</v>
      </c>
    </row>
    <row r="4502" spans="1:12" x14ac:dyDescent="0.2">
      <c r="A4502" s="2">
        <v>39296</v>
      </c>
      <c r="B4502" s="13">
        <v>76.69</v>
      </c>
      <c r="C4502" s="13">
        <v>14678.6</v>
      </c>
      <c r="D4502" s="14">
        <f t="shared" si="555"/>
        <v>-8.3106568441762077E-3</v>
      </c>
      <c r="E4502" s="14">
        <f t="shared" si="556"/>
        <v>5.6636860045045029E-3</v>
      </c>
      <c r="F4502" s="15">
        <f t="shared" si="557"/>
        <v>434.50424929178467</v>
      </c>
      <c r="G4502" s="15">
        <f t="shared" si="558"/>
        <v>530.2196214419904</v>
      </c>
      <c r="H4502" s="16">
        <f t="shared" si="559"/>
        <v>0.10244100504260734</v>
      </c>
      <c r="I4502" s="16">
        <f t="shared" si="559"/>
        <v>7.6782449082095694E-2</v>
      </c>
      <c r="J4502" s="16">
        <f t="shared" si="560"/>
        <v>-5.142828250186196E-2</v>
      </c>
      <c r="K4502" s="16">
        <f t="shared" si="554"/>
        <v>-2.6630765961053352E-2</v>
      </c>
      <c r="L4502" s="5">
        <f t="shared" si="561"/>
        <v>0.50220776211433649</v>
      </c>
    </row>
    <row r="4503" spans="1:12" x14ac:dyDescent="0.2">
      <c r="A4503" s="2">
        <v>39297</v>
      </c>
      <c r="B4503" s="13">
        <v>75.84</v>
      </c>
      <c r="C4503" s="13">
        <v>14534.3</v>
      </c>
      <c r="D4503" s="14">
        <f t="shared" si="555"/>
        <v>-1.114546383000142E-2</v>
      </c>
      <c r="E4503" s="14">
        <f t="shared" si="556"/>
        <v>-9.879277554751131E-3</v>
      </c>
      <c r="F4503" s="15">
        <f t="shared" si="557"/>
        <v>429.6883852691218</v>
      </c>
      <c r="G4503" s="15">
        <f t="shared" si="558"/>
        <v>525.00722438954131</v>
      </c>
      <c r="H4503" s="16">
        <f t="shared" si="559"/>
        <v>0.10268531886031955</v>
      </c>
      <c r="I4503" s="16">
        <f t="shared" si="559"/>
        <v>7.7423955296820057E-2</v>
      </c>
      <c r="J4503" s="16">
        <f t="shared" si="560"/>
        <v>-5.3779400856688891E-2</v>
      </c>
      <c r="K4503" s="16">
        <f t="shared" si="554"/>
        <v>3.417669614494432E-2</v>
      </c>
      <c r="L4503" s="5">
        <f t="shared" si="561"/>
        <v>0.65710852658152918</v>
      </c>
    </row>
    <row r="4504" spans="1:12" x14ac:dyDescent="0.2">
      <c r="A4504" s="2">
        <v>39300</v>
      </c>
      <c r="B4504" s="13">
        <v>73.16</v>
      </c>
      <c r="C4504" s="13">
        <v>14432.1</v>
      </c>
      <c r="D4504" s="14">
        <f t="shared" si="555"/>
        <v>-3.597703442410146E-2</v>
      </c>
      <c r="E4504" s="14">
        <f t="shared" si="556"/>
        <v>-7.056480893579342E-3</v>
      </c>
      <c r="F4504" s="15">
        <f t="shared" si="557"/>
        <v>414.50424929178467</v>
      </c>
      <c r="G4504" s="15">
        <f t="shared" si="558"/>
        <v>521.31556133506945</v>
      </c>
      <c r="H4504" s="16">
        <f t="shared" si="559"/>
        <v>0.10920232968374073</v>
      </c>
      <c r="I4504" s="16">
        <f t="shared" si="559"/>
        <v>7.6178887806154241E-2</v>
      </c>
      <c r="J4504" s="16">
        <f t="shared" si="560"/>
        <v>-4.8418851636209549E-2</v>
      </c>
      <c r="K4504" s="16">
        <f t="shared" si="554"/>
        <v>-3.0693465361680744E-2</v>
      </c>
      <c r="L4504" s="5">
        <f t="shared" si="561"/>
        <v>0.52522811383274937</v>
      </c>
    </row>
    <row r="4505" spans="1:12" x14ac:dyDescent="0.2">
      <c r="A4505" s="2">
        <v>39301</v>
      </c>
      <c r="B4505" s="13">
        <v>71.83</v>
      </c>
      <c r="C4505" s="13">
        <v>14652.9</v>
      </c>
      <c r="D4505" s="14">
        <f t="shared" si="555"/>
        <v>-1.8346607435954732E-2</v>
      </c>
      <c r="E4505" s="14">
        <f t="shared" si="556"/>
        <v>1.518337574872583E-2</v>
      </c>
      <c r="F4505" s="15">
        <f t="shared" si="557"/>
        <v>406.96883852691218</v>
      </c>
      <c r="G4505" s="15">
        <f t="shared" si="558"/>
        <v>529.29128738621807</v>
      </c>
      <c r="H4505" s="16">
        <f t="shared" si="559"/>
        <v>0.10469833058277835</v>
      </c>
      <c r="I4505" s="16">
        <f t="shared" si="559"/>
        <v>7.7612927715528329E-2</v>
      </c>
      <c r="J4505" s="16">
        <f t="shared" si="560"/>
        <v>-5.6749287916467737E-2</v>
      </c>
      <c r="K4505" s="16">
        <f t="shared" si="554"/>
        <v>-0.18248812901599012</v>
      </c>
      <c r="L4505" s="5">
        <f t="shared" si="561"/>
        <v>-0.16569764990758762</v>
      </c>
    </row>
    <row r="4506" spans="1:12" x14ac:dyDescent="0.2">
      <c r="A4506" s="2">
        <v>39302</v>
      </c>
      <c r="B4506" s="13">
        <v>70.819999999999993</v>
      </c>
      <c r="C4506" s="13">
        <v>15004.2</v>
      </c>
      <c r="D4506" s="14">
        <f t="shared" si="555"/>
        <v>-1.4160769402952644E-2</v>
      </c>
      <c r="E4506" s="14">
        <f t="shared" si="556"/>
        <v>2.3691893817974773E-2</v>
      </c>
      <c r="F4506" s="15">
        <f t="shared" si="557"/>
        <v>401.24645892351271</v>
      </c>
      <c r="G4506" s="15">
        <f t="shared" si="558"/>
        <v>541.98092761161911</v>
      </c>
      <c r="H4506" s="16">
        <f t="shared" si="559"/>
        <v>0.10506761683720962</v>
      </c>
      <c r="I4506" s="16">
        <f t="shared" si="559"/>
        <v>8.0677474127701224E-2</v>
      </c>
      <c r="J4506" s="16">
        <f t="shared" si="560"/>
        <v>-5.787819002242002E-2</v>
      </c>
      <c r="K4506" s="16">
        <f t="shared" si="554"/>
        <v>-0.15779804093247984</v>
      </c>
      <c r="L4506" s="5">
        <f t="shared" si="561"/>
        <v>0.30101183706341778</v>
      </c>
    </row>
    <row r="4507" spans="1:12" x14ac:dyDescent="0.2">
      <c r="A4507" s="2">
        <v>39303</v>
      </c>
      <c r="B4507" s="13">
        <v>70.34</v>
      </c>
      <c r="C4507" s="13">
        <v>14838.3</v>
      </c>
      <c r="D4507" s="14">
        <f t="shared" si="555"/>
        <v>-6.8008196379211001E-3</v>
      </c>
      <c r="E4507" s="14">
        <f t="shared" si="556"/>
        <v>-1.1118485988310702E-2</v>
      </c>
      <c r="F4507" s="15">
        <f t="shared" si="557"/>
        <v>398.52691218130315</v>
      </c>
      <c r="G4507" s="15">
        <f t="shared" si="558"/>
        <v>535.98829648894889</v>
      </c>
      <c r="H4507" s="16">
        <f t="shared" si="559"/>
        <v>0.10528233064981082</v>
      </c>
      <c r="I4507" s="16">
        <f t="shared" si="559"/>
        <v>8.1422632302731321E-2</v>
      </c>
      <c r="J4507" s="16">
        <f t="shared" si="560"/>
        <v>-5.6239981738718338E-2</v>
      </c>
      <c r="K4507" s="16">
        <f t="shared" si="554"/>
        <v>-0.11043259489294049</v>
      </c>
      <c r="L4507" s="5">
        <f t="shared" si="561"/>
        <v>1.7327801300234435E-2</v>
      </c>
    </row>
    <row r="4508" spans="1:12" x14ac:dyDescent="0.2">
      <c r="A4508" s="2">
        <v>39304</v>
      </c>
      <c r="B4508" s="13">
        <v>69.83</v>
      </c>
      <c r="C4508" s="13">
        <v>14453.9</v>
      </c>
      <c r="D4508" s="14">
        <f t="shared" si="555"/>
        <v>-7.2769101878925359E-3</v>
      </c>
      <c r="E4508" s="14">
        <f t="shared" si="556"/>
        <v>-2.6247401584427964E-2</v>
      </c>
      <c r="F4508" s="15">
        <f t="shared" si="557"/>
        <v>395.63739376770536</v>
      </c>
      <c r="G4508" s="15">
        <f t="shared" si="558"/>
        <v>522.10301979482949</v>
      </c>
      <c r="H4508" s="16">
        <f t="shared" si="559"/>
        <v>0.10445464393361149</v>
      </c>
      <c r="I4508" s="16">
        <f t="shared" si="559"/>
        <v>8.5532114825274161E-2</v>
      </c>
      <c r="J4508" s="16">
        <f t="shared" si="560"/>
        <v>-5.0023899495819403E-2</v>
      </c>
      <c r="K4508" s="16">
        <f t="shared" si="554"/>
        <v>3.4478523344489087E-2</v>
      </c>
      <c r="L4508" s="5">
        <f t="shared" si="561"/>
        <v>-0.19149194553680104</v>
      </c>
    </row>
    <row r="4509" spans="1:12" x14ac:dyDescent="0.2">
      <c r="A4509" s="2">
        <v>39307</v>
      </c>
      <c r="B4509" s="13">
        <v>71.75</v>
      </c>
      <c r="C4509" s="13">
        <v>14731.8</v>
      </c>
      <c r="D4509" s="14">
        <f t="shared" si="555"/>
        <v>2.7124137781786659E-2</v>
      </c>
      <c r="E4509" s="14">
        <f t="shared" si="556"/>
        <v>1.9044148264657727E-2</v>
      </c>
      <c r="F4509" s="15">
        <f t="shared" si="557"/>
        <v>406.51558073654388</v>
      </c>
      <c r="G4509" s="15">
        <f t="shared" si="558"/>
        <v>532.14130905938669</v>
      </c>
      <c r="H4509" s="16">
        <f t="shared" si="559"/>
        <v>0.10733083520727711</v>
      </c>
      <c r="I4509" s="16">
        <f t="shared" si="559"/>
        <v>8.6942230963613004E-2</v>
      </c>
      <c r="J4509" s="16">
        <f t="shared" si="560"/>
        <v>-4.3636769278841539E-2</v>
      </c>
      <c r="K4509" s="16">
        <f t="shared" si="554"/>
        <v>4.3993337292784498E-2</v>
      </c>
      <c r="L4509" s="5">
        <f t="shared" si="561"/>
        <v>0.15946378397232225</v>
      </c>
    </row>
    <row r="4510" spans="1:12" x14ac:dyDescent="0.2">
      <c r="A4510" s="2">
        <v>39308</v>
      </c>
      <c r="B4510" s="13">
        <v>69.849999999999994</v>
      </c>
      <c r="C4510" s="13">
        <v>14553.1</v>
      </c>
      <c r="D4510" s="14">
        <f t="shared" si="555"/>
        <v>-2.6837768936759741E-2</v>
      </c>
      <c r="E4510" s="14">
        <f t="shared" si="556"/>
        <v>-1.2204393258420975E-2</v>
      </c>
      <c r="F4510" s="15">
        <f t="shared" si="557"/>
        <v>395.75070821529738</v>
      </c>
      <c r="G4510" s="15">
        <f t="shared" si="558"/>
        <v>525.68631700621518</v>
      </c>
      <c r="H4510" s="16">
        <f t="shared" si="559"/>
        <v>0.11062608321001632</v>
      </c>
      <c r="I4510" s="16">
        <f t="shared" si="559"/>
        <v>8.772090547013503E-2</v>
      </c>
      <c r="J4510" s="16">
        <f t="shared" si="560"/>
        <v>-3.5221151043497427E-2</v>
      </c>
      <c r="K4510" s="16">
        <f t="shared" si="554"/>
        <v>2.3917194126829678E-2</v>
      </c>
      <c r="L4510" s="5">
        <f t="shared" si="561"/>
        <v>0.42545541509991186</v>
      </c>
    </row>
    <row r="4511" spans="1:12" x14ac:dyDescent="0.2">
      <c r="A4511" s="2">
        <v>39309</v>
      </c>
      <c r="B4511" s="13">
        <v>71.900000000000006</v>
      </c>
      <c r="C4511" s="13">
        <v>14520.5</v>
      </c>
      <c r="D4511" s="14">
        <f t="shared" si="555"/>
        <v>2.8926179024030305E-2</v>
      </c>
      <c r="E4511" s="14">
        <f t="shared" si="556"/>
        <v>-2.2425852775458098E-3</v>
      </c>
      <c r="F4511" s="15">
        <f t="shared" si="557"/>
        <v>407.36543909348444</v>
      </c>
      <c r="G4511" s="15">
        <f t="shared" si="558"/>
        <v>524.50874151134451</v>
      </c>
      <c r="H4511" s="16">
        <f t="shared" si="559"/>
        <v>0.11388938478240801</v>
      </c>
      <c r="I4511" s="16">
        <f t="shared" si="559"/>
        <v>8.7218224008669493E-2</v>
      </c>
      <c r="J4511" s="16">
        <f t="shared" si="560"/>
        <v>-3.1856364379491596E-2</v>
      </c>
      <c r="K4511" s="16">
        <f t="shared" si="554"/>
        <v>0.18740270205824586</v>
      </c>
      <c r="L4511" s="5">
        <f t="shared" si="561"/>
        <v>0.70813194025283466</v>
      </c>
    </row>
    <row r="4512" spans="1:12" x14ac:dyDescent="0.2">
      <c r="A4512" s="2">
        <v>39310</v>
      </c>
      <c r="B4512" s="13">
        <v>69.47</v>
      </c>
      <c r="C4512" s="13">
        <v>13979.7</v>
      </c>
      <c r="D4512" s="14">
        <f t="shared" si="555"/>
        <v>-3.4381260022211604E-2</v>
      </c>
      <c r="E4512" s="14">
        <f t="shared" si="556"/>
        <v>-3.7955166717534114E-2</v>
      </c>
      <c r="F4512" s="15">
        <f t="shared" si="557"/>
        <v>393.59773371104814</v>
      </c>
      <c r="G4512" s="15">
        <f t="shared" si="558"/>
        <v>504.97399219766146</v>
      </c>
      <c r="H4512" s="16">
        <f t="shared" si="559"/>
        <v>0.11891692579058238</v>
      </c>
      <c r="I4512" s="16">
        <f t="shared" si="559"/>
        <v>9.460229479304616E-2</v>
      </c>
      <c r="J4512" s="16">
        <f t="shared" si="560"/>
        <v>1.3163406856235896E-3</v>
      </c>
      <c r="K4512" s="16">
        <f t="shared" si="554"/>
        <v>0.23504044020603432</v>
      </c>
      <c r="L4512" s="5">
        <f t="shared" si="561"/>
        <v>0.81749635290042699</v>
      </c>
    </row>
    <row r="4513" spans="1:12" x14ac:dyDescent="0.2">
      <c r="A4513" s="2">
        <v>39311</v>
      </c>
      <c r="B4513" s="13">
        <v>70.38</v>
      </c>
      <c r="C4513" s="13">
        <v>14237.5</v>
      </c>
      <c r="D4513" s="14">
        <f t="shared" si="555"/>
        <v>1.3014127188649549E-2</v>
      </c>
      <c r="E4513" s="14">
        <f t="shared" si="556"/>
        <v>1.8273051425356655E-2</v>
      </c>
      <c r="F4513" s="15">
        <f t="shared" si="557"/>
        <v>398.75354107648718</v>
      </c>
      <c r="G4513" s="15">
        <f t="shared" si="558"/>
        <v>514.28623031354073</v>
      </c>
      <c r="H4513" s="16">
        <f t="shared" si="559"/>
        <v>0.11803661786690983</v>
      </c>
      <c r="I4513" s="16">
        <f t="shared" si="559"/>
        <v>9.6429582102395398E-2</v>
      </c>
      <c r="J4513" s="16">
        <f t="shared" si="560"/>
        <v>8.0514019366465083E-3</v>
      </c>
      <c r="K4513" s="16">
        <f t="shared" si="554"/>
        <v>0.22962836966382458</v>
      </c>
      <c r="L4513" s="5">
        <f t="shared" si="561"/>
        <v>0.82135221670641489</v>
      </c>
    </row>
    <row r="4514" spans="1:12" x14ac:dyDescent="0.2">
      <c r="A4514" s="2">
        <v>39314</v>
      </c>
      <c r="B4514" s="13">
        <v>69.260000000000005</v>
      </c>
      <c r="C4514" s="13">
        <v>14269.1</v>
      </c>
      <c r="D4514" s="14">
        <f t="shared" si="555"/>
        <v>-1.6041592919163031E-2</v>
      </c>
      <c r="E4514" s="14">
        <f t="shared" si="556"/>
        <v>2.2170313501739297E-3</v>
      </c>
      <c r="F4514" s="15">
        <f t="shared" si="557"/>
        <v>392.40793201133147</v>
      </c>
      <c r="G4514" s="15">
        <f t="shared" si="558"/>
        <v>515.427683860716</v>
      </c>
      <c r="H4514" s="16">
        <f t="shared" si="559"/>
        <v>0.1191029580545454</v>
      </c>
      <c r="I4514" s="16">
        <f t="shared" si="559"/>
        <v>9.6187361160677651E-2</v>
      </c>
      <c r="J4514" s="16">
        <f t="shared" si="560"/>
        <v>9.4163368286306909E-3</v>
      </c>
      <c r="K4514" s="16">
        <f t="shared" ref="K4514:K4577" si="562">CORREL(D4493:D4515,E4493:E4515)</f>
        <v>0.21671345851685248</v>
      </c>
      <c r="L4514" s="5">
        <f t="shared" si="561"/>
        <v>0.68765112672076223</v>
      </c>
    </row>
    <row r="4515" spans="1:12" x14ac:dyDescent="0.2">
      <c r="A4515" s="2">
        <v>39315</v>
      </c>
      <c r="B4515" s="13">
        <v>68.66</v>
      </c>
      <c r="C4515" s="13">
        <v>14239.8</v>
      </c>
      <c r="D4515" s="14">
        <f t="shared" si="555"/>
        <v>-8.7007509447300652E-3</v>
      </c>
      <c r="E4515" s="14">
        <f t="shared" si="556"/>
        <v>-2.0554991820961105E-3</v>
      </c>
      <c r="F4515" s="15">
        <f t="shared" si="557"/>
        <v>389.00849858356935</v>
      </c>
      <c r="G4515" s="15">
        <f t="shared" si="558"/>
        <v>514.36931079324017</v>
      </c>
      <c r="H4515" s="16">
        <f t="shared" si="559"/>
        <v>0.11932725355971463</v>
      </c>
      <c r="I4515" s="16">
        <f t="shared" si="559"/>
        <v>9.61951030937577E-2</v>
      </c>
      <c r="J4515" s="16">
        <f t="shared" si="560"/>
        <v>1.0273415648360353E-2</v>
      </c>
      <c r="K4515" s="16">
        <f t="shared" si="562"/>
        <v>0.25670852343212458</v>
      </c>
      <c r="L4515" s="5">
        <f t="shared" si="561"/>
        <v>0.6783797956959815</v>
      </c>
    </row>
    <row r="4516" spans="1:12" x14ac:dyDescent="0.2">
      <c r="A4516" s="2">
        <v>39316</v>
      </c>
      <c r="B4516" s="13">
        <v>68.099999999999994</v>
      </c>
      <c r="C4516" s="13">
        <v>14359.2</v>
      </c>
      <c r="D4516" s="14">
        <f t="shared" si="555"/>
        <v>-8.1895748740793764E-3</v>
      </c>
      <c r="E4516" s="14">
        <f t="shared" si="556"/>
        <v>8.3499908204164586E-3</v>
      </c>
      <c r="F4516" s="15">
        <f t="shared" si="557"/>
        <v>385.83569405099144</v>
      </c>
      <c r="G4516" s="15">
        <f t="shared" si="558"/>
        <v>518.6822713480733</v>
      </c>
      <c r="H4516" s="16">
        <f t="shared" si="559"/>
        <v>0.11954387383566238</v>
      </c>
      <c r="I4516" s="16">
        <f t="shared" si="559"/>
        <v>9.661123201282161E-2</v>
      </c>
      <c r="J4516" s="16">
        <f t="shared" si="560"/>
        <v>9.2820193329265725E-3</v>
      </c>
      <c r="K4516" s="16">
        <f t="shared" si="562"/>
        <v>0.24429780895216038</v>
      </c>
      <c r="L4516" s="5">
        <f t="shared" si="561"/>
        <v>0.91620103701259925</v>
      </c>
    </row>
    <row r="4517" spans="1:12" x14ac:dyDescent="0.2">
      <c r="A4517" s="2">
        <v>39317</v>
      </c>
      <c r="B4517" s="13">
        <v>69.48</v>
      </c>
      <c r="C4517" s="13">
        <v>14292.5</v>
      </c>
      <c r="D4517" s="14">
        <f t="shared" si="555"/>
        <v>2.0061728217437701E-2</v>
      </c>
      <c r="E4517" s="14">
        <f t="shared" si="556"/>
        <v>-4.6559276058054646E-3</v>
      </c>
      <c r="F4517" s="15">
        <f t="shared" si="557"/>
        <v>393.65439093484417</v>
      </c>
      <c r="G4517" s="15">
        <f t="shared" si="558"/>
        <v>516.27293743678877</v>
      </c>
      <c r="H4517" s="16">
        <f t="shared" si="559"/>
        <v>0.1209548491530181</v>
      </c>
      <c r="I4517" s="16">
        <f t="shared" si="559"/>
        <v>9.6064819932778087E-2</v>
      </c>
      <c r="J4517" s="16">
        <f t="shared" si="560"/>
        <v>6.6409381411802384E-3</v>
      </c>
      <c r="K4517" s="16">
        <f t="shared" si="562"/>
        <v>0.23813863070577826</v>
      </c>
      <c r="L4517" s="5">
        <f t="shared" si="561"/>
        <v>0.10089498054914087</v>
      </c>
    </row>
    <row r="4518" spans="1:12" x14ac:dyDescent="0.2">
      <c r="A4518" s="2">
        <v>39318</v>
      </c>
      <c r="B4518" s="13">
        <v>70.33</v>
      </c>
      <c r="C4518" s="13">
        <v>14334.4</v>
      </c>
      <c r="D4518" s="14">
        <f t="shared" si="555"/>
        <v>1.2159508947022552E-2</v>
      </c>
      <c r="E4518" s="14">
        <f t="shared" si="556"/>
        <v>2.9273187051875021E-3</v>
      </c>
      <c r="F4518" s="15">
        <f t="shared" si="557"/>
        <v>398.470254957507</v>
      </c>
      <c r="G4518" s="15">
        <f t="shared" si="558"/>
        <v>517.78644704522685</v>
      </c>
      <c r="H4518" s="16">
        <f t="shared" si="559"/>
        <v>0.12082378138836822</v>
      </c>
      <c r="I4518" s="16">
        <f t="shared" si="559"/>
        <v>9.5835812985545207E-2</v>
      </c>
      <c r="J4518" s="16">
        <f t="shared" si="560"/>
        <v>4.747139879156129E-3</v>
      </c>
      <c r="K4518" s="16">
        <f t="shared" si="562"/>
        <v>0.23838305332925133</v>
      </c>
      <c r="L4518" s="5">
        <f t="shared" si="561"/>
        <v>-0.46379518463288621</v>
      </c>
    </row>
    <row r="4519" spans="1:12" x14ac:dyDescent="0.2">
      <c r="A4519" s="2">
        <v>39321</v>
      </c>
      <c r="B4519" s="13">
        <v>69.349999999999994</v>
      </c>
      <c r="C4519" s="13">
        <v>14305.5</v>
      </c>
      <c r="D4519" s="14">
        <f t="shared" si="555"/>
        <v>-1.4032303559086351E-2</v>
      </c>
      <c r="E4519" s="14">
        <f t="shared" si="556"/>
        <v>-2.0181641562371246E-3</v>
      </c>
      <c r="F4519" s="15">
        <f t="shared" si="557"/>
        <v>392.91784702549563</v>
      </c>
      <c r="G4519" s="15">
        <f t="shared" si="558"/>
        <v>516.7425227568292</v>
      </c>
      <c r="H4519" s="16">
        <f t="shared" si="559"/>
        <v>0.12027269235675236</v>
      </c>
      <c r="I4519" s="16">
        <f t="shared" si="559"/>
        <v>9.5823206582770909E-2</v>
      </c>
      <c r="J4519" s="16">
        <f t="shared" si="560"/>
        <v>5.4799766499740946E-3</v>
      </c>
      <c r="K4519" s="16">
        <f t="shared" si="562"/>
        <v>0.35802267772168356</v>
      </c>
      <c r="L4519" s="5">
        <f t="shared" si="561"/>
        <v>-0.26143976014589532</v>
      </c>
    </row>
    <row r="4520" spans="1:12" x14ac:dyDescent="0.2">
      <c r="A4520" s="2">
        <v>39322</v>
      </c>
      <c r="B4520" s="13">
        <v>70.42</v>
      </c>
      <c r="C4520" s="13">
        <v>14124.8</v>
      </c>
      <c r="D4520" s="14">
        <f t="shared" si="555"/>
        <v>1.5311166966066042E-2</v>
      </c>
      <c r="E4520" s="14">
        <f t="shared" si="556"/>
        <v>-1.2711961064714233E-2</v>
      </c>
      <c r="F4520" s="15">
        <f t="shared" si="557"/>
        <v>398.98016997167133</v>
      </c>
      <c r="G4520" s="15">
        <f t="shared" si="558"/>
        <v>510.2152868082668</v>
      </c>
      <c r="H4520" s="16">
        <f t="shared" si="559"/>
        <v>0.12125202093088512</v>
      </c>
      <c r="I4520" s="16">
        <f t="shared" si="559"/>
        <v>9.6383340916845042E-2</v>
      </c>
      <c r="J4520" s="16">
        <f t="shared" si="560"/>
        <v>1.0219429928129333E-3</v>
      </c>
      <c r="K4520" s="16">
        <f t="shared" si="562"/>
        <v>0.37051207951110898</v>
      </c>
      <c r="L4520" s="5">
        <f t="shared" si="561"/>
        <v>-0.52157500463747164</v>
      </c>
    </row>
    <row r="4521" spans="1:12" x14ac:dyDescent="0.2">
      <c r="A4521" s="2">
        <v>39323</v>
      </c>
      <c r="B4521" s="13">
        <v>71.290000000000006</v>
      </c>
      <c r="C4521" s="13">
        <v>14183.6</v>
      </c>
      <c r="D4521" s="14">
        <f t="shared" si="555"/>
        <v>1.2278751402630742E-2</v>
      </c>
      <c r="E4521" s="14">
        <f t="shared" si="556"/>
        <v>4.1542499444094591E-3</v>
      </c>
      <c r="F4521" s="15">
        <f t="shared" si="557"/>
        <v>403.90934844192634</v>
      </c>
      <c r="G4521" s="15">
        <f t="shared" si="558"/>
        <v>512.3392573327576</v>
      </c>
      <c r="H4521" s="16">
        <f t="shared" si="559"/>
        <v>0.12040356794031844</v>
      </c>
      <c r="I4521" s="16">
        <f t="shared" si="559"/>
        <v>9.6379636023379803E-2</v>
      </c>
      <c r="J4521" s="16">
        <f t="shared" si="560"/>
        <v>6.8915577637229776E-3</v>
      </c>
      <c r="K4521" s="16">
        <f t="shared" si="562"/>
        <v>0.3767880586116899</v>
      </c>
      <c r="L4521" s="5">
        <f t="shared" si="561"/>
        <v>-0.16739499862812321</v>
      </c>
    </row>
    <row r="4522" spans="1:12" x14ac:dyDescent="0.2">
      <c r="A4522" s="2">
        <v>39324</v>
      </c>
      <c r="B4522" s="13">
        <v>71.63</v>
      </c>
      <c r="C4522" s="13">
        <v>14313.4</v>
      </c>
      <c r="D4522" s="14">
        <f t="shared" si="555"/>
        <v>4.7579154968225585E-3</v>
      </c>
      <c r="E4522" s="14">
        <f t="shared" si="556"/>
        <v>9.1097938488972335E-3</v>
      </c>
      <c r="F4522" s="15">
        <f t="shared" si="557"/>
        <v>405.83569405099144</v>
      </c>
      <c r="G4522" s="15">
        <f t="shared" si="558"/>
        <v>517.02788614362305</v>
      </c>
      <c r="H4522" s="16">
        <f t="shared" si="559"/>
        <v>0.11795035170286612</v>
      </c>
      <c r="I4522" s="16">
        <f t="shared" si="559"/>
        <v>9.6871710725734306E-2</v>
      </c>
      <c r="J4522" s="16">
        <f t="shared" si="560"/>
        <v>8.6970108816426597E-3</v>
      </c>
      <c r="K4522" s="16">
        <f t="shared" si="562"/>
        <v>0.36600722412615122</v>
      </c>
      <c r="L4522" s="5">
        <f t="shared" si="561"/>
        <v>-0.11486786470223494</v>
      </c>
    </row>
    <row r="4523" spans="1:12" x14ac:dyDescent="0.2">
      <c r="A4523" s="2">
        <v>39325</v>
      </c>
      <c r="B4523" s="13">
        <v>72.489999999999995</v>
      </c>
      <c r="C4523" s="13">
        <v>14479.8</v>
      </c>
      <c r="D4523" s="14">
        <f t="shared" si="555"/>
        <v>1.1934640686426501E-2</v>
      </c>
      <c r="E4523" s="14">
        <f t="shared" si="556"/>
        <v>1.1558413273953308E-2</v>
      </c>
      <c r="F4523" s="15">
        <f t="shared" si="557"/>
        <v>410.70821529745035</v>
      </c>
      <c r="G4523" s="15">
        <f t="shared" si="558"/>
        <v>523.03857824014096</v>
      </c>
      <c r="H4523" s="16">
        <f t="shared" si="559"/>
        <v>0.11840583950233372</v>
      </c>
      <c r="I4523" s="16">
        <f t="shared" si="559"/>
        <v>9.673104614284965E-2</v>
      </c>
      <c r="J4523" s="16">
        <f t="shared" si="560"/>
        <v>1.2229293732981044E-2</v>
      </c>
      <c r="K4523" s="16">
        <f t="shared" si="562"/>
        <v>0.38492710722170631</v>
      </c>
      <c r="L4523" s="5">
        <f t="shared" si="561"/>
        <v>1.0646126982005986E-2</v>
      </c>
    </row>
    <row r="4524" spans="1:12" x14ac:dyDescent="0.2">
      <c r="A4524" s="2">
        <v>39328</v>
      </c>
      <c r="B4524" s="13">
        <v>73.260000000000005</v>
      </c>
      <c r="C4524" s="13">
        <v>14546.9</v>
      </c>
      <c r="D4524" s="14">
        <f t="shared" si="555"/>
        <v>1.0566136037882125E-2</v>
      </c>
      <c r="E4524" s="14">
        <f t="shared" si="556"/>
        <v>4.6233377906026787E-3</v>
      </c>
      <c r="F4524" s="15">
        <f t="shared" si="557"/>
        <v>415.07082152974499</v>
      </c>
      <c r="G4524" s="15">
        <f t="shared" si="558"/>
        <v>525.46236093050368</v>
      </c>
      <c r="H4524" s="16">
        <f t="shared" si="559"/>
        <v>0.11851228549343741</v>
      </c>
      <c r="I4524" s="16">
        <f t="shared" si="559"/>
        <v>9.6133659871202454E-2</v>
      </c>
      <c r="J4524" s="16">
        <f t="shared" si="560"/>
        <v>1.4216134985778884E-2</v>
      </c>
      <c r="K4524" s="16">
        <f t="shared" si="562"/>
        <v>0.39595743172418374</v>
      </c>
      <c r="L4524" s="5">
        <f t="shared" si="561"/>
        <v>-0.65828477724468626</v>
      </c>
    </row>
    <row r="4525" spans="1:12" x14ac:dyDescent="0.2">
      <c r="A4525" s="2">
        <v>39329</v>
      </c>
      <c r="B4525" s="13">
        <v>73.709999999999994</v>
      </c>
      <c r="C4525" s="13">
        <v>14590.1</v>
      </c>
      <c r="D4525" s="14">
        <f t="shared" si="555"/>
        <v>6.1237178505289839E-3</v>
      </c>
      <c r="E4525" s="14">
        <f t="shared" si="556"/>
        <v>2.9653040227131341E-3</v>
      </c>
      <c r="F4525" s="15">
        <f t="shared" si="557"/>
        <v>417.62039660056644</v>
      </c>
      <c r="G4525" s="15">
        <f t="shared" si="558"/>
        <v>527.02282907094582</v>
      </c>
      <c r="H4525" s="16">
        <f t="shared" si="559"/>
        <v>0.11503008987758165</v>
      </c>
      <c r="I4525" s="16">
        <f t="shared" si="559"/>
        <v>9.6094250865775888E-2</v>
      </c>
      <c r="J4525" s="16">
        <f t="shared" si="560"/>
        <v>1.496899265523066E-2</v>
      </c>
      <c r="K4525" s="16">
        <f t="shared" si="562"/>
        <v>0.35556422216269845</v>
      </c>
      <c r="L4525" s="5">
        <f t="shared" si="561"/>
        <v>6.5303301263178154E-2</v>
      </c>
    </row>
    <row r="4526" spans="1:12" x14ac:dyDescent="0.2">
      <c r="A4526" s="2">
        <v>39330</v>
      </c>
      <c r="B4526" s="13">
        <v>73.77</v>
      </c>
      <c r="C4526" s="13">
        <v>14240.1</v>
      </c>
      <c r="D4526" s="14">
        <f t="shared" si="555"/>
        <v>8.136696950133735E-4</v>
      </c>
      <c r="E4526" s="14">
        <f t="shared" si="556"/>
        <v>-2.4281288089718869E-2</v>
      </c>
      <c r="F4526" s="15">
        <f t="shared" si="557"/>
        <v>417.96033994334266</v>
      </c>
      <c r="G4526" s="15">
        <f t="shared" si="558"/>
        <v>514.38014737754884</v>
      </c>
      <c r="H4526" s="16">
        <f t="shared" si="559"/>
        <v>0.11496081944860173</v>
      </c>
      <c r="I4526" s="16">
        <f t="shared" si="559"/>
        <v>9.8728742604846487E-2</v>
      </c>
      <c r="J4526" s="16">
        <f t="shared" si="560"/>
        <v>1.8960996506729E-2</v>
      </c>
      <c r="K4526" s="16">
        <f t="shared" si="562"/>
        <v>0.33564138590557147</v>
      </c>
      <c r="L4526" s="5">
        <f t="shared" si="561"/>
        <v>0.7750581466443508</v>
      </c>
    </row>
    <row r="4527" spans="1:12" x14ac:dyDescent="0.2">
      <c r="A4527" s="2">
        <v>39331</v>
      </c>
      <c r="B4527" s="13">
        <v>75.150000000000006</v>
      </c>
      <c r="C4527" s="13">
        <v>14198.4</v>
      </c>
      <c r="D4527" s="14">
        <f t="shared" si="555"/>
        <v>1.8533971302772834E-2</v>
      </c>
      <c r="E4527" s="14">
        <f t="shared" si="556"/>
        <v>-2.9326462286290828E-3</v>
      </c>
      <c r="F4527" s="15">
        <f t="shared" si="557"/>
        <v>425.7790368271954</v>
      </c>
      <c r="G4527" s="15">
        <f t="shared" si="558"/>
        <v>512.87386215864979</v>
      </c>
      <c r="H4527" s="16">
        <f t="shared" si="559"/>
        <v>0.11626050068502801</v>
      </c>
      <c r="I4527" s="16">
        <f t="shared" si="559"/>
        <v>9.5635123090453453E-2</v>
      </c>
      <c r="J4527" s="16">
        <f t="shared" si="560"/>
        <v>1.8364936456202317E-2</v>
      </c>
      <c r="K4527" s="16">
        <f t="shared" si="562"/>
        <v>0.43187933713527799</v>
      </c>
      <c r="L4527" s="5">
        <f t="shared" si="561"/>
        <v>0.57441771192000279</v>
      </c>
    </row>
    <row r="4528" spans="1:12" x14ac:dyDescent="0.2">
      <c r="A4528" s="2">
        <v>39332</v>
      </c>
      <c r="B4528" s="13">
        <v>74.55</v>
      </c>
      <c r="C4528" s="13">
        <v>13873.4</v>
      </c>
      <c r="D4528" s="14">
        <f t="shared" si="555"/>
        <v>-8.0160749882361732E-3</v>
      </c>
      <c r="E4528" s="14">
        <f t="shared" si="556"/>
        <v>-2.3155944534592517E-2</v>
      </c>
      <c r="F4528" s="15">
        <f t="shared" si="557"/>
        <v>422.37960339943334</v>
      </c>
      <c r="G4528" s="15">
        <f t="shared" si="558"/>
        <v>501.13422915763834</v>
      </c>
      <c r="H4528" s="16">
        <f t="shared" si="559"/>
        <v>0.11614129436132829</v>
      </c>
      <c r="I4528" s="16">
        <f t="shared" si="559"/>
        <v>9.7361467099637347E-2</v>
      </c>
      <c r="J4528" s="16">
        <f t="shared" si="560"/>
        <v>2.0397461330066421E-2</v>
      </c>
      <c r="K4528" s="16">
        <f t="shared" si="562"/>
        <v>0.56053315533202719</v>
      </c>
      <c r="L4528" s="5">
        <f t="shared" si="561"/>
        <v>0.73961956369321824</v>
      </c>
    </row>
    <row r="4529" spans="1:12" x14ac:dyDescent="0.2">
      <c r="A4529" s="2">
        <v>39335</v>
      </c>
      <c r="B4529" s="13">
        <v>74.39</v>
      </c>
      <c r="C4529" s="13">
        <v>13726.3</v>
      </c>
      <c r="D4529" s="14">
        <f t="shared" si="555"/>
        <v>-2.1485170074973768E-3</v>
      </c>
      <c r="E4529" s="14">
        <f t="shared" si="556"/>
        <v>-1.0659637089213383E-2</v>
      </c>
      <c r="F4529" s="15">
        <f t="shared" si="557"/>
        <v>421.4730878186968</v>
      </c>
      <c r="G4529" s="15">
        <f t="shared" si="558"/>
        <v>495.82069065164211</v>
      </c>
      <c r="H4529" s="16">
        <f t="shared" si="559"/>
        <v>0.1140739171874799</v>
      </c>
      <c r="I4529" s="16">
        <f t="shared" si="559"/>
        <v>9.7573778989424265E-2</v>
      </c>
      <c r="J4529" s="16">
        <f t="shared" si="560"/>
        <v>2.2390009244490763E-2</v>
      </c>
      <c r="K4529" s="16">
        <f t="shared" si="562"/>
        <v>0.57439454592312889</v>
      </c>
      <c r="L4529" s="5">
        <f t="shared" si="561"/>
        <v>0.68119211326592255</v>
      </c>
    </row>
    <row r="4530" spans="1:12" x14ac:dyDescent="0.2">
      <c r="A4530" s="2">
        <v>39336</v>
      </c>
      <c r="B4530" s="13">
        <v>75.650000000000006</v>
      </c>
      <c r="C4530" s="13">
        <v>13965.5</v>
      </c>
      <c r="D4530" s="14">
        <f t="shared" si="555"/>
        <v>1.6795916031114921E-2</v>
      </c>
      <c r="E4530" s="14">
        <f t="shared" si="556"/>
        <v>1.7276301972754558E-2</v>
      </c>
      <c r="F4530" s="15">
        <f t="shared" si="557"/>
        <v>428.61189801699715</v>
      </c>
      <c r="G4530" s="15">
        <f t="shared" si="558"/>
        <v>504.4610605403866</v>
      </c>
      <c r="H4530" s="16">
        <f t="shared" si="559"/>
        <v>0.11362186349724468</v>
      </c>
      <c r="I4530" s="16">
        <f t="shared" si="559"/>
        <v>9.8838386581904067E-2</v>
      </c>
      <c r="J4530" s="16">
        <f t="shared" si="560"/>
        <v>2.9551109882471924E-2</v>
      </c>
      <c r="K4530" s="16">
        <f t="shared" si="562"/>
        <v>0.56431754597359507</v>
      </c>
      <c r="L4530" s="5">
        <f t="shared" si="561"/>
        <v>0.80747636660595057</v>
      </c>
    </row>
    <row r="4531" spans="1:12" x14ac:dyDescent="0.2">
      <c r="A4531" s="2">
        <v>39337</v>
      </c>
      <c r="B4531" s="13">
        <v>77</v>
      </c>
      <c r="C4531" s="13">
        <v>13980.4</v>
      </c>
      <c r="D4531" s="14">
        <f t="shared" si="555"/>
        <v>1.7687981619318865E-2</v>
      </c>
      <c r="E4531" s="14">
        <f t="shared" si="556"/>
        <v>1.0663461482287031E-3</v>
      </c>
      <c r="F4531" s="15">
        <f t="shared" si="557"/>
        <v>436.26062322946166</v>
      </c>
      <c r="G4531" s="15">
        <f t="shared" si="558"/>
        <v>504.99927756104836</v>
      </c>
      <c r="H4531" s="16">
        <f t="shared" si="559"/>
        <v>0.11475510609097801</v>
      </c>
      <c r="I4531" s="16">
        <f t="shared" si="559"/>
        <v>9.8250617202711207E-2</v>
      </c>
      <c r="J4531" s="16">
        <f t="shared" si="560"/>
        <v>2.789313064373419E-2</v>
      </c>
      <c r="K4531" s="16">
        <f t="shared" si="562"/>
        <v>0.50945128330960843</v>
      </c>
      <c r="L4531" s="5">
        <f t="shared" si="561"/>
        <v>0.8225824931712461</v>
      </c>
    </row>
    <row r="4532" spans="1:12" x14ac:dyDescent="0.2">
      <c r="A4532" s="2">
        <v>39338</v>
      </c>
      <c r="B4532" s="13">
        <v>77.11</v>
      </c>
      <c r="C4532" s="13">
        <v>14077.8</v>
      </c>
      <c r="D4532" s="14">
        <f t="shared" si="555"/>
        <v>1.4275519911853237E-3</v>
      </c>
      <c r="E4532" s="14">
        <f t="shared" si="556"/>
        <v>6.9427398219628978E-3</v>
      </c>
      <c r="F4532" s="15">
        <f t="shared" si="557"/>
        <v>436.88385269121801</v>
      </c>
      <c r="G4532" s="15">
        <f t="shared" si="558"/>
        <v>508.51755526658224</v>
      </c>
      <c r="H4532" s="16">
        <f t="shared" si="559"/>
        <v>0.11446129936245415</v>
      </c>
      <c r="I4532" s="16">
        <f t="shared" si="559"/>
        <v>9.8416740256512911E-2</v>
      </c>
      <c r="J4532" s="16">
        <f t="shared" si="560"/>
        <v>2.866874834925753E-2</v>
      </c>
      <c r="K4532" s="16">
        <f t="shared" si="562"/>
        <v>0.4816312887071465</v>
      </c>
      <c r="L4532" s="5">
        <f t="shared" si="561"/>
        <v>0.78913879100852136</v>
      </c>
    </row>
    <row r="4533" spans="1:12" x14ac:dyDescent="0.2">
      <c r="A4533" s="2">
        <v>39339</v>
      </c>
      <c r="B4533" s="13">
        <v>77.400000000000006</v>
      </c>
      <c r="C4533" s="13">
        <v>13861</v>
      </c>
      <c r="D4533" s="14">
        <f t="shared" si="555"/>
        <v>3.7538067508122506E-3</v>
      </c>
      <c r="E4533" s="14">
        <f t="shared" si="556"/>
        <v>-1.5519947290377313E-2</v>
      </c>
      <c r="F4533" s="15">
        <f t="shared" si="557"/>
        <v>438.52691218130303</v>
      </c>
      <c r="G4533" s="15">
        <f t="shared" si="558"/>
        <v>500.68631700621523</v>
      </c>
      <c r="H4533" s="16">
        <f t="shared" si="559"/>
        <v>0.11316349027960879</v>
      </c>
      <c r="I4533" s="16">
        <f t="shared" si="559"/>
        <v>9.7897908499218422E-2</v>
      </c>
      <c r="J4533" s="16">
        <f t="shared" si="560"/>
        <v>2.8450372646367572E-2</v>
      </c>
      <c r="K4533" s="16">
        <f t="shared" si="562"/>
        <v>0.52691339594124886</v>
      </c>
      <c r="L4533" s="5">
        <f t="shared" si="561"/>
        <v>0.59926385600818877</v>
      </c>
    </row>
    <row r="4534" spans="1:12" x14ac:dyDescent="0.2">
      <c r="A4534" s="2">
        <v>39342</v>
      </c>
      <c r="B4534" s="13">
        <v>77.08</v>
      </c>
      <c r="C4534" s="13">
        <v>13696.9</v>
      </c>
      <c r="D4534" s="14">
        <f t="shared" si="555"/>
        <v>-4.1429370495159384E-3</v>
      </c>
      <c r="E4534" s="14">
        <f t="shared" si="556"/>
        <v>-1.1909611373986674E-2</v>
      </c>
      <c r="F4534" s="15">
        <f t="shared" si="557"/>
        <v>436.71388101982996</v>
      </c>
      <c r="G4534" s="15">
        <f t="shared" si="558"/>
        <v>494.75870538939682</v>
      </c>
      <c r="H4534" s="16">
        <f t="shared" si="559"/>
        <v>0.11307863101958435</v>
      </c>
      <c r="I4534" s="16">
        <f t="shared" si="559"/>
        <v>9.7605198538134236E-2</v>
      </c>
      <c r="J4534" s="16">
        <f t="shared" si="560"/>
        <v>2.9847882112850548E-2</v>
      </c>
      <c r="K4534" s="16">
        <f t="shared" si="562"/>
        <v>0.2027439317951383</v>
      </c>
      <c r="L4534" s="5">
        <f t="shared" si="561"/>
        <v>0.62109119635874721</v>
      </c>
    </row>
    <row r="4535" spans="1:12" x14ac:dyDescent="0.2">
      <c r="A4535" s="2">
        <v>39343</v>
      </c>
      <c r="B4535" s="13">
        <v>76.95</v>
      </c>
      <c r="C4535" s="13">
        <v>14042</v>
      </c>
      <c r="D4535" s="14">
        <f t="shared" si="555"/>
        <v>-1.6879832612773256E-3</v>
      </c>
      <c r="E4535" s="14">
        <f t="shared" si="556"/>
        <v>2.4883308737827767E-2</v>
      </c>
      <c r="F4535" s="15">
        <f t="shared" si="557"/>
        <v>435.97733711048159</v>
      </c>
      <c r="G4535" s="15">
        <f t="shared" si="558"/>
        <v>507.22438953908625</v>
      </c>
      <c r="H4535" s="16">
        <f t="shared" si="559"/>
        <v>0.1129188742113358</v>
      </c>
      <c r="I4535" s="16">
        <f t="shared" si="559"/>
        <v>0.10072238060085881</v>
      </c>
      <c r="J4535" s="16">
        <f t="shared" si="560"/>
        <v>3.1181787809664324E-2</v>
      </c>
      <c r="K4535" s="16">
        <f t="shared" si="562"/>
        <v>0.24941917729435775</v>
      </c>
      <c r="L4535" s="5">
        <f t="shared" si="561"/>
        <v>-7.3919064931435227E-2</v>
      </c>
    </row>
    <row r="4536" spans="1:12" x14ac:dyDescent="0.2">
      <c r="A4536" s="2">
        <v>39344</v>
      </c>
      <c r="B4536" s="13">
        <v>78.22</v>
      </c>
      <c r="C4536" s="13">
        <v>14494.8</v>
      </c>
      <c r="D4536" s="14">
        <f t="shared" si="555"/>
        <v>1.636950904247984E-2</v>
      </c>
      <c r="E4536" s="14">
        <f t="shared" si="556"/>
        <v>3.1737125822038748E-2</v>
      </c>
      <c r="F4536" s="15">
        <f t="shared" si="557"/>
        <v>443.17280453257786</v>
      </c>
      <c r="G4536" s="15">
        <f t="shared" si="558"/>
        <v>523.58040745557241</v>
      </c>
      <c r="H4536" s="16">
        <f t="shared" si="559"/>
        <v>0.11389479890396398</v>
      </c>
      <c r="I4536" s="16">
        <f t="shared" si="559"/>
        <v>0.10567748812810469</v>
      </c>
      <c r="J4536" s="16">
        <f t="shared" si="560"/>
        <v>4.1605280141085325E-2</v>
      </c>
      <c r="K4536" s="16">
        <f t="shared" si="562"/>
        <v>0.29014848543253108</v>
      </c>
      <c r="L4536" s="5">
        <f t="shared" si="561"/>
        <v>0.53952060786145917</v>
      </c>
    </row>
    <row r="4537" spans="1:12" x14ac:dyDescent="0.2">
      <c r="A4537" s="2">
        <v>39345</v>
      </c>
      <c r="B4537" s="13">
        <v>78.209999999999994</v>
      </c>
      <c r="C4537" s="13">
        <v>14427.1</v>
      </c>
      <c r="D4537" s="14">
        <f t="shared" si="555"/>
        <v>-1.2785271384811245E-4</v>
      </c>
      <c r="E4537" s="14">
        <f t="shared" si="556"/>
        <v>-4.6815820295034926E-3</v>
      </c>
      <c r="F4537" s="15">
        <f t="shared" si="557"/>
        <v>443.11614730878182</v>
      </c>
      <c r="G4537" s="15">
        <f t="shared" si="558"/>
        <v>521.13495159659249</v>
      </c>
      <c r="H4537" s="16">
        <f t="shared" si="559"/>
        <v>0.11117904091878131</v>
      </c>
      <c r="I4537" s="16">
        <f t="shared" si="559"/>
        <v>0.10571656235837935</v>
      </c>
      <c r="J4537" s="16">
        <f t="shared" si="560"/>
        <v>4.3611187382329365E-2</v>
      </c>
      <c r="K4537" s="16">
        <f t="shared" si="562"/>
        <v>0.28715357913701095</v>
      </c>
      <c r="L4537" s="5">
        <f t="shared" si="561"/>
        <v>0.5650324723156992</v>
      </c>
    </row>
    <row r="4538" spans="1:12" x14ac:dyDescent="0.2">
      <c r="A4538" s="2">
        <v>39346</v>
      </c>
      <c r="B4538" s="13">
        <v>79.569999999999993</v>
      </c>
      <c r="C4538" s="13">
        <v>14450.6</v>
      </c>
      <c r="D4538" s="14">
        <f t="shared" si="555"/>
        <v>1.7239620775923423E-2</v>
      </c>
      <c r="E4538" s="14">
        <f t="shared" si="556"/>
        <v>1.6275538001634896E-3</v>
      </c>
      <c r="F4538" s="15">
        <f t="shared" si="557"/>
        <v>450.82152974504243</v>
      </c>
      <c r="G4538" s="15">
        <f t="shared" si="558"/>
        <v>521.98381736743488</v>
      </c>
      <c r="H4538" s="16">
        <f t="shared" si="559"/>
        <v>0.11176059544703626</v>
      </c>
      <c r="I4538" s="16">
        <f t="shared" si="559"/>
        <v>0.10529173826742945</v>
      </c>
      <c r="J4538" s="16">
        <f t="shared" si="560"/>
        <v>6.3861452613639166E-2</v>
      </c>
      <c r="K4538" s="16">
        <f t="shared" si="562"/>
        <v>0.31795496203867407</v>
      </c>
      <c r="L4538" s="5">
        <f t="shared" si="561"/>
        <v>0.4112915378214822</v>
      </c>
    </row>
    <row r="4539" spans="1:12" x14ac:dyDescent="0.2">
      <c r="A4539" s="2">
        <v>39349</v>
      </c>
      <c r="B4539" s="13">
        <v>79</v>
      </c>
      <c r="C4539" s="13">
        <v>14494.7</v>
      </c>
      <c r="D4539" s="14">
        <f t="shared" si="555"/>
        <v>-7.1892849224218626E-3</v>
      </c>
      <c r="E4539" s="14">
        <f t="shared" si="556"/>
        <v>3.0471291796841963E-3</v>
      </c>
      <c r="F4539" s="15">
        <f t="shared" si="557"/>
        <v>447.59206798866853</v>
      </c>
      <c r="G4539" s="15">
        <f t="shared" si="558"/>
        <v>523.5767952608029</v>
      </c>
      <c r="H4539" s="16">
        <f t="shared" si="559"/>
        <v>0.11208759835710504</v>
      </c>
      <c r="I4539" s="16">
        <f t="shared" si="559"/>
        <v>0.10516469433017571</v>
      </c>
      <c r="J4539" s="16">
        <f t="shared" si="560"/>
        <v>6.3459365581902183E-2</v>
      </c>
      <c r="K4539" s="16">
        <f t="shared" si="562"/>
        <v>0.40529959530261939</v>
      </c>
      <c r="L4539" s="5">
        <f t="shared" si="561"/>
        <v>0.28851248238137472</v>
      </c>
    </row>
    <row r="4540" spans="1:12" x14ac:dyDescent="0.2">
      <c r="A4540" s="2">
        <v>39350</v>
      </c>
      <c r="B4540" s="13">
        <v>77.61</v>
      </c>
      <c r="C4540" s="13">
        <v>14311.9</v>
      </c>
      <c r="D4540" s="14">
        <f t="shared" si="555"/>
        <v>-1.7751567600974089E-2</v>
      </c>
      <c r="E4540" s="14">
        <f t="shared" si="556"/>
        <v>-1.2691706329087974E-2</v>
      </c>
      <c r="F4540" s="15">
        <f t="shared" si="557"/>
        <v>439.71671388101981</v>
      </c>
      <c r="G4540" s="15">
        <f t="shared" si="558"/>
        <v>516.97370322208008</v>
      </c>
      <c r="H4540" s="16">
        <f t="shared" si="559"/>
        <v>0.11236110774477764</v>
      </c>
      <c r="I4540" s="16">
        <f t="shared" si="559"/>
        <v>0.10577251278651517</v>
      </c>
      <c r="J4540" s="16">
        <f t="shared" si="560"/>
        <v>6.7526960916305667E-2</v>
      </c>
      <c r="K4540" s="16">
        <f t="shared" si="562"/>
        <v>0.33336377280722351</v>
      </c>
      <c r="L4540" s="5">
        <f t="shared" si="561"/>
        <v>0.70632052207975127</v>
      </c>
    </row>
    <row r="4541" spans="1:12" x14ac:dyDescent="0.2">
      <c r="A4541" s="2">
        <v>39351</v>
      </c>
      <c r="B4541" s="13">
        <v>76.989999999999995</v>
      </c>
      <c r="C4541" s="13">
        <v>14513.7</v>
      </c>
      <c r="D4541" s="14">
        <f t="shared" si="555"/>
        <v>-8.0207415760893304E-3</v>
      </c>
      <c r="E4541" s="14">
        <f t="shared" si="556"/>
        <v>1.4001671905749646E-2</v>
      </c>
      <c r="F4541" s="15">
        <f t="shared" si="557"/>
        <v>436.20396600566568</v>
      </c>
      <c r="G4541" s="15">
        <f t="shared" si="558"/>
        <v>524.26311226701591</v>
      </c>
      <c r="H4541" s="16">
        <f t="shared" si="559"/>
        <v>0.11275585261967677</v>
      </c>
      <c r="I4541" s="16">
        <f t="shared" si="559"/>
        <v>0.1065865626047726</v>
      </c>
      <c r="J4541" s="16">
        <f t="shared" si="560"/>
        <v>6.4437647543089185E-2</v>
      </c>
      <c r="K4541" s="16">
        <f t="shared" si="562"/>
        <v>0.33751757337371685</v>
      </c>
      <c r="L4541" s="5">
        <f t="shared" si="561"/>
        <v>0.24068263349753358</v>
      </c>
    </row>
    <row r="4542" spans="1:12" x14ac:dyDescent="0.2">
      <c r="A4542" s="2">
        <v>39352</v>
      </c>
      <c r="B4542" s="13">
        <v>78.98</v>
      </c>
      <c r="C4542" s="13">
        <v>14581.6</v>
      </c>
      <c r="D4542" s="14">
        <f t="shared" si="555"/>
        <v>2.5519112568545377E-2</v>
      </c>
      <c r="E4542" s="14">
        <f t="shared" si="556"/>
        <v>4.6674289844849046E-3</v>
      </c>
      <c r="F4542" s="15">
        <f t="shared" si="557"/>
        <v>447.47875354107651</v>
      </c>
      <c r="G4542" s="15">
        <f t="shared" si="558"/>
        <v>526.71579251553487</v>
      </c>
      <c r="H4542" s="16">
        <f t="shared" si="559"/>
        <v>0.11520596606189186</v>
      </c>
      <c r="I4542" s="16">
        <f t="shared" si="559"/>
        <v>0.10658780355252478</v>
      </c>
      <c r="J4542" s="16">
        <f t="shared" si="560"/>
        <v>6.094264055082297E-2</v>
      </c>
      <c r="K4542" s="16">
        <f t="shared" si="562"/>
        <v>0.3621072271773555</v>
      </c>
      <c r="L4542" s="5">
        <f t="shared" si="561"/>
        <v>0.30717253055728932</v>
      </c>
    </row>
    <row r="4543" spans="1:12" x14ac:dyDescent="0.2">
      <c r="A4543" s="2">
        <v>39353</v>
      </c>
      <c r="B4543" s="13">
        <v>80.84</v>
      </c>
      <c r="C4543" s="13">
        <v>14576.5</v>
      </c>
      <c r="D4543" s="14">
        <f t="shared" si="555"/>
        <v>2.3277236676916929E-2</v>
      </c>
      <c r="E4543" s="14">
        <f t="shared" si="556"/>
        <v>-3.4981703554133435E-4</v>
      </c>
      <c r="F4543" s="15">
        <f t="shared" si="557"/>
        <v>458.01699716713887</v>
      </c>
      <c r="G4543" s="15">
        <f t="shared" si="558"/>
        <v>526.53157058228817</v>
      </c>
      <c r="H4543" s="16">
        <f t="shared" si="559"/>
        <v>0.11718902575697505</v>
      </c>
      <c r="I4543" s="16">
        <f t="shared" si="559"/>
        <v>0.10615958312611493</v>
      </c>
      <c r="J4543" s="16">
        <f t="shared" si="560"/>
        <v>7.1171320592772605E-2</v>
      </c>
      <c r="K4543" s="16">
        <f t="shared" si="562"/>
        <v>0.28555147992983648</v>
      </c>
      <c r="L4543" s="5">
        <f t="shared" si="561"/>
        <v>0.22775993532463157</v>
      </c>
    </row>
    <row r="4544" spans="1:12" x14ac:dyDescent="0.2">
      <c r="A4544" s="2">
        <v>39356</v>
      </c>
      <c r="B4544" s="13">
        <v>78.14</v>
      </c>
      <c r="C4544" s="13">
        <v>14603</v>
      </c>
      <c r="D4544" s="14">
        <f t="shared" si="555"/>
        <v>-3.3969802908495765E-2</v>
      </c>
      <c r="E4544" s="14">
        <f t="shared" si="556"/>
        <v>1.8163441652889985E-3</v>
      </c>
      <c r="F4544" s="15">
        <f t="shared" si="557"/>
        <v>442.71954674220967</v>
      </c>
      <c r="G4544" s="15">
        <f t="shared" si="558"/>
        <v>527.48880219621674</v>
      </c>
      <c r="H4544" s="16">
        <f t="shared" si="559"/>
        <v>0.12249655115963583</v>
      </c>
      <c r="I4544" s="16">
        <f t="shared" si="559"/>
        <v>0.10605629673370498</v>
      </c>
      <c r="J4544" s="16">
        <f t="shared" si="560"/>
        <v>7.3070835735317113E-2</v>
      </c>
      <c r="K4544" s="16">
        <f t="shared" si="562"/>
        <v>0.21168171611771111</v>
      </c>
      <c r="L4544" s="5">
        <f t="shared" si="561"/>
        <v>0.17826087623157974</v>
      </c>
    </row>
    <row r="4545" spans="1:12" x14ac:dyDescent="0.2">
      <c r="A4545" s="2">
        <v>39357</v>
      </c>
      <c r="B4545" s="13">
        <v>76.709999999999994</v>
      </c>
      <c r="C4545" s="13">
        <v>14790</v>
      </c>
      <c r="D4545" s="14">
        <f t="shared" si="555"/>
        <v>-1.8470011655719629E-2</v>
      </c>
      <c r="E4545" s="14">
        <f t="shared" si="556"/>
        <v>1.2724289664374073E-2</v>
      </c>
      <c r="F4545" s="15">
        <f t="shared" si="557"/>
        <v>434.61756373937675</v>
      </c>
      <c r="G4545" s="15">
        <f t="shared" si="558"/>
        <v>534.24360641526027</v>
      </c>
      <c r="H4545" s="16">
        <f t="shared" si="559"/>
        <v>0.12406232924282692</v>
      </c>
      <c r="I4545" s="16">
        <f t="shared" si="559"/>
        <v>0.10668215206319498</v>
      </c>
      <c r="J4545" s="16">
        <f t="shared" si="560"/>
        <v>6.7215014463133438E-2</v>
      </c>
      <c r="K4545" s="16">
        <f t="shared" si="562"/>
        <v>0.18850086159056634</v>
      </c>
      <c r="L4545" s="5">
        <f t="shared" si="561"/>
        <v>-0.32797942607156255</v>
      </c>
    </row>
    <row r="4546" spans="1:12" x14ac:dyDescent="0.2">
      <c r="A4546" s="2">
        <v>39358</v>
      </c>
      <c r="B4546" s="13">
        <v>77.849999999999994</v>
      </c>
      <c r="C4546" s="13">
        <v>14783.8</v>
      </c>
      <c r="D4546" s="14">
        <f t="shared" si="555"/>
        <v>1.4751820308802413E-2</v>
      </c>
      <c r="E4546" s="14">
        <f t="shared" si="556"/>
        <v>-4.1929005341436696E-4</v>
      </c>
      <c r="F4546" s="15">
        <f t="shared" si="557"/>
        <v>441.07648725212459</v>
      </c>
      <c r="G4546" s="15">
        <f t="shared" si="558"/>
        <v>534.01965033954866</v>
      </c>
      <c r="H4546" s="16">
        <f t="shared" si="559"/>
        <v>0.12345587428892858</v>
      </c>
      <c r="I4546" s="16">
        <f t="shared" si="559"/>
        <v>0.10659151692191381</v>
      </c>
      <c r="J4546" s="16">
        <f t="shared" si="560"/>
        <v>6.658141849707204E-2</v>
      </c>
      <c r="K4546" s="16">
        <f t="shared" si="562"/>
        <v>0.18985506683825462</v>
      </c>
      <c r="L4546" s="5">
        <f t="shared" si="561"/>
        <v>-0.39727817211861233</v>
      </c>
    </row>
    <row r="4547" spans="1:12" x14ac:dyDescent="0.2">
      <c r="A4547" s="2">
        <v>39359</v>
      </c>
      <c r="B4547" s="13">
        <v>77.510000000000005</v>
      </c>
      <c r="C4547" s="13">
        <v>14718</v>
      </c>
      <c r="D4547" s="14">
        <f t="shared" si="555"/>
        <v>-4.3769379865871878E-3</v>
      </c>
      <c r="E4547" s="14">
        <f t="shared" si="556"/>
        <v>-4.4607521648868552E-3</v>
      </c>
      <c r="F4547" s="15">
        <f t="shared" si="557"/>
        <v>439.1501416430595</v>
      </c>
      <c r="G4547" s="15">
        <f t="shared" si="558"/>
        <v>531.64282618119012</v>
      </c>
      <c r="H4547" s="16">
        <f t="shared" si="559"/>
        <v>0.12354419837361023</v>
      </c>
      <c r="I4547" s="16">
        <f t="shared" si="559"/>
        <v>0.10635861773407516</v>
      </c>
      <c r="J4547" s="16">
        <f t="shared" si="560"/>
        <v>6.2970164262885153E-2</v>
      </c>
      <c r="K4547" s="16">
        <f t="shared" si="562"/>
        <v>0.21564688002735277</v>
      </c>
      <c r="L4547" s="5">
        <f t="shared" si="561"/>
        <v>-0.4215935491744548</v>
      </c>
    </row>
    <row r="4548" spans="1:12" x14ac:dyDescent="0.2">
      <c r="A4548" s="2">
        <v>39360</v>
      </c>
      <c r="B4548" s="13">
        <v>78.83</v>
      </c>
      <c r="C4548" s="13">
        <v>14892.1</v>
      </c>
      <c r="D4548" s="14">
        <f t="shared" si="555"/>
        <v>1.6886674778396733E-2</v>
      </c>
      <c r="E4548" s="14">
        <f t="shared" si="556"/>
        <v>1.1759636498290644E-2</v>
      </c>
      <c r="F4548" s="15">
        <f t="shared" si="557"/>
        <v>446.62889518413596</v>
      </c>
      <c r="G4548" s="15">
        <f t="shared" si="558"/>
        <v>537.93165727496273</v>
      </c>
      <c r="H4548" s="16">
        <f t="shared" si="559"/>
        <v>0.12373182873997381</v>
      </c>
      <c r="I4548" s="16">
        <f t="shared" si="559"/>
        <v>0.10688866679740036</v>
      </c>
      <c r="J4548" s="16">
        <f t="shared" si="560"/>
        <v>6.8955996987646956E-2</v>
      </c>
      <c r="K4548" s="16">
        <f t="shared" si="562"/>
        <v>0.24923599334152963</v>
      </c>
      <c r="L4548" s="5">
        <f t="shared" si="561"/>
        <v>3.4846764381791032E-2</v>
      </c>
    </row>
    <row r="4549" spans="1:12" x14ac:dyDescent="0.2">
      <c r="A4549" s="2">
        <v>39363</v>
      </c>
      <c r="B4549" s="13">
        <v>76.88</v>
      </c>
      <c r="C4549" s="13">
        <v>14809</v>
      </c>
      <c r="D4549" s="14">
        <f t="shared" si="555"/>
        <v>-2.5047870409779825E-2</v>
      </c>
      <c r="E4549" s="14">
        <f t="shared" si="556"/>
        <v>-5.5957669473316761E-3</v>
      </c>
      <c r="F4549" s="15">
        <f t="shared" si="557"/>
        <v>435.58073654390932</v>
      </c>
      <c r="G4549" s="15">
        <f t="shared" si="558"/>
        <v>534.92992342147329</v>
      </c>
      <c r="H4549" s="16">
        <f t="shared" si="559"/>
        <v>0.12450173278005228</v>
      </c>
      <c r="I4549" s="16">
        <f t="shared" si="559"/>
        <v>0.10654039541877164</v>
      </c>
      <c r="J4549" s="16">
        <f t="shared" si="560"/>
        <v>6.5881527534633472E-2</v>
      </c>
      <c r="K4549" s="16">
        <f t="shared" si="562"/>
        <v>0.27575540213255118</v>
      </c>
      <c r="L4549" s="5">
        <f t="shared" si="561"/>
        <v>0.24266646853376159</v>
      </c>
    </row>
    <row r="4550" spans="1:12" x14ac:dyDescent="0.2">
      <c r="A4550" s="2">
        <v>39364</v>
      </c>
      <c r="B4550" s="13">
        <v>77.650000000000006</v>
      </c>
      <c r="C4550" s="13">
        <v>14862.7</v>
      </c>
      <c r="D4550" s="14">
        <f t="shared" si="555"/>
        <v>9.965784932659252E-3</v>
      </c>
      <c r="E4550" s="14">
        <f t="shared" si="556"/>
        <v>3.619614557284513E-3</v>
      </c>
      <c r="F4550" s="15">
        <f t="shared" si="557"/>
        <v>439.94334277620402</v>
      </c>
      <c r="G4550" s="15">
        <f t="shared" si="558"/>
        <v>536.86967201271739</v>
      </c>
      <c r="H4550" s="16">
        <f t="shared" si="559"/>
        <v>0.12476315624715648</v>
      </c>
      <c r="I4550" s="16">
        <f t="shared" si="559"/>
        <v>0.10647221336126622</v>
      </c>
      <c r="J4550" s="16">
        <f t="shared" si="560"/>
        <v>6.6074288061470574E-2</v>
      </c>
      <c r="K4550" s="16">
        <f t="shared" si="562"/>
        <v>0.24807201850818658</v>
      </c>
      <c r="L4550" s="5">
        <f t="shared" si="561"/>
        <v>0.76583389862503182</v>
      </c>
    </row>
    <row r="4551" spans="1:12" x14ac:dyDescent="0.2">
      <c r="A4551" s="2">
        <v>39365</v>
      </c>
      <c r="B4551" s="13">
        <v>77.510000000000005</v>
      </c>
      <c r="C4551" s="13">
        <v>14863.8</v>
      </c>
      <c r="D4551" s="14">
        <f t="shared" si="555"/>
        <v>-1.8045893012760823E-3</v>
      </c>
      <c r="E4551" s="14">
        <f t="shared" si="556"/>
        <v>7.4008039997985406E-5</v>
      </c>
      <c r="F4551" s="15">
        <f t="shared" si="557"/>
        <v>439.15014164305956</v>
      </c>
      <c r="G4551" s="15">
        <f t="shared" si="558"/>
        <v>536.9094061551823</v>
      </c>
      <c r="H4551" s="16">
        <f t="shared" si="559"/>
        <v>0.12477456051037597</v>
      </c>
      <c r="I4551" s="16">
        <f t="shared" si="559"/>
        <v>0.10599358518223446</v>
      </c>
      <c r="J4551" s="16">
        <f t="shared" si="560"/>
        <v>6.7341371628068983E-2</v>
      </c>
      <c r="K4551" s="16">
        <f t="shared" si="562"/>
        <v>0.30398492057226417</v>
      </c>
      <c r="L4551" s="5">
        <f t="shared" si="561"/>
        <v>0.88591091891825546</v>
      </c>
    </row>
    <row r="4552" spans="1:12" x14ac:dyDescent="0.2">
      <c r="A4552" s="2">
        <v>39366</v>
      </c>
      <c r="B4552" s="13">
        <v>80.25</v>
      </c>
      <c r="C4552" s="13">
        <v>15100</v>
      </c>
      <c r="D4552" s="14">
        <f t="shared" si="555"/>
        <v>3.4739801716705231E-2</v>
      </c>
      <c r="E4552" s="14">
        <f t="shared" si="556"/>
        <v>1.5766017168229739E-2</v>
      </c>
      <c r="F4552" s="15">
        <f t="shared" si="557"/>
        <v>454.67422096317279</v>
      </c>
      <c r="G4552" s="15">
        <f t="shared" si="558"/>
        <v>545.44141020084044</v>
      </c>
      <c r="H4552" s="16">
        <f t="shared" si="559"/>
        <v>0.12917929155841623</v>
      </c>
      <c r="I4552" s="16">
        <f t="shared" si="559"/>
        <v>0.10705389294415779</v>
      </c>
      <c r="J4552" s="16">
        <f t="shared" si="560"/>
        <v>7.9108922093542644E-2</v>
      </c>
      <c r="K4552" s="16">
        <f t="shared" si="562"/>
        <v>0.27329603488624865</v>
      </c>
      <c r="L4552" s="5">
        <f t="shared" si="561"/>
        <v>0.96571465957013114</v>
      </c>
    </row>
    <row r="4553" spans="1:12" x14ac:dyDescent="0.2">
      <c r="A4553" s="2">
        <v>39367</v>
      </c>
      <c r="B4553" s="13">
        <v>80.53</v>
      </c>
      <c r="C4553" s="13">
        <v>15261.3</v>
      </c>
      <c r="D4553" s="14">
        <f t="shared" si="555"/>
        <v>3.4830237973283999E-3</v>
      </c>
      <c r="E4553" s="14">
        <f t="shared" si="556"/>
        <v>1.0625468446285376E-2</v>
      </c>
      <c r="F4553" s="15">
        <f t="shared" si="557"/>
        <v>456.26062322946171</v>
      </c>
      <c r="G4553" s="15">
        <f t="shared" si="558"/>
        <v>551.26788036411165</v>
      </c>
      <c r="H4553" s="16">
        <f t="shared" si="559"/>
        <v>0.12844492880217767</v>
      </c>
      <c r="I4553" s="16">
        <f t="shared" si="559"/>
        <v>0.10693207530221827</v>
      </c>
      <c r="J4553" s="16">
        <f t="shared" si="560"/>
        <v>8.0987507290056007E-2</v>
      </c>
      <c r="K4553" s="16">
        <f t="shared" si="562"/>
        <v>0.24764007875887872</v>
      </c>
      <c r="L4553" s="5">
        <f t="shared" si="561"/>
        <v>0.90045501141581641</v>
      </c>
    </row>
    <row r="4554" spans="1:12" x14ac:dyDescent="0.2">
      <c r="A4554" s="2">
        <v>39370</v>
      </c>
      <c r="B4554" s="13">
        <v>82.03</v>
      </c>
      <c r="C4554" s="13">
        <v>15187.5</v>
      </c>
      <c r="D4554" s="14">
        <f t="shared" si="555"/>
        <v>1.8455248207205056E-2</v>
      </c>
      <c r="E4554" s="14">
        <f t="shared" si="556"/>
        <v>-4.847491166396785E-3</v>
      </c>
      <c r="F4554" s="15">
        <f t="shared" si="557"/>
        <v>464.75920679886684</v>
      </c>
      <c r="G4554" s="15">
        <f t="shared" si="558"/>
        <v>548.60208062418974</v>
      </c>
      <c r="H4554" s="16">
        <f t="shared" si="559"/>
        <v>0.12961305319481531</v>
      </c>
      <c r="I4554" s="16">
        <f t="shared" si="559"/>
        <v>0.10692627498767292</v>
      </c>
      <c r="J4554" s="16">
        <f t="shared" si="560"/>
        <v>8.0179597682033407E-2</v>
      </c>
      <c r="K4554" s="16">
        <f t="shared" si="562"/>
        <v>0.25185707071907826</v>
      </c>
      <c r="L4554" s="5">
        <f t="shared" si="561"/>
        <v>0.43247508376098154</v>
      </c>
    </row>
    <row r="4555" spans="1:12" x14ac:dyDescent="0.2">
      <c r="A4555" s="2">
        <v>39371</v>
      </c>
      <c r="B4555" s="13">
        <v>84.34</v>
      </c>
      <c r="C4555" s="13">
        <v>15279.7</v>
      </c>
      <c r="D4555" s="14">
        <f t="shared" si="555"/>
        <v>2.7771214303755211E-2</v>
      </c>
      <c r="E4555" s="14">
        <f t="shared" si="556"/>
        <v>6.0524289370139971E-3</v>
      </c>
      <c r="F4555" s="15">
        <f t="shared" si="557"/>
        <v>477.8470254957507</v>
      </c>
      <c r="G4555" s="15">
        <f t="shared" si="558"/>
        <v>551.93252420170745</v>
      </c>
      <c r="H4555" s="16">
        <f t="shared" si="559"/>
        <v>0.13231314647809564</v>
      </c>
      <c r="I4555" s="16">
        <f t="shared" si="559"/>
        <v>0.1069415726274511</v>
      </c>
      <c r="J4555" s="16">
        <f t="shared" si="560"/>
        <v>8.227868829910065E-2</v>
      </c>
      <c r="K4555" s="16">
        <f t="shared" si="562"/>
        <v>0.27315238848871071</v>
      </c>
      <c r="L4555" s="5">
        <f t="shared" si="561"/>
        <v>0.40377150798367195</v>
      </c>
    </row>
    <row r="4556" spans="1:12" x14ac:dyDescent="0.2">
      <c r="A4556" s="2">
        <v>39372</v>
      </c>
      <c r="B4556" s="13">
        <v>85.06</v>
      </c>
      <c r="C4556" s="13">
        <v>15430.5</v>
      </c>
      <c r="D4556" s="14">
        <f t="shared" si="555"/>
        <v>8.5006415070736675E-3</v>
      </c>
      <c r="E4556" s="14">
        <f t="shared" si="556"/>
        <v>9.8209202192760907E-3</v>
      </c>
      <c r="F4556" s="15">
        <f t="shared" si="557"/>
        <v>481.92634560906509</v>
      </c>
      <c r="G4556" s="15">
        <f t="shared" si="558"/>
        <v>557.37971391417682</v>
      </c>
      <c r="H4556" s="16">
        <f t="shared" si="559"/>
        <v>0.13232903001730248</v>
      </c>
      <c r="I4556" s="16">
        <f t="shared" si="559"/>
        <v>0.10733892395935886</v>
      </c>
      <c r="J4556" s="16">
        <f t="shared" si="560"/>
        <v>8.4170721602248949E-2</v>
      </c>
      <c r="K4556" s="16">
        <f t="shared" si="562"/>
        <v>0.25531394298533272</v>
      </c>
      <c r="L4556" s="5">
        <f t="shared" si="561"/>
        <v>0.12780436926941877</v>
      </c>
    </row>
    <row r="4557" spans="1:12" x14ac:dyDescent="0.2">
      <c r="A4557" s="2">
        <v>39373</v>
      </c>
      <c r="B4557" s="13">
        <v>84.91</v>
      </c>
      <c r="C4557" s="13">
        <v>15507.1</v>
      </c>
      <c r="D4557" s="14">
        <f t="shared" ref="D4557:D4620" si="563">LN(B4557/B4556)</f>
        <v>-1.7650178142154863E-3</v>
      </c>
      <c r="E4557" s="14">
        <f t="shared" ref="E4557:E4620" si="564">LN(C4557/C4556)</f>
        <v>4.9519133047486591E-3</v>
      </c>
      <c r="F4557" s="15">
        <f t="shared" ref="F4557:F4620" si="565">B4557*F4556/B4556</f>
        <v>481.07648725212459</v>
      </c>
      <c r="G4557" s="15">
        <f t="shared" ref="G4557:G4620" si="566">C4557*G4556/C4556</f>
        <v>560.14665510764598</v>
      </c>
      <c r="H4557" s="16">
        <f t="shared" si="559"/>
        <v>0.13235419671209295</v>
      </c>
      <c r="I4557" s="16">
        <f t="shared" si="559"/>
        <v>0.10723040683546253</v>
      </c>
      <c r="J4557" s="16">
        <f t="shared" si="560"/>
        <v>9.2902631229271795E-2</v>
      </c>
      <c r="K4557" s="16">
        <f t="shared" si="562"/>
        <v>0.31936019173949054</v>
      </c>
      <c r="L4557" s="5">
        <f t="shared" si="561"/>
        <v>-0.37558119811725416</v>
      </c>
    </row>
    <row r="4558" spans="1:12" x14ac:dyDescent="0.2">
      <c r="A4558" s="2">
        <v>39374</v>
      </c>
      <c r="B4558" s="13">
        <v>84.6</v>
      </c>
      <c r="C4558" s="13">
        <v>15529.7</v>
      </c>
      <c r="D4558" s="14">
        <f t="shared" si="563"/>
        <v>-3.6576053990945191E-3</v>
      </c>
      <c r="E4558" s="14">
        <f t="shared" si="564"/>
        <v>1.4563359621087221E-3</v>
      </c>
      <c r="F4558" s="15">
        <f t="shared" si="565"/>
        <v>479.3201133144475</v>
      </c>
      <c r="G4558" s="15">
        <f t="shared" si="566"/>
        <v>560.9630111255625</v>
      </c>
      <c r="H4558" s="16">
        <f t="shared" ref="H4558:I4621" si="567">_xlfn.STDEV.P(D4493:D4558)*SQRT(66)</f>
        <v>0.13243206846984257</v>
      </c>
      <c r="I4558" s="16">
        <f t="shared" si="567"/>
        <v>0.10681903829316458</v>
      </c>
      <c r="J4558" s="16">
        <f t="shared" si="560"/>
        <v>9.8553757758860161E-2</v>
      </c>
      <c r="K4558" s="16">
        <f t="shared" si="562"/>
        <v>0.35925420548458031</v>
      </c>
      <c r="L4558" s="5">
        <f t="shared" si="561"/>
        <v>-8.0734504937681209E-2</v>
      </c>
    </row>
    <row r="4559" spans="1:12" x14ac:dyDescent="0.2">
      <c r="A4559" s="2">
        <v>39377</v>
      </c>
      <c r="B4559" s="13">
        <v>83.19</v>
      </c>
      <c r="C4559" s="13">
        <v>15327.8</v>
      </c>
      <c r="D4559" s="14">
        <f t="shared" si="563"/>
        <v>-1.6807118316381174E-2</v>
      </c>
      <c r="E4559" s="14">
        <f t="shared" si="564"/>
        <v>-1.3086146397237692E-2</v>
      </c>
      <c r="F4559" s="15">
        <f t="shared" si="565"/>
        <v>471.3314447592067</v>
      </c>
      <c r="G4559" s="15">
        <f t="shared" si="566"/>
        <v>553.66998988585715</v>
      </c>
      <c r="H4559" s="16">
        <f t="shared" si="567"/>
        <v>0.13340635858392139</v>
      </c>
      <c r="I4559" s="16">
        <f t="shared" si="567"/>
        <v>0.10601569967257873</v>
      </c>
      <c r="J4559" s="16">
        <f t="shared" si="560"/>
        <v>0.10641438998318414</v>
      </c>
      <c r="K4559" s="16">
        <f t="shared" si="562"/>
        <v>0.34996555390031203</v>
      </c>
      <c r="L4559" s="5">
        <f t="shared" si="561"/>
        <v>0.73332379625866906</v>
      </c>
    </row>
    <row r="4560" spans="1:12" x14ac:dyDescent="0.2">
      <c r="A4560" s="2">
        <v>39378</v>
      </c>
      <c r="B4560" s="13">
        <v>82.93</v>
      </c>
      <c r="C4560" s="13">
        <v>15429.6</v>
      </c>
      <c r="D4560" s="14">
        <f t="shared" si="563"/>
        <v>-3.1302698326838244E-3</v>
      </c>
      <c r="E4560" s="14">
        <f t="shared" si="564"/>
        <v>6.619569386772552E-3</v>
      </c>
      <c r="F4560" s="15">
        <f t="shared" si="565"/>
        <v>469.85835694050985</v>
      </c>
      <c r="G4560" s="15">
        <f t="shared" si="566"/>
        <v>557.34720416125094</v>
      </c>
      <c r="H4560" s="16">
        <f t="shared" si="567"/>
        <v>0.13303854761398079</v>
      </c>
      <c r="I4560" s="16">
        <f t="shared" si="567"/>
        <v>0.10589264797682779</v>
      </c>
      <c r="J4560" s="16">
        <f t="shared" si="560"/>
        <v>0.10554731214082338</v>
      </c>
      <c r="K4560" s="16">
        <f t="shared" si="562"/>
        <v>0.26617206450382719</v>
      </c>
      <c r="L4560" s="5">
        <f t="shared" si="561"/>
        <v>0.93758089720295557</v>
      </c>
    </row>
    <row r="4561" spans="1:12" x14ac:dyDescent="0.2">
      <c r="A4561" s="2">
        <v>39379</v>
      </c>
      <c r="B4561" s="13">
        <v>84.24</v>
      </c>
      <c r="C4561" s="13">
        <v>15231.3</v>
      </c>
      <c r="D4561" s="14">
        <f t="shared" si="563"/>
        <v>1.5672989362607595E-2</v>
      </c>
      <c r="E4561" s="14">
        <f t="shared" si="564"/>
        <v>-1.2935221402797037E-2</v>
      </c>
      <c r="F4561" s="15">
        <f t="shared" si="565"/>
        <v>477.28045325779027</v>
      </c>
      <c r="G4561" s="15">
        <f t="shared" si="566"/>
        <v>550.18422193324909</v>
      </c>
      <c r="H4561" s="16">
        <f t="shared" si="567"/>
        <v>0.13201549028127441</v>
      </c>
      <c r="I4561" s="16">
        <f t="shared" si="567"/>
        <v>0.1062606147620227</v>
      </c>
      <c r="J4561" s="16">
        <f t="shared" ref="J4561:J4624" si="568">CORREL(D4300:D4561,E4300:E4561)</f>
        <v>0.10406661517179261</v>
      </c>
      <c r="K4561" s="16">
        <f t="shared" si="562"/>
        <v>0.30304518749234011</v>
      </c>
      <c r="L4561" s="5">
        <f t="shared" ref="L4561:L4624" si="569">CORREL(D4557:D4561,E4557:E4561)</f>
        <v>-9.536294943662231E-2</v>
      </c>
    </row>
    <row r="4562" spans="1:12" x14ac:dyDescent="0.2">
      <c r="A4562" s="2">
        <v>39380</v>
      </c>
      <c r="B4562" s="13">
        <v>86.28</v>
      </c>
      <c r="C4562" s="13">
        <v>15386</v>
      </c>
      <c r="D4562" s="14">
        <f t="shared" si="563"/>
        <v>2.3927953695235558E-2</v>
      </c>
      <c r="E4562" s="14">
        <f t="shared" si="564"/>
        <v>1.0105483926090427E-2</v>
      </c>
      <c r="F4562" s="15">
        <f t="shared" si="565"/>
        <v>488.83852691218129</v>
      </c>
      <c r="G4562" s="15">
        <f t="shared" si="566"/>
        <v>555.77228724173062</v>
      </c>
      <c r="H4562" s="16">
        <f t="shared" si="567"/>
        <v>0.13363592170030525</v>
      </c>
      <c r="I4562" s="16">
        <f t="shared" si="567"/>
        <v>0.10669706409781909</v>
      </c>
      <c r="J4562" s="16">
        <f t="shared" si="568"/>
        <v>0.11052384086358784</v>
      </c>
      <c r="K4562" s="16">
        <f t="shared" si="562"/>
        <v>0.28024775696300941</v>
      </c>
      <c r="L4562" s="5">
        <f t="shared" si="569"/>
        <v>0.36179099096422529</v>
      </c>
    </row>
    <row r="4563" spans="1:12" x14ac:dyDescent="0.2">
      <c r="A4563" s="2">
        <v>39381</v>
      </c>
      <c r="B4563" s="13">
        <v>88.58</v>
      </c>
      <c r="C4563" s="13">
        <v>15603.9</v>
      </c>
      <c r="D4563" s="14">
        <f t="shared" si="563"/>
        <v>2.6308276974096517E-2</v>
      </c>
      <c r="E4563" s="14">
        <f t="shared" si="564"/>
        <v>1.406287797395578E-2</v>
      </c>
      <c r="F4563" s="15">
        <f t="shared" si="565"/>
        <v>501.86968838526906</v>
      </c>
      <c r="G4563" s="15">
        <f t="shared" si="566"/>
        <v>563.64325964456259</v>
      </c>
      <c r="H4563" s="16">
        <f t="shared" si="567"/>
        <v>0.133501928669153</v>
      </c>
      <c r="I4563" s="16">
        <f t="shared" si="567"/>
        <v>0.10388977080235678</v>
      </c>
      <c r="J4563" s="16">
        <f t="shared" si="568"/>
        <v>0.1159943000750519</v>
      </c>
      <c r="K4563" s="16">
        <f t="shared" si="562"/>
        <v>0.35191049404095759</v>
      </c>
      <c r="L4563" s="5">
        <f t="shared" si="569"/>
        <v>0.58366022453867306</v>
      </c>
    </row>
    <row r="4564" spans="1:12" x14ac:dyDescent="0.2">
      <c r="A4564" s="2">
        <v>39384</v>
      </c>
      <c r="B4564" s="13">
        <v>90.04</v>
      </c>
      <c r="C4564" s="13">
        <v>15738.1</v>
      </c>
      <c r="D4564" s="14">
        <f t="shared" si="563"/>
        <v>1.6347917543479376E-2</v>
      </c>
      <c r="E4564" s="14">
        <f t="shared" si="564"/>
        <v>8.5636411294342709E-3</v>
      </c>
      <c r="F4564" s="15">
        <f t="shared" si="565"/>
        <v>510.14164305949009</v>
      </c>
      <c r="G4564" s="15">
        <f t="shared" si="566"/>
        <v>568.4908250252879</v>
      </c>
      <c r="H4564" s="16">
        <f t="shared" si="567"/>
        <v>0.13376605763137484</v>
      </c>
      <c r="I4564" s="16">
        <f t="shared" si="567"/>
        <v>0.1041351557115259</v>
      </c>
      <c r="J4564" s="16">
        <f t="shared" si="568"/>
        <v>0.11852852377290697</v>
      </c>
      <c r="K4564" s="16">
        <f t="shared" si="562"/>
        <v>0.35124273195148081</v>
      </c>
      <c r="L4564" s="5">
        <f t="shared" si="569"/>
        <v>0.22601106249369576</v>
      </c>
    </row>
    <row r="4565" spans="1:12" x14ac:dyDescent="0.2">
      <c r="A4565" s="2">
        <v>39385</v>
      </c>
      <c r="B4565" s="13">
        <v>89.17</v>
      </c>
      <c r="C4565" s="13">
        <v>15782.5</v>
      </c>
      <c r="D4565" s="14">
        <f t="shared" si="563"/>
        <v>-9.7093558917434458E-3</v>
      </c>
      <c r="E4565" s="14">
        <f t="shared" si="564"/>
        <v>2.8172071195105659E-3</v>
      </c>
      <c r="F4565" s="15">
        <f t="shared" si="565"/>
        <v>505.21246458923508</v>
      </c>
      <c r="G4565" s="15">
        <f t="shared" si="566"/>
        <v>570.09463950296447</v>
      </c>
      <c r="H4565" s="16">
        <f t="shared" si="567"/>
        <v>0.13403255572890857</v>
      </c>
      <c r="I4565" s="16">
        <f t="shared" si="567"/>
        <v>0.10393275632932435</v>
      </c>
      <c r="J4565" s="16">
        <f t="shared" si="568"/>
        <v>0.12016829648135037</v>
      </c>
      <c r="K4565" s="16">
        <f t="shared" si="562"/>
        <v>0.39044262285796905</v>
      </c>
      <c r="L4565" s="5">
        <f t="shared" si="569"/>
        <v>0.32016016159153637</v>
      </c>
    </row>
    <row r="4566" spans="1:12" x14ac:dyDescent="0.2">
      <c r="A4566" s="2">
        <v>39386</v>
      </c>
      <c r="B4566" s="13">
        <v>90.44</v>
      </c>
      <c r="C4566" s="13">
        <v>15890.5</v>
      </c>
      <c r="D4566" s="14">
        <f t="shared" si="563"/>
        <v>1.4141987262980986E-2</v>
      </c>
      <c r="E4566" s="14">
        <f t="shared" si="564"/>
        <v>6.8197151249521602E-3</v>
      </c>
      <c r="F4566" s="15">
        <f t="shared" si="565"/>
        <v>512.40793201133135</v>
      </c>
      <c r="G4566" s="15">
        <f t="shared" si="566"/>
        <v>573.99580985406988</v>
      </c>
      <c r="H4566" s="16">
        <f t="shared" si="567"/>
        <v>0.13419678080134304</v>
      </c>
      <c r="I4566" s="16">
        <f t="shared" si="567"/>
        <v>0.10235176849322745</v>
      </c>
      <c r="J4566" s="16">
        <f t="shared" si="568"/>
        <v>0.1217047603805672</v>
      </c>
      <c r="K4566" s="16">
        <f t="shared" si="562"/>
        <v>0.41097109708271845</v>
      </c>
      <c r="L4566" s="5">
        <f t="shared" si="569"/>
        <v>0.92483520348901394</v>
      </c>
    </row>
    <row r="4567" spans="1:12" x14ac:dyDescent="0.2">
      <c r="A4567" s="2">
        <v>39387</v>
      </c>
      <c r="B4567" s="13">
        <v>90.7</v>
      </c>
      <c r="C4567" s="13">
        <v>15759.6</v>
      </c>
      <c r="D4567" s="14">
        <f t="shared" si="563"/>
        <v>2.8707097113218243E-3</v>
      </c>
      <c r="E4567" s="14">
        <f t="shared" si="564"/>
        <v>-8.271742987618352E-3</v>
      </c>
      <c r="F4567" s="15">
        <f t="shared" si="565"/>
        <v>513.88101983002821</v>
      </c>
      <c r="G4567" s="15">
        <f t="shared" si="566"/>
        <v>569.2674469007394</v>
      </c>
      <c r="H4567" s="16">
        <f t="shared" si="567"/>
        <v>0.13417144180644475</v>
      </c>
      <c r="I4567" s="16">
        <f t="shared" si="567"/>
        <v>0.1016543230122301</v>
      </c>
      <c r="J4567" s="16">
        <f t="shared" si="568"/>
        <v>0.12270238304009155</v>
      </c>
      <c r="K4567" s="16">
        <f t="shared" si="562"/>
        <v>0.54607420851995392</v>
      </c>
      <c r="L4567" s="5">
        <f t="shared" si="569"/>
        <v>0.68432824691370364</v>
      </c>
    </row>
    <row r="4568" spans="1:12" x14ac:dyDescent="0.2">
      <c r="A4568" s="2">
        <v>39388</v>
      </c>
      <c r="B4568" s="13">
        <v>91.85</v>
      </c>
      <c r="C4568" s="13">
        <v>15823.7</v>
      </c>
      <c r="D4568" s="14">
        <f t="shared" si="563"/>
        <v>1.2599454540043688E-2</v>
      </c>
      <c r="E4568" s="14">
        <f t="shared" si="564"/>
        <v>4.0591127596796292E-3</v>
      </c>
      <c r="F4568" s="15">
        <f t="shared" si="565"/>
        <v>520.39660056657215</v>
      </c>
      <c r="G4568" s="15">
        <f t="shared" si="566"/>
        <v>571.58286374801582</v>
      </c>
      <c r="H4568" s="16">
        <f t="shared" si="567"/>
        <v>0.13410436367989573</v>
      </c>
      <c r="I4568" s="16">
        <f t="shared" si="567"/>
        <v>0.10159572804612367</v>
      </c>
      <c r="J4568" s="16">
        <f t="shared" si="568"/>
        <v>0.12350512740931037</v>
      </c>
      <c r="K4568" s="16">
        <f t="shared" si="562"/>
        <v>0.56353426939143825</v>
      </c>
      <c r="L4568" s="5">
        <f t="shared" si="569"/>
        <v>0.47512446775152739</v>
      </c>
    </row>
    <row r="4569" spans="1:12" x14ac:dyDescent="0.2">
      <c r="A4569" s="2">
        <v>39391</v>
      </c>
      <c r="B4569" s="13">
        <v>91.94</v>
      </c>
      <c r="C4569" s="13">
        <v>15825.9</v>
      </c>
      <c r="D4569" s="14">
        <f t="shared" si="563"/>
        <v>9.7937871694722114E-4</v>
      </c>
      <c r="E4569" s="14">
        <f t="shared" si="564"/>
        <v>1.390222943443814E-4</v>
      </c>
      <c r="F4569" s="15">
        <f t="shared" si="565"/>
        <v>520.90651558073648</v>
      </c>
      <c r="G4569" s="15">
        <f t="shared" si="566"/>
        <v>571.66233203294576</v>
      </c>
      <c r="H4569" s="16">
        <f t="shared" si="567"/>
        <v>0.13338745662080109</v>
      </c>
      <c r="I4569" s="16">
        <f t="shared" si="567"/>
        <v>0.10099398853848193</v>
      </c>
      <c r="J4569" s="16">
        <f t="shared" si="568"/>
        <v>0.123159111551485</v>
      </c>
      <c r="K4569" s="16">
        <f t="shared" si="562"/>
        <v>0.54446601366345981</v>
      </c>
      <c r="L4569" s="5">
        <f t="shared" si="569"/>
        <v>0.32840435493348513</v>
      </c>
    </row>
    <row r="4570" spans="1:12" x14ac:dyDescent="0.2">
      <c r="A4570" s="2">
        <v>39392</v>
      </c>
      <c r="B4570" s="13">
        <v>93.82</v>
      </c>
      <c r="C4570" s="13">
        <v>15895.4</v>
      </c>
      <c r="D4570" s="14">
        <f t="shared" si="563"/>
        <v>2.0241862522229981E-2</v>
      </c>
      <c r="E4570" s="14">
        <f t="shared" si="564"/>
        <v>4.381920741399814E-3</v>
      </c>
      <c r="F4570" s="15">
        <f t="shared" si="565"/>
        <v>531.55807365439091</v>
      </c>
      <c r="G4570" s="15">
        <f t="shared" si="566"/>
        <v>574.17280739777743</v>
      </c>
      <c r="H4570" s="16">
        <f t="shared" si="567"/>
        <v>0.12857585725673176</v>
      </c>
      <c r="I4570" s="16">
        <f t="shared" si="567"/>
        <v>0.10068614997815802</v>
      </c>
      <c r="J4570" s="16">
        <f t="shared" si="568"/>
        <v>0.12456760058593286</v>
      </c>
      <c r="K4570" s="16">
        <f t="shared" si="562"/>
        <v>0.53089128059868651</v>
      </c>
      <c r="L4570" s="5">
        <f t="shared" si="569"/>
        <v>0.73244452299704388</v>
      </c>
    </row>
    <row r="4571" spans="1:12" x14ac:dyDescent="0.2">
      <c r="A4571" s="2">
        <v>39393</v>
      </c>
      <c r="B4571" s="13">
        <v>94.37</v>
      </c>
      <c r="C4571" s="13">
        <v>15841.9</v>
      </c>
      <c r="D4571" s="14">
        <f t="shared" si="563"/>
        <v>5.8451731329297518E-3</v>
      </c>
      <c r="E4571" s="14">
        <f t="shared" si="564"/>
        <v>-3.37143050453761E-3</v>
      </c>
      <c r="F4571" s="15">
        <f t="shared" si="565"/>
        <v>534.67422096317284</v>
      </c>
      <c r="G4571" s="15">
        <f t="shared" si="566"/>
        <v>572.24028319607248</v>
      </c>
      <c r="H4571" s="16">
        <f t="shared" si="567"/>
        <v>0.12664166898813087</v>
      </c>
      <c r="I4571" s="16">
        <f t="shared" si="567"/>
        <v>9.9837953266391929E-2</v>
      </c>
      <c r="J4571" s="16">
        <f t="shared" si="568"/>
        <v>0.12158178578351853</v>
      </c>
      <c r="K4571" s="16">
        <f t="shared" si="562"/>
        <v>0.4775489660076444</v>
      </c>
      <c r="L4571" s="5">
        <f t="shared" si="569"/>
        <v>0.72741043196725275</v>
      </c>
    </row>
    <row r="4572" spans="1:12" x14ac:dyDescent="0.2">
      <c r="A4572" s="2">
        <v>39394</v>
      </c>
      <c r="B4572" s="13">
        <v>94.63</v>
      </c>
      <c r="C4572" s="13">
        <v>15945.7</v>
      </c>
      <c r="D4572" s="14">
        <f t="shared" si="563"/>
        <v>2.7513244868994716E-3</v>
      </c>
      <c r="E4572" s="14">
        <f t="shared" si="564"/>
        <v>6.530871719916358E-3</v>
      </c>
      <c r="F4572" s="15">
        <f t="shared" si="565"/>
        <v>536.1473087818697</v>
      </c>
      <c r="G4572" s="15">
        <f t="shared" si="566"/>
        <v>575.98974136685717</v>
      </c>
      <c r="H4572" s="16">
        <f t="shared" si="567"/>
        <v>0.12530344145920613</v>
      </c>
      <c r="I4572" s="16">
        <f t="shared" si="567"/>
        <v>9.7391345003828761E-2</v>
      </c>
      <c r="J4572" s="16">
        <f t="shared" si="568"/>
        <v>0.11792179501001952</v>
      </c>
      <c r="K4572" s="16">
        <f t="shared" si="562"/>
        <v>0.56077661431143777</v>
      </c>
      <c r="L4572" s="5">
        <f t="shared" si="569"/>
        <v>0.30922218704094184</v>
      </c>
    </row>
    <row r="4573" spans="1:12" x14ac:dyDescent="0.2">
      <c r="A4573" s="2">
        <v>39395</v>
      </c>
      <c r="B4573" s="13">
        <v>93.06</v>
      </c>
      <c r="C4573" s="13">
        <v>15731.2</v>
      </c>
      <c r="D4573" s="14">
        <f t="shared" si="563"/>
        <v>-1.6730104103638798E-2</v>
      </c>
      <c r="E4573" s="14">
        <f t="shared" si="564"/>
        <v>-1.3543198898310994E-2</v>
      </c>
      <c r="F4573" s="15">
        <f t="shared" si="565"/>
        <v>527.25212464589242</v>
      </c>
      <c r="G4573" s="15">
        <f t="shared" si="566"/>
        <v>568.24158358618968</v>
      </c>
      <c r="H4573" s="16">
        <f t="shared" si="567"/>
        <v>0.12657136726029078</v>
      </c>
      <c r="I4573" s="16">
        <f t="shared" si="567"/>
        <v>9.7720285488051395E-2</v>
      </c>
      <c r="J4573" s="16">
        <f t="shared" si="568"/>
        <v>0.1232497452045264</v>
      </c>
      <c r="K4573" s="16">
        <f t="shared" si="562"/>
        <v>0.52071925803364327</v>
      </c>
      <c r="L4573" s="5">
        <f t="shared" si="569"/>
        <v>0.78794192333569502</v>
      </c>
    </row>
    <row r="4574" spans="1:12" x14ac:dyDescent="0.2">
      <c r="A4574" s="2">
        <v>39398</v>
      </c>
      <c r="B4574" s="13">
        <v>91.51</v>
      </c>
      <c r="C4574" s="13">
        <v>15774.7</v>
      </c>
      <c r="D4574" s="14">
        <f t="shared" si="563"/>
        <v>-1.6796190489215598E-2</v>
      </c>
      <c r="E4574" s="14">
        <f t="shared" si="564"/>
        <v>2.7613893043274508E-3</v>
      </c>
      <c r="F4574" s="15">
        <f t="shared" si="565"/>
        <v>518.47025495750711</v>
      </c>
      <c r="G4574" s="15">
        <f t="shared" si="566"/>
        <v>569.81288831094048</v>
      </c>
      <c r="H4574" s="16">
        <f t="shared" si="567"/>
        <v>0.12778434383533516</v>
      </c>
      <c r="I4574" s="16">
        <f t="shared" si="567"/>
        <v>9.3828760423960475E-2</v>
      </c>
      <c r="J4574" s="16">
        <f t="shared" si="568"/>
        <v>0.12175552737357821</v>
      </c>
      <c r="K4574" s="16">
        <f t="shared" si="562"/>
        <v>0.38851339955595943</v>
      </c>
      <c r="L4574" s="5">
        <f t="shared" si="569"/>
        <v>0.51351423113036332</v>
      </c>
    </row>
    <row r="4575" spans="1:12" x14ac:dyDescent="0.2">
      <c r="A4575" s="2">
        <v>39399</v>
      </c>
      <c r="B4575" s="13">
        <v>89.06</v>
      </c>
      <c r="C4575" s="13">
        <v>15814.8</v>
      </c>
      <c r="D4575" s="14">
        <f t="shared" si="563"/>
        <v>-2.7137956033730481E-2</v>
      </c>
      <c r="E4575" s="14">
        <f t="shared" si="564"/>
        <v>2.5388196419101491E-3</v>
      </c>
      <c r="F4575" s="15">
        <f t="shared" si="565"/>
        <v>504.58923512747873</v>
      </c>
      <c r="G4575" s="15">
        <f t="shared" si="566"/>
        <v>571.2613784135267</v>
      </c>
      <c r="H4575" s="16">
        <f t="shared" si="567"/>
        <v>0.12934284472883528</v>
      </c>
      <c r="I4575" s="16">
        <f t="shared" si="567"/>
        <v>9.2126056672260467E-2</v>
      </c>
      <c r="J4575" s="16">
        <f t="shared" si="568"/>
        <v>0.11730548159910001</v>
      </c>
      <c r="K4575" s="16">
        <f t="shared" si="562"/>
        <v>0.38688418015025872</v>
      </c>
      <c r="L4575" s="5">
        <f t="shared" si="569"/>
        <v>0.12771210970282237</v>
      </c>
    </row>
    <row r="4576" spans="1:12" x14ac:dyDescent="0.2">
      <c r="A4576" s="2">
        <v>39400</v>
      </c>
      <c r="B4576" s="13">
        <v>90.66</v>
      </c>
      <c r="C4576" s="13">
        <v>15808.9</v>
      </c>
      <c r="D4576" s="14">
        <f t="shared" si="563"/>
        <v>1.7805945619146789E-2</v>
      </c>
      <c r="E4576" s="14">
        <f t="shared" si="564"/>
        <v>-3.7313787244731703E-4</v>
      </c>
      <c r="F4576" s="15">
        <f t="shared" si="565"/>
        <v>513.65439093484406</v>
      </c>
      <c r="G4576" s="15">
        <f t="shared" si="566"/>
        <v>571.04825892212375</v>
      </c>
      <c r="H4576" s="16">
        <f t="shared" si="567"/>
        <v>0.12650604882588171</v>
      </c>
      <c r="I4576" s="16">
        <f t="shared" si="567"/>
        <v>9.1163855920867232E-2</v>
      </c>
      <c r="J4576" s="16">
        <f t="shared" si="568"/>
        <v>0.12187559723163427</v>
      </c>
      <c r="K4576" s="16">
        <f t="shared" si="562"/>
        <v>0.44748735835788439</v>
      </c>
      <c r="L4576" s="5">
        <f t="shared" si="569"/>
        <v>0.1897194439810716</v>
      </c>
    </row>
    <row r="4577" spans="1:12" x14ac:dyDescent="0.2">
      <c r="A4577" s="2">
        <v>39401</v>
      </c>
      <c r="B4577" s="13">
        <v>90.3</v>
      </c>
      <c r="C4577" s="13">
        <v>15725.8</v>
      </c>
      <c r="D4577" s="14">
        <f t="shared" si="563"/>
        <v>-3.9787850897634583E-3</v>
      </c>
      <c r="E4577" s="14">
        <f t="shared" si="564"/>
        <v>-5.2703968869983525E-3</v>
      </c>
      <c r="F4577" s="15">
        <f t="shared" si="565"/>
        <v>511.61473087818683</v>
      </c>
      <c r="G4577" s="15">
        <f t="shared" si="566"/>
        <v>568.04652506863442</v>
      </c>
      <c r="H4577" s="16">
        <f t="shared" si="567"/>
        <v>0.12420345153100132</v>
      </c>
      <c r="I4577" s="16">
        <f t="shared" si="567"/>
        <v>9.1329359088626563E-2</v>
      </c>
      <c r="J4577" s="16">
        <f t="shared" si="568"/>
        <v>0.12237816273870797</v>
      </c>
      <c r="K4577" s="16">
        <f t="shared" si="562"/>
        <v>0.42978121047613638</v>
      </c>
      <c r="L4577" s="5">
        <f t="shared" si="569"/>
        <v>-9.4381819334092999E-3</v>
      </c>
    </row>
    <row r="4578" spans="1:12" x14ac:dyDescent="0.2">
      <c r="A4578" s="2">
        <v>39402</v>
      </c>
      <c r="B4578" s="13">
        <v>92.08</v>
      </c>
      <c r="C4578" s="13">
        <v>15769</v>
      </c>
      <c r="D4578" s="14">
        <f t="shared" si="563"/>
        <v>1.9520303990687386E-2</v>
      </c>
      <c r="E4578" s="14">
        <f t="shared" si="564"/>
        <v>2.7433117271886426E-3</v>
      </c>
      <c r="F4578" s="15">
        <f t="shared" si="565"/>
        <v>521.69971671388089</v>
      </c>
      <c r="G4578" s="15">
        <f t="shared" si="566"/>
        <v>569.60699320907656</v>
      </c>
      <c r="H4578" s="16">
        <f t="shared" si="567"/>
        <v>0.11920261585146018</v>
      </c>
      <c r="I4578" s="16">
        <f t="shared" si="567"/>
        <v>8.2368335002650006E-2</v>
      </c>
      <c r="J4578" s="16">
        <f t="shared" si="568"/>
        <v>0.12287503949124731</v>
      </c>
      <c r="K4578" s="16">
        <f t="shared" ref="K4578:K4641" si="570">CORREL(D4557:D4579,E4557:E4579)</f>
        <v>0.40033577871038184</v>
      </c>
      <c r="L4578" s="5">
        <f t="shared" si="569"/>
        <v>-0.14716533292139924</v>
      </c>
    </row>
    <row r="4579" spans="1:12" x14ac:dyDescent="0.2">
      <c r="A4579" s="2">
        <v>39405</v>
      </c>
      <c r="B4579" s="13">
        <v>92.25</v>
      </c>
      <c r="C4579" s="13">
        <v>15539.3</v>
      </c>
      <c r="D4579" s="14">
        <f t="shared" si="563"/>
        <v>1.8445185070094796E-3</v>
      </c>
      <c r="E4579" s="14">
        <f t="shared" si="564"/>
        <v>-1.467368854355206E-2</v>
      </c>
      <c r="F4579" s="15">
        <f t="shared" si="565"/>
        <v>522.66288951841352</v>
      </c>
      <c r="G4579" s="15">
        <f t="shared" si="566"/>
        <v>561.30978182343858</v>
      </c>
      <c r="H4579" s="16">
        <f t="shared" si="567"/>
        <v>0.11889817974340085</v>
      </c>
      <c r="I4579" s="16">
        <f t="shared" si="567"/>
        <v>8.2278514101856506E-2</v>
      </c>
      <c r="J4579" s="16">
        <f t="shared" si="568"/>
        <v>0.12297591296230045</v>
      </c>
      <c r="K4579" s="16">
        <f t="shared" si="570"/>
        <v>0.46267627437871917</v>
      </c>
      <c r="L4579" s="5">
        <f t="shared" si="569"/>
        <v>-7.0017662065404952E-3</v>
      </c>
    </row>
    <row r="4580" spans="1:12" x14ac:dyDescent="0.2">
      <c r="A4580" s="2">
        <v>39406</v>
      </c>
      <c r="B4580" s="13">
        <v>94.88</v>
      </c>
      <c r="C4580" s="13">
        <v>15700</v>
      </c>
      <c r="D4580" s="14">
        <f t="shared" si="563"/>
        <v>2.811065232877866E-2</v>
      </c>
      <c r="E4580" s="14">
        <f t="shared" si="564"/>
        <v>1.028841347436462E-2</v>
      </c>
      <c r="F4580" s="15">
        <f t="shared" si="565"/>
        <v>537.5637393767704</v>
      </c>
      <c r="G4580" s="15">
        <f t="shared" si="566"/>
        <v>567.11457881809258</v>
      </c>
      <c r="H4580" s="16">
        <f t="shared" si="567"/>
        <v>0.11949090882405775</v>
      </c>
      <c r="I4580" s="16">
        <f t="shared" si="567"/>
        <v>8.2754476344896036E-2</v>
      </c>
      <c r="J4580" s="16">
        <f t="shared" si="568"/>
        <v>0.12458923118701715</v>
      </c>
      <c r="K4580" s="16">
        <f t="shared" si="570"/>
        <v>0.39590032807156011</v>
      </c>
      <c r="L4580" s="5">
        <f t="shared" si="569"/>
        <v>0.85431324193394242</v>
      </c>
    </row>
    <row r="4581" spans="1:12" x14ac:dyDescent="0.2">
      <c r="A4581" s="2">
        <v>39407</v>
      </c>
      <c r="B4581" s="13">
        <v>95.58</v>
      </c>
      <c r="C4581" s="13">
        <v>15364.5</v>
      </c>
      <c r="D4581" s="14">
        <f t="shared" si="563"/>
        <v>7.3506579005968445E-3</v>
      </c>
      <c r="E4581" s="14">
        <f t="shared" si="564"/>
        <v>-2.1601058791700455E-2</v>
      </c>
      <c r="F4581" s="15">
        <f t="shared" si="565"/>
        <v>541.52974504249278</v>
      </c>
      <c r="G4581" s="15">
        <f t="shared" si="566"/>
        <v>554.99566536627924</v>
      </c>
      <c r="H4581" s="16">
        <f t="shared" si="567"/>
        <v>0.118740930138201</v>
      </c>
      <c r="I4581" s="16">
        <f t="shared" si="567"/>
        <v>8.5799169474842091E-2</v>
      </c>
      <c r="J4581" s="16">
        <f t="shared" si="568"/>
        <v>0.11955492809067428</v>
      </c>
      <c r="K4581" s="16">
        <f t="shared" si="570"/>
        <v>0.34134641288842205</v>
      </c>
      <c r="L4581" s="5">
        <f t="shared" si="569"/>
        <v>0.71202598475040857</v>
      </c>
    </row>
    <row r="4582" spans="1:12" x14ac:dyDescent="0.2">
      <c r="A4582" s="2">
        <v>39408</v>
      </c>
      <c r="B4582" s="13">
        <v>95.32</v>
      </c>
      <c r="C4582" s="13">
        <v>15317.1</v>
      </c>
      <c r="D4582" s="14">
        <f t="shared" si="563"/>
        <v>-2.7239409194708868E-3</v>
      </c>
      <c r="E4582" s="14">
        <f t="shared" si="564"/>
        <v>-3.0898022078483583E-3</v>
      </c>
      <c r="F4582" s="15">
        <f t="shared" si="565"/>
        <v>540.05665722379581</v>
      </c>
      <c r="G4582" s="15">
        <f t="shared" si="566"/>
        <v>553.28348504551639</v>
      </c>
      <c r="H4582" s="16">
        <f t="shared" si="567"/>
        <v>0.1182561553300121</v>
      </c>
      <c r="I4582" s="16">
        <f t="shared" si="567"/>
        <v>8.559025561729236E-2</v>
      </c>
      <c r="J4582" s="16">
        <f t="shared" si="568"/>
        <v>0.12169832687856605</v>
      </c>
      <c r="K4582" s="16">
        <f t="shared" si="570"/>
        <v>0.3701760750212994</v>
      </c>
      <c r="L4582" s="5">
        <f t="shared" si="569"/>
        <v>0.68389478895237332</v>
      </c>
    </row>
    <row r="4583" spans="1:12" x14ac:dyDescent="0.2">
      <c r="A4583" s="2">
        <v>39409</v>
      </c>
      <c r="B4583" s="13">
        <v>96.05</v>
      </c>
      <c r="C4583" s="13">
        <v>15392.2</v>
      </c>
      <c r="D4583" s="14">
        <f t="shared" si="563"/>
        <v>7.6292369840243362E-3</v>
      </c>
      <c r="E4583" s="14">
        <f t="shared" si="564"/>
        <v>4.8910362472126363E-3</v>
      </c>
      <c r="F4583" s="15">
        <f t="shared" si="565"/>
        <v>544.1926345609063</v>
      </c>
      <c r="G4583" s="15">
        <f t="shared" si="566"/>
        <v>555.99624331744246</v>
      </c>
      <c r="H4583" s="16">
        <f t="shared" si="567"/>
        <v>0.11732260185778939</v>
      </c>
      <c r="I4583" s="16">
        <f t="shared" si="567"/>
        <v>8.5486096081398136E-2</v>
      </c>
      <c r="J4583" s="16">
        <f t="shared" si="568"/>
        <v>0.12353710026531758</v>
      </c>
      <c r="K4583" s="16">
        <f t="shared" si="570"/>
        <v>0.44723912249318204</v>
      </c>
      <c r="L4583" s="5">
        <f t="shared" si="569"/>
        <v>0.56409360956844434</v>
      </c>
    </row>
    <row r="4584" spans="1:12" x14ac:dyDescent="0.2">
      <c r="A4584" s="2">
        <v>39412</v>
      </c>
      <c r="B4584" s="13">
        <v>95.61</v>
      </c>
      <c r="C4584" s="13">
        <v>15330.2</v>
      </c>
      <c r="D4584" s="14">
        <f t="shared" si="563"/>
        <v>-4.5914721172108644E-3</v>
      </c>
      <c r="E4584" s="14">
        <f t="shared" si="564"/>
        <v>-4.036148488889676E-3</v>
      </c>
      <c r="F4584" s="15">
        <f t="shared" si="565"/>
        <v>541.69971671388089</v>
      </c>
      <c r="G4584" s="15">
        <f t="shared" si="566"/>
        <v>553.75668256032645</v>
      </c>
      <c r="H4584" s="16">
        <f t="shared" si="567"/>
        <v>0.11746466395651087</v>
      </c>
      <c r="I4584" s="16">
        <f t="shared" si="567"/>
        <v>8.5618344154142184E-2</v>
      </c>
      <c r="J4584" s="16">
        <f t="shared" si="568"/>
        <v>0.1244398982360123</v>
      </c>
      <c r="K4584" s="16">
        <f t="shared" si="570"/>
        <v>0.39277329995639287</v>
      </c>
      <c r="L4584" s="5">
        <f t="shared" si="569"/>
        <v>0.46389395555562646</v>
      </c>
    </row>
    <row r="4585" spans="1:12" x14ac:dyDescent="0.2">
      <c r="A4585" s="2">
        <v>39413</v>
      </c>
      <c r="B4585" s="13">
        <v>93.95</v>
      </c>
      <c r="C4585" s="13">
        <v>15315.6</v>
      </c>
      <c r="D4585" s="14">
        <f t="shared" si="563"/>
        <v>-1.7514691237880381E-2</v>
      </c>
      <c r="E4585" s="14">
        <f t="shared" si="564"/>
        <v>-9.5282231852819328E-4</v>
      </c>
      <c r="F4585" s="15">
        <f t="shared" si="565"/>
        <v>532.29461756373928</v>
      </c>
      <c r="G4585" s="15">
        <f t="shared" si="566"/>
        <v>553.2293021239733</v>
      </c>
      <c r="H4585" s="16">
        <f t="shared" si="567"/>
        <v>0.11806789357329452</v>
      </c>
      <c r="I4585" s="16">
        <f t="shared" si="567"/>
        <v>8.558709207937458E-2</v>
      </c>
      <c r="J4585" s="16">
        <f t="shared" si="568"/>
        <v>0.13049534565596166</v>
      </c>
      <c r="K4585" s="16">
        <f t="shared" si="570"/>
        <v>0.10250492474597366</v>
      </c>
      <c r="L4585" s="5">
        <f t="shared" si="569"/>
        <v>-0.30826978446877062</v>
      </c>
    </row>
    <row r="4586" spans="1:12" x14ac:dyDescent="0.2">
      <c r="A4586" s="2">
        <v>39414</v>
      </c>
      <c r="B4586" s="13">
        <v>91.67</v>
      </c>
      <c r="C4586" s="13">
        <v>15566.5</v>
      </c>
      <c r="D4586" s="14">
        <f t="shared" si="563"/>
        <v>-2.45675538857901E-2</v>
      </c>
      <c r="E4586" s="14">
        <f t="shared" si="564"/>
        <v>1.6249252516801461E-2</v>
      </c>
      <c r="F4586" s="15">
        <f t="shared" si="565"/>
        <v>519.37677053824359</v>
      </c>
      <c r="G4586" s="15">
        <f t="shared" si="566"/>
        <v>562.29229880075422</v>
      </c>
      <c r="H4586" s="16">
        <f t="shared" si="567"/>
        <v>0.1210452180744577</v>
      </c>
      <c r="I4586" s="16">
        <f t="shared" si="567"/>
        <v>8.5761346864739435E-2</v>
      </c>
      <c r="J4586" s="16">
        <f t="shared" si="568"/>
        <v>0.11732661909017754</v>
      </c>
      <c r="K4586" s="16">
        <f t="shared" si="570"/>
        <v>6.6482055314532135E-2</v>
      </c>
      <c r="L4586" s="5">
        <f t="shared" si="569"/>
        <v>-0.49043421216387179</v>
      </c>
    </row>
    <row r="4587" spans="1:12" x14ac:dyDescent="0.2">
      <c r="A4587" s="2">
        <v>39415</v>
      </c>
      <c r="B4587" s="13">
        <v>92.14</v>
      </c>
      <c r="C4587" s="13">
        <v>15656.6</v>
      </c>
      <c r="D4587" s="14">
        <f t="shared" si="563"/>
        <v>5.1139875340865818E-3</v>
      </c>
      <c r="E4587" s="14">
        <f t="shared" si="564"/>
        <v>5.7713840133737926E-3</v>
      </c>
      <c r="F4587" s="15">
        <f t="shared" si="565"/>
        <v>522.03966005665723</v>
      </c>
      <c r="G4587" s="15">
        <f t="shared" si="566"/>
        <v>565.54688628811164</v>
      </c>
      <c r="H4587" s="16">
        <f t="shared" si="567"/>
        <v>0.12076344239759754</v>
      </c>
      <c r="I4587" s="16">
        <f t="shared" si="567"/>
        <v>8.5826903797307397E-2</v>
      </c>
      <c r="J4587" s="16">
        <f t="shared" si="568"/>
        <v>0.11984054796711943</v>
      </c>
      <c r="K4587" s="16">
        <f t="shared" si="570"/>
        <v>-1.5435566473505018E-2</v>
      </c>
      <c r="L4587" s="5">
        <f t="shared" si="569"/>
        <v>-0.34009032960942998</v>
      </c>
    </row>
    <row r="4588" spans="1:12" x14ac:dyDescent="0.2">
      <c r="A4588" s="2">
        <v>39416</v>
      </c>
      <c r="B4588" s="13">
        <v>88.66</v>
      </c>
      <c r="C4588" s="13">
        <v>15759.9</v>
      </c>
      <c r="D4588" s="14">
        <f t="shared" si="563"/>
        <v>-3.8500330190863477E-2</v>
      </c>
      <c r="E4588" s="14">
        <f t="shared" si="564"/>
        <v>6.5761859072536776E-3</v>
      </c>
      <c r="F4588" s="15">
        <f t="shared" si="565"/>
        <v>502.32294617563741</v>
      </c>
      <c r="G4588" s="15">
        <f t="shared" si="566"/>
        <v>569.27828348504841</v>
      </c>
      <c r="H4588" s="16">
        <f t="shared" si="567"/>
        <v>0.12787258566955237</v>
      </c>
      <c r="I4588" s="16">
        <f t="shared" si="567"/>
        <v>8.5638799477525618E-2</v>
      </c>
      <c r="J4588" s="16">
        <f t="shared" si="568"/>
        <v>0.10572683994495659</v>
      </c>
      <c r="K4588" s="16">
        <f t="shared" si="570"/>
        <v>-4.7920556277311004E-2</v>
      </c>
      <c r="L4588" s="5">
        <f t="shared" si="569"/>
        <v>-0.39254746328731016</v>
      </c>
    </row>
    <row r="4589" spans="1:12" x14ac:dyDescent="0.2">
      <c r="A4589" s="2">
        <v>39419</v>
      </c>
      <c r="B4589" s="13">
        <v>88.16</v>
      </c>
      <c r="C4589" s="13">
        <v>15735</v>
      </c>
      <c r="D4589" s="14">
        <f t="shared" si="563"/>
        <v>-5.6554839123030623E-3</v>
      </c>
      <c r="E4589" s="14">
        <f t="shared" si="564"/>
        <v>-1.5812087155671808E-3</v>
      </c>
      <c r="F4589" s="15">
        <f t="shared" si="565"/>
        <v>499.49008498583567</v>
      </c>
      <c r="G4589" s="15">
        <f t="shared" si="566"/>
        <v>568.37884698743244</v>
      </c>
      <c r="H4589" s="16">
        <f t="shared" si="567"/>
        <v>0.1278669322812927</v>
      </c>
      <c r="I4589" s="16">
        <f t="shared" si="567"/>
        <v>8.5080104976377621E-2</v>
      </c>
      <c r="J4589" s="16">
        <f t="shared" si="568"/>
        <v>0.11352110421918966</v>
      </c>
      <c r="K4589" s="16">
        <f t="shared" si="570"/>
        <v>-4.6912588445455379E-2</v>
      </c>
      <c r="L4589" s="5">
        <f t="shared" si="569"/>
        <v>-0.35884371960777983</v>
      </c>
    </row>
    <row r="4590" spans="1:12" x14ac:dyDescent="0.2">
      <c r="A4590" s="2">
        <v>39420</v>
      </c>
      <c r="B4590" s="13">
        <v>89.8</v>
      </c>
      <c r="C4590" s="13">
        <v>15708.2</v>
      </c>
      <c r="D4590" s="14">
        <f t="shared" si="563"/>
        <v>1.8431629903549629E-2</v>
      </c>
      <c r="E4590" s="14">
        <f t="shared" si="564"/>
        <v>-1.7046615159893325E-3</v>
      </c>
      <c r="F4590" s="15">
        <f t="shared" si="565"/>
        <v>508.78186968838526</v>
      </c>
      <c r="G4590" s="15">
        <f t="shared" si="566"/>
        <v>567.41077878919521</v>
      </c>
      <c r="H4590" s="16">
        <f t="shared" si="567"/>
        <v>0.1285708009990284</v>
      </c>
      <c r="I4590" s="16">
        <f t="shared" si="567"/>
        <v>8.5061680754834834E-2</v>
      </c>
      <c r="J4590" s="16">
        <f t="shared" si="568"/>
        <v>0.11378816227959992</v>
      </c>
      <c r="K4590" s="16">
        <f t="shared" si="570"/>
        <v>-4.4816238593283708E-2</v>
      </c>
      <c r="L4590" s="5">
        <f t="shared" si="569"/>
        <v>-0.6196051525280365</v>
      </c>
    </row>
    <row r="4591" spans="1:12" x14ac:dyDescent="0.2">
      <c r="A4591" s="2">
        <v>39421</v>
      </c>
      <c r="B4591" s="13">
        <v>90.66</v>
      </c>
      <c r="C4591" s="13">
        <v>15802.2</v>
      </c>
      <c r="D4591" s="14">
        <f t="shared" si="563"/>
        <v>9.5312702045492904E-3</v>
      </c>
      <c r="E4591" s="14">
        <f t="shared" si="564"/>
        <v>5.9663018458097567E-3</v>
      </c>
      <c r="F4591" s="15">
        <f t="shared" si="565"/>
        <v>513.65439093484417</v>
      </c>
      <c r="G4591" s="15">
        <f t="shared" si="566"/>
        <v>570.80624187256467</v>
      </c>
      <c r="H4591" s="16">
        <f t="shared" si="567"/>
        <v>0.12869576387848355</v>
      </c>
      <c r="I4591" s="16">
        <f t="shared" si="567"/>
        <v>8.5177298719281466E-2</v>
      </c>
      <c r="J4591" s="16">
        <f t="shared" si="568"/>
        <v>0.11874315030602837</v>
      </c>
      <c r="K4591" s="16">
        <f t="shared" si="570"/>
        <v>-1.0713412855486826E-2</v>
      </c>
      <c r="L4591" s="5">
        <f t="shared" si="569"/>
        <v>-0.41554426891895535</v>
      </c>
    </row>
    <row r="4592" spans="1:12" x14ac:dyDescent="0.2">
      <c r="A4592" s="2">
        <v>39422</v>
      </c>
      <c r="B4592" s="13">
        <v>89.13</v>
      </c>
      <c r="C4592" s="13">
        <v>15695.9</v>
      </c>
      <c r="D4592" s="14">
        <f t="shared" si="563"/>
        <v>-1.7020267370077287E-2</v>
      </c>
      <c r="E4592" s="14">
        <f t="shared" si="564"/>
        <v>-6.7496390934277152E-3</v>
      </c>
      <c r="F4592" s="15">
        <f t="shared" si="565"/>
        <v>504.98583569405093</v>
      </c>
      <c r="G4592" s="15">
        <f t="shared" si="566"/>
        <v>566.96647883254138</v>
      </c>
      <c r="H4592" s="16">
        <f t="shared" si="567"/>
        <v>0.1302254336305802</v>
      </c>
      <c r="I4592" s="16">
        <f t="shared" si="567"/>
        <v>8.1633902671046768E-2</v>
      </c>
      <c r="J4592" s="16">
        <f t="shared" si="568"/>
        <v>0.12362347019561541</v>
      </c>
      <c r="K4592" s="16">
        <f t="shared" si="570"/>
        <v>-4.2721467805292658E-2</v>
      </c>
      <c r="L4592" s="5">
        <f t="shared" si="569"/>
        <v>-0.17150366772901085</v>
      </c>
    </row>
    <row r="4593" spans="1:12" x14ac:dyDescent="0.2">
      <c r="A4593" s="2">
        <v>39423</v>
      </c>
      <c r="B4593" s="13">
        <v>89.01</v>
      </c>
      <c r="C4593" s="13">
        <v>15819.6</v>
      </c>
      <c r="D4593" s="14">
        <f t="shared" si="563"/>
        <v>-1.3472551717857251E-3</v>
      </c>
      <c r="E4593" s="14">
        <f t="shared" si="564"/>
        <v>7.8501458170246018E-3</v>
      </c>
      <c r="F4593" s="15">
        <f t="shared" si="565"/>
        <v>504.3059490084986</v>
      </c>
      <c r="G4593" s="15">
        <f t="shared" si="566"/>
        <v>571.43476376246474</v>
      </c>
      <c r="H4593" s="16">
        <f t="shared" si="567"/>
        <v>0.12932491481853259</v>
      </c>
      <c r="I4593" s="16">
        <f t="shared" si="567"/>
        <v>8.175299143963026E-2</v>
      </c>
      <c r="J4593" s="16">
        <f t="shared" si="568"/>
        <v>0.12298646267099726</v>
      </c>
      <c r="K4593" s="16">
        <f t="shared" si="570"/>
        <v>-3.4447338023320624E-2</v>
      </c>
      <c r="L4593" s="5">
        <f t="shared" si="569"/>
        <v>0.41081600664711465</v>
      </c>
    </row>
    <row r="4594" spans="1:12" x14ac:dyDescent="0.2">
      <c r="A4594" s="2">
        <v>39426</v>
      </c>
      <c r="B4594" s="13">
        <v>88.76</v>
      </c>
      <c r="C4594" s="13">
        <v>15832.7</v>
      </c>
      <c r="D4594" s="14">
        <f t="shared" si="563"/>
        <v>-2.8126249064469428E-3</v>
      </c>
      <c r="E4594" s="14">
        <f t="shared" si="564"/>
        <v>8.2774400267709763E-4</v>
      </c>
      <c r="F4594" s="15">
        <f t="shared" si="565"/>
        <v>502.88951841359778</v>
      </c>
      <c r="G4594" s="15">
        <f t="shared" si="566"/>
        <v>571.90796127727469</v>
      </c>
      <c r="H4594" s="16">
        <f t="shared" si="567"/>
        <v>0.12900188902927648</v>
      </c>
      <c r="I4594" s="16">
        <f t="shared" si="567"/>
        <v>7.7850780445431034E-2</v>
      </c>
      <c r="J4594" s="16">
        <f t="shared" si="568"/>
        <v>0.12420688747581517</v>
      </c>
      <c r="K4594" s="16">
        <f t="shared" si="570"/>
        <v>-4.6329496709185868E-2</v>
      </c>
      <c r="L4594" s="5">
        <f t="shared" si="569"/>
        <v>0.37643532921932715</v>
      </c>
    </row>
    <row r="4595" spans="1:12" x14ac:dyDescent="0.2">
      <c r="A4595" s="2">
        <v>39427</v>
      </c>
      <c r="B4595" s="13">
        <v>88.55</v>
      </c>
      <c r="C4595" s="13">
        <v>15890.5</v>
      </c>
      <c r="D4595" s="14">
        <f t="shared" si="563"/>
        <v>-2.3687338355507202E-3</v>
      </c>
      <c r="E4595" s="14">
        <f t="shared" si="564"/>
        <v>3.6440248121313609E-3</v>
      </c>
      <c r="F4595" s="15">
        <f t="shared" si="565"/>
        <v>501.699716713881</v>
      </c>
      <c r="G4595" s="15">
        <f t="shared" si="566"/>
        <v>573.99580985406999</v>
      </c>
      <c r="H4595" s="16">
        <f t="shared" si="567"/>
        <v>0.12901025411329717</v>
      </c>
      <c r="I4595" s="16">
        <f t="shared" si="567"/>
        <v>7.6811687830560166E-2</v>
      </c>
      <c r="J4595" s="16">
        <f t="shared" si="568"/>
        <v>0.12390078225469844</v>
      </c>
      <c r="K4595" s="16">
        <f t="shared" si="570"/>
        <v>-0.13406127961997857</v>
      </c>
      <c r="L4595" s="5">
        <f t="shared" si="569"/>
        <v>0.84755212096853794</v>
      </c>
    </row>
    <row r="4596" spans="1:12" x14ac:dyDescent="0.2">
      <c r="A4596" s="2">
        <v>39428</v>
      </c>
      <c r="B4596" s="13">
        <v>92.2</v>
      </c>
      <c r="C4596" s="13">
        <v>15860</v>
      </c>
      <c r="D4596" s="14">
        <f t="shared" si="563"/>
        <v>4.0392766333705643E-2</v>
      </c>
      <c r="E4596" s="14">
        <f t="shared" si="564"/>
        <v>-1.9212301778939326E-3</v>
      </c>
      <c r="F4596" s="15">
        <f t="shared" si="565"/>
        <v>522.37960339943345</v>
      </c>
      <c r="G4596" s="15">
        <f t="shared" si="566"/>
        <v>572.89409044935974</v>
      </c>
      <c r="H4596" s="16">
        <f t="shared" si="567"/>
        <v>0.13364163408938445</v>
      </c>
      <c r="I4596" s="16">
        <f t="shared" si="567"/>
        <v>7.5397901984978977E-2</v>
      </c>
      <c r="J4596" s="16">
        <f t="shared" si="568"/>
        <v>0.12640252044550407</v>
      </c>
      <c r="K4596" s="16">
        <f t="shared" si="570"/>
        <v>-0.16048618512892593</v>
      </c>
      <c r="L4596" s="5">
        <f t="shared" si="569"/>
        <v>7.1808222044341822E-3</v>
      </c>
    </row>
    <row r="4597" spans="1:12" x14ac:dyDescent="0.2">
      <c r="A4597" s="2">
        <v>39429</v>
      </c>
      <c r="B4597" s="13">
        <v>93.09</v>
      </c>
      <c r="C4597" s="13">
        <v>15499.2</v>
      </c>
      <c r="D4597" s="14">
        <f t="shared" si="563"/>
        <v>9.6066365658503856E-3</v>
      </c>
      <c r="E4597" s="14">
        <f t="shared" si="564"/>
        <v>-2.3011806516718507E-2</v>
      </c>
      <c r="F4597" s="15">
        <f t="shared" si="565"/>
        <v>527.42209631728042</v>
      </c>
      <c r="G4597" s="15">
        <f t="shared" si="566"/>
        <v>559.86129172085225</v>
      </c>
      <c r="H4597" s="16">
        <f t="shared" si="567"/>
        <v>0.13299236505926798</v>
      </c>
      <c r="I4597" s="16">
        <f t="shared" si="567"/>
        <v>7.9355424209247113E-2</v>
      </c>
      <c r="J4597" s="16">
        <f t="shared" si="568"/>
        <v>0.12034444834461691</v>
      </c>
      <c r="K4597" s="16">
        <f t="shared" si="570"/>
        <v>-0.15507364627293274</v>
      </c>
      <c r="L4597" s="5">
        <f t="shared" si="569"/>
        <v>-0.23758432748935285</v>
      </c>
    </row>
    <row r="4598" spans="1:12" x14ac:dyDescent="0.2">
      <c r="A4598" s="2">
        <v>39430</v>
      </c>
      <c r="B4598" s="13">
        <v>92.46</v>
      </c>
      <c r="C4598" s="13">
        <v>15575.7</v>
      </c>
      <c r="D4598" s="14">
        <f t="shared" si="563"/>
        <v>-6.7906485683192491E-3</v>
      </c>
      <c r="E4598" s="14">
        <f t="shared" si="564"/>
        <v>4.9235977938148967E-3</v>
      </c>
      <c r="F4598" s="15">
        <f t="shared" si="565"/>
        <v>523.85269121813019</v>
      </c>
      <c r="G4598" s="15">
        <f t="shared" si="566"/>
        <v>562.62462071955179</v>
      </c>
      <c r="H4598" s="16">
        <f t="shared" si="567"/>
        <v>0.13333146039285187</v>
      </c>
      <c r="I4598" s="16">
        <f t="shared" si="567"/>
        <v>7.9243750602597252E-2</v>
      </c>
      <c r="J4598" s="16">
        <f t="shared" si="568"/>
        <v>0.12212682989516706</v>
      </c>
      <c r="K4598" s="16">
        <f t="shared" si="570"/>
        <v>-6.3370836910831507E-2</v>
      </c>
      <c r="L4598" s="5">
        <f t="shared" si="569"/>
        <v>-0.25435686173302741</v>
      </c>
    </row>
    <row r="4599" spans="1:12" x14ac:dyDescent="0.2">
      <c r="A4599" s="2">
        <v>39433</v>
      </c>
      <c r="B4599" s="13">
        <v>90.66</v>
      </c>
      <c r="C4599" s="13">
        <v>15318.5</v>
      </c>
      <c r="D4599" s="14">
        <f t="shared" si="563"/>
        <v>-1.9659873047376111E-2</v>
      </c>
      <c r="E4599" s="14">
        <f t="shared" si="564"/>
        <v>-1.6650759192124255E-2</v>
      </c>
      <c r="F4599" s="15">
        <f t="shared" si="565"/>
        <v>513.65439093484406</v>
      </c>
      <c r="G4599" s="15">
        <f t="shared" si="566"/>
        <v>553.33405577228973</v>
      </c>
      <c r="H4599" s="16">
        <f t="shared" si="567"/>
        <v>0.13516729507249664</v>
      </c>
      <c r="I4599" s="16">
        <f t="shared" si="567"/>
        <v>7.949463184215988E-2</v>
      </c>
      <c r="J4599" s="16">
        <f t="shared" si="568"/>
        <v>0.12949506203767205</v>
      </c>
      <c r="K4599" s="16">
        <f t="shared" si="570"/>
        <v>-6.8776730798005795E-2</v>
      </c>
      <c r="L4599" s="5">
        <f t="shared" si="569"/>
        <v>0.11068728637861612</v>
      </c>
    </row>
    <row r="4600" spans="1:12" x14ac:dyDescent="0.2">
      <c r="A4600" s="2">
        <v>39434</v>
      </c>
      <c r="B4600" s="13">
        <v>90.94</v>
      </c>
      <c r="C4600" s="13">
        <v>15282.1</v>
      </c>
      <c r="D4600" s="14">
        <f t="shared" si="563"/>
        <v>3.0837028841613546E-3</v>
      </c>
      <c r="E4600" s="14">
        <f t="shared" si="564"/>
        <v>-2.3790394415889966E-3</v>
      </c>
      <c r="F4600" s="15">
        <f t="shared" si="565"/>
        <v>515.24079320113299</v>
      </c>
      <c r="G4600" s="15">
        <f t="shared" si="566"/>
        <v>552.01921687617642</v>
      </c>
      <c r="H4600" s="16">
        <f t="shared" si="567"/>
        <v>0.13500786291249539</v>
      </c>
      <c r="I4600" s="16">
        <f t="shared" si="567"/>
        <v>7.8440843216134259E-2</v>
      </c>
      <c r="J4600" s="16">
        <f t="shared" si="568"/>
        <v>0.12933799148073399</v>
      </c>
      <c r="K4600" s="16">
        <f t="shared" si="570"/>
        <v>-9.8785746014572073E-2</v>
      </c>
      <c r="L4600" s="5">
        <f t="shared" si="569"/>
        <v>0.18810692525403594</v>
      </c>
    </row>
    <row r="4601" spans="1:12" x14ac:dyDescent="0.2">
      <c r="A4601" s="2">
        <v>39435</v>
      </c>
      <c r="B4601" s="13">
        <v>91.31</v>
      </c>
      <c r="C4601" s="13">
        <v>15177.1</v>
      </c>
      <c r="D4601" s="14">
        <f t="shared" si="563"/>
        <v>4.0603622313842395E-3</v>
      </c>
      <c r="E4601" s="14">
        <f t="shared" si="564"/>
        <v>-6.8944959764422574E-3</v>
      </c>
      <c r="F4601" s="15">
        <f t="shared" si="565"/>
        <v>517.33711048158625</v>
      </c>
      <c r="G4601" s="15">
        <f t="shared" si="566"/>
        <v>548.2264123681573</v>
      </c>
      <c r="H4601" s="16">
        <f t="shared" si="567"/>
        <v>0.13494982728870442</v>
      </c>
      <c r="I4601" s="16">
        <f t="shared" si="567"/>
        <v>7.5309210666818754E-2</v>
      </c>
      <c r="J4601" s="16">
        <f t="shared" si="568"/>
        <v>0.12820834202271203</v>
      </c>
      <c r="K4601" s="16">
        <f t="shared" si="570"/>
        <v>-9.5660797835320846E-2</v>
      </c>
      <c r="L4601" s="5">
        <f t="shared" si="569"/>
        <v>-9.3089888966706225E-2</v>
      </c>
    </row>
    <row r="4602" spans="1:12" x14ac:dyDescent="0.2">
      <c r="A4602" s="2">
        <v>39436</v>
      </c>
      <c r="B4602" s="13">
        <v>91.55</v>
      </c>
      <c r="C4602" s="13">
        <v>15140.2</v>
      </c>
      <c r="D4602" s="14">
        <f t="shared" si="563"/>
        <v>2.624960492270833E-3</v>
      </c>
      <c r="E4602" s="14">
        <f t="shared" si="564"/>
        <v>-2.434254911961749E-3</v>
      </c>
      <c r="F4602" s="15">
        <f t="shared" si="565"/>
        <v>518.69688385269103</v>
      </c>
      <c r="G4602" s="15">
        <f t="shared" si="566"/>
        <v>546.89351249819629</v>
      </c>
      <c r="H4602" s="16">
        <f t="shared" si="567"/>
        <v>0.13423408069301601</v>
      </c>
      <c r="I4602" s="16">
        <f t="shared" si="567"/>
        <v>6.8796509094130084E-2</v>
      </c>
      <c r="J4602" s="16">
        <f t="shared" si="568"/>
        <v>0.12527451944224535</v>
      </c>
      <c r="K4602" s="16">
        <f t="shared" si="570"/>
        <v>-0.19833622559277117</v>
      </c>
      <c r="L4602" s="5">
        <f t="shared" si="569"/>
        <v>0.54278058958152775</v>
      </c>
    </row>
    <row r="4603" spans="1:12" x14ac:dyDescent="0.2">
      <c r="A4603" s="2">
        <v>39437</v>
      </c>
      <c r="B4603" s="13">
        <v>91.62</v>
      </c>
      <c r="C4603" s="13">
        <v>15289.3</v>
      </c>
      <c r="D4603" s="14">
        <f t="shared" si="563"/>
        <v>7.643173380763585E-4</v>
      </c>
      <c r="E4603" s="14">
        <f t="shared" si="564"/>
        <v>9.7997793747093363E-3</v>
      </c>
      <c r="F4603" s="15">
        <f t="shared" si="565"/>
        <v>519.09348441926329</v>
      </c>
      <c r="G4603" s="15">
        <f t="shared" si="566"/>
        <v>552.27929489958331</v>
      </c>
      <c r="H4603" s="16">
        <f t="shared" si="567"/>
        <v>0.13422030359578252</v>
      </c>
      <c r="I4603" s="16">
        <f t="shared" si="567"/>
        <v>6.9172131507362525E-2</v>
      </c>
      <c r="J4603" s="16">
        <f t="shared" si="568"/>
        <v>0.12458123136851572</v>
      </c>
      <c r="K4603" s="16">
        <f t="shared" si="570"/>
        <v>-0.15920324838492728</v>
      </c>
      <c r="L4603" s="5">
        <f t="shared" si="569"/>
        <v>0.67705488574180983</v>
      </c>
    </row>
    <row r="4604" spans="1:12" x14ac:dyDescent="0.2">
      <c r="A4604" s="2">
        <v>39440</v>
      </c>
      <c r="B4604" s="13">
        <v>92.14</v>
      </c>
      <c r="C4604" s="13">
        <v>15289.3</v>
      </c>
      <c r="D4604" s="14">
        <f t="shared" si="563"/>
        <v>5.659571049174859E-3</v>
      </c>
      <c r="E4604" s="14">
        <f t="shared" si="564"/>
        <v>0</v>
      </c>
      <c r="F4604" s="15">
        <f t="shared" si="565"/>
        <v>522.039660056657</v>
      </c>
      <c r="G4604" s="15">
        <f t="shared" si="566"/>
        <v>552.27929489958331</v>
      </c>
      <c r="H4604" s="16">
        <f t="shared" si="567"/>
        <v>0.13342944452163547</v>
      </c>
      <c r="I4604" s="16">
        <f t="shared" si="567"/>
        <v>6.9173387020707397E-2</v>
      </c>
      <c r="J4604" s="16">
        <f t="shared" si="568"/>
        <v>0.12320706024340707</v>
      </c>
      <c r="K4604" s="16">
        <f t="shared" si="570"/>
        <v>-0.16077233058281062</v>
      </c>
      <c r="L4604" s="5">
        <f t="shared" si="569"/>
        <v>-0.62463858991501908</v>
      </c>
    </row>
    <row r="4605" spans="1:12" x14ac:dyDescent="0.2">
      <c r="A4605" s="2">
        <v>39441</v>
      </c>
      <c r="B4605" s="13">
        <v>92.14</v>
      </c>
      <c r="C4605" s="13">
        <v>15289.3</v>
      </c>
      <c r="D4605" s="14">
        <f t="shared" si="563"/>
        <v>0</v>
      </c>
      <c r="E4605" s="14">
        <f t="shared" si="564"/>
        <v>0</v>
      </c>
      <c r="F4605" s="15">
        <f t="shared" si="565"/>
        <v>522.039660056657</v>
      </c>
      <c r="G4605" s="15">
        <f t="shared" si="566"/>
        <v>552.27929489958331</v>
      </c>
      <c r="H4605" s="16">
        <f t="shared" si="567"/>
        <v>0.13311271233451086</v>
      </c>
      <c r="I4605" s="16">
        <f t="shared" si="567"/>
        <v>6.9142904279745038E-2</v>
      </c>
      <c r="J4605" s="16">
        <f t="shared" si="568"/>
        <v>0.12457385345929148</v>
      </c>
      <c r="K4605" s="16">
        <f t="shared" si="570"/>
        <v>-0.16749758215294014</v>
      </c>
      <c r="L4605" s="5">
        <f t="shared" si="569"/>
        <v>-0.49483205778879946</v>
      </c>
    </row>
    <row r="4606" spans="1:12" x14ac:dyDescent="0.2">
      <c r="A4606" s="2">
        <v>39442</v>
      </c>
      <c r="B4606" s="13">
        <v>94.4</v>
      </c>
      <c r="C4606" s="13">
        <v>15289.3</v>
      </c>
      <c r="D4606" s="14">
        <f t="shared" si="563"/>
        <v>2.4231913643684166E-2</v>
      </c>
      <c r="E4606" s="14">
        <f t="shared" si="564"/>
        <v>0</v>
      </c>
      <c r="F4606" s="15">
        <f t="shared" si="565"/>
        <v>534.84419263456073</v>
      </c>
      <c r="G4606" s="15">
        <f t="shared" si="566"/>
        <v>552.27929489958331</v>
      </c>
      <c r="H4606" s="16">
        <f t="shared" si="567"/>
        <v>0.13329894581358634</v>
      </c>
      <c r="I4606" s="16">
        <f t="shared" si="567"/>
        <v>6.7798932063363015E-2</v>
      </c>
      <c r="J4606" s="16">
        <f t="shared" si="568"/>
        <v>0.12388131126595178</v>
      </c>
      <c r="K4606" s="16">
        <f t="shared" si="570"/>
        <v>-0.17913913003148155</v>
      </c>
      <c r="L4606" s="5">
        <f t="shared" si="569"/>
        <v>-0.24943936934392941</v>
      </c>
    </row>
    <row r="4607" spans="1:12" x14ac:dyDescent="0.2">
      <c r="A4607" s="2">
        <v>39443</v>
      </c>
      <c r="B4607" s="13">
        <v>95.49</v>
      </c>
      <c r="C4607" s="13">
        <v>15256.2</v>
      </c>
      <c r="D4607" s="14">
        <f t="shared" si="563"/>
        <v>1.1480456810656054E-2</v>
      </c>
      <c r="E4607" s="14">
        <f t="shared" si="564"/>
        <v>-2.1672595279781143E-3</v>
      </c>
      <c r="F4607" s="15">
        <f t="shared" si="565"/>
        <v>541.01983002832833</v>
      </c>
      <c r="G4607" s="15">
        <f t="shared" si="566"/>
        <v>551.08365843086494</v>
      </c>
      <c r="H4607" s="16">
        <f t="shared" si="567"/>
        <v>0.13309613780463014</v>
      </c>
      <c r="I4607" s="16">
        <f t="shared" si="567"/>
        <v>6.6586428357795741E-2</v>
      </c>
      <c r="J4607" s="16">
        <f t="shared" si="568"/>
        <v>0.12383105206842733</v>
      </c>
      <c r="K4607" s="16">
        <f t="shared" si="570"/>
        <v>-0.1941763604677976</v>
      </c>
      <c r="L4607" s="5">
        <f t="shared" si="569"/>
        <v>-0.4347767512605778</v>
      </c>
    </row>
    <row r="4608" spans="1:12" x14ac:dyDescent="0.2">
      <c r="A4608" s="2">
        <v>39444</v>
      </c>
      <c r="B4608" s="13">
        <v>96.02</v>
      </c>
      <c r="C4608" s="13">
        <v>15182.3</v>
      </c>
      <c r="D4608" s="14">
        <f t="shared" si="563"/>
        <v>5.534973140683192E-3</v>
      </c>
      <c r="E4608" s="14">
        <f t="shared" si="564"/>
        <v>-4.8557021666747148E-3</v>
      </c>
      <c r="F4608" s="15">
        <f t="shared" si="565"/>
        <v>544.02266288951819</v>
      </c>
      <c r="G4608" s="15">
        <f t="shared" si="566"/>
        <v>548.41424649617329</v>
      </c>
      <c r="H4608" s="16">
        <f t="shared" si="567"/>
        <v>0.13121871414307615</v>
      </c>
      <c r="I4608" s="16">
        <f t="shared" si="567"/>
        <v>6.6697596610107143E-2</v>
      </c>
      <c r="J4608" s="16">
        <f t="shared" si="568"/>
        <v>0.12495170303354544</v>
      </c>
      <c r="K4608" s="16">
        <f t="shared" si="570"/>
        <v>-6.0669366399363107E-2</v>
      </c>
      <c r="L4608" s="5">
        <f t="shared" si="569"/>
        <v>0.17814835752566555</v>
      </c>
    </row>
    <row r="4609" spans="1:12" x14ac:dyDescent="0.2">
      <c r="A4609" s="2">
        <v>39447</v>
      </c>
      <c r="B4609" s="13">
        <v>93.82</v>
      </c>
      <c r="C4609" s="13">
        <v>15182.3</v>
      </c>
      <c r="D4609" s="14">
        <f t="shared" si="563"/>
        <v>-2.3178450202482392E-2</v>
      </c>
      <c r="E4609" s="14">
        <f t="shared" si="564"/>
        <v>0</v>
      </c>
      <c r="F4609" s="15">
        <f t="shared" si="565"/>
        <v>531.55807365439068</v>
      </c>
      <c r="G4609" s="15">
        <f t="shared" si="566"/>
        <v>548.41424649617329</v>
      </c>
      <c r="H4609" s="16">
        <f t="shared" si="567"/>
        <v>0.13212147086089171</v>
      </c>
      <c r="I4609" s="16">
        <f t="shared" si="567"/>
        <v>6.6693457149851143E-2</v>
      </c>
      <c r="J4609" s="16">
        <f t="shared" si="568"/>
        <v>0.12403937241772449</v>
      </c>
      <c r="K4609" s="16">
        <f t="shared" si="570"/>
        <v>-7.3679470103721473E-2</v>
      </c>
      <c r="L4609" s="5">
        <f t="shared" si="569"/>
        <v>-0.17589323044895741</v>
      </c>
    </row>
    <row r="4610" spans="1:12" x14ac:dyDescent="0.2">
      <c r="A4610" s="2">
        <v>39448</v>
      </c>
      <c r="B4610" s="13">
        <v>93.82</v>
      </c>
      <c r="C4610" s="13">
        <v>15182.3</v>
      </c>
      <c r="D4610" s="14">
        <f t="shared" si="563"/>
        <v>0</v>
      </c>
      <c r="E4610" s="14">
        <f t="shared" si="564"/>
        <v>0</v>
      </c>
      <c r="F4610" s="15">
        <f t="shared" si="565"/>
        <v>531.55807365439068</v>
      </c>
      <c r="G4610" s="15">
        <f t="shared" si="566"/>
        <v>548.41424649617329</v>
      </c>
      <c r="H4610" s="16">
        <f t="shared" si="567"/>
        <v>0.12700932757064154</v>
      </c>
      <c r="I4610" s="16">
        <f t="shared" si="567"/>
        <v>6.668515106394006E-2</v>
      </c>
      <c r="J4610" s="16">
        <f t="shared" si="568"/>
        <v>0.12383769715001083</v>
      </c>
      <c r="K4610" s="16">
        <f t="shared" si="570"/>
        <v>-7.2056935110834316E-2</v>
      </c>
      <c r="L4610" s="5">
        <f t="shared" si="569"/>
        <v>-0.17589323044895741</v>
      </c>
    </row>
    <row r="4611" spans="1:12" x14ac:dyDescent="0.2">
      <c r="A4611" s="2">
        <v>39449</v>
      </c>
      <c r="B4611" s="13">
        <v>97.12</v>
      </c>
      <c r="C4611" s="13">
        <v>15002.5</v>
      </c>
      <c r="D4611" s="14">
        <f t="shared" si="563"/>
        <v>3.4569274410876337E-2</v>
      </c>
      <c r="E4611" s="14">
        <f t="shared" si="564"/>
        <v>-1.1913421760206802E-2</v>
      </c>
      <c r="F4611" s="15">
        <f t="shared" si="565"/>
        <v>550.25495750708194</v>
      </c>
      <c r="G4611" s="15">
        <f t="shared" si="566"/>
        <v>541.91952030053687</v>
      </c>
      <c r="H4611" s="16">
        <f t="shared" si="567"/>
        <v>0.12902988559085066</v>
      </c>
      <c r="I4611" s="16">
        <f t="shared" si="567"/>
        <v>6.6684175853199065E-2</v>
      </c>
      <c r="J4611" s="16">
        <f t="shared" si="568"/>
        <v>0.11280613376983889</v>
      </c>
      <c r="K4611" s="16">
        <f t="shared" si="570"/>
        <v>-9.4696531780570012E-2</v>
      </c>
      <c r="L4611" s="5">
        <f t="shared" si="569"/>
        <v>-0.86166001681310866</v>
      </c>
    </row>
    <row r="4612" spans="1:12" x14ac:dyDescent="0.2">
      <c r="A4612" s="2">
        <v>39450</v>
      </c>
      <c r="B4612" s="13">
        <v>98.45</v>
      </c>
      <c r="C4612" s="13">
        <v>14856.5</v>
      </c>
      <c r="D4612" s="14">
        <f t="shared" si="563"/>
        <v>1.3601477773946389E-2</v>
      </c>
      <c r="E4612" s="14">
        <f t="shared" si="564"/>
        <v>-9.779373962380945E-3</v>
      </c>
      <c r="F4612" s="15">
        <f t="shared" si="565"/>
        <v>557.79036827195443</v>
      </c>
      <c r="G4612" s="15">
        <f t="shared" si="566"/>
        <v>536.64571593700555</v>
      </c>
      <c r="H4612" s="16">
        <f t="shared" si="567"/>
        <v>0.12893525141999854</v>
      </c>
      <c r="I4612" s="16">
        <f t="shared" si="567"/>
        <v>6.7416307306834511E-2</v>
      </c>
      <c r="J4612" s="16">
        <f t="shared" si="568"/>
        <v>0.11184118098365574</v>
      </c>
      <c r="K4612" s="16">
        <f t="shared" si="570"/>
        <v>4.0059061948374986E-3</v>
      </c>
      <c r="L4612" s="5">
        <f t="shared" si="569"/>
        <v>-0.89030902390117006</v>
      </c>
    </row>
    <row r="4613" spans="1:12" x14ac:dyDescent="0.2">
      <c r="A4613" s="2">
        <v>39451</v>
      </c>
      <c r="B4613" s="13">
        <v>97.03</v>
      </c>
      <c r="C4613" s="13">
        <v>14602.3</v>
      </c>
      <c r="D4613" s="14">
        <f t="shared" si="563"/>
        <v>-1.4528596047926447E-2</v>
      </c>
      <c r="E4613" s="14">
        <f t="shared" si="564"/>
        <v>-1.7258429365500257E-2</v>
      </c>
      <c r="F4613" s="15">
        <f t="shared" si="565"/>
        <v>549.74504249291761</v>
      </c>
      <c r="G4613" s="15">
        <f t="shared" si="566"/>
        <v>527.46351683282978</v>
      </c>
      <c r="H4613" s="16">
        <f t="shared" si="567"/>
        <v>0.12994952831153339</v>
      </c>
      <c r="I4613" s="16">
        <f t="shared" si="567"/>
        <v>6.9443030127622846E-2</v>
      </c>
      <c r="J4613" s="16">
        <f t="shared" si="568"/>
        <v>0.11964556207418939</v>
      </c>
      <c r="K4613" s="16">
        <f t="shared" si="570"/>
        <v>-9.4131896166898696E-2</v>
      </c>
      <c r="L4613" s="5">
        <f t="shared" si="569"/>
        <v>-0.30412720860318976</v>
      </c>
    </row>
    <row r="4614" spans="1:12" x14ac:dyDescent="0.2">
      <c r="A4614" s="2">
        <v>39454</v>
      </c>
      <c r="B4614" s="13">
        <v>94.43</v>
      </c>
      <c r="C4614" s="13">
        <v>14667</v>
      </c>
      <c r="D4614" s="14">
        <f t="shared" si="563"/>
        <v>-2.7161389762230162E-2</v>
      </c>
      <c r="E4614" s="14">
        <f t="shared" si="564"/>
        <v>4.4210217109684497E-3</v>
      </c>
      <c r="F4614" s="15">
        <f t="shared" si="565"/>
        <v>535.01416430594884</v>
      </c>
      <c r="G4614" s="15">
        <f t="shared" si="566"/>
        <v>529.80060684872342</v>
      </c>
      <c r="H4614" s="16">
        <f t="shared" si="567"/>
        <v>0.132702205120622</v>
      </c>
      <c r="I4614" s="16">
        <f t="shared" si="567"/>
        <v>6.8563982855841171E-2</v>
      </c>
      <c r="J4614" s="16">
        <f t="shared" si="568"/>
        <v>0.11787689366835294</v>
      </c>
      <c r="K4614" s="16">
        <f t="shared" si="570"/>
        <v>-0.10030871617719658</v>
      </c>
      <c r="L4614" s="5">
        <f t="shared" si="569"/>
        <v>-0.4310896079672219</v>
      </c>
    </row>
    <row r="4615" spans="1:12" x14ac:dyDescent="0.2">
      <c r="A4615" s="2">
        <v>39455</v>
      </c>
      <c r="B4615" s="13">
        <v>96.28</v>
      </c>
      <c r="C4615" s="13">
        <v>14670.5</v>
      </c>
      <c r="D4615" s="14">
        <f t="shared" si="563"/>
        <v>1.9401793639893299E-2</v>
      </c>
      <c r="E4615" s="14">
        <f t="shared" si="564"/>
        <v>2.3860247237178839E-4</v>
      </c>
      <c r="F4615" s="15">
        <f t="shared" si="565"/>
        <v>545.49575070821504</v>
      </c>
      <c r="G4615" s="15">
        <f t="shared" si="566"/>
        <v>529.9270336656574</v>
      </c>
      <c r="H4615" s="16">
        <f t="shared" si="567"/>
        <v>0.13071250546911811</v>
      </c>
      <c r="I4615" s="16">
        <f t="shared" si="567"/>
        <v>6.8351599132840474E-2</v>
      </c>
      <c r="J4615" s="16">
        <f t="shared" si="568"/>
        <v>0.11656457283810327</v>
      </c>
      <c r="K4615" s="16">
        <f t="shared" si="570"/>
        <v>-8.604026703125392E-2</v>
      </c>
      <c r="L4615" s="5">
        <f t="shared" si="569"/>
        <v>-0.25588441922265059</v>
      </c>
    </row>
    <row r="4616" spans="1:12" x14ac:dyDescent="0.2">
      <c r="A4616" s="2">
        <v>39456</v>
      </c>
      <c r="B4616" s="13">
        <v>96.61</v>
      </c>
      <c r="C4616" s="13">
        <v>14603.5</v>
      </c>
      <c r="D4616" s="14">
        <f t="shared" si="563"/>
        <v>3.4216426145469844E-3</v>
      </c>
      <c r="E4616" s="14">
        <f t="shared" si="564"/>
        <v>-4.5774487249947019E-3</v>
      </c>
      <c r="F4616" s="15">
        <f t="shared" si="565"/>
        <v>547.36543909348416</v>
      </c>
      <c r="G4616" s="15">
        <f t="shared" si="566"/>
        <v>527.50686317006432</v>
      </c>
      <c r="H4616" s="16">
        <f t="shared" si="567"/>
        <v>0.13054548278596559</v>
      </c>
      <c r="I4616" s="16">
        <f t="shared" si="567"/>
        <v>6.8384504377160801E-2</v>
      </c>
      <c r="J4616" s="16">
        <f t="shared" si="568"/>
        <v>0.11650348783009962</v>
      </c>
      <c r="K4616" s="16">
        <f t="shared" si="570"/>
        <v>-4.246640749724713E-2</v>
      </c>
      <c r="L4616" s="5">
        <f t="shared" si="569"/>
        <v>-6.3129927902629099E-2</v>
      </c>
    </row>
    <row r="4617" spans="1:12" x14ac:dyDescent="0.2">
      <c r="A4617" s="2">
        <v>39457</v>
      </c>
      <c r="B4617" s="13">
        <v>92.71</v>
      </c>
      <c r="C4617" s="13">
        <v>14524</v>
      </c>
      <c r="D4617" s="14">
        <f t="shared" si="563"/>
        <v>-4.1205913910527199E-2</v>
      </c>
      <c r="E4617" s="14">
        <f t="shared" si="564"/>
        <v>-5.4587724599059325E-3</v>
      </c>
      <c r="F4617" s="15">
        <f t="shared" si="565"/>
        <v>525.26912181303089</v>
      </c>
      <c r="G4617" s="15">
        <f t="shared" si="566"/>
        <v>524.63516832827838</v>
      </c>
      <c r="H4617" s="16">
        <f t="shared" si="567"/>
        <v>0.13774658340033763</v>
      </c>
      <c r="I4617" s="16">
        <f t="shared" si="567"/>
        <v>6.8577107114705646E-2</v>
      </c>
      <c r="J4617" s="16">
        <f t="shared" si="568"/>
        <v>0.12038792650612469</v>
      </c>
      <c r="K4617" s="16">
        <f t="shared" si="570"/>
        <v>-3.060137722214018E-2</v>
      </c>
      <c r="L4617" s="5">
        <f t="shared" si="569"/>
        <v>9.2614622705555233E-2</v>
      </c>
    </row>
    <row r="4618" spans="1:12" x14ac:dyDescent="0.2">
      <c r="A4618" s="2">
        <v>39458</v>
      </c>
      <c r="B4618" s="13">
        <v>91.61</v>
      </c>
      <c r="C4618" s="13">
        <v>14458</v>
      </c>
      <c r="D4618" s="14">
        <f t="shared" si="563"/>
        <v>-1.1935905591773635E-2</v>
      </c>
      <c r="E4618" s="14">
        <f t="shared" si="564"/>
        <v>-4.554558973983997E-3</v>
      </c>
      <c r="F4618" s="15">
        <f t="shared" si="565"/>
        <v>519.03682719546714</v>
      </c>
      <c r="G4618" s="15">
        <f t="shared" si="566"/>
        <v>522.25111978038069</v>
      </c>
      <c r="H4618" s="16">
        <f t="shared" si="567"/>
        <v>0.13464769706252841</v>
      </c>
      <c r="I4618" s="16">
        <f t="shared" si="567"/>
        <v>6.6742035457144841E-2</v>
      </c>
      <c r="J4618" s="16">
        <f t="shared" si="568"/>
        <v>0.12025672629466268</v>
      </c>
      <c r="K4618" s="16">
        <f t="shared" si="570"/>
        <v>-5.3109696882330228E-2</v>
      </c>
      <c r="L4618" s="5">
        <f t="shared" si="569"/>
        <v>8.3852298888339255E-2</v>
      </c>
    </row>
    <row r="4619" spans="1:12" x14ac:dyDescent="0.2">
      <c r="A4619" s="2">
        <v>39461</v>
      </c>
      <c r="B4619" s="13">
        <v>92.9</v>
      </c>
      <c r="C4619" s="13">
        <v>14431.9</v>
      </c>
      <c r="D4619" s="14">
        <f t="shared" si="563"/>
        <v>1.3983209792675547E-2</v>
      </c>
      <c r="E4619" s="14">
        <f t="shared" si="564"/>
        <v>-1.806860328406694E-3</v>
      </c>
      <c r="F4619" s="15">
        <f t="shared" si="565"/>
        <v>526.34560906515549</v>
      </c>
      <c r="G4619" s="15">
        <f t="shared" si="566"/>
        <v>521.30833694553019</v>
      </c>
      <c r="H4619" s="16">
        <f t="shared" si="567"/>
        <v>0.13516510091637784</v>
      </c>
      <c r="I4619" s="16">
        <f t="shared" si="567"/>
        <v>6.5773501921668476E-2</v>
      </c>
      <c r="J4619" s="16">
        <f t="shared" si="568"/>
        <v>0.12332791204133924</v>
      </c>
      <c r="K4619" s="16">
        <f t="shared" si="570"/>
        <v>0.16804074845133635</v>
      </c>
      <c r="L4619" s="5">
        <f t="shared" si="569"/>
        <v>0.82184302570712986</v>
      </c>
    </row>
    <row r="4620" spans="1:12" x14ac:dyDescent="0.2">
      <c r="A4620" s="2">
        <v>39462</v>
      </c>
      <c r="B4620" s="13">
        <v>91.15</v>
      </c>
      <c r="C4620" s="13">
        <v>13945.2</v>
      </c>
      <c r="D4620" s="14">
        <f t="shared" si="563"/>
        <v>-1.9017144695120784E-2</v>
      </c>
      <c r="E4620" s="14">
        <f t="shared" si="564"/>
        <v>-3.4305671215007341E-2</v>
      </c>
      <c r="F4620" s="15">
        <f t="shared" si="565"/>
        <v>516.43059490084954</v>
      </c>
      <c r="G4620" s="15">
        <f t="shared" si="566"/>
        <v>503.72778500216936</v>
      </c>
      <c r="H4620" s="16">
        <f t="shared" si="567"/>
        <v>0.13576319272206322</v>
      </c>
      <c r="I4620" s="16">
        <f t="shared" si="567"/>
        <v>7.3596905026173803E-2</v>
      </c>
      <c r="J4620" s="16">
        <f t="shared" si="568"/>
        <v>0.14039249019812211</v>
      </c>
      <c r="K4620" s="16">
        <f t="shared" si="570"/>
        <v>0.20969517723584091</v>
      </c>
      <c r="L4620" s="5">
        <f t="shared" si="569"/>
        <v>0.29043296612494063</v>
      </c>
    </row>
    <row r="4621" spans="1:12" x14ac:dyDescent="0.2">
      <c r="A4621" s="2">
        <v>39463</v>
      </c>
      <c r="B4621" s="13">
        <v>88.8</v>
      </c>
      <c r="C4621" s="13">
        <v>13817.1</v>
      </c>
      <c r="D4621" s="14">
        <f t="shared" ref="D4621:D4684" si="571">LN(B4621/B4620)</f>
        <v>-2.611985112654781E-2</v>
      </c>
      <c r="E4621" s="14">
        <f t="shared" ref="E4621:E4684" si="572">LN(C4621/C4620)</f>
        <v>-9.2284075252504535E-3</v>
      </c>
      <c r="F4621" s="15">
        <f t="shared" ref="F4621:F4684" si="573">B4621*F4620/B4620</f>
        <v>503.11614730878148</v>
      </c>
      <c r="G4621" s="15">
        <f t="shared" ref="G4621:G4684" si="574">C4621*G4620/C4620</f>
        <v>499.10056350238608</v>
      </c>
      <c r="H4621" s="16">
        <f t="shared" si="567"/>
        <v>0.13590734670957688</v>
      </c>
      <c r="I4621" s="16">
        <f t="shared" si="567"/>
        <v>7.3634109991041016E-2</v>
      </c>
      <c r="J4621" s="16">
        <f t="shared" si="568"/>
        <v>0.14438756301037886</v>
      </c>
      <c r="K4621" s="16">
        <f t="shared" si="570"/>
        <v>0.16183095707217313</v>
      </c>
      <c r="L4621" s="5">
        <f t="shared" si="569"/>
        <v>0.19840261221757513</v>
      </c>
    </row>
    <row r="4622" spans="1:12" x14ac:dyDescent="0.2">
      <c r="A4622" s="2">
        <v>39464</v>
      </c>
      <c r="B4622" s="13">
        <v>89.12</v>
      </c>
      <c r="C4622" s="13">
        <v>13775.6</v>
      </c>
      <c r="D4622" s="14">
        <f t="shared" si="571"/>
        <v>3.5971261808496963E-3</v>
      </c>
      <c r="E4622" s="14">
        <f t="shared" si="572"/>
        <v>-3.0080442502645514E-3</v>
      </c>
      <c r="F4622" s="15">
        <f t="shared" si="573"/>
        <v>504.92917847025461</v>
      </c>
      <c r="G4622" s="15">
        <f t="shared" si="574"/>
        <v>497.60150267302618</v>
      </c>
      <c r="H4622" s="16">
        <f t="shared" ref="H4622:I4685" si="575">_xlfn.STDEV.P(D4557:D4622)*SQRT(66)</f>
        <v>0.13571579850367949</v>
      </c>
      <c r="I4622" s="16">
        <f t="shared" si="575"/>
        <v>7.2752803119368686E-2</v>
      </c>
      <c r="J4622" s="16">
        <f t="shared" si="568"/>
        <v>0.14262469596482769</v>
      </c>
      <c r="K4622" s="16">
        <f t="shared" si="570"/>
        <v>0.1492338728000695</v>
      </c>
      <c r="L4622" s="5">
        <f t="shared" si="569"/>
        <v>0.55343009558765155</v>
      </c>
    </row>
    <row r="4623" spans="1:12" x14ac:dyDescent="0.2">
      <c r="A4623" s="2">
        <v>39465</v>
      </c>
      <c r="B4623" s="13">
        <v>89.74</v>
      </c>
      <c r="C4623" s="13">
        <v>13655.4</v>
      </c>
      <c r="D4623" s="14">
        <f t="shared" si="571"/>
        <v>6.9328243688632522E-3</v>
      </c>
      <c r="E4623" s="14">
        <f t="shared" si="572"/>
        <v>-8.7638634633904443E-3</v>
      </c>
      <c r="F4623" s="15">
        <f t="shared" si="573"/>
        <v>508.44192634560869</v>
      </c>
      <c r="G4623" s="15">
        <f t="shared" si="574"/>
        <v>493.25964456003669</v>
      </c>
      <c r="H4623" s="16">
        <f t="shared" si="575"/>
        <v>0.13583184820230548</v>
      </c>
      <c r="I4623" s="16">
        <f t="shared" si="575"/>
        <v>7.2768481367606108E-2</v>
      </c>
      <c r="J4623" s="16">
        <f t="shared" si="568"/>
        <v>0.14109202721259928</v>
      </c>
      <c r="K4623" s="16">
        <f t="shared" si="570"/>
        <v>0.26409200524505505</v>
      </c>
      <c r="L4623" s="5">
        <f t="shared" si="569"/>
        <v>0.60876902670869626</v>
      </c>
    </row>
    <row r="4624" spans="1:12" x14ac:dyDescent="0.2">
      <c r="A4624" s="2">
        <v>39468</v>
      </c>
      <c r="B4624" s="13">
        <v>87.94</v>
      </c>
      <c r="C4624" s="13">
        <v>12625.8</v>
      </c>
      <c r="D4624" s="14">
        <f t="shared" si="571"/>
        <v>-2.0261836795173224E-2</v>
      </c>
      <c r="E4624" s="14">
        <f t="shared" si="572"/>
        <v>-7.839270830529016E-2</v>
      </c>
      <c r="F4624" s="15">
        <f t="shared" si="573"/>
        <v>498.24362606232262</v>
      </c>
      <c r="G4624" s="15">
        <f t="shared" si="574"/>
        <v>456.06848721283234</v>
      </c>
      <c r="H4624" s="16">
        <f t="shared" si="575"/>
        <v>0.13737217610466709</v>
      </c>
      <c r="I4624" s="16">
        <f t="shared" si="575"/>
        <v>0.10504404554812333</v>
      </c>
      <c r="J4624" s="16">
        <f t="shared" si="568"/>
        <v>0.16439418721812629</v>
      </c>
      <c r="K4624" s="16">
        <f t="shared" si="570"/>
        <v>0.26114296677934551</v>
      </c>
      <c r="L4624" s="5">
        <f t="shared" si="569"/>
        <v>0.49851940497603964</v>
      </c>
    </row>
    <row r="4625" spans="1:12" x14ac:dyDescent="0.2">
      <c r="A4625" s="2">
        <v>39469</v>
      </c>
      <c r="B4625" s="13">
        <v>88.07</v>
      </c>
      <c r="C4625" s="13">
        <v>12839.7</v>
      </c>
      <c r="D4625" s="14">
        <f t="shared" si="571"/>
        <v>1.4771890647039673E-3</v>
      </c>
      <c r="E4625" s="14">
        <f t="shared" si="572"/>
        <v>1.6799594012384456E-2</v>
      </c>
      <c r="F4625" s="15">
        <f t="shared" si="573"/>
        <v>498.98016997167105</v>
      </c>
      <c r="G4625" s="15">
        <f t="shared" si="574"/>
        <v>463.79497182488274</v>
      </c>
      <c r="H4625" s="16">
        <f t="shared" si="575"/>
        <v>0.13625086558997046</v>
      </c>
      <c r="I4625" s="16">
        <f t="shared" si="575"/>
        <v>0.106391606322452</v>
      </c>
      <c r="J4625" s="16">
        <f t="shared" ref="J4625:J4688" si="576">CORREL(D4364:D4625,E4364:E4625)</f>
        <v>0.15918494363346594</v>
      </c>
      <c r="K4625" s="16">
        <f t="shared" si="570"/>
        <v>0.26120727105471414</v>
      </c>
      <c r="L4625" s="5">
        <f t="shared" ref="L4625:L4688" si="577">CORREL(D4621:D4625,E4621:E4625)</f>
        <v>0.55370308637015975</v>
      </c>
    </row>
    <row r="4626" spans="1:12" x14ac:dyDescent="0.2">
      <c r="A4626" s="2">
        <v>39470</v>
      </c>
      <c r="B4626" s="13">
        <v>87.46</v>
      </c>
      <c r="C4626" s="13">
        <v>12254.6</v>
      </c>
      <c r="D4626" s="14">
        <f t="shared" si="571"/>
        <v>-6.9504068325936192E-3</v>
      </c>
      <c r="E4626" s="14">
        <f t="shared" si="572"/>
        <v>-4.6640556794374094E-2</v>
      </c>
      <c r="F4626" s="15">
        <f t="shared" si="573"/>
        <v>495.524079320113</v>
      </c>
      <c r="G4626" s="15">
        <f t="shared" si="574"/>
        <v>442.66002022829258</v>
      </c>
      <c r="H4626" s="16">
        <f t="shared" si="575"/>
        <v>0.13641548959606714</v>
      </c>
      <c r="I4626" s="16">
        <f t="shared" si="575"/>
        <v>0.11455062475728055</v>
      </c>
      <c r="J4626" s="16">
        <f t="shared" si="576"/>
        <v>0.16491101324543547</v>
      </c>
      <c r="K4626" s="16">
        <f t="shared" si="570"/>
        <v>0.22183062911261398</v>
      </c>
      <c r="L4626" s="5">
        <f t="shared" si="577"/>
        <v>0.90280041852269088</v>
      </c>
    </row>
    <row r="4627" spans="1:12" x14ac:dyDescent="0.2">
      <c r="A4627" s="2">
        <v>39471</v>
      </c>
      <c r="B4627" s="13">
        <v>87.57</v>
      </c>
      <c r="C4627" s="13">
        <v>13106.7</v>
      </c>
      <c r="D4627" s="14">
        <f t="shared" si="571"/>
        <v>1.256927549358526E-3</v>
      </c>
      <c r="E4627" s="14">
        <f t="shared" si="572"/>
        <v>6.7222173134111052E-2</v>
      </c>
      <c r="F4627" s="15">
        <f t="shared" si="573"/>
        <v>496.14730878186941</v>
      </c>
      <c r="G4627" s="15">
        <f t="shared" si="574"/>
        <v>473.43953185955991</v>
      </c>
      <c r="H4627" s="16">
        <f t="shared" si="575"/>
        <v>0.13559206460262524</v>
      </c>
      <c r="I4627" s="16">
        <f t="shared" si="575"/>
        <v>0.13392388077764913</v>
      </c>
      <c r="J4627" s="16">
        <f t="shared" si="576"/>
        <v>0.1551174424382214</v>
      </c>
      <c r="K4627" s="16">
        <f t="shared" si="570"/>
        <v>0.23308723780979521</v>
      </c>
      <c r="L4627" s="5">
        <f t="shared" si="577"/>
        <v>0.74792386835320779</v>
      </c>
    </row>
    <row r="4628" spans="1:12" x14ac:dyDescent="0.2">
      <c r="A4628" s="2">
        <v>39472</v>
      </c>
      <c r="B4628" s="13">
        <v>90.96</v>
      </c>
      <c r="C4628" s="13">
        <v>13141.1</v>
      </c>
      <c r="D4628" s="14">
        <f t="shared" si="571"/>
        <v>3.7981375908147597E-2</v>
      </c>
      <c r="E4628" s="14">
        <f t="shared" si="572"/>
        <v>2.6211735608757921E-3</v>
      </c>
      <c r="F4628" s="15">
        <f t="shared" si="573"/>
        <v>515.35410764872495</v>
      </c>
      <c r="G4628" s="15">
        <f t="shared" si="574"/>
        <v>474.68212686028232</v>
      </c>
      <c r="H4628" s="16">
        <f t="shared" si="575"/>
        <v>0.13869298280316122</v>
      </c>
      <c r="I4628" s="16">
        <f t="shared" si="575"/>
        <v>0.13343700893957405</v>
      </c>
      <c r="J4628" s="16">
        <f t="shared" si="576"/>
        <v>0.15046300720968181</v>
      </c>
      <c r="K4628" s="16">
        <f t="shared" si="570"/>
        <v>0.2264750868574178</v>
      </c>
      <c r="L4628" s="5">
        <f t="shared" si="577"/>
        <v>0.45435557087102812</v>
      </c>
    </row>
    <row r="4629" spans="1:12" x14ac:dyDescent="0.2">
      <c r="A4629" s="2">
        <v>39475</v>
      </c>
      <c r="B4629" s="13">
        <v>90.83</v>
      </c>
      <c r="C4629" s="13">
        <v>13026.7</v>
      </c>
      <c r="D4629" s="14">
        <f t="shared" si="571"/>
        <v>-1.4302219281583941E-3</v>
      </c>
      <c r="E4629" s="14">
        <f t="shared" si="572"/>
        <v>-8.7436260466607039E-3</v>
      </c>
      <c r="F4629" s="15">
        <f t="shared" si="573"/>
        <v>514.61756373937658</v>
      </c>
      <c r="G4629" s="15">
        <f t="shared" si="574"/>
        <v>470.54977604392627</v>
      </c>
      <c r="H4629" s="16">
        <f t="shared" si="575"/>
        <v>0.13630262560214629</v>
      </c>
      <c r="I4629" s="16">
        <f t="shared" si="575"/>
        <v>0.1325414815532068</v>
      </c>
      <c r="J4629" s="16">
        <f t="shared" si="576"/>
        <v>0.15098622468098652</v>
      </c>
      <c r="K4629" s="16">
        <f t="shared" si="570"/>
        <v>0.2506696166928094</v>
      </c>
      <c r="L4629" s="5">
        <f t="shared" si="577"/>
        <v>0.11550566878646637</v>
      </c>
    </row>
    <row r="4630" spans="1:12" x14ac:dyDescent="0.2">
      <c r="A4630" s="2">
        <v>39476</v>
      </c>
      <c r="B4630" s="13">
        <v>92.21</v>
      </c>
      <c r="C4630" s="13">
        <v>13246.6</v>
      </c>
      <c r="D4630" s="14">
        <f t="shared" si="571"/>
        <v>1.507895703692763E-2</v>
      </c>
      <c r="E4630" s="14">
        <f t="shared" si="572"/>
        <v>1.673981837343284E-2</v>
      </c>
      <c r="F4630" s="15">
        <f t="shared" si="573"/>
        <v>522.43626062322926</v>
      </c>
      <c r="G4630" s="15">
        <f t="shared" si="574"/>
        <v>478.49299234214914</v>
      </c>
      <c r="H4630" s="16">
        <f t="shared" si="575"/>
        <v>0.13615970927976143</v>
      </c>
      <c r="I4630" s="16">
        <f t="shared" si="575"/>
        <v>0.13348349388319228</v>
      </c>
      <c r="J4630" s="16">
        <f t="shared" si="576"/>
        <v>0.15329348793381176</v>
      </c>
      <c r="K4630" s="16">
        <f t="shared" si="570"/>
        <v>0.25105290218355947</v>
      </c>
      <c r="L4630" s="5">
        <f t="shared" si="577"/>
        <v>0.16288646100500753</v>
      </c>
    </row>
    <row r="4631" spans="1:12" x14ac:dyDescent="0.2">
      <c r="A4631" s="2">
        <v>39477</v>
      </c>
      <c r="B4631" s="13">
        <v>92.21</v>
      </c>
      <c r="C4631" s="13">
        <v>13217.1</v>
      </c>
      <c r="D4631" s="14">
        <f t="shared" si="571"/>
        <v>0</v>
      </c>
      <c r="E4631" s="14">
        <f t="shared" si="572"/>
        <v>-2.2294699697498169E-3</v>
      </c>
      <c r="F4631" s="15">
        <f t="shared" si="573"/>
        <v>522.43626062322926</v>
      </c>
      <c r="G4631" s="15">
        <f t="shared" si="574"/>
        <v>477.42739488513422</v>
      </c>
      <c r="H4631" s="16">
        <f t="shared" si="575"/>
        <v>0.13578203007142084</v>
      </c>
      <c r="I4631" s="16">
        <f t="shared" si="575"/>
        <v>0.13337216608375327</v>
      </c>
      <c r="J4631" s="16">
        <f t="shared" si="576"/>
        <v>0.15395054604877509</v>
      </c>
      <c r="K4631" s="16">
        <f t="shared" si="570"/>
        <v>0.26154292595399886</v>
      </c>
      <c r="L4631" s="5">
        <f t="shared" si="577"/>
        <v>-0.17175064802381934</v>
      </c>
    </row>
    <row r="4632" spans="1:12" x14ac:dyDescent="0.2">
      <c r="A4632" s="2">
        <v>39478</v>
      </c>
      <c r="B4632" s="13">
        <v>91.09</v>
      </c>
      <c r="C4632" s="13">
        <v>13229</v>
      </c>
      <c r="D4632" s="14">
        <f t="shared" si="571"/>
        <v>-1.222055579433131E-2</v>
      </c>
      <c r="E4632" s="14">
        <f t="shared" si="572"/>
        <v>8.9994371972799058E-4</v>
      </c>
      <c r="F4632" s="15">
        <f t="shared" si="573"/>
        <v>516.09065155807355</v>
      </c>
      <c r="G4632" s="15">
        <f t="shared" si="574"/>
        <v>477.85724606270975</v>
      </c>
      <c r="H4632" s="16">
        <f t="shared" si="575"/>
        <v>0.13565528704287272</v>
      </c>
      <c r="I4632" s="16">
        <f t="shared" si="575"/>
        <v>0.13307923801934496</v>
      </c>
      <c r="J4632" s="16">
        <f t="shared" si="576"/>
        <v>0.15351810767467297</v>
      </c>
      <c r="K4632" s="16">
        <f t="shared" si="570"/>
        <v>0.25531763908418442</v>
      </c>
      <c r="L4632" s="5">
        <f t="shared" si="577"/>
        <v>0.3843074985639669</v>
      </c>
    </row>
    <row r="4633" spans="1:12" x14ac:dyDescent="0.2">
      <c r="A4633" s="2">
        <v>39479</v>
      </c>
      <c r="B4633" s="13">
        <v>90.96</v>
      </c>
      <c r="C4633" s="13">
        <v>13494.7</v>
      </c>
      <c r="D4633" s="14">
        <f t="shared" si="571"/>
        <v>-1.4281793144379281E-3</v>
      </c>
      <c r="E4633" s="14">
        <f t="shared" si="572"/>
        <v>1.9885626286900354E-2</v>
      </c>
      <c r="F4633" s="15">
        <f t="shared" si="573"/>
        <v>515.35410764872506</v>
      </c>
      <c r="G4633" s="15">
        <f t="shared" si="574"/>
        <v>487.45484756538281</v>
      </c>
      <c r="H4633" s="16">
        <f t="shared" si="575"/>
        <v>0.13563483522464859</v>
      </c>
      <c r="I4633" s="16">
        <f t="shared" si="575"/>
        <v>0.13483878252428633</v>
      </c>
      <c r="J4633" s="16">
        <f t="shared" si="576"/>
        <v>0.15237818687260909</v>
      </c>
      <c r="K4633" s="16">
        <f t="shared" si="570"/>
        <v>0.30445358239891485</v>
      </c>
      <c r="L4633" s="5">
        <f t="shared" si="577"/>
        <v>0.46531269858396573</v>
      </c>
    </row>
    <row r="4634" spans="1:12" x14ac:dyDescent="0.2">
      <c r="A4634" s="2">
        <v>39482</v>
      </c>
      <c r="B4634" s="13">
        <v>90.63</v>
      </c>
      <c r="C4634" s="13">
        <v>13515.7</v>
      </c>
      <c r="D4634" s="14">
        <f t="shared" si="571"/>
        <v>-3.6345653755902444E-3</v>
      </c>
      <c r="E4634" s="14">
        <f t="shared" si="572"/>
        <v>1.5549569226156867E-3</v>
      </c>
      <c r="F4634" s="15">
        <f t="shared" si="573"/>
        <v>513.48441926345595</v>
      </c>
      <c r="G4634" s="15">
        <f t="shared" si="574"/>
        <v>488.21340846698666</v>
      </c>
      <c r="H4634" s="16">
        <f t="shared" si="575"/>
        <v>0.13508770273340076</v>
      </c>
      <c r="I4634" s="16">
        <f t="shared" si="575"/>
        <v>0.13474260730980073</v>
      </c>
      <c r="J4634" s="16">
        <f t="shared" si="576"/>
        <v>0.15202564960702344</v>
      </c>
      <c r="K4634" s="16">
        <f t="shared" si="570"/>
        <v>0.35148514971372874</v>
      </c>
      <c r="L4634" s="5">
        <f t="shared" si="577"/>
        <v>0.556968927915648</v>
      </c>
    </row>
    <row r="4635" spans="1:12" x14ac:dyDescent="0.2">
      <c r="A4635" s="2">
        <v>39483</v>
      </c>
      <c r="B4635" s="13">
        <v>89.13</v>
      </c>
      <c r="C4635" s="13">
        <v>12814.7</v>
      </c>
      <c r="D4635" s="14">
        <f t="shared" si="571"/>
        <v>-1.6689305924064389E-2</v>
      </c>
      <c r="E4635" s="14">
        <f t="shared" si="572"/>
        <v>-5.3259023214072998E-2</v>
      </c>
      <c r="F4635" s="15">
        <f t="shared" si="573"/>
        <v>504.98583569405082</v>
      </c>
      <c r="G4635" s="15">
        <f t="shared" si="574"/>
        <v>462.89192313249731</v>
      </c>
      <c r="H4635" s="16">
        <f t="shared" si="575"/>
        <v>0.13606752673019953</v>
      </c>
      <c r="I4635" s="16">
        <f t="shared" si="575"/>
        <v>0.14385327267468054</v>
      </c>
      <c r="J4635" s="16">
        <f t="shared" si="576"/>
        <v>0.16574128938695495</v>
      </c>
      <c r="K4635" s="16">
        <f t="shared" si="570"/>
        <v>0.32303105965827911</v>
      </c>
      <c r="L4635" s="5">
        <f t="shared" si="577"/>
        <v>0.77248989178741501</v>
      </c>
    </row>
    <row r="4636" spans="1:12" x14ac:dyDescent="0.2">
      <c r="A4636" s="2">
        <v>39484</v>
      </c>
      <c r="B4636" s="13">
        <v>88.12</v>
      </c>
      <c r="C4636" s="13">
        <v>13037.3</v>
      </c>
      <c r="D4636" s="14">
        <f t="shared" si="571"/>
        <v>-1.139645620848345E-2</v>
      </c>
      <c r="E4636" s="14">
        <f t="shared" si="572"/>
        <v>1.7221530369206373E-2</v>
      </c>
      <c r="F4636" s="15">
        <f t="shared" si="573"/>
        <v>499.26345609065146</v>
      </c>
      <c r="G4636" s="15">
        <f t="shared" si="574"/>
        <v>470.93266868949775</v>
      </c>
      <c r="H4636" s="16">
        <f t="shared" si="575"/>
        <v>0.13486879637665816</v>
      </c>
      <c r="I4636" s="16">
        <f t="shared" si="575"/>
        <v>0.14508881131326157</v>
      </c>
      <c r="J4636" s="16">
        <f t="shared" si="576"/>
        <v>0.16188337163517999</v>
      </c>
      <c r="K4636" s="16">
        <f t="shared" si="570"/>
        <v>0.35966866433603073</v>
      </c>
      <c r="L4636" s="5">
        <f t="shared" si="577"/>
        <v>0.69691038488803336</v>
      </c>
    </row>
    <row r="4637" spans="1:12" x14ac:dyDescent="0.2">
      <c r="A4637" s="2">
        <v>39485</v>
      </c>
      <c r="B4637" s="13">
        <v>87.85</v>
      </c>
      <c r="C4637" s="13">
        <v>12889.5</v>
      </c>
      <c r="D4637" s="14">
        <f t="shared" si="571"/>
        <v>-3.0687073010362588E-3</v>
      </c>
      <c r="E4637" s="14">
        <f t="shared" si="572"/>
        <v>-1.1401453405642227E-2</v>
      </c>
      <c r="F4637" s="15">
        <f t="shared" si="573"/>
        <v>497.73371104815845</v>
      </c>
      <c r="G4637" s="15">
        <f t="shared" si="574"/>
        <v>465.59384482011473</v>
      </c>
      <c r="H4637" s="16">
        <f t="shared" si="575"/>
        <v>0.13470972006513779</v>
      </c>
      <c r="I4637" s="16">
        <f t="shared" si="575"/>
        <v>0.14532783715897696</v>
      </c>
      <c r="J4637" s="16">
        <f t="shared" si="576"/>
        <v>0.16423256661334418</v>
      </c>
      <c r="K4637" s="16">
        <f t="shared" si="570"/>
        <v>0.35460415648213883</v>
      </c>
      <c r="L4637" s="5">
        <f t="shared" si="577"/>
        <v>0.65114129675462751</v>
      </c>
    </row>
    <row r="4638" spans="1:12" x14ac:dyDescent="0.2">
      <c r="A4638" s="2">
        <v>39486</v>
      </c>
      <c r="B4638" s="13">
        <v>90.87</v>
      </c>
      <c r="C4638" s="13">
        <v>12934.8</v>
      </c>
      <c r="D4638" s="14">
        <f t="shared" si="571"/>
        <v>3.3799099074149554E-2</v>
      </c>
      <c r="E4638" s="14">
        <f t="shared" si="572"/>
        <v>3.5083271541956097E-3</v>
      </c>
      <c r="F4638" s="15">
        <f t="shared" si="573"/>
        <v>514.84419263456084</v>
      </c>
      <c r="G4638" s="15">
        <f t="shared" si="574"/>
        <v>467.23016905071722</v>
      </c>
      <c r="H4638" s="16">
        <f t="shared" si="575"/>
        <v>0.13904772416255642</v>
      </c>
      <c r="I4638" s="16">
        <f t="shared" si="575"/>
        <v>0.14515787072426936</v>
      </c>
      <c r="J4638" s="16">
        <f t="shared" si="576"/>
        <v>0.16556366448217275</v>
      </c>
      <c r="K4638" s="16">
        <f t="shared" si="570"/>
        <v>0.31530631245591928</v>
      </c>
      <c r="L4638" s="5">
        <f t="shared" si="577"/>
        <v>0.3883250416181428</v>
      </c>
    </row>
    <row r="4639" spans="1:12" x14ac:dyDescent="0.2">
      <c r="A4639" s="2">
        <v>39489</v>
      </c>
      <c r="B4639" s="13">
        <v>94.01</v>
      </c>
      <c r="C4639" s="13">
        <v>12818.8</v>
      </c>
      <c r="D4639" s="14">
        <f t="shared" si="571"/>
        <v>3.3971245883203806E-2</v>
      </c>
      <c r="E4639" s="14">
        <f t="shared" si="572"/>
        <v>-9.0085102261756346E-3</v>
      </c>
      <c r="F4639" s="15">
        <f t="shared" si="573"/>
        <v>532.6345609065155</v>
      </c>
      <c r="G4639" s="15">
        <f t="shared" si="574"/>
        <v>463.04002311804851</v>
      </c>
      <c r="H4639" s="16">
        <f t="shared" si="575"/>
        <v>0.14223840139119151</v>
      </c>
      <c r="I4639" s="16">
        <f t="shared" si="575"/>
        <v>0.14490337258895863</v>
      </c>
      <c r="J4639" s="16">
        <f t="shared" si="576"/>
        <v>0.1590956324495956</v>
      </c>
      <c r="K4639" s="16">
        <f t="shared" si="570"/>
        <v>0.32635080610460782</v>
      </c>
      <c r="L4639" s="5">
        <f t="shared" si="577"/>
        <v>0.35477147207419374</v>
      </c>
    </row>
    <row r="4640" spans="1:12" x14ac:dyDescent="0.2">
      <c r="A4640" s="2">
        <v>39490</v>
      </c>
      <c r="B4640" s="13">
        <v>93.67</v>
      </c>
      <c r="C4640" s="13">
        <v>13254.7</v>
      </c>
      <c r="D4640" s="14">
        <f t="shared" si="571"/>
        <v>-3.6231923694203952E-3</v>
      </c>
      <c r="E4640" s="14">
        <f t="shared" si="572"/>
        <v>3.3439363148898039E-2</v>
      </c>
      <c r="F4640" s="15">
        <f t="shared" si="573"/>
        <v>530.70821529745035</v>
      </c>
      <c r="G4640" s="15">
        <f t="shared" si="574"/>
        <v>478.78558011848207</v>
      </c>
      <c r="H4640" s="16">
        <f t="shared" si="575"/>
        <v>0.14126604246374913</v>
      </c>
      <c r="I4640" s="16">
        <f t="shared" si="575"/>
        <v>0.14927699314724793</v>
      </c>
      <c r="J4640" s="16">
        <f t="shared" si="576"/>
        <v>0.15272842071616199</v>
      </c>
      <c r="K4640" s="16">
        <f t="shared" si="570"/>
        <v>0.32616933465386894</v>
      </c>
      <c r="L4640" s="5">
        <f t="shared" si="577"/>
        <v>-0.48498264352697495</v>
      </c>
    </row>
    <row r="4641" spans="1:12" x14ac:dyDescent="0.2">
      <c r="A4641" s="2">
        <v>39491</v>
      </c>
      <c r="B4641" s="13">
        <v>93.2</v>
      </c>
      <c r="C4641" s="13">
        <v>13266.7</v>
      </c>
      <c r="D4641" s="14">
        <f t="shared" si="571"/>
        <v>-5.0302455294937189E-3</v>
      </c>
      <c r="E4641" s="14">
        <f t="shared" si="572"/>
        <v>9.0492966577164111E-4</v>
      </c>
      <c r="F4641" s="15">
        <f t="shared" si="573"/>
        <v>528.04532577903683</v>
      </c>
      <c r="G4641" s="15">
        <f t="shared" si="574"/>
        <v>479.21904349082712</v>
      </c>
      <c r="H4641" s="16">
        <f t="shared" si="575"/>
        <v>0.13864304837123317</v>
      </c>
      <c r="I4641" s="16">
        <f t="shared" si="575"/>
        <v>0.14922913837004334</v>
      </c>
      <c r="J4641" s="16">
        <f t="shared" si="576"/>
        <v>0.14982165555873214</v>
      </c>
      <c r="K4641" s="16">
        <f t="shared" si="570"/>
        <v>0.33029448164211211</v>
      </c>
      <c r="L4641" s="5">
        <f t="shared" si="577"/>
        <v>-0.31942312267683465</v>
      </c>
    </row>
    <row r="4642" spans="1:12" x14ac:dyDescent="0.2">
      <c r="A4642" s="2">
        <v>39492</v>
      </c>
      <c r="B4642" s="13">
        <v>95.23</v>
      </c>
      <c r="C4642" s="13">
        <v>13313.2</v>
      </c>
      <c r="D4642" s="14">
        <f t="shared" si="571"/>
        <v>2.1547296514409047E-2</v>
      </c>
      <c r="E4642" s="14">
        <f t="shared" si="572"/>
        <v>3.4988880649350199E-3</v>
      </c>
      <c r="F4642" s="15">
        <f t="shared" si="573"/>
        <v>539.5467422096317</v>
      </c>
      <c r="G4642" s="15">
        <f t="shared" si="574"/>
        <v>480.89871405866415</v>
      </c>
      <c r="H4642" s="16">
        <f t="shared" si="575"/>
        <v>0.13915374816506659</v>
      </c>
      <c r="I4642" s="16">
        <f t="shared" si="575"/>
        <v>0.1493379586271055</v>
      </c>
      <c r="J4642" s="16">
        <f t="shared" si="576"/>
        <v>0.15010079830881487</v>
      </c>
      <c r="K4642" s="16">
        <f t="shared" ref="K4642:K4705" si="578">CORREL(D4621:D4643,E4621:E4643)</f>
        <v>0.27829617456285272</v>
      </c>
      <c r="L4642" s="5">
        <f t="shared" si="577"/>
        <v>-0.61587428039148151</v>
      </c>
    </row>
    <row r="4643" spans="1:12" x14ac:dyDescent="0.2">
      <c r="A4643" s="2">
        <v>39493</v>
      </c>
      <c r="B4643" s="13">
        <v>96.01</v>
      </c>
      <c r="C4643" s="13">
        <v>13073.9</v>
      </c>
      <c r="D4643" s="14">
        <f t="shared" si="571"/>
        <v>8.1573345035777737E-3</v>
      </c>
      <c r="E4643" s="14">
        <f t="shared" si="572"/>
        <v>-1.8138147854137518E-2</v>
      </c>
      <c r="F4643" s="15">
        <f t="shared" si="573"/>
        <v>543.96600566572238</v>
      </c>
      <c r="G4643" s="15">
        <f t="shared" si="574"/>
        <v>472.25473197515015</v>
      </c>
      <c r="H4643" s="16">
        <f t="shared" si="575"/>
        <v>0.13926291452643794</v>
      </c>
      <c r="I4643" s="16">
        <f t="shared" si="575"/>
        <v>0.15011174337506514</v>
      </c>
      <c r="J4643" s="16">
        <f t="shared" si="576"/>
        <v>0.14983176321226932</v>
      </c>
      <c r="K4643" s="16">
        <f t="shared" si="578"/>
        <v>0.24660470882266203</v>
      </c>
      <c r="L4643" s="5">
        <f t="shared" si="577"/>
        <v>-0.47742856553428697</v>
      </c>
    </row>
    <row r="4644" spans="1:12" x14ac:dyDescent="0.2">
      <c r="A4644" s="2">
        <v>39496</v>
      </c>
      <c r="B4644" s="13">
        <v>95.03</v>
      </c>
      <c r="C4644" s="13">
        <v>13312.2</v>
      </c>
      <c r="D4644" s="14">
        <f t="shared" si="571"/>
        <v>-1.0259721486308633E-2</v>
      </c>
      <c r="E4644" s="14">
        <f t="shared" si="572"/>
        <v>1.8063031611717177E-2</v>
      </c>
      <c r="F4644" s="15">
        <f t="shared" si="573"/>
        <v>538.41359773371096</v>
      </c>
      <c r="G4644" s="15">
        <f t="shared" si="574"/>
        <v>480.86259211096871</v>
      </c>
      <c r="H4644" s="16">
        <f t="shared" si="575"/>
        <v>0.13842064135121962</v>
      </c>
      <c r="I4644" s="16">
        <f t="shared" si="575"/>
        <v>0.15144128840981902</v>
      </c>
      <c r="J4644" s="16">
        <f t="shared" si="576"/>
        <v>0.14471689471546653</v>
      </c>
      <c r="K4644" s="16">
        <f t="shared" si="578"/>
        <v>0.23986747460387564</v>
      </c>
      <c r="L4644" s="5">
        <f t="shared" si="577"/>
        <v>-0.47040002218722005</v>
      </c>
    </row>
    <row r="4645" spans="1:12" x14ac:dyDescent="0.2">
      <c r="A4645" s="2">
        <v>39497</v>
      </c>
      <c r="B4645" s="13">
        <v>96.74</v>
      </c>
      <c r="C4645" s="13">
        <v>13269.7</v>
      </c>
      <c r="D4645" s="14">
        <f t="shared" si="571"/>
        <v>1.7834336171613188E-2</v>
      </c>
      <c r="E4645" s="14">
        <f t="shared" si="572"/>
        <v>-3.1976673009683522E-3</v>
      </c>
      <c r="F4645" s="15">
        <f t="shared" si="573"/>
        <v>548.10198300283275</v>
      </c>
      <c r="G4645" s="15">
        <f t="shared" si="574"/>
        <v>479.32740933391335</v>
      </c>
      <c r="H4645" s="16">
        <f t="shared" si="575"/>
        <v>0.13948398293549821</v>
      </c>
      <c r="I4645" s="16">
        <f t="shared" si="575"/>
        <v>0.15095123197252497</v>
      </c>
      <c r="J4645" s="16">
        <f t="shared" si="576"/>
        <v>0.14504941030373433</v>
      </c>
      <c r="K4645" s="16">
        <f t="shared" si="578"/>
        <v>0.23227952883515557</v>
      </c>
      <c r="L4645" s="5">
        <f t="shared" si="577"/>
        <v>-0.45171970414841445</v>
      </c>
    </row>
    <row r="4646" spans="1:12" x14ac:dyDescent="0.2">
      <c r="A4646" s="2">
        <v>39498</v>
      </c>
      <c r="B4646" s="13">
        <v>97.77</v>
      </c>
      <c r="C4646" s="13">
        <v>13080.4</v>
      </c>
      <c r="D4646" s="14">
        <f t="shared" si="571"/>
        <v>1.0590814122742825E-2</v>
      </c>
      <c r="E4646" s="14">
        <f t="shared" si="572"/>
        <v>-1.436831410226876E-2</v>
      </c>
      <c r="F4646" s="15">
        <f t="shared" si="573"/>
        <v>553.93767705382425</v>
      </c>
      <c r="G4646" s="15">
        <f t="shared" si="574"/>
        <v>472.48952463517031</v>
      </c>
      <c r="H4646" s="16">
        <f t="shared" si="575"/>
        <v>0.1371069598571428</v>
      </c>
      <c r="I4646" s="16">
        <f t="shared" si="575"/>
        <v>0.15086314816648619</v>
      </c>
      <c r="J4646" s="16">
        <f t="shared" si="576"/>
        <v>0.14251591498844204</v>
      </c>
      <c r="K4646" s="16">
        <f t="shared" si="578"/>
        <v>6.2072651661332995E-2</v>
      </c>
      <c r="L4646" s="5">
        <f t="shared" si="577"/>
        <v>-0.46297918176823583</v>
      </c>
    </row>
    <row r="4647" spans="1:12" x14ac:dyDescent="0.2">
      <c r="A4647" s="2">
        <v>39499</v>
      </c>
      <c r="B4647" s="13">
        <v>97.91</v>
      </c>
      <c r="C4647" s="13">
        <v>13173</v>
      </c>
      <c r="D4647" s="14">
        <f t="shared" si="571"/>
        <v>1.4309078484000517E-3</v>
      </c>
      <c r="E4647" s="14">
        <f t="shared" si="572"/>
        <v>7.0543536464724894E-3</v>
      </c>
      <c r="F4647" s="15">
        <f t="shared" si="573"/>
        <v>554.73087818696865</v>
      </c>
      <c r="G4647" s="15">
        <f t="shared" si="574"/>
        <v>475.83441699176615</v>
      </c>
      <c r="H4647" s="16">
        <f t="shared" si="575"/>
        <v>0.13693496728759866</v>
      </c>
      <c r="I4647" s="16">
        <f t="shared" si="575"/>
        <v>0.14996305914220889</v>
      </c>
      <c r="J4647" s="16">
        <f t="shared" si="576"/>
        <v>0.14221450509722453</v>
      </c>
      <c r="K4647" s="16">
        <f t="shared" si="578"/>
        <v>9.5326868200251366E-2</v>
      </c>
      <c r="L4647" s="5">
        <f t="shared" si="577"/>
        <v>-0.74449875257423781</v>
      </c>
    </row>
    <row r="4648" spans="1:12" x14ac:dyDescent="0.2">
      <c r="A4648" s="2">
        <v>39500</v>
      </c>
      <c r="B4648" s="13">
        <v>96.43</v>
      </c>
      <c r="C4648" s="13">
        <v>13017.5</v>
      </c>
      <c r="D4648" s="14">
        <f t="shared" si="571"/>
        <v>-1.5231332843686872E-2</v>
      </c>
      <c r="E4648" s="14">
        <f t="shared" si="572"/>
        <v>-1.1874674192773001E-2</v>
      </c>
      <c r="F4648" s="15">
        <f t="shared" si="573"/>
        <v>546.34560906515571</v>
      </c>
      <c r="G4648" s="15">
        <f t="shared" si="574"/>
        <v>470.21745412512837</v>
      </c>
      <c r="H4648" s="16">
        <f t="shared" si="575"/>
        <v>0.13777705623429759</v>
      </c>
      <c r="I4648" s="16">
        <f t="shared" si="575"/>
        <v>0.15026058674313489</v>
      </c>
      <c r="J4648" s="16">
        <f t="shared" si="576"/>
        <v>0.14924948190162504</v>
      </c>
      <c r="K4648" s="16">
        <f t="shared" si="578"/>
        <v>4.4619808334450201E-2</v>
      </c>
      <c r="L4648" s="5">
        <f t="shared" si="577"/>
        <v>-0.26722404522717225</v>
      </c>
    </row>
    <row r="4649" spans="1:12" x14ac:dyDescent="0.2">
      <c r="A4649" s="2">
        <v>39503</v>
      </c>
      <c r="B4649" s="13">
        <v>97.76</v>
      </c>
      <c r="C4649" s="13">
        <v>13156.6</v>
      </c>
      <c r="D4649" s="14">
        <f t="shared" si="571"/>
        <v>1.3698138900992049E-2</v>
      </c>
      <c r="E4649" s="14">
        <f t="shared" si="572"/>
        <v>1.0628927799291294E-2</v>
      </c>
      <c r="F4649" s="15">
        <f t="shared" si="573"/>
        <v>553.88101983002821</v>
      </c>
      <c r="G4649" s="15">
        <f t="shared" si="574"/>
        <v>475.2420170495613</v>
      </c>
      <c r="H4649" s="16">
        <f t="shared" si="575"/>
        <v>0.13823626048263679</v>
      </c>
      <c r="I4649" s="16">
        <f t="shared" si="575"/>
        <v>0.15064887055490062</v>
      </c>
      <c r="J4649" s="16">
        <f t="shared" si="576"/>
        <v>0.15150780494048477</v>
      </c>
      <c r="K4649" s="16">
        <f t="shared" si="578"/>
        <v>0.11152892331987382</v>
      </c>
      <c r="L4649" s="5">
        <f t="shared" si="577"/>
        <v>0.33227446540649203</v>
      </c>
    </row>
    <row r="4650" spans="1:12" x14ac:dyDescent="0.2">
      <c r="A4650" s="2">
        <v>39504</v>
      </c>
      <c r="B4650" s="13">
        <v>98.76</v>
      </c>
      <c r="C4650" s="13">
        <v>13436.6</v>
      </c>
      <c r="D4650" s="14">
        <f t="shared" si="571"/>
        <v>1.0177169053693503E-2</v>
      </c>
      <c r="E4650" s="14">
        <f t="shared" si="572"/>
        <v>2.1058793046444858E-2</v>
      </c>
      <c r="F4650" s="15">
        <f t="shared" si="573"/>
        <v>559.54674220963159</v>
      </c>
      <c r="G4650" s="15">
        <f t="shared" si="574"/>
        <v>485.35616240427885</v>
      </c>
      <c r="H4650" s="16">
        <f t="shared" si="575"/>
        <v>0.13849387950604339</v>
      </c>
      <c r="I4650" s="16">
        <f t="shared" si="575"/>
        <v>0.15242068808543144</v>
      </c>
      <c r="J4650" s="16">
        <f t="shared" si="576"/>
        <v>0.15453227094756336</v>
      </c>
      <c r="K4650" s="16">
        <f t="shared" si="578"/>
        <v>0.11457649990257841</v>
      </c>
      <c r="L4650" s="5">
        <f t="shared" si="577"/>
        <v>0.48634897047393877</v>
      </c>
    </row>
    <row r="4651" spans="1:12" x14ac:dyDescent="0.2">
      <c r="A4651" s="2">
        <v>39505</v>
      </c>
      <c r="B4651" s="13">
        <v>98.56</v>
      </c>
      <c r="C4651" s="13">
        <v>13454.3</v>
      </c>
      <c r="D4651" s="14">
        <f t="shared" si="571"/>
        <v>-2.0271646917691889E-3</v>
      </c>
      <c r="E4651" s="14">
        <f t="shared" si="572"/>
        <v>1.3164306554380161E-3</v>
      </c>
      <c r="F4651" s="15">
        <f t="shared" si="573"/>
        <v>558.41359773371084</v>
      </c>
      <c r="G4651" s="15">
        <f t="shared" si="574"/>
        <v>485.9955208784877</v>
      </c>
      <c r="H4651" s="16">
        <f t="shared" si="575"/>
        <v>0.1373282646143742</v>
      </c>
      <c r="I4651" s="16">
        <f t="shared" si="575"/>
        <v>0.15245287609030303</v>
      </c>
      <c r="J4651" s="16">
        <f t="shared" si="576"/>
        <v>0.15398524966064403</v>
      </c>
      <c r="K4651" s="16">
        <f t="shared" si="578"/>
        <v>8.3277677982062037E-2</v>
      </c>
      <c r="L4651" s="5">
        <f t="shared" si="577"/>
        <v>0.91091674533350786</v>
      </c>
    </row>
    <row r="4652" spans="1:12" x14ac:dyDescent="0.2">
      <c r="A4652" s="2">
        <v>39506</v>
      </c>
      <c r="B4652" s="13">
        <v>99.73</v>
      </c>
      <c r="C4652" s="13">
        <v>13272.1</v>
      </c>
      <c r="D4652" s="14">
        <f t="shared" si="571"/>
        <v>1.180103462856686E-2</v>
      </c>
      <c r="E4652" s="14">
        <f t="shared" si="572"/>
        <v>-1.3634670036899816E-2</v>
      </c>
      <c r="F4652" s="15">
        <f t="shared" si="573"/>
        <v>565.04249291784686</v>
      </c>
      <c r="G4652" s="15">
        <f t="shared" si="574"/>
        <v>479.41410200838226</v>
      </c>
      <c r="H4652" s="16">
        <f t="shared" si="575"/>
        <v>0.13535848271672199</v>
      </c>
      <c r="I4652" s="16">
        <f t="shared" si="575"/>
        <v>0.15176586044720428</v>
      </c>
      <c r="J4652" s="16">
        <f t="shared" si="576"/>
        <v>0.15580299381588897</v>
      </c>
      <c r="K4652" s="16">
        <f t="shared" si="578"/>
        <v>4.2053659573217543E-2</v>
      </c>
      <c r="L4652" s="5">
        <f t="shared" si="577"/>
        <v>0.48332205504828746</v>
      </c>
    </row>
    <row r="4653" spans="1:12" x14ac:dyDescent="0.2">
      <c r="A4653" s="2">
        <v>39507</v>
      </c>
      <c r="B4653" s="13">
        <v>100.8</v>
      </c>
      <c r="C4653" s="13">
        <v>13170.4</v>
      </c>
      <c r="D4653" s="14">
        <f t="shared" si="571"/>
        <v>1.0671821223491616E-2</v>
      </c>
      <c r="E4653" s="14">
        <f t="shared" si="572"/>
        <v>-7.6922001675163972E-3</v>
      </c>
      <c r="F4653" s="15">
        <f t="shared" si="573"/>
        <v>571.10481586402238</v>
      </c>
      <c r="G4653" s="15">
        <f t="shared" si="574"/>
        <v>475.74049992775804</v>
      </c>
      <c r="H4653" s="16">
        <f t="shared" si="575"/>
        <v>0.13562814163907039</v>
      </c>
      <c r="I4653" s="16">
        <f t="shared" si="575"/>
        <v>0.15162761786956744</v>
      </c>
      <c r="J4653" s="16">
        <f t="shared" si="576"/>
        <v>0.15140156883413289</v>
      </c>
      <c r="K4653" s="16">
        <f t="shared" si="578"/>
        <v>1.6002726962357848E-2</v>
      </c>
      <c r="L4653" s="5">
        <f t="shared" si="577"/>
        <v>3.0919337125975943E-2</v>
      </c>
    </row>
    <row r="4654" spans="1:12" x14ac:dyDescent="0.2">
      <c r="A4654" s="2">
        <v>39510</v>
      </c>
      <c r="B4654" s="13">
        <v>101.8</v>
      </c>
      <c r="C4654" s="13">
        <v>12862.5</v>
      </c>
      <c r="D4654" s="14">
        <f t="shared" si="571"/>
        <v>9.871748479154091E-3</v>
      </c>
      <c r="E4654" s="14">
        <f t="shared" si="572"/>
        <v>-2.3655786191506913E-2</v>
      </c>
      <c r="F4654" s="15">
        <f t="shared" si="573"/>
        <v>576.77053824362577</v>
      </c>
      <c r="G4654" s="15">
        <f t="shared" si="574"/>
        <v>464.61855223233829</v>
      </c>
      <c r="H4654" s="16">
        <f t="shared" si="575"/>
        <v>0.1297807494228026</v>
      </c>
      <c r="I4654" s="16">
        <f t="shared" si="575"/>
        <v>0.1527580449385911</v>
      </c>
      <c r="J4654" s="16">
        <f t="shared" si="576"/>
        <v>0.15368039890790167</v>
      </c>
      <c r="K4654" s="16">
        <f t="shared" si="578"/>
        <v>0.12295689086921203</v>
      </c>
      <c r="L4654" s="5">
        <f t="shared" si="577"/>
        <v>-0.21143579547849115</v>
      </c>
    </row>
    <row r="4655" spans="1:12" x14ac:dyDescent="0.2">
      <c r="A4655" s="2">
        <v>39511</v>
      </c>
      <c r="B4655" s="13">
        <v>98.03</v>
      </c>
      <c r="C4655" s="13">
        <v>12630.1</v>
      </c>
      <c r="D4655" s="14">
        <f t="shared" si="571"/>
        <v>-3.7736549842787549E-2</v>
      </c>
      <c r="E4655" s="14">
        <f t="shared" si="572"/>
        <v>-1.8233247172738956E-2</v>
      </c>
      <c r="F4655" s="15">
        <f t="shared" si="573"/>
        <v>555.41076487252099</v>
      </c>
      <c r="G4655" s="15">
        <f t="shared" si="574"/>
        <v>456.22381158792274</v>
      </c>
      <c r="H4655" s="16">
        <f t="shared" si="575"/>
        <v>0.13547643562933562</v>
      </c>
      <c r="I4655" s="16">
        <f t="shared" si="575"/>
        <v>0.15348699526770146</v>
      </c>
      <c r="J4655" s="16">
        <f t="shared" si="576"/>
        <v>0.16447934852972437</v>
      </c>
      <c r="K4655" s="16">
        <f t="shared" si="578"/>
        <v>0.21759853550220035</v>
      </c>
      <c r="L4655" s="5">
        <f t="shared" si="577"/>
        <v>0.14420609253083996</v>
      </c>
    </row>
    <row r="4656" spans="1:12" x14ac:dyDescent="0.2">
      <c r="A4656" s="2">
        <v>39512</v>
      </c>
      <c r="B4656" s="13">
        <v>100.63</v>
      </c>
      <c r="C4656" s="13">
        <v>12948.1</v>
      </c>
      <c r="D4656" s="14">
        <f t="shared" si="571"/>
        <v>2.6176869671606949E-2</v>
      </c>
      <c r="E4656" s="14">
        <f t="shared" si="572"/>
        <v>2.4866205247239436E-2</v>
      </c>
      <c r="F4656" s="15">
        <f t="shared" si="573"/>
        <v>570.14164305948975</v>
      </c>
      <c r="G4656" s="15">
        <f t="shared" si="574"/>
        <v>467.71059095506627</v>
      </c>
      <c r="H4656" s="16">
        <f t="shared" si="575"/>
        <v>0.13665120692098148</v>
      </c>
      <c r="I4656" s="16">
        <f t="shared" si="575"/>
        <v>0.15601270690136479</v>
      </c>
      <c r="J4656" s="16">
        <f t="shared" si="576"/>
        <v>0.16780975369725218</v>
      </c>
      <c r="K4656" s="16">
        <f t="shared" si="578"/>
        <v>0.19876569151637197</v>
      </c>
      <c r="L4656" s="5">
        <f t="shared" si="577"/>
        <v>0.54870236591622734</v>
      </c>
    </row>
    <row r="4657" spans="1:12" x14ac:dyDescent="0.2">
      <c r="A4657" s="2">
        <v>39513</v>
      </c>
      <c r="B4657" s="13">
        <v>102.68</v>
      </c>
      <c r="C4657" s="13">
        <v>12803.3</v>
      </c>
      <c r="D4657" s="14">
        <f t="shared" si="571"/>
        <v>2.0166932057697904E-2</v>
      </c>
      <c r="E4657" s="14">
        <f t="shared" si="572"/>
        <v>-1.1246109037028693E-2</v>
      </c>
      <c r="F4657" s="15">
        <f t="shared" si="573"/>
        <v>581.75637393767681</v>
      </c>
      <c r="G4657" s="15">
        <f t="shared" si="574"/>
        <v>462.48013292876942</v>
      </c>
      <c r="H4657" s="16">
        <f t="shared" si="575"/>
        <v>0.13766263283462157</v>
      </c>
      <c r="I4657" s="16">
        <f t="shared" si="575"/>
        <v>0.15596655267556175</v>
      </c>
      <c r="J4657" s="16">
        <f t="shared" si="576"/>
        <v>0.16296236857317201</v>
      </c>
      <c r="K4657" s="16">
        <f t="shared" si="578"/>
        <v>3.8143177873241632E-2</v>
      </c>
      <c r="L4657" s="5">
        <f t="shared" si="577"/>
        <v>0.52482318885810464</v>
      </c>
    </row>
    <row r="4658" spans="1:12" x14ac:dyDescent="0.2">
      <c r="A4658" s="2">
        <v>39514</v>
      </c>
      <c r="B4658" s="13">
        <v>103.76</v>
      </c>
      <c r="C4658" s="13">
        <v>12691.3</v>
      </c>
      <c r="D4658" s="14">
        <f t="shared" si="571"/>
        <v>1.0463184005248718E-2</v>
      </c>
      <c r="E4658" s="14">
        <f t="shared" si="572"/>
        <v>-8.7862308498555426E-3</v>
      </c>
      <c r="F4658" s="15">
        <f t="shared" si="573"/>
        <v>587.87535410764849</v>
      </c>
      <c r="G4658" s="15">
        <f t="shared" si="574"/>
        <v>458.43447478688239</v>
      </c>
      <c r="H4658" s="16">
        <f t="shared" si="575"/>
        <v>0.13658570993618799</v>
      </c>
      <c r="I4658" s="16">
        <f t="shared" si="575"/>
        <v>0.15602613648456987</v>
      </c>
      <c r="J4658" s="16">
        <f t="shared" si="576"/>
        <v>0.1593194574859404</v>
      </c>
      <c r="K4658" s="16">
        <f t="shared" si="578"/>
        <v>0.10399336254988611</v>
      </c>
      <c r="L4658" s="5">
        <f t="shared" si="577"/>
        <v>0.52204051662194351</v>
      </c>
    </row>
    <row r="4659" spans="1:12" x14ac:dyDescent="0.2">
      <c r="A4659" s="2">
        <v>39517</v>
      </c>
      <c r="B4659" s="13">
        <v>104.28</v>
      </c>
      <c r="C4659" s="13">
        <v>12655</v>
      </c>
      <c r="D4659" s="14">
        <f t="shared" si="571"/>
        <v>4.9990490571124261E-3</v>
      </c>
      <c r="E4659" s="14">
        <f t="shared" si="572"/>
        <v>-2.864325350696909E-3</v>
      </c>
      <c r="F4659" s="15">
        <f t="shared" si="573"/>
        <v>590.8215297450422</v>
      </c>
      <c r="G4659" s="15">
        <f t="shared" si="574"/>
        <v>457.12324808553865</v>
      </c>
      <c r="H4659" s="16">
        <f t="shared" si="575"/>
        <v>0.13656131525717249</v>
      </c>
      <c r="I4659" s="16">
        <f t="shared" si="575"/>
        <v>0.15562778133785085</v>
      </c>
      <c r="J4659" s="16">
        <f t="shared" si="576"/>
        <v>0.16225506850502056</v>
      </c>
      <c r="K4659" s="16">
        <f t="shared" si="578"/>
        <v>9.7510014605190556E-2</v>
      </c>
      <c r="L4659" s="5">
        <f t="shared" si="577"/>
        <v>0.64647390864324661</v>
      </c>
    </row>
    <row r="4660" spans="1:12" x14ac:dyDescent="0.2">
      <c r="A4660" s="2">
        <v>39518</v>
      </c>
      <c r="B4660" s="13">
        <v>105.49</v>
      </c>
      <c r="C4660" s="13">
        <v>13056.1</v>
      </c>
      <c r="D4660" s="14">
        <f t="shared" si="571"/>
        <v>1.1536572628416331E-2</v>
      </c>
      <c r="E4660" s="14">
        <f t="shared" si="572"/>
        <v>3.1203063509056883E-2</v>
      </c>
      <c r="F4660" s="15">
        <f t="shared" si="573"/>
        <v>597.67705382436225</v>
      </c>
      <c r="G4660" s="15">
        <f t="shared" si="574"/>
        <v>471.61176130617156</v>
      </c>
      <c r="H4660" s="16">
        <f t="shared" si="575"/>
        <v>0.13675601887267341</v>
      </c>
      <c r="I4660" s="16">
        <f t="shared" si="575"/>
        <v>0.15932488115185497</v>
      </c>
      <c r="J4660" s="16">
        <f t="shared" si="576"/>
        <v>0.16699012249438988</v>
      </c>
      <c r="K4660" s="16">
        <f t="shared" si="578"/>
        <v>8.9579361564398496E-2</v>
      </c>
      <c r="L4660" s="5">
        <f t="shared" si="577"/>
        <v>0.28533738932953845</v>
      </c>
    </row>
    <row r="4661" spans="1:12" x14ac:dyDescent="0.2">
      <c r="A4661" s="2">
        <v>39519</v>
      </c>
      <c r="B4661" s="13">
        <v>106.26</v>
      </c>
      <c r="C4661" s="13">
        <v>13131.3</v>
      </c>
      <c r="D4661" s="14">
        <f t="shared" si="571"/>
        <v>7.2727593290798781E-3</v>
      </c>
      <c r="E4661" s="14">
        <f t="shared" si="572"/>
        <v>5.7432358083938607E-3</v>
      </c>
      <c r="F4661" s="15">
        <f t="shared" si="573"/>
        <v>602.039660056657</v>
      </c>
      <c r="G4661" s="15">
        <f t="shared" si="574"/>
        <v>474.3281317728671</v>
      </c>
      <c r="H4661" s="16">
        <f t="shared" si="575"/>
        <v>0.13673928127240559</v>
      </c>
      <c r="I4661" s="16">
        <f t="shared" si="575"/>
        <v>0.15942497516133688</v>
      </c>
      <c r="J4661" s="16">
        <f t="shared" si="576"/>
        <v>0.16599340463048595</v>
      </c>
      <c r="K4661" s="16">
        <f t="shared" si="578"/>
        <v>0.14865001781511625</v>
      </c>
      <c r="L4661" s="5">
        <f t="shared" si="577"/>
        <v>-0.21166513160553013</v>
      </c>
    </row>
    <row r="4662" spans="1:12" x14ac:dyDescent="0.2">
      <c r="A4662" s="2">
        <v>39520</v>
      </c>
      <c r="B4662" s="13">
        <v>107.39</v>
      </c>
      <c r="C4662" s="13">
        <v>13073.2</v>
      </c>
      <c r="D4662" s="14">
        <f t="shared" si="571"/>
        <v>1.0578146847327875E-2</v>
      </c>
      <c r="E4662" s="14">
        <f t="shared" si="572"/>
        <v>-4.4343601445798022E-3</v>
      </c>
      <c r="F4662" s="15">
        <f t="shared" si="573"/>
        <v>608.44192634560886</v>
      </c>
      <c r="G4662" s="15">
        <f t="shared" si="574"/>
        <v>472.22944661176331</v>
      </c>
      <c r="H4662" s="16">
        <f t="shared" si="575"/>
        <v>0.13164044578606188</v>
      </c>
      <c r="I4662" s="16">
        <f t="shared" si="575"/>
        <v>0.15942921582210831</v>
      </c>
      <c r="J4662" s="16">
        <f t="shared" si="576"/>
        <v>0.16833539456474642</v>
      </c>
      <c r="K4662" s="16">
        <f t="shared" si="578"/>
        <v>0.24460177780072134</v>
      </c>
      <c r="L4662" s="5">
        <f t="shared" si="577"/>
        <v>0.35025406007672949</v>
      </c>
    </row>
    <row r="4663" spans="1:12" x14ac:dyDescent="0.2">
      <c r="A4663" s="2">
        <v>39521</v>
      </c>
      <c r="B4663" s="13">
        <v>107.37</v>
      </c>
      <c r="C4663" s="13">
        <v>13021.4</v>
      </c>
      <c r="D4663" s="14">
        <f t="shared" si="571"/>
        <v>-1.8625442408099892E-4</v>
      </c>
      <c r="E4663" s="14">
        <f t="shared" si="572"/>
        <v>-3.9701752884154029E-3</v>
      </c>
      <c r="F4663" s="15">
        <f t="shared" si="573"/>
        <v>608.32861189801679</v>
      </c>
      <c r="G4663" s="15">
        <f t="shared" si="574"/>
        <v>470.35832972114054</v>
      </c>
      <c r="H4663" s="16">
        <f t="shared" si="575"/>
        <v>0.13145629781587104</v>
      </c>
      <c r="I4663" s="16">
        <f t="shared" si="575"/>
        <v>0.15814518967815255</v>
      </c>
      <c r="J4663" s="16">
        <f t="shared" si="576"/>
        <v>0.16120328489697672</v>
      </c>
      <c r="K4663" s="16">
        <f t="shared" si="578"/>
        <v>0.40638436902248115</v>
      </c>
      <c r="L4663" s="5">
        <f t="shared" si="577"/>
        <v>0.57939473779380146</v>
      </c>
    </row>
    <row r="4664" spans="1:12" x14ac:dyDescent="0.2">
      <c r="A4664" s="2">
        <v>39524</v>
      </c>
      <c r="B4664" s="13">
        <v>103.16</v>
      </c>
      <c r="C4664" s="13">
        <v>12656</v>
      </c>
      <c r="D4664" s="14">
        <f t="shared" si="571"/>
        <v>-3.9999632432900167E-2</v>
      </c>
      <c r="E4664" s="14">
        <f t="shared" si="572"/>
        <v>-2.8462746856244753E-2</v>
      </c>
      <c r="F4664" s="15">
        <f t="shared" si="573"/>
        <v>584.47592067988649</v>
      </c>
      <c r="G4664" s="15">
        <f t="shared" si="574"/>
        <v>457.1593700332341</v>
      </c>
      <c r="H4664" s="16">
        <f t="shared" si="575"/>
        <v>0.13770085006568386</v>
      </c>
      <c r="I4664" s="16">
        <f t="shared" si="575"/>
        <v>0.16000832771934131</v>
      </c>
      <c r="J4664" s="16">
        <f t="shared" si="576"/>
        <v>0.18307720218267182</v>
      </c>
      <c r="K4664" s="16">
        <f t="shared" si="578"/>
        <v>0.44077518635437152</v>
      </c>
      <c r="L4664" s="5">
        <f t="shared" si="577"/>
        <v>0.80192159308056132</v>
      </c>
    </row>
    <row r="4665" spans="1:12" x14ac:dyDescent="0.2">
      <c r="A4665" s="2">
        <v>39525</v>
      </c>
      <c r="B4665" s="13">
        <v>105.23</v>
      </c>
      <c r="C4665" s="13">
        <v>13030.5</v>
      </c>
      <c r="D4665" s="14">
        <f t="shared" si="571"/>
        <v>1.9867249739576782E-2</v>
      </c>
      <c r="E4665" s="14">
        <f t="shared" si="572"/>
        <v>2.9161352360649848E-2</v>
      </c>
      <c r="F4665" s="15">
        <f t="shared" si="573"/>
        <v>596.20396600566551</v>
      </c>
      <c r="G4665" s="15">
        <f t="shared" si="574"/>
        <v>470.68703944516886</v>
      </c>
      <c r="H4665" s="16">
        <f t="shared" si="575"/>
        <v>0.13716735851160755</v>
      </c>
      <c r="I4665" s="16">
        <f t="shared" si="575"/>
        <v>0.16257975054013285</v>
      </c>
      <c r="J4665" s="16">
        <f t="shared" si="576"/>
        <v>0.19016290840218278</v>
      </c>
      <c r="K4665" s="16">
        <f t="shared" si="578"/>
        <v>0.45540650213741929</v>
      </c>
      <c r="L4665" s="5">
        <f t="shared" si="577"/>
        <v>0.88671092541425911</v>
      </c>
    </row>
    <row r="4666" spans="1:12" x14ac:dyDescent="0.2">
      <c r="A4666" s="2">
        <v>39526</v>
      </c>
      <c r="B4666" s="13">
        <v>102.57</v>
      </c>
      <c r="C4666" s="13">
        <v>12964.7</v>
      </c>
      <c r="D4666" s="14">
        <f t="shared" si="571"/>
        <v>-2.5602938433401286E-2</v>
      </c>
      <c r="E4666" s="14">
        <f t="shared" si="572"/>
        <v>-5.0624838840155686E-3</v>
      </c>
      <c r="F4666" s="15">
        <f t="shared" si="573"/>
        <v>581.1331444759204</v>
      </c>
      <c r="G4666" s="15">
        <f t="shared" si="574"/>
        <v>468.31021528681026</v>
      </c>
      <c r="H4666" s="16">
        <f t="shared" si="575"/>
        <v>0.13992129733593706</v>
      </c>
      <c r="I4666" s="16">
        <f t="shared" si="575"/>
        <v>0.16260037099966851</v>
      </c>
      <c r="J4666" s="16">
        <f t="shared" si="576"/>
        <v>0.19567547488753437</v>
      </c>
      <c r="K4666" s="16">
        <f t="shared" si="578"/>
        <v>0.47559095372270882</v>
      </c>
      <c r="L4666" s="5">
        <f t="shared" si="577"/>
        <v>0.83064821752108875</v>
      </c>
    </row>
    <row r="4667" spans="1:12" x14ac:dyDescent="0.2">
      <c r="A4667" s="2">
        <v>39527</v>
      </c>
      <c r="B4667" s="13">
        <v>99.6</v>
      </c>
      <c r="C4667" s="13">
        <v>12964.2</v>
      </c>
      <c r="D4667" s="14">
        <f t="shared" si="571"/>
        <v>-2.9383327728767009E-2</v>
      </c>
      <c r="E4667" s="14">
        <f t="shared" si="572"/>
        <v>-3.8567004389893815E-5</v>
      </c>
      <c r="F4667" s="15">
        <f t="shared" si="573"/>
        <v>564.30594900849826</v>
      </c>
      <c r="G4667" s="15">
        <f t="shared" si="574"/>
        <v>468.29215431296257</v>
      </c>
      <c r="H4667" s="16">
        <f t="shared" si="575"/>
        <v>0.14328251739234577</v>
      </c>
      <c r="I4667" s="16">
        <f t="shared" si="575"/>
        <v>0.16255707202047914</v>
      </c>
      <c r="J4667" s="16">
        <f t="shared" si="576"/>
        <v>0.19499307329148455</v>
      </c>
      <c r="K4667" s="16">
        <f t="shared" si="578"/>
        <v>0.48898782312269817</v>
      </c>
      <c r="L4667" s="5">
        <f t="shared" si="577"/>
        <v>0.85988000374825868</v>
      </c>
    </row>
    <row r="4668" spans="1:12" x14ac:dyDescent="0.2">
      <c r="A4668" s="2">
        <v>39528</v>
      </c>
      <c r="B4668" s="13">
        <v>99.6</v>
      </c>
      <c r="C4668" s="13">
        <v>12964.2</v>
      </c>
      <c r="D4668" s="14">
        <f t="shared" si="571"/>
        <v>0</v>
      </c>
      <c r="E4668" s="14">
        <f t="shared" si="572"/>
        <v>0</v>
      </c>
      <c r="F4668" s="15">
        <f t="shared" si="573"/>
        <v>564.30594900849826</v>
      </c>
      <c r="G4668" s="15">
        <f t="shared" si="574"/>
        <v>468.29215431296257</v>
      </c>
      <c r="H4668" s="16">
        <f t="shared" si="575"/>
        <v>0.14328223028648901</v>
      </c>
      <c r="I4668" s="16">
        <f t="shared" si="575"/>
        <v>0.16257432577570829</v>
      </c>
      <c r="J4668" s="16">
        <f t="shared" si="576"/>
        <v>0.19506759825781067</v>
      </c>
      <c r="K4668" s="16">
        <f t="shared" si="578"/>
        <v>0.51743124787859196</v>
      </c>
      <c r="L4668" s="5">
        <f t="shared" si="577"/>
        <v>0.88987312124116391</v>
      </c>
    </row>
    <row r="4669" spans="1:12" x14ac:dyDescent="0.2">
      <c r="A4669" s="2">
        <v>39531</v>
      </c>
      <c r="B4669" s="13">
        <v>100.81</v>
      </c>
      <c r="C4669" s="13">
        <v>12964.2</v>
      </c>
      <c r="D4669" s="14">
        <f t="shared" si="571"/>
        <v>1.207539247529772E-2</v>
      </c>
      <c r="E4669" s="14">
        <f t="shared" si="572"/>
        <v>0</v>
      </c>
      <c r="F4669" s="15">
        <f t="shared" si="573"/>
        <v>571.16147308781842</v>
      </c>
      <c r="G4669" s="15">
        <f t="shared" si="574"/>
        <v>468.29215431296257</v>
      </c>
      <c r="H4669" s="16">
        <f t="shared" si="575"/>
        <v>0.14368090760953253</v>
      </c>
      <c r="I4669" s="16">
        <f t="shared" si="575"/>
        <v>0.16213217860886281</v>
      </c>
      <c r="J4669" s="16">
        <f t="shared" si="576"/>
        <v>0.19052464142618628</v>
      </c>
      <c r="K4669" s="16">
        <f t="shared" si="578"/>
        <v>0.45392070799863288</v>
      </c>
      <c r="L4669" s="5">
        <f t="shared" si="577"/>
        <v>0.67373599148466323</v>
      </c>
    </row>
    <row r="4670" spans="1:12" x14ac:dyDescent="0.2">
      <c r="A4670" s="2">
        <v>39532</v>
      </c>
      <c r="B4670" s="13">
        <v>100.66</v>
      </c>
      <c r="C4670" s="13">
        <v>13434.2</v>
      </c>
      <c r="D4670" s="14">
        <f t="shared" si="571"/>
        <v>-1.4890557176362494E-3</v>
      </c>
      <c r="E4670" s="14">
        <f t="shared" si="572"/>
        <v>3.5611981834941422E-2</v>
      </c>
      <c r="F4670" s="15">
        <f t="shared" si="573"/>
        <v>570.31161473087786</v>
      </c>
      <c r="G4670" s="15">
        <f t="shared" si="574"/>
        <v>485.26946972980994</v>
      </c>
      <c r="H4670" s="16">
        <f t="shared" si="575"/>
        <v>0.14364651829041261</v>
      </c>
      <c r="I4670" s="16">
        <f t="shared" si="575"/>
        <v>0.16647480177810658</v>
      </c>
      <c r="J4670" s="16">
        <f t="shared" si="576"/>
        <v>0.18507259408983395</v>
      </c>
      <c r="K4670" s="16">
        <f t="shared" si="578"/>
        <v>0.39649564317722541</v>
      </c>
      <c r="L4670" s="5">
        <f t="shared" si="577"/>
        <v>0.29365619879766353</v>
      </c>
    </row>
    <row r="4671" spans="1:12" x14ac:dyDescent="0.2">
      <c r="A4671" s="2">
        <v>39533</v>
      </c>
      <c r="B4671" s="13">
        <v>103.97</v>
      </c>
      <c r="C4671" s="13">
        <v>13403</v>
      </c>
      <c r="D4671" s="14">
        <f t="shared" si="571"/>
        <v>3.2353894641664931E-2</v>
      </c>
      <c r="E4671" s="14">
        <f t="shared" si="572"/>
        <v>-2.3251318361243185E-3</v>
      </c>
      <c r="F4671" s="15">
        <f t="shared" si="573"/>
        <v>589.06515580736504</v>
      </c>
      <c r="G4671" s="15">
        <f t="shared" si="574"/>
        <v>484.14246496171279</v>
      </c>
      <c r="H4671" s="16">
        <f t="shared" si="575"/>
        <v>0.14689631957064692</v>
      </c>
      <c r="I4671" s="16">
        <f t="shared" si="575"/>
        <v>0.1664634199228302</v>
      </c>
      <c r="J4671" s="16">
        <f t="shared" si="576"/>
        <v>0.18428176651932271</v>
      </c>
      <c r="K4671" s="16">
        <f t="shared" si="578"/>
        <v>0.39306694438315859</v>
      </c>
      <c r="L4671" s="5">
        <f t="shared" si="577"/>
        <v>-0.14895485404145886</v>
      </c>
    </row>
    <row r="4672" spans="1:12" x14ac:dyDescent="0.2">
      <c r="A4672" s="2">
        <v>39534</v>
      </c>
      <c r="B4672" s="13">
        <v>105.02</v>
      </c>
      <c r="C4672" s="13">
        <v>13537.9</v>
      </c>
      <c r="D4672" s="14">
        <f t="shared" si="571"/>
        <v>1.0048412219834348E-2</v>
      </c>
      <c r="E4672" s="14">
        <f t="shared" si="572"/>
        <v>1.0014596947322365E-2</v>
      </c>
      <c r="F4672" s="15">
        <f t="shared" si="573"/>
        <v>595.01416430594861</v>
      </c>
      <c r="G4672" s="15">
        <f t="shared" si="574"/>
        <v>489.01531570582495</v>
      </c>
      <c r="H4672" s="16">
        <f t="shared" si="575"/>
        <v>0.14540007875082542</v>
      </c>
      <c r="I4672" s="16">
        <f t="shared" si="575"/>
        <v>0.16687960452633746</v>
      </c>
      <c r="J4672" s="16">
        <f t="shared" si="576"/>
        <v>0.1860031073169037</v>
      </c>
      <c r="K4672" s="16">
        <f t="shared" si="578"/>
        <v>0.39445785834193831</v>
      </c>
      <c r="L4672" s="5">
        <f t="shared" si="577"/>
        <v>-0.56810233951134381</v>
      </c>
    </row>
    <row r="4673" spans="1:12" x14ac:dyDescent="0.2">
      <c r="A4673" s="2">
        <v>39535</v>
      </c>
      <c r="B4673" s="13">
        <v>103.82</v>
      </c>
      <c r="C4673" s="13">
        <v>13442.4</v>
      </c>
      <c r="D4673" s="14">
        <f t="shared" si="571"/>
        <v>-1.1492177810630343E-2</v>
      </c>
      <c r="E4673" s="14">
        <f t="shared" si="572"/>
        <v>-7.0792688620867185E-3</v>
      </c>
      <c r="F4673" s="15">
        <f t="shared" si="573"/>
        <v>588.21529745042449</v>
      </c>
      <c r="G4673" s="15">
        <f t="shared" si="574"/>
        <v>485.56566970091234</v>
      </c>
      <c r="H4673" s="16">
        <f t="shared" si="575"/>
        <v>0.14562853917132151</v>
      </c>
      <c r="I4673" s="16">
        <f t="shared" si="575"/>
        <v>0.16696031538867576</v>
      </c>
      <c r="J4673" s="16">
        <f t="shared" si="576"/>
        <v>0.19003389010963279</v>
      </c>
      <c r="K4673" s="16">
        <f t="shared" si="578"/>
        <v>0.38719916122634129</v>
      </c>
      <c r="L4673" s="5">
        <f t="shared" si="577"/>
        <v>-0.22006974669852289</v>
      </c>
    </row>
    <row r="4674" spans="1:12" x14ac:dyDescent="0.2">
      <c r="A4674" s="2">
        <v>39538</v>
      </c>
      <c r="B4674" s="13">
        <v>104.27</v>
      </c>
      <c r="C4674" s="13">
        <v>13269</v>
      </c>
      <c r="D4674" s="14">
        <f t="shared" si="571"/>
        <v>4.3250584024187621E-3</v>
      </c>
      <c r="E4674" s="14">
        <f t="shared" si="572"/>
        <v>-1.2983403027295786E-2</v>
      </c>
      <c r="F4674" s="15">
        <f t="shared" si="573"/>
        <v>590.76487252124605</v>
      </c>
      <c r="G4674" s="15">
        <f t="shared" si="574"/>
        <v>479.30212397052657</v>
      </c>
      <c r="H4674" s="16">
        <f t="shared" si="575"/>
        <v>0.14559802856176532</v>
      </c>
      <c r="I4674" s="16">
        <f t="shared" si="575"/>
        <v>0.16729782718913275</v>
      </c>
      <c r="J4674" s="16">
        <f t="shared" si="576"/>
        <v>0.18757611323422885</v>
      </c>
      <c r="K4674" s="16">
        <f t="shared" si="578"/>
        <v>0.19629662947577473</v>
      </c>
      <c r="L4674" s="5">
        <f t="shared" si="577"/>
        <v>-0.12618990044808429</v>
      </c>
    </row>
    <row r="4675" spans="1:12" x14ac:dyDescent="0.2">
      <c r="A4675" s="2">
        <v>39539</v>
      </c>
      <c r="B4675" s="13">
        <v>100.23</v>
      </c>
      <c r="C4675" s="13">
        <v>13699.1</v>
      </c>
      <c r="D4675" s="14">
        <f t="shared" si="571"/>
        <v>-3.951614376472682E-2</v>
      </c>
      <c r="E4675" s="14">
        <f t="shared" si="572"/>
        <v>3.1899649691215011E-2</v>
      </c>
      <c r="F4675" s="15">
        <f t="shared" si="573"/>
        <v>567.87535410764838</v>
      </c>
      <c r="G4675" s="15">
        <f t="shared" si="574"/>
        <v>494.83817367432664</v>
      </c>
      <c r="H4675" s="16">
        <f t="shared" si="575"/>
        <v>0.14919730200066667</v>
      </c>
      <c r="I4675" s="16">
        <f t="shared" si="575"/>
        <v>0.17064858922118417</v>
      </c>
      <c r="J4675" s="16">
        <f t="shared" si="576"/>
        <v>0.15963055091465445</v>
      </c>
      <c r="K4675" s="16">
        <f t="shared" si="578"/>
        <v>0.20936864539311026</v>
      </c>
      <c r="L4675" s="5">
        <f t="shared" si="577"/>
        <v>-0.6275480923536606</v>
      </c>
    </row>
    <row r="4676" spans="1:12" x14ac:dyDescent="0.2">
      <c r="A4676" s="2">
        <v>39540</v>
      </c>
      <c r="B4676" s="13">
        <v>100.16</v>
      </c>
      <c r="C4676" s="13">
        <v>13838.7</v>
      </c>
      <c r="D4676" s="14">
        <f t="shared" si="571"/>
        <v>-6.9863768498657061E-4</v>
      </c>
      <c r="E4676" s="14">
        <f t="shared" si="572"/>
        <v>1.0138877896412539E-2</v>
      </c>
      <c r="F4676" s="15">
        <f t="shared" si="573"/>
        <v>567.47875354107612</v>
      </c>
      <c r="G4676" s="15">
        <f t="shared" si="574"/>
        <v>499.88079757260726</v>
      </c>
      <c r="H4676" s="16">
        <f t="shared" si="575"/>
        <v>0.14920360181146314</v>
      </c>
      <c r="I4676" s="16">
        <f t="shared" si="575"/>
        <v>0.17103731903764724</v>
      </c>
      <c r="J4676" s="16">
        <f t="shared" si="576"/>
        <v>0.15866700739559952</v>
      </c>
      <c r="K4676" s="16">
        <f t="shared" si="578"/>
        <v>0.19662020191122068</v>
      </c>
      <c r="L4676" s="5">
        <f t="shared" si="577"/>
        <v>-0.65588203577730997</v>
      </c>
    </row>
    <row r="4677" spans="1:12" x14ac:dyDescent="0.2">
      <c r="A4677" s="2">
        <v>39541</v>
      </c>
      <c r="B4677" s="13">
        <v>103.72</v>
      </c>
      <c r="C4677" s="13">
        <v>13738.9</v>
      </c>
      <c r="D4677" s="14">
        <f t="shared" si="571"/>
        <v>3.4926053318675189E-2</v>
      </c>
      <c r="E4677" s="14">
        <f t="shared" si="572"/>
        <v>-7.2377897767174357E-3</v>
      </c>
      <c r="F4677" s="15">
        <f t="shared" si="573"/>
        <v>587.64872521246423</v>
      </c>
      <c r="G4677" s="15">
        <f t="shared" si="574"/>
        <v>496.27582719260431</v>
      </c>
      <c r="H4677" s="16">
        <f t="shared" si="575"/>
        <v>0.1492842937483187</v>
      </c>
      <c r="I4677" s="16">
        <f t="shared" si="575"/>
        <v>0.17081281578819621</v>
      </c>
      <c r="J4677" s="16">
        <f t="shared" si="576"/>
        <v>0.15794816281073037</v>
      </c>
      <c r="K4677" s="16">
        <f t="shared" si="578"/>
        <v>0.10171980737806526</v>
      </c>
      <c r="L4677" s="5">
        <f t="shared" si="577"/>
        <v>-0.73746742641398377</v>
      </c>
    </row>
    <row r="4678" spans="1:12" x14ac:dyDescent="0.2">
      <c r="A4678" s="2">
        <v>39542</v>
      </c>
      <c r="B4678" s="13">
        <v>103.23</v>
      </c>
      <c r="C4678" s="13">
        <v>13846.4</v>
      </c>
      <c r="D4678" s="14">
        <f t="shared" si="571"/>
        <v>-4.7354521929648683E-3</v>
      </c>
      <c r="E4678" s="14">
        <f t="shared" si="572"/>
        <v>7.794045683218973E-3</v>
      </c>
      <c r="F4678" s="15">
        <f t="shared" si="573"/>
        <v>584.87252124645863</v>
      </c>
      <c r="G4678" s="15">
        <f t="shared" si="574"/>
        <v>500.15893656986196</v>
      </c>
      <c r="H4678" s="16">
        <f t="shared" si="575"/>
        <v>0.14884442786880542</v>
      </c>
      <c r="I4678" s="16">
        <f t="shared" si="575"/>
        <v>0.17083414372376463</v>
      </c>
      <c r="J4678" s="16">
        <f t="shared" si="576"/>
        <v>0.15690651561877555</v>
      </c>
      <c r="K4678" s="16">
        <f t="shared" si="578"/>
        <v>4.1367271415318624E-2</v>
      </c>
      <c r="L4678" s="5">
        <f t="shared" si="577"/>
        <v>-0.84988041744457377</v>
      </c>
    </row>
    <row r="4679" spans="1:12" x14ac:dyDescent="0.2">
      <c r="A4679" s="2">
        <v>39545</v>
      </c>
      <c r="B4679" s="13">
        <v>106.71</v>
      </c>
      <c r="C4679" s="13">
        <v>13919.6</v>
      </c>
      <c r="D4679" s="14">
        <f t="shared" si="571"/>
        <v>3.3155366150974711E-2</v>
      </c>
      <c r="E4679" s="14">
        <f t="shared" si="572"/>
        <v>5.2726478127849506E-3</v>
      </c>
      <c r="F4679" s="15">
        <f t="shared" si="573"/>
        <v>604.58923512747833</v>
      </c>
      <c r="G4679" s="15">
        <f t="shared" si="574"/>
        <v>502.80306314116672</v>
      </c>
      <c r="H4679" s="16">
        <f t="shared" si="575"/>
        <v>0.15145924871322342</v>
      </c>
      <c r="I4679" s="16">
        <f t="shared" si="575"/>
        <v>0.17016061550244108</v>
      </c>
      <c r="J4679" s="16">
        <f t="shared" si="576"/>
        <v>0.15880479908744594</v>
      </c>
      <c r="K4679" s="16">
        <f t="shared" si="578"/>
        <v>9.5552801221454667E-2</v>
      </c>
      <c r="L4679" s="5">
        <f t="shared" si="577"/>
        <v>-0.91859864721210027</v>
      </c>
    </row>
    <row r="4680" spans="1:12" x14ac:dyDescent="0.2">
      <c r="A4680" s="2">
        <v>39546</v>
      </c>
      <c r="B4680" s="13">
        <v>106.02</v>
      </c>
      <c r="C4680" s="13">
        <v>13759.4</v>
      </c>
      <c r="D4680" s="14">
        <f t="shared" si="571"/>
        <v>-6.4871190688135013E-3</v>
      </c>
      <c r="E4680" s="14">
        <f t="shared" si="572"/>
        <v>-1.1575691957889151E-2</v>
      </c>
      <c r="F4680" s="15">
        <f t="shared" si="573"/>
        <v>600.67988668555199</v>
      </c>
      <c r="G4680" s="15">
        <f t="shared" si="574"/>
        <v>497.01632712036042</v>
      </c>
      <c r="H4680" s="16">
        <f t="shared" si="575"/>
        <v>0.14892344795261728</v>
      </c>
      <c r="I4680" s="16">
        <f t="shared" si="575"/>
        <v>0.17041713164750033</v>
      </c>
      <c r="J4680" s="16">
        <f t="shared" si="576"/>
        <v>0.1601282287556153</v>
      </c>
      <c r="K4680" s="16">
        <f t="shared" si="578"/>
        <v>7.0684418233611782E-2</v>
      </c>
      <c r="L4680" s="5">
        <f t="shared" si="577"/>
        <v>-0.11882133921580162</v>
      </c>
    </row>
    <row r="4681" spans="1:12" x14ac:dyDescent="0.2">
      <c r="A4681" s="2">
        <v>39547</v>
      </c>
      <c r="B4681" s="13">
        <v>108.17</v>
      </c>
      <c r="C4681" s="13">
        <v>13599</v>
      </c>
      <c r="D4681" s="14">
        <f t="shared" si="571"/>
        <v>2.0076308082538196E-2</v>
      </c>
      <c r="E4681" s="14">
        <f t="shared" si="572"/>
        <v>-1.1725966276502466E-2</v>
      </c>
      <c r="F4681" s="15">
        <f t="shared" si="573"/>
        <v>612.86118980169931</v>
      </c>
      <c r="G4681" s="15">
        <f t="shared" si="574"/>
        <v>491.22236671001508</v>
      </c>
      <c r="H4681" s="16">
        <f t="shared" si="575"/>
        <v>0.1490048613597337</v>
      </c>
      <c r="I4681" s="16">
        <f t="shared" si="575"/>
        <v>0.17074575085905738</v>
      </c>
      <c r="J4681" s="16">
        <f t="shared" si="576"/>
        <v>0.15592744518549811</v>
      </c>
      <c r="K4681" s="16">
        <f t="shared" si="578"/>
        <v>7.6565009909470058E-2</v>
      </c>
      <c r="L4681" s="5">
        <f t="shared" si="577"/>
        <v>-8.4568739004846523E-3</v>
      </c>
    </row>
    <row r="4682" spans="1:12" x14ac:dyDescent="0.2">
      <c r="A4682" s="2">
        <v>39548</v>
      </c>
      <c r="B4682" s="13">
        <v>108.05</v>
      </c>
      <c r="C4682" s="13">
        <v>13507.9</v>
      </c>
      <c r="D4682" s="14">
        <f t="shared" si="571"/>
        <v>-1.1099806893033045E-3</v>
      </c>
      <c r="E4682" s="14">
        <f t="shared" si="572"/>
        <v>-6.7215611513355188E-3</v>
      </c>
      <c r="F4682" s="15">
        <f t="shared" si="573"/>
        <v>612.18130311614698</v>
      </c>
      <c r="G4682" s="15">
        <f t="shared" si="574"/>
        <v>487.93165727496233</v>
      </c>
      <c r="H4682" s="16">
        <f t="shared" si="575"/>
        <v>0.1490223212146658</v>
      </c>
      <c r="I4682" s="16">
        <f t="shared" si="575"/>
        <v>0.17080205037422194</v>
      </c>
      <c r="J4682" s="16">
        <f t="shared" si="576"/>
        <v>0.15759376224721233</v>
      </c>
      <c r="K4682" s="16">
        <f t="shared" si="578"/>
        <v>3.7405074365614674E-2</v>
      </c>
      <c r="L4682" s="5">
        <f t="shared" si="577"/>
        <v>0.1889533883549592</v>
      </c>
    </row>
    <row r="4683" spans="1:12" x14ac:dyDescent="0.2">
      <c r="A4683" s="2">
        <v>39549</v>
      </c>
      <c r="B4683" s="13">
        <v>108.21</v>
      </c>
      <c r="C4683" s="13">
        <v>13278.3</v>
      </c>
      <c r="D4683" s="14">
        <f t="shared" si="571"/>
        <v>1.4797006306622776E-3</v>
      </c>
      <c r="E4683" s="14">
        <f t="shared" si="572"/>
        <v>-1.7143575669633013E-2</v>
      </c>
      <c r="F4683" s="15">
        <f t="shared" si="573"/>
        <v>613.08781869688346</v>
      </c>
      <c r="G4683" s="15">
        <f t="shared" si="574"/>
        <v>479.63805808409393</v>
      </c>
      <c r="H4683" s="16">
        <f t="shared" si="575"/>
        <v>0.1426167909485602</v>
      </c>
      <c r="I4683" s="16">
        <f t="shared" si="575"/>
        <v>0.1714869144877722</v>
      </c>
      <c r="J4683" s="16">
        <f t="shared" si="576"/>
        <v>0.15759950328981054</v>
      </c>
      <c r="K4683" s="16">
        <f t="shared" si="578"/>
        <v>2.092787341053897E-2</v>
      </c>
      <c r="L4683" s="5">
        <f t="shared" si="577"/>
        <v>0.69485745967743862</v>
      </c>
    </row>
    <row r="4684" spans="1:12" x14ac:dyDescent="0.2">
      <c r="A4684" s="2">
        <v>39552</v>
      </c>
      <c r="B4684" s="13">
        <v>109.29</v>
      </c>
      <c r="C4684" s="13">
        <v>13160.3</v>
      </c>
      <c r="D4684" s="14">
        <f t="shared" si="571"/>
        <v>9.9311161050248623E-3</v>
      </c>
      <c r="E4684" s="14">
        <f t="shared" si="572"/>
        <v>-8.9264018159315936E-3</v>
      </c>
      <c r="F4684" s="15">
        <f t="shared" si="573"/>
        <v>619.20679886685514</v>
      </c>
      <c r="G4684" s="15">
        <f t="shared" si="574"/>
        <v>475.37566825603437</v>
      </c>
      <c r="H4684" s="16">
        <f t="shared" si="575"/>
        <v>0.14207752583637809</v>
      </c>
      <c r="I4684" s="16">
        <f t="shared" si="575"/>
        <v>0.17162321878441483</v>
      </c>
      <c r="J4684" s="16">
        <f t="shared" si="576"/>
        <v>0.15624673628303976</v>
      </c>
      <c r="K4684" s="16">
        <f t="shared" si="578"/>
        <v>7.162934010302556E-2</v>
      </c>
      <c r="L4684" s="5">
        <f t="shared" si="577"/>
        <v>6.9954793070025594E-3</v>
      </c>
    </row>
    <row r="4685" spans="1:12" x14ac:dyDescent="0.2">
      <c r="A4685" s="2">
        <v>39553</v>
      </c>
      <c r="B4685" s="13">
        <v>111.48</v>
      </c>
      <c r="C4685" s="13">
        <v>13408.9</v>
      </c>
      <c r="D4685" s="14">
        <f t="shared" ref="D4685:D4748" si="579">LN(B4685/B4684)</f>
        <v>1.9840302925165292E-2</v>
      </c>
      <c r="E4685" s="14">
        <f t="shared" ref="E4685:E4748" si="580">LN(C4685/C4684)</f>
        <v>1.8713943602095474E-2</v>
      </c>
      <c r="F4685" s="15">
        <f t="shared" ref="F4685:F4748" si="581">B4685*F4684/B4684</f>
        <v>631.61473087818661</v>
      </c>
      <c r="G4685" s="15">
        <f t="shared" ref="G4685:G4748" si="582">C4685*G4684/C4684</f>
        <v>484.3555844531158</v>
      </c>
      <c r="H4685" s="16">
        <f t="shared" si="575"/>
        <v>0.14266145507571823</v>
      </c>
      <c r="I4685" s="16">
        <f t="shared" si="575"/>
        <v>0.17278187363838865</v>
      </c>
      <c r="J4685" s="16">
        <f t="shared" si="576"/>
        <v>0.16036204376721475</v>
      </c>
      <c r="K4685" s="16">
        <f t="shared" si="578"/>
        <v>7.1374168874718619E-2</v>
      </c>
      <c r="L4685" s="5">
        <f t="shared" si="577"/>
        <v>0.52236769888212453</v>
      </c>
    </row>
    <row r="4686" spans="1:12" x14ac:dyDescent="0.2">
      <c r="A4686" s="2">
        <v>39554</v>
      </c>
      <c r="B4686" s="13">
        <v>111.8</v>
      </c>
      <c r="C4686" s="13">
        <v>13637.6</v>
      </c>
      <c r="D4686" s="14">
        <f t="shared" si="579"/>
        <v>2.8663581072511939E-3</v>
      </c>
      <c r="E4686" s="14">
        <f t="shared" si="580"/>
        <v>1.6912018262560887E-2</v>
      </c>
      <c r="F4686" s="15">
        <f t="shared" si="581"/>
        <v>633.42776203965968</v>
      </c>
      <c r="G4686" s="15">
        <f t="shared" si="582"/>
        <v>492.61667389105833</v>
      </c>
      <c r="H4686" s="16">
        <f t="shared" ref="H4686:I4749" si="583">_xlfn.STDEV.P(D4621:D4686)*SQRT(66)</f>
        <v>0.14096345284126721</v>
      </c>
      <c r="I4686" s="16">
        <f t="shared" si="583"/>
        <v>0.17040269183410781</v>
      </c>
      <c r="J4686" s="16">
        <f t="shared" si="576"/>
        <v>0.16305085995602508</v>
      </c>
      <c r="K4686" s="16">
        <f t="shared" si="578"/>
        <v>-0.12229412542637814</v>
      </c>
      <c r="L4686" s="5">
        <f t="shared" si="577"/>
        <v>0.53654378744106768</v>
      </c>
    </row>
    <row r="4687" spans="1:12" x14ac:dyDescent="0.2">
      <c r="A4687" s="2">
        <v>39555</v>
      </c>
      <c r="B4687" s="13">
        <v>111.73</v>
      </c>
      <c r="C4687" s="13">
        <v>13568.7</v>
      </c>
      <c r="D4687" s="14">
        <f t="shared" si="579"/>
        <v>-6.2631416175222044E-4</v>
      </c>
      <c r="E4687" s="14">
        <f t="shared" si="580"/>
        <v>-5.0650141547192423E-3</v>
      </c>
      <c r="F4687" s="15">
        <f t="shared" si="581"/>
        <v>633.03116147308754</v>
      </c>
      <c r="G4687" s="15">
        <f t="shared" si="582"/>
        <v>490.12787169484392</v>
      </c>
      <c r="H4687" s="16">
        <f t="shared" si="583"/>
        <v>0.13791750642678449</v>
      </c>
      <c r="I4687" s="16">
        <f t="shared" si="583"/>
        <v>0.17023548292935975</v>
      </c>
      <c r="J4687" s="16">
        <f t="shared" si="576"/>
        <v>0.162755463272517</v>
      </c>
      <c r="K4687" s="16">
        <f t="shared" si="578"/>
        <v>-0.17987714105999097</v>
      </c>
      <c r="L4687" s="5">
        <f t="shared" si="577"/>
        <v>0.52004752884421723</v>
      </c>
    </row>
    <row r="4688" spans="1:12" x14ac:dyDescent="0.2">
      <c r="A4688" s="2">
        <v>39556</v>
      </c>
      <c r="B4688" s="13">
        <v>112.65</v>
      </c>
      <c r="C4688" s="13">
        <v>13924.9</v>
      </c>
      <c r="D4688" s="14">
        <f t="shared" si="579"/>
        <v>8.2004203190069892E-3</v>
      </c>
      <c r="E4688" s="14">
        <f t="shared" si="580"/>
        <v>2.5912934759157132E-2</v>
      </c>
      <c r="F4688" s="15">
        <f t="shared" si="581"/>
        <v>638.24362606232262</v>
      </c>
      <c r="G4688" s="15">
        <f t="shared" si="582"/>
        <v>502.99450946395245</v>
      </c>
      <c r="H4688" s="16">
        <f t="shared" si="583"/>
        <v>0.13799704188465714</v>
      </c>
      <c r="I4688" s="16">
        <f t="shared" si="583"/>
        <v>0.17217949160990567</v>
      </c>
      <c r="J4688" s="16">
        <f t="shared" si="576"/>
        <v>0.16258088789304281</v>
      </c>
      <c r="K4688" s="16">
        <f t="shared" si="578"/>
        <v>-0.22238098114532764</v>
      </c>
      <c r="L4688" s="5">
        <f t="shared" si="577"/>
        <v>0.33900583701562387</v>
      </c>
    </row>
    <row r="4689" spans="1:12" x14ac:dyDescent="0.2">
      <c r="A4689" s="2">
        <v>39559</v>
      </c>
      <c r="B4689" s="13">
        <v>112.94</v>
      </c>
      <c r="C4689" s="13">
        <v>13728.9</v>
      </c>
      <c r="D4689" s="14">
        <f t="shared" si="579"/>
        <v>2.5710373664371206E-3</v>
      </c>
      <c r="E4689" s="14">
        <f t="shared" si="580"/>
        <v>-1.4175504421776364E-2</v>
      </c>
      <c r="F4689" s="15">
        <f t="shared" si="581"/>
        <v>639.88668555240758</v>
      </c>
      <c r="G4689" s="15">
        <f t="shared" si="582"/>
        <v>495.91460771565016</v>
      </c>
      <c r="H4689" s="16">
        <f t="shared" si="583"/>
        <v>0.13795800239766912</v>
      </c>
      <c r="I4689" s="16">
        <f t="shared" si="583"/>
        <v>0.17254344664789353</v>
      </c>
      <c r="J4689" s="16">
        <f t="shared" ref="J4689:J4752" si="584">CORREL(D4428:D4689,E4428:E4689)</f>
        <v>0.16284259100191725</v>
      </c>
      <c r="K4689" s="16">
        <f t="shared" si="578"/>
        <v>-0.28267498487482035</v>
      </c>
      <c r="L4689" s="5">
        <f t="shared" ref="L4689:L4752" si="585">CORREL(D4685:D4689,E4685:E4689)</f>
        <v>0.58024869034817872</v>
      </c>
    </row>
    <row r="4690" spans="1:12" x14ac:dyDescent="0.2">
      <c r="A4690" s="2">
        <v>39560</v>
      </c>
      <c r="B4690" s="13">
        <v>115.08</v>
      </c>
      <c r="C4690" s="13">
        <v>13593.4</v>
      </c>
      <c r="D4690" s="14">
        <f t="shared" si="579"/>
        <v>1.8770834438656594E-2</v>
      </c>
      <c r="E4690" s="14">
        <f t="shared" si="580"/>
        <v>-9.9187192061818783E-3</v>
      </c>
      <c r="F4690" s="15">
        <f t="shared" si="581"/>
        <v>652.01133144475887</v>
      </c>
      <c r="G4690" s="15">
        <f t="shared" si="582"/>
        <v>491.02008380292074</v>
      </c>
      <c r="H4690" s="16">
        <f t="shared" si="583"/>
        <v>0.13667169968215831</v>
      </c>
      <c r="I4690" s="16">
        <f t="shared" si="583"/>
        <v>0.15375963708831908</v>
      </c>
      <c r="J4690" s="16">
        <f t="shared" si="584"/>
        <v>0.1597718291682102</v>
      </c>
      <c r="K4690" s="16">
        <f t="shared" si="578"/>
        <v>-0.28619567982616745</v>
      </c>
      <c r="L4690" s="5">
        <f t="shared" si="585"/>
        <v>-8.4232843755852854E-2</v>
      </c>
    </row>
    <row r="4691" spans="1:12" x14ac:dyDescent="0.2">
      <c r="A4691" s="2">
        <v>39561</v>
      </c>
      <c r="B4691" s="13">
        <v>115.81</v>
      </c>
      <c r="C4691" s="13">
        <v>13663</v>
      </c>
      <c r="D4691" s="14">
        <f t="shared" si="579"/>
        <v>6.323378512939095E-3</v>
      </c>
      <c r="E4691" s="14">
        <f t="shared" si="580"/>
        <v>5.107068525292969E-3</v>
      </c>
      <c r="F4691" s="15">
        <f t="shared" si="581"/>
        <v>656.14730878186936</v>
      </c>
      <c r="G4691" s="15">
        <f t="shared" si="582"/>
        <v>493.53417136252199</v>
      </c>
      <c r="H4691" s="16">
        <f t="shared" si="583"/>
        <v>0.13666419023283913</v>
      </c>
      <c r="I4691" s="16">
        <f t="shared" si="583"/>
        <v>0.15300318291013451</v>
      </c>
      <c r="J4691" s="16">
        <f t="shared" si="584"/>
        <v>0.16157419360752356</v>
      </c>
      <c r="K4691" s="16">
        <f t="shared" si="578"/>
        <v>-0.2795243473873012</v>
      </c>
      <c r="L4691" s="5">
        <f t="shared" si="585"/>
        <v>2.5878940283583174E-2</v>
      </c>
    </row>
    <row r="4692" spans="1:12" x14ac:dyDescent="0.2">
      <c r="A4692" s="2">
        <v>39562</v>
      </c>
      <c r="B4692" s="13">
        <v>115.48</v>
      </c>
      <c r="C4692" s="13">
        <v>13669.2</v>
      </c>
      <c r="D4692" s="14">
        <f t="shared" si="579"/>
        <v>-2.8535624015519042E-3</v>
      </c>
      <c r="E4692" s="14">
        <f t="shared" si="580"/>
        <v>4.5367735537881935E-4</v>
      </c>
      <c r="F4692" s="15">
        <f t="shared" si="581"/>
        <v>654.27762039660024</v>
      </c>
      <c r="G4692" s="15">
        <f t="shared" si="582"/>
        <v>493.75812743823366</v>
      </c>
      <c r="H4692" s="16">
        <f t="shared" si="583"/>
        <v>0.13639166947328224</v>
      </c>
      <c r="I4692" s="16">
        <f t="shared" si="583"/>
        <v>0.14530155116803797</v>
      </c>
      <c r="J4692" s="16">
        <f t="shared" si="584"/>
        <v>0.16724761013047881</v>
      </c>
      <c r="K4692" s="16">
        <f t="shared" si="578"/>
        <v>-0.25136563247835991</v>
      </c>
      <c r="L4692" s="5">
        <f t="shared" si="585"/>
        <v>-5.5395867852462276E-2</v>
      </c>
    </row>
    <row r="4693" spans="1:12" x14ac:dyDescent="0.2">
      <c r="A4693" s="2">
        <v>39563</v>
      </c>
      <c r="B4693" s="13">
        <v>117.18</v>
      </c>
      <c r="C4693" s="13">
        <v>13772.8</v>
      </c>
      <c r="D4693" s="14">
        <f t="shared" si="579"/>
        <v>1.4613859321908337E-2</v>
      </c>
      <c r="E4693" s="14">
        <f t="shared" si="580"/>
        <v>7.5505059534344866E-3</v>
      </c>
      <c r="F4693" s="15">
        <f t="shared" si="581"/>
        <v>663.909348441926</v>
      </c>
      <c r="G4693" s="15">
        <f t="shared" si="582"/>
        <v>497.50036121947915</v>
      </c>
      <c r="H4693" s="16">
        <f t="shared" si="583"/>
        <v>0.13674604717805544</v>
      </c>
      <c r="I4693" s="16">
        <f t="shared" si="583"/>
        <v>0.12959289453335621</v>
      </c>
      <c r="J4693" s="16">
        <f t="shared" si="584"/>
        <v>0.16890228211612707</v>
      </c>
      <c r="K4693" s="16">
        <f t="shared" si="578"/>
        <v>-0.25681146967881124</v>
      </c>
      <c r="L4693" s="5">
        <f t="shared" si="585"/>
        <v>1.5948892261576267E-2</v>
      </c>
    </row>
    <row r="4694" spans="1:12" x14ac:dyDescent="0.2">
      <c r="A4694" s="2">
        <v>39566</v>
      </c>
      <c r="B4694" s="13">
        <v>116.76</v>
      </c>
      <c r="C4694" s="13">
        <v>13877.8</v>
      </c>
      <c r="D4694" s="14">
        <f t="shared" si="579"/>
        <v>-3.5906681307285959E-3</v>
      </c>
      <c r="E4694" s="14">
        <f t="shared" si="580"/>
        <v>7.594808409891126E-3</v>
      </c>
      <c r="F4694" s="15">
        <f t="shared" si="581"/>
        <v>661.52974504249266</v>
      </c>
      <c r="G4694" s="15">
        <f t="shared" si="582"/>
        <v>501.29316572749826</v>
      </c>
      <c r="H4694" s="16">
        <f t="shared" si="583"/>
        <v>0.13270470019705868</v>
      </c>
      <c r="I4694" s="16">
        <f t="shared" si="583"/>
        <v>0.12975855562338098</v>
      </c>
      <c r="J4694" s="16">
        <f t="shared" si="584"/>
        <v>0.16799185801805075</v>
      </c>
      <c r="K4694" s="16">
        <f t="shared" si="578"/>
        <v>-0.18674724932874914</v>
      </c>
      <c r="L4694" s="5">
        <f t="shared" si="585"/>
        <v>-0.48597234704823267</v>
      </c>
    </row>
    <row r="4695" spans="1:12" x14ac:dyDescent="0.2">
      <c r="A4695" s="2">
        <v>39567</v>
      </c>
      <c r="B4695" s="13">
        <v>114.53</v>
      </c>
      <c r="C4695" s="13">
        <v>13707.2</v>
      </c>
      <c r="D4695" s="14">
        <f t="shared" si="579"/>
        <v>-1.9283748576289152E-2</v>
      </c>
      <c r="E4695" s="14">
        <f t="shared" si="580"/>
        <v>-1.2369198847412865E-2</v>
      </c>
      <c r="F4695" s="15">
        <f t="shared" si="581"/>
        <v>648.89518413597705</v>
      </c>
      <c r="G4695" s="15">
        <f t="shared" si="582"/>
        <v>495.13076145065969</v>
      </c>
      <c r="H4695" s="16">
        <f t="shared" si="583"/>
        <v>0.13457569401334035</v>
      </c>
      <c r="I4695" s="16">
        <f t="shared" si="583"/>
        <v>0.13007544883285185</v>
      </c>
      <c r="J4695" s="16">
        <f t="shared" si="584"/>
        <v>0.17001861987082645</v>
      </c>
      <c r="K4695" s="16">
        <f t="shared" si="578"/>
        <v>-0.23438987803472275</v>
      </c>
      <c r="L4695" s="5">
        <f t="shared" si="585"/>
        <v>0.85044927947160465</v>
      </c>
    </row>
    <row r="4696" spans="1:12" x14ac:dyDescent="0.2">
      <c r="A4696" s="2">
        <v>39568</v>
      </c>
      <c r="B4696" s="13">
        <v>111.5</v>
      </c>
      <c r="C4696" s="13">
        <v>13798.3</v>
      </c>
      <c r="D4696" s="14">
        <f t="shared" si="579"/>
        <v>-2.6812206509451389E-2</v>
      </c>
      <c r="E4696" s="14">
        <f t="shared" si="580"/>
        <v>6.6241539414045722E-3</v>
      </c>
      <c r="F4696" s="15">
        <f t="shared" si="581"/>
        <v>631.72804532577868</v>
      </c>
      <c r="G4696" s="15">
        <f t="shared" si="582"/>
        <v>498.42147088571238</v>
      </c>
      <c r="H4696" s="16">
        <f t="shared" si="583"/>
        <v>0.13736761454470381</v>
      </c>
      <c r="I4696" s="16">
        <f t="shared" si="583"/>
        <v>0.12921818255357764</v>
      </c>
      <c r="J4696" s="16">
        <f t="shared" si="584"/>
        <v>0.16558337811589935</v>
      </c>
      <c r="K4696" s="16">
        <f t="shared" si="578"/>
        <v>-0.21939676733228722</v>
      </c>
      <c r="L4696" s="5">
        <f t="shared" si="585"/>
        <v>0.39477579249827777</v>
      </c>
    </row>
    <row r="4697" spans="1:12" x14ac:dyDescent="0.2">
      <c r="A4697" s="2">
        <v>39569</v>
      </c>
      <c r="B4697" s="13">
        <v>109.17</v>
      </c>
      <c r="C4697" s="13">
        <v>13798.3</v>
      </c>
      <c r="D4697" s="14">
        <f t="shared" si="579"/>
        <v>-2.1118290607995301E-2</v>
      </c>
      <c r="E4697" s="14">
        <f t="shared" si="580"/>
        <v>0</v>
      </c>
      <c r="F4697" s="15">
        <f t="shared" si="581"/>
        <v>618.52691218130281</v>
      </c>
      <c r="G4697" s="15">
        <f t="shared" si="582"/>
        <v>498.42147088571238</v>
      </c>
      <c r="H4697" s="16">
        <f t="shared" si="583"/>
        <v>0.13939386077679677</v>
      </c>
      <c r="I4697" s="16">
        <f t="shared" si="583"/>
        <v>0.12918798750909816</v>
      </c>
      <c r="J4697" s="16">
        <f t="shared" si="584"/>
        <v>0.164887288405835</v>
      </c>
      <c r="K4697" s="16">
        <f t="shared" si="578"/>
        <v>0.18121785730016457</v>
      </c>
      <c r="L4697" s="5">
        <f t="shared" si="585"/>
        <v>0.43284605218531824</v>
      </c>
    </row>
    <row r="4698" spans="1:12" x14ac:dyDescent="0.2">
      <c r="A4698" s="2">
        <v>39570</v>
      </c>
      <c r="B4698" s="13">
        <v>113.78</v>
      </c>
      <c r="C4698" s="13">
        <v>14060</v>
      </c>
      <c r="D4698" s="14">
        <f t="shared" si="579"/>
        <v>4.136045903032308E-2</v>
      </c>
      <c r="E4698" s="14">
        <f t="shared" si="580"/>
        <v>1.8788490213471908E-2</v>
      </c>
      <c r="F4698" s="15">
        <f t="shared" si="581"/>
        <v>644.64589235127437</v>
      </c>
      <c r="G4698" s="15">
        <f t="shared" si="582"/>
        <v>507.87458459760376</v>
      </c>
      <c r="H4698" s="16">
        <f t="shared" si="583"/>
        <v>0.14378580909346281</v>
      </c>
      <c r="I4698" s="16">
        <f t="shared" si="583"/>
        <v>0.1304360278997192</v>
      </c>
      <c r="J4698" s="16">
        <f t="shared" si="584"/>
        <v>0.17815724842357455</v>
      </c>
      <c r="K4698" s="16">
        <f t="shared" si="578"/>
        <v>0.18933888081751041</v>
      </c>
      <c r="L4698" s="5">
        <f t="shared" si="585"/>
        <v>0.73416296500307676</v>
      </c>
    </row>
    <row r="4699" spans="1:12" x14ac:dyDescent="0.2">
      <c r="A4699" s="2">
        <v>39573</v>
      </c>
      <c r="B4699" s="13">
        <v>117.48</v>
      </c>
      <c r="C4699" s="13">
        <v>14074</v>
      </c>
      <c r="D4699" s="14">
        <f t="shared" si="579"/>
        <v>3.2001347007917971E-2</v>
      </c>
      <c r="E4699" s="14">
        <f t="shared" si="580"/>
        <v>9.9523716183827558E-4</v>
      </c>
      <c r="F4699" s="15">
        <f t="shared" si="581"/>
        <v>665.60906515580689</v>
      </c>
      <c r="G4699" s="15">
        <f t="shared" si="582"/>
        <v>508.38029186533964</v>
      </c>
      <c r="H4699" s="16">
        <f t="shared" si="583"/>
        <v>0.14647238431767409</v>
      </c>
      <c r="I4699" s="16">
        <f t="shared" si="583"/>
        <v>0.12902936565464282</v>
      </c>
      <c r="J4699" s="16">
        <f t="shared" si="584"/>
        <v>0.17744613640112017</v>
      </c>
      <c r="K4699" s="16">
        <f t="shared" si="578"/>
        <v>0.22381963493694762</v>
      </c>
      <c r="L4699" s="5">
        <f t="shared" si="585"/>
        <v>0.57734696514039396</v>
      </c>
    </row>
    <row r="4700" spans="1:12" x14ac:dyDescent="0.2">
      <c r="A4700" s="2">
        <v>39574</v>
      </c>
      <c r="B4700" s="13">
        <v>120.45</v>
      </c>
      <c r="C4700" s="13">
        <v>14005.8</v>
      </c>
      <c r="D4700" s="14">
        <f t="shared" si="579"/>
        <v>2.4966622730460946E-2</v>
      </c>
      <c r="E4700" s="14">
        <f t="shared" si="580"/>
        <v>-4.8575940074451728E-3</v>
      </c>
      <c r="F4700" s="15">
        <f t="shared" si="581"/>
        <v>682.43626062322892</v>
      </c>
      <c r="G4700" s="15">
        <f t="shared" si="582"/>
        <v>505.91677503251196</v>
      </c>
      <c r="H4700" s="16">
        <f t="shared" si="583"/>
        <v>0.14775027181844483</v>
      </c>
      <c r="I4700" s="16">
        <f t="shared" si="583"/>
        <v>0.12914062162934348</v>
      </c>
      <c r="J4700" s="16">
        <f t="shared" si="584"/>
        <v>0.17361978753238527</v>
      </c>
      <c r="K4700" s="16">
        <f t="shared" si="578"/>
        <v>0.24415392849948839</v>
      </c>
      <c r="L4700" s="5">
        <f t="shared" si="585"/>
        <v>0.25495813209971685</v>
      </c>
    </row>
    <row r="4701" spans="1:12" x14ac:dyDescent="0.2">
      <c r="A4701" s="2">
        <v>39575</v>
      </c>
      <c r="B4701" s="13">
        <v>120.55</v>
      </c>
      <c r="C4701" s="13">
        <v>14026.8</v>
      </c>
      <c r="D4701" s="14">
        <f t="shared" si="579"/>
        <v>8.2987556629961451E-4</v>
      </c>
      <c r="E4701" s="14">
        <f t="shared" si="580"/>
        <v>1.4982558826757805E-3</v>
      </c>
      <c r="F4701" s="15">
        <f t="shared" si="581"/>
        <v>683.00283286118929</v>
      </c>
      <c r="G4701" s="15">
        <f t="shared" si="582"/>
        <v>506.67533593411582</v>
      </c>
      <c r="H4701" s="16">
        <f t="shared" si="583"/>
        <v>0.14627589860807677</v>
      </c>
      <c r="I4701" s="16">
        <f t="shared" si="583"/>
        <v>0.11721129527821761</v>
      </c>
      <c r="J4701" s="16">
        <f t="shared" si="584"/>
        <v>0.17776544735299565</v>
      </c>
      <c r="K4701" s="16">
        <f t="shared" si="578"/>
        <v>0.22693916903963873</v>
      </c>
      <c r="L4701" s="5">
        <f t="shared" si="585"/>
        <v>0.47113012450039826</v>
      </c>
    </row>
    <row r="4702" spans="1:12" x14ac:dyDescent="0.2">
      <c r="A4702" s="2">
        <v>39576</v>
      </c>
      <c r="B4702" s="13">
        <v>120.92</v>
      </c>
      <c r="C4702" s="13">
        <v>14074</v>
      </c>
      <c r="D4702" s="14">
        <f t="shared" si="579"/>
        <v>3.0645652840772478E-3</v>
      </c>
      <c r="E4702" s="14">
        <f t="shared" si="580"/>
        <v>3.3593381247693697E-3</v>
      </c>
      <c r="F4702" s="15">
        <f t="shared" si="581"/>
        <v>685.09915014164255</v>
      </c>
      <c r="G4702" s="15">
        <f t="shared" si="582"/>
        <v>508.38029186533964</v>
      </c>
      <c r="H4702" s="16">
        <f t="shared" si="583"/>
        <v>0.145398266319402</v>
      </c>
      <c r="I4702" s="16">
        <f t="shared" si="583"/>
        <v>0.11613890192067344</v>
      </c>
      <c r="J4702" s="16">
        <f t="shared" si="584"/>
        <v>0.1796929518942062</v>
      </c>
      <c r="K4702" s="16">
        <f t="shared" si="578"/>
        <v>0.15003600340231854</v>
      </c>
      <c r="L4702" s="5">
        <f t="shared" si="585"/>
        <v>0.46608091380950967</v>
      </c>
    </row>
    <row r="4703" spans="1:12" x14ac:dyDescent="0.2">
      <c r="A4703" s="2">
        <v>39577</v>
      </c>
      <c r="B4703" s="13">
        <v>123.81</v>
      </c>
      <c r="C4703" s="13">
        <v>13945.1</v>
      </c>
      <c r="D4703" s="14">
        <f t="shared" si="579"/>
        <v>2.3618962521342917E-2</v>
      </c>
      <c r="E4703" s="14">
        <f t="shared" si="580"/>
        <v>-9.2009314615739551E-3</v>
      </c>
      <c r="F4703" s="15">
        <f t="shared" si="581"/>
        <v>701.4730878186964</v>
      </c>
      <c r="G4703" s="15">
        <f t="shared" si="582"/>
        <v>503.72417280740007</v>
      </c>
      <c r="H4703" s="16">
        <f t="shared" si="583"/>
        <v>0.14636393259559782</v>
      </c>
      <c r="I4703" s="16">
        <f t="shared" si="583"/>
        <v>0.11592123612507818</v>
      </c>
      <c r="J4703" s="16">
        <f t="shared" si="584"/>
        <v>0.17613900477631744</v>
      </c>
      <c r="K4703" s="16">
        <f t="shared" si="578"/>
        <v>0.18032172902397889</v>
      </c>
      <c r="L4703" s="5">
        <f t="shared" si="585"/>
        <v>-0.53347666464051213</v>
      </c>
    </row>
    <row r="4704" spans="1:12" x14ac:dyDescent="0.2">
      <c r="A4704" s="2">
        <v>39580</v>
      </c>
      <c r="B4704" s="13">
        <v>123.33</v>
      </c>
      <c r="C4704" s="13">
        <v>14053.9</v>
      </c>
      <c r="D4704" s="14">
        <f t="shared" si="579"/>
        <v>-3.8844428547034067E-3</v>
      </c>
      <c r="E4704" s="14">
        <f t="shared" si="580"/>
        <v>7.7717452499256661E-3</v>
      </c>
      <c r="F4704" s="15">
        <f t="shared" si="581"/>
        <v>698.75354107648684</v>
      </c>
      <c r="G4704" s="15">
        <f t="shared" si="582"/>
        <v>507.65424071666177</v>
      </c>
      <c r="H4704" s="16">
        <f t="shared" si="583"/>
        <v>0.14375468369095851</v>
      </c>
      <c r="I4704" s="16">
        <f t="shared" si="583"/>
        <v>0.11608350304420138</v>
      </c>
      <c r="J4704" s="16">
        <f t="shared" si="584"/>
        <v>0.17592801885539686</v>
      </c>
      <c r="K4704" s="16">
        <f t="shared" si="578"/>
        <v>0.17493215343589794</v>
      </c>
      <c r="L4704" s="5">
        <f t="shared" si="585"/>
        <v>-0.93996727729369411</v>
      </c>
    </row>
    <row r="4705" spans="1:12" x14ac:dyDescent="0.2">
      <c r="A4705" s="2">
        <v>39581</v>
      </c>
      <c r="B4705" s="13">
        <v>123.23</v>
      </c>
      <c r="C4705" s="13">
        <v>14016.4</v>
      </c>
      <c r="D4705" s="14">
        <f t="shared" si="579"/>
        <v>-8.1116162786494322E-4</v>
      </c>
      <c r="E4705" s="14">
        <f t="shared" si="580"/>
        <v>-2.6718647331120948E-3</v>
      </c>
      <c r="F4705" s="15">
        <f t="shared" si="581"/>
        <v>698.18696883852658</v>
      </c>
      <c r="G4705" s="15">
        <f t="shared" si="582"/>
        <v>506.29966767808355</v>
      </c>
      <c r="H4705" s="16">
        <f t="shared" si="583"/>
        <v>0.14076797202280153</v>
      </c>
      <c r="I4705" s="16">
        <f t="shared" si="583"/>
        <v>0.11569279749646122</v>
      </c>
      <c r="J4705" s="16">
        <f t="shared" si="584"/>
        <v>0.17499004378974925</v>
      </c>
      <c r="K4705" s="16">
        <f t="shared" si="578"/>
        <v>0.12144036329200489</v>
      </c>
      <c r="L4705" s="5">
        <f t="shared" si="585"/>
        <v>-0.8418743756089192</v>
      </c>
    </row>
    <row r="4706" spans="1:12" x14ac:dyDescent="0.2">
      <c r="A4706" s="2">
        <v>39582</v>
      </c>
      <c r="B4706" s="13">
        <v>121.94</v>
      </c>
      <c r="C4706" s="13">
        <v>14187.2</v>
      </c>
      <c r="D4706" s="14">
        <f t="shared" si="579"/>
        <v>-1.0523407470361781E-2</v>
      </c>
      <c r="E4706" s="14">
        <f t="shared" si="580"/>
        <v>1.2112077044008773E-2</v>
      </c>
      <c r="F4706" s="15">
        <f t="shared" si="581"/>
        <v>690.87818696883812</v>
      </c>
      <c r="G4706" s="15">
        <f t="shared" si="582"/>
        <v>512.46929634446133</v>
      </c>
      <c r="H4706" s="16">
        <f t="shared" si="583"/>
        <v>0.14131209299087077</v>
      </c>
      <c r="I4706" s="16">
        <f t="shared" si="583"/>
        <v>0.1116430286765599</v>
      </c>
      <c r="J4706" s="16">
        <f t="shared" si="584"/>
        <v>0.17223868067142967</v>
      </c>
      <c r="K4706" s="16">
        <f t="shared" ref="K4706:K4769" si="586">CORREL(D4685:D4707,E4685:E4707)</f>
        <v>0.13181793546958029</v>
      </c>
      <c r="L4706" s="5">
        <f t="shared" si="585"/>
        <v>-0.8919832145442208</v>
      </c>
    </row>
    <row r="4707" spans="1:12" x14ac:dyDescent="0.2">
      <c r="A4707" s="2">
        <v>39583</v>
      </c>
      <c r="B4707" s="13">
        <v>123.63</v>
      </c>
      <c r="C4707" s="13">
        <v>14186.4</v>
      </c>
      <c r="D4707" s="14">
        <f t="shared" si="579"/>
        <v>1.3764113539165592E-2</v>
      </c>
      <c r="E4707" s="14">
        <f t="shared" si="580"/>
        <v>-5.6390447473270881E-5</v>
      </c>
      <c r="F4707" s="15">
        <f t="shared" si="581"/>
        <v>700.45325779036796</v>
      </c>
      <c r="G4707" s="15">
        <f t="shared" si="582"/>
        <v>512.44039878630497</v>
      </c>
      <c r="H4707" s="16">
        <f t="shared" si="583"/>
        <v>0.1413424564335316</v>
      </c>
      <c r="I4707" s="16">
        <f t="shared" si="583"/>
        <v>0.11164818262298551</v>
      </c>
      <c r="J4707" s="16">
        <f t="shared" si="584"/>
        <v>0.17131465191661352</v>
      </c>
      <c r="K4707" s="16">
        <f t="shared" si="586"/>
        <v>8.5008798741554176E-2</v>
      </c>
      <c r="L4707" s="5">
        <f t="shared" si="585"/>
        <v>-0.86771134801116223</v>
      </c>
    </row>
    <row r="4708" spans="1:12" x14ac:dyDescent="0.2">
      <c r="A4708" s="2">
        <v>39584</v>
      </c>
      <c r="B4708" s="13">
        <v>123.59</v>
      </c>
      <c r="C4708" s="13">
        <v>14124.8</v>
      </c>
      <c r="D4708" s="14">
        <f t="shared" si="579"/>
        <v>-3.2359841719155932E-4</v>
      </c>
      <c r="E4708" s="14">
        <f t="shared" si="580"/>
        <v>-4.3516415559068464E-3</v>
      </c>
      <c r="F4708" s="15">
        <f t="shared" si="581"/>
        <v>700.22662889518392</v>
      </c>
      <c r="G4708" s="15">
        <f t="shared" si="582"/>
        <v>510.21528680826708</v>
      </c>
      <c r="H4708" s="16">
        <f t="shared" si="583"/>
        <v>0.14033360069093456</v>
      </c>
      <c r="I4708" s="16">
        <f t="shared" si="583"/>
        <v>0.1117453477191768</v>
      </c>
      <c r="J4708" s="16">
        <f t="shared" si="584"/>
        <v>0.17091539124963287</v>
      </c>
      <c r="K4708" s="16">
        <f t="shared" si="586"/>
        <v>7.7657411743597318E-2</v>
      </c>
      <c r="L4708" s="5">
        <f t="shared" si="585"/>
        <v>-0.59781334276906994</v>
      </c>
    </row>
    <row r="4709" spans="1:12" x14ac:dyDescent="0.2">
      <c r="A4709" s="2">
        <v>39587</v>
      </c>
      <c r="B4709" s="13">
        <v>123.03</v>
      </c>
      <c r="C4709" s="13">
        <v>14247.6</v>
      </c>
      <c r="D4709" s="14">
        <f t="shared" si="579"/>
        <v>-4.5414075295664748E-3</v>
      </c>
      <c r="E4709" s="14">
        <f t="shared" si="580"/>
        <v>8.6563538373844104E-3</v>
      </c>
      <c r="F4709" s="15">
        <f t="shared" si="581"/>
        <v>697.05382436260595</v>
      </c>
      <c r="G4709" s="15">
        <f t="shared" si="582"/>
        <v>514.65106198526462</v>
      </c>
      <c r="H4709" s="16">
        <f t="shared" si="583"/>
        <v>0.14051857083611941</v>
      </c>
      <c r="I4709" s="16">
        <f t="shared" si="583"/>
        <v>0.1103360164706222</v>
      </c>
      <c r="J4709" s="16">
        <f t="shared" si="584"/>
        <v>0.16907708734123289</v>
      </c>
      <c r="K4709" s="16">
        <f t="shared" si="586"/>
        <v>-2.2422659740261836E-2</v>
      </c>
      <c r="L4709" s="5">
        <f t="shared" si="585"/>
        <v>-0.60610186097953722</v>
      </c>
    </row>
    <row r="4710" spans="1:12" x14ac:dyDescent="0.2">
      <c r="A4710" s="2">
        <v>39588</v>
      </c>
      <c r="B4710" s="13">
        <v>125.66</v>
      </c>
      <c r="C4710" s="13">
        <v>13992.1</v>
      </c>
      <c r="D4710" s="14">
        <f t="shared" si="579"/>
        <v>2.1151618902723292E-2</v>
      </c>
      <c r="E4710" s="14">
        <f t="shared" si="580"/>
        <v>-1.809558684573892E-2</v>
      </c>
      <c r="F4710" s="15">
        <f t="shared" si="581"/>
        <v>711.95467422096283</v>
      </c>
      <c r="G4710" s="15">
        <f t="shared" si="582"/>
        <v>505.42190434908485</v>
      </c>
      <c r="H4710" s="16">
        <f t="shared" si="583"/>
        <v>0.14084250156684408</v>
      </c>
      <c r="I4710" s="16">
        <f t="shared" si="583"/>
        <v>0.11067792567369684</v>
      </c>
      <c r="J4710" s="16">
        <f t="shared" si="584"/>
        <v>0.1624070435552887</v>
      </c>
      <c r="K4710" s="16">
        <f t="shared" si="586"/>
        <v>-0.1087885155838528</v>
      </c>
      <c r="L4710" s="5">
        <f t="shared" si="585"/>
        <v>-0.86510531746028618</v>
      </c>
    </row>
    <row r="4711" spans="1:12" x14ac:dyDescent="0.2">
      <c r="A4711" s="2">
        <v>39589</v>
      </c>
      <c r="B4711" s="13">
        <v>129.25</v>
      </c>
      <c r="C4711" s="13">
        <v>13857.2</v>
      </c>
      <c r="D4711" s="14">
        <f t="shared" si="579"/>
        <v>2.8168666413737664E-2</v>
      </c>
      <c r="E4711" s="14">
        <f t="shared" si="580"/>
        <v>-9.6879314809636147E-3</v>
      </c>
      <c r="F4711" s="15">
        <f t="shared" si="581"/>
        <v>732.29461756373905</v>
      </c>
      <c r="G4711" s="15">
        <f t="shared" si="582"/>
        <v>500.54905360497276</v>
      </c>
      <c r="H4711" s="16">
        <f t="shared" si="583"/>
        <v>0.14220727472709654</v>
      </c>
      <c r="I4711" s="16">
        <f t="shared" si="583"/>
        <v>0.11109632167864801</v>
      </c>
      <c r="J4711" s="16">
        <f t="shared" si="584"/>
        <v>0.15742603268113439</v>
      </c>
      <c r="K4711" s="16">
        <f t="shared" si="586"/>
        <v>-0.13058452720867247</v>
      </c>
      <c r="L4711" s="5">
        <f t="shared" si="585"/>
        <v>-0.75164060306680769</v>
      </c>
    </row>
    <row r="4712" spans="1:12" x14ac:dyDescent="0.2">
      <c r="A4712" s="2">
        <v>39590</v>
      </c>
      <c r="B4712" s="13">
        <v>130.22</v>
      </c>
      <c r="C4712" s="13">
        <v>13852</v>
      </c>
      <c r="D4712" s="14">
        <f t="shared" si="579"/>
        <v>7.4768144201773877E-3</v>
      </c>
      <c r="E4712" s="14">
        <f t="shared" si="580"/>
        <v>-3.7532661073176062E-4</v>
      </c>
      <c r="F4712" s="15">
        <f t="shared" si="581"/>
        <v>737.79036827195432</v>
      </c>
      <c r="G4712" s="15">
        <f t="shared" si="582"/>
        <v>500.36121947695653</v>
      </c>
      <c r="H4712" s="16">
        <f t="shared" si="583"/>
        <v>0.14210502681906434</v>
      </c>
      <c r="I4712" s="16">
        <f t="shared" si="583"/>
        <v>0.11006701906248617</v>
      </c>
      <c r="J4712" s="16">
        <f t="shared" si="584"/>
        <v>0.15738302368421478</v>
      </c>
      <c r="K4712" s="16">
        <f t="shared" si="586"/>
        <v>-6.0606329722016787E-2</v>
      </c>
      <c r="L4712" s="5">
        <f t="shared" si="585"/>
        <v>-0.80257935576500283</v>
      </c>
    </row>
    <row r="4713" spans="1:12" x14ac:dyDescent="0.2">
      <c r="A4713" s="2">
        <v>39591</v>
      </c>
      <c r="B4713" s="13">
        <v>130.41</v>
      </c>
      <c r="C4713" s="13">
        <v>13577.6</v>
      </c>
      <c r="D4713" s="14">
        <f t="shared" si="579"/>
        <v>1.458005860094438E-3</v>
      </c>
      <c r="E4713" s="14">
        <f t="shared" si="580"/>
        <v>-2.0008250514306825E-2</v>
      </c>
      <c r="F4713" s="15">
        <f t="shared" si="581"/>
        <v>738.86685552407903</v>
      </c>
      <c r="G4713" s="15">
        <f t="shared" si="582"/>
        <v>490.44935702933333</v>
      </c>
      <c r="H4713" s="16">
        <f t="shared" si="583"/>
        <v>0.1421044741435547</v>
      </c>
      <c r="I4713" s="16">
        <f t="shared" si="583"/>
        <v>0.11180885792253188</v>
      </c>
      <c r="J4713" s="16">
        <f t="shared" si="584"/>
        <v>0.15624225965112626</v>
      </c>
      <c r="K4713" s="16">
        <f t="shared" si="586"/>
        <v>-6.3301298889271967E-2</v>
      </c>
      <c r="L4713" s="5">
        <f t="shared" si="585"/>
        <v>-0.45916603258310057</v>
      </c>
    </row>
    <row r="4714" spans="1:12" x14ac:dyDescent="0.2">
      <c r="A4714" s="2">
        <v>39594</v>
      </c>
      <c r="B4714" s="13">
        <v>130.41</v>
      </c>
      <c r="C4714" s="13">
        <v>13583.7</v>
      </c>
      <c r="D4714" s="14">
        <f t="shared" si="579"/>
        <v>0</v>
      </c>
      <c r="E4714" s="14">
        <f t="shared" si="580"/>
        <v>4.491684935962406E-4</v>
      </c>
      <c r="F4714" s="15">
        <f t="shared" si="581"/>
        <v>738.86685552407903</v>
      </c>
      <c r="G4714" s="15">
        <f t="shared" si="582"/>
        <v>490.66970091027537</v>
      </c>
      <c r="H4714" s="16">
        <f t="shared" si="583"/>
        <v>0.14080438633135023</v>
      </c>
      <c r="I4714" s="16">
        <f t="shared" si="583"/>
        <v>0.11111622639591547</v>
      </c>
      <c r="J4714" s="16">
        <f t="shared" si="584"/>
        <v>0.15793875090846018</v>
      </c>
      <c r="K4714" s="16">
        <f t="shared" si="586"/>
        <v>-1.8060250968384119E-2</v>
      </c>
      <c r="L4714" s="5">
        <f t="shared" si="585"/>
        <v>-0.27613861236661696</v>
      </c>
    </row>
    <row r="4715" spans="1:12" x14ac:dyDescent="0.2">
      <c r="A4715" s="2">
        <v>39595</v>
      </c>
      <c r="B4715" s="13">
        <v>128.93</v>
      </c>
      <c r="C4715" s="13">
        <v>13451.4</v>
      </c>
      <c r="D4715" s="14">
        <f t="shared" si="579"/>
        <v>-1.1413712246064077E-2</v>
      </c>
      <c r="E4715" s="14">
        <f t="shared" si="580"/>
        <v>-9.7873546691929388E-3</v>
      </c>
      <c r="F4715" s="15">
        <f t="shared" si="581"/>
        <v>730.48158640226609</v>
      </c>
      <c r="G4715" s="15">
        <f t="shared" si="582"/>
        <v>485.89076723017132</v>
      </c>
      <c r="H4715" s="16">
        <f t="shared" si="583"/>
        <v>0.14138127140933313</v>
      </c>
      <c r="I4715" s="16">
        <f t="shared" si="583"/>
        <v>0.11112902018826239</v>
      </c>
      <c r="J4715" s="16">
        <f t="shared" si="584"/>
        <v>0.15943062415839529</v>
      </c>
      <c r="K4715" s="16">
        <f t="shared" si="586"/>
        <v>-5.4191628732482983E-2</v>
      </c>
      <c r="L4715" s="5">
        <f t="shared" si="585"/>
        <v>1.9118557418268463E-2</v>
      </c>
    </row>
    <row r="4716" spans="1:12" x14ac:dyDescent="0.2">
      <c r="A4716" s="2">
        <v>39596</v>
      </c>
      <c r="B4716" s="13">
        <v>128.11000000000001</v>
      </c>
      <c r="C4716" s="13">
        <v>13499.2</v>
      </c>
      <c r="D4716" s="14">
        <f t="shared" si="579"/>
        <v>-6.3803515544038208E-3</v>
      </c>
      <c r="E4716" s="14">
        <f t="shared" si="580"/>
        <v>3.5472345789532293E-3</v>
      </c>
      <c r="F4716" s="15">
        <f t="shared" si="581"/>
        <v>725.83569405099138</v>
      </c>
      <c r="G4716" s="15">
        <f t="shared" si="582"/>
        <v>487.61739633001241</v>
      </c>
      <c r="H4716" s="16">
        <f t="shared" si="583"/>
        <v>0.14163510747629918</v>
      </c>
      <c r="I4716" s="16">
        <f t="shared" si="583"/>
        <v>0.10920568688419756</v>
      </c>
      <c r="J4716" s="16">
        <f t="shared" si="584"/>
        <v>0.15898548800866777</v>
      </c>
      <c r="K4716" s="16">
        <f t="shared" si="586"/>
        <v>-3.0426495373219026E-2</v>
      </c>
      <c r="L4716" s="5">
        <f t="shared" si="585"/>
        <v>3.8060093029196884E-2</v>
      </c>
    </row>
    <row r="4717" spans="1:12" x14ac:dyDescent="0.2">
      <c r="A4717" s="2">
        <v>39597</v>
      </c>
      <c r="B4717" s="13">
        <v>129.38999999999999</v>
      </c>
      <c r="C4717" s="13">
        <v>13539.5</v>
      </c>
      <c r="D4717" s="14">
        <f t="shared" si="579"/>
        <v>9.9418294595189985E-3</v>
      </c>
      <c r="E4717" s="14">
        <f t="shared" si="580"/>
        <v>2.9809147512011233E-3</v>
      </c>
      <c r="F4717" s="15">
        <f t="shared" si="581"/>
        <v>733.08781869688357</v>
      </c>
      <c r="G4717" s="15">
        <f t="shared" si="582"/>
        <v>489.07311082213783</v>
      </c>
      <c r="H4717" s="16">
        <f t="shared" si="583"/>
        <v>0.14162870900371261</v>
      </c>
      <c r="I4717" s="16">
        <f t="shared" si="583"/>
        <v>0.10923716624193051</v>
      </c>
      <c r="J4717" s="16">
        <f t="shared" si="584"/>
        <v>0.16149877894788764</v>
      </c>
      <c r="K4717" s="16">
        <f t="shared" si="586"/>
        <v>-0.13986025337762301</v>
      </c>
      <c r="L4717" s="5">
        <f t="shared" si="585"/>
        <v>0.18273235159708101</v>
      </c>
    </row>
    <row r="4718" spans="1:12" x14ac:dyDescent="0.2">
      <c r="A4718" s="2">
        <v>39598</v>
      </c>
      <c r="B4718" s="13">
        <v>127.68</v>
      </c>
      <c r="C4718" s="13">
        <v>13600.9</v>
      </c>
      <c r="D4718" s="14">
        <f t="shared" si="579"/>
        <v>-1.3303965626362702E-2</v>
      </c>
      <c r="E4718" s="14">
        <f t="shared" si="580"/>
        <v>4.5246278426020531E-3</v>
      </c>
      <c r="F4718" s="15">
        <f t="shared" si="581"/>
        <v>723.39943342776189</v>
      </c>
      <c r="G4718" s="15">
        <f t="shared" si="582"/>
        <v>491.29099841063658</v>
      </c>
      <c r="H4718" s="16">
        <f t="shared" si="583"/>
        <v>0.14245674758077509</v>
      </c>
      <c r="I4718" s="16">
        <f t="shared" si="583"/>
        <v>0.10843826102918872</v>
      </c>
      <c r="J4718" s="16">
        <f t="shared" si="584"/>
        <v>0.1593766157089993</v>
      </c>
      <c r="K4718" s="16">
        <f t="shared" si="586"/>
        <v>-6.5209054072893333E-2</v>
      </c>
      <c r="L4718" s="5">
        <f t="shared" si="585"/>
        <v>0.29690552605232667</v>
      </c>
    </row>
    <row r="4719" spans="1:12" x14ac:dyDescent="0.2">
      <c r="A4719" s="2">
        <v>39601</v>
      </c>
      <c r="B4719" s="13">
        <v>128.32</v>
      </c>
      <c r="C4719" s="13">
        <v>13300</v>
      </c>
      <c r="D4719" s="14">
        <f t="shared" si="579"/>
        <v>5.0000104167056188E-3</v>
      </c>
      <c r="E4719" s="14">
        <f t="shared" si="580"/>
        <v>-2.2371931795320456E-2</v>
      </c>
      <c r="F4719" s="15">
        <f t="shared" si="581"/>
        <v>727.02549575070805</v>
      </c>
      <c r="G4719" s="15">
        <f t="shared" si="582"/>
        <v>480.42190434908474</v>
      </c>
      <c r="H4719" s="16">
        <f t="shared" si="583"/>
        <v>0.142291998761059</v>
      </c>
      <c r="I4719" s="16">
        <f t="shared" si="583"/>
        <v>0.11048896259300395</v>
      </c>
      <c r="J4719" s="16">
        <f t="shared" si="584"/>
        <v>0.15752122378135405</v>
      </c>
      <c r="K4719" s="16">
        <f t="shared" si="586"/>
        <v>-0.13321378836201908</v>
      </c>
      <c r="L4719" s="5">
        <f t="shared" si="585"/>
        <v>-0.25319891375171122</v>
      </c>
    </row>
    <row r="4720" spans="1:12" x14ac:dyDescent="0.2">
      <c r="A4720" s="2">
        <v>39602</v>
      </c>
      <c r="B4720" s="13">
        <v>125.88</v>
      </c>
      <c r="C4720" s="13">
        <v>13431.7</v>
      </c>
      <c r="D4720" s="14">
        <f t="shared" si="579"/>
        <v>-1.9198071921998242E-2</v>
      </c>
      <c r="E4720" s="14">
        <f t="shared" si="580"/>
        <v>9.8535495750585421E-3</v>
      </c>
      <c r="F4720" s="15">
        <f t="shared" si="581"/>
        <v>713.20113314447576</v>
      </c>
      <c r="G4720" s="15">
        <f t="shared" si="582"/>
        <v>485.17916486057157</v>
      </c>
      <c r="H4720" s="16">
        <f t="shared" si="583"/>
        <v>0.14393736091773318</v>
      </c>
      <c r="I4720" s="16">
        <f t="shared" si="583"/>
        <v>0.10825133035385677</v>
      </c>
      <c r="J4720" s="16">
        <f t="shared" si="584"/>
        <v>0.15198740130492613</v>
      </c>
      <c r="K4720" s="16">
        <f t="shared" si="586"/>
        <v>-0.32943602345810147</v>
      </c>
      <c r="L4720" s="5">
        <f t="shared" si="585"/>
        <v>-0.58556334940744104</v>
      </c>
    </row>
    <row r="4721" spans="1:12" x14ac:dyDescent="0.2">
      <c r="A4721" s="2">
        <v>39603</v>
      </c>
      <c r="B4721" s="13">
        <v>122.18</v>
      </c>
      <c r="C4721" s="13">
        <v>13341.2</v>
      </c>
      <c r="D4721" s="14">
        <f t="shared" si="579"/>
        <v>-2.9833704974585134E-2</v>
      </c>
      <c r="E4721" s="14">
        <f t="shared" si="580"/>
        <v>-6.7605933385106324E-3</v>
      </c>
      <c r="F4721" s="15">
        <f t="shared" si="581"/>
        <v>692.23796033994324</v>
      </c>
      <c r="G4721" s="15">
        <f t="shared" si="582"/>
        <v>481.9101285941361</v>
      </c>
      <c r="H4721" s="16">
        <f t="shared" si="583"/>
        <v>0.14188789293456444</v>
      </c>
      <c r="I4721" s="16">
        <f t="shared" si="583"/>
        <v>0.10683892804342794</v>
      </c>
      <c r="J4721" s="16">
        <f t="shared" si="584"/>
        <v>0.15736893231541396</v>
      </c>
      <c r="K4721" s="16">
        <f t="shared" si="586"/>
        <v>-0.39552257049833978</v>
      </c>
      <c r="L4721" s="5">
        <f t="shared" si="585"/>
        <v>-0.28539244761240523</v>
      </c>
    </row>
    <row r="4722" spans="1:12" x14ac:dyDescent="0.2">
      <c r="A4722" s="2">
        <v>39604</v>
      </c>
      <c r="B4722" s="13">
        <v>122.64</v>
      </c>
      <c r="C4722" s="13">
        <v>13239.3</v>
      </c>
      <c r="D4722" s="14">
        <f t="shared" si="579"/>
        <v>3.7578673419378398E-3</v>
      </c>
      <c r="E4722" s="14">
        <f t="shared" si="580"/>
        <v>-7.6673124437009249E-3</v>
      </c>
      <c r="F4722" s="15">
        <f t="shared" si="581"/>
        <v>694.84419263456073</v>
      </c>
      <c r="G4722" s="15">
        <f t="shared" si="582"/>
        <v>478.22930212397273</v>
      </c>
      <c r="H4722" s="16">
        <f t="shared" si="583"/>
        <v>0.14001093743525519</v>
      </c>
      <c r="I4722" s="16">
        <f t="shared" si="583"/>
        <v>0.10436943569430657</v>
      </c>
      <c r="J4722" s="16">
        <f t="shared" si="584"/>
        <v>0.15740856974989703</v>
      </c>
      <c r="K4722" s="16">
        <f t="shared" si="586"/>
        <v>-0.57689087360087721</v>
      </c>
      <c r="L4722" s="5">
        <f t="shared" si="585"/>
        <v>-0.57264660076409213</v>
      </c>
    </row>
    <row r="4723" spans="1:12" x14ac:dyDescent="0.2">
      <c r="A4723" s="2">
        <v>39605</v>
      </c>
      <c r="B4723" s="13">
        <v>133.69</v>
      </c>
      <c r="C4723" s="13">
        <v>12909.8</v>
      </c>
      <c r="D4723" s="14">
        <f t="shared" si="579"/>
        <v>8.6270452431472522E-2</v>
      </c>
      <c r="E4723" s="14">
        <f t="shared" si="580"/>
        <v>-2.5202966148774219E-2</v>
      </c>
      <c r="F4723" s="15">
        <f t="shared" si="581"/>
        <v>757.45042492917833</v>
      </c>
      <c r="G4723" s="15">
        <f t="shared" si="582"/>
        <v>466.32712035833191</v>
      </c>
      <c r="H4723" s="16">
        <f t="shared" si="583"/>
        <v>0.16179157916156173</v>
      </c>
      <c r="I4723" s="16">
        <f t="shared" si="583"/>
        <v>0.10680893481912478</v>
      </c>
      <c r="J4723" s="16">
        <f t="shared" si="584"/>
        <v>0.11783546639573894</v>
      </c>
      <c r="K4723" s="16">
        <f t="shared" si="586"/>
        <v>-0.57807813181489409</v>
      </c>
      <c r="L4723" s="5">
        <f t="shared" si="585"/>
        <v>-0.70955299363241409</v>
      </c>
    </row>
    <row r="4724" spans="1:12" x14ac:dyDescent="0.2">
      <c r="A4724" s="2">
        <v>39608</v>
      </c>
      <c r="B4724" s="13">
        <v>135.16</v>
      </c>
      <c r="C4724" s="13">
        <v>12823.9</v>
      </c>
      <c r="D4724" s="14">
        <f t="shared" si="579"/>
        <v>1.0935574851057962E-2</v>
      </c>
      <c r="E4724" s="14">
        <f t="shared" si="580"/>
        <v>-6.6760954739097066E-3</v>
      </c>
      <c r="F4724" s="15">
        <f t="shared" si="581"/>
        <v>765.77903682719534</v>
      </c>
      <c r="G4724" s="15">
        <f t="shared" si="582"/>
        <v>463.22424505129533</v>
      </c>
      <c r="H4724" s="16">
        <f t="shared" si="583"/>
        <v>0.1618111321830891</v>
      </c>
      <c r="I4724" s="16">
        <f t="shared" si="583"/>
        <v>0.10665328779724373</v>
      </c>
      <c r="J4724" s="16">
        <f t="shared" si="584"/>
        <v>0.11894029397776316</v>
      </c>
      <c r="K4724" s="16">
        <f t="shared" si="586"/>
        <v>-0.58038283970411619</v>
      </c>
      <c r="L4724" s="5">
        <f t="shared" si="585"/>
        <v>-0.83413507873488368</v>
      </c>
    </row>
    <row r="4725" spans="1:12" x14ac:dyDescent="0.2">
      <c r="A4725" s="2">
        <v>39609</v>
      </c>
      <c r="B4725" s="13">
        <v>135.22</v>
      </c>
      <c r="C4725" s="13">
        <v>12755.2</v>
      </c>
      <c r="D4725" s="14">
        <f t="shared" si="579"/>
        <v>4.4381981644257384E-4</v>
      </c>
      <c r="E4725" s="14">
        <f t="shared" si="580"/>
        <v>-5.3715858015874049E-3</v>
      </c>
      <c r="F4725" s="15">
        <f t="shared" si="581"/>
        <v>766.11898016997156</v>
      </c>
      <c r="G4725" s="15">
        <f t="shared" si="582"/>
        <v>460.74266724462001</v>
      </c>
      <c r="H4725" s="16">
        <f t="shared" si="583"/>
        <v>0.16184631197193017</v>
      </c>
      <c r="I4725" s="16">
        <f t="shared" si="583"/>
        <v>0.10675330359191158</v>
      </c>
      <c r="J4725" s="16">
        <f t="shared" si="584"/>
        <v>0.12210627749084772</v>
      </c>
      <c r="K4725" s="16">
        <f t="shared" si="586"/>
        <v>-0.5389866599611115</v>
      </c>
      <c r="L4725" s="5">
        <f t="shared" si="585"/>
        <v>-0.92792068298418107</v>
      </c>
    </row>
    <row r="4726" spans="1:12" x14ac:dyDescent="0.2">
      <c r="A4726" s="2">
        <v>39610</v>
      </c>
      <c r="B4726" s="13">
        <v>134.15</v>
      </c>
      <c r="C4726" s="13">
        <v>12584.3</v>
      </c>
      <c r="D4726" s="14">
        <f t="shared" si="579"/>
        <v>-7.9445047908986433E-3</v>
      </c>
      <c r="E4726" s="14">
        <f t="shared" si="580"/>
        <v>-1.3489026327903579E-2</v>
      </c>
      <c r="F4726" s="15">
        <f t="shared" si="581"/>
        <v>760.05665722379592</v>
      </c>
      <c r="G4726" s="15">
        <f t="shared" si="582"/>
        <v>454.56942638347266</v>
      </c>
      <c r="H4726" s="16">
        <f t="shared" si="583"/>
        <v>0.16208603961402754</v>
      </c>
      <c r="I4726" s="16">
        <f t="shared" si="583"/>
        <v>0.10288346819678701</v>
      </c>
      <c r="J4726" s="16">
        <f t="shared" si="584"/>
        <v>0.12728564909921053</v>
      </c>
      <c r="K4726" s="16">
        <f t="shared" si="586"/>
        <v>-0.55594060693256664</v>
      </c>
      <c r="L4726" s="5">
        <f t="shared" si="585"/>
        <v>-0.86052415867944509</v>
      </c>
    </row>
    <row r="4727" spans="1:12" x14ac:dyDescent="0.2">
      <c r="A4727" s="2">
        <v>39611</v>
      </c>
      <c r="B4727" s="13">
        <v>131.96</v>
      </c>
      <c r="C4727" s="13">
        <v>12853.3</v>
      </c>
      <c r="D4727" s="14">
        <f t="shared" si="579"/>
        <v>-1.6459730511252463E-2</v>
      </c>
      <c r="E4727" s="14">
        <f t="shared" si="580"/>
        <v>2.1150582441496132E-2</v>
      </c>
      <c r="F4727" s="15">
        <f t="shared" si="581"/>
        <v>747.64872521246446</v>
      </c>
      <c r="G4727" s="15">
        <f t="shared" si="582"/>
        <v>464.28623031354056</v>
      </c>
      <c r="H4727" s="16">
        <f t="shared" si="583"/>
        <v>0.16326122109503166</v>
      </c>
      <c r="I4727" s="16">
        <f t="shared" si="583"/>
        <v>0.10494264012886709</v>
      </c>
      <c r="J4727" s="16">
        <f t="shared" si="584"/>
        <v>0.11953840493378852</v>
      </c>
      <c r="K4727" s="16">
        <f t="shared" si="586"/>
        <v>-0.50099888499880041</v>
      </c>
      <c r="L4727" s="5">
        <f t="shared" si="585"/>
        <v>-0.73032417683826967</v>
      </c>
    </row>
    <row r="4728" spans="1:12" x14ac:dyDescent="0.2">
      <c r="A4728" s="2">
        <v>39612</v>
      </c>
      <c r="B4728" s="13">
        <v>134.05000000000001</v>
      </c>
      <c r="C4728" s="13">
        <v>12998.7</v>
      </c>
      <c r="D4728" s="14">
        <f t="shared" si="579"/>
        <v>1.5714018321587555E-2</v>
      </c>
      <c r="E4728" s="14">
        <f t="shared" si="580"/>
        <v>1.1248764751326842E-2</v>
      </c>
      <c r="F4728" s="15">
        <f t="shared" si="581"/>
        <v>759.49008498583567</v>
      </c>
      <c r="G4728" s="15">
        <f t="shared" si="582"/>
        <v>469.53836150845467</v>
      </c>
      <c r="H4728" s="16">
        <f t="shared" si="583"/>
        <v>0.16357001040189906</v>
      </c>
      <c r="I4728" s="16">
        <f t="shared" si="583"/>
        <v>0.10548114320340712</v>
      </c>
      <c r="J4728" s="16">
        <f t="shared" si="584"/>
        <v>0.12121363772706421</v>
      </c>
      <c r="K4728" s="16">
        <f t="shared" si="586"/>
        <v>-0.48966486839879353</v>
      </c>
      <c r="L4728" s="5">
        <f t="shared" si="585"/>
        <v>-0.18923924600086145</v>
      </c>
    </row>
    <row r="4729" spans="1:12" x14ac:dyDescent="0.2">
      <c r="A4729" s="2">
        <v>39615</v>
      </c>
      <c r="B4729" s="13">
        <v>135.59</v>
      </c>
      <c r="C4729" s="13">
        <v>12826.6</v>
      </c>
      <c r="D4729" s="14">
        <f t="shared" si="579"/>
        <v>1.1422761792249393E-2</v>
      </c>
      <c r="E4729" s="14">
        <f t="shared" si="580"/>
        <v>-1.3328212850511884E-2</v>
      </c>
      <c r="F4729" s="15">
        <f t="shared" si="581"/>
        <v>768.21529745042483</v>
      </c>
      <c r="G4729" s="15">
        <f t="shared" si="582"/>
        <v>463.3217743100729</v>
      </c>
      <c r="H4729" s="16">
        <f t="shared" si="583"/>
        <v>0.16372398586714437</v>
      </c>
      <c r="I4729" s="16">
        <f t="shared" si="583"/>
        <v>0.10623183627969067</v>
      </c>
      <c r="J4729" s="16">
        <f t="shared" si="584"/>
        <v>0.11522911462938994</v>
      </c>
      <c r="K4729" s="16">
        <f t="shared" si="586"/>
        <v>-0.51733960356854192</v>
      </c>
      <c r="L4729" s="5">
        <f t="shared" si="585"/>
        <v>-0.2649761799246485</v>
      </c>
    </row>
    <row r="4730" spans="1:12" x14ac:dyDescent="0.2">
      <c r="A4730" s="2">
        <v>39616</v>
      </c>
      <c r="B4730" s="13">
        <v>132.97999999999999</v>
      </c>
      <c r="C4730" s="13">
        <v>12885.1</v>
      </c>
      <c r="D4730" s="14">
        <f t="shared" si="579"/>
        <v>-1.9436885499909073E-2</v>
      </c>
      <c r="E4730" s="14">
        <f t="shared" si="580"/>
        <v>4.5504654258801654E-3</v>
      </c>
      <c r="F4730" s="15">
        <f t="shared" si="581"/>
        <v>753.42776203965991</v>
      </c>
      <c r="G4730" s="15">
        <f t="shared" si="582"/>
        <v>465.43490825025492</v>
      </c>
      <c r="H4730" s="16">
        <f t="shared" si="583"/>
        <v>0.15947273266587408</v>
      </c>
      <c r="I4730" s="16">
        <f t="shared" si="583"/>
        <v>0.10244192332490418</v>
      </c>
      <c r="J4730" s="16">
        <f t="shared" si="584"/>
        <v>0.11211375308581725</v>
      </c>
      <c r="K4730" s="16">
        <f t="shared" si="586"/>
        <v>-0.45338287878185085</v>
      </c>
      <c r="L4730" s="5">
        <f t="shared" si="585"/>
        <v>-0.27593713658245156</v>
      </c>
    </row>
    <row r="4731" spans="1:12" x14ac:dyDescent="0.2">
      <c r="A4731" s="2">
        <v>39617</v>
      </c>
      <c r="B4731" s="13">
        <v>131.26</v>
      </c>
      <c r="C4731" s="13">
        <v>12631.5</v>
      </c>
      <c r="D4731" s="14">
        <f t="shared" si="579"/>
        <v>-1.3018651928732144E-2</v>
      </c>
      <c r="E4731" s="14">
        <f t="shared" si="580"/>
        <v>-1.9877910880552119E-2</v>
      </c>
      <c r="F4731" s="15">
        <f t="shared" si="581"/>
        <v>743.68271954674208</v>
      </c>
      <c r="G4731" s="15">
        <f t="shared" si="582"/>
        <v>456.27438231469642</v>
      </c>
      <c r="H4731" s="16">
        <f t="shared" si="583"/>
        <v>0.15950856931346682</v>
      </c>
      <c r="I4731" s="16">
        <f t="shared" si="583"/>
        <v>0.10014647885887035</v>
      </c>
      <c r="J4731" s="16">
        <f t="shared" si="584"/>
        <v>0.11710400418297351</v>
      </c>
      <c r="K4731" s="16">
        <f t="shared" si="586"/>
        <v>-0.44915730684740468</v>
      </c>
      <c r="L4731" s="5">
        <f t="shared" si="585"/>
        <v>-0.12097768244767154</v>
      </c>
    </row>
    <row r="4732" spans="1:12" x14ac:dyDescent="0.2">
      <c r="A4732" s="2">
        <v>39618</v>
      </c>
      <c r="B4732" s="13">
        <v>132.36000000000001</v>
      </c>
      <c r="C4732" s="13">
        <v>12585</v>
      </c>
      <c r="D4732" s="14">
        <f t="shared" si="579"/>
        <v>8.345394007834914E-3</v>
      </c>
      <c r="E4732" s="14">
        <f t="shared" si="580"/>
        <v>-3.6880655687403087E-3</v>
      </c>
      <c r="F4732" s="15">
        <f t="shared" si="581"/>
        <v>749.91501416430594</v>
      </c>
      <c r="G4732" s="15">
        <f t="shared" si="582"/>
        <v>454.59471174685939</v>
      </c>
      <c r="H4732" s="16">
        <f t="shared" si="583"/>
        <v>0.15688299254138544</v>
      </c>
      <c r="I4732" s="16">
        <f t="shared" si="583"/>
        <v>0.1000927416807325</v>
      </c>
      <c r="J4732" s="16">
        <f t="shared" si="584"/>
        <v>0.1163906775490684</v>
      </c>
      <c r="K4732" s="16">
        <f t="shared" si="586"/>
        <v>-0.43705319082605454</v>
      </c>
      <c r="L4732" s="5">
        <f t="shared" si="585"/>
        <v>0.22109508670555844</v>
      </c>
    </row>
    <row r="4733" spans="1:12" x14ac:dyDescent="0.2">
      <c r="A4733" s="2">
        <v>39619</v>
      </c>
      <c r="B4733" s="13">
        <v>134.31</v>
      </c>
      <c r="C4733" s="13">
        <v>12412.5</v>
      </c>
      <c r="D4733" s="14">
        <f t="shared" si="579"/>
        <v>1.462507786757232E-2</v>
      </c>
      <c r="E4733" s="14">
        <f t="shared" si="580"/>
        <v>-1.3801599215988256E-2</v>
      </c>
      <c r="F4733" s="15">
        <f t="shared" si="581"/>
        <v>760.96317280453252</v>
      </c>
      <c r="G4733" s="15">
        <f t="shared" si="582"/>
        <v>448.36367576939944</v>
      </c>
      <c r="H4733" s="16">
        <f t="shared" si="583"/>
        <v>0.15360144365491396</v>
      </c>
      <c r="I4733" s="16">
        <f t="shared" si="583"/>
        <v>0.10096421427781266</v>
      </c>
      <c r="J4733" s="16">
        <f t="shared" si="584"/>
        <v>0.11531604051389138</v>
      </c>
      <c r="K4733" s="16">
        <f t="shared" si="586"/>
        <v>-0.42390374868522157</v>
      </c>
      <c r="L4733" s="5">
        <f t="shared" si="585"/>
        <v>-0.32911897566927861</v>
      </c>
    </row>
    <row r="4734" spans="1:12" x14ac:dyDescent="0.2">
      <c r="A4734" s="2">
        <v>39622</v>
      </c>
      <c r="B4734" s="13">
        <v>135.47</v>
      </c>
      <c r="C4734" s="13">
        <v>12403.4</v>
      </c>
      <c r="D4734" s="14">
        <f t="shared" si="579"/>
        <v>8.5996526716612242E-3</v>
      </c>
      <c r="E4734" s="14">
        <f t="shared" si="580"/>
        <v>-7.3340079609361902E-4</v>
      </c>
      <c r="F4734" s="15">
        <f t="shared" si="581"/>
        <v>767.53541076487249</v>
      </c>
      <c r="G4734" s="15">
        <f t="shared" si="582"/>
        <v>448.03496604537111</v>
      </c>
      <c r="H4734" s="16">
        <f t="shared" si="583"/>
        <v>0.15358490147846199</v>
      </c>
      <c r="I4734" s="16">
        <f t="shared" si="583"/>
        <v>0.10096205133591049</v>
      </c>
      <c r="J4734" s="16">
        <f t="shared" si="584"/>
        <v>0.11695152024371006</v>
      </c>
      <c r="K4734" s="16">
        <f t="shared" si="586"/>
        <v>-0.41964775809731419</v>
      </c>
      <c r="L4734" s="5">
        <f t="shared" si="585"/>
        <v>-0.12464399691767052</v>
      </c>
    </row>
    <row r="4735" spans="1:12" x14ac:dyDescent="0.2">
      <c r="A4735" s="2">
        <v>39623</v>
      </c>
      <c r="B4735" s="13">
        <v>135.53</v>
      </c>
      <c r="C4735" s="13">
        <v>12205.6</v>
      </c>
      <c r="D4735" s="14">
        <f t="shared" si="579"/>
        <v>4.4280443527947559E-4</v>
      </c>
      <c r="E4735" s="14">
        <f t="shared" si="580"/>
        <v>-1.6075765758341957E-2</v>
      </c>
      <c r="F4735" s="15">
        <f t="shared" si="581"/>
        <v>767.87535410764872</v>
      </c>
      <c r="G4735" s="15">
        <f t="shared" si="582"/>
        <v>440.89004479121706</v>
      </c>
      <c r="H4735" s="16">
        <f t="shared" si="583"/>
        <v>0.15345708938724897</v>
      </c>
      <c r="I4735" s="16">
        <f t="shared" si="583"/>
        <v>0.10210929629941032</v>
      </c>
      <c r="J4735" s="16">
        <f t="shared" si="584"/>
        <v>0.11732770958579816</v>
      </c>
      <c r="K4735" s="16">
        <f t="shared" si="586"/>
        <v>-0.4978147847943471</v>
      </c>
      <c r="L4735" s="5">
        <f t="shared" si="585"/>
        <v>0.62216108026316796</v>
      </c>
    </row>
    <row r="4736" spans="1:12" x14ac:dyDescent="0.2">
      <c r="A4736" s="2">
        <v>39624</v>
      </c>
      <c r="B4736" s="13">
        <v>131.55000000000001</v>
      </c>
      <c r="C4736" s="13">
        <v>12446.1</v>
      </c>
      <c r="D4736" s="14">
        <f t="shared" si="579"/>
        <v>-2.9806010541622737E-2</v>
      </c>
      <c r="E4736" s="14">
        <f t="shared" si="580"/>
        <v>1.9512458007839666E-2</v>
      </c>
      <c r="F4736" s="15">
        <f t="shared" si="581"/>
        <v>745.32577903682727</v>
      </c>
      <c r="G4736" s="15">
        <f t="shared" si="582"/>
        <v>449.57737321196549</v>
      </c>
      <c r="H4736" s="16">
        <f t="shared" si="583"/>
        <v>0.15708935770670507</v>
      </c>
      <c r="I4736" s="16">
        <f t="shared" si="583"/>
        <v>9.7496088548424564E-2</v>
      </c>
      <c r="J4736" s="16">
        <f t="shared" si="584"/>
        <v>0.10755346378060215</v>
      </c>
      <c r="K4736" s="16">
        <f t="shared" si="586"/>
        <v>-0.56477898709923813</v>
      </c>
      <c r="L4736" s="5">
        <f t="shared" si="585"/>
        <v>-0.82269295510844476</v>
      </c>
    </row>
    <row r="4737" spans="1:12" x14ac:dyDescent="0.2">
      <c r="A4737" s="2">
        <v>39625</v>
      </c>
      <c r="B4737" s="13">
        <v>136.88999999999999</v>
      </c>
      <c r="C4737" s="13">
        <v>12077.7</v>
      </c>
      <c r="D4737" s="14">
        <f t="shared" si="579"/>
        <v>3.9790676121119001E-2</v>
      </c>
      <c r="E4737" s="14">
        <f t="shared" si="580"/>
        <v>-3.0046543796896138E-2</v>
      </c>
      <c r="F4737" s="15">
        <f t="shared" si="581"/>
        <v>775.58073654390921</v>
      </c>
      <c r="G4737" s="15">
        <f t="shared" si="582"/>
        <v>436.27004768097282</v>
      </c>
      <c r="H4737" s="16">
        <f t="shared" si="583"/>
        <v>0.15859520021818049</v>
      </c>
      <c r="I4737" s="16">
        <f t="shared" si="583"/>
        <v>0.10162212372192352</v>
      </c>
      <c r="J4737" s="16">
        <f t="shared" si="584"/>
        <v>8.8754891925948251E-2</v>
      </c>
      <c r="K4737" s="16">
        <f t="shared" si="586"/>
        <v>-0.56051213969018621</v>
      </c>
      <c r="L4737" s="5">
        <f t="shared" si="585"/>
        <v>-0.91276954796724286</v>
      </c>
    </row>
    <row r="4738" spans="1:12" x14ac:dyDescent="0.2">
      <c r="A4738" s="2">
        <v>39626</v>
      </c>
      <c r="B4738" s="13">
        <v>139.38999999999999</v>
      </c>
      <c r="C4738" s="13">
        <v>12089.8</v>
      </c>
      <c r="D4738" s="14">
        <f t="shared" si="579"/>
        <v>1.8098076134374232E-2</v>
      </c>
      <c r="E4738" s="14">
        <f t="shared" si="580"/>
        <v>1.0013448648843461E-3</v>
      </c>
      <c r="F4738" s="15">
        <f t="shared" si="581"/>
        <v>789.74504249291772</v>
      </c>
      <c r="G4738" s="15">
        <f t="shared" si="582"/>
        <v>436.70712324808738</v>
      </c>
      <c r="H4738" s="16">
        <f t="shared" si="583"/>
        <v>0.15909408107256101</v>
      </c>
      <c r="I4738" s="16">
        <f t="shared" si="583"/>
        <v>0.10098563317903531</v>
      </c>
      <c r="J4738" s="16">
        <f t="shared" si="584"/>
        <v>8.9268813711590109E-2</v>
      </c>
      <c r="K4738" s="16">
        <f t="shared" si="586"/>
        <v>-0.55630876784136629</v>
      </c>
      <c r="L4738" s="5">
        <f t="shared" si="585"/>
        <v>-0.82547650363026981</v>
      </c>
    </row>
    <row r="4739" spans="1:12" x14ac:dyDescent="0.2">
      <c r="A4739" s="2">
        <v>39629</v>
      </c>
      <c r="B4739" s="13">
        <v>139.38999999999999</v>
      </c>
      <c r="C4739" s="13">
        <v>12046.2</v>
      </c>
      <c r="D4739" s="14">
        <f t="shared" si="579"/>
        <v>0</v>
      </c>
      <c r="E4739" s="14">
        <f t="shared" si="580"/>
        <v>-3.6128643872325151E-3</v>
      </c>
      <c r="F4739" s="15">
        <f t="shared" si="581"/>
        <v>789.74504249291772</v>
      </c>
      <c r="G4739" s="15">
        <f t="shared" si="582"/>
        <v>435.13220632856712</v>
      </c>
      <c r="H4739" s="16">
        <f t="shared" si="583"/>
        <v>0.15836116245336454</v>
      </c>
      <c r="I4739" s="16">
        <f t="shared" si="583"/>
        <v>0.10085998395702789</v>
      </c>
      <c r="J4739" s="16">
        <f t="shared" si="584"/>
        <v>8.9596521568832979E-2</v>
      </c>
      <c r="K4739" s="16">
        <f t="shared" si="586"/>
        <v>-0.57033352422545491</v>
      </c>
      <c r="L4739" s="5">
        <f t="shared" si="585"/>
        <v>-0.83690764785398941</v>
      </c>
    </row>
    <row r="4740" spans="1:12" x14ac:dyDescent="0.2">
      <c r="A4740" s="2">
        <v>39630</v>
      </c>
      <c r="B4740" s="13">
        <v>141.37</v>
      </c>
      <c r="C4740" s="13">
        <v>11770.9</v>
      </c>
      <c r="D4740" s="14">
        <f t="shared" si="579"/>
        <v>1.4104807137146352E-2</v>
      </c>
      <c r="E4740" s="14">
        <f t="shared" si="580"/>
        <v>-2.3118873566125308E-2</v>
      </c>
      <c r="F4740" s="15">
        <f t="shared" si="581"/>
        <v>800.96317280453252</v>
      </c>
      <c r="G4740" s="15">
        <f t="shared" si="582"/>
        <v>425.18783412801793</v>
      </c>
      <c r="H4740" s="16">
        <f t="shared" si="583"/>
        <v>0.15864972903699778</v>
      </c>
      <c r="I4740" s="16">
        <f t="shared" si="583"/>
        <v>0.10248615294093616</v>
      </c>
      <c r="J4740" s="16">
        <f t="shared" si="584"/>
        <v>8.5232890875929931E-2</v>
      </c>
      <c r="K4740" s="16">
        <f t="shared" si="586"/>
        <v>-0.54530538648235094</v>
      </c>
      <c r="L4740" s="5">
        <f t="shared" si="585"/>
        <v>-0.87379257526888965</v>
      </c>
    </row>
    <row r="4741" spans="1:12" x14ac:dyDescent="0.2">
      <c r="A4741" s="2">
        <v>39631</v>
      </c>
      <c r="B4741" s="13">
        <v>142.16999999999999</v>
      </c>
      <c r="C4741" s="13">
        <v>11856.9</v>
      </c>
      <c r="D4741" s="14">
        <f t="shared" si="579"/>
        <v>5.6429577686652717E-3</v>
      </c>
      <c r="E4741" s="14">
        <f t="shared" si="580"/>
        <v>7.2795926644907633E-3</v>
      </c>
      <c r="F4741" s="15">
        <f t="shared" si="581"/>
        <v>805.49575070821516</v>
      </c>
      <c r="G4741" s="15">
        <f t="shared" si="582"/>
        <v>428.29432162982403</v>
      </c>
      <c r="H4741" s="16">
        <f t="shared" si="583"/>
        <v>0.15229117010358101</v>
      </c>
      <c r="I4741" s="16">
        <f t="shared" si="583"/>
        <v>9.7160969375732362E-2</v>
      </c>
      <c r="J4741" s="16">
        <f t="shared" si="584"/>
        <v>8.5609837245348819E-2</v>
      </c>
      <c r="K4741" s="16">
        <f t="shared" si="586"/>
        <v>-0.52903889859610498</v>
      </c>
      <c r="L4741" s="5">
        <f t="shared" si="585"/>
        <v>-0.72109324903708116</v>
      </c>
    </row>
    <row r="4742" spans="1:12" x14ac:dyDescent="0.2">
      <c r="A4742" s="2">
        <v>39632</v>
      </c>
      <c r="B4742" s="13">
        <v>144.07</v>
      </c>
      <c r="C4742" s="13">
        <v>11980.1</v>
      </c>
      <c r="D4742" s="14">
        <f t="shared" si="579"/>
        <v>1.3275767925775041E-2</v>
      </c>
      <c r="E4742" s="14">
        <f t="shared" si="580"/>
        <v>1.0336963294057996E-2</v>
      </c>
      <c r="F4742" s="15">
        <f t="shared" si="581"/>
        <v>816.26062322946166</v>
      </c>
      <c r="G4742" s="15">
        <f t="shared" si="582"/>
        <v>432.7445455858998</v>
      </c>
      <c r="H4742" s="16">
        <f t="shared" si="583"/>
        <v>0.15237248504018339</v>
      </c>
      <c r="I4742" s="16">
        <f t="shared" si="583"/>
        <v>9.7186296541020969E-2</v>
      </c>
      <c r="J4742" s="16">
        <f t="shared" si="584"/>
        <v>8.6114759480385744E-2</v>
      </c>
      <c r="K4742" s="16">
        <f t="shared" si="586"/>
        <v>-0.47770738358089682</v>
      </c>
      <c r="L4742" s="5">
        <f t="shared" si="585"/>
        <v>-0.12166641994737241</v>
      </c>
    </row>
    <row r="4743" spans="1:12" x14ac:dyDescent="0.2">
      <c r="A4743" s="2">
        <v>39633</v>
      </c>
      <c r="B4743" s="13">
        <v>143.61000000000001</v>
      </c>
      <c r="C4743" s="13">
        <v>11765.9</v>
      </c>
      <c r="D4743" s="14">
        <f t="shared" si="579"/>
        <v>-3.198000500854141E-3</v>
      </c>
      <c r="E4743" s="14">
        <f t="shared" si="580"/>
        <v>-1.8041422556830212E-2</v>
      </c>
      <c r="F4743" s="15">
        <f t="shared" si="581"/>
        <v>813.65439093484429</v>
      </c>
      <c r="G4743" s="15">
        <f t="shared" si="582"/>
        <v>425.0072243895408</v>
      </c>
      <c r="H4743" s="16">
        <f t="shared" si="583"/>
        <v>0.14968542903590568</v>
      </c>
      <c r="I4743" s="16">
        <f t="shared" si="583"/>
        <v>9.8332595165936135E-2</v>
      </c>
      <c r="J4743" s="16">
        <f t="shared" si="584"/>
        <v>8.7322746037051827E-2</v>
      </c>
      <c r="K4743" s="16">
        <f t="shared" si="586"/>
        <v>-0.55158098658515209</v>
      </c>
      <c r="L4743" s="5">
        <f t="shared" si="585"/>
        <v>0.15621187211714685</v>
      </c>
    </row>
    <row r="4744" spans="1:12" x14ac:dyDescent="0.2">
      <c r="A4744" s="2">
        <v>39636</v>
      </c>
      <c r="B4744" s="13">
        <v>140.55000000000001</v>
      </c>
      <c r="C4744" s="13">
        <v>11982.2</v>
      </c>
      <c r="D4744" s="14">
        <f t="shared" si="579"/>
        <v>-2.1537994719986516E-2</v>
      </c>
      <c r="E4744" s="14">
        <f t="shared" si="580"/>
        <v>1.8216697885607255E-2</v>
      </c>
      <c r="F4744" s="15">
        <f t="shared" si="581"/>
        <v>796.31728045325781</v>
      </c>
      <c r="G4744" s="15">
        <f t="shared" si="582"/>
        <v>432.8204016760601</v>
      </c>
      <c r="H4744" s="16">
        <f t="shared" si="583"/>
        <v>0.15168585033898299</v>
      </c>
      <c r="I4744" s="16">
        <f t="shared" si="583"/>
        <v>9.9938567492276004E-2</v>
      </c>
      <c r="J4744" s="16">
        <f t="shared" si="584"/>
        <v>8.0709588063862386E-2</v>
      </c>
      <c r="K4744" s="16">
        <f t="shared" si="586"/>
        <v>-0.46006395208802653</v>
      </c>
      <c r="L4744" s="5">
        <f t="shared" si="585"/>
        <v>-0.43830910511374094</v>
      </c>
    </row>
    <row r="4745" spans="1:12" x14ac:dyDescent="0.2">
      <c r="A4745" s="2">
        <v>39637</v>
      </c>
      <c r="B4745" s="13">
        <v>135.81</v>
      </c>
      <c r="C4745" s="13">
        <v>11794.7</v>
      </c>
      <c r="D4745" s="14">
        <f t="shared" si="579"/>
        <v>-3.4306447236564022E-2</v>
      </c>
      <c r="E4745" s="14">
        <f t="shared" si="580"/>
        <v>-1.577193719662209E-2</v>
      </c>
      <c r="F4745" s="15">
        <f t="shared" si="581"/>
        <v>769.46175637393765</v>
      </c>
      <c r="G4745" s="15">
        <f t="shared" si="582"/>
        <v>426.04753648316887</v>
      </c>
      <c r="H4745" s="16">
        <f t="shared" si="583"/>
        <v>0.15377962518505695</v>
      </c>
      <c r="I4745" s="16">
        <f t="shared" si="583"/>
        <v>0.10054722644528874</v>
      </c>
      <c r="J4745" s="16">
        <f t="shared" si="584"/>
        <v>8.5130727681076157E-2</v>
      </c>
      <c r="K4745" s="16">
        <f t="shared" si="586"/>
        <v>-0.34644478830755299</v>
      </c>
      <c r="L4745" s="5">
        <f t="shared" si="585"/>
        <v>0.31334615238111102</v>
      </c>
    </row>
    <row r="4746" spans="1:12" x14ac:dyDescent="0.2">
      <c r="A4746" s="2">
        <v>39638</v>
      </c>
      <c r="B4746" s="13">
        <v>136.21</v>
      </c>
      <c r="C4746" s="13">
        <v>11999.8</v>
      </c>
      <c r="D4746" s="14">
        <f t="shared" si="579"/>
        <v>2.940962343273291E-3</v>
      </c>
      <c r="E4746" s="14">
        <f t="shared" si="580"/>
        <v>1.7239704952414038E-2</v>
      </c>
      <c r="F4746" s="15">
        <f t="shared" si="581"/>
        <v>771.72804532577902</v>
      </c>
      <c r="G4746" s="15">
        <f t="shared" si="582"/>
        <v>433.45614795549943</v>
      </c>
      <c r="H4746" s="16">
        <f t="shared" si="583"/>
        <v>0.1534421674195364</v>
      </c>
      <c r="I4746" s="16">
        <f t="shared" si="583"/>
        <v>0.10200498671780411</v>
      </c>
      <c r="J4746" s="16">
        <f t="shared" si="584"/>
        <v>8.534243330570937E-2</v>
      </c>
      <c r="K4746" s="16">
        <f t="shared" si="586"/>
        <v>-0.36694481567662018</v>
      </c>
      <c r="L4746" s="5">
        <f t="shared" si="585"/>
        <v>0.36219836926647309</v>
      </c>
    </row>
    <row r="4747" spans="1:12" x14ac:dyDescent="0.2">
      <c r="A4747" s="2">
        <v>39639</v>
      </c>
      <c r="B4747" s="13">
        <v>138</v>
      </c>
      <c r="C4747" s="13">
        <v>11739.5</v>
      </c>
      <c r="D4747" s="14">
        <f t="shared" si="579"/>
        <v>1.3055872697954336E-2</v>
      </c>
      <c r="E4747" s="14">
        <f t="shared" si="580"/>
        <v>-2.1930758927268097E-2</v>
      </c>
      <c r="F4747" s="15">
        <f t="shared" si="581"/>
        <v>781.869688385269</v>
      </c>
      <c r="G4747" s="15">
        <f t="shared" si="582"/>
        <v>424.05360497038168</v>
      </c>
      <c r="H4747" s="16">
        <f t="shared" si="583"/>
        <v>0.15285436216692469</v>
      </c>
      <c r="I4747" s="16">
        <f t="shared" si="583"/>
        <v>0.10346296872259805</v>
      </c>
      <c r="J4747" s="16">
        <f t="shared" si="584"/>
        <v>8.1460613772951176E-2</v>
      </c>
      <c r="K4747" s="16">
        <f t="shared" si="586"/>
        <v>-0.47567160452006801</v>
      </c>
      <c r="L4747" s="5">
        <f t="shared" si="585"/>
        <v>-0.1333197056550873</v>
      </c>
    </row>
    <row r="4748" spans="1:12" x14ac:dyDescent="0.2">
      <c r="A4748" s="2">
        <v>39640</v>
      </c>
      <c r="B4748" s="13">
        <v>145.61000000000001</v>
      </c>
      <c r="C4748" s="13">
        <v>11383.5</v>
      </c>
      <c r="D4748" s="14">
        <f t="shared" si="579"/>
        <v>5.3678129565608461E-2</v>
      </c>
      <c r="E4748" s="14">
        <f t="shared" si="580"/>
        <v>-3.0794285525234957E-2</v>
      </c>
      <c r="F4748" s="15">
        <f t="shared" si="581"/>
        <v>824.98583569405093</v>
      </c>
      <c r="G4748" s="15">
        <f t="shared" si="582"/>
        <v>411.19419159081218</v>
      </c>
      <c r="H4748" s="16">
        <f t="shared" si="583"/>
        <v>0.16060738612594519</v>
      </c>
      <c r="I4748" s="16">
        <f t="shared" si="583"/>
        <v>0.10719913352275841</v>
      </c>
      <c r="J4748" s="16">
        <f t="shared" si="584"/>
        <v>5.6614398705956477E-2</v>
      </c>
      <c r="K4748" s="16">
        <f t="shared" si="586"/>
        <v>-0.50635167465487718</v>
      </c>
      <c r="L4748" s="5">
        <f t="shared" si="585"/>
        <v>-0.52821535498039651</v>
      </c>
    </row>
    <row r="4749" spans="1:12" x14ac:dyDescent="0.2">
      <c r="A4749" s="2">
        <v>39643</v>
      </c>
      <c r="B4749" s="13">
        <v>143.57</v>
      </c>
      <c r="C4749" s="13">
        <v>11443</v>
      </c>
      <c r="D4749" s="14">
        <f t="shared" ref="D4749:D4812" si="587">LN(B4749/B4748)</f>
        <v>-1.4109093583210715E-2</v>
      </c>
      <c r="E4749" s="14">
        <f t="shared" ref="E4749:E4812" si="588">LN(C4749/C4748)</f>
        <v>5.2132508056375723E-3</v>
      </c>
      <c r="F4749" s="15">
        <f t="shared" ref="F4749:F4812" si="589">B4749*F4748/B4748</f>
        <v>813.42776203965991</v>
      </c>
      <c r="G4749" s="15">
        <f t="shared" ref="G4749:G4812" si="590">C4749*G4748/C4748</f>
        <v>413.34344747868965</v>
      </c>
      <c r="H4749" s="16">
        <f t="shared" si="583"/>
        <v>0.16164423461604258</v>
      </c>
      <c r="I4749" s="16">
        <f t="shared" si="583"/>
        <v>0.10645788016465048</v>
      </c>
      <c r="J4749" s="16">
        <f t="shared" si="584"/>
        <v>5.2786282691951944E-2</v>
      </c>
      <c r="K4749" s="16">
        <f t="shared" si="586"/>
        <v>-0.2967253458619406</v>
      </c>
      <c r="L4749" s="5">
        <f t="shared" si="585"/>
        <v>-0.46783368894252858</v>
      </c>
    </row>
    <row r="4750" spans="1:12" x14ac:dyDescent="0.2">
      <c r="A4750" s="2">
        <v>39644</v>
      </c>
      <c r="B4750" s="13">
        <v>137.54</v>
      </c>
      <c r="C4750" s="13">
        <v>11151.6</v>
      </c>
      <c r="D4750" s="14">
        <f t="shared" si="587"/>
        <v>-4.2907937247912559E-2</v>
      </c>
      <c r="E4750" s="14">
        <f t="shared" si="588"/>
        <v>-2.5795203966420724E-2</v>
      </c>
      <c r="F4750" s="15">
        <f t="shared" si="589"/>
        <v>779.2634560906514</v>
      </c>
      <c r="G4750" s="15">
        <f t="shared" si="590"/>
        <v>402.81751192024433</v>
      </c>
      <c r="H4750" s="16">
        <f t="shared" ref="H4750:I4813" si="591">_xlfn.STDEV.P(D4685:D4750)*SQRT(66)</f>
        <v>0.1681717960984338</v>
      </c>
      <c r="I4750" s="16">
        <f t="shared" si="591"/>
        <v>0.10880552275444817</v>
      </c>
      <c r="J4750" s="16">
        <f t="shared" si="584"/>
        <v>6.7879722622031832E-2</v>
      </c>
      <c r="K4750" s="16">
        <f t="shared" si="586"/>
        <v>-0.38131771579655999</v>
      </c>
      <c r="L4750" s="5">
        <f t="shared" si="585"/>
        <v>-0.23682400486118507</v>
      </c>
    </row>
    <row r="4751" spans="1:12" x14ac:dyDescent="0.2">
      <c r="A4751" s="2">
        <v>39645</v>
      </c>
      <c r="B4751" s="13">
        <v>134.05000000000001</v>
      </c>
      <c r="C4751" s="13">
        <v>11287.7</v>
      </c>
      <c r="D4751" s="14">
        <f t="shared" si="587"/>
        <v>-2.5701919209721577E-2</v>
      </c>
      <c r="E4751" s="14">
        <f t="shared" si="588"/>
        <v>1.2130651932365542E-2</v>
      </c>
      <c r="F4751" s="15">
        <f t="shared" si="589"/>
        <v>759.49008498583567</v>
      </c>
      <c r="G4751" s="15">
        <f t="shared" si="590"/>
        <v>407.73370900159097</v>
      </c>
      <c r="H4751" s="16">
        <f t="shared" si="591"/>
        <v>0.16980744827301272</v>
      </c>
      <c r="I4751" s="16">
        <f t="shared" si="591"/>
        <v>0.10771204974183399</v>
      </c>
      <c r="J4751" s="16">
        <f t="shared" si="584"/>
        <v>6.2072521773520184E-2</v>
      </c>
      <c r="K4751" s="16">
        <f t="shared" si="586"/>
        <v>-0.31481814448399192</v>
      </c>
      <c r="L4751" s="5">
        <f t="shared" si="585"/>
        <v>-0.48004908133147201</v>
      </c>
    </row>
    <row r="4752" spans="1:12" x14ac:dyDescent="0.2">
      <c r="A4752" s="2">
        <v>39646</v>
      </c>
      <c r="B4752" s="13">
        <v>134.75</v>
      </c>
      <c r="C4752" s="13">
        <v>11642.1</v>
      </c>
      <c r="D4752" s="14">
        <f t="shared" si="587"/>
        <v>5.2083451071380385E-3</v>
      </c>
      <c r="E4752" s="14">
        <f t="shared" si="588"/>
        <v>3.0914201100548721E-2</v>
      </c>
      <c r="F4752" s="15">
        <f t="shared" si="589"/>
        <v>763.45609065155804</v>
      </c>
      <c r="G4752" s="15">
        <f t="shared" si="590"/>
        <v>420.53532726484775</v>
      </c>
      <c r="H4752" s="16">
        <f t="shared" si="591"/>
        <v>0.16982435864703774</v>
      </c>
      <c r="I4752" s="16">
        <f t="shared" si="591"/>
        <v>0.11109299966204766</v>
      </c>
      <c r="J4752" s="16">
        <f t="shared" si="584"/>
        <v>6.3388359063786218E-2</v>
      </c>
      <c r="K4752" s="16">
        <f t="shared" si="586"/>
        <v>-0.36570657031968834</v>
      </c>
      <c r="L4752" s="5">
        <f t="shared" si="585"/>
        <v>-0.20917746866537537</v>
      </c>
    </row>
    <row r="4753" spans="1:12" x14ac:dyDescent="0.2">
      <c r="A4753" s="2">
        <v>39647</v>
      </c>
      <c r="B4753" s="13">
        <v>130.18</v>
      </c>
      <c r="C4753" s="13">
        <v>11895.3</v>
      </c>
      <c r="D4753" s="14">
        <f t="shared" si="587"/>
        <v>-3.450310164486526E-2</v>
      </c>
      <c r="E4753" s="14">
        <f t="shared" si="588"/>
        <v>2.1515525715772119E-2</v>
      </c>
      <c r="F4753" s="15">
        <f t="shared" si="589"/>
        <v>737.56373937677063</v>
      </c>
      <c r="G4753" s="15">
        <f t="shared" si="590"/>
        <v>429.68140442132801</v>
      </c>
      <c r="H4753" s="16">
        <f t="shared" si="591"/>
        <v>0.17379489781148633</v>
      </c>
      <c r="I4753" s="16">
        <f t="shared" si="591"/>
        <v>0.11355897549609258</v>
      </c>
      <c r="J4753" s="16">
        <f t="shared" ref="J4753:J4816" si="592">CORREL(D4492:D4753,E4492:E4753)</f>
        <v>5.1153764878264792E-2</v>
      </c>
      <c r="K4753" s="16">
        <f t="shared" si="586"/>
        <v>-0.39262118186766215</v>
      </c>
      <c r="L4753" s="5">
        <f t="shared" ref="L4753:L4816" si="593">CORREL(D4749:D4753,E4749:E4753)</f>
        <v>0.69304243749531469</v>
      </c>
    </row>
    <row r="4754" spans="1:12" x14ac:dyDescent="0.2">
      <c r="A4754" s="2">
        <v>39650</v>
      </c>
      <c r="B4754" s="13">
        <v>129.52000000000001</v>
      </c>
      <c r="C4754" s="13">
        <v>11784.6</v>
      </c>
      <c r="D4754" s="14">
        <f t="shared" si="587"/>
        <v>-5.0827987748615642E-3</v>
      </c>
      <c r="E4754" s="14">
        <f t="shared" si="588"/>
        <v>-9.349769756769993E-3</v>
      </c>
      <c r="F4754" s="15">
        <f t="shared" si="589"/>
        <v>733.8243626062324</v>
      </c>
      <c r="G4754" s="15">
        <f t="shared" si="590"/>
        <v>425.68270481144509</v>
      </c>
      <c r="H4754" s="16">
        <f t="shared" si="591"/>
        <v>0.17384504485271005</v>
      </c>
      <c r="I4754" s="16">
        <f t="shared" si="591"/>
        <v>0.11023652488319717</v>
      </c>
      <c r="J4754" s="16">
        <f t="shared" si="592"/>
        <v>5.1765994587650709E-2</v>
      </c>
      <c r="K4754" s="16">
        <f t="shared" si="586"/>
        <v>-0.35862113524776745</v>
      </c>
      <c r="L4754" s="5">
        <f t="shared" si="593"/>
        <v>0.46455344153066724</v>
      </c>
    </row>
    <row r="4755" spans="1:12" x14ac:dyDescent="0.2">
      <c r="A4755" s="2">
        <v>39651</v>
      </c>
      <c r="B4755" s="13">
        <v>126.74</v>
      </c>
      <c r="C4755" s="13">
        <v>11610.1</v>
      </c>
      <c r="D4755" s="14">
        <f t="shared" si="587"/>
        <v>-2.1697565474008911E-2</v>
      </c>
      <c r="E4755" s="14">
        <f t="shared" si="588"/>
        <v>-1.4918185423939892E-2</v>
      </c>
      <c r="F4755" s="15">
        <f t="shared" si="589"/>
        <v>718.07365439093485</v>
      </c>
      <c r="G4755" s="15">
        <f t="shared" si="590"/>
        <v>419.37942493859435</v>
      </c>
      <c r="H4755" s="16">
        <f t="shared" si="591"/>
        <v>0.17544223132250436</v>
      </c>
      <c r="I4755" s="16">
        <f t="shared" si="591"/>
        <v>0.11031742638305071</v>
      </c>
      <c r="J4755" s="16">
        <f t="shared" si="592"/>
        <v>5.802941987216316E-2</v>
      </c>
      <c r="K4755" s="16">
        <f t="shared" si="586"/>
        <v>-0.32855478832230345</v>
      </c>
      <c r="L4755" s="5">
        <f t="shared" si="593"/>
        <v>0.10807835515040075</v>
      </c>
    </row>
    <row r="4756" spans="1:12" x14ac:dyDescent="0.2">
      <c r="A4756" s="2">
        <v>39652</v>
      </c>
      <c r="B4756" s="13">
        <v>126.34</v>
      </c>
      <c r="C4756" s="13">
        <v>11934.9</v>
      </c>
      <c r="D4756" s="14">
        <f t="shared" si="587"/>
        <v>-3.161058424816547E-3</v>
      </c>
      <c r="E4756" s="14">
        <f t="shared" si="588"/>
        <v>2.7591472100502237E-2</v>
      </c>
      <c r="F4756" s="15">
        <f t="shared" si="589"/>
        <v>715.80736543909347</v>
      </c>
      <c r="G4756" s="15">
        <f t="shared" si="590"/>
        <v>431.11183355006671</v>
      </c>
      <c r="H4756" s="16">
        <f t="shared" si="591"/>
        <v>0.17466239635583103</v>
      </c>
      <c r="I4756" s="16">
        <f t="shared" si="591"/>
        <v>0.11402658587200661</v>
      </c>
      <c r="J4756" s="16">
        <f t="shared" si="592"/>
        <v>5.7232354916869531E-2</v>
      </c>
      <c r="K4756" s="16">
        <f t="shared" si="586"/>
        <v>-0.30835384146493433</v>
      </c>
      <c r="L4756" s="5">
        <f t="shared" si="593"/>
        <v>0.26277957417293157</v>
      </c>
    </row>
    <row r="4757" spans="1:12" x14ac:dyDescent="0.2">
      <c r="A4757" s="2">
        <v>39653</v>
      </c>
      <c r="B4757" s="13">
        <v>124.97</v>
      </c>
      <c r="C4757" s="13">
        <v>11675.1</v>
      </c>
      <c r="D4757" s="14">
        <f t="shared" si="587"/>
        <v>-1.0902976972862083E-2</v>
      </c>
      <c r="E4757" s="14">
        <f t="shared" si="588"/>
        <v>-2.2008512208864097E-2</v>
      </c>
      <c r="F4757" s="15">
        <f t="shared" si="589"/>
        <v>708.04532577903683</v>
      </c>
      <c r="G4757" s="15">
        <f t="shared" si="590"/>
        <v>421.72735153879665</v>
      </c>
      <c r="H4757" s="16">
        <f t="shared" si="591"/>
        <v>0.17501450105764504</v>
      </c>
      <c r="I4757" s="16">
        <f t="shared" si="591"/>
        <v>0.11550886988108228</v>
      </c>
      <c r="J4757" s="16">
        <f t="shared" si="592"/>
        <v>5.8220166789329245E-2</v>
      </c>
      <c r="K4757" s="16">
        <f t="shared" si="586"/>
        <v>-0.30532045312764927</v>
      </c>
      <c r="L4757" s="5">
        <f t="shared" si="593"/>
        <v>-0.15001140853605358</v>
      </c>
    </row>
    <row r="4758" spans="1:12" x14ac:dyDescent="0.2">
      <c r="A4758" s="2">
        <v>39654</v>
      </c>
      <c r="B4758" s="13">
        <v>124.34</v>
      </c>
      <c r="C4758" s="13">
        <v>11589.9</v>
      </c>
      <c r="D4758" s="14">
        <f t="shared" si="587"/>
        <v>-5.0539596565007325E-3</v>
      </c>
      <c r="E4758" s="14">
        <f t="shared" si="588"/>
        <v>-7.3243396420299908E-3</v>
      </c>
      <c r="F4758" s="15">
        <f t="shared" si="589"/>
        <v>704.47592067988671</v>
      </c>
      <c r="G4758" s="15">
        <f t="shared" si="590"/>
        <v>418.64976159514686</v>
      </c>
      <c r="H4758" s="16">
        <f t="shared" si="591"/>
        <v>0.1750784900540007</v>
      </c>
      <c r="I4758" s="16">
        <f t="shared" si="591"/>
        <v>0.11557578932514131</v>
      </c>
      <c r="J4758" s="16">
        <f t="shared" si="592"/>
        <v>5.9110849868894297E-2</v>
      </c>
      <c r="K4758" s="16">
        <f t="shared" si="586"/>
        <v>-0.26657226205868573</v>
      </c>
      <c r="L4758" s="5">
        <f t="shared" si="593"/>
        <v>0.55375358905268846</v>
      </c>
    </row>
    <row r="4759" spans="1:12" x14ac:dyDescent="0.2">
      <c r="A4759" s="2">
        <v>39657</v>
      </c>
      <c r="B4759" s="13">
        <v>125.39</v>
      </c>
      <c r="C4759" s="13">
        <v>11484.6</v>
      </c>
      <c r="D4759" s="14">
        <f t="shared" si="587"/>
        <v>8.409131361254955E-3</v>
      </c>
      <c r="E4759" s="14">
        <f t="shared" si="588"/>
        <v>-9.1270216887594843E-3</v>
      </c>
      <c r="F4759" s="15">
        <f t="shared" si="589"/>
        <v>710.42492917847028</v>
      </c>
      <c r="G4759" s="15">
        <f t="shared" si="590"/>
        <v>414.84612050281919</v>
      </c>
      <c r="H4759" s="16">
        <f t="shared" si="591"/>
        <v>0.17470816241223502</v>
      </c>
      <c r="I4759" s="16">
        <f t="shared" si="591"/>
        <v>0.11531022493635365</v>
      </c>
      <c r="J4759" s="16">
        <f t="shared" si="592"/>
        <v>6.8096538113202307E-2</v>
      </c>
      <c r="K4759" s="16">
        <f t="shared" si="586"/>
        <v>-0.20760226299058598</v>
      </c>
      <c r="L4759" s="5">
        <f t="shared" si="593"/>
        <v>0.31872950399026168</v>
      </c>
    </row>
    <row r="4760" spans="1:12" x14ac:dyDescent="0.2">
      <c r="A4760" s="2">
        <v>39658</v>
      </c>
      <c r="B4760" s="13">
        <v>121.99</v>
      </c>
      <c r="C4760" s="13">
        <v>11683.8</v>
      </c>
      <c r="D4760" s="14">
        <f t="shared" si="587"/>
        <v>-2.7489806041800246E-2</v>
      </c>
      <c r="E4760" s="14">
        <f t="shared" si="588"/>
        <v>1.7196259455468529E-2</v>
      </c>
      <c r="F4760" s="15">
        <f t="shared" si="589"/>
        <v>691.16147308781865</v>
      </c>
      <c r="G4760" s="15">
        <f t="shared" si="590"/>
        <v>422.0416124837468</v>
      </c>
      <c r="H4760" s="16">
        <f t="shared" si="591"/>
        <v>0.1769353744083729</v>
      </c>
      <c r="I4760" s="16">
        <f t="shared" si="591"/>
        <v>0.11655875889601489</v>
      </c>
      <c r="J4760" s="16">
        <f t="shared" si="592"/>
        <v>6.0850438592572609E-2</v>
      </c>
      <c r="K4760" s="16">
        <f t="shared" si="586"/>
        <v>-0.20806397045184602</v>
      </c>
      <c r="L4760" s="5">
        <f t="shared" si="593"/>
        <v>-0.29025219165283983</v>
      </c>
    </row>
    <row r="4761" spans="1:12" x14ac:dyDescent="0.2">
      <c r="A4761" s="2">
        <v>39659</v>
      </c>
      <c r="B4761" s="13">
        <v>122.07</v>
      </c>
      <c r="C4761" s="13">
        <v>11817.9</v>
      </c>
      <c r="D4761" s="14">
        <f t="shared" si="587"/>
        <v>6.555765210621002E-4</v>
      </c>
      <c r="E4761" s="14">
        <f t="shared" si="588"/>
        <v>1.1412064265591279E-2</v>
      </c>
      <c r="F4761" s="15">
        <f t="shared" si="589"/>
        <v>691.61473087818695</v>
      </c>
      <c r="G4761" s="15">
        <f t="shared" si="590"/>
        <v>426.88556566970266</v>
      </c>
      <c r="H4761" s="16">
        <f t="shared" si="591"/>
        <v>0.17579019748481006</v>
      </c>
      <c r="I4761" s="16">
        <f t="shared" si="591"/>
        <v>0.11695566312591357</v>
      </c>
      <c r="J4761" s="16">
        <f t="shared" si="592"/>
        <v>6.0092928084665667E-2</v>
      </c>
      <c r="K4761" s="16">
        <f t="shared" si="586"/>
        <v>-0.19025139229486585</v>
      </c>
      <c r="L4761" s="5">
        <f t="shared" si="593"/>
        <v>-0.3828870150159876</v>
      </c>
    </row>
    <row r="4762" spans="1:12" x14ac:dyDescent="0.2">
      <c r="A4762" s="2">
        <v>39660</v>
      </c>
      <c r="B4762" s="13">
        <v>123.61</v>
      </c>
      <c r="C4762" s="13">
        <v>11881.3</v>
      </c>
      <c r="D4762" s="14">
        <f t="shared" si="587"/>
        <v>1.2536797218023617E-2</v>
      </c>
      <c r="E4762" s="14">
        <f t="shared" si="588"/>
        <v>5.3504043381205719E-3</v>
      </c>
      <c r="F4762" s="15">
        <f t="shared" si="589"/>
        <v>700.33994334277622</v>
      </c>
      <c r="G4762" s="15">
        <f t="shared" si="590"/>
        <v>429.17569715359224</v>
      </c>
      <c r="H4762" s="16">
        <f t="shared" si="591"/>
        <v>0.17389935639412696</v>
      </c>
      <c r="I4762" s="16">
        <f t="shared" si="591"/>
        <v>0.11686584438702906</v>
      </c>
      <c r="J4762" s="16">
        <f t="shared" si="592"/>
        <v>5.8196487919326148E-2</v>
      </c>
      <c r="K4762" s="16">
        <f t="shared" si="586"/>
        <v>-0.16608858502982729</v>
      </c>
      <c r="L4762" s="5">
        <f t="shared" si="593"/>
        <v>-0.5527494163185952</v>
      </c>
    </row>
    <row r="4763" spans="1:12" x14ac:dyDescent="0.2">
      <c r="A4763" s="2">
        <v>39661</v>
      </c>
      <c r="B4763" s="13">
        <v>123.98</v>
      </c>
      <c r="C4763" s="13">
        <v>11569.5</v>
      </c>
      <c r="D4763" s="14">
        <f t="shared" si="587"/>
        <v>2.9888143740416954E-3</v>
      </c>
      <c r="E4763" s="14">
        <f t="shared" si="588"/>
        <v>-2.6593410497135823E-2</v>
      </c>
      <c r="F4763" s="15">
        <f t="shared" si="589"/>
        <v>702.4362606232296</v>
      </c>
      <c r="G4763" s="15">
        <f t="shared" si="590"/>
        <v>417.91287386216038</v>
      </c>
      <c r="H4763" s="16">
        <f t="shared" si="591"/>
        <v>0.17239434496846456</v>
      </c>
      <c r="I4763" s="16">
        <f t="shared" si="591"/>
        <v>0.11930456557670814</v>
      </c>
      <c r="J4763" s="16">
        <f t="shared" si="592"/>
        <v>5.715137554252836E-2</v>
      </c>
      <c r="K4763" s="16">
        <f t="shared" si="586"/>
        <v>-0.16320413283911647</v>
      </c>
      <c r="L4763" s="5">
        <f t="shared" si="593"/>
        <v>-0.50007590958203274</v>
      </c>
    </row>
    <row r="4764" spans="1:12" x14ac:dyDescent="0.2">
      <c r="A4764" s="2">
        <v>39664</v>
      </c>
      <c r="B4764" s="13">
        <v>121.63</v>
      </c>
      <c r="C4764" s="13">
        <v>11447.6</v>
      </c>
      <c r="D4764" s="14">
        <f t="shared" si="587"/>
        <v>-1.9136612643428409E-2</v>
      </c>
      <c r="E4764" s="14">
        <f t="shared" si="588"/>
        <v>-1.0592224017292044E-2</v>
      </c>
      <c r="F4764" s="15">
        <f t="shared" si="589"/>
        <v>689.12181303116154</v>
      </c>
      <c r="G4764" s="15">
        <f t="shared" si="590"/>
        <v>413.50960843808872</v>
      </c>
      <c r="H4764" s="16">
        <f t="shared" si="591"/>
        <v>0.16897660753153707</v>
      </c>
      <c r="I4764" s="16">
        <f t="shared" si="591"/>
        <v>0.11757056091186428</v>
      </c>
      <c r="J4764" s="16">
        <f t="shared" si="592"/>
        <v>6.0763688212018559E-2</v>
      </c>
      <c r="K4764" s="16">
        <f t="shared" si="586"/>
        <v>-0.27191497817807464</v>
      </c>
      <c r="L4764" s="5">
        <f t="shared" si="593"/>
        <v>-0.24871550566316386</v>
      </c>
    </row>
    <row r="4765" spans="1:12" x14ac:dyDescent="0.2">
      <c r="A4765" s="2">
        <v>39665</v>
      </c>
      <c r="B4765" s="13">
        <v>116.88</v>
      </c>
      <c r="C4765" s="13">
        <v>11751.4</v>
      </c>
      <c r="D4765" s="14">
        <f t="shared" si="587"/>
        <v>-3.9835882187900983E-2</v>
      </c>
      <c r="E4765" s="14">
        <f t="shared" si="588"/>
        <v>2.6192281385932995E-2</v>
      </c>
      <c r="F4765" s="15">
        <f t="shared" si="589"/>
        <v>662.20963172804534</v>
      </c>
      <c r="G4765" s="15">
        <f t="shared" si="590"/>
        <v>424.48345614795721</v>
      </c>
      <c r="H4765" s="16">
        <f t="shared" si="591"/>
        <v>0.17083017742551981</v>
      </c>
      <c r="I4765" s="16">
        <f t="shared" si="591"/>
        <v>0.12105871415587617</v>
      </c>
      <c r="J4765" s="16">
        <f t="shared" si="592"/>
        <v>4.2846763587685542E-2</v>
      </c>
      <c r="K4765" s="16">
        <f t="shared" si="586"/>
        <v>-0.26672952689684498</v>
      </c>
      <c r="L4765" s="5">
        <f t="shared" si="593"/>
        <v>-0.4670432415086736</v>
      </c>
    </row>
    <row r="4766" spans="1:12" x14ac:dyDescent="0.2">
      <c r="A4766" s="2">
        <v>39666</v>
      </c>
      <c r="B4766" s="13">
        <v>114.62</v>
      </c>
      <c r="C4766" s="13">
        <v>11774.4</v>
      </c>
      <c r="D4766" s="14">
        <f t="shared" si="587"/>
        <v>-1.9525458318852568E-2</v>
      </c>
      <c r="E4766" s="14">
        <f t="shared" si="588"/>
        <v>1.9553007615299585E-3</v>
      </c>
      <c r="F4766" s="15">
        <f t="shared" si="589"/>
        <v>649.40509915014172</v>
      </c>
      <c r="G4766" s="15">
        <f t="shared" si="590"/>
        <v>425.31426094495185</v>
      </c>
      <c r="H4766" s="16">
        <f t="shared" si="591"/>
        <v>0.17001165904224247</v>
      </c>
      <c r="I4766" s="16">
        <f t="shared" si="591"/>
        <v>0.12112791124591757</v>
      </c>
      <c r="J4766" s="16">
        <f t="shared" si="592"/>
        <v>3.903052704405615E-2</v>
      </c>
      <c r="K4766" s="16">
        <f t="shared" si="586"/>
        <v>-0.25193691714152283</v>
      </c>
      <c r="L4766" s="5">
        <f t="shared" si="593"/>
        <v>-0.57920714420703856</v>
      </c>
    </row>
    <row r="4767" spans="1:12" x14ac:dyDescent="0.2">
      <c r="A4767" s="2">
        <v>39667</v>
      </c>
      <c r="B4767" s="13">
        <v>117</v>
      </c>
      <c r="C4767" s="13">
        <v>11717.5</v>
      </c>
      <c r="D4767" s="14">
        <f t="shared" si="587"/>
        <v>2.0551625674164707E-2</v>
      </c>
      <c r="E4767" s="14">
        <f t="shared" si="588"/>
        <v>-4.8442323754733238E-3</v>
      </c>
      <c r="F4767" s="15">
        <f t="shared" si="589"/>
        <v>662.88951841359778</v>
      </c>
      <c r="G4767" s="15">
        <f t="shared" si="590"/>
        <v>423.25892212108249</v>
      </c>
      <c r="H4767" s="16">
        <f t="shared" si="591"/>
        <v>0.17131667024083216</v>
      </c>
      <c r="I4767" s="16">
        <f t="shared" si="591"/>
        <v>0.12107530159947967</v>
      </c>
      <c r="J4767" s="16">
        <f t="shared" si="592"/>
        <v>4.253613702323264E-2</v>
      </c>
      <c r="K4767" s="16">
        <f t="shared" si="586"/>
        <v>-0.31922015546257576</v>
      </c>
      <c r="L4767" s="5">
        <f t="shared" si="593"/>
        <v>-0.67355853473150595</v>
      </c>
    </row>
    <row r="4768" spans="1:12" x14ac:dyDescent="0.2">
      <c r="A4768" s="2">
        <v>39668</v>
      </c>
      <c r="B4768" s="13">
        <v>113.73</v>
      </c>
      <c r="C4768" s="13">
        <v>11799.9</v>
      </c>
      <c r="D4768" s="14">
        <f t="shared" si="587"/>
        <v>-2.8346716601402901E-2</v>
      </c>
      <c r="E4768" s="14">
        <f t="shared" si="588"/>
        <v>7.007606044714264E-3</v>
      </c>
      <c r="F4768" s="15">
        <f t="shared" si="589"/>
        <v>644.36260623229475</v>
      </c>
      <c r="G4768" s="15">
        <f t="shared" si="590"/>
        <v>426.23537061118503</v>
      </c>
      <c r="H4768" s="16">
        <f t="shared" si="591"/>
        <v>0.17349393394381193</v>
      </c>
      <c r="I4768" s="16">
        <f t="shared" si="591"/>
        <v>0.12131255277094347</v>
      </c>
      <c r="J4768" s="16">
        <f t="shared" si="592"/>
        <v>4.4716063044081482E-2</v>
      </c>
      <c r="K4768" s="16">
        <f t="shared" si="586"/>
        <v>-0.35313741201514876</v>
      </c>
      <c r="L4768" s="5">
        <f t="shared" si="593"/>
        <v>-0.6513586505251705</v>
      </c>
    </row>
    <row r="4769" spans="1:12" x14ac:dyDescent="0.2">
      <c r="A4769" s="2">
        <v>39671</v>
      </c>
      <c r="B4769" s="13">
        <v>112.07</v>
      </c>
      <c r="C4769" s="13">
        <v>12047.7</v>
      </c>
      <c r="D4769" s="14">
        <f t="shared" si="587"/>
        <v>-1.4703542132416612E-2</v>
      </c>
      <c r="E4769" s="14">
        <f t="shared" si="588"/>
        <v>2.0782713489672852E-2</v>
      </c>
      <c r="F4769" s="15">
        <f t="shared" si="589"/>
        <v>634.95750708215314</v>
      </c>
      <c r="G4769" s="15">
        <f t="shared" si="590"/>
        <v>435.18638925011015</v>
      </c>
      <c r="H4769" s="16">
        <f t="shared" si="591"/>
        <v>0.17223542876268405</v>
      </c>
      <c r="I4769" s="16">
        <f t="shared" si="591"/>
        <v>0.12333088453391476</v>
      </c>
      <c r="J4769" s="16">
        <f t="shared" si="592"/>
        <v>3.8382716849773298E-2</v>
      </c>
      <c r="K4769" s="16">
        <f t="shared" si="586"/>
        <v>-0.31441796132397853</v>
      </c>
      <c r="L4769" s="5">
        <f t="shared" si="593"/>
        <v>-0.71957735567537739</v>
      </c>
    </row>
    <row r="4770" spans="1:12" x14ac:dyDescent="0.2">
      <c r="A4770" s="2">
        <v>39672</v>
      </c>
      <c r="B4770" s="13">
        <v>110.78</v>
      </c>
      <c r="C4770" s="13">
        <v>11996.1</v>
      </c>
      <c r="D4770" s="14">
        <f t="shared" si="587"/>
        <v>-1.1577423458978766E-2</v>
      </c>
      <c r="E4770" s="14">
        <f t="shared" si="588"/>
        <v>-4.2921733850564952E-3</v>
      </c>
      <c r="F4770" s="15">
        <f t="shared" si="589"/>
        <v>627.64872521246468</v>
      </c>
      <c r="G4770" s="15">
        <f t="shared" si="590"/>
        <v>433.32249674902647</v>
      </c>
      <c r="H4770" s="16">
        <f t="shared" si="591"/>
        <v>0.17251049112164282</v>
      </c>
      <c r="I4770" s="16">
        <f t="shared" si="591"/>
        <v>0.12293436449753388</v>
      </c>
      <c r="J4770" s="16">
        <f t="shared" si="592"/>
        <v>3.6022047445627287E-2</v>
      </c>
      <c r="K4770" s="16">
        <f t="shared" ref="K4770:K4833" si="594">CORREL(D4749:D4771,E4749:E4771)</f>
        <v>-0.18236862853285588</v>
      </c>
      <c r="L4770" s="5">
        <f t="shared" si="593"/>
        <v>-0.47508974743859728</v>
      </c>
    </row>
    <row r="4771" spans="1:12" x14ac:dyDescent="0.2">
      <c r="A4771" s="2">
        <v>39673</v>
      </c>
      <c r="B4771" s="13">
        <v>111.94</v>
      </c>
      <c r="C4771" s="13">
        <v>11695.4</v>
      </c>
      <c r="D4771" s="14">
        <f t="shared" si="587"/>
        <v>1.041676085825558E-2</v>
      </c>
      <c r="E4771" s="14">
        <f t="shared" si="588"/>
        <v>-2.5385994862104404E-2</v>
      </c>
      <c r="F4771" s="15">
        <f t="shared" si="589"/>
        <v>634.22096317280455</v>
      </c>
      <c r="G4771" s="15">
        <f t="shared" si="590"/>
        <v>422.46062707701367</v>
      </c>
      <c r="H4771" s="16">
        <f t="shared" si="591"/>
        <v>0.17292288474596512</v>
      </c>
      <c r="I4771" s="16">
        <f t="shared" si="591"/>
        <v>0.12503351184218664</v>
      </c>
      <c r="J4771" s="16">
        <f t="shared" si="592"/>
        <v>2.6105779394429963E-2</v>
      </c>
      <c r="K4771" s="16">
        <f t="shared" si="594"/>
        <v>-0.19519655869712166</v>
      </c>
      <c r="L4771" s="5">
        <f t="shared" si="593"/>
        <v>-0.63005887207110534</v>
      </c>
    </row>
    <row r="4772" spans="1:12" x14ac:dyDescent="0.2">
      <c r="A4772" s="2">
        <v>39674</v>
      </c>
      <c r="B4772" s="13">
        <v>112.38</v>
      </c>
      <c r="C4772" s="13">
        <v>11606.8</v>
      </c>
      <c r="D4772" s="14">
        <f t="shared" si="587"/>
        <v>3.9229722208386246E-3</v>
      </c>
      <c r="E4772" s="14">
        <f t="shared" si="588"/>
        <v>-7.6044688452243043E-3</v>
      </c>
      <c r="F4772" s="15">
        <f t="shared" si="589"/>
        <v>636.71388101983007</v>
      </c>
      <c r="G4772" s="15">
        <f t="shared" si="590"/>
        <v>419.26022251119946</v>
      </c>
      <c r="H4772" s="16">
        <f t="shared" si="591"/>
        <v>0.17275958614341372</v>
      </c>
      <c r="I4772" s="16">
        <f t="shared" si="591"/>
        <v>0.12421937417166475</v>
      </c>
      <c r="J4772" s="16">
        <f t="shared" si="592"/>
        <v>2.1515987054628264E-2</v>
      </c>
      <c r="K4772" s="16">
        <f t="shared" si="594"/>
        <v>-0.37499468378306827</v>
      </c>
      <c r="L4772" s="5">
        <f t="shared" si="593"/>
        <v>-0.7770106431991527</v>
      </c>
    </row>
    <row r="4773" spans="1:12" x14ac:dyDescent="0.2">
      <c r="A4773" s="2">
        <v>39675</v>
      </c>
      <c r="B4773" s="13">
        <v>109.06</v>
      </c>
      <c r="C4773" s="13">
        <v>11686.1</v>
      </c>
      <c r="D4773" s="14">
        <f t="shared" si="587"/>
        <v>-2.9987796186136628E-2</v>
      </c>
      <c r="E4773" s="14">
        <f t="shared" si="588"/>
        <v>6.8089680868951511E-3</v>
      </c>
      <c r="F4773" s="15">
        <f t="shared" si="589"/>
        <v>617.90368271954685</v>
      </c>
      <c r="G4773" s="15">
        <f t="shared" si="590"/>
        <v>422.12469296344625</v>
      </c>
      <c r="H4773" s="16">
        <f t="shared" si="591"/>
        <v>0.17440884293801767</v>
      </c>
      <c r="I4773" s="16">
        <f t="shared" si="591"/>
        <v>0.12457070966847751</v>
      </c>
      <c r="J4773" s="16">
        <f t="shared" si="592"/>
        <v>1.8620377530027012E-2</v>
      </c>
      <c r="K4773" s="16">
        <f t="shared" si="594"/>
        <v>-0.35965989300082835</v>
      </c>
      <c r="L4773" s="5">
        <f t="shared" si="593"/>
        <v>-0.76093249907737004</v>
      </c>
    </row>
    <row r="4774" spans="1:12" x14ac:dyDescent="0.2">
      <c r="A4774" s="2">
        <v>39678</v>
      </c>
      <c r="B4774" s="13">
        <v>109.16</v>
      </c>
      <c r="C4774" s="13">
        <v>11677.5</v>
      </c>
      <c r="D4774" s="14">
        <f t="shared" si="587"/>
        <v>9.1650634222225095E-4</v>
      </c>
      <c r="E4774" s="14">
        <f t="shared" si="588"/>
        <v>-7.3618794949525945E-4</v>
      </c>
      <c r="F4774" s="15">
        <f t="shared" si="589"/>
        <v>618.47025495750722</v>
      </c>
      <c r="G4774" s="15">
        <f t="shared" si="590"/>
        <v>421.81404421326562</v>
      </c>
      <c r="H4774" s="16">
        <f t="shared" si="591"/>
        <v>0.17442439242799651</v>
      </c>
      <c r="I4774" s="16">
        <f t="shared" si="591"/>
        <v>0.12458134122394227</v>
      </c>
      <c r="J4774" s="16">
        <f t="shared" si="592"/>
        <v>-7.352705175227433E-5</v>
      </c>
      <c r="K4774" s="16">
        <f t="shared" si="594"/>
        <v>-0.50170306695934574</v>
      </c>
      <c r="L4774" s="5">
        <f t="shared" si="593"/>
        <v>-0.80299369153896738</v>
      </c>
    </row>
    <row r="4775" spans="1:12" x14ac:dyDescent="0.2">
      <c r="A4775" s="2">
        <v>39679</v>
      </c>
      <c r="B4775" s="13">
        <v>109.73</v>
      </c>
      <c r="C4775" s="13">
        <v>11335.3</v>
      </c>
      <c r="D4775" s="14">
        <f t="shared" si="587"/>
        <v>5.2081071625700356E-3</v>
      </c>
      <c r="E4775" s="14">
        <f t="shared" si="588"/>
        <v>-2.9742163088796483E-2</v>
      </c>
      <c r="F4775" s="15">
        <f t="shared" si="589"/>
        <v>621.69971671388123</v>
      </c>
      <c r="G4775" s="15">
        <f t="shared" si="590"/>
        <v>409.45311371189291</v>
      </c>
      <c r="H4775" s="16">
        <f t="shared" si="591"/>
        <v>0.17454400244537252</v>
      </c>
      <c r="I4775" s="16">
        <f t="shared" si="591"/>
        <v>0.12683232963957275</v>
      </c>
      <c r="J4775" s="16">
        <f t="shared" si="592"/>
        <v>-4.5598983236826264E-3</v>
      </c>
      <c r="K4775" s="16">
        <f t="shared" si="594"/>
        <v>-0.43675398757712203</v>
      </c>
      <c r="L4775" s="5">
        <f t="shared" si="593"/>
        <v>-0.75281324662260873</v>
      </c>
    </row>
    <row r="4776" spans="1:12" x14ac:dyDescent="0.2">
      <c r="A4776" s="2">
        <v>39680</v>
      </c>
      <c r="B4776" s="13">
        <v>109.63</v>
      </c>
      <c r="C4776" s="13">
        <v>11379.9</v>
      </c>
      <c r="D4776" s="14">
        <f t="shared" si="587"/>
        <v>-9.1174331625923886E-4</v>
      </c>
      <c r="E4776" s="14">
        <f t="shared" si="588"/>
        <v>3.9268910080249263E-3</v>
      </c>
      <c r="F4776" s="15">
        <f t="shared" si="589"/>
        <v>621.13314447592074</v>
      </c>
      <c r="G4776" s="15">
        <f t="shared" si="590"/>
        <v>411.06415257910862</v>
      </c>
      <c r="H4776" s="16">
        <f t="shared" si="591"/>
        <v>0.17301787045905934</v>
      </c>
      <c r="I4776" s="16">
        <f t="shared" si="591"/>
        <v>0.1261731427908718</v>
      </c>
      <c r="J4776" s="16">
        <f t="shared" si="592"/>
        <v>-3.9694788297078834E-3</v>
      </c>
      <c r="K4776" s="16">
        <f t="shared" si="594"/>
        <v>-0.41240703313126448</v>
      </c>
      <c r="L4776" s="5">
        <f t="shared" si="593"/>
        <v>-0.59266232545354114</v>
      </c>
    </row>
    <row r="4777" spans="1:12" x14ac:dyDescent="0.2">
      <c r="A4777" s="2">
        <v>39681</v>
      </c>
      <c r="B4777" s="13">
        <v>117.91</v>
      </c>
      <c r="C4777" s="13">
        <v>11217.4</v>
      </c>
      <c r="D4777" s="14">
        <f t="shared" si="587"/>
        <v>7.2810561902133378E-2</v>
      </c>
      <c r="E4777" s="14">
        <f t="shared" si="588"/>
        <v>-1.438249712738872E-2</v>
      </c>
      <c r="F4777" s="15">
        <f t="shared" si="589"/>
        <v>668.04532577903694</v>
      </c>
      <c r="G4777" s="15">
        <f t="shared" si="590"/>
        <v>405.19433607860287</v>
      </c>
      <c r="H4777" s="16">
        <f t="shared" si="591"/>
        <v>0.18600404594357797</v>
      </c>
      <c r="I4777" s="16">
        <f t="shared" si="591"/>
        <v>0.12650269216644597</v>
      </c>
      <c r="J4777" s="16">
        <f t="shared" si="592"/>
        <v>-1.7205048376315542E-2</v>
      </c>
      <c r="K4777" s="16">
        <f t="shared" si="594"/>
        <v>-0.49050379536088073</v>
      </c>
      <c r="L4777" s="5">
        <f t="shared" si="593"/>
        <v>-0.46978094314365915</v>
      </c>
    </row>
    <row r="4778" spans="1:12" x14ac:dyDescent="0.2">
      <c r="A4778" s="2">
        <v>39682</v>
      </c>
      <c r="B4778" s="13">
        <v>114.68</v>
      </c>
      <c r="C4778" s="13">
        <v>11497.3</v>
      </c>
      <c r="D4778" s="14">
        <f t="shared" si="587"/>
        <v>-2.777598057341275E-2</v>
      </c>
      <c r="E4778" s="14">
        <f t="shared" si="588"/>
        <v>2.4646081008791499E-2</v>
      </c>
      <c r="F4778" s="15">
        <f t="shared" si="589"/>
        <v>649.74504249291795</v>
      </c>
      <c r="G4778" s="15">
        <f t="shared" si="590"/>
        <v>415.30486923855085</v>
      </c>
      <c r="H4778" s="16">
        <f t="shared" si="591"/>
        <v>0.18760645555634231</v>
      </c>
      <c r="I4778" s="16">
        <f t="shared" si="591"/>
        <v>0.12946418771111204</v>
      </c>
      <c r="J4778" s="16">
        <f t="shared" si="592"/>
        <v>-2.6145382164470307E-2</v>
      </c>
      <c r="K4778" s="16">
        <f t="shared" si="594"/>
        <v>-0.47088735609061694</v>
      </c>
      <c r="L4778" s="5">
        <f t="shared" si="593"/>
        <v>-0.56636691228865021</v>
      </c>
    </row>
    <row r="4779" spans="1:12" x14ac:dyDescent="0.2">
      <c r="A4779" s="2">
        <v>39685</v>
      </c>
      <c r="B4779" s="13">
        <v>111.32</v>
      </c>
      <c r="C4779" s="13">
        <v>11327.1</v>
      </c>
      <c r="D4779" s="14">
        <f t="shared" si="587"/>
        <v>-2.9736704357479132E-2</v>
      </c>
      <c r="E4779" s="14">
        <f t="shared" si="588"/>
        <v>-1.4914140552186768E-2</v>
      </c>
      <c r="F4779" s="15">
        <f t="shared" si="589"/>
        <v>630.70821529745047</v>
      </c>
      <c r="G4779" s="15">
        <f t="shared" si="590"/>
        <v>409.15691374079046</v>
      </c>
      <c r="H4779" s="16">
        <f t="shared" si="591"/>
        <v>0.18958759501663819</v>
      </c>
      <c r="I4779" s="16">
        <f t="shared" si="591"/>
        <v>0.12888539665432489</v>
      </c>
      <c r="J4779" s="16">
        <f t="shared" si="592"/>
        <v>-1.904138335792201E-2</v>
      </c>
      <c r="K4779" s="16">
        <f t="shared" si="594"/>
        <v>-0.47167519687902176</v>
      </c>
      <c r="L4779" s="5">
        <f t="shared" si="593"/>
        <v>-0.38163356667617537</v>
      </c>
    </row>
    <row r="4780" spans="1:12" x14ac:dyDescent="0.2">
      <c r="A4780" s="2">
        <v>39686</v>
      </c>
      <c r="B4780" s="13">
        <v>112.83</v>
      </c>
      <c r="C4780" s="13">
        <v>11419.9</v>
      </c>
      <c r="D4780" s="14">
        <f t="shared" si="587"/>
        <v>1.3473324492664756E-2</v>
      </c>
      <c r="E4780" s="14">
        <f t="shared" si="588"/>
        <v>8.1593629795291677E-3</v>
      </c>
      <c r="F4780" s="15">
        <f t="shared" si="589"/>
        <v>639.26345609065163</v>
      </c>
      <c r="G4780" s="15">
        <f t="shared" si="590"/>
        <v>412.50903048692538</v>
      </c>
      <c r="H4780" s="16">
        <f t="shared" si="591"/>
        <v>0.1902284333937016</v>
      </c>
      <c r="I4780" s="16">
        <f t="shared" si="591"/>
        <v>0.12930297609824845</v>
      </c>
      <c r="J4780" s="16">
        <f t="shared" si="592"/>
        <v>-1.8131185085104452E-2</v>
      </c>
      <c r="K4780" s="16">
        <f t="shared" si="594"/>
        <v>-0.46224071919477666</v>
      </c>
      <c r="L4780" s="5">
        <f t="shared" si="593"/>
        <v>-0.43983152313060248</v>
      </c>
    </row>
    <row r="4781" spans="1:12" x14ac:dyDescent="0.2">
      <c r="A4781" s="2">
        <v>39687</v>
      </c>
      <c r="B4781" s="13">
        <v>113.65</v>
      </c>
      <c r="C4781" s="13">
        <v>11479.6</v>
      </c>
      <c r="D4781" s="14">
        <f t="shared" si="587"/>
        <v>7.2412891481975416E-3</v>
      </c>
      <c r="E4781" s="14">
        <f t="shared" si="588"/>
        <v>5.214099456707204E-3</v>
      </c>
      <c r="F4781" s="15">
        <f t="shared" si="589"/>
        <v>643.90934844192657</v>
      </c>
      <c r="G4781" s="15">
        <f t="shared" si="590"/>
        <v>414.66551076434195</v>
      </c>
      <c r="H4781" s="16">
        <f t="shared" si="591"/>
        <v>0.19022514013430036</v>
      </c>
      <c r="I4781" s="16">
        <f t="shared" si="591"/>
        <v>0.12932950797452844</v>
      </c>
      <c r="J4781" s="16">
        <f t="shared" si="592"/>
        <v>-1.7954394404669432E-2</v>
      </c>
      <c r="K4781" s="16">
        <f t="shared" si="594"/>
        <v>-0.44098657241304101</v>
      </c>
      <c r="L4781" s="5">
        <f t="shared" si="593"/>
        <v>-0.43281520082748509</v>
      </c>
    </row>
    <row r="4782" spans="1:12" x14ac:dyDescent="0.2">
      <c r="A4782" s="2">
        <v>39688</v>
      </c>
      <c r="B4782" s="13">
        <v>113.38</v>
      </c>
      <c r="C4782" s="13">
        <v>11662.6</v>
      </c>
      <c r="D4782" s="14">
        <f t="shared" si="587"/>
        <v>-2.3785414023946823E-3</v>
      </c>
      <c r="E4782" s="14">
        <f t="shared" si="588"/>
        <v>1.581559354878424E-2</v>
      </c>
      <c r="F4782" s="15">
        <f t="shared" si="589"/>
        <v>642.37960339943368</v>
      </c>
      <c r="G4782" s="15">
        <f t="shared" si="590"/>
        <v>421.2758271926038</v>
      </c>
      <c r="H4782" s="16">
        <f t="shared" si="591"/>
        <v>0.19017257221013856</v>
      </c>
      <c r="I4782" s="16">
        <f t="shared" si="591"/>
        <v>0.13046195189774729</v>
      </c>
      <c r="J4782" s="16">
        <f t="shared" si="592"/>
        <v>-1.6724367240489629E-2</v>
      </c>
      <c r="K4782" s="16">
        <f t="shared" si="594"/>
        <v>-0.4102699284588685</v>
      </c>
      <c r="L4782" s="5">
        <f t="shared" si="593"/>
        <v>0.14791305987318171</v>
      </c>
    </row>
    <row r="4783" spans="1:12" x14ac:dyDescent="0.2">
      <c r="A4783" s="2">
        <v>39689</v>
      </c>
      <c r="B4783" s="13">
        <v>113.45</v>
      </c>
      <c r="C4783" s="13">
        <v>11707.3</v>
      </c>
      <c r="D4783" s="14">
        <f t="shared" si="587"/>
        <v>6.1720232969315566E-4</v>
      </c>
      <c r="E4783" s="14">
        <f t="shared" si="588"/>
        <v>3.8254382356409109E-3</v>
      </c>
      <c r="F4783" s="15">
        <f t="shared" si="589"/>
        <v>642.77620396600605</v>
      </c>
      <c r="G4783" s="15">
        <f t="shared" si="590"/>
        <v>422.89047825458903</v>
      </c>
      <c r="H4783" s="16">
        <f t="shared" si="591"/>
        <v>0.1898191696211641</v>
      </c>
      <c r="I4783" s="16">
        <f t="shared" si="591"/>
        <v>0.130498278970274</v>
      </c>
      <c r="J4783" s="16">
        <f t="shared" si="592"/>
        <v>-1.750373531132883E-2</v>
      </c>
      <c r="K4783" s="16">
        <f t="shared" si="594"/>
        <v>-0.38451084467351671</v>
      </c>
      <c r="L4783" s="5">
        <f t="shared" si="593"/>
        <v>0.78978407382307314</v>
      </c>
    </row>
    <row r="4784" spans="1:12" x14ac:dyDescent="0.2">
      <c r="A4784" s="2">
        <v>39692</v>
      </c>
      <c r="B4784" s="13">
        <v>107.83</v>
      </c>
      <c r="C4784" s="13">
        <v>11693.8</v>
      </c>
      <c r="D4784" s="14">
        <f t="shared" si="587"/>
        <v>-5.0806298331869768E-2</v>
      </c>
      <c r="E4784" s="14">
        <f t="shared" si="588"/>
        <v>-1.1537920437620396E-3</v>
      </c>
      <c r="F4784" s="15">
        <f t="shared" si="589"/>
        <v>610.93484419263496</v>
      </c>
      <c r="G4784" s="15">
        <f t="shared" si="590"/>
        <v>422.40283196070089</v>
      </c>
      <c r="H4784" s="16">
        <f t="shared" si="591"/>
        <v>0.19561412622397889</v>
      </c>
      <c r="I4784" s="16">
        <f t="shared" si="591"/>
        <v>0.13032709615429494</v>
      </c>
      <c r="J4784" s="16">
        <f t="shared" si="592"/>
        <v>-1.7384079755099643E-2</v>
      </c>
      <c r="K4784" s="16">
        <f t="shared" si="594"/>
        <v>-0.41932423269474894</v>
      </c>
      <c r="L4784" s="5">
        <f t="shared" si="593"/>
        <v>0.5836583502969348</v>
      </c>
    </row>
    <row r="4785" spans="1:12" x14ac:dyDescent="0.2">
      <c r="A4785" s="2">
        <v>39693</v>
      </c>
      <c r="B4785" s="13">
        <v>105.51</v>
      </c>
      <c r="C4785" s="13">
        <v>11903.9</v>
      </c>
      <c r="D4785" s="14">
        <f t="shared" si="587"/>
        <v>-2.1750177739980201E-2</v>
      </c>
      <c r="E4785" s="14">
        <f t="shared" si="588"/>
        <v>1.7807290698346901E-2</v>
      </c>
      <c r="F4785" s="15">
        <f t="shared" si="589"/>
        <v>597.79036827195512</v>
      </c>
      <c r="G4785" s="15">
        <f t="shared" si="590"/>
        <v>429.99205317150859</v>
      </c>
      <c r="H4785" s="16">
        <f t="shared" si="591"/>
        <v>0.19638010194075528</v>
      </c>
      <c r="I4785" s="16">
        <f t="shared" si="591"/>
        <v>0.1302352965370972</v>
      </c>
      <c r="J4785" s="16">
        <f t="shared" si="592"/>
        <v>-2.4791510409776677E-2</v>
      </c>
      <c r="K4785" s="16">
        <f t="shared" si="594"/>
        <v>-0.41571280910808506</v>
      </c>
      <c r="L4785" s="5">
        <f t="shared" si="593"/>
        <v>0.30075426483557272</v>
      </c>
    </row>
    <row r="4786" spans="1:12" x14ac:dyDescent="0.2">
      <c r="A4786" s="2">
        <v>39694</v>
      </c>
      <c r="B4786" s="13">
        <v>104.46</v>
      </c>
      <c r="C4786" s="13">
        <v>11849.1</v>
      </c>
      <c r="D4786" s="14">
        <f t="shared" si="587"/>
        <v>-1.0001512145848193E-2</v>
      </c>
      <c r="E4786" s="14">
        <f t="shared" si="588"/>
        <v>-4.6141621880644848E-3</v>
      </c>
      <c r="F4786" s="15">
        <f t="shared" si="589"/>
        <v>591.84135977337144</v>
      </c>
      <c r="G4786" s="15">
        <f t="shared" si="590"/>
        <v>428.01257043779958</v>
      </c>
      <c r="H4786" s="16">
        <f t="shared" si="591"/>
        <v>0.19583123245603712</v>
      </c>
      <c r="I4786" s="16">
        <f t="shared" si="591"/>
        <v>0.1297445170267775</v>
      </c>
      <c r="J4786" s="16">
        <f t="shared" si="592"/>
        <v>-2.4862735620774994E-2</v>
      </c>
      <c r="K4786" s="16">
        <f t="shared" si="594"/>
        <v>-0.37740054987445876</v>
      </c>
      <c r="L4786" s="5">
        <f t="shared" si="593"/>
        <v>0.25835653505065836</v>
      </c>
    </row>
    <row r="4787" spans="1:12" x14ac:dyDescent="0.2">
      <c r="A4787" s="2">
        <v>39695</v>
      </c>
      <c r="B4787" s="13">
        <v>103.15</v>
      </c>
      <c r="C4787" s="13">
        <v>11480.1</v>
      </c>
      <c r="D4787" s="14">
        <f t="shared" si="587"/>
        <v>-1.261998349089169E-2</v>
      </c>
      <c r="E4787" s="14">
        <f t="shared" si="588"/>
        <v>-3.1636813674877112E-2</v>
      </c>
      <c r="F4787" s="15">
        <f t="shared" si="589"/>
        <v>584.41926345609102</v>
      </c>
      <c r="G4787" s="15">
        <f t="shared" si="590"/>
        <v>414.6835717381897</v>
      </c>
      <c r="H4787" s="16">
        <f t="shared" si="591"/>
        <v>0.19419550104716871</v>
      </c>
      <c r="I4787" s="16">
        <f t="shared" si="591"/>
        <v>0.13298474401602856</v>
      </c>
      <c r="J4787" s="16">
        <f t="shared" si="592"/>
        <v>-1.9214826740275148E-2</v>
      </c>
      <c r="K4787" s="16">
        <f t="shared" si="594"/>
        <v>-0.328707378960228</v>
      </c>
      <c r="L4787" s="5">
        <f t="shared" si="593"/>
        <v>-0.12698199769799209</v>
      </c>
    </row>
    <row r="4788" spans="1:12" x14ac:dyDescent="0.2">
      <c r="A4788" s="2">
        <v>39696</v>
      </c>
      <c r="B4788" s="13">
        <v>104</v>
      </c>
      <c r="C4788" s="13">
        <v>11139.7</v>
      </c>
      <c r="D4788" s="14">
        <f t="shared" si="587"/>
        <v>8.2066596241118506E-3</v>
      </c>
      <c r="E4788" s="14">
        <f t="shared" si="588"/>
        <v>-3.0099797500402425E-2</v>
      </c>
      <c r="F4788" s="15">
        <f t="shared" si="589"/>
        <v>589.23512747875384</v>
      </c>
      <c r="G4788" s="15">
        <f t="shared" si="590"/>
        <v>402.3876607426688</v>
      </c>
      <c r="H4788" s="16">
        <f t="shared" si="591"/>
        <v>0.19439044626683336</v>
      </c>
      <c r="I4788" s="16">
        <f t="shared" si="591"/>
        <v>0.1357291328662259</v>
      </c>
      <c r="J4788" s="16">
        <f t="shared" si="592"/>
        <v>-2.196998599152231E-2</v>
      </c>
      <c r="K4788" s="16">
        <f t="shared" si="594"/>
        <v>-0.29622203423160554</v>
      </c>
      <c r="L4788" s="5">
        <f t="shared" si="593"/>
        <v>-0.54974074647970583</v>
      </c>
    </row>
    <row r="4789" spans="1:12" x14ac:dyDescent="0.2">
      <c r="A4789" s="2">
        <v>39699</v>
      </c>
      <c r="B4789" s="13">
        <v>103.36</v>
      </c>
      <c r="C4789" s="13">
        <v>11554.2</v>
      </c>
      <c r="D4789" s="14">
        <f t="shared" si="587"/>
        <v>-6.1728591070809675E-3</v>
      </c>
      <c r="E4789" s="14">
        <f t="shared" si="588"/>
        <v>3.6533703077287386E-2</v>
      </c>
      <c r="F4789" s="15">
        <f t="shared" si="589"/>
        <v>585.60906515580768</v>
      </c>
      <c r="G4789" s="15">
        <f t="shared" si="590"/>
        <v>417.36020806242033</v>
      </c>
      <c r="H4789" s="16">
        <f t="shared" si="591"/>
        <v>0.17260314773989163</v>
      </c>
      <c r="I4789" s="16">
        <f t="shared" si="591"/>
        <v>0.13923796667386254</v>
      </c>
      <c r="J4789" s="16">
        <f t="shared" si="592"/>
        <v>-2.4916981248092739E-2</v>
      </c>
      <c r="K4789" s="16">
        <f t="shared" si="594"/>
        <v>-0.25085047031823871</v>
      </c>
      <c r="L4789" s="5">
        <f t="shared" si="593"/>
        <v>-0.39561141046375808</v>
      </c>
    </row>
    <row r="4790" spans="1:12" x14ac:dyDescent="0.2">
      <c r="A4790" s="2">
        <v>39700</v>
      </c>
      <c r="B4790" s="13">
        <v>100.84</v>
      </c>
      <c r="C4790" s="13">
        <v>11350</v>
      </c>
      <c r="D4790" s="14">
        <f t="shared" si="587"/>
        <v>-2.4682937714572591E-2</v>
      </c>
      <c r="E4790" s="14">
        <f t="shared" si="588"/>
        <v>-1.7831263304348515E-2</v>
      </c>
      <c r="F4790" s="15">
        <f t="shared" si="589"/>
        <v>571.3314447592071</v>
      </c>
      <c r="G4790" s="15">
        <f t="shared" si="590"/>
        <v>409.98410634301558</v>
      </c>
      <c r="H4790" s="16">
        <f t="shared" si="591"/>
        <v>0.17316051012827582</v>
      </c>
      <c r="I4790" s="16">
        <f t="shared" si="591"/>
        <v>0.14007572513650543</v>
      </c>
      <c r="J4790" s="16">
        <f t="shared" si="592"/>
        <v>-2.1813170432926802E-2</v>
      </c>
      <c r="K4790" s="16">
        <f t="shared" si="594"/>
        <v>-0.19886273156939674</v>
      </c>
      <c r="L4790" s="5">
        <f t="shared" si="593"/>
        <v>-1.3867681443522609E-2</v>
      </c>
    </row>
    <row r="4791" spans="1:12" x14ac:dyDescent="0.2">
      <c r="A4791" s="2">
        <v>39701</v>
      </c>
      <c r="B4791" s="13">
        <v>97.99</v>
      </c>
      <c r="C4791" s="13">
        <v>11180.8</v>
      </c>
      <c r="D4791" s="14">
        <f t="shared" si="587"/>
        <v>-2.8669669671992019E-2</v>
      </c>
      <c r="E4791" s="14">
        <f t="shared" si="588"/>
        <v>-1.5019722409866034E-2</v>
      </c>
      <c r="F4791" s="15">
        <f t="shared" si="589"/>
        <v>555.18413597733741</v>
      </c>
      <c r="G4791" s="15">
        <f t="shared" si="590"/>
        <v>403.87227279295053</v>
      </c>
      <c r="H4791" s="16">
        <f t="shared" si="591"/>
        <v>0.1747428033119208</v>
      </c>
      <c r="I4791" s="16">
        <f t="shared" si="591"/>
        <v>0.1406443759122952</v>
      </c>
      <c r="J4791" s="16">
        <f t="shared" si="592"/>
        <v>-1.6610062874199385E-2</v>
      </c>
      <c r="K4791" s="16">
        <f t="shared" si="594"/>
        <v>-0.18599157790063625</v>
      </c>
      <c r="L4791" s="5">
        <f t="shared" si="593"/>
        <v>3.3320701716871584E-2</v>
      </c>
    </row>
    <row r="4792" spans="1:12" x14ac:dyDescent="0.2">
      <c r="A4792" s="2">
        <v>39702</v>
      </c>
      <c r="B4792" s="13">
        <v>97.85</v>
      </c>
      <c r="C4792" s="13">
        <v>11136.5</v>
      </c>
      <c r="D4792" s="14">
        <f t="shared" si="587"/>
        <v>-1.4297388056418421E-3</v>
      </c>
      <c r="E4792" s="14">
        <f t="shared" si="588"/>
        <v>-3.9700195081434084E-3</v>
      </c>
      <c r="F4792" s="15">
        <f t="shared" si="589"/>
        <v>554.39093484419288</v>
      </c>
      <c r="G4792" s="15">
        <f t="shared" si="590"/>
        <v>402.27207051004348</v>
      </c>
      <c r="H4792" s="16">
        <f t="shared" si="591"/>
        <v>0.17474813017003443</v>
      </c>
      <c r="I4792" s="16">
        <f t="shared" si="591"/>
        <v>0.14018300937848491</v>
      </c>
      <c r="J4792" s="16">
        <f t="shared" si="592"/>
        <v>-2.0292145063294596E-2</v>
      </c>
      <c r="K4792" s="16">
        <f t="shared" si="594"/>
        <v>-0.16227605276962787</v>
      </c>
      <c r="L4792" s="5">
        <f t="shared" si="593"/>
        <v>5.1975063207357119E-2</v>
      </c>
    </row>
    <row r="4793" spans="1:12" x14ac:dyDescent="0.2">
      <c r="A4793" s="2">
        <v>39703</v>
      </c>
      <c r="B4793" s="13">
        <v>97.84</v>
      </c>
      <c r="C4793" s="13">
        <v>11412</v>
      </c>
      <c r="D4793" s="14">
        <f t="shared" si="587"/>
        <v>-1.0220246316821546E-4</v>
      </c>
      <c r="E4793" s="14">
        <f t="shared" si="588"/>
        <v>2.443743134185147E-2</v>
      </c>
      <c r="F4793" s="15">
        <f t="shared" si="589"/>
        <v>554.33427762039685</v>
      </c>
      <c r="G4793" s="15">
        <f t="shared" si="590"/>
        <v>412.22366710013159</v>
      </c>
      <c r="H4793" s="16">
        <f t="shared" si="591"/>
        <v>0.17440854872311884</v>
      </c>
      <c r="I4793" s="16">
        <f t="shared" si="591"/>
        <v>0.14075910924877208</v>
      </c>
      <c r="J4793" s="16">
        <f t="shared" si="592"/>
        <v>-2.097284242865402E-2</v>
      </c>
      <c r="K4793" s="16">
        <f t="shared" si="594"/>
        <v>0.1115327402937983</v>
      </c>
      <c r="L4793" s="5">
        <f t="shared" si="593"/>
        <v>0.7185667509468342</v>
      </c>
    </row>
    <row r="4794" spans="1:12" x14ac:dyDescent="0.2">
      <c r="A4794" s="2">
        <v>39706</v>
      </c>
      <c r="B4794" s="13">
        <v>91.7</v>
      </c>
      <c r="C4794" s="13">
        <v>10899</v>
      </c>
      <c r="D4794" s="14">
        <f t="shared" si="587"/>
        <v>-6.4811112116497746E-2</v>
      </c>
      <c r="E4794" s="14">
        <f t="shared" si="588"/>
        <v>-4.599439144407904E-2</v>
      </c>
      <c r="F4794" s="15">
        <f t="shared" si="589"/>
        <v>519.54674220963204</v>
      </c>
      <c r="G4794" s="15">
        <f t="shared" si="590"/>
        <v>393.69310793238117</v>
      </c>
      <c r="H4794" s="16">
        <f t="shared" si="591"/>
        <v>0.18314921472466725</v>
      </c>
      <c r="I4794" s="16">
        <f t="shared" si="591"/>
        <v>0.14678596050084447</v>
      </c>
      <c r="J4794" s="16">
        <f t="shared" si="592"/>
        <v>1.6718370009554871E-2</v>
      </c>
      <c r="K4794" s="16">
        <f t="shared" si="594"/>
        <v>9.829049904394388E-2</v>
      </c>
      <c r="L4794" s="5">
        <f t="shared" si="593"/>
        <v>0.91764829399601999</v>
      </c>
    </row>
    <row r="4795" spans="1:12" x14ac:dyDescent="0.2">
      <c r="A4795" s="2">
        <v>39707</v>
      </c>
      <c r="B4795" s="13">
        <v>87.12</v>
      </c>
      <c r="C4795" s="13">
        <v>10911.5</v>
      </c>
      <c r="D4795" s="14">
        <f t="shared" si="587"/>
        <v>-5.1235900637714112E-2</v>
      </c>
      <c r="E4795" s="14">
        <f t="shared" si="588"/>
        <v>1.1462370297428226E-3</v>
      </c>
      <c r="F4795" s="15">
        <f t="shared" si="589"/>
        <v>493.59773371104848</v>
      </c>
      <c r="G4795" s="15">
        <f t="shared" si="590"/>
        <v>394.14463227857385</v>
      </c>
      <c r="H4795" s="16">
        <f t="shared" si="591"/>
        <v>0.18777073812317052</v>
      </c>
      <c r="I4795" s="16">
        <f t="shared" si="591"/>
        <v>0.14643733024355488</v>
      </c>
      <c r="J4795" s="16">
        <f t="shared" si="592"/>
        <v>1.5761629174851851E-2</v>
      </c>
      <c r="K4795" s="16">
        <f t="shared" si="594"/>
        <v>9.3027973118295026E-2</v>
      </c>
      <c r="L4795" s="5">
        <f t="shared" si="593"/>
        <v>0.73788251994749421</v>
      </c>
    </row>
    <row r="4796" spans="1:12" x14ac:dyDescent="0.2">
      <c r="A4796" s="2">
        <v>39708</v>
      </c>
      <c r="B4796" s="13">
        <v>87.33</v>
      </c>
      <c r="C4796" s="13">
        <v>10661.4</v>
      </c>
      <c r="D4796" s="14">
        <f t="shared" si="587"/>
        <v>2.407567800936445E-3</v>
      </c>
      <c r="E4796" s="14">
        <f t="shared" si="588"/>
        <v>-2.3187536739970392E-2</v>
      </c>
      <c r="F4796" s="15">
        <f t="shared" si="589"/>
        <v>494.78753541076514</v>
      </c>
      <c r="G4796" s="15">
        <f t="shared" si="590"/>
        <v>385.1105331599494</v>
      </c>
      <c r="H4796" s="16">
        <f t="shared" si="591"/>
        <v>0.18754049792270364</v>
      </c>
      <c r="I4796" s="16">
        <f t="shared" si="591"/>
        <v>0.14769316108378544</v>
      </c>
      <c r="J4796" s="16">
        <f t="shared" si="592"/>
        <v>1.4562309320482804E-2</v>
      </c>
      <c r="K4796" s="16">
        <f t="shared" si="594"/>
        <v>8.8100679759957917E-2</v>
      </c>
      <c r="L4796" s="5">
        <f t="shared" si="593"/>
        <v>0.51710227665957176</v>
      </c>
    </row>
    <row r="4797" spans="1:12" x14ac:dyDescent="0.2">
      <c r="A4797" s="2">
        <v>39709</v>
      </c>
      <c r="B4797" s="13">
        <v>91.74</v>
      </c>
      <c r="C4797" s="13">
        <v>10631.6</v>
      </c>
      <c r="D4797" s="14">
        <f t="shared" si="587"/>
        <v>4.926444274338436E-2</v>
      </c>
      <c r="E4797" s="14">
        <f t="shared" si="588"/>
        <v>-2.7990437661235658E-3</v>
      </c>
      <c r="F4797" s="15">
        <f t="shared" si="589"/>
        <v>519.77337110481608</v>
      </c>
      <c r="G4797" s="15">
        <f t="shared" si="590"/>
        <v>384.03409911862587</v>
      </c>
      <c r="H4797" s="16">
        <f t="shared" si="591"/>
        <v>0.1953555971665126</v>
      </c>
      <c r="I4797" s="16">
        <f t="shared" si="591"/>
        <v>0.14669559515362932</v>
      </c>
      <c r="J4797" s="16">
        <f t="shared" si="592"/>
        <v>1.4120367594863577E-2</v>
      </c>
      <c r="K4797" s="16">
        <f t="shared" si="594"/>
        <v>0.25136334040927305</v>
      </c>
      <c r="L4797" s="5">
        <f t="shared" si="593"/>
        <v>0.43577429211219149</v>
      </c>
    </row>
    <row r="4798" spans="1:12" x14ac:dyDescent="0.2">
      <c r="A4798" s="2">
        <v>39710</v>
      </c>
      <c r="B4798" s="13">
        <v>94.41</v>
      </c>
      <c r="C4798" s="13">
        <v>11557.9</v>
      </c>
      <c r="D4798" s="14">
        <f t="shared" si="587"/>
        <v>2.8688510575399236E-2</v>
      </c>
      <c r="E4798" s="14">
        <f t="shared" si="588"/>
        <v>8.3538487411414036E-2</v>
      </c>
      <c r="F4798" s="15">
        <f t="shared" si="589"/>
        <v>534.90084985835711</v>
      </c>
      <c r="G4798" s="15">
        <f t="shared" si="590"/>
        <v>417.49385926889329</v>
      </c>
      <c r="H4798" s="16">
        <f t="shared" si="591"/>
        <v>0.19781747304470798</v>
      </c>
      <c r="I4798" s="16">
        <f t="shared" si="591"/>
        <v>0.1697792380262258</v>
      </c>
      <c r="J4798" s="16">
        <f t="shared" si="592"/>
        <v>3.5077634594649298E-2</v>
      </c>
      <c r="K4798" s="16">
        <f t="shared" si="594"/>
        <v>0.14580292890152358</v>
      </c>
      <c r="L4798" s="5">
        <f t="shared" si="593"/>
        <v>0.53676213192166711</v>
      </c>
    </row>
    <row r="4799" spans="1:12" x14ac:dyDescent="0.2">
      <c r="A4799" s="2">
        <v>39713</v>
      </c>
      <c r="B4799" s="13">
        <v>101.31</v>
      </c>
      <c r="C4799" s="13">
        <v>11328.5</v>
      </c>
      <c r="D4799" s="14">
        <f t="shared" si="587"/>
        <v>7.0538123321160801E-2</v>
      </c>
      <c r="E4799" s="14">
        <f t="shared" si="588"/>
        <v>-2.0047511446865909E-2</v>
      </c>
      <c r="F4799" s="15">
        <f t="shared" si="589"/>
        <v>573.99433427762062</v>
      </c>
      <c r="G4799" s="15">
        <f t="shared" si="590"/>
        <v>409.20748446756397</v>
      </c>
      <c r="H4799" s="16">
        <f t="shared" si="591"/>
        <v>0.21075720181350788</v>
      </c>
      <c r="I4799" s="16">
        <f t="shared" si="591"/>
        <v>0.170351704942071</v>
      </c>
      <c r="J4799" s="16">
        <f t="shared" si="592"/>
        <v>1.897954826011863E-2</v>
      </c>
      <c r="K4799" s="16">
        <f t="shared" si="594"/>
        <v>0.21657291451546037</v>
      </c>
      <c r="L4799" s="5">
        <f t="shared" si="593"/>
        <v>-4.9078982038568246E-3</v>
      </c>
    </row>
    <row r="4800" spans="1:12" x14ac:dyDescent="0.2">
      <c r="A4800" s="2">
        <v>39714</v>
      </c>
      <c r="B4800" s="13">
        <v>102.02</v>
      </c>
      <c r="C4800" s="13">
        <v>11176.5</v>
      </c>
      <c r="D4800" s="14">
        <f t="shared" si="587"/>
        <v>6.9837494291944578E-3</v>
      </c>
      <c r="E4800" s="14">
        <f t="shared" si="588"/>
        <v>-1.3508314715616851E-2</v>
      </c>
      <c r="F4800" s="15">
        <f t="shared" si="589"/>
        <v>578.01699716713904</v>
      </c>
      <c r="G4800" s="15">
        <f t="shared" si="590"/>
        <v>403.71694841786012</v>
      </c>
      <c r="H4800" s="16">
        <f t="shared" si="591"/>
        <v>0.21066459206090427</v>
      </c>
      <c r="I4800" s="16">
        <f t="shared" si="591"/>
        <v>0.17077409508858757</v>
      </c>
      <c r="J4800" s="16">
        <f t="shared" si="592"/>
        <v>1.7642585927950465E-2</v>
      </c>
      <c r="K4800" s="16">
        <f t="shared" si="594"/>
        <v>0.25180133037160546</v>
      </c>
      <c r="L4800" s="5">
        <f t="shared" si="593"/>
        <v>-1.2332216247611548E-2</v>
      </c>
    </row>
    <row r="4801" spans="1:12" x14ac:dyDescent="0.2">
      <c r="A4801" s="2">
        <v>39715</v>
      </c>
      <c r="B4801" s="13">
        <v>102.49</v>
      </c>
      <c r="C4801" s="13">
        <v>11112.9</v>
      </c>
      <c r="D4801" s="14">
        <f t="shared" si="587"/>
        <v>4.5963603486911392E-3</v>
      </c>
      <c r="E4801" s="14">
        <f t="shared" si="588"/>
        <v>-5.7067639869920021E-3</v>
      </c>
      <c r="F4801" s="15">
        <f t="shared" si="589"/>
        <v>580.67988668555267</v>
      </c>
      <c r="G4801" s="15">
        <f t="shared" si="590"/>
        <v>401.4195925444314</v>
      </c>
      <c r="H4801" s="16">
        <f t="shared" si="591"/>
        <v>0.21079832178129476</v>
      </c>
      <c r="I4801" s="16">
        <f t="shared" si="591"/>
        <v>0.17020289924823037</v>
      </c>
      <c r="J4801" s="16">
        <f t="shared" si="592"/>
        <v>1.782743271825106E-2</v>
      </c>
      <c r="K4801" s="16">
        <f t="shared" si="594"/>
        <v>0.20684453632960934</v>
      </c>
      <c r="L4801" s="5">
        <f t="shared" si="593"/>
        <v>-0.12585438489584552</v>
      </c>
    </row>
    <row r="4802" spans="1:12" x14ac:dyDescent="0.2">
      <c r="A4802" s="2">
        <v>39716</v>
      </c>
      <c r="B4802" s="13">
        <v>100.62</v>
      </c>
      <c r="C4802" s="13">
        <v>11438.6</v>
      </c>
      <c r="D4802" s="14">
        <f t="shared" si="587"/>
        <v>-1.8414187780298994E-2</v>
      </c>
      <c r="E4802" s="14">
        <f t="shared" si="588"/>
        <v>2.8887005147759187E-2</v>
      </c>
      <c r="F4802" s="15">
        <f t="shared" si="589"/>
        <v>570.0849858356944</v>
      </c>
      <c r="G4802" s="15">
        <f t="shared" si="590"/>
        <v>413.18451090882968</v>
      </c>
      <c r="H4802" s="16">
        <f t="shared" si="591"/>
        <v>0.20971673896861986</v>
      </c>
      <c r="I4802" s="16">
        <f t="shared" si="591"/>
        <v>0.17160437500520223</v>
      </c>
      <c r="J4802" s="16">
        <f t="shared" si="592"/>
        <v>8.6890621021192896E-3</v>
      </c>
      <c r="K4802" s="16">
        <f t="shared" si="594"/>
        <v>0.19799110976033091</v>
      </c>
      <c r="L4802" s="5">
        <f t="shared" si="593"/>
        <v>-0.17757652368978488</v>
      </c>
    </row>
    <row r="4803" spans="1:12" x14ac:dyDescent="0.2">
      <c r="A4803" s="2">
        <v>39717</v>
      </c>
      <c r="B4803" s="13">
        <v>101.07</v>
      </c>
      <c r="C4803" s="13">
        <v>11387.9</v>
      </c>
      <c r="D4803" s="14">
        <f t="shared" si="587"/>
        <v>4.4623010233986859E-3</v>
      </c>
      <c r="E4803" s="14">
        <f t="shared" si="588"/>
        <v>-4.4422126364504237E-3</v>
      </c>
      <c r="F4803" s="15">
        <f t="shared" si="589"/>
        <v>572.63456090651584</v>
      </c>
      <c r="G4803" s="15">
        <f t="shared" si="590"/>
        <v>411.35312816067182</v>
      </c>
      <c r="H4803" s="16">
        <f t="shared" si="591"/>
        <v>0.20521176034410352</v>
      </c>
      <c r="I4803" s="16">
        <f t="shared" si="591"/>
        <v>0.16917612888512829</v>
      </c>
      <c r="J4803" s="16">
        <f t="shared" si="592"/>
        <v>1.0091142743075805E-2</v>
      </c>
      <c r="K4803" s="16">
        <f t="shared" si="594"/>
        <v>0.26436523947979118</v>
      </c>
      <c r="L4803" s="5">
        <f t="shared" si="593"/>
        <v>-0.74563489238843306</v>
      </c>
    </row>
    <row r="4804" spans="1:12" x14ac:dyDescent="0.2">
      <c r="A4804" s="2">
        <v>39720</v>
      </c>
      <c r="B4804" s="13">
        <v>96.14</v>
      </c>
      <c r="C4804" s="13">
        <v>10945.7</v>
      </c>
      <c r="D4804" s="14">
        <f t="shared" si="587"/>
        <v>-5.0007883620756491E-2</v>
      </c>
      <c r="E4804" s="14">
        <f t="shared" si="588"/>
        <v>-3.9604703129994187E-2</v>
      </c>
      <c r="F4804" s="15">
        <f t="shared" si="589"/>
        <v>544.70254957507109</v>
      </c>
      <c r="G4804" s="15">
        <f t="shared" si="590"/>
        <v>395.38000288975724</v>
      </c>
      <c r="H4804" s="16">
        <f t="shared" si="591"/>
        <v>0.20877918254695446</v>
      </c>
      <c r="I4804" s="16">
        <f t="shared" si="591"/>
        <v>0.17346684312187799</v>
      </c>
      <c r="J4804" s="16">
        <f t="shared" si="592"/>
        <v>3.0193422205639937E-2</v>
      </c>
      <c r="K4804" s="16">
        <f t="shared" si="594"/>
        <v>0.25489135211910552</v>
      </c>
      <c r="L4804" s="5">
        <f t="shared" si="593"/>
        <v>0.39650584221643681</v>
      </c>
    </row>
    <row r="4805" spans="1:12" x14ac:dyDescent="0.2">
      <c r="A4805" s="2">
        <v>39721</v>
      </c>
      <c r="B4805" s="13">
        <v>93.84</v>
      </c>
      <c r="C4805" s="13">
        <v>10987.5</v>
      </c>
      <c r="D4805" s="14">
        <f t="shared" si="587"/>
        <v>-2.4214258120594627E-2</v>
      </c>
      <c r="E4805" s="14">
        <f t="shared" si="588"/>
        <v>3.8115779372179998E-3</v>
      </c>
      <c r="F4805" s="15">
        <f t="shared" si="589"/>
        <v>531.67138810198333</v>
      </c>
      <c r="G4805" s="15">
        <f t="shared" si="590"/>
        <v>396.8899003034258</v>
      </c>
      <c r="H4805" s="16">
        <f t="shared" si="591"/>
        <v>0.20950804642915671</v>
      </c>
      <c r="I4805" s="16">
        <f t="shared" si="591"/>
        <v>0.17353314555487787</v>
      </c>
      <c r="J4805" s="16">
        <f t="shared" si="592"/>
        <v>2.8634590262459597E-2</v>
      </c>
      <c r="K4805" s="16">
        <f t="shared" si="594"/>
        <v>0.24415763374397198</v>
      </c>
      <c r="L4805" s="5">
        <f t="shared" si="593"/>
        <v>0.45881719360491424</v>
      </c>
    </row>
    <row r="4806" spans="1:12" x14ac:dyDescent="0.2">
      <c r="A4806" s="2">
        <v>39722</v>
      </c>
      <c r="B4806" s="13">
        <v>92.53</v>
      </c>
      <c r="C4806" s="13">
        <v>11182.5</v>
      </c>
      <c r="D4806" s="14">
        <f t="shared" si="587"/>
        <v>-1.4058288084281162E-2</v>
      </c>
      <c r="E4806" s="14">
        <f t="shared" si="588"/>
        <v>1.7591793313570733E-2</v>
      </c>
      <c r="F4806" s="15">
        <f t="shared" si="589"/>
        <v>524.24929178470279</v>
      </c>
      <c r="G4806" s="15">
        <f t="shared" si="590"/>
        <v>403.9336801040327</v>
      </c>
      <c r="H4806" s="16">
        <f t="shared" si="591"/>
        <v>0.20866865095082421</v>
      </c>
      <c r="I4806" s="16">
        <f t="shared" si="591"/>
        <v>0.17313900567823698</v>
      </c>
      <c r="J4806" s="16">
        <f t="shared" si="592"/>
        <v>2.675369663145466E-2</v>
      </c>
      <c r="K4806" s="16">
        <f t="shared" si="594"/>
        <v>0.26989256911672521</v>
      </c>
      <c r="L4806" s="5">
        <f t="shared" si="593"/>
        <v>0.58992296682242107</v>
      </c>
    </row>
    <row r="4807" spans="1:12" x14ac:dyDescent="0.2">
      <c r="A4807" s="2">
        <v>39723</v>
      </c>
      <c r="B4807" s="13">
        <v>89.58</v>
      </c>
      <c r="C4807" s="13">
        <v>11002.3</v>
      </c>
      <c r="D4807" s="14">
        <f t="shared" si="587"/>
        <v>-3.2400835481784927E-2</v>
      </c>
      <c r="E4807" s="14">
        <f t="shared" si="588"/>
        <v>-1.624571447386226E-2</v>
      </c>
      <c r="F4807" s="15">
        <f t="shared" si="589"/>
        <v>507.53541076487272</v>
      </c>
      <c r="G4807" s="15">
        <f t="shared" si="590"/>
        <v>397.42450512931799</v>
      </c>
      <c r="H4807" s="16">
        <f t="shared" si="591"/>
        <v>0.20988096232219239</v>
      </c>
      <c r="I4807" s="16">
        <f t="shared" si="591"/>
        <v>0.17361769341253325</v>
      </c>
      <c r="J4807" s="16">
        <f t="shared" si="592"/>
        <v>3.5141515797986279E-2</v>
      </c>
      <c r="K4807" s="16">
        <f t="shared" si="594"/>
        <v>0.28310712969968832</v>
      </c>
      <c r="L4807" s="5">
        <f t="shared" si="593"/>
        <v>0.70658499184336443</v>
      </c>
    </row>
    <row r="4808" spans="1:12" x14ac:dyDescent="0.2">
      <c r="A4808" s="2">
        <v>39724</v>
      </c>
      <c r="B4808" s="13">
        <v>89.16</v>
      </c>
      <c r="C4808" s="13">
        <v>11418.5</v>
      </c>
      <c r="D4808" s="14">
        <f t="shared" si="587"/>
        <v>-4.6995722614859717E-3</v>
      </c>
      <c r="E4808" s="14">
        <f t="shared" si="588"/>
        <v>3.7130505238505543E-2</v>
      </c>
      <c r="F4808" s="15">
        <f t="shared" si="589"/>
        <v>505.15580736543927</v>
      </c>
      <c r="G4808" s="15">
        <f t="shared" si="590"/>
        <v>412.45845976015181</v>
      </c>
      <c r="H4808" s="16">
        <f t="shared" si="591"/>
        <v>0.20890037584956347</v>
      </c>
      <c r="I4808" s="16">
        <f t="shared" si="591"/>
        <v>0.17738315731283202</v>
      </c>
      <c r="J4808" s="16">
        <f t="shared" si="592"/>
        <v>3.2517779172358825E-2</v>
      </c>
      <c r="K4808" s="16">
        <f t="shared" si="594"/>
        <v>0.37205240469640855</v>
      </c>
      <c r="L4808" s="5">
        <f t="shared" si="593"/>
        <v>0.99522324671554507</v>
      </c>
    </row>
    <row r="4809" spans="1:12" x14ac:dyDescent="0.2">
      <c r="A4809" s="2">
        <v>39727</v>
      </c>
      <c r="B4809" s="13">
        <v>84.3</v>
      </c>
      <c r="C4809" s="13">
        <v>10726</v>
      </c>
      <c r="D4809" s="14">
        <f t="shared" si="587"/>
        <v>-5.6050643509858306E-2</v>
      </c>
      <c r="E4809" s="14">
        <f t="shared" si="588"/>
        <v>-6.2564146528775982E-2</v>
      </c>
      <c r="F4809" s="15">
        <f t="shared" si="589"/>
        <v>477.62039660056678</v>
      </c>
      <c r="G4809" s="15">
        <f t="shared" si="590"/>
        <v>387.44401098107357</v>
      </c>
      <c r="H4809" s="16">
        <f t="shared" si="591"/>
        <v>0.2143826901395704</v>
      </c>
      <c r="I4809" s="16">
        <f t="shared" si="591"/>
        <v>0.18697259938707861</v>
      </c>
      <c r="J4809" s="16">
        <f t="shared" si="592"/>
        <v>6.7837546348376077E-2</v>
      </c>
      <c r="K4809" s="16">
        <f t="shared" si="594"/>
        <v>0.36086146300928507</v>
      </c>
      <c r="L4809" s="5">
        <f t="shared" si="593"/>
        <v>0.99825289193647582</v>
      </c>
    </row>
    <row r="4810" spans="1:12" x14ac:dyDescent="0.2">
      <c r="A4810" s="2">
        <v>39728</v>
      </c>
      <c r="B4810" s="13">
        <v>82.3</v>
      </c>
      <c r="C4810" s="13">
        <v>10862</v>
      </c>
      <c r="D4810" s="14">
        <f t="shared" si="587"/>
        <v>-2.4010757324785682E-2</v>
      </c>
      <c r="E4810" s="14">
        <f t="shared" si="588"/>
        <v>1.259975905192009E-2</v>
      </c>
      <c r="F4810" s="15">
        <f t="shared" si="589"/>
        <v>466.28895184136002</v>
      </c>
      <c r="G4810" s="15">
        <f t="shared" si="590"/>
        <v>392.3565958676507</v>
      </c>
      <c r="H4810" s="16">
        <f t="shared" si="591"/>
        <v>0.21455199509379835</v>
      </c>
      <c r="I4810" s="16">
        <f t="shared" si="591"/>
        <v>0.18646562782884712</v>
      </c>
      <c r="J4810" s="16">
        <f t="shared" si="592"/>
        <v>6.1918159533876194E-2</v>
      </c>
      <c r="K4810" s="16">
        <f t="shared" si="594"/>
        <v>0.37121680125168943</v>
      </c>
      <c r="L4810" s="5">
        <f t="shared" si="593"/>
        <v>0.98816259477699198</v>
      </c>
    </row>
    <row r="4811" spans="1:12" x14ac:dyDescent="0.2">
      <c r="A4811" s="2">
        <v>39729</v>
      </c>
      <c r="B4811" s="13">
        <v>81.459999999999994</v>
      </c>
      <c r="C4811" s="13">
        <v>10297.6</v>
      </c>
      <c r="D4811" s="14">
        <f t="shared" si="587"/>
        <v>-1.0259005462757704E-2</v>
      </c>
      <c r="E4811" s="14">
        <f t="shared" si="588"/>
        <v>-5.3359601236781143E-2</v>
      </c>
      <c r="F4811" s="15">
        <f t="shared" si="589"/>
        <v>461.52974504249312</v>
      </c>
      <c r="G4811" s="15">
        <f t="shared" si="590"/>
        <v>371.96936858835574</v>
      </c>
      <c r="H4811" s="16">
        <f t="shared" si="591"/>
        <v>0.21293687269085804</v>
      </c>
      <c r="I4811" s="16">
        <f t="shared" si="591"/>
        <v>0.19296300170052219</v>
      </c>
      <c r="J4811" s="16">
        <f t="shared" si="592"/>
        <v>6.5559593045031742E-2</v>
      </c>
      <c r="K4811" s="16">
        <f t="shared" si="594"/>
        <v>0.33420064273305139</v>
      </c>
      <c r="L4811" s="5">
        <f t="shared" si="593"/>
        <v>0.58120600980883463</v>
      </c>
    </row>
    <row r="4812" spans="1:12" x14ac:dyDescent="0.2">
      <c r="A4812" s="2">
        <v>39730</v>
      </c>
      <c r="B4812" s="13">
        <v>82.33</v>
      </c>
      <c r="C4812" s="13">
        <v>9902.9</v>
      </c>
      <c r="D4812" s="14">
        <f t="shared" si="587"/>
        <v>1.0623459090068217E-2</v>
      </c>
      <c r="E4812" s="14">
        <f t="shared" si="588"/>
        <v>-3.9083214837807495E-2</v>
      </c>
      <c r="F4812" s="15">
        <f t="shared" si="589"/>
        <v>466.45892351274807</v>
      </c>
      <c r="G4812" s="15">
        <f t="shared" si="590"/>
        <v>357.71203583297347</v>
      </c>
      <c r="H4812" s="16">
        <f t="shared" si="591"/>
        <v>0.21345824443402892</v>
      </c>
      <c r="I4812" s="16">
        <f t="shared" si="591"/>
        <v>0.19541052072757237</v>
      </c>
      <c r="J4812" s="16">
        <f t="shared" si="592"/>
        <v>6.0451307507288589E-2</v>
      </c>
      <c r="K4812" s="16">
        <f t="shared" si="594"/>
        <v>0.48131222574110455</v>
      </c>
      <c r="L4812" s="5">
        <f t="shared" si="593"/>
        <v>0.31539862533744373</v>
      </c>
    </row>
    <row r="4813" spans="1:12" x14ac:dyDescent="0.2">
      <c r="A4813" s="2">
        <v>39731</v>
      </c>
      <c r="B4813" s="13">
        <v>75.400000000000006</v>
      </c>
      <c r="C4813" s="13">
        <v>8997.7000000000007</v>
      </c>
      <c r="D4813" s="14">
        <f t="shared" ref="D4813:D4876" si="595">LN(B4813/B4812)</f>
        <v>-8.792828629642413E-2</v>
      </c>
      <c r="E4813" s="14">
        <f t="shared" ref="E4813:E4876" si="596">LN(C4813/C4812)</f>
        <v>-9.585865441728629E-2</v>
      </c>
      <c r="F4813" s="15">
        <f t="shared" ref="F4813:F4876" si="597">B4813*F4812/B4812</f>
        <v>427.19546742209656</v>
      </c>
      <c r="G4813" s="15">
        <f t="shared" ref="G4813:G4876" si="598">C4813*G4812/C4812</f>
        <v>325.01444877907943</v>
      </c>
      <c r="H4813" s="16">
        <f t="shared" si="591"/>
        <v>0.2267822298357248</v>
      </c>
      <c r="I4813" s="16">
        <f t="shared" si="591"/>
        <v>0.21536044523328454</v>
      </c>
      <c r="J4813" s="16">
        <f t="shared" si="592"/>
        <v>0.13423652012706602</v>
      </c>
      <c r="K4813" s="16">
        <f t="shared" si="594"/>
        <v>0.44729611027422456</v>
      </c>
      <c r="L4813" s="5">
        <f t="shared" si="593"/>
        <v>0.61277725502712976</v>
      </c>
    </row>
    <row r="4814" spans="1:12" x14ac:dyDescent="0.2">
      <c r="A4814" s="2">
        <v>39734</v>
      </c>
      <c r="B4814" s="13">
        <v>75.48</v>
      </c>
      <c r="C4814" s="13">
        <v>9955.7000000000007</v>
      </c>
      <c r="D4814" s="14">
        <f t="shared" si="595"/>
        <v>1.0604454864390973E-3</v>
      </c>
      <c r="E4814" s="14">
        <f t="shared" si="596"/>
        <v>0.10117626234720488</v>
      </c>
      <c r="F4814" s="15">
        <f t="shared" si="597"/>
        <v>427.6487252124648</v>
      </c>
      <c r="G4814" s="15">
        <f t="shared" si="598"/>
        <v>359.61927467129163</v>
      </c>
      <c r="H4814" s="16">
        <f t="shared" ref="H4814:I4877" si="599">_xlfn.STDEV.P(D4749:D4814)*SQRT(66)</f>
        <v>0.21804641493491536</v>
      </c>
      <c r="I4814" s="16">
        <f t="shared" si="599"/>
        <v>0.23763061830168597</v>
      </c>
      <c r="J4814" s="16">
        <f t="shared" si="592"/>
        <v>0.12352325305554138</v>
      </c>
      <c r="K4814" s="16">
        <f t="shared" si="594"/>
        <v>0.45624419517501497</v>
      </c>
      <c r="L4814" s="5">
        <f t="shared" si="593"/>
        <v>0.56981225669024416</v>
      </c>
    </row>
    <row r="4815" spans="1:12" x14ac:dyDescent="0.2">
      <c r="A4815" s="2">
        <v>39735</v>
      </c>
      <c r="B4815" s="13">
        <v>76</v>
      </c>
      <c r="C4815" s="13">
        <v>10224.5</v>
      </c>
      <c r="D4815" s="14">
        <f t="shared" si="595"/>
        <v>6.8656197859815159E-3</v>
      </c>
      <c r="E4815" s="14">
        <f t="shared" si="596"/>
        <v>2.6641549509748848E-2</v>
      </c>
      <c r="F4815" s="15">
        <f t="shared" si="597"/>
        <v>430.59490084985856</v>
      </c>
      <c r="G4815" s="15">
        <f t="shared" si="598"/>
        <v>369.3288542118205</v>
      </c>
      <c r="H4815" s="16">
        <f t="shared" si="599"/>
        <v>0.21863959329516799</v>
      </c>
      <c r="I4815" s="16">
        <f t="shared" si="599"/>
        <v>0.23922995724343643</v>
      </c>
      <c r="J4815" s="16">
        <f t="shared" si="592"/>
        <v>0.12450937202196989</v>
      </c>
      <c r="K4815" s="16">
        <f t="shared" si="594"/>
        <v>0.48995438596022228</v>
      </c>
      <c r="L4815" s="5">
        <f t="shared" si="593"/>
        <v>0.62355764875974318</v>
      </c>
    </row>
    <row r="4816" spans="1:12" x14ac:dyDescent="0.2">
      <c r="A4816" s="2">
        <v>39736</v>
      </c>
      <c r="B4816" s="13">
        <v>70.36</v>
      </c>
      <c r="C4816" s="13">
        <v>9706.7999999999993</v>
      </c>
      <c r="D4816" s="14">
        <f t="shared" si="595"/>
        <v>-7.7108420416973689E-2</v>
      </c>
      <c r="E4816" s="14">
        <f t="shared" si="596"/>
        <v>-5.1960130147962053E-2</v>
      </c>
      <c r="F4816" s="15">
        <f t="shared" si="597"/>
        <v>398.64022662889533</v>
      </c>
      <c r="G4816" s="15">
        <f t="shared" si="598"/>
        <v>350.62852188990161</v>
      </c>
      <c r="H4816" s="16">
        <f t="shared" si="599"/>
        <v>0.22634252282899614</v>
      </c>
      <c r="I4816" s="16">
        <f t="shared" si="599"/>
        <v>0.24324019234110633</v>
      </c>
      <c r="J4816" s="16">
        <f t="shared" si="592"/>
        <v>0.15442413904113669</v>
      </c>
      <c r="K4816" s="16">
        <f t="shared" si="594"/>
        <v>0.48733731840374572</v>
      </c>
      <c r="L4816" s="5">
        <f t="shared" si="593"/>
        <v>0.70385601072737791</v>
      </c>
    </row>
    <row r="4817" spans="1:12" x14ac:dyDescent="0.2">
      <c r="A4817" s="2">
        <v>39737</v>
      </c>
      <c r="B4817" s="13">
        <v>65.11</v>
      </c>
      <c r="C4817" s="13">
        <v>9308.2000000000007</v>
      </c>
      <c r="D4817" s="14">
        <f t="shared" si="595"/>
        <v>-7.7546772620586665E-2</v>
      </c>
      <c r="E4817" s="14">
        <f t="shared" si="596"/>
        <v>-4.1930938727569485E-2</v>
      </c>
      <c r="F4817" s="15">
        <f t="shared" si="597"/>
        <v>368.89518413597744</v>
      </c>
      <c r="G4817" s="15">
        <f t="shared" si="598"/>
        <v>336.23031353850729</v>
      </c>
      <c r="H4817" s="16">
        <f t="shared" si="599"/>
        <v>0.23556328729796602</v>
      </c>
      <c r="I4817" s="16">
        <f t="shared" si="599"/>
        <v>0.24597813857351777</v>
      </c>
      <c r="J4817" s="16">
        <f t="shared" ref="J4817:J4880" si="600">CORREL(D4556:D4817,E4556:E4817)</f>
        <v>0.17449900343835201</v>
      </c>
      <c r="K4817" s="16">
        <f t="shared" si="594"/>
        <v>0.52224209696354529</v>
      </c>
      <c r="L4817" s="5">
        <f t="shared" ref="L4817:L4880" si="601">CORREL(D4813:D4817,E4813:E4817)</f>
        <v>0.9064757822409012</v>
      </c>
    </row>
    <row r="4818" spans="1:12" x14ac:dyDescent="0.2">
      <c r="A4818" s="2">
        <v>39738</v>
      </c>
      <c r="B4818" s="13">
        <v>66.33</v>
      </c>
      <c r="C4818" s="13">
        <v>9655.2000000000007</v>
      </c>
      <c r="D4818" s="14">
        <f t="shared" si="595"/>
        <v>1.856413628869388E-2</v>
      </c>
      <c r="E4818" s="14">
        <f t="shared" si="596"/>
        <v>3.6600898219350531E-2</v>
      </c>
      <c r="F4818" s="15">
        <f t="shared" si="597"/>
        <v>375.80736543909359</v>
      </c>
      <c r="G4818" s="15">
        <f t="shared" si="598"/>
        <v>348.76462938881798</v>
      </c>
      <c r="H4818" s="16">
        <f t="shared" si="599"/>
        <v>0.236848312176765</v>
      </c>
      <c r="I4818" s="16">
        <f t="shared" si="599"/>
        <v>0.24682366130871075</v>
      </c>
      <c r="J4818" s="16">
        <f t="shared" si="600"/>
        <v>0.17860415127542476</v>
      </c>
      <c r="K4818" s="16">
        <f t="shared" si="594"/>
        <v>0.54469593747944423</v>
      </c>
      <c r="L4818" s="5">
        <f t="shared" si="601"/>
        <v>0.8398240681064274</v>
      </c>
    </row>
    <row r="4819" spans="1:12" x14ac:dyDescent="0.2">
      <c r="A4819" s="2">
        <v>39741</v>
      </c>
      <c r="B4819" s="13">
        <v>67.66</v>
      </c>
      <c r="C4819" s="13">
        <v>9944.2999999999993</v>
      </c>
      <c r="D4819" s="14">
        <f t="shared" si="595"/>
        <v>1.9852879815097819E-2</v>
      </c>
      <c r="E4819" s="14">
        <f t="shared" si="596"/>
        <v>2.9502892377883373E-2</v>
      </c>
      <c r="F4819" s="15">
        <f t="shared" si="597"/>
        <v>383.34277620396608</v>
      </c>
      <c r="G4819" s="15">
        <f t="shared" si="598"/>
        <v>359.2074844675638</v>
      </c>
      <c r="H4819" s="16">
        <f t="shared" si="599"/>
        <v>0.23753630338446322</v>
      </c>
      <c r="I4819" s="16">
        <f t="shared" si="599"/>
        <v>0.24773725892388393</v>
      </c>
      <c r="J4819" s="16">
        <f t="shared" si="600"/>
        <v>0.18301913051278201</v>
      </c>
      <c r="K4819" s="16">
        <f t="shared" si="594"/>
        <v>0.5764857249755746</v>
      </c>
      <c r="L4819" s="5">
        <f t="shared" si="601"/>
        <v>0.99333638401076008</v>
      </c>
    </row>
    <row r="4820" spans="1:12" x14ac:dyDescent="0.2">
      <c r="A4820" s="2">
        <v>39742</v>
      </c>
      <c r="B4820" s="13">
        <v>66.66</v>
      </c>
      <c r="C4820" s="13">
        <v>9795</v>
      </c>
      <c r="D4820" s="14">
        <f t="shared" si="595"/>
        <v>-1.4890090472968827E-2</v>
      </c>
      <c r="E4820" s="14">
        <f t="shared" si="596"/>
        <v>-1.5127471302930491E-2</v>
      </c>
      <c r="F4820" s="15">
        <f t="shared" si="597"/>
        <v>377.67705382436264</v>
      </c>
      <c r="G4820" s="15">
        <f t="shared" si="598"/>
        <v>353.81447767663764</v>
      </c>
      <c r="H4820" s="16">
        <f t="shared" si="599"/>
        <v>0.23753616498013802</v>
      </c>
      <c r="I4820" s="16">
        <f t="shared" si="599"/>
        <v>0.2479582646926487</v>
      </c>
      <c r="J4820" s="16">
        <f t="shared" si="600"/>
        <v>0.18438625327088431</v>
      </c>
      <c r="K4820" s="16">
        <f t="shared" si="594"/>
        <v>0.55680584374290654</v>
      </c>
      <c r="L4820" s="5">
        <f t="shared" si="601"/>
        <v>0.96895053975240353</v>
      </c>
    </row>
    <row r="4821" spans="1:12" x14ac:dyDescent="0.2">
      <c r="A4821" s="2">
        <v>39743</v>
      </c>
      <c r="B4821" s="13">
        <v>63.61</v>
      </c>
      <c r="C4821" s="13">
        <v>8995.2999999999993</v>
      </c>
      <c r="D4821" s="14">
        <f t="shared" si="595"/>
        <v>-4.683438218888069E-2</v>
      </c>
      <c r="E4821" s="14">
        <f t="shared" si="596"/>
        <v>-8.5169832688023112E-2</v>
      </c>
      <c r="F4821" s="15">
        <f t="shared" si="597"/>
        <v>360.39660056657226</v>
      </c>
      <c r="G4821" s="15">
        <f t="shared" si="598"/>
        <v>324.9277561046103</v>
      </c>
      <c r="H4821" s="16">
        <f t="shared" si="599"/>
        <v>0.24006368416331827</v>
      </c>
      <c r="I4821" s="16">
        <f t="shared" si="599"/>
        <v>0.26085667333280438</v>
      </c>
      <c r="J4821" s="16">
        <f t="shared" si="600"/>
        <v>0.20693330435612539</v>
      </c>
      <c r="K4821" s="16">
        <f t="shared" si="594"/>
        <v>0.63712184067147037</v>
      </c>
      <c r="L4821" s="5">
        <f t="shared" si="601"/>
        <v>0.83978160207244845</v>
      </c>
    </row>
    <row r="4822" spans="1:12" x14ac:dyDescent="0.2">
      <c r="A4822" s="2">
        <v>39744</v>
      </c>
      <c r="B4822" s="13">
        <v>65.12</v>
      </c>
      <c r="C4822" s="13">
        <v>8811.2000000000007</v>
      </c>
      <c r="D4822" s="14">
        <f t="shared" si="595"/>
        <v>2.3461031003572098E-2</v>
      </c>
      <c r="E4822" s="14">
        <f t="shared" si="596"/>
        <v>-2.0678579182400864E-2</v>
      </c>
      <c r="F4822" s="15">
        <f t="shared" si="597"/>
        <v>368.95184135977343</v>
      </c>
      <c r="G4822" s="15">
        <f t="shared" si="598"/>
        <v>318.27770553388353</v>
      </c>
      <c r="H4822" s="16">
        <f t="shared" si="599"/>
        <v>0.24231466070271124</v>
      </c>
      <c r="I4822" s="16">
        <f t="shared" si="599"/>
        <v>0.25943007949674002</v>
      </c>
      <c r="J4822" s="16">
        <f t="shared" si="600"/>
        <v>0.20274374465419528</v>
      </c>
      <c r="K4822" s="16">
        <f t="shared" si="594"/>
        <v>0.66534895398279648</v>
      </c>
      <c r="L4822" s="5">
        <f t="shared" si="601"/>
        <v>0.84134846368611349</v>
      </c>
    </row>
    <row r="4823" spans="1:12" x14ac:dyDescent="0.2">
      <c r="A4823" s="2">
        <v>39745</v>
      </c>
      <c r="B4823" s="13">
        <v>60.62</v>
      </c>
      <c r="C4823" s="13">
        <v>8353.2000000000007</v>
      </c>
      <c r="D4823" s="14">
        <f t="shared" si="595"/>
        <v>-7.1606850064627886E-2</v>
      </c>
      <c r="E4823" s="14">
        <f t="shared" si="596"/>
        <v>-5.3378940545595985E-2</v>
      </c>
      <c r="F4823" s="15">
        <f t="shared" si="597"/>
        <v>343.45609065155804</v>
      </c>
      <c r="G4823" s="15">
        <f t="shared" si="598"/>
        <v>301.73385348938126</v>
      </c>
      <c r="H4823" s="16">
        <f t="shared" si="599"/>
        <v>0.24990018262620814</v>
      </c>
      <c r="I4823" s="16">
        <f t="shared" si="599"/>
        <v>0.26337337231669883</v>
      </c>
      <c r="J4823" s="16">
        <f t="shared" si="600"/>
        <v>0.22670529060787473</v>
      </c>
      <c r="K4823" s="16">
        <f t="shared" si="594"/>
        <v>0.66091484132566192</v>
      </c>
      <c r="L4823" s="5">
        <f t="shared" si="601"/>
        <v>0.77390133999051336</v>
      </c>
    </row>
    <row r="4824" spans="1:12" x14ac:dyDescent="0.2">
      <c r="A4824" s="2">
        <v>39748</v>
      </c>
      <c r="B4824" s="13">
        <v>59.44</v>
      </c>
      <c r="C4824" s="13">
        <v>8009.9</v>
      </c>
      <c r="D4824" s="14">
        <f t="shared" si="595"/>
        <v>-1.9657471220153346E-2</v>
      </c>
      <c r="E4824" s="14">
        <f t="shared" si="596"/>
        <v>-4.1966422372653897E-2</v>
      </c>
      <c r="F4824" s="15">
        <f t="shared" si="597"/>
        <v>336.77053824362605</v>
      </c>
      <c r="G4824" s="15">
        <f t="shared" si="598"/>
        <v>289.33318884554359</v>
      </c>
      <c r="H4824" s="16">
        <f t="shared" si="599"/>
        <v>0.24997518958069392</v>
      </c>
      <c r="I4824" s="16">
        <f t="shared" si="599"/>
        <v>0.26590113000409993</v>
      </c>
      <c r="J4824" s="16">
        <f t="shared" si="600"/>
        <v>0.2287891519967469</v>
      </c>
      <c r="K4824" s="16">
        <f t="shared" si="594"/>
        <v>0.66686584434657248</v>
      </c>
      <c r="L4824" s="5">
        <f t="shared" si="601"/>
        <v>0.6887538858111244</v>
      </c>
    </row>
    <row r="4825" spans="1:12" x14ac:dyDescent="0.2">
      <c r="A4825" s="2">
        <v>39749</v>
      </c>
      <c r="B4825" s="13">
        <v>58.84</v>
      </c>
      <c r="C4825" s="13">
        <v>7905.4</v>
      </c>
      <c r="D4825" s="14">
        <f t="shared" si="595"/>
        <v>-1.0145504676266846E-2</v>
      </c>
      <c r="E4825" s="14">
        <f t="shared" si="596"/>
        <v>-1.3132206341061048E-2</v>
      </c>
      <c r="F4825" s="15">
        <f t="shared" si="597"/>
        <v>333.37110481586404</v>
      </c>
      <c r="G4825" s="15">
        <f t="shared" si="598"/>
        <v>285.55844531137222</v>
      </c>
      <c r="H4825" s="16">
        <f t="shared" si="599"/>
        <v>0.24919795009888268</v>
      </c>
      <c r="I4825" s="16">
        <f t="shared" si="599"/>
        <v>0.2659839838071737</v>
      </c>
      <c r="J4825" s="16">
        <f t="shared" si="600"/>
        <v>0.22664382392060697</v>
      </c>
      <c r="K4825" s="16">
        <f t="shared" si="594"/>
        <v>0.74272234296642681</v>
      </c>
      <c r="L4825" s="5">
        <f t="shared" si="601"/>
        <v>0.70788600032971571</v>
      </c>
    </row>
    <row r="4826" spans="1:12" x14ac:dyDescent="0.2">
      <c r="A4826" s="2">
        <v>39750</v>
      </c>
      <c r="B4826" s="13">
        <v>63.49</v>
      </c>
      <c r="C4826" s="13">
        <v>8650.1</v>
      </c>
      <c r="D4826" s="14">
        <f t="shared" si="595"/>
        <v>7.6060517449121706E-2</v>
      </c>
      <c r="E4826" s="14">
        <f t="shared" si="596"/>
        <v>9.002481130383623E-2</v>
      </c>
      <c r="F4826" s="15">
        <f t="shared" si="597"/>
        <v>359.71671388101981</v>
      </c>
      <c r="G4826" s="15">
        <f t="shared" si="598"/>
        <v>312.45845976015141</v>
      </c>
      <c r="H4826" s="16">
        <f t="shared" si="599"/>
        <v>0.26332644179181502</v>
      </c>
      <c r="I4826" s="16">
        <f t="shared" si="599"/>
        <v>0.28160268452233933</v>
      </c>
      <c r="J4826" s="16">
        <f t="shared" si="600"/>
        <v>0.26607705555880645</v>
      </c>
      <c r="K4826" s="16">
        <f t="shared" si="594"/>
        <v>0.68998214945165304</v>
      </c>
      <c r="L4826" s="5">
        <f t="shared" si="601"/>
        <v>0.8924389933831306</v>
      </c>
    </row>
    <row r="4827" spans="1:12" x14ac:dyDescent="0.2">
      <c r="A4827" s="2">
        <v>39751</v>
      </c>
      <c r="B4827" s="13">
        <v>59.88</v>
      </c>
      <c r="C4827" s="13">
        <v>8822.9</v>
      </c>
      <c r="D4827" s="14">
        <f t="shared" si="595"/>
        <v>-5.8539853630930894E-2</v>
      </c>
      <c r="E4827" s="14">
        <f t="shared" si="596"/>
        <v>1.977973259175779E-2</v>
      </c>
      <c r="F4827" s="15">
        <f t="shared" si="597"/>
        <v>339.26345609065157</v>
      </c>
      <c r="G4827" s="15">
        <f t="shared" si="598"/>
        <v>318.70033232191992</v>
      </c>
      <c r="H4827" s="16">
        <f t="shared" si="599"/>
        <v>0.2674747718679068</v>
      </c>
      <c r="I4827" s="16">
        <f t="shared" si="599"/>
        <v>0.28219894352605812</v>
      </c>
      <c r="J4827" s="16">
        <f t="shared" si="600"/>
        <v>0.25384052622817116</v>
      </c>
      <c r="K4827" s="16">
        <f t="shared" si="594"/>
        <v>0.69285427950350786</v>
      </c>
      <c r="L4827" s="5">
        <f t="shared" si="601"/>
        <v>0.78594746089378487</v>
      </c>
    </row>
    <row r="4828" spans="1:12" x14ac:dyDescent="0.2">
      <c r="A4828" s="2">
        <v>39752</v>
      </c>
      <c r="B4828" s="13">
        <v>59.5</v>
      </c>
      <c r="C4828" s="13">
        <v>9116</v>
      </c>
      <c r="D4828" s="14">
        <f t="shared" si="595"/>
        <v>-6.3662469998435568E-3</v>
      </c>
      <c r="E4828" s="14">
        <f t="shared" si="596"/>
        <v>3.2680497221074689E-2</v>
      </c>
      <c r="F4828" s="15">
        <f t="shared" si="597"/>
        <v>337.11048158640227</v>
      </c>
      <c r="G4828" s="15">
        <f t="shared" si="598"/>
        <v>329.28767519144753</v>
      </c>
      <c r="H4828" s="16">
        <f t="shared" si="599"/>
        <v>0.26648209223807601</v>
      </c>
      <c r="I4828" s="16">
        <f t="shared" si="599"/>
        <v>0.284440439749994</v>
      </c>
      <c r="J4828" s="16">
        <f t="shared" si="600"/>
        <v>0.25068237171894214</v>
      </c>
      <c r="K4828" s="16">
        <f t="shared" si="594"/>
        <v>0.69685721750170737</v>
      </c>
      <c r="L4828" s="5">
        <f t="shared" si="601"/>
        <v>0.6889410763768109</v>
      </c>
    </row>
    <row r="4829" spans="1:12" x14ac:dyDescent="0.2">
      <c r="A4829" s="2">
        <v>39755</v>
      </c>
      <c r="B4829" s="13">
        <v>59.79</v>
      </c>
      <c r="C4829" s="13">
        <v>9231.7999999999993</v>
      </c>
      <c r="D4829" s="14">
        <f t="shared" si="595"/>
        <v>4.8621103412290374E-3</v>
      </c>
      <c r="E4829" s="14">
        <f t="shared" si="596"/>
        <v>1.2622934369479972E-2</v>
      </c>
      <c r="F4829" s="15">
        <f t="shared" si="597"/>
        <v>338.75354107648724</v>
      </c>
      <c r="G4829" s="15">
        <f t="shared" si="598"/>
        <v>333.47059673457716</v>
      </c>
      <c r="H4829" s="16">
        <f t="shared" si="599"/>
        <v>0.2665874426326546</v>
      </c>
      <c r="I4829" s="16">
        <f t="shared" si="599"/>
        <v>0.28398949338570328</v>
      </c>
      <c r="J4829" s="16">
        <f t="shared" si="600"/>
        <v>0.25138052218135082</v>
      </c>
      <c r="K4829" s="16">
        <f t="shared" si="594"/>
        <v>0.71650944125932192</v>
      </c>
      <c r="L4829" s="5">
        <f t="shared" si="601"/>
        <v>0.74314015448982096</v>
      </c>
    </row>
    <row r="4830" spans="1:12" x14ac:dyDescent="0.2">
      <c r="A4830" s="2">
        <v>39756</v>
      </c>
      <c r="B4830" s="13">
        <v>62.16</v>
      </c>
      <c r="C4830" s="13">
        <v>9726.7999999999993</v>
      </c>
      <c r="D4830" s="14">
        <f t="shared" si="595"/>
        <v>3.887328316657887E-2</v>
      </c>
      <c r="E4830" s="14">
        <f t="shared" si="596"/>
        <v>5.2230916598849333E-2</v>
      </c>
      <c r="F4830" s="15">
        <f t="shared" si="597"/>
        <v>352.18130311614726</v>
      </c>
      <c r="G4830" s="15">
        <f t="shared" si="598"/>
        <v>351.35096084381001</v>
      </c>
      <c r="H4830" s="16">
        <f t="shared" si="599"/>
        <v>0.27100698598432033</v>
      </c>
      <c r="I4830" s="16">
        <f t="shared" si="599"/>
        <v>0.28919857123047232</v>
      </c>
      <c r="J4830" s="16">
        <f t="shared" si="600"/>
        <v>0.26242806045241085</v>
      </c>
      <c r="K4830" s="16">
        <f t="shared" si="594"/>
        <v>0.71031708643700964</v>
      </c>
      <c r="L4830" s="5">
        <f t="shared" si="601"/>
        <v>0.84554779778817624</v>
      </c>
    </row>
    <row r="4831" spans="1:12" x14ac:dyDescent="0.2">
      <c r="A4831" s="2">
        <v>39757</v>
      </c>
      <c r="B4831" s="13">
        <v>59.88</v>
      </c>
      <c r="C4831" s="13">
        <v>9744.7000000000007</v>
      </c>
      <c r="D4831" s="14">
        <f t="shared" si="595"/>
        <v>-3.7369146507964315E-2</v>
      </c>
      <c r="E4831" s="14">
        <f t="shared" si="596"/>
        <v>1.8385851159308656E-3</v>
      </c>
      <c r="F4831" s="15">
        <f t="shared" si="597"/>
        <v>339.26345609065152</v>
      </c>
      <c r="G4831" s="15">
        <f t="shared" si="598"/>
        <v>351.99754370755812</v>
      </c>
      <c r="H4831" s="16">
        <f t="shared" si="599"/>
        <v>0.27074790330883353</v>
      </c>
      <c r="I4831" s="16">
        <f t="shared" si="599"/>
        <v>0.28779151634099565</v>
      </c>
      <c r="J4831" s="16">
        <f t="shared" si="600"/>
        <v>0.26031955594873968</v>
      </c>
      <c r="K4831" s="16">
        <f t="shared" si="594"/>
        <v>0.71728464121189306</v>
      </c>
      <c r="L4831" s="5">
        <f t="shared" si="601"/>
        <v>0.69854267150249227</v>
      </c>
    </row>
    <row r="4832" spans="1:12" x14ac:dyDescent="0.2">
      <c r="A4832" s="2">
        <v>39758</v>
      </c>
      <c r="B4832" s="13">
        <v>54.58</v>
      </c>
      <c r="C4832" s="13">
        <v>9133.9</v>
      </c>
      <c r="D4832" s="14">
        <f t="shared" si="595"/>
        <v>-9.267504427123531E-2</v>
      </c>
      <c r="E4832" s="14">
        <f t="shared" si="596"/>
        <v>-6.4730780870799365E-2</v>
      </c>
      <c r="F4832" s="15">
        <f t="shared" si="597"/>
        <v>309.23512747875344</v>
      </c>
      <c r="G4832" s="15">
        <f t="shared" si="598"/>
        <v>329.93425805519564</v>
      </c>
      <c r="H4832" s="16">
        <f t="shared" si="599"/>
        <v>0.28275124043816069</v>
      </c>
      <c r="I4832" s="16">
        <f t="shared" si="599"/>
        <v>0.29421835043809863</v>
      </c>
      <c r="J4832" s="16">
        <f t="shared" si="600"/>
        <v>0.28810021125250973</v>
      </c>
      <c r="K4832" s="16">
        <f t="shared" si="594"/>
        <v>0.7188050329170742</v>
      </c>
      <c r="L4832" s="5">
        <f t="shared" si="601"/>
        <v>0.95841236922497941</v>
      </c>
    </row>
    <row r="4833" spans="1:12" x14ac:dyDescent="0.2">
      <c r="A4833" s="2">
        <v>39759</v>
      </c>
      <c r="B4833" s="13">
        <v>57.42</v>
      </c>
      <c r="C4833" s="13">
        <v>9343.5</v>
      </c>
      <c r="D4833" s="14">
        <f t="shared" si="595"/>
        <v>5.0725159412725582E-2</v>
      </c>
      <c r="E4833" s="14">
        <f t="shared" si="596"/>
        <v>2.2688147783274354E-2</v>
      </c>
      <c r="F4833" s="15">
        <f t="shared" si="597"/>
        <v>325.32577903682716</v>
      </c>
      <c r="G4833" s="15">
        <f t="shared" si="598"/>
        <v>337.50541829215564</v>
      </c>
      <c r="H4833" s="16">
        <f t="shared" si="599"/>
        <v>0.2876865444736656</v>
      </c>
      <c r="I4833" s="16">
        <f t="shared" si="599"/>
        <v>0.29539143430386255</v>
      </c>
      <c r="J4833" s="16">
        <f t="shared" si="600"/>
        <v>0.29388182560102444</v>
      </c>
      <c r="K4833" s="16">
        <f t="shared" si="594"/>
        <v>0.73610797880554335</v>
      </c>
      <c r="L4833" s="5">
        <f t="shared" si="601"/>
        <v>0.91915507301833421</v>
      </c>
    </row>
    <row r="4834" spans="1:12" x14ac:dyDescent="0.2">
      <c r="A4834" s="2">
        <v>39762</v>
      </c>
      <c r="B4834" s="13">
        <v>57.41</v>
      </c>
      <c r="C4834" s="13">
        <v>9293.7999999999993</v>
      </c>
      <c r="D4834" s="14">
        <f t="shared" si="595"/>
        <v>-1.7417051337259725E-4</v>
      </c>
      <c r="E4834" s="14">
        <f t="shared" si="596"/>
        <v>-5.3334032086664431E-3</v>
      </c>
      <c r="F4834" s="15">
        <f t="shared" si="597"/>
        <v>325.26912181303106</v>
      </c>
      <c r="G4834" s="15">
        <f t="shared" si="598"/>
        <v>335.71015749169322</v>
      </c>
      <c r="H4834" s="16">
        <f t="shared" si="599"/>
        <v>0.28732503111677249</v>
      </c>
      <c r="I4834" s="16">
        <f t="shared" si="599"/>
        <v>0.29520918476988095</v>
      </c>
      <c r="J4834" s="16">
        <f t="shared" si="600"/>
        <v>0.29365821226288624</v>
      </c>
      <c r="K4834" s="16">
        <f t="shared" ref="K4834:K4897" si="602">CORREL(D4813:D4835,E4813:E4835)</f>
        <v>0.77148612483651791</v>
      </c>
      <c r="L4834" s="5">
        <f t="shared" si="601"/>
        <v>0.9057074133127665</v>
      </c>
    </row>
    <row r="4835" spans="1:12" x14ac:dyDescent="0.2">
      <c r="A4835" s="2">
        <v>39763</v>
      </c>
      <c r="B4835" s="13">
        <v>55.06</v>
      </c>
      <c r="C4835" s="13">
        <v>8911.9</v>
      </c>
      <c r="D4835" s="14">
        <f t="shared" si="595"/>
        <v>-4.1795004465084058E-2</v>
      </c>
      <c r="E4835" s="14">
        <f t="shared" si="596"/>
        <v>-4.1960048875384993E-2</v>
      </c>
      <c r="F4835" s="15">
        <f t="shared" si="597"/>
        <v>311.95467422096311</v>
      </c>
      <c r="G4835" s="15">
        <f t="shared" si="598"/>
        <v>321.91518566681236</v>
      </c>
      <c r="H4835" s="16">
        <f t="shared" si="599"/>
        <v>0.28898783787272092</v>
      </c>
      <c r="I4835" s="16">
        <f t="shared" si="599"/>
        <v>0.29658661283047338</v>
      </c>
      <c r="J4835" s="16">
        <f t="shared" si="600"/>
        <v>0.30035823034001607</v>
      </c>
      <c r="K4835" s="16">
        <f t="shared" si="602"/>
        <v>0.7433166437811447</v>
      </c>
      <c r="L4835" s="5">
        <f t="shared" si="601"/>
        <v>0.89367555564110013</v>
      </c>
    </row>
    <row r="4836" spans="1:12" x14ac:dyDescent="0.2">
      <c r="A4836" s="2">
        <v>39764</v>
      </c>
      <c r="B4836" s="13">
        <v>52.92</v>
      </c>
      <c r="C4836" s="13">
        <v>8646.7999999999993</v>
      </c>
      <c r="D4836" s="14">
        <f t="shared" si="595"/>
        <v>-3.9642160467706349E-2</v>
      </c>
      <c r="E4836" s="14">
        <f t="shared" si="596"/>
        <v>-3.019815199436085E-2</v>
      </c>
      <c r="F4836" s="15">
        <f t="shared" si="597"/>
        <v>299.83002832861189</v>
      </c>
      <c r="G4836" s="15">
        <f t="shared" si="598"/>
        <v>312.33925733275652</v>
      </c>
      <c r="H4836" s="16">
        <f t="shared" si="599"/>
        <v>0.29040504176003251</v>
      </c>
      <c r="I4836" s="16">
        <f t="shared" si="599"/>
        <v>0.29767478960888083</v>
      </c>
      <c r="J4836" s="16">
        <f t="shared" si="600"/>
        <v>0.30591447782617209</v>
      </c>
      <c r="K4836" s="16">
        <f t="shared" si="602"/>
        <v>0.79419416221879846</v>
      </c>
      <c r="L4836" s="5">
        <f t="shared" si="601"/>
        <v>0.99148034222886916</v>
      </c>
    </row>
    <row r="4837" spans="1:12" x14ac:dyDescent="0.2">
      <c r="A4837" s="2">
        <v>39765</v>
      </c>
      <c r="B4837" s="13">
        <v>51.61</v>
      </c>
      <c r="C4837" s="13">
        <v>8740.6</v>
      </c>
      <c r="D4837" s="14">
        <f t="shared" si="595"/>
        <v>-2.5065887086119152E-2</v>
      </c>
      <c r="E4837" s="14">
        <f t="shared" si="596"/>
        <v>1.0789526894971523E-2</v>
      </c>
      <c r="F4837" s="15">
        <f t="shared" si="597"/>
        <v>292.40793201133141</v>
      </c>
      <c r="G4837" s="15">
        <f t="shared" si="598"/>
        <v>315.72749602658695</v>
      </c>
      <c r="H4837" s="16">
        <f t="shared" si="599"/>
        <v>0.2898990488745618</v>
      </c>
      <c r="I4837" s="16">
        <f t="shared" si="599"/>
        <v>0.29735721579413238</v>
      </c>
      <c r="J4837" s="16">
        <f t="shared" si="600"/>
        <v>0.30465289519116945</v>
      </c>
      <c r="K4837" s="16">
        <f t="shared" si="602"/>
        <v>0.79230249358631932</v>
      </c>
      <c r="L4837" s="5">
        <f t="shared" si="601"/>
        <v>0.80165562988709183</v>
      </c>
    </row>
    <row r="4838" spans="1:12" x14ac:dyDescent="0.2">
      <c r="A4838" s="2">
        <v>39766</v>
      </c>
      <c r="B4838" s="13">
        <v>51.45</v>
      </c>
      <c r="C4838" s="13">
        <v>8832.2000000000007</v>
      </c>
      <c r="D4838" s="14">
        <f t="shared" si="595"/>
        <v>-3.1049898805770512E-3</v>
      </c>
      <c r="E4838" s="14">
        <f t="shared" si="596"/>
        <v>1.0425297009151313E-2</v>
      </c>
      <c r="F4838" s="15">
        <f t="shared" si="597"/>
        <v>291.50141643059487</v>
      </c>
      <c r="G4838" s="15">
        <f t="shared" si="598"/>
        <v>319.03626643548739</v>
      </c>
      <c r="H4838" s="16">
        <f t="shared" si="599"/>
        <v>0.28960329943340235</v>
      </c>
      <c r="I4838" s="16">
        <f t="shared" si="599"/>
        <v>0.29770178954830323</v>
      </c>
      <c r="J4838" s="16">
        <f t="shared" si="600"/>
        <v>0.30452382701600023</v>
      </c>
      <c r="K4838" s="16">
        <f t="shared" si="602"/>
        <v>0.74885716690202786</v>
      </c>
      <c r="L4838" s="5">
        <f t="shared" si="601"/>
        <v>0.75071998290095709</v>
      </c>
    </row>
    <row r="4839" spans="1:12" x14ac:dyDescent="0.2">
      <c r="A4839" s="2">
        <v>39769</v>
      </c>
      <c r="B4839" s="13">
        <v>51.6</v>
      </c>
      <c r="C4839" s="13">
        <v>8498.7999999999993</v>
      </c>
      <c r="D4839" s="14">
        <f t="shared" si="595"/>
        <v>2.9112102074583131E-3</v>
      </c>
      <c r="E4839" s="14">
        <f t="shared" si="596"/>
        <v>-3.8479157146536831E-2</v>
      </c>
      <c r="F4839" s="15">
        <f t="shared" si="597"/>
        <v>292.35127478753537</v>
      </c>
      <c r="G4839" s="15">
        <f t="shared" si="598"/>
        <v>306.99320907383435</v>
      </c>
      <c r="H4839" s="16">
        <f t="shared" si="599"/>
        <v>0.28938169189622126</v>
      </c>
      <c r="I4839" s="16">
        <f t="shared" si="599"/>
        <v>0.29942386356861656</v>
      </c>
      <c r="J4839" s="16">
        <f t="shared" si="600"/>
        <v>0.3018470636333932</v>
      </c>
      <c r="K4839" s="16">
        <f t="shared" si="602"/>
        <v>0.72914052769059123</v>
      </c>
      <c r="L4839" s="5">
        <f t="shared" si="601"/>
        <v>0.28985913094047294</v>
      </c>
    </row>
    <row r="4840" spans="1:12" x14ac:dyDescent="0.2">
      <c r="A4840" s="2">
        <v>39770</v>
      </c>
      <c r="B4840" s="13">
        <v>49.87</v>
      </c>
      <c r="C4840" s="13">
        <v>8530.7999999999993</v>
      </c>
      <c r="D4840" s="14">
        <f t="shared" si="595"/>
        <v>-3.4102052929486003E-2</v>
      </c>
      <c r="E4840" s="14">
        <f t="shared" si="596"/>
        <v>3.75816668195403E-3</v>
      </c>
      <c r="F4840" s="15">
        <f t="shared" si="597"/>
        <v>282.5495750708215</v>
      </c>
      <c r="G4840" s="15">
        <f t="shared" si="598"/>
        <v>308.14911140008775</v>
      </c>
      <c r="H4840" s="16">
        <f t="shared" si="599"/>
        <v>0.28998472335859049</v>
      </c>
      <c r="I4840" s="16">
        <f t="shared" si="599"/>
        <v>0.29951844653303467</v>
      </c>
      <c r="J4840" s="16">
        <f t="shared" si="600"/>
        <v>0.29931355220480133</v>
      </c>
      <c r="K4840" s="16">
        <f t="shared" si="602"/>
        <v>0.71199504501440158</v>
      </c>
      <c r="L4840" s="5">
        <f t="shared" si="601"/>
        <v>-0.11817523640341263</v>
      </c>
    </row>
    <row r="4841" spans="1:12" x14ac:dyDescent="0.2">
      <c r="A4841" s="2">
        <v>39771</v>
      </c>
      <c r="B4841" s="13">
        <v>49.1</v>
      </c>
      <c r="C4841" s="13">
        <v>8211.5</v>
      </c>
      <c r="D4841" s="14">
        <f t="shared" si="595"/>
        <v>-1.556058475755619E-2</v>
      </c>
      <c r="E4841" s="14">
        <f t="shared" si="596"/>
        <v>-3.8147532945821967E-2</v>
      </c>
      <c r="F4841" s="15">
        <f t="shared" si="597"/>
        <v>278.18696883852692</v>
      </c>
      <c r="G4841" s="15">
        <f t="shared" si="598"/>
        <v>296.61537350094022</v>
      </c>
      <c r="H4841" s="16">
        <f t="shared" si="599"/>
        <v>0.28949365918101699</v>
      </c>
      <c r="I4841" s="16">
        <f t="shared" si="599"/>
        <v>0.30033463651465825</v>
      </c>
      <c r="J4841" s="16">
        <f t="shared" si="600"/>
        <v>0.30142392122936834</v>
      </c>
      <c r="K4841" s="16">
        <f t="shared" si="602"/>
        <v>0.70317066281830776</v>
      </c>
      <c r="L4841" s="5">
        <f t="shared" si="601"/>
        <v>-0.4618396780741108</v>
      </c>
    </row>
    <row r="4842" spans="1:12" x14ac:dyDescent="0.2">
      <c r="A4842" s="2">
        <v>39772</v>
      </c>
      <c r="B4842" s="13">
        <v>46.53</v>
      </c>
      <c r="C4842" s="13">
        <v>7988.4</v>
      </c>
      <c r="D4842" s="14">
        <f t="shared" si="595"/>
        <v>-5.3761768943917744E-2</v>
      </c>
      <c r="E4842" s="14">
        <f t="shared" si="596"/>
        <v>-2.7545121382957477E-2</v>
      </c>
      <c r="F4842" s="15">
        <f t="shared" si="597"/>
        <v>263.62606232294621</v>
      </c>
      <c r="G4842" s="15">
        <f t="shared" si="598"/>
        <v>288.55656697009204</v>
      </c>
      <c r="H4842" s="16">
        <f t="shared" si="599"/>
        <v>0.29217438982157873</v>
      </c>
      <c r="I4842" s="16">
        <f t="shared" si="599"/>
        <v>0.30103445141162599</v>
      </c>
      <c r="J4842" s="16">
        <f t="shared" si="600"/>
        <v>0.30520171864992113</v>
      </c>
      <c r="K4842" s="16">
        <f t="shared" si="602"/>
        <v>0.70374231700071477</v>
      </c>
      <c r="L4842" s="5">
        <f t="shared" si="601"/>
        <v>-2.8857643784419334E-2</v>
      </c>
    </row>
    <row r="4843" spans="1:12" x14ac:dyDescent="0.2">
      <c r="A4843" s="2">
        <v>39773</v>
      </c>
      <c r="B4843" s="13">
        <v>45.91</v>
      </c>
      <c r="C4843" s="13">
        <v>7974.4</v>
      </c>
      <c r="D4843" s="14">
        <f t="shared" si="595"/>
        <v>-1.3414307595426568E-2</v>
      </c>
      <c r="E4843" s="14">
        <f t="shared" si="596"/>
        <v>-1.7540786816335637E-3</v>
      </c>
      <c r="F4843" s="15">
        <f t="shared" si="597"/>
        <v>260.11331444759207</v>
      </c>
      <c r="G4843" s="15">
        <f t="shared" si="598"/>
        <v>288.05085970235615</v>
      </c>
      <c r="H4843" s="16">
        <f t="shared" si="599"/>
        <v>0.27909231917407235</v>
      </c>
      <c r="I4843" s="16">
        <f t="shared" si="599"/>
        <v>0.30091686458901434</v>
      </c>
      <c r="J4843" s="16">
        <f t="shared" si="600"/>
        <v>0.30678554039910877</v>
      </c>
      <c r="K4843" s="16">
        <f t="shared" si="602"/>
        <v>0.77000282611784043</v>
      </c>
      <c r="L4843" s="5">
        <f t="shared" si="601"/>
        <v>-0.26847436458298585</v>
      </c>
    </row>
    <row r="4844" spans="1:12" x14ac:dyDescent="0.2">
      <c r="A4844" s="2">
        <v>39776</v>
      </c>
      <c r="B4844" s="13">
        <v>50.5</v>
      </c>
      <c r="C4844" s="13">
        <v>8622.6</v>
      </c>
      <c r="D4844" s="14">
        <f t="shared" si="595"/>
        <v>9.5290378020183489E-2</v>
      </c>
      <c r="E4844" s="14">
        <f t="shared" si="596"/>
        <v>7.8150252595231604E-2</v>
      </c>
      <c r="F4844" s="15">
        <f t="shared" si="597"/>
        <v>286.11898016997168</v>
      </c>
      <c r="G4844" s="15">
        <f t="shared" si="598"/>
        <v>311.46510619852728</v>
      </c>
      <c r="H4844" s="16">
        <f t="shared" si="599"/>
        <v>0.29914779535287894</v>
      </c>
      <c r="I4844" s="16">
        <f t="shared" si="599"/>
        <v>0.31074244446741867</v>
      </c>
      <c r="J4844" s="16">
        <f t="shared" si="600"/>
        <v>0.34065043608911161</v>
      </c>
      <c r="K4844" s="16">
        <f t="shared" si="602"/>
        <v>0.78783877803760394</v>
      </c>
      <c r="L4844" s="5">
        <f t="shared" si="601"/>
        <v>0.89690503775023644</v>
      </c>
    </row>
    <row r="4845" spans="1:12" x14ac:dyDescent="0.2">
      <c r="A4845" s="2">
        <v>39777</v>
      </c>
      <c r="B4845" s="13">
        <v>48.59</v>
      </c>
      <c r="C4845" s="13">
        <v>8696.6</v>
      </c>
      <c r="D4845" s="14">
        <f t="shared" si="595"/>
        <v>-3.8555587863502438E-2</v>
      </c>
      <c r="E4845" s="14">
        <f t="shared" si="596"/>
        <v>8.5454813526994258E-3</v>
      </c>
      <c r="F4845" s="15">
        <f t="shared" si="597"/>
        <v>275.2974504249292</v>
      </c>
      <c r="G4845" s="15">
        <f t="shared" si="598"/>
        <v>314.13813032798839</v>
      </c>
      <c r="H4845" s="16">
        <f t="shared" si="599"/>
        <v>0.29978543146707415</v>
      </c>
      <c r="I4845" s="16">
        <f t="shared" si="599"/>
        <v>0.3108177362746582</v>
      </c>
      <c r="J4845" s="16">
        <f t="shared" si="600"/>
        <v>0.33656828641769593</v>
      </c>
      <c r="K4845" s="16">
        <f t="shared" si="602"/>
        <v>0.74050079783079759</v>
      </c>
      <c r="L4845" s="5">
        <f t="shared" si="601"/>
        <v>0.8709703362744845</v>
      </c>
    </row>
    <row r="4846" spans="1:12" x14ac:dyDescent="0.2">
      <c r="A4846" s="2">
        <v>39778</v>
      </c>
      <c r="B4846" s="13">
        <v>50.43</v>
      </c>
      <c r="C4846" s="13">
        <v>8654.1</v>
      </c>
      <c r="D4846" s="14">
        <f t="shared" si="595"/>
        <v>3.7168487670822196E-2</v>
      </c>
      <c r="E4846" s="14">
        <f t="shared" si="596"/>
        <v>-4.898947592760999E-3</v>
      </c>
      <c r="F4846" s="15">
        <f t="shared" si="597"/>
        <v>285.72237960339942</v>
      </c>
      <c r="G4846" s="15">
        <f t="shared" si="598"/>
        <v>312.60294755093304</v>
      </c>
      <c r="H4846" s="16">
        <f t="shared" si="599"/>
        <v>0.30275073713347039</v>
      </c>
      <c r="I4846" s="16">
        <f t="shared" si="599"/>
        <v>0.31057677685084539</v>
      </c>
      <c r="J4846" s="16">
        <f t="shared" si="600"/>
        <v>0.33437377493753101</v>
      </c>
      <c r="K4846" s="16">
        <f t="shared" si="602"/>
        <v>0.75288664638909852</v>
      </c>
      <c r="L4846" s="5">
        <f t="shared" si="601"/>
        <v>0.83523107587559298</v>
      </c>
    </row>
    <row r="4847" spans="1:12" x14ac:dyDescent="0.2">
      <c r="A4847" s="2">
        <v>39779</v>
      </c>
      <c r="B4847" s="13">
        <v>50.91</v>
      </c>
      <c r="C4847" s="13">
        <v>8849.2999999999993</v>
      </c>
      <c r="D4847" s="14">
        <f t="shared" si="595"/>
        <v>9.4731318256106884E-3</v>
      </c>
      <c r="E4847" s="14">
        <f t="shared" si="596"/>
        <v>2.2305162760325549E-2</v>
      </c>
      <c r="F4847" s="15">
        <f t="shared" si="597"/>
        <v>288.44192634560903</v>
      </c>
      <c r="G4847" s="15">
        <f t="shared" si="598"/>
        <v>319.65395174107897</v>
      </c>
      <c r="H4847" s="16">
        <f t="shared" si="599"/>
        <v>0.30290213069081057</v>
      </c>
      <c r="I4847" s="16">
        <f t="shared" si="599"/>
        <v>0.31155652974898307</v>
      </c>
      <c r="J4847" s="16">
        <f t="shared" si="600"/>
        <v>0.33568555883820494</v>
      </c>
      <c r="K4847" s="16">
        <f t="shared" si="602"/>
        <v>0.73961335746770418</v>
      </c>
      <c r="L4847" s="5">
        <f t="shared" si="601"/>
        <v>0.76231120987889056</v>
      </c>
    </row>
    <row r="4848" spans="1:12" x14ac:dyDescent="0.2">
      <c r="A4848" s="2">
        <v>39780</v>
      </c>
      <c r="B4848" s="13">
        <v>48.55</v>
      </c>
      <c r="C4848" s="13">
        <v>8910.6</v>
      </c>
      <c r="D4848" s="14">
        <f t="shared" si="595"/>
        <v>-4.7465173176910729E-2</v>
      </c>
      <c r="E4848" s="14">
        <f t="shared" si="596"/>
        <v>6.9032194364343075E-3</v>
      </c>
      <c r="F4848" s="15">
        <f t="shared" si="597"/>
        <v>275.07082152974499</v>
      </c>
      <c r="G4848" s="15">
        <f t="shared" si="598"/>
        <v>321.86822713480825</v>
      </c>
      <c r="H4848" s="16">
        <f t="shared" si="599"/>
        <v>0.3047441388880836</v>
      </c>
      <c r="I4848" s="16">
        <f t="shared" si="599"/>
        <v>0.31111654969635405</v>
      </c>
      <c r="J4848" s="16">
        <f t="shared" si="600"/>
        <v>0.33452208209514345</v>
      </c>
      <c r="K4848" s="16">
        <f t="shared" si="602"/>
        <v>0.69142639262009808</v>
      </c>
      <c r="L4848" s="5">
        <f t="shared" si="601"/>
        <v>0.72887893508191015</v>
      </c>
    </row>
    <row r="4849" spans="1:12" x14ac:dyDescent="0.2">
      <c r="A4849" s="2">
        <v>39783</v>
      </c>
      <c r="B4849" s="13">
        <v>46.15</v>
      </c>
      <c r="C4849" s="13">
        <v>8510.5</v>
      </c>
      <c r="D4849" s="14">
        <f t="shared" si="595"/>
        <v>-5.0697233788472684E-2</v>
      </c>
      <c r="E4849" s="14">
        <f t="shared" si="596"/>
        <v>-4.5940884016926718E-2</v>
      </c>
      <c r="F4849" s="15">
        <f t="shared" si="597"/>
        <v>261.47308781869685</v>
      </c>
      <c r="G4849" s="15">
        <f t="shared" si="598"/>
        <v>307.41583586187073</v>
      </c>
      <c r="H4849" s="16">
        <f t="shared" si="599"/>
        <v>0.30672473360111135</v>
      </c>
      <c r="I4849" s="16">
        <f t="shared" si="599"/>
        <v>0.31376109117744205</v>
      </c>
      <c r="J4849" s="16">
        <f t="shared" si="600"/>
        <v>0.34276757011160602</v>
      </c>
      <c r="K4849" s="16">
        <f t="shared" si="602"/>
        <v>0.6724426536392154</v>
      </c>
      <c r="L4849" s="5">
        <f t="shared" si="601"/>
        <v>0.35815026722582605</v>
      </c>
    </row>
    <row r="4850" spans="1:12" x14ac:dyDescent="0.2">
      <c r="A4850" s="2">
        <v>39784</v>
      </c>
      <c r="B4850" s="13">
        <v>43.99</v>
      </c>
      <c r="C4850" s="13">
        <v>8834.7000000000007</v>
      </c>
      <c r="D4850" s="14">
        <f t="shared" si="595"/>
        <v>-4.79346255882327E-2</v>
      </c>
      <c r="E4850" s="14">
        <f t="shared" si="596"/>
        <v>3.7386454071870572E-2</v>
      </c>
      <c r="F4850" s="15">
        <f t="shared" si="597"/>
        <v>249.23512747875355</v>
      </c>
      <c r="G4850" s="15">
        <f t="shared" si="598"/>
        <v>319.12657130472587</v>
      </c>
      <c r="H4850" s="16">
        <f t="shared" si="599"/>
        <v>0.30638971498593193</v>
      </c>
      <c r="I4850" s="16">
        <f t="shared" si="599"/>
        <v>0.31653180810099768</v>
      </c>
      <c r="J4850" s="16">
        <f t="shared" si="600"/>
        <v>0.33146576338647221</v>
      </c>
      <c r="K4850" s="16">
        <f t="shared" si="602"/>
        <v>0.67601075000073452</v>
      </c>
      <c r="L4850" s="5">
        <f t="shared" si="601"/>
        <v>0.10693039285922369</v>
      </c>
    </row>
    <row r="4851" spans="1:12" x14ac:dyDescent="0.2">
      <c r="A4851" s="2">
        <v>39785</v>
      </c>
      <c r="B4851" s="13">
        <v>42.89</v>
      </c>
      <c r="C4851" s="13">
        <v>8879.9</v>
      </c>
      <c r="D4851" s="14">
        <f t="shared" si="595"/>
        <v>-2.5323636831839288E-2</v>
      </c>
      <c r="E4851" s="14">
        <f t="shared" si="596"/>
        <v>5.1031463416477841E-3</v>
      </c>
      <c r="F4851" s="15">
        <f t="shared" si="597"/>
        <v>243.0028328611898</v>
      </c>
      <c r="G4851" s="15">
        <f t="shared" si="598"/>
        <v>320.7592833405588</v>
      </c>
      <c r="H4851" s="16">
        <f t="shared" si="599"/>
        <v>0.30650545054811196</v>
      </c>
      <c r="I4851" s="16">
        <f t="shared" si="599"/>
        <v>0.31589705102513471</v>
      </c>
      <c r="J4851" s="16">
        <f t="shared" si="600"/>
        <v>0.32996835679203046</v>
      </c>
      <c r="K4851" s="16">
        <f t="shared" si="602"/>
        <v>0.67321481624217661</v>
      </c>
      <c r="L4851" s="5">
        <f t="shared" si="601"/>
        <v>0.35094896992530428</v>
      </c>
    </row>
    <row r="4852" spans="1:12" x14ac:dyDescent="0.2">
      <c r="A4852" s="2">
        <v>39786</v>
      </c>
      <c r="B4852" s="13">
        <v>42.09</v>
      </c>
      <c r="C4852" s="13">
        <v>8836.1</v>
      </c>
      <c r="D4852" s="14">
        <f t="shared" si="595"/>
        <v>-1.8828515746309768E-2</v>
      </c>
      <c r="E4852" s="14">
        <f t="shared" si="596"/>
        <v>-4.9446928474166383E-3</v>
      </c>
      <c r="F4852" s="15">
        <f t="shared" si="597"/>
        <v>238.47025495750708</v>
      </c>
      <c r="G4852" s="15">
        <f t="shared" si="598"/>
        <v>319.17714203149944</v>
      </c>
      <c r="H4852" s="16">
        <f t="shared" si="599"/>
        <v>0.30652587539839005</v>
      </c>
      <c r="I4852" s="16">
        <f t="shared" si="599"/>
        <v>0.31589740298880964</v>
      </c>
      <c r="J4852" s="16">
        <f t="shared" si="600"/>
        <v>0.33034131389414734</v>
      </c>
      <c r="K4852" s="16">
        <f t="shared" si="602"/>
        <v>0.66019316784420523</v>
      </c>
      <c r="L4852" s="5">
        <f t="shared" si="601"/>
        <v>6.5415715823381321E-2</v>
      </c>
    </row>
    <row r="4853" spans="1:12" x14ac:dyDescent="0.2">
      <c r="A4853" s="2">
        <v>39787</v>
      </c>
      <c r="B4853" s="13">
        <v>39.21</v>
      </c>
      <c r="C4853" s="13">
        <v>8491.2000000000007</v>
      </c>
      <c r="D4853" s="14">
        <f t="shared" si="595"/>
        <v>-7.0878366478239002E-2</v>
      </c>
      <c r="E4853" s="14">
        <f t="shared" si="596"/>
        <v>-3.9815269740498739E-2</v>
      </c>
      <c r="F4853" s="15">
        <f t="shared" si="597"/>
        <v>222.15297450424927</v>
      </c>
      <c r="G4853" s="15">
        <f t="shared" si="598"/>
        <v>306.71868227134917</v>
      </c>
      <c r="H4853" s="16">
        <f t="shared" si="599"/>
        <v>0.31171529186875824</v>
      </c>
      <c r="I4853" s="16">
        <f t="shared" si="599"/>
        <v>0.31670460688896179</v>
      </c>
      <c r="J4853" s="16">
        <f t="shared" si="600"/>
        <v>0.33938391618977648</v>
      </c>
      <c r="K4853" s="16">
        <f t="shared" si="602"/>
        <v>0.72397857426137502</v>
      </c>
      <c r="L4853" s="5">
        <f t="shared" si="601"/>
        <v>0.44036014320441669</v>
      </c>
    </row>
    <row r="4854" spans="1:12" x14ac:dyDescent="0.2">
      <c r="A4854" s="2">
        <v>39790</v>
      </c>
      <c r="B4854" s="13">
        <v>41.97</v>
      </c>
      <c r="C4854" s="13">
        <v>9036.5</v>
      </c>
      <c r="D4854" s="14">
        <f t="shared" si="595"/>
        <v>6.8023261041259123E-2</v>
      </c>
      <c r="E4854" s="14">
        <f t="shared" si="596"/>
        <v>6.2241598202062792E-2</v>
      </c>
      <c r="F4854" s="15">
        <f t="shared" si="597"/>
        <v>237.79036827195463</v>
      </c>
      <c r="G4854" s="15">
        <f t="shared" si="598"/>
        <v>326.4159803496616</v>
      </c>
      <c r="H4854" s="16">
        <f t="shared" si="599"/>
        <v>0.32159802655726144</v>
      </c>
      <c r="I4854" s="16">
        <f t="shared" si="599"/>
        <v>0.32246632781289664</v>
      </c>
      <c r="J4854" s="16">
        <f t="shared" si="600"/>
        <v>0.35665353195057781</v>
      </c>
      <c r="K4854" s="16">
        <f t="shared" si="602"/>
        <v>0.67758149465044926</v>
      </c>
      <c r="L4854" s="5">
        <f t="shared" si="601"/>
        <v>0.76672528316027111</v>
      </c>
    </row>
    <row r="4855" spans="1:12" x14ac:dyDescent="0.2">
      <c r="A4855" s="2">
        <v>39791</v>
      </c>
      <c r="B4855" s="13">
        <v>41.69</v>
      </c>
      <c r="C4855" s="13">
        <v>9063.1</v>
      </c>
      <c r="D4855" s="14">
        <f t="shared" si="595"/>
        <v>-6.6937854527940452E-3</v>
      </c>
      <c r="E4855" s="14">
        <f t="shared" si="596"/>
        <v>2.9392935922088982E-3</v>
      </c>
      <c r="F4855" s="15">
        <f t="shared" si="597"/>
        <v>236.20396600566565</v>
      </c>
      <c r="G4855" s="15">
        <f t="shared" si="598"/>
        <v>327.3768241583598</v>
      </c>
      <c r="H4855" s="16">
        <f t="shared" si="599"/>
        <v>0.32158616992443079</v>
      </c>
      <c r="I4855" s="16">
        <f t="shared" si="599"/>
        <v>0.32004429138255241</v>
      </c>
      <c r="J4855" s="16">
        <f t="shared" si="600"/>
        <v>0.35652616120791325</v>
      </c>
      <c r="K4855" s="16">
        <f t="shared" si="602"/>
        <v>0.66944452812966826</v>
      </c>
      <c r="L4855" s="5">
        <f t="shared" si="601"/>
        <v>0.985354027397504</v>
      </c>
    </row>
    <row r="4856" spans="1:12" x14ac:dyDescent="0.2">
      <c r="A4856" s="2">
        <v>39792</v>
      </c>
      <c r="B4856" s="13">
        <v>41.06</v>
      </c>
      <c r="C4856" s="13">
        <v>9152.4</v>
      </c>
      <c r="D4856" s="14">
        <f t="shared" si="595"/>
        <v>-1.522688030191793E-2</v>
      </c>
      <c r="E4856" s="14">
        <f t="shared" si="596"/>
        <v>9.8049150902909422E-3</v>
      </c>
      <c r="F4856" s="15">
        <f t="shared" si="597"/>
        <v>232.63456090651556</v>
      </c>
      <c r="G4856" s="15">
        <f t="shared" si="598"/>
        <v>330.60251408756079</v>
      </c>
      <c r="H4856" s="16">
        <f t="shared" si="599"/>
        <v>0.321401762303131</v>
      </c>
      <c r="I4856" s="16">
        <f t="shared" si="599"/>
        <v>0.31999738385890286</v>
      </c>
      <c r="J4856" s="16">
        <f t="shared" si="600"/>
        <v>0.35538834210336018</v>
      </c>
      <c r="K4856" s="16">
        <f t="shared" si="602"/>
        <v>0.58942855742567835</v>
      </c>
      <c r="L4856" s="5">
        <f t="shared" si="601"/>
        <v>0.99008016907525764</v>
      </c>
    </row>
    <row r="4857" spans="1:12" x14ac:dyDescent="0.2">
      <c r="A4857" s="2">
        <v>39793</v>
      </c>
      <c r="B4857" s="13">
        <v>45.31</v>
      </c>
      <c r="C4857" s="13">
        <v>9182.6</v>
      </c>
      <c r="D4857" s="14">
        <f t="shared" si="595"/>
        <v>9.8493347088259284E-2</v>
      </c>
      <c r="E4857" s="14">
        <f t="shared" si="596"/>
        <v>3.2942489567552818E-3</v>
      </c>
      <c r="F4857" s="15">
        <f t="shared" si="597"/>
        <v>256.71388101983001</v>
      </c>
      <c r="G4857" s="15">
        <f t="shared" si="598"/>
        <v>331.69339690796249</v>
      </c>
      <c r="H4857" s="16">
        <f t="shared" si="599"/>
        <v>0.33969895571649544</v>
      </c>
      <c r="I4857" s="16">
        <f t="shared" si="599"/>
        <v>0.31984048216578798</v>
      </c>
      <c r="J4857" s="16">
        <f t="shared" si="600"/>
        <v>0.34926053999883455</v>
      </c>
      <c r="K4857" s="16">
        <f t="shared" si="602"/>
        <v>0.58077965025643619</v>
      </c>
      <c r="L4857" s="5">
        <f t="shared" si="601"/>
        <v>0.6715826611623269</v>
      </c>
    </row>
    <row r="4858" spans="1:12" x14ac:dyDescent="0.2">
      <c r="A4858" s="2">
        <v>39794</v>
      </c>
      <c r="B4858" s="13">
        <v>44.09</v>
      </c>
      <c r="C4858" s="13">
        <v>8975.5</v>
      </c>
      <c r="D4858" s="14">
        <f t="shared" si="595"/>
        <v>-2.7294759309200573E-2</v>
      </c>
      <c r="E4858" s="14">
        <f t="shared" si="596"/>
        <v>-2.2811745803823613E-2</v>
      </c>
      <c r="F4858" s="15">
        <f t="shared" si="597"/>
        <v>249.80169971671387</v>
      </c>
      <c r="G4858" s="15">
        <f t="shared" si="598"/>
        <v>324.21254154024103</v>
      </c>
      <c r="H4858" s="16">
        <f t="shared" si="599"/>
        <v>0.339887684825742</v>
      </c>
      <c r="I4858" s="16">
        <f t="shared" si="599"/>
        <v>0.32044462007593982</v>
      </c>
      <c r="J4858" s="16">
        <f t="shared" si="600"/>
        <v>0.35268675845984282</v>
      </c>
      <c r="K4858" s="16">
        <f t="shared" si="602"/>
        <v>0.5483579519886902</v>
      </c>
      <c r="L4858" s="5">
        <f t="shared" si="601"/>
        <v>0.52975209857524441</v>
      </c>
    </row>
    <row r="4859" spans="1:12" x14ac:dyDescent="0.2">
      <c r="A4859" s="2">
        <v>39797</v>
      </c>
      <c r="B4859" s="13">
        <v>46.91</v>
      </c>
      <c r="C4859" s="13">
        <v>9023.9</v>
      </c>
      <c r="D4859" s="14">
        <f t="shared" si="595"/>
        <v>6.1997872970520194E-2</v>
      </c>
      <c r="E4859" s="14">
        <f t="shared" si="596"/>
        <v>5.3779700050306462E-3</v>
      </c>
      <c r="F4859" s="15">
        <f t="shared" si="597"/>
        <v>265.77903682719545</v>
      </c>
      <c r="G4859" s="15">
        <f t="shared" si="598"/>
        <v>325.96084380869934</v>
      </c>
      <c r="H4859" s="16">
        <f t="shared" si="599"/>
        <v>0.34757607203975316</v>
      </c>
      <c r="I4859" s="16">
        <f t="shared" si="599"/>
        <v>0.31935307816590147</v>
      </c>
      <c r="J4859" s="16">
        <f t="shared" si="600"/>
        <v>0.35373251545120776</v>
      </c>
      <c r="K4859" s="16">
        <f t="shared" si="602"/>
        <v>0.50717319865937704</v>
      </c>
      <c r="L4859" s="5">
        <f t="shared" si="601"/>
        <v>0.40311188727401726</v>
      </c>
    </row>
    <row r="4860" spans="1:12" x14ac:dyDescent="0.2">
      <c r="A4860" s="2">
        <v>39798</v>
      </c>
      <c r="B4860" s="13">
        <v>43.82</v>
      </c>
      <c r="C4860" s="13">
        <v>9167.7000000000007</v>
      </c>
      <c r="D4860" s="14">
        <f t="shared" si="595"/>
        <v>-6.8140538173046078E-2</v>
      </c>
      <c r="E4860" s="14">
        <f t="shared" si="596"/>
        <v>1.5809823789883295E-2</v>
      </c>
      <c r="F4860" s="15">
        <f t="shared" si="597"/>
        <v>248.27195467422098</v>
      </c>
      <c r="G4860" s="15">
        <f t="shared" si="598"/>
        <v>331.15517988730073</v>
      </c>
      <c r="H4860" s="16">
        <f t="shared" si="599"/>
        <v>0.34810550819493247</v>
      </c>
      <c r="I4860" s="16">
        <f t="shared" si="599"/>
        <v>0.31702161640582938</v>
      </c>
      <c r="J4860" s="16">
        <f t="shared" si="600"/>
        <v>0.34351744867714551</v>
      </c>
      <c r="K4860" s="16">
        <f t="shared" si="602"/>
        <v>0.50613863433853834</v>
      </c>
      <c r="L4860" s="5">
        <f t="shared" si="601"/>
        <v>-1.4908432833615337E-2</v>
      </c>
    </row>
    <row r="4861" spans="1:12" x14ac:dyDescent="0.2">
      <c r="A4861" s="2">
        <v>39799</v>
      </c>
      <c r="B4861" s="13">
        <v>43.06</v>
      </c>
      <c r="C4861" s="13">
        <v>9196.9</v>
      </c>
      <c r="D4861" s="14">
        <f t="shared" si="595"/>
        <v>-1.7495842231103429E-2</v>
      </c>
      <c r="E4861" s="14">
        <f t="shared" si="596"/>
        <v>3.18003382674904E-3</v>
      </c>
      <c r="F4861" s="15">
        <f t="shared" si="597"/>
        <v>243.96600566572241</v>
      </c>
      <c r="G4861" s="15">
        <f t="shared" si="598"/>
        <v>332.20994076000693</v>
      </c>
      <c r="H4861" s="16">
        <f t="shared" si="599"/>
        <v>0.34582679999014115</v>
      </c>
      <c r="I4861" s="16">
        <f t="shared" si="599"/>
        <v>0.31705220773486614</v>
      </c>
      <c r="J4861" s="16">
        <f t="shared" si="600"/>
        <v>0.34200202603658048</v>
      </c>
      <c r="K4861" s="16">
        <f t="shared" si="602"/>
        <v>0.53595334305910192</v>
      </c>
      <c r="L4861" s="5">
        <f t="shared" si="601"/>
        <v>2.5921778209363484E-2</v>
      </c>
    </row>
    <row r="4862" spans="1:12" x14ac:dyDescent="0.2">
      <c r="A4862" s="2">
        <v>39800</v>
      </c>
      <c r="B4862" s="13">
        <v>41.41</v>
      </c>
      <c r="C4862" s="13">
        <v>9257.7999999999993</v>
      </c>
      <c r="D4862" s="14">
        <f t="shared" si="595"/>
        <v>-3.9072094378741248E-2</v>
      </c>
      <c r="E4862" s="14">
        <f t="shared" si="596"/>
        <v>6.5999686870815239E-3</v>
      </c>
      <c r="F4862" s="15">
        <f t="shared" si="597"/>
        <v>234.61756373937678</v>
      </c>
      <c r="G4862" s="15">
        <f t="shared" si="598"/>
        <v>334.40976737465797</v>
      </c>
      <c r="H4862" s="16">
        <f t="shared" si="599"/>
        <v>0.34670617153709832</v>
      </c>
      <c r="I4862" s="16">
        <f t="shared" si="599"/>
        <v>0.31649465290805912</v>
      </c>
      <c r="J4862" s="16">
        <f t="shared" si="600"/>
        <v>0.33920488597477855</v>
      </c>
      <c r="K4862" s="16">
        <f t="shared" si="602"/>
        <v>0.5394057370319747</v>
      </c>
      <c r="L4862" s="5">
        <f t="shared" si="601"/>
        <v>-0.10224554497709729</v>
      </c>
    </row>
    <row r="4863" spans="1:12" x14ac:dyDescent="0.2">
      <c r="A4863" s="2">
        <v>39801</v>
      </c>
      <c r="B4863" s="13">
        <v>40.72</v>
      </c>
      <c r="C4863" s="13">
        <v>9268.4</v>
      </c>
      <c r="D4863" s="14">
        <f t="shared" si="595"/>
        <v>-1.6803025315208487E-2</v>
      </c>
      <c r="E4863" s="14">
        <f t="shared" si="596"/>
        <v>1.1443254587241861E-3</v>
      </c>
      <c r="F4863" s="15">
        <f t="shared" si="597"/>
        <v>230.70821529745047</v>
      </c>
      <c r="G4863" s="15">
        <f t="shared" si="598"/>
        <v>334.79266002022945</v>
      </c>
      <c r="H4863" s="16">
        <f t="shared" si="599"/>
        <v>0.34132172782004605</v>
      </c>
      <c r="I4863" s="16">
        <f t="shared" si="599"/>
        <v>0.31651062067632424</v>
      </c>
      <c r="J4863" s="16">
        <f t="shared" si="600"/>
        <v>0.33907422476392468</v>
      </c>
      <c r="K4863" s="16">
        <f t="shared" si="602"/>
        <v>0.5661678581020545</v>
      </c>
      <c r="L4863" s="5">
        <f t="shared" si="601"/>
        <v>-0.51844095044403282</v>
      </c>
    </row>
    <row r="4864" spans="1:12" x14ac:dyDescent="0.2">
      <c r="A4864" s="2">
        <v>39804</v>
      </c>
      <c r="B4864" s="13">
        <v>39.29</v>
      </c>
      <c r="C4864" s="13">
        <v>9098.9</v>
      </c>
      <c r="D4864" s="14">
        <f t="shared" si="595"/>
        <v>-3.5749338671898952E-2</v>
      </c>
      <c r="E4864" s="14">
        <f t="shared" si="596"/>
        <v>-1.8457237801001027E-2</v>
      </c>
      <c r="F4864" s="15">
        <f t="shared" si="597"/>
        <v>222.6062322946176</v>
      </c>
      <c r="G4864" s="15">
        <f t="shared" si="598"/>
        <v>328.66998988585578</v>
      </c>
      <c r="H4864" s="16">
        <f t="shared" si="599"/>
        <v>0.33956820411675454</v>
      </c>
      <c r="I4864" s="16">
        <f t="shared" si="599"/>
        <v>0.30489215147909982</v>
      </c>
      <c r="J4864" s="16">
        <f t="shared" si="600"/>
        <v>0.34092068920710439</v>
      </c>
      <c r="K4864" s="16">
        <f t="shared" si="602"/>
        <v>0.54223936346308987</v>
      </c>
      <c r="L4864" s="5">
        <f t="shared" si="601"/>
        <v>-0.43411546107746807</v>
      </c>
    </row>
    <row r="4865" spans="1:12" x14ac:dyDescent="0.2">
      <c r="A4865" s="2">
        <v>39805</v>
      </c>
      <c r="B4865" s="13">
        <v>36.51</v>
      </c>
      <c r="C4865" s="13">
        <v>9068.5</v>
      </c>
      <c r="D4865" s="14">
        <f t="shared" si="595"/>
        <v>-7.3383837902822879E-2</v>
      </c>
      <c r="E4865" s="14">
        <f t="shared" si="596"/>
        <v>-3.3466570201145292E-3</v>
      </c>
      <c r="F4865" s="15">
        <f t="shared" si="597"/>
        <v>206.85552407932013</v>
      </c>
      <c r="G4865" s="15">
        <f t="shared" si="598"/>
        <v>327.57188267591505</v>
      </c>
      <c r="H4865" s="16">
        <f t="shared" si="599"/>
        <v>0.3340342173790869</v>
      </c>
      <c r="I4865" s="16">
        <f t="shared" si="599"/>
        <v>0.30444270266839774</v>
      </c>
      <c r="J4865" s="16">
        <f t="shared" si="600"/>
        <v>0.33743585167753398</v>
      </c>
      <c r="K4865" s="16">
        <f t="shared" si="602"/>
        <v>0.54115110851140613</v>
      </c>
      <c r="L4865" s="5">
        <f t="shared" si="601"/>
        <v>0.19494885934201345</v>
      </c>
    </row>
    <row r="4866" spans="1:12" x14ac:dyDescent="0.2">
      <c r="A4866" s="2">
        <v>39806</v>
      </c>
      <c r="B4866" s="13">
        <v>34.58</v>
      </c>
      <c r="C4866" s="13">
        <v>9068.5</v>
      </c>
      <c r="D4866" s="14">
        <f t="shared" si="595"/>
        <v>-5.4310715412401109E-2</v>
      </c>
      <c r="E4866" s="14">
        <f t="shared" si="596"/>
        <v>0</v>
      </c>
      <c r="F4866" s="15">
        <f t="shared" si="597"/>
        <v>195.92067988668558</v>
      </c>
      <c r="G4866" s="15">
        <f t="shared" si="598"/>
        <v>327.57188267591505</v>
      </c>
      <c r="H4866" s="16">
        <f t="shared" si="599"/>
        <v>0.3354506616159067</v>
      </c>
      <c r="I4866" s="16">
        <f t="shared" si="599"/>
        <v>0.30428802921587234</v>
      </c>
      <c r="J4866" s="16">
        <f t="shared" si="600"/>
        <v>0.3348637587739095</v>
      </c>
      <c r="K4866" s="16">
        <f t="shared" si="602"/>
        <v>0.37645416704226214</v>
      </c>
      <c r="L4866" s="5">
        <f t="shared" si="601"/>
        <v>1.4477660890087169E-2</v>
      </c>
    </row>
    <row r="4867" spans="1:12" x14ac:dyDescent="0.2">
      <c r="A4867" s="2">
        <v>39807</v>
      </c>
      <c r="B4867" s="13">
        <v>34.58</v>
      </c>
      <c r="C4867" s="13">
        <v>9068.5</v>
      </c>
      <c r="D4867" s="14">
        <f t="shared" si="595"/>
        <v>0</v>
      </c>
      <c r="E4867" s="14">
        <f t="shared" si="596"/>
        <v>0</v>
      </c>
      <c r="F4867" s="15">
        <f t="shared" si="597"/>
        <v>195.92067988668558</v>
      </c>
      <c r="G4867" s="15">
        <f t="shared" si="598"/>
        <v>327.57188267591505</v>
      </c>
      <c r="H4867" s="16">
        <f t="shared" si="599"/>
        <v>0.33519398815300655</v>
      </c>
      <c r="I4867" s="16">
        <f t="shared" si="599"/>
        <v>0.30429309569554308</v>
      </c>
      <c r="J4867" s="16">
        <f t="shared" si="600"/>
        <v>0.33486375877390956</v>
      </c>
      <c r="K4867" s="16">
        <f t="shared" si="602"/>
        <v>0.38366258258884445</v>
      </c>
      <c r="L4867" s="5">
        <f t="shared" si="601"/>
        <v>0.14827057098301566</v>
      </c>
    </row>
    <row r="4868" spans="1:12" x14ac:dyDescent="0.2">
      <c r="A4868" s="2">
        <v>39808</v>
      </c>
      <c r="B4868" s="13">
        <v>34.58</v>
      </c>
      <c r="C4868" s="13">
        <v>9068.5</v>
      </c>
      <c r="D4868" s="14">
        <f t="shared" si="595"/>
        <v>0</v>
      </c>
      <c r="E4868" s="14">
        <f t="shared" si="596"/>
        <v>0</v>
      </c>
      <c r="F4868" s="15">
        <f t="shared" si="597"/>
        <v>195.92067988668558</v>
      </c>
      <c r="G4868" s="15">
        <f t="shared" si="598"/>
        <v>327.57188267591505</v>
      </c>
      <c r="H4868" s="16">
        <f t="shared" si="599"/>
        <v>0.33558464988127495</v>
      </c>
      <c r="I4868" s="16">
        <f t="shared" si="599"/>
        <v>0.30260407215300467</v>
      </c>
      <c r="J4868" s="16">
        <f t="shared" si="600"/>
        <v>0.33519725910074277</v>
      </c>
      <c r="K4868" s="16">
        <f t="shared" si="602"/>
        <v>0.39222692287719257</v>
      </c>
      <c r="L4868" s="5">
        <f t="shared" si="601"/>
        <v>0.18400768426341874</v>
      </c>
    </row>
    <row r="4869" spans="1:12" x14ac:dyDescent="0.2">
      <c r="A4869" s="2">
        <v>39811</v>
      </c>
      <c r="B4869" s="13">
        <v>35.380000000000003</v>
      </c>
      <c r="C4869" s="13">
        <v>9017.7000000000007</v>
      </c>
      <c r="D4869" s="14">
        <f t="shared" si="595"/>
        <v>2.2871208476494959E-2</v>
      </c>
      <c r="E4869" s="14">
        <f t="shared" si="596"/>
        <v>-5.6175574295345221E-3</v>
      </c>
      <c r="F4869" s="15">
        <f t="shared" si="597"/>
        <v>200.45325779036833</v>
      </c>
      <c r="G4869" s="15">
        <f t="shared" si="598"/>
        <v>325.73688773298773</v>
      </c>
      <c r="H4869" s="16">
        <f t="shared" si="599"/>
        <v>0.33721050392611379</v>
      </c>
      <c r="I4869" s="16">
        <f t="shared" si="599"/>
        <v>0.30260990990109687</v>
      </c>
      <c r="J4869" s="16">
        <f t="shared" si="600"/>
        <v>0.33430879721214363</v>
      </c>
      <c r="K4869" s="16">
        <f t="shared" si="602"/>
        <v>0.3987984384400029</v>
      </c>
      <c r="L4869" s="5">
        <f t="shared" si="601"/>
        <v>-0.1679880536083371</v>
      </c>
    </row>
    <row r="4870" spans="1:12" x14ac:dyDescent="0.2">
      <c r="A4870" s="2">
        <v>39812</v>
      </c>
      <c r="B4870" s="13">
        <v>36.24</v>
      </c>
      <c r="C4870" s="13">
        <v>9195.7999999999993</v>
      </c>
      <c r="D4870" s="14">
        <f t="shared" si="595"/>
        <v>2.4016792443139239E-2</v>
      </c>
      <c r="E4870" s="14">
        <f t="shared" si="596"/>
        <v>1.9557545432282827E-2</v>
      </c>
      <c r="F4870" s="15">
        <f t="shared" si="597"/>
        <v>205.32577903682724</v>
      </c>
      <c r="G4870" s="15">
        <f t="shared" si="598"/>
        <v>332.17020661754196</v>
      </c>
      <c r="H4870" s="16">
        <f t="shared" si="599"/>
        <v>0.33772547974631473</v>
      </c>
      <c r="I4870" s="16">
        <f t="shared" si="599"/>
        <v>0.30125082605358144</v>
      </c>
      <c r="J4870" s="16">
        <f t="shared" si="600"/>
        <v>0.3366592303271731</v>
      </c>
      <c r="K4870" s="16">
        <f t="shared" si="602"/>
        <v>0.41100264118270596</v>
      </c>
      <c r="L4870" s="5">
        <f t="shared" si="601"/>
        <v>0.2940218724611649</v>
      </c>
    </row>
    <row r="4871" spans="1:12" x14ac:dyDescent="0.2">
      <c r="A4871" s="2">
        <v>39813</v>
      </c>
      <c r="B4871" s="13">
        <v>36.24</v>
      </c>
      <c r="C4871" s="13">
        <v>9195.7999999999993</v>
      </c>
      <c r="D4871" s="14">
        <f t="shared" si="595"/>
        <v>0</v>
      </c>
      <c r="E4871" s="14">
        <f t="shared" si="596"/>
        <v>0</v>
      </c>
      <c r="F4871" s="15">
        <f t="shared" si="597"/>
        <v>205.32577903682724</v>
      </c>
      <c r="G4871" s="15">
        <f t="shared" si="598"/>
        <v>332.17020661754196</v>
      </c>
      <c r="H4871" s="16">
        <f t="shared" si="599"/>
        <v>0.33790409572464525</v>
      </c>
      <c r="I4871" s="16">
        <f t="shared" si="599"/>
        <v>0.30119294722326279</v>
      </c>
      <c r="J4871" s="16">
        <f t="shared" si="600"/>
        <v>0.33718098786334788</v>
      </c>
      <c r="K4871" s="16">
        <f t="shared" si="602"/>
        <v>0.37058358765405897</v>
      </c>
      <c r="L4871" s="5">
        <f t="shared" si="601"/>
        <v>0.4229604032753313</v>
      </c>
    </row>
    <row r="4872" spans="1:12" x14ac:dyDescent="0.2">
      <c r="A4872" s="2">
        <v>39814</v>
      </c>
      <c r="B4872" s="13">
        <v>36.24</v>
      </c>
      <c r="C4872" s="13">
        <v>9195.7999999999993</v>
      </c>
      <c r="D4872" s="14">
        <f t="shared" si="595"/>
        <v>0</v>
      </c>
      <c r="E4872" s="14">
        <f t="shared" si="596"/>
        <v>0</v>
      </c>
      <c r="F4872" s="15">
        <f t="shared" si="597"/>
        <v>205.32577903682724</v>
      </c>
      <c r="G4872" s="15">
        <f t="shared" si="598"/>
        <v>332.17020661754196</v>
      </c>
      <c r="H4872" s="16">
        <f t="shared" si="599"/>
        <v>0.3382068368362387</v>
      </c>
      <c r="I4872" s="16">
        <f t="shared" si="599"/>
        <v>0.30051312144536141</v>
      </c>
      <c r="J4872" s="16">
        <f t="shared" si="600"/>
        <v>0.33718098786334788</v>
      </c>
      <c r="K4872" s="16">
        <f t="shared" si="602"/>
        <v>0.54265475300213595</v>
      </c>
      <c r="L4872" s="5">
        <f t="shared" si="601"/>
        <v>0.4229604032753313</v>
      </c>
    </row>
    <row r="4873" spans="1:12" x14ac:dyDescent="0.2">
      <c r="A4873" s="2">
        <v>39815</v>
      </c>
      <c r="B4873" s="13">
        <v>38.799999999999997</v>
      </c>
      <c r="C4873" s="13">
        <v>9486.2999999999993</v>
      </c>
      <c r="D4873" s="14">
        <f t="shared" si="595"/>
        <v>6.82567654544491E-2</v>
      </c>
      <c r="E4873" s="14">
        <f t="shared" si="596"/>
        <v>3.1101794430670494E-2</v>
      </c>
      <c r="F4873" s="15">
        <f t="shared" si="597"/>
        <v>219.83002832861192</v>
      </c>
      <c r="G4873" s="15">
        <f t="shared" si="598"/>
        <v>342.66363242306147</v>
      </c>
      <c r="H4873" s="16">
        <f t="shared" si="599"/>
        <v>0.34741720542030924</v>
      </c>
      <c r="I4873" s="16">
        <f t="shared" si="599"/>
        <v>0.30208974537749533</v>
      </c>
      <c r="J4873" s="16">
        <f t="shared" si="600"/>
        <v>0.34793053608446467</v>
      </c>
      <c r="K4873" s="16">
        <f t="shared" si="602"/>
        <v>0.53545803113041224</v>
      </c>
      <c r="L4873" s="5">
        <f t="shared" si="601"/>
        <v>0.81951659659379394</v>
      </c>
    </row>
    <row r="4874" spans="1:12" x14ac:dyDescent="0.2">
      <c r="A4874" s="2">
        <v>39818</v>
      </c>
      <c r="B4874" s="13">
        <v>44.41</v>
      </c>
      <c r="C4874" s="13">
        <v>9644.1</v>
      </c>
      <c r="D4874" s="14">
        <f t="shared" si="595"/>
        <v>0.13504442267478309</v>
      </c>
      <c r="E4874" s="14">
        <f t="shared" si="596"/>
        <v>1.6497676897840704E-2</v>
      </c>
      <c r="F4874" s="15">
        <f t="shared" si="597"/>
        <v>251.61473087818698</v>
      </c>
      <c r="G4874" s="15">
        <f t="shared" si="598"/>
        <v>348.36367576939875</v>
      </c>
      <c r="H4874" s="16">
        <f t="shared" si="599"/>
        <v>0.37704235268147479</v>
      </c>
      <c r="I4874" s="16">
        <f t="shared" si="599"/>
        <v>0.30008760055097489</v>
      </c>
      <c r="J4874" s="16">
        <f t="shared" si="600"/>
        <v>0.34725767073470359</v>
      </c>
      <c r="K4874" s="16">
        <f t="shared" si="602"/>
        <v>0.52783592284008385</v>
      </c>
      <c r="L4874" s="5">
        <f t="shared" si="601"/>
        <v>0.57463637874861762</v>
      </c>
    </row>
    <row r="4875" spans="1:12" x14ac:dyDescent="0.2">
      <c r="A4875" s="2">
        <v>39819</v>
      </c>
      <c r="B4875" s="13">
        <v>47.31</v>
      </c>
      <c r="C4875" s="13">
        <v>9724</v>
      </c>
      <c r="D4875" s="14">
        <f t="shared" si="595"/>
        <v>6.32570203390459E-2</v>
      </c>
      <c r="E4875" s="14">
        <f t="shared" si="596"/>
        <v>8.2507270472763072E-3</v>
      </c>
      <c r="F4875" s="15">
        <f t="shared" si="597"/>
        <v>268.04532577903689</v>
      </c>
      <c r="G4875" s="15">
        <f t="shared" si="598"/>
        <v>351.24981939026276</v>
      </c>
      <c r="H4875" s="16">
        <f t="shared" si="599"/>
        <v>0.38121496089135548</v>
      </c>
      <c r="I4875" s="16">
        <f t="shared" si="599"/>
        <v>0.294096596076804</v>
      </c>
      <c r="J4875" s="16">
        <f t="shared" si="600"/>
        <v>0.34676684345821646</v>
      </c>
      <c r="K4875" s="16">
        <f t="shared" si="602"/>
        <v>0.49223152013469273</v>
      </c>
      <c r="L4875" s="5">
        <f t="shared" si="601"/>
        <v>0.64351386621330475</v>
      </c>
    </row>
    <row r="4876" spans="1:12" x14ac:dyDescent="0.2">
      <c r="A4876" s="2">
        <v>39820</v>
      </c>
      <c r="B4876" s="13">
        <v>44.86</v>
      </c>
      <c r="C4876" s="13">
        <v>9570</v>
      </c>
      <c r="D4876" s="14">
        <f t="shared" si="595"/>
        <v>-5.3175160550994471E-2</v>
      </c>
      <c r="E4876" s="14">
        <f t="shared" si="596"/>
        <v>-1.5963850989014088E-2</v>
      </c>
      <c r="F4876" s="15">
        <f t="shared" si="597"/>
        <v>254.16430594900854</v>
      </c>
      <c r="G4876" s="15">
        <f t="shared" si="598"/>
        <v>345.68703944516812</v>
      </c>
      <c r="H4876" s="16">
        <f t="shared" si="599"/>
        <v>0.38347427777593862</v>
      </c>
      <c r="I4876" s="16">
        <f t="shared" si="599"/>
        <v>0.29409462356339905</v>
      </c>
      <c r="J4876" s="16">
        <f t="shared" si="600"/>
        <v>0.34959371051089211</v>
      </c>
      <c r="K4876" s="16">
        <f t="shared" si="602"/>
        <v>0.46884513404779815</v>
      </c>
      <c r="L4876" s="5">
        <f t="shared" si="601"/>
        <v>0.79356546064672062</v>
      </c>
    </row>
    <row r="4877" spans="1:12" x14ac:dyDescent="0.2">
      <c r="A4877" s="2">
        <v>39821</v>
      </c>
      <c r="B4877" s="13">
        <v>44.23</v>
      </c>
      <c r="C4877" s="13">
        <v>9469.5</v>
      </c>
      <c r="D4877" s="14">
        <f t="shared" ref="D4877:D4940" si="603">LN(B4877/B4876)</f>
        <v>-1.4143237211826981E-2</v>
      </c>
      <c r="E4877" s="14">
        <f t="shared" ref="E4877:E4940" si="604">LN(C4877/C4876)</f>
        <v>-1.0557097971209958E-2</v>
      </c>
      <c r="F4877" s="15">
        <f t="shared" ref="F4877:F4940" si="605">B4877*F4876/B4876</f>
        <v>250.59490084985836</v>
      </c>
      <c r="G4877" s="15">
        <f t="shared" ref="G4877:G4940" si="606">C4877*G4876/C4876</f>
        <v>342.05678370177844</v>
      </c>
      <c r="H4877" s="16">
        <f t="shared" si="599"/>
        <v>0.38350443466946565</v>
      </c>
      <c r="I4877" s="16">
        <f t="shared" si="599"/>
        <v>0.28964175937087056</v>
      </c>
      <c r="J4877" s="16">
        <f t="shared" si="600"/>
        <v>0.35006629847365861</v>
      </c>
      <c r="K4877" s="16">
        <f t="shared" si="602"/>
        <v>0.47554701795852428</v>
      </c>
      <c r="L4877" s="5">
        <f t="shared" si="601"/>
        <v>0.81831950575959633</v>
      </c>
    </row>
    <row r="4878" spans="1:12" x14ac:dyDescent="0.2">
      <c r="A4878" s="2">
        <v>39822</v>
      </c>
      <c r="B4878" s="13">
        <v>43.41</v>
      </c>
      <c r="C4878" s="13">
        <v>9378.5</v>
      </c>
      <c r="D4878" s="14">
        <f t="shared" si="603"/>
        <v>-1.8713462568733231E-2</v>
      </c>
      <c r="E4878" s="14">
        <f t="shared" si="604"/>
        <v>-9.6562719753940669E-3</v>
      </c>
      <c r="F4878" s="15">
        <f t="shared" si="605"/>
        <v>245.94900849858359</v>
      </c>
      <c r="G4878" s="15">
        <f t="shared" si="606"/>
        <v>338.76968646149521</v>
      </c>
      <c r="H4878" s="16">
        <f t="shared" ref="H4878:I4941" si="607">_xlfn.STDEV.P(D4813:D4878)*SQRT(66)</f>
        <v>0.38308879949690561</v>
      </c>
      <c r="I4878" s="16">
        <f t="shared" si="607"/>
        <v>0.28726247908174612</v>
      </c>
      <c r="J4878" s="16">
        <f t="shared" si="600"/>
        <v>0.35058408697795546</v>
      </c>
      <c r="K4878" s="16">
        <f t="shared" si="602"/>
        <v>0.49981576467075561</v>
      </c>
      <c r="L4878" s="5">
        <f t="shared" si="601"/>
        <v>0.99013181144000839</v>
      </c>
    </row>
    <row r="4879" spans="1:12" x14ac:dyDescent="0.2">
      <c r="A4879" s="2">
        <v>39825</v>
      </c>
      <c r="B4879" s="13">
        <v>42.25</v>
      </c>
      <c r="C4879" s="13">
        <v>9199.9</v>
      </c>
      <c r="D4879" s="14">
        <f t="shared" si="603"/>
        <v>-2.7085475508319291E-2</v>
      </c>
      <c r="E4879" s="14">
        <f t="shared" si="604"/>
        <v>-1.9227221087555795E-2</v>
      </c>
      <c r="F4879" s="15">
        <f t="shared" si="605"/>
        <v>239.37677053824365</v>
      </c>
      <c r="G4879" s="15">
        <f t="shared" si="606"/>
        <v>332.31830660309316</v>
      </c>
      <c r="H4879" s="16">
        <f t="shared" si="607"/>
        <v>0.37534416906906409</v>
      </c>
      <c r="I4879" s="16">
        <f t="shared" si="607"/>
        <v>0.27154724225791366</v>
      </c>
      <c r="J4879" s="16">
        <f t="shared" si="600"/>
        <v>0.35229280972640931</v>
      </c>
      <c r="K4879" s="16">
        <f t="shared" si="602"/>
        <v>0.4325206006621905</v>
      </c>
      <c r="L4879" s="5">
        <f t="shared" si="601"/>
        <v>0.94332825282498844</v>
      </c>
    </row>
    <row r="4880" spans="1:12" x14ac:dyDescent="0.2">
      <c r="A4880" s="2">
        <v>39826</v>
      </c>
      <c r="B4880" s="13">
        <v>44.69</v>
      </c>
      <c r="C4880" s="13">
        <v>9057.2999999999993</v>
      </c>
      <c r="D4880" s="14">
        <f t="shared" si="603"/>
        <v>5.6145409142177194E-2</v>
      </c>
      <c r="E4880" s="14">
        <f t="shared" si="604"/>
        <v>-1.5621552035619681E-2</v>
      </c>
      <c r="F4880" s="15">
        <f t="shared" si="605"/>
        <v>253.2011331444759</v>
      </c>
      <c r="G4880" s="15">
        <f t="shared" si="606"/>
        <v>327.16731686172631</v>
      </c>
      <c r="H4880" s="16">
        <f t="shared" si="607"/>
        <v>0.38072993325832233</v>
      </c>
      <c r="I4880" s="16">
        <f t="shared" si="607"/>
        <v>0.25222463286879943</v>
      </c>
      <c r="J4880" s="16">
        <f t="shared" si="600"/>
        <v>0.34546390895396634</v>
      </c>
      <c r="K4880" s="16">
        <f t="shared" si="602"/>
        <v>0.39189881319357706</v>
      </c>
      <c r="L4880" s="5">
        <f t="shared" si="601"/>
        <v>2.0385114061464406E-2</v>
      </c>
    </row>
    <row r="4881" spans="1:12" x14ac:dyDescent="0.2">
      <c r="A4881" s="2">
        <v>39827</v>
      </c>
      <c r="B4881" s="13">
        <v>43.86</v>
      </c>
      <c r="C4881" s="13">
        <v>8692.7000000000007</v>
      </c>
      <c r="D4881" s="14">
        <f t="shared" si="603"/>
        <v>-1.8747019955617939E-2</v>
      </c>
      <c r="E4881" s="14">
        <f t="shared" si="604"/>
        <v>-4.1087469419368174E-2</v>
      </c>
      <c r="F4881" s="15">
        <f t="shared" si="605"/>
        <v>248.4985835694051</v>
      </c>
      <c r="G4881" s="15">
        <f t="shared" si="606"/>
        <v>313.99725473197628</v>
      </c>
      <c r="H4881" s="16">
        <f t="shared" si="607"/>
        <v>0.38058227411582335</v>
      </c>
      <c r="I4881" s="16">
        <f t="shared" si="607"/>
        <v>0.25363766780325075</v>
      </c>
      <c r="J4881" s="16">
        <f t="shared" ref="J4881:J4944" si="608">CORREL(D4620:D4881,E4620:E4881)</f>
        <v>0.34694884465763615</v>
      </c>
      <c r="K4881" s="16">
        <f t="shared" si="602"/>
        <v>0.37353691184020904</v>
      </c>
      <c r="L4881" s="5">
        <f t="shared" ref="L4881:L4944" si="609">CORREL(D4877:D4881,E4877:E4881)</f>
        <v>0.17685569979328958</v>
      </c>
    </row>
    <row r="4882" spans="1:12" x14ac:dyDescent="0.2">
      <c r="A4882" s="2">
        <v>39828</v>
      </c>
      <c r="B4882" s="13">
        <v>44.26</v>
      </c>
      <c r="C4882" s="13">
        <v>8611.1</v>
      </c>
      <c r="D4882" s="14">
        <f t="shared" si="603"/>
        <v>9.0785916331615184E-3</v>
      </c>
      <c r="E4882" s="14">
        <f t="shared" si="604"/>
        <v>-9.4315242760462555E-3</v>
      </c>
      <c r="F4882" s="15">
        <f t="shared" si="605"/>
        <v>250.76487252124647</v>
      </c>
      <c r="G4882" s="15">
        <f t="shared" si="606"/>
        <v>311.04970380002999</v>
      </c>
      <c r="H4882" s="16">
        <f t="shared" si="607"/>
        <v>0.37457012399771433</v>
      </c>
      <c r="I4882" s="16">
        <f t="shared" si="607"/>
        <v>0.24880299099239672</v>
      </c>
      <c r="J4882" s="16">
        <f t="shared" si="608"/>
        <v>0.34503084057451777</v>
      </c>
      <c r="K4882" s="16">
        <f t="shared" si="602"/>
        <v>0.48764815676649453</v>
      </c>
      <c r="L4882" s="5">
        <f t="shared" si="609"/>
        <v>0.29328226107958083</v>
      </c>
    </row>
    <row r="4883" spans="1:12" x14ac:dyDescent="0.2">
      <c r="A4883" s="2">
        <v>39829</v>
      </c>
      <c r="B4883" s="13">
        <v>45.54</v>
      </c>
      <c r="C4883" s="13">
        <v>8620.1</v>
      </c>
      <c r="D4883" s="14">
        <f t="shared" si="603"/>
        <v>2.8509726012689984E-2</v>
      </c>
      <c r="E4883" s="14">
        <f t="shared" si="604"/>
        <v>1.0446168367170068E-3</v>
      </c>
      <c r="F4883" s="15">
        <f t="shared" si="605"/>
        <v>258.01699716713887</v>
      </c>
      <c r="G4883" s="15">
        <f t="shared" si="606"/>
        <v>311.3748013292888</v>
      </c>
      <c r="H4883" s="16">
        <f t="shared" si="607"/>
        <v>0.36935268806192095</v>
      </c>
      <c r="I4883" s="16">
        <f t="shared" si="607"/>
        <v>0.24550725821044056</v>
      </c>
      <c r="J4883" s="16">
        <f t="shared" si="608"/>
        <v>0.3443677895413903</v>
      </c>
      <c r="K4883" s="16">
        <f t="shared" si="602"/>
        <v>0.51885450994534654</v>
      </c>
      <c r="L4883" s="5">
        <f t="shared" si="609"/>
        <v>0.54764341672688133</v>
      </c>
    </row>
    <row r="4884" spans="1:12" x14ac:dyDescent="0.2">
      <c r="A4884" s="2">
        <v>39832</v>
      </c>
      <c r="B4884" s="13">
        <v>42.32</v>
      </c>
      <c r="C4884" s="13">
        <v>8494.7999999999993</v>
      </c>
      <c r="D4884" s="14">
        <f t="shared" si="603"/>
        <v>-7.3331273085549625E-2</v>
      </c>
      <c r="E4884" s="14">
        <f t="shared" si="604"/>
        <v>-1.4642473950379065E-2</v>
      </c>
      <c r="F4884" s="15">
        <f t="shared" si="605"/>
        <v>239.77337110481594</v>
      </c>
      <c r="G4884" s="15">
        <f t="shared" si="606"/>
        <v>306.84872128305261</v>
      </c>
      <c r="H4884" s="16">
        <f t="shared" si="607"/>
        <v>0.37460753861774204</v>
      </c>
      <c r="I4884" s="16">
        <f t="shared" si="607"/>
        <v>0.24287764037883217</v>
      </c>
      <c r="J4884" s="16">
        <f t="shared" si="608"/>
        <v>0.34533258529409339</v>
      </c>
      <c r="K4884" s="16">
        <f t="shared" si="602"/>
        <v>0.50148090216583041</v>
      </c>
      <c r="L4884" s="5">
        <f t="shared" si="609"/>
        <v>0.30522771413574051</v>
      </c>
    </row>
    <row r="4885" spans="1:12" x14ac:dyDescent="0.2">
      <c r="A4885" s="2">
        <v>39833</v>
      </c>
      <c r="B4885" s="13">
        <v>43.32</v>
      </c>
      <c r="C4885" s="13">
        <v>8276.5</v>
      </c>
      <c r="D4885" s="14">
        <f t="shared" si="603"/>
        <v>2.3354634582745816E-2</v>
      </c>
      <c r="E4885" s="14">
        <f t="shared" si="604"/>
        <v>-2.6034037867923552E-2</v>
      </c>
      <c r="F4885" s="15">
        <f t="shared" si="605"/>
        <v>245.43909348441935</v>
      </c>
      <c r="G4885" s="15">
        <f t="shared" si="606"/>
        <v>298.96330010114247</v>
      </c>
      <c r="H4885" s="16">
        <f t="shared" si="607"/>
        <v>0.37487279174708921</v>
      </c>
      <c r="I4885" s="16">
        <f t="shared" si="607"/>
        <v>0.2419394112581377</v>
      </c>
      <c r="J4885" s="16">
        <f t="shared" si="608"/>
        <v>0.34158048840394795</v>
      </c>
      <c r="K4885" s="16">
        <f t="shared" si="602"/>
        <v>0.50791345186132697</v>
      </c>
      <c r="L4885" s="5">
        <f t="shared" si="609"/>
        <v>0.22918968443536403</v>
      </c>
    </row>
    <row r="4886" spans="1:12" x14ac:dyDescent="0.2">
      <c r="A4886" s="2">
        <v>39834</v>
      </c>
      <c r="B4886" s="13">
        <v>42.03</v>
      </c>
      <c r="C4886" s="13">
        <v>8230.7000000000007</v>
      </c>
      <c r="D4886" s="14">
        <f t="shared" si="603"/>
        <v>-3.0230773115764529E-2</v>
      </c>
      <c r="E4886" s="14">
        <f t="shared" si="604"/>
        <v>-5.5491079680413261E-3</v>
      </c>
      <c r="F4886" s="15">
        <f t="shared" si="605"/>
        <v>238.13031161473097</v>
      </c>
      <c r="G4886" s="15">
        <f t="shared" si="606"/>
        <v>297.30891489669227</v>
      </c>
      <c r="H4886" s="16">
        <f t="shared" si="607"/>
        <v>0.37551425129466909</v>
      </c>
      <c r="I4886" s="16">
        <f t="shared" si="607"/>
        <v>0.24163717717117209</v>
      </c>
      <c r="J4886" s="16">
        <f t="shared" si="608"/>
        <v>0.3414380656813934</v>
      </c>
      <c r="K4886" s="16">
        <f t="shared" si="602"/>
        <v>0.49221387674116895</v>
      </c>
      <c r="L4886" s="5">
        <f t="shared" si="609"/>
        <v>6.4010293103350435E-2</v>
      </c>
    </row>
    <row r="4887" spans="1:12" x14ac:dyDescent="0.2">
      <c r="A4887" s="2">
        <v>39835</v>
      </c>
      <c r="B4887" s="13">
        <v>42.03</v>
      </c>
      <c r="C4887" s="13">
        <v>8159.3</v>
      </c>
      <c r="D4887" s="14">
        <f t="shared" si="603"/>
        <v>0</v>
      </c>
      <c r="E4887" s="14">
        <f t="shared" si="604"/>
        <v>-8.7126847674363159E-3</v>
      </c>
      <c r="F4887" s="15">
        <f t="shared" si="605"/>
        <v>238.13031161473097</v>
      </c>
      <c r="G4887" s="15">
        <f t="shared" si="606"/>
        <v>294.72980783123927</v>
      </c>
      <c r="H4887" s="16">
        <f t="shared" si="607"/>
        <v>0.373415098402121</v>
      </c>
      <c r="I4887" s="16">
        <f t="shared" si="607"/>
        <v>0.22699141987354957</v>
      </c>
      <c r="J4887" s="16">
        <f t="shared" si="608"/>
        <v>0.34126721484005451</v>
      </c>
      <c r="K4887" s="16">
        <f t="shared" si="602"/>
        <v>0.52905138552788755</v>
      </c>
      <c r="L4887" s="5">
        <f t="shared" si="609"/>
        <v>6.1407639088420028E-2</v>
      </c>
    </row>
    <row r="4888" spans="1:12" x14ac:dyDescent="0.2">
      <c r="A4888" s="2">
        <v>39836</v>
      </c>
      <c r="B4888" s="13">
        <v>42.25</v>
      </c>
      <c r="C4888" s="13">
        <v>8172.8</v>
      </c>
      <c r="D4888" s="14">
        <f t="shared" si="603"/>
        <v>5.2207047861573949E-3</v>
      </c>
      <c r="E4888" s="14">
        <f t="shared" si="604"/>
        <v>1.6531864334228678E-3</v>
      </c>
      <c r="F4888" s="15">
        <f t="shared" si="605"/>
        <v>239.3767705382437</v>
      </c>
      <c r="G4888" s="15">
        <f t="shared" si="606"/>
        <v>295.2174541251274</v>
      </c>
      <c r="H4888" s="16">
        <f t="shared" si="607"/>
        <v>0.37239976279338799</v>
      </c>
      <c r="I4888" s="16">
        <f t="shared" si="607"/>
        <v>0.22618286360584988</v>
      </c>
      <c r="J4888" s="16">
        <f t="shared" si="608"/>
        <v>0.34265317412296004</v>
      </c>
      <c r="K4888" s="16">
        <f t="shared" si="602"/>
        <v>0.64096771675396813</v>
      </c>
      <c r="L4888" s="5">
        <f t="shared" si="609"/>
        <v>-9.951422922616622E-2</v>
      </c>
    </row>
    <row r="4889" spans="1:12" x14ac:dyDescent="0.2">
      <c r="A4889" s="2">
        <v>39839</v>
      </c>
      <c r="B4889" s="13">
        <v>47.1</v>
      </c>
      <c r="C4889" s="13">
        <v>8375.2000000000007</v>
      </c>
      <c r="D4889" s="14">
        <f t="shared" si="603"/>
        <v>0.10866864721918926</v>
      </c>
      <c r="E4889" s="14">
        <f t="shared" si="604"/>
        <v>2.4463390606979808E-2</v>
      </c>
      <c r="F4889" s="15">
        <f t="shared" si="605"/>
        <v>266.85552407932022</v>
      </c>
      <c r="G4889" s="15">
        <f t="shared" si="606"/>
        <v>302.5285363386804</v>
      </c>
      <c r="H4889" s="16">
        <f t="shared" si="607"/>
        <v>0.38371070049967865</v>
      </c>
      <c r="I4889" s="16">
        <f t="shared" si="607"/>
        <v>0.22134461612885328</v>
      </c>
      <c r="J4889" s="16">
        <f t="shared" si="608"/>
        <v>0.35233138864876201</v>
      </c>
      <c r="K4889" s="16">
        <f t="shared" si="602"/>
        <v>0.56394304673050399</v>
      </c>
      <c r="L4889" s="5">
        <f t="shared" si="609"/>
        <v>0.65755359014121784</v>
      </c>
    </row>
    <row r="4890" spans="1:12" x14ac:dyDescent="0.2">
      <c r="A4890" s="2">
        <v>39840</v>
      </c>
      <c r="B4890" s="13">
        <v>42.14</v>
      </c>
      <c r="C4890" s="13">
        <v>8349.5</v>
      </c>
      <c r="D4890" s="14">
        <f t="shared" si="603"/>
        <v>-0.11127559264632907</v>
      </c>
      <c r="E4890" s="14">
        <f t="shared" si="604"/>
        <v>-3.0733011926581378E-3</v>
      </c>
      <c r="F4890" s="15">
        <f t="shared" si="605"/>
        <v>238.75354107648735</v>
      </c>
      <c r="G4890" s="15">
        <f t="shared" si="606"/>
        <v>301.60020228290807</v>
      </c>
      <c r="H4890" s="16">
        <f t="shared" si="607"/>
        <v>0.39799743319238207</v>
      </c>
      <c r="I4890" s="16">
        <f t="shared" si="607"/>
        <v>0.21729170342467799</v>
      </c>
      <c r="J4890" s="16">
        <f t="shared" si="608"/>
        <v>0.34571012303300003</v>
      </c>
      <c r="K4890" s="16">
        <f t="shared" si="602"/>
        <v>0.4747423557246922</v>
      </c>
      <c r="L4890" s="5">
        <f t="shared" si="609"/>
        <v>0.77024715914640529</v>
      </c>
    </row>
    <row r="4891" spans="1:12" x14ac:dyDescent="0.2">
      <c r="A4891" s="2">
        <v>39841</v>
      </c>
      <c r="B4891" s="13">
        <v>42.16</v>
      </c>
      <c r="C4891" s="13">
        <v>8701.5</v>
      </c>
      <c r="D4891" s="14">
        <f t="shared" si="603"/>
        <v>4.7449585706380346E-4</v>
      </c>
      <c r="E4891" s="14">
        <f t="shared" si="604"/>
        <v>4.1293767761741602E-2</v>
      </c>
      <c r="F4891" s="15">
        <f t="shared" si="605"/>
        <v>238.86685552407937</v>
      </c>
      <c r="G4891" s="15">
        <f t="shared" si="606"/>
        <v>314.31512787169584</v>
      </c>
      <c r="H4891" s="16">
        <f t="shared" si="607"/>
        <v>0.39800532365432645</v>
      </c>
      <c r="I4891" s="16">
        <f t="shared" si="607"/>
        <v>0.22053353447446439</v>
      </c>
      <c r="J4891" s="16">
        <f t="shared" si="608"/>
        <v>0.34441904713004073</v>
      </c>
      <c r="K4891" s="16">
        <f t="shared" si="602"/>
        <v>0.45482520019795242</v>
      </c>
      <c r="L4891" s="5">
        <f t="shared" si="609"/>
        <v>0.4569704980384216</v>
      </c>
    </row>
    <row r="4892" spans="1:12" x14ac:dyDescent="0.2">
      <c r="A4892" s="2">
        <v>39842</v>
      </c>
      <c r="B4892" s="13">
        <v>42.79</v>
      </c>
      <c r="C4892" s="13">
        <v>8477.4</v>
      </c>
      <c r="D4892" s="14">
        <f t="shared" si="603"/>
        <v>1.4832526195618537E-2</v>
      </c>
      <c r="E4892" s="14">
        <f t="shared" si="604"/>
        <v>-2.6091625574411671E-2</v>
      </c>
      <c r="F4892" s="15">
        <f t="shared" si="605"/>
        <v>242.43626062322951</v>
      </c>
      <c r="G4892" s="15">
        <f t="shared" si="606"/>
        <v>306.2201993931522</v>
      </c>
      <c r="H4892" s="16">
        <f t="shared" si="607"/>
        <v>0.39008683994271681</v>
      </c>
      <c r="I4892" s="16">
        <f t="shared" si="607"/>
        <v>0.20333389506193833</v>
      </c>
      <c r="J4892" s="16">
        <f t="shared" si="608"/>
        <v>0.34040064963502636</v>
      </c>
      <c r="K4892" s="16">
        <f t="shared" si="602"/>
        <v>0.45376491969364546</v>
      </c>
      <c r="L4892" s="5">
        <f t="shared" si="609"/>
        <v>0.30849816472618574</v>
      </c>
    </row>
    <row r="4893" spans="1:12" x14ac:dyDescent="0.2">
      <c r="A4893" s="2">
        <v>39843</v>
      </c>
      <c r="B4893" s="13">
        <v>43.84</v>
      </c>
      <c r="C4893" s="13">
        <v>8450.4</v>
      </c>
      <c r="D4893" s="14">
        <f t="shared" si="603"/>
        <v>2.4242212211034675E-2</v>
      </c>
      <c r="E4893" s="14">
        <f t="shared" si="604"/>
        <v>-3.1900214908646314E-3</v>
      </c>
      <c r="F4893" s="15">
        <f t="shared" si="605"/>
        <v>248.38526912181311</v>
      </c>
      <c r="G4893" s="15">
        <f t="shared" si="606"/>
        <v>305.24490680537588</v>
      </c>
      <c r="H4893" s="16">
        <f t="shared" si="607"/>
        <v>0.38757515311038554</v>
      </c>
      <c r="I4893" s="16">
        <f t="shared" si="607"/>
        <v>0.20234025761193358</v>
      </c>
      <c r="J4893" s="16">
        <f t="shared" si="608"/>
        <v>0.33976502607418391</v>
      </c>
      <c r="K4893" s="16">
        <f t="shared" si="602"/>
        <v>0.4700339264337362</v>
      </c>
      <c r="L4893" s="5">
        <f t="shared" si="609"/>
        <v>0.27843685880715918</v>
      </c>
    </row>
    <row r="4894" spans="1:12" x14ac:dyDescent="0.2">
      <c r="A4894" s="2">
        <v>39846</v>
      </c>
      <c r="B4894" s="13">
        <v>42.72</v>
      </c>
      <c r="C4894" s="13">
        <v>8233.4</v>
      </c>
      <c r="D4894" s="14">
        <f t="shared" si="603"/>
        <v>-2.5879447987820835E-2</v>
      </c>
      <c r="E4894" s="14">
        <f t="shared" si="604"/>
        <v>-2.6014725427783509E-2</v>
      </c>
      <c r="F4894" s="15">
        <f t="shared" si="605"/>
        <v>242.03966005665725</v>
      </c>
      <c r="G4894" s="15">
        <f t="shared" si="606"/>
        <v>297.40644415546979</v>
      </c>
      <c r="H4894" s="16">
        <f t="shared" si="607"/>
        <v>0.38814118449277774</v>
      </c>
      <c r="I4894" s="16">
        <f t="shared" si="607"/>
        <v>0.20105075709119413</v>
      </c>
      <c r="J4894" s="16">
        <f t="shared" si="608"/>
        <v>0.34167595870461148</v>
      </c>
      <c r="K4894" s="16">
        <f t="shared" si="602"/>
        <v>0.44405382389846787</v>
      </c>
      <c r="L4894" s="5">
        <f t="shared" si="609"/>
        <v>3.9441585634396419E-2</v>
      </c>
    </row>
    <row r="4895" spans="1:12" x14ac:dyDescent="0.2">
      <c r="A4895" s="2">
        <v>39847</v>
      </c>
      <c r="B4895" s="13">
        <v>42.2</v>
      </c>
      <c r="C4895" s="13">
        <v>8361.9</v>
      </c>
      <c r="D4895" s="14">
        <f t="shared" si="603"/>
        <v>-1.2246973609973139E-2</v>
      </c>
      <c r="E4895" s="14">
        <f t="shared" si="604"/>
        <v>1.548662190231723E-2</v>
      </c>
      <c r="F4895" s="15">
        <f t="shared" si="605"/>
        <v>239.09348441926352</v>
      </c>
      <c r="G4895" s="15">
        <f t="shared" si="606"/>
        <v>302.04811443433124</v>
      </c>
      <c r="H4895" s="16">
        <f t="shared" si="607"/>
        <v>0.38807695450926688</v>
      </c>
      <c r="I4895" s="16">
        <f t="shared" si="607"/>
        <v>0.20127249311286038</v>
      </c>
      <c r="J4895" s="16">
        <f t="shared" si="608"/>
        <v>0.34087632626965175</v>
      </c>
      <c r="K4895" s="16">
        <f t="shared" si="602"/>
        <v>0.38147421446545077</v>
      </c>
      <c r="L4895" s="5">
        <f t="shared" si="609"/>
        <v>1.6547111100830295E-2</v>
      </c>
    </row>
    <row r="4896" spans="1:12" x14ac:dyDescent="0.2">
      <c r="A4896" s="2">
        <v>39848</v>
      </c>
      <c r="B4896" s="13">
        <v>42.43</v>
      </c>
      <c r="C4896" s="13">
        <v>8495.4</v>
      </c>
      <c r="D4896" s="14">
        <f t="shared" si="603"/>
        <v>5.4354381722672828E-3</v>
      </c>
      <c r="E4896" s="14">
        <f t="shared" si="604"/>
        <v>1.5839166535494036E-2</v>
      </c>
      <c r="F4896" s="15">
        <f t="shared" si="605"/>
        <v>240.39660056657232</v>
      </c>
      <c r="G4896" s="15">
        <f t="shared" si="606"/>
        <v>306.87039445166977</v>
      </c>
      <c r="H4896" s="16">
        <f t="shared" si="607"/>
        <v>0.38568400626736837</v>
      </c>
      <c r="I4896" s="16">
        <f t="shared" si="607"/>
        <v>0.19469006294069741</v>
      </c>
      <c r="J4896" s="16">
        <f t="shared" si="608"/>
        <v>0.34122440495935885</v>
      </c>
      <c r="K4896" s="16">
        <f t="shared" si="602"/>
        <v>0.29598287902835624</v>
      </c>
      <c r="L4896" s="5">
        <f t="shared" si="609"/>
        <v>8.0177886255625705E-2</v>
      </c>
    </row>
    <row r="4897" spans="1:12" x14ac:dyDescent="0.2">
      <c r="A4897" s="2">
        <v>39849</v>
      </c>
      <c r="B4897" s="13">
        <v>44.45</v>
      </c>
      <c r="C4897" s="13">
        <v>8440.2000000000007</v>
      </c>
      <c r="D4897" s="14">
        <f t="shared" si="603"/>
        <v>4.6509302745680277E-2</v>
      </c>
      <c r="E4897" s="14">
        <f t="shared" si="604"/>
        <v>-6.5188355272747297E-3</v>
      </c>
      <c r="F4897" s="15">
        <f t="shared" si="605"/>
        <v>251.84135977337121</v>
      </c>
      <c r="G4897" s="15">
        <f t="shared" si="606"/>
        <v>304.87646293888264</v>
      </c>
      <c r="H4897" s="16">
        <f t="shared" si="607"/>
        <v>0.38779221963204152</v>
      </c>
      <c r="I4897" s="16">
        <f t="shared" si="607"/>
        <v>0.19469975988290558</v>
      </c>
      <c r="J4897" s="16">
        <f t="shared" si="608"/>
        <v>0.3381867317347011</v>
      </c>
      <c r="K4897" s="16">
        <f t="shared" si="602"/>
        <v>0.26985745908217168</v>
      </c>
      <c r="L4897" s="5">
        <f t="shared" si="609"/>
        <v>0.11095141519334957</v>
      </c>
    </row>
    <row r="4898" spans="1:12" x14ac:dyDescent="0.2">
      <c r="A4898" s="2">
        <v>39850</v>
      </c>
      <c r="B4898" s="13">
        <v>44.99</v>
      </c>
      <c r="C4898" s="13">
        <v>8544.7000000000007</v>
      </c>
      <c r="D4898" s="14">
        <f t="shared" si="603"/>
        <v>1.2075280893167372E-2</v>
      </c>
      <c r="E4898" s="14">
        <f t="shared" si="604"/>
        <v>1.2305202691238096E-2</v>
      </c>
      <c r="F4898" s="15">
        <f t="shared" si="605"/>
        <v>254.90084985835705</v>
      </c>
      <c r="G4898" s="15">
        <f t="shared" si="606"/>
        <v>308.651206473054</v>
      </c>
      <c r="H4898" s="16">
        <f t="shared" si="607"/>
        <v>0.37778242186986172</v>
      </c>
      <c r="I4898" s="16">
        <f t="shared" si="607"/>
        <v>0.18470224917033598</v>
      </c>
      <c r="J4898" s="16">
        <f t="shared" si="608"/>
        <v>0.34008583869373915</v>
      </c>
      <c r="K4898" s="16">
        <f t="shared" ref="K4898:K4961" si="610">CORREL(D4877:D4899,E4877:E4899)</f>
        <v>0.26785944611561008</v>
      </c>
      <c r="L4898" s="5">
        <f t="shared" si="609"/>
        <v>0.17786073338461614</v>
      </c>
    </row>
    <row r="4899" spans="1:12" x14ac:dyDescent="0.2">
      <c r="A4899" s="2">
        <v>39853</v>
      </c>
      <c r="B4899" s="13">
        <v>47.56</v>
      </c>
      <c r="C4899" s="13">
        <v>8584.7999999999993</v>
      </c>
      <c r="D4899" s="14">
        <f t="shared" si="603"/>
        <v>5.5551828969500144E-2</v>
      </c>
      <c r="E4899" s="14">
        <f t="shared" si="604"/>
        <v>4.6819899299742288E-3</v>
      </c>
      <c r="F4899" s="15">
        <f t="shared" si="605"/>
        <v>269.46175637393776</v>
      </c>
      <c r="G4899" s="15">
        <f t="shared" si="606"/>
        <v>310.09969657564028</v>
      </c>
      <c r="H4899" s="16">
        <f t="shared" si="607"/>
        <v>0.37849759727457666</v>
      </c>
      <c r="I4899" s="16">
        <f t="shared" si="607"/>
        <v>0.18325062940097206</v>
      </c>
      <c r="J4899" s="16">
        <f t="shared" si="608"/>
        <v>0.33986635722251191</v>
      </c>
      <c r="K4899" s="16">
        <f t="shared" si="610"/>
        <v>0.2829155241645816</v>
      </c>
      <c r="L4899" s="5">
        <f t="shared" si="609"/>
        <v>-0.82820045057591296</v>
      </c>
    </row>
    <row r="4900" spans="1:12" x14ac:dyDescent="0.2">
      <c r="A4900" s="2">
        <v>39854</v>
      </c>
      <c r="B4900" s="13">
        <v>46.34</v>
      </c>
      <c r="C4900" s="13">
        <v>8397.2999999999993</v>
      </c>
      <c r="D4900" s="14">
        <f t="shared" si="603"/>
        <v>-2.5986552818350935E-2</v>
      </c>
      <c r="E4900" s="14">
        <f t="shared" si="604"/>
        <v>-2.208297202217677E-2</v>
      </c>
      <c r="F4900" s="15">
        <f t="shared" si="605"/>
        <v>262.54957507082162</v>
      </c>
      <c r="G4900" s="15">
        <f t="shared" si="606"/>
        <v>303.32683138274905</v>
      </c>
      <c r="H4900" s="16">
        <f t="shared" si="607"/>
        <v>0.37918101335422988</v>
      </c>
      <c r="I4900" s="16">
        <f t="shared" si="607"/>
        <v>0.18437128460216032</v>
      </c>
      <c r="J4900" s="16">
        <f t="shared" si="608"/>
        <v>0.34131215938568249</v>
      </c>
      <c r="K4900" s="16">
        <f t="shared" si="610"/>
        <v>0.27617228993361975</v>
      </c>
      <c r="L4900" s="5">
        <f t="shared" si="609"/>
        <v>0.33757195213864732</v>
      </c>
    </row>
    <row r="4901" spans="1:12" x14ac:dyDescent="0.2">
      <c r="A4901" s="2">
        <v>39855</v>
      </c>
      <c r="B4901" s="13">
        <v>44.98</v>
      </c>
      <c r="C4901" s="13">
        <v>8355.7999999999993</v>
      </c>
      <c r="D4901" s="14">
        <f t="shared" si="603"/>
        <v>-2.9787572473060714E-2</v>
      </c>
      <c r="E4901" s="14">
        <f t="shared" si="604"/>
        <v>-4.9543170978086134E-3</v>
      </c>
      <c r="F4901" s="15">
        <f t="shared" si="605"/>
        <v>254.84419263456098</v>
      </c>
      <c r="G4901" s="15">
        <f t="shared" si="606"/>
        <v>301.82777055338909</v>
      </c>
      <c r="H4901" s="16">
        <f t="shared" si="607"/>
        <v>0.37814610578011071</v>
      </c>
      <c r="I4901" s="16">
        <f t="shared" si="607"/>
        <v>0.17986014462252176</v>
      </c>
      <c r="J4901" s="16">
        <f t="shared" si="608"/>
        <v>0.34347379206484568</v>
      </c>
      <c r="K4901" s="16">
        <f t="shared" si="610"/>
        <v>0.26720786397981267</v>
      </c>
      <c r="L4901" s="5">
        <f t="shared" si="609"/>
        <v>0.49640951064474376</v>
      </c>
    </row>
    <row r="4902" spans="1:12" x14ac:dyDescent="0.2">
      <c r="A4902" s="2">
        <v>39856</v>
      </c>
      <c r="B4902" s="13">
        <v>44.39</v>
      </c>
      <c r="C4902" s="13">
        <v>8200.9</v>
      </c>
      <c r="D4902" s="14">
        <f t="shared" si="603"/>
        <v>-1.3203727685225654E-2</v>
      </c>
      <c r="E4902" s="14">
        <f t="shared" si="604"/>
        <v>-1.8712004165786576E-2</v>
      </c>
      <c r="F4902" s="15">
        <f t="shared" si="605"/>
        <v>251.50141643059499</v>
      </c>
      <c r="G4902" s="15">
        <f t="shared" si="606"/>
        <v>296.23248085536852</v>
      </c>
      <c r="H4902" s="16">
        <f t="shared" si="607"/>
        <v>0.3764953173990998</v>
      </c>
      <c r="I4902" s="16">
        <f t="shared" si="607"/>
        <v>0.17834884286262434</v>
      </c>
      <c r="J4902" s="16">
        <f t="shared" si="608"/>
        <v>0.34549199307895845</v>
      </c>
      <c r="K4902" s="16">
        <f t="shared" si="610"/>
        <v>0.30755090858735801</v>
      </c>
      <c r="L4902" s="5">
        <f t="shared" si="609"/>
        <v>0.65858382574006846</v>
      </c>
    </row>
    <row r="4903" spans="1:12" x14ac:dyDescent="0.2">
      <c r="A4903" s="2">
        <v>39857</v>
      </c>
      <c r="B4903" s="13">
        <v>44.21</v>
      </c>
      <c r="C4903" s="13">
        <v>8265.5</v>
      </c>
      <c r="D4903" s="14">
        <f t="shared" si="603"/>
        <v>-4.0632110077920185E-3</v>
      </c>
      <c r="E4903" s="14">
        <f t="shared" si="604"/>
        <v>7.8463211659212748E-3</v>
      </c>
      <c r="F4903" s="15">
        <f t="shared" si="605"/>
        <v>250.48158640226637</v>
      </c>
      <c r="G4903" s="15">
        <f t="shared" si="606"/>
        <v>298.56595867649264</v>
      </c>
      <c r="H4903" s="16">
        <f t="shared" si="607"/>
        <v>0.37582192265473768</v>
      </c>
      <c r="I4903" s="16">
        <f t="shared" si="607"/>
        <v>0.17818138867071556</v>
      </c>
      <c r="J4903" s="16">
        <f t="shared" si="608"/>
        <v>0.34536618761855115</v>
      </c>
      <c r="K4903" s="16">
        <f t="shared" si="610"/>
        <v>0.32458316862501541</v>
      </c>
      <c r="L4903" s="5">
        <f t="shared" si="609"/>
        <v>0.58049163814684401</v>
      </c>
    </row>
    <row r="4904" spans="1:12" x14ac:dyDescent="0.2">
      <c r="A4904" s="2">
        <v>39860</v>
      </c>
      <c r="B4904" s="13">
        <v>42.79</v>
      </c>
      <c r="C4904" s="13">
        <v>8075</v>
      </c>
      <c r="D4904" s="14">
        <f t="shared" si="603"/>
        <v>-3.2646577409426433E-2</v>
      </c>
      <c r="E4904" s="14">
        <f t="shared" si="604"/>
        <v>-2.3317356402209555E-2</v>
      </c>
      <c r="F4904" s="15">
        <f t="shared" si="605"/>
        <v>242.43626062322951</v>
      </c>
      <c r="G4904" s="15">
        <f t="shared" si="606"/>
        <v>291.68472764051518</v>
      </c>
      <c r="H4904" s="16">
        <f t="shared" si="607"/>
        <v>0.37702321907440811</v>
      </c>
      <c r="I4904" s="16">
        <f t="shared" si="607"/>
        <v>0.17919046343271014</v>
      </c>
      <c r="J4904" s="16">
        <f t="shared" si="608"/>
        <v>0.34715218852149243</v>
      </c>
      <c r="K4904" s="16">
        <f t="shared" si="610"/>
        <v>0.37854879985658962</v>
      </c>
      <c r="L4904" s="5">
        <f t="shared" si="609"/>
        <v>0.62291625031205167</v>
      </c>
    </row>
    <row r="4905" spans="1:12" x14ac:dyDescent="0.2">
      <c r="A4905" s="2">
        <v>39861</v>
      </c>
      <c r="B4905" s="13">
        <v>40.53</v>
      </c>
      <c r="C4905" s="13">
        <v>7843.2</v>
      </c>
      <c r="D4905" s="14">
        <f t="shared" si="603"/>
        <v>-5.4261989788508283E-2</v>
      </c>
      <c r="E4905" s="14">
        <f t="shared" si="604"/>
        <v>-2.9125954757063924E-2</v>
      </c>
      <c r="F4905" s="15">
        <f t="shared" si="605"/>
        <v>229.63172804532581</v>
      </c>
      <c r="G4905" s="15">
        <f t="shared" si="606"/>
        <v>283.31166016471684</v>
      </c>
      <c r="H4905" s="16">
        <f t="shared" si="607"/>
        <v>0.38041234878958391</v>
      </c>
      <c r="I4905" s="16">
        <f t="shared" si="607"/>
        <v>0.17748514479616936</v>
      </c>
      <c r="J4905" s="16">
        <f t="shared" si="608"/>
        <v>0.35268382679825883</v>
      </c>
      <c r="K4905" s="16">
        <f t="shared" si="610"/>
        <v>0.35791003060684873</v>
      </c>
      <c r="L4905" s="5">
        <f t="shared" si="609"/>
        <v>0.75527512287609788</v>
      </c>
    </row>
    <row r="4906" spans="1:12" x14ac:dyDescent="0.2">
      <c r="A4906" s="2">
        <v>39862</v>
      </c>
      <c r="B4906" s="13">
        <v>39.049999999999997</v>
      </c>
      <c r="C4906" s="13">
        <v>7861.4</v>
      </c>
      <c r="D4906" s="14">
        <f t="shared" si="603"/>
        <v>-3.7199564354522256E-2</v>
      </c>
      <c r="E4906" s="14">
        <f t="shared" si="604"/>
        <v>2.3177932768466379E-3</v>
      </c>
      <c r="F4906" s="15">
        <f t="shared" si="605"/>
        <v>221.24645892351276</v>
      </c>
      <c r="G4906" s="15">
        <f t="shared" si="606"/>
        <v>283.96907961277344</v>
      </c>
      <c r="H4906" s="16">
        <f t="shared" si="607"/>
        <v>0.38067256416897027</v>
      </c>
      <c r="I4906" s="16">
        <f t="shared" si="607"/>
        <v>0.17745052715220908</v>
      </c>
      <c r="J4906" s="16">
        <f t="shared" si="608"/>
        <v>0.35242636014127876</v>
      </c>
      <c r="K4906" s="16">
        <f t="shared" si="610"/>
        <v>0.34212866100324846</v>
      </c>
      <c r="L4906" s="5">
        <f t="shared" si="609"/>
        <v>0.57379040418288496</v>
      </c>
    </row>
    <row r="4907" spans="1:12" x14ac:dyDescent="0.2">
      <c r="A4907" s="2">
        <v>39863</v>
      </c>
      <c r="B4907" s="13">
        <v>39.979999999999997</v>
      </c>
      <c r="C4907" s="13">
        <v>7875.9</v>
      </c>
      <c r="D4907" s="14">
        <f t="shared" si="603"/>
        <v>2.3536452786558922E-2</v>
      </c>
      <c r="E4907" s="14">
        <f t="shared" si="604"/>
        <v>1.8427562673646489E-3</v>
      </c>
      <c r="F4907" s="15">
        <f t="shared" si="605"/>
        <v>226.51558073654394</v>
      </c>
      <c r="G4907" s="15">
        <f t="shared" si="606"/>
        <v>284.49284785435702</v>
      </c>
      <c r="H4907" s="16">
        <f t="shared" si="607"/>
        <v>0.38143156407474504</v>
      </c>
      <c r="I4907" s="16">
        <f t="shared" si="607"/>
        <v>0.17352708438523146</v>
      </c>
      <c r="J4907" s="16">
        <f t="shared" si="608"/>
        <v>0.35286344994794605</v>
      </c>
      <c r="K4907" s="16">
        <f t="shared" si="610"/>
        <v>0.37364648093778546</v>
      </c>
      <c r="L4907" s="5">
        <f t="shared" si="609"/>
        <v>0.68628306133750361</v>
      </c>
    </row>
    <row r="4908" spans="1:12" x14ac:dyDescent="0.2">
      <c r="A4908" s="2">
        <v>39864</v>
      </c>
      <c r="B4908" s="13">
        <v>39.729999999999997</v>
      </c>
      <c r="C4908" s="13">
        <v>7603.6</v>
      </c>
      <c r="D4908" s="14">
        <f t="shared" si="603"/>
        <v>-6.2727592457464867E-3</v>
      </c>
      <c r="E4908" s="14">
        <f t="shared" si="604"/>
        <v>-3.5185644546006242E-2</v>
      </c>
      <c r="F4908" s="15">
        <f t="shared" si="605"/>
        <v>225.09915014164312</v>
      </c>
      <c r="G4908" s="15">
        <f t="shared" si="606"/>
        <v>274.65684149689423</v>
      </c>
      <c r="H4908" s="16">
        <f t="shared" si="607"/>
        <v>0.37802193825598401</v>
      </c>
      <c r="I4908" s="16">
        <f t="shared" si="607"/>
        <v>0.17487252218849644</v>
      </c>
      <c r="J4908" s="16">
        <f t="shared" si="608"/>
        <v>0.35315399579854445</v>
      </c>
      <c r="K4908" s="16">
        <f t="shared" si="610"/>
        <v>0.35868572114454189</v>
      </c>
      <c r="L4908" s="5">
        <f t="shared" si="609"/>
        <v>0.3426230073825417</v>
      </c>
    </row>
    <row r="4909" spans="1:12" x14ac:dyDescent="0.2">
      <c r="A4909" s="2">
        <v>39867</v>
      </c>
      <c r="B4909" s="13">
        <v>41.08</v>
      </c>
      <c r="C4909" s="13">
        <v>7540.4</v>
      </c>
      <c r="D4909" s="14">
        <f t="shared" si="603"/>
        <v>3.3414815233849975E-2</v>
      </c>
      <c r="E4909" s="14">
        <f t="shared" si="604"/>
        <v>-8.3465883392413748E-3</v>
      </c>
      <c r="F4909" s="15">
        <f t="shared" si="605"/>
        <v>232.74787535410772</v>
      </c>
      <c r="G4909" s="15">
        <f t="shared" si="606"/>
        <v>272.37393440254368</v>
      </c>
      <c r="H4909" s="16">
        <f t="shared" si="607"/>
        <v>0.37951042702897242</v>
      </c>
      <c r="I4909" s="16">
        <f t="shared" si="607"/>
        <v>0.17503275902058951</v>
      </c>
      <c r="J4909" s="16">
        <f t="shared" si="608"/>
        <v>0.35107909088541073</v>
      </c>
      <c r="K4909" s="16">
        <f t="shared" si="610"/>
        <v>0.36194527205158777</v>
      </c>
      <c r="L4909" s="5">
        <f t="shared" si="609"/>
        <v>0.34805942272422186</v>
      </c>
    </row>
    <row r="4910" spans="1:12" x14ac:dyDescent="0.2">
      <c r="A4910" s="2">
        <v>39868</v>
      </c>
      <c r="B4910" s="13">
        <v>40.03</v>
      </c>
      <c r="C4910" s="13">
        <v>7483.4</v>
      </c>
      <c r="D4910" s="14">
        <f t="shared" si="603"/>
        <v>-2.5892212055875198E-2</v>
      </c>
      <c r="E4910" s="14">
        <f t="shared" si="604"/>
        <v>-7.5879968441798125E-3</v>
      </c>
      <c r="F4910" s="15">
        <f t="shared" si="605"/>
        <v>226.79886685552418</v>
      </c>
      <c r="G4910" s="15">
        <f t="shared" si="606"/>
        <v>270.31498338390475</v>
      </c>
      <c r="H4910" s="16">
        <f t="shared" si="607"/>
        <v>0.367406592067336</v>
      </c>
      <c r="I4910" s="16">
        <f t="shared" si="607"/>
        <v>0.15598015446962191</v>
      </c>
      <c r="J4910" s="16">
        <f t="shared" si="608"/>
        <v>0.35096700893877986</v>
      </c>
      <c r="K4910" s="16">
        <f t="shared" si="610"/>
        <v>0.36955401052926012</v>
      </c>
      <c r="L4910" s="5">
        <f t="shared" si="609"/>
        <v>-1.1333670573979455E-2</v>
      </c>
    </row>
    <row r="4911" spans="1:12" x14ac:dyDescent="0.2">
      <c r="A4911" s="2">
        <v>39869</v>
      </c>
      <c r="B4911" s="13">
        <v>41.95</v>
      </c>
      <c r="C4911" s="13">
        <v>7512.1</v>
      </c>
      <c r="D4911" s="14">
        <f t="shared" si="603"/>
        <v>4.6849259908732961E-2</v>
      </c>
      <c r="E4911" s="14">
        <f t="shared" si="604"/>
        <v>3.8278196849960799E-3</v>
      </c>
      <c r="F4911" s="15">
        <f t="shared" si="605"/>
        <v>237.67705382436273</v>
      </c>
      <c r="G4911" s="15">
        <f t="shared" si="606"/>
        <v>271.3516832827633</v>
      </c>
      <c r="H4911" s="16">
        <f t="shared" si="607"/>
        <v>0.36903485118140522</v>
      </c>
      <c r="I4911" s="16">
        <f t="shared" si="607"/>
        <v>0.15572681545430053</v>
      </c>
      <c r="J4911" s="16">
        <f t="shared" si="608"/>
        <v>0.35016291851129555</v>
      </c>
      <c r="K4911" s="16">
        <f t="shared" si="610"/>
        <v>0.37032712466314044</v>
      </c>
      <c r="L4911" s="5">
        <f t="shared" si="609"/>
        <v>0.54547563659289566</v>
      </c>
    </row>
    <row r="4912" spans="1:12" x14ac:dyDescent="0.2">
      <c r="A4912" s="2">
        <v>39870</v>
      </c>
      <c r="B4912" s="13">
        <v>44.79</v>
      </c>
      <c r="C4912" s="13">
        <v>7811.7</v>
      </c>
      <c r="D4912" s="14">
        <f t="shared" si="603"/>
        <v>6.5506467305993479E-2</v>
      </c>
      <c r="E4912" s="14">
        <f t="shared" si="604"/>
        <v>3.9107555967845556E-2</v>
      </c>
      <c r="F4912" s="15">
        <f t="shared" si="605"/>
        <v>253.76770538243636</v>
      </c>
      <c r="G4912" s="15">
        <f t="shared" si="606"/>
        <v>282.17381881231103</v>
      </c>
      <c r="H4912" s="16">
        <f t="shared" si="607"/>
        <v>0.37310901300745686</v>
      </c>
      <c r="I4912" s="16">
        <f t="shared" si="607"/>
        <v>0.1610035774003449</v>
      </c>
      <c r="J4912" s="16">
        <f t="shared" si="608"/>
        <v>0.35803606464358789</v>
      </c>
      <c r="K4912" s="16">
        <f t="shared" si="610"/>
        <v>0.47330762711983326</v>
      </c>
      <c r="L4912" s="5">
        <f t="shared" si="609"/>
        <v>0.75244496075789002</v>
      </c>
    </row>
    <row r="4913" spans="1:12" x14ac:dyDescent="0.2">
      <c r="A4913" s="2">
        <v>39871</v>
      </c>
      <c r="B4913" s="13">
        <v>44.01</v>
      </c>
      <c r="C4913" s="13">
        <v>7620.9</v>
      </c>
      <c r="D4913" s="14">
        <f t="shared" si="603"/>
        <v>-1.7568019396208702E-2</v>
      </c>
      <c r="E4913" s="14">
        <f t="shared" si="604"/>
        <v>-2.4728136858971423E-2</v>
      </c>
      <c r="F4913" s="15">
        <f t="shared" si="605"/>
        <v>249.34844192634571</v>
      </c>
      <c r="G4913" s="15">
        <f t="shared" si="606"/>
        <v>275.2817511920249</v>
      </c>
      <c r="H4913" s="16">
        <f t="shared" si="607"/>
        <v>0.37325723859511478</v>
      </c>
      <c r="I4913" s="16">
        <f t="shared" si="607"/>
        <v>0.16079998264449841</v>
      </c>
      <c r="J4913" s="16">
        <f t="shared" si="608"/>
        <v>0.35885152778800239</v>
      </c>
      <c r="K4913" s="16">
        <f t="shared" si="610"/>
        <v>0.59293723075554672</v>
      </c>
      <c r="L4913" s="5">
        <f t="shared" si="609"/>
        <v>0.79182150957041764</v>
      </c>
    </row>
    <row r="4914" spans="1:12" x14ac:dyDescent="0.2">
      <c r="A4914" s="2">
        <v>39874</v>
      </c>
      <c r="B4914" s="13">
        <v>42.13</v>
      </c>
      <c r="C4914" s="13">
        <v>7270.5</v>
      </c>
      <c r="D4914" s="14">
        <f t="shared" si="603"/>
        <v>-4.3656804832074798E-2</v>
      </c>
      <c r="E4914" s="14">
        <f t="shared" si="604"/>
        <v>-4.7069407988907214E-2</v>
      </c>
      <c r="F4914" s="15">
        <f t="shared" si="605"/>
        <v>238.69688385269134</v>
      </c>
      <c r="G4914" s="15">
        <f t="shared" si="606"/>
        <v>262.6246207195498</v>
      </c>
      <c r="H4914" s="16">
        <f t="shared" si="607"/>
        <v>0.37281433481090775</v>
      </c>
      <c r="I4914" s="16">
        <f t="shared" si="607"/>
        <v>0.16654114064578063</v>
      </c>
      <c r="J4914" s="16">
        <f t="shared" si="608"/>
        <v>0.36508185568087209</v>
      </c>
      <c r="K4914" s="16">
        <f t="shared" si="610"/>
        <v>0.62737553142765889</v>
      </c>
      <c r="L4914" s="5">
        <f t="shared" si="609"/>
        <v>0.90451586758733427</v>
      </c>
    </row>
    <row r="4915" spans="1:12" x14ac:dyDescent="0.2">
      <c r="A4915" s="2">
        <v>39875</v>
      </c>
      <c r="B4915" s="13">
        <v>41.93</v>
      </c>
      <c r="C4915" s="13">
        <v>7219.4</v>
      </c>
      <c r="D4915" s="14">
        <f t="shared" si="603"/>
        <v>-4.758514808253924E-3</v>
      </c>
      <c r="E4915" s="14">
        <f t="shared" si="604"/>
        <v>-7.0532180129468363E-3</v>
      </c>
      <c r="F4915" s="15">
        <f t="shared" si="605"/>
        <v>237.56373937677063</v>
      </c>
      <c r="G4915" s="15">
        <f t="shared" si="606"/>
        <v>260.77878919231387</v>
      </c>
      <c r="H4915" s="16">
        <f t="shared" si="607"/>
        <v>0.36960577880821371</v>
      </c>
      <c r="I4915" s="16">
        <f t="shared" si="607"/>
        <v>0.16090969701442356</v>
      </c>
      <c r="J4915" s="16">
        <f t="shared" si="608"/>
        <v>0.36559327293081106</v>
      </c>
      <c r="K4915" s="16">
        <f t="shared" si="610"/>
        <v>0.6611315988446681</v>
      </c>
      <c r="L4915" s="5">
        <f t="shared" si="609"/>
        <v>0.95260356703754678</v>
      </c>
    </row>
    <row r="4916" spans="1:12" x14ac:dyDescent="0.2">
      <c r="A4916" s="2">
        <v>39876</v>
      </c>
      <c r="B4916" s="13">
        <v>45.62</v>
      </c>
      <c r="C4916" s="13">
        <v>7357.5</v>
      </c>
      <c r="D4916" s="14">
        <f t="shared" si="603"/>
        <v>8.4344655673570537E-2</v>
      </c>
      <c r="E4916" s="14">
        <f t="shared" si="604"/>
        <v>1.8948354167034259E-2</v>
      </c>
      <c r="F4916" s="15">
        <f t="shared" si="605"/>
        <v>258.47025495750717</v>
      </c>
      <c r="G4916" s="15">
        <f t="shared" si="606"/>
        <v>265.76723016905135</v>
      </c>
      <c r="H4916" s="16">
        <f t="shared" si="607"/>
        <v>0.37622333686309989</v>
      </c>
      <c r="I4916" s="16">
        <f t="shared" si="607"/>
        <v>0.1573408578707397</v>
      </c>
      <c r="J4916" s="16">
        <f t="shared" si="608"/>
        <v>0.37093267489012</v>
      </c>
      <c r="K4916" s="16">
        <f t="shared" si="610"/>
        <v>0.6772826860146558</v>
      </c>
      <c r="L4916" s="5">
        <f t="shared" si="609"/>
        <v>0.92936034423714398</v>
      </c>
    </row>
    <row r="4917" spans="1:12" x14ac:dyDescent="0.2">
      <c r="A4917" s="2">
        <v>39877</v>
      </c>
      <c r="B4917" s="13">
        <v>43.68</v>
      </c>
      <c r="C4917" s="13">
        <v>7025.9</v>
      </c>
      <c r="D4917" s="14">
        <f t="shared" si="603"/>
        <v>-4.3455885419592367E-2</v>
      </c>
      <c r="E4917" s="14">
        <f t="shared" si="604"/>
        <v>-4.6116880232559915E-2</v>
      </c>
      <c r="F4917" s="15">
        <f t="shared" si="605"/>
        <v>247.4787535410766</v>
      </c>
      <c r="G4917" s="15">
        <f t="shared" si="606"/>
        <v>253.78919231325014</v>
      </c>
      <c r="H4917" s="16">
        <f t="shared" si="607"/>
        <v>0.3778969921384201</v>
      </c>
      <c r="I4917" s="16">
        <f t="shared" si="607"/>
        <v>0.16288994198855464</v>
      </c>
      <c r="J4917" s="16">
        <f t="shared" si="608"/>
        <v>0.37426161924336204</v>
      </c>
      <c r="K4917" s="16">
        <f t="shared" si="610"/>
        <v>0.71503663504884785</v>
      </c>
      <c r="L4917" s="5">
        <f t="shared" si="609"/>
        <v>0.95064979392063476</v>
      </c>
    </row>
    <row r="4918" spans="1:12" x14ac:dyDescent="0.2">
      <c r="A4918" s="2">
        <v>39878</v>
      </c>
      <c r="B4918" s="13">
        <v>43.49</v>
      </c>
      <c r="C4918" s="13">
        <v>6936.9</v>
      </c>
      <c r="D4918" s="14">
        <f t="shared" si="603"/>
        <v>-4.3593048271025536E-3</v>
      </c>
      <c r="E4918" s="14">
        <f t="shared" si="604"/>
        <v>-1.2748332047036279E-2</v>
      </c>
      <c r="F4918" s="15">
        <f t="shared" si="605"/>
        <v>246.40226628895198</v>
      </c>
      <c r="G4918" s="15">
        <f t="shared" si="606"/>
        <v>250.57433896835778</v>
      </c>
      <c r="H4918" s="16">
        <f t="shared" si="607"/>
        <v>0.37743801144118733</v>
      </c>
      <c r="I4918" s="16">
        <f t="shared" si="607"/>
        <v>0.16314074106213139</v>
      </c>
      <c r="J4918" s="16">
        <f t="shared" si="608"/>
        <v>0.37193927727026982</v>
      </c>
      <c r="K4918" s="16">
        <f t="shared" si="610"/>
        <v>0.70600635846935433</v>
      </c>
      <c r="L4918" s="5">
        <f t="shared" si="609"/>
        <v>0.94233034203074972</v>
      </c>
    </row>
    <row r="4919" spans="1:12" x14ac:dyDescent="0.2">
      <c r="A4919" s="2">
        <v>39881</v>
      </c>
      <c r="B4919" s="13">
        <v>44.91</v>
      </c>
      <c r="C4919" s="13">
        <v>6817.4</v>
      </c>
      <c r="D4919" s="14">
        <f t="shared" si="603"/>
        <v>3.2129460490099564E-2</v>
      </c>
      <c r="E4919" s="14">
        <f t="shared" si="604"/>
        <v>-1.7376821349346188E-2</v>
      </c>
      <c r="F4919" s="15">
        <f t="shared" si="605"/>
        <v>254.44759206798878</v>
      </c>
      <c r="G4919" s="15">
        <f t="shared" si="606"/>
        <v>246.25776621875511</v>
      </c>
      <c r="H4919" s="16">
        <f t="shared" si="607"/>
        <v>0.37175947676893578</v>
      </c>
      <c r="I4919" s="16">
        <f t="shared" si="607"/>
        <v>0.15965122393688172</v>
      </c>
      <c r="J4919" s="16">
        <f t="shared" si="608"/>
        <v>0.36985468167761754</v>
      </c>
      <c r="K4919" s="16">
        <f t="shared" si="610"/>
        <v>0.64203790750989587</v>
      </c>
      <c r="L4919" s="5">
        <f t="shared" si="609"/>
        <v>0.88200728136152451</v>
      </c>
    </row>
    <row r="4920" spans="1:12" x14ac:dyDescent="0.2">
      <c r="A4920" s="2">
        <v>39882</v>
      </c>
      <c r="B4920" s="13">
        <v>45.29</v>
      </c>
      <c r="C4920" s="13">
        <v>7153.3</v>
      </c>
      <c r="D4920" s="14">
        <f t="shared" si="603"/>
        <v>8.4257704684758544E-3</v>
      </c>
      <c r="E4920" s="14">
        <f t="shared" si="604"/>
        <v>4.8095621194791369E-2</v>
      </c>
      <c r="F4920" s="15">
        <f t="shared" si="605"/>
        <v>256.60056657223811</v>
      </c>
      <c r="G4920" s="15">
        <f t="shared" si="606"/>
        <v>258.39112844964666</v>
      </c>
      <c r="H4920" s="16">
        <f t="shared" si="607"/>
        <v>0.36584183186593366</v>
      </c>
      <c r="I4920" s="16">
        <f t="shared" si="607"/>
        <v>0.1543714320864481</v>
      </c>
      <c r="J4920" s="16">
        <f t="shared" si="608"/>
        <v>0.37000955067979824</v>
      </c>
      <c r="K4920" s="16">
        <f t="shared" si="610"/>
        <v>0.59428088987026229</v>
      </c>
      <c r="L4920" s="5">
        <f t="shared" si="609"/>
        <v>0.53255770992230356</v>
      </c>
    </row>
    <row r="4921" spans="1:12" x14ac:dyDescent="0.2">
      <c r="A4921" s="2">
        <v>39883</v>
      </c>
      <c r="B4921" s="13">
        <v>43.59</v>
      </c>
      <c r="C4921" s="13">
        <v>7204.7</v>
      </c>
      <c r="D4921" s="14">
        <f t="shared" si="603"/>
        <v>-3.8258491317821157E-2</v>
      </c>
      <c r="E4921" s="14">
        <f t="shared" si="604"/>
        <v>7.1598021417091694E-3</v>
      </c>
      <c r="F4921" s="15">
        <f t="shared" si="605"/>
        <v>246.96883852691235</v>
      </c>
      <c r="G4921" s="15">
        <f t="shared" si="606"/>
        <v>260.24779656119125</v>
      </c>
      <c r="H4921" s="16">
        <f t="shared" si="607"/>
        <v>0.3678544214319423</v>
      </c>
      <c r="I4921" s="16">
        <f t="shared" si="607"/>
        <v>0.15460524283367955</v>
      </c>
      <c r="J4921" s="16">
        <f t="shared" si="608"/>
        <v>0.36774792143620655</v>
      </c>
      <c r="K4921" s="16">
        <f t="shared" si="610"/>
        <v>0.55313081982101309</v>
      </c>
      <c r="L4921" s="5">
        <f t="shared" si="609"/>
        <v>0.32427679373588808</v>
      </c>
    </row>
    <row r="4922" spans="1:12" x14ac:dyDescent="0.2">
      <c r="A4922" s="2">
        <v>39884</v>
      </c>
      <c r="B4922" s="13">
        <v>42.71</v>
      </c>
      <c r="C4922" s="13">
        <v>7340.5</v>
      </c>
      <c r="D4922" s="14">
        <f t="shared" si="603"/>
        <v>-2.0394681396926181E-2</v>
      </c>
      <c r="E4922" s="14">
        <f t="shared" si="604"/>
        <v>1.8673369364329232E-2</v>
      </c>
      <c r="F4922" s="15">
        <f t="shared" si="605"/>
        <v>241.98300283286136</v>
      </c>
      <c r="G4922" s="15">
        <f t="shared" si="606"/>
        <v>265.15315705822928</v>
      </c>
      <c r="H4922" s="16">
        <f t="shared" si="607"/>
        <v>0.36811348112373438</v>
      </c>
      <c r="I4922" s="16">
        <f t="shared" si="607"/>
        <v>0.15561432412877713</v>
      </c>
      <c r="J4922" s="16">
        <f t="shared" si="608"/>
        <v>0.36461467698608613</v>
      </c>
      <c r="K4922" s="16">
        <f t="shared" si="610"/>
        <v>0.55855049552288305</v>
      </c>
      <c r="L4922" s="5">
        <f t="shared" si="609"/>
        <v>-0.19512302914554841</v>
      </c>
    </row>
    <row r="4923" spans="1:12" x14ac:dyDescent="0.2">
      <c r="A4923" s="2">
        <v>39885</v>
      </c>
      <c r="B4923" s="13">
        <v>45.49</v>
      </c>
      <c r="C4923" s="13">
        <v>7427.8</v>
      </c>
      <c r="D4923" s="14">
        <f t="shared" si="603"/>
        <v>6.3059436728537643E-2</v>
      </c>
      <c r="E4923" s="14">
        <f t="shared" si="604"/>
        <v>1.1822757782504694E-2</v>
      </c>
      <c r="F4923" s="15">
        <f t="shared" si="605"/>
        <v>257.73371104815885</v>
      </c>
      <c r="G4923" s="15">
        <f t="shared" si="606"/>
        <v>268.30660309203944</v>
      </c>
      <c r="H4923" s="16">
        <f t="shared" si="607"/>
        <v>0.3602865095657305</v>
      </c>
      <c r="I4923" s="16">
        <f t="shared" si="607"/>
        <v>0.15620709173627484</v>
      </c>
      <c r="J4923" s="16">
        <f t="shared" si="608"/>
        <v>0.365759622122942</v>
      </c>
      <c r="K4923" s="16">
        <f t="shared" si="610"/>
        <v>0.50855289257865377</v>
      </c>
      <c r="L4923" s="5">
        <f t="shared" si="609"/>
        <v>-0.17750973327107855</v>
      </c>
    </row>
    <row r="4924" spans="1:12" x14ac:dyDescent="0.2">
      <c r="A4924" s="2">
        <v>39888</v>
      </c>
      <c r="B4924" s="13">
        <v>44.53</v>
      </c>
      <c r="C4924" s="13">
        <v>7636.9</v>
      </c>
      <c r="D4924" s="14">
        <f t="shared" si="603"/>
        <v>-2.1329402248301779E-2</v>
      </c>
      <c r="E4924" s="14">
        <f t="shared" si="604"/>
        <v>2.7762043693718763E-2</v>
      </c>
      <c r="F4924" s="15">
        <f t="shared" si="605"/>
        <v>252.29461756373959</v>
      </c>
      <c r="G4924" s="15">
        <f t="shared" si="606"/>
        <v>275.85970235515174</v>
      </c>
      <c r="H4924" s="16">
        <f t="shared" si="607"/>
        <v>0.35988199817681515</v>
      </c>
      <c r="I4924" s="16">
        <f t="shared" si="607"/>
        <v>0.15791541911183324</v>
      </c>
      <c r="J4924" s="16">
        <f t="shared" si="608"/>
        <v>0.36236858298956626</v>
      </c>
      <c r="K4924" s="16">
        <f t="shared" si="610"/>
        <v>0.50229714045515939</v>
      </c>
      <c r="L4924" s="5">
        <f t="shared" si="609"/>
        <v>3.7490950643452654E-2</v>
      </c>
    </row>
    <row r="4925" spans="1:12" x14ac:dyDescent="0.2">
      <c r="A4925" s="2">
        <v>39889</v>
      </c>
      <c r="B4925" s="13">
        <v>46.15</v>
      </c>
      <c r="C4925" s="13">
        <v>7645.3</v>
      </c>
      <c r="D4925" s="14">
        <f t="shared" si="603"/>
        <v>3.5733841615249999E-2</v>
      </c>
      <c r="E4925" s="14">
        <f t="shared" si="604"/>
        <v>1.0993182717082875E-3</v>
      </c>
      <c r="F4925" s="15">
        <f t="shared" si="605"/>
        <v>261.47308781869708</v>
      </c>
      <c r="G4925" s="15">
        <f t="shared" si="606"/>
        <v>276.16312671579328</v>
      </c>
      <c r="H4925" s="16">
        <f t="shared" si="607"/>
        <v>0.35629436632022432</v>
      </c>
      <c r="I4925" s="16">
        <f t="shared" si="607"/>
        <v>0.15776041265597476</v>
      </c>
      <c r="J4925" s="16">
        <f t="shared" si="608"/>
        <v>0.36206116888716866</v>
      </c>
      <c r="K4925" s="16">
        <f t="shared" si="610"/>
        <v>0.50384059106784262</v>
      </c>
      <c r="L4925" s="5">
        <f t="shared" si="609"/>
        <v>-0.39770594152553762</v>
      </c>
    </row>
    <row r="4926" spans="1:12" x14ac:dyDescent="0.2">
      <c r="A4926" s="2">
        <v>39890</v>
      </c>
      <c r="B4926" s="13">
        <v>45.75</v>
      </c>
      <c r="C4926" s="13">
        <v>7661.6</v>
      </c>
      <c r="D4926" s="14">
        <f t="shared" si="603"/>
        <v>-8.7051692273307883E-3</v>
      </c>
      <c r="E4926" s="14">
        <f t="shared" si="604"/>
        <v>2.1297592799625702E-3</v>
      </c>
      <c r="F4926" s="15">
        <f t="shared" si="605"/>
        <v>259.20679886685571</v>
      </c>
      <c r="G4926" s="15">
        <f t="shared" si="606"/>
        <v>276.75191446322867</v>
      </c>
      <c r="H4926" s="16">
        <f t="shared" si="607"/>
        <v>0.34979167709395859</v>
      </c>
      <c r="I4926" s="16">
        <f t="shared" si="607"/>
        <v>0.1567525810529366</v>
      </c>
      <c r="J4926" s="16">
        <f t="shared" si="608"/>
        <v>0.35910717157246352</v>
      </c>
      <c r="K4926" s="16">
        <f t="shared" si="610"/>
        <v>0.484555135577802</v>
      </c>
      <c r="L4926" s="5">
        <f t="shared" si="609"/>
        <v>-0.4692894958046967</v>
      </c>
    </row>
    <row r="4927" spans="1:12" x14ac:dyDescent="0.2">
      <c r="A4927" s="2">
        <v>39891</v>
      </c>
      <c r="B4927" s="13">
        <v>48.44</v>
      </c>
      <c r="C4927" s="13">
        <v>7701.6</v>
      </c>
      <c r="D4927" s="14">
        <f t="shared" si="603"/>
        <v>5.7134126963361093E-2</v>
      </c>
      <c r="E4927" s="14">
        <f t="shared" si="604"/>
        <v>5.2072602563473487E-3</v>
      </c>
      <c r="F4927" s="15">
        <f t="shared" si="605"/>
        <v>274.44759206798886</v>
      </c>
      <c r="G4927" s="15">
        <f t="shared" si="606"/>
        <v>278.19679237104549</v>
      </c>
      <c r="H4927" s="16">
        <f t="shared" si="607"/>
        <v>0.35373797987409605</v>
      </c>
      <c r="I4927" s="16">
        <f t="shared" si="607"/>
        <v>0.15684175819404847</v>
      </c>
      <c r="J4927" s="16">
        <f t="shared" si="608"/>
        <v>0.35710921116454403</v>
      </c>
      <c r="K4927" s="16">
        <f t="shared" si="610"/>
        <v>0.44239825696892315</v>
      </c>
      <c r="L4927" s="5">
        <f t="shared" si="609"/>
        <v>-0.43802950098608112</v>
      </c>
    </row>
    <row r="4928" spans="1:12" x14ac:dyDescent="0.2">
      <c r="A4928" s="2">
        <v>39892</v>
      </c>
      <c r="B4928" s="13">
        <v>49.67</v>
      </c>
      <c r="C4928" s="13">
        <v>7710</v>
      </c>
      <c r="D4928" s="14">
        <f t="shared" si="603"/>
        <v>2.5075210434367716E-2</v>
      </c>
      <c r="E4928" s="14">
        <f t="shared" si="604"/>
        <v>1.090088093618353E-3</v>
      </c>
      <c r="F4928" s="15">
        <f t="shared" si="605"/>
        <v>281.4164305949011</v>
      </c>
      <c r="G4928" s="15">
        <f t="shared" si="606"/>
        <v>278.50021673168698</v>
      </c>
      <c r="H4928" s="16">
        <f t="shared" si="607"/>
        <v>0.35205325771073437</v>
      </c>
      <c r="I4928" s="16">
        <f t="shared" si="607"/>
        <v>0.15661059877339562</v>
      </c>
      <c r="J4928" s="16">
        <f t="shared" si="608"/>
        <v>0.35703355404207038</v>
      </c>
      <c r="K4928" s="16">
        <f t="shared" si="610"/>
        <v>0.49248062012371124</v>
      </c>
      <c r="L4928" s="5">
        <f t="shared" si="609"/>
        <v>-0.60983155827847402</v>
      </c>
    </row>
    <row r="4929" spans="1:12" x14ac:dyDescent="0.2">
      <c r="A4929" s="2">
        <v>39895</v>
      </c>
      <c r="B4929" s="13">
        <v>52</v>
      </c>
      <c r="C4929" s="13">
        <v>7952.3</v>
      </c>
      <c r="D4929" s="14">
        <f t="shared" si="603"/>
        <v>4.5842589462168189E-2</v>
      </c>
      <c r="E4929" s="14">
        <f t="shared" si="604"/>
        <v>3.0943007425562552E-2</v>
      </c>
      <c r="F4929" s="15">
        <f t="shared" si="605"/>
        <v>294.61756373937703</v>
      </c>
      <c r="G4929" s="15">
        <f t="shared" si="606"/>
        <v>287.25256465828721</v>
      </c>
      <c r="H4929" s="16">
        <f t="shared" si="607"/>
        <v>0.35405644472827119</v>
      </c>
      <c r="I4929" s="16">
        <f t="shared" si="607"/>
        <v>0.16010867066751558</v>
      </c>
      <c r="J4929" s="16">
        <f t="shared" si="608"/>
        <v>0.36225744086707107</v>
      </c>
      <c r="K4929" s="16">
        <f t="shared" si="610"/>
        <v>0.4834763912433096</v>
      </c>
      <c r="L4929" s="5">
        <f t="shared" si="609"/>
        <v>0.39207342123071803</v>
      </c>
    </row>
    <row r="4930" spans="1:12" x14ac:dyDescent="0.2">
      <c r="A4930" s="2">
        <v>39896</v>
      </c>
      <c r="B4930" s="13">
        <v>51.38</v>
      </c>
      <c r="C4930" s="13">
        <v>7989.5</v>
      </c>
      <c r="D4930" s="14">
        <f t="shared" si="603"/>
        <v>-1.1994726899689839E-2</v>
      </c>
      <c r="E4930" s="14">
        <f t="shared" si="604"/>
        <v>4.6669845965055809E-3</v>
      </c>
      <c r="F4930" s="15">
        <f t="shared" si="605"/>
        <v>291.10481586402295</v>
      </c>
      <c r="G4930" s="15">
        <f t="shared" si="606"/>
        <v>288.59630111255683</v>
      </c>
      <c r="H4930" s="16">
        <f t="shared" si="607"/>
        <v>0.35218923462693763</v>
      </c>
      <c r="I4930" s="16">
        <f t="shared" si="607"/>
        <v>0.15942118017656345</v>
      </c>
      <c r="J4930" s="16">
        <f t="shared" si="608"/>
        <v>0.36186614209161122</v>
      </c>
      <c r="K4930" s="16">
        <f t="shared" si="610"/>
        <v>0.46887562943240529</v>
      </c>
      <c r="L4930" s="5">
        <f t="shared" si="609"/>
        <v>0.46303534187938272</v>
      </c>
    </row>
    <row r="4931" spans="1:12" x14ac:dyDescent="0.2">
      <c r="A4931" s="2">
        <v>39897</v>
      </c>
      <c r="B4931" s="13">
        <v>51.09</v>
      </c>
      <c r="C4931" s="13">
        <v>8072.4</v>
      </c>
      <c r="D4931" s="14">
        <f t="shared" si="603"/>
        <v>-5.6602083390308944E-3</v>
      </c>
      <c r="E4931" s="14">
        <f t="shared" si="604"/>
        <v>1.0322656240117188E-2</v>
      </c>
      <c r="F4931" s="15">
        <f t="shared" si="605"/>
        <v>289.46175637393799</v>
      </c>
      <c r="G4931" s="15">
        <f t="shared" si="606"/>
        <v>291.59081057650712</v>
      </c>
      <c r="H4931" s="16">
        <f t="shared" si="607"/>
        <v>0.34360448856149911</v>
      </c>
      <c r="I4931" s="16">
        <f t="shared" si="607"/>
        <v>0.15987963614645925</v>
      </c>
      <c r="J4931" s="16">
        <f t="shared" si="608"/>
        <v>0.36152906416073005</v>
      </c>
      <c r="K4931" s="16">
        <f t="shared" si="610"/>
        <v>0.48868905532431389</v>
      </c>
      <c r="L4931" s="5">
        <f t="shared" si="609"/>
        <v>0.32656285596853973</v>
      </c>
    </row>
    <row r="4932" spans="1:12" x14ac:dyDescent="0.2">
      <c r="A4932" s="2">
        <v>39898</v>
      </c>
      <c r="B4932" s="13">
        <v>51.51</v>
      </c>
      <c r="C4932" s="13">
        <v>8076.2</v>
      </c>
      <c r="D4932" s="14">
        <f t="shared" si="603"/>
        <v>8.1871802347871971E-3</v>
      </c>
      <c r="E4932" s="14">
        <f t="shared" si="604"/>
        <v>4.7062904154415242E-4</v>
      </c>
      <c r="F4932" s="15">
        <f t="shared" si="605"/>
        <v>291.84135977337138</v>
      </c>
      <c r="G4932" s="15">
        <f t="shared" si="606"/>
        <v>291.72807397774977</v>
      </c>
      <c r="H4932" s="16">
        <f t="shared" si="607"/>
        <v>0.33835763910340139</v>
      </c>
      <c r="I4932" s="16">
        <f t="shared" si="607"/>
        <v>0.15988550778619667</v>
      </c>
      <c r="J4932" s="16">
        <f t="shared" si="608"/>
        <v>0.3630086097992391</v>
      </c>
      <c r="K4932" s="16">
        <f t="shared" si="610"/>
        <v>0.50034444586823346</v>
      </c>
      <c r="L4932" s="5">
        <f t="shared" si="609"/>
        <v>0.63275980193454195</v>
      </c>
    </row>
    <row r="4933" spans="1:12" x14ac:dyDescent="0.2">
      <c r="A4933" s="2">
        <v>39899</v>
      </c>
      <c r="B4933" s="13">
        <v>50.33</v>
      </c>
      <c r="C4933" s="13">
        <v>7927.6</v>
      </c>
      <c r="D4933" s="14">
        <f t="shared" si="603"/>
        <v>-2.3174642789225198E-2</v>
      </c>
      <c r="E4933" s="14">
        <f t="shared" si="604"/>
        <v>-1.8571123210911727E-2</v>
      </c>
      <c r="F4933" s="15">
        <f t="shared" si="605"/>
        <v>285.15580736543939</v>
      </c>
      <c r="G4933" s="15">
        <f t="shared" si="606"/>
        <v>286.36035255021039</v>
      </c>
      <c r="H4933" s="16">
        <f t="shared" si="607"/>
        <v>0.33955068897192991</v>
      </c>
      <c r="I4933" s="16">
        <f t="shared" si="607"/>
        <v>0.16074147206052913</v>
      </c>
      <c r="J4933" s="16">
        <f t="shared" si="608"/>
        <v>0.36474064182278254</v>
      </c>
      <c r="K4933" s="16">
        <f t="shared" si="610"/>
        <v>0.54709852696402539</v>
      </c>
      <c r="L4933" s="5">
        <f t="shared" si="609"/>
        <v>0.87353797194967553</v>
      </c>
    </row>
    <row r="4934" spans="1:12" x14ac:dyDescent="0.2">
      <c r="A4934" s="2">
        <v>39902</v>
      </c>
      <c r="B4934" s="13">
        <v>48.63</v>
      </c>
      <c r="C4934" s="13">
        <v>7601.1</v>
      </c>
      <c r="D4934" s="14">
        <f t="shared" si="603"/>
        <v>-3.436069637257412E-2</v>
      </c>
      <c r="E4934" s="14">
        <f t="shared" si="604"/>
        <v>-4.2057368007031137E-2</v>
      </c>
      <c r="F4934" s="15">
        <f t="shared" si="605"/>
        <v>275.52407932011363</v>
      </c>
      <c r="G4934" s="15">
        <f t="shared" si="606"/>
        <v>274.56653662765586</v>
      </c>
      <c r="H4934" s="16">
        <f t="shared" si="607"/>
        <v>0.34183071954107208</v>
      </c>
      <c r="I4934" s="16">
        <f t="shared" si="607"/>
        <v>0.16555507384018156</v>
      </c>
      <c r="J4934" s="16">
        <f t="shared" si="608"/>
        <v>0.36752297169396508</v>
      </c>
      <c r="K4934" s="16">
        <f t="shared" si="610"/>
        <v>0.38929875099566069</v>
      </c>
      <c r="L4934" s="5">
        <f t="shared" si="609"/>
        <v>0.83058232350403383</v>
      </c>
    </row>
    <row r="4935" spans="1:12" x14ac:dyDescent="0.2">
      <c r="A4935" s="2">
        <v>39903</v>
      </c>
      <c r="B4935" s="13">
        <v>46.5</v>
      </c>
      <c r="C4935" s="13">
        <v>7815</v>
      </c>
      <c r="D4935" s="14">
        <f t="shared" si="603"/>
        <v>-4.4788311822383887E-2</v>
      </c>
      <c r="E4935" s="14">
        <f t="shared" si="604"/>
        <v>2.7751990212415412E-2</v>
      </c>
      <c r="F4935" s="15">
        <f t="shared" si="605"/>
        <v>263.45609065155838</v>
      </c>
      <c r="G4935" s="15">
        <f t="shared" si="606"/>
        <v>282.29302123970615</v>
      </c>
      <c r="H4935" s="16">
        <f t="shared" si="607"/>
        <v>0.34490702756627045</v>
      </c>
      <c r="I4935" s="16">
        <f t="shared" si="607"/>
        <v>0.16825194631469839</v>
      </c>
      <c r="J4935" s="16">
        <f t="shared" si="608"/>
        <v>0.35980354678993431</v>
      </c>
      <c r="K4935" s="16">
        <f t="shared" si="610"/>
        <v>0.36518189402841539</v>
      </c>
      <c r="L4935" s="5">
        <f t="shared" si="609"/>
        <v>5.9609546432936811E-2</v>
      </c>
    </row>
    <row r="4936" spans="1:12" x14ac:dyDescent="0.2">
      <c r="A4936" s="2">
        <v>39904</v>
      </c>
      <c r="B4936" s="13">
        <v>46.27</v>
      </c>
      <c r="C4936" s="13">
        <v>7961</v>
      </c>
      <c r="D4936" s="14">
        <f t="shared" si="603"/>
        <v>-4.9585096744023472E-3</v>
      </c>
      <c r="E4936" s="14">
        <f t="shared" si="604"/>
        <v>1.8509656233001194E-2</v>
      </c>
      <c r="F4936" s="15">
        <f t="shared" si="605"/>
        <v>262.15297450424964</v>
      </c>
      <c r="G4936" s="15">
        <f t="shared" si="606"/>
        <v>287.56682560323748</v>
      </c>
      <c r="H4936" s="16">
        <f t="shared" si="607"/>
        <v>0.34443561162592162</v>
      </c>
      <c r="I4936" s="16">
        <f t="shared" si="607"/>
        <v>0.16811979406031224</v>
      </c>
      <c r="J4936" s="16">
        <f t="shared" si="608"/>
        <v>0.35968317563091512</v>
      </c>
      <c r="K4936" s="16">
        <f t="shared" si="610"/>
        <v>0.40604659108346702</v>
      </c>
      <c r="L4936" s="5">
        <f t="shared" si="609"/>
        <v>0.11080544614856695</v>
      </c>
    </row>
    <row r="4937" spans="1:12" x14ac:dyDescent="0.2">
      <c r="A4937" s="2">
        <v>39905</v>
      </c>
      <c r="B4937" s="13">
        <v>50.82</v>
      </c>
      <c r="C4937" s="13">
        <v>8334.7000000000007</v>
      </c>
      <c r="D4937" s="14">
        <f t="shared" si="603"/>
        <v>9.3796174973109672E-2</v>
      </c>
      <c r="E4937" s="14">
        <f t="shared" si="604"/>
        <v>4.5872902647120149E-2</v>
      </c>
      <c r="F4937" s="15">
        <f t="shared" si="605"/>
        <v>287.93201133144515</v>
      </c>
      <c r="G4937" s="15">
        <f t="shared" si="606"/>
        <v>301.06559745701588</v>
      </c>
      <c r="H4937" s="16">
        <f t="shared" si="607"/>
        <v>0.3558171609991379</v>
      </c>
      <c r="I4937" s="16">
        <f t="shared" si="607"/>
        <v>0.17474880417654645</v>
      </c>
      <c r="J4937" s="16">
        <f t="shared" si="608"/>
        <v>0.37961896341546708</v>
      </c>
      <c r="K4937" s="16">
        <f t="shared" si="610"/>
        <v>0.40506990707243501</v>
      </c>
      <c r="L4937" s="5">
        <f t="shared" si="609"/>
        <v>0.61507924298156458</v>
      </c>
    </row>
    <row r="4938" spans="1:12" x14ac:dyDescent="0.2">
      <c r="A4938" s="2">
        <v>39906</v>
      </c>
      <c r="B4938" s="13">
        <v>50.47</v>
      </c>
      <c r="C4938" s="13">
        <v>8319.9</v>
      </c>
      <c r="D4938" s="14">
        <f t="shared" si="603"/>
        <v>-6.9108775398470275E-3</v>
      </c>
      <c r="E4938" s="14">
        <f t="shared" si="604"/>
        <v>-1.7772872234448117E-3</v>
      </c>
      <c r="F4938" s="15">
        <f t="shared" si="605"/>
        <v>285.94900849858396</v>
      </c>
      <c r="G4938" s="15">
        <f t="shared" si="606"/>
        <v>300.53099263112364</v>
      </c>
      <c r="H4938" s="16">
        <f t="shared" si="607"/>
        <v>0.35598272328961938</v>
      </c>
      <c r="I4938" s="16">
        <f t="shared" si="607"/>
        <v>0.17474255419953227</v>
      </c>
      <c r="J4938" s="16">
        <f t="shared" si="608"/>
        <v>0.37967918251838001</v>
      </c>
      <c r="K4938" s="16">
        <f t="shared" si="610"/>
        <v>0.39355572589121179</v>
      </c>
      <c r="L4938" s="5">
        <f t="shared" si="609"/>
        <v>0.59570442095720488</v>
      </c>
    </row>
    <row r="4939" spans="1:12" x14ac:dyDescent="0.2">
      <c r="A4939" s="2">
        <v>39909</v>
      </c>
      <c r="B4939" s="13">
        <v>50.7</v>
      </c>
      <c r="C4939" s="13">
        <v>8321.1</v>
      </c>
      <c r="D4939" s="14">
        <f t="shared" si="603"/>
        <v>4.5468102449666538E-3</v>
      </c>
      <c r="E4939" s="14">
        <f t="shared" si="604"/>
        <v>1.4422210228711221E-4</v>
      </c>
      <c r="F4939" s="15">
        <f t="shared" si="605"/>
        <v>287.25212464589276</v>
      </c>
      <c r="G4939" s="15">
        <f t="shared" si="606"/>
        <v>300.57433896835818</v>
      </c>
      <c r="H4939" s="16">
        <f t="shared" si="607"/>
        <v>0.35023325626845053</v>
      </c>
      <c r="I4939" s="16">
        <f t="shared" si="607"/>
        <v>0.17163693421492665</v>
      </c>
      <c r="J4939" s="16">
        <f t="shared" si="608"/>
        <v>0.38144579755091218</v>
      </c>
      <c r="K4939" s="16">
        <f t="shared" si="610"/>
        <v>0.29920379274882053</v>
      </c>
      <c r="L4939" s="5">
        <f t="shared" si="609"/>
        <v>0.54495621252246906</v>
      </c>
    </row>
    <row r="4940" spans="1:12" x14ac:dyDescent="0.2">
      <c r="A4940" s="2">
        <v>39910</v>
      </c>
      <c r="B4940" s="13">
        <v>51.66</v>
      </c>
      <c r="C4940" s="13">
        <v>8346</v>
      </c>
      <c r="D4940" s="14">
        <f t="shared" si="603"/>
        <v>1.8757877070556789E-2</v>
      </c>
      <c r="E4940" s="14">
        <f t="shared" si="604"/>
        <v>2.9879245369571735E-3</v>
      </c>
      <c r="F4940" s="15">
        <f t="shared" si="605"/>
        <v>292.691218130312</v>
      </c>
      <c r="G4940" s="15">
        <f t="shared" si="606"/>
        <v>301.47377546597414</v>
      </c>
      <c r="H4940" s="16">
        <f t="shared" si="607"/>
        <v>0.3248321937787183</v>
      </c>
      <c r="I4940" s="16">
        <f t="shared" si="607"/>
        <v>0.17070317622228615</v>
      </c>
      <c r="J4940" s="16">
        <f t="shared" si="608"/>
        <v>0.38181090849335964</v>
      </c>
      <c r="K4940" s="16">
        <f t="shared" si="610"/>
        <v>0.28941861097560401</v>
      </c>
      <c r="L4940" s="5">
        <f t="shared" si="609"/>
        <v>0.86515997485645268</v>
      </c>
    </row>
    <row r="4941" spans="1:12" x14ac:dyDescent="0.2">
      <c r="A4941" s="2">
        <v>39911</v>
      </c>
      <c r="B4941" s="13">
        <v>52.66</v>
      </c>
      <c r="C4941" s="13">
        <v>8404.7000000000007</v>
      </c>
      <c r="D4941" s="14">
        <f t="shared" ref="D4941:D5004" si="611">LN(B4941/B4940)</f>
        <v>1.9172366400468828E-2</v>
      </c>
      <c r="E4941" s="14">
        <f t="shared" ref="E4941:E5004" si="612">LN(C4941/C4940)</f>
        <v>7.008691014349271E-3</v>
      </c>
      <c r="F4941" s="15">
        <f t="shared" ref="F4941:F5004" si="613">B4941*F4940/B4940</f>
        <v>298.35694050991543</v>
      </c>
      <c r="G4941" s="15">
        <f t="shared" ref="G4941:G5004" si="614">C4941*G4940/C4940</f>
        <v>303.59413379569531</v>
      </c>
      <c r="H4941" s="16">
        <f t="shared" si="607"/>
        <v>0.31945993523700728</v>
      </c>
      <c r="I4941" s="16">
        <f t="shared" si="607"/>
        <v>0.17063164194435793</v>
      </c>
      <c r="J4941" s="16">
        <f t="shared" si="608"/>
        <v>0.38197680432765696</v>
      </c>
      <c r="K4941" s="16">
        <f t="shared" si="610"/>
        <v>0.33353653759682433</v>
      </c>
      <c r="L4941" s="5">
        <f t="shared" si="609"/>
        <v>0.98915424967421672</v>
      </c>
    </row>
    <row r="4942" spans="1:12" x14ac:dyDescent="0.2">
      <c r="A4942" s="2">
        <v>39912</v>
      </c>
      <c r="B4942" s="13">
        <v>52.96</v>
      </c>
      <c r="C4942" s="13">
        <v>8704.7999999999993</v>
      </c>
      <c r="D4942" s="14">
        <f t="shared" si="611"/>
        <v>5.6807575605894722E-3</v>
      </c>
      <c r="E4942" s="14">
        <f t="shared" si="612"/>
        <v>3.5083524470955044E-2</v>
      </c>
      <c r="F4942" s="15">
        <f t="shared" si="613"/>
        <v>300.05665722379649</v>
      </c>
      <c r="G4942" s="15">
        <f t="shared" si="614"/>
        <v>314.43433029909073</v>
      </c>
      <c r="H4942" s="16">
        <f t="shared" ref="H4942:I5005" si="615">_xlfn.STDEV.P(D4877:D4942)*SQRT(66)</f>
        <v>0.31466770205399275</v>
      </c>
      <c r="I4942" s="16">
        <f t="shared" si="615"/>
        <v>0.17400353411233208</v>
      </c>
      <c r="J4942" s="16">
        <f t="shared" si="608"/>
        <v>0.38162702838067658</v>
      </c>
      <c r="K4942" s="16">
        <f t="shared" si="610"/>
        <v>0.36413305189156969</v>
      </c>
      <c r="L4942" s="5">
        <f t="shared" si="609"/>
        <v>6.6791657082745412E-2</v>
      </c>
    </row>
    <row r="4943" spans="1:12" x14ac:dyDescent="0.2">
      <c r="A4943" s="2">
        <v>39913</v>
      </c>
      <c r="B4943" s="13">
        <v>52.96</v>
      </c>
      <c r="C4943" s="13">
        <v>8704.7999999999993</v>
      </c>
      <c r="D4943" s="14">
        <f t="shared" si="611"/>
        <v>0</v>
      </c>
      <c r="E4943" s="14">
        <f t="shared" si="612"/>
        <v>0</v>
      </c>
      <c r="F4943" s="15">
        <f t="shared" si="613"/>
        <v>300.05665722379649</v>
      </c>
      <c r="G4943" s="15">
        <f t="shared" si="614"/>
        <v>314.43433029909073</v>
      </c>
      <c r="H4943" s="16">
        <f t="shared" si="615"/>
        <v>0.31423169817008018</v>
      </c>
      <c r="I4943" s="16">
        <f t="shared" si="615"/>
        <v>0.17376536857478664</v>
      </c>
      <c r="J4943" s="16">
        <f t="shared" si="608"/>
        <v>0.383060301242722</v>
      </c>
      <c r="K4943" s="16">
        <f t="shared" si="610"/>
        <v>0.38575642991371367</v>
      </c>
      <c r="L4943" s="5">
        <f t="shared" si="609"/>
        <v>-8.6757584562693585E-2</v>
      </c>
    </row>
    <row r="4944" spans="1:12" x14ac:dyDescent="0.2">
      <c r="A4944" s="2">
        <v>39916</v>
      </c>
      <c r="B4944" s="13">
        <v>51.29</v>
      </c>
      <c r="C4944" s="13">
        <v>8704.7999999999993</v>
      </c>
      <c r="D4944" s="14">
        <f t="shared" si="611"/>
        <v>-3.2041110227575699E-2</v>
      </c>
      <c r="E4944" s="14">
        <f t="shared" si="612"/>
        <v>0</v>
      </c>
      <c r="F4944" s="15">
        <f t="shared" si="613"/>
        <v>290.59490084985879</v>
      </c>
      <c r="G4944" s="15">
        <f t="shared" si="614"/>
        <v>314.43433029909073</v>
      </c>
      <c r="H4944" s="16">
        <f t="shared" si="615"/>
        <v>0.3154172761865276</v>
      </c>
      <c r="I4944" s="16">
        <f t="shared" si="615"/>
        <v>0.1735637793777208</v>
      </c>
      <c r="J4944" s="16">
        <f t="shared" si="608"/>
        <v>0.38240333549661171</v>
      </c>
      <c r="K4944" s="16">
        <f t="shared" si="610"/>
        <v>0.42153015068517452</v>
      </c>
      <c r="L4944" s="5">
        <f t="shared" si="609"/>
        <v>0.22956381658234243</v>
      </c>
    </row>
    <row r="4945" spans="1:12" x14ac:dyDescent="0.2">
      <c r="A4945" s="2">
        <v>39917</v>
      </c>
      <c r="B4945" s="13">
        <v>52.53</v>
      </c>
      <c r="C4945" s="13">
        <v>8834.7999999999993</v>
      </c>
      <c r="D4945" s="14">
        <f t="shared" si="611"/>
        <v>2.3888633564693076E-2</v>
      </c>
      <c r="E4945" s="14">
        <f t="shared" si="612"/>
        <v>1.4823870622511332E-2</v>
      </c>
      <c r="F4945" s="15">
        <f t="shared" si="613"/>
        <v>297.62039660056706</v>
      </c>
      <c r="G4945" s="15">
        <f t="shared" si="614"/>
        <v>319.13018349949533</v>
      </c>
      <c r="H4945" s="16">
        <f t="shared" si="615"/>
        <v>0.31468726171068251</v>
      </c>
      <c r="I4945" s="16">
        <f t="shared" si="615"/>
        <v>0.17330262083494843</v>
      </c>
      <c r="J4945" s="16">
        <f t="shared" ref="J4945:J5008" si="616">CORREL(D4684:D4945,E4684:E4945)</f>
        <v>0.3841670066858594</v>
      </c>
      <c r="K4945" s="16">
        <f t="shared" si="610"/>
        <v>0.45539255024707276</v>
      </c>
      <c r="L4945" s="5">
        <f t="shared" ref="L4945:L5008" si="617">CORREL(D4941:D4945,E4941:E4945)</f>
        <v>0.38701395609513706</v>
      </c>
    </row>
    <row r="4946" spans="1:12" x14ac:dyDescent="0.2">
      <c r="A4946" s="2">
        <v>39918</v>
      </c>
      <c r="B4946" s="13">
        <v>51.52</v>
      </c>
      <c r="C4946" s="13">
        <v>8711.9</v>
      </c>
      <c r="D4946" s="14">
        <f t="shared" si="611"/>
        <v>-1.9414353169771938E-2</v>
      </c>
      <c r="E4946" s="14">
        <f t="shared" si="612"/>
        <v>-1.4008561132964129E-2</v>
      </c>
      <c r="F4946" s="15">
        <f t="shared" si="613"/>
        <v>291.89801699716764</v>
      </c>
      <c r="G4946" s="15">
        <f t="shared" si="614"/>
        <v>314.69079612772828</v>
      </c>
      <c r="H4946" s="16">
        <f t="shared" si="615"/>
        <v>0.31090967730233843</v>
      </c>
      <c r="I4946" s="16">
        <f t="shared" si="615"/>
        <v>0.17317027793069867</v>
      </c>
      <c r="J4946" s="16">
        <f t="shared" si="616"/>
        <v>0.38529179034121774</v>
      </c>
      <c r="K4946" s="16">
        <f t="shared" si="610"/>
        <v>0.5236560132520115</v>
      </c>
      <c r="L4946" s="5">
        <f t="shared" si="617"/>
        <v>0.60309210341080477</v>
      </c>
    </row>
    <row r="4947" spans="1:12" x14ac:dyDescent="0.2">
      <c r="A4947" s="2">
        <v>39919</v>
      </c>
      <c r="B4947" s="13">
        <v>52.23</v>
      </c>
      <c r="C4947" s="13">
        <v>8874.5</v>
      </c>
      <c r="D4947" s="14">
        <f t="shared" si="611"/>
        <v>1.3686960652109137E-2</v>
      </c>
      <c r="E4947" s="14">
        <f t="shared" si="612"/>
        <v>1.8492088602051766E-2</v>
      </c>
      <c r="F4947" s="15">
        <f t="shared" si="613"/>
        <v>295.920679886686</v>
      </c>
      <c r="G4947" s="15">
        <f t="shared" si="614"/>
        <v>320.5642248230036</v>
      </c>
      <c r="H4947" s="16">
        <f t="shared" si="615"/>
        <v>0.31039489331942788</v>
      </c>
      <c r="I4947" s="16">
        <f t="shared" si="615"/>
        <v>0.16928714157007863</v>
      </c>
      <c r="J4947" s="16">
        <f t="shared" si="616"/>
        <v>0.38488455309997066</v>
      </c>
      <c r="K4947" s="16">
        <f t="shared" si="610"/>
        <v>0.54159283395769731</v>
      </c>
      <c r="L4947" s="5">
        <f t="shared" si="617"/>
        <v>0.77441049002541595</v>
      </c>
    </row>
    <row r="4948" spans="1:12" x14ac:dyDescent="0.2">
      <c r="A4948" s="2">
        <v>39920</v>
      </c>
      <c r="B4948" s="13">
        <v>52.35</v>
      </c>
      <c r="C4948" s="13">
        <v>9030.9</v>
      </c>
      <c r="D4948" s="14">
        <f t="shared" si="611"/>
        <v>2.2948948683385929E-3</v>
      </c>
      <c r="E4948" s="14">
        <f t="shared" si="612"/>
        <v>1.747003449021356E-2</v>
      </c>
      <c r="F4948" s="15">
        <f t="shared" si="613"/>
        <v>296.60056657223845</v>
      </c>
      <c r="G4948" s="15">
        <f t="shared" si="614"/>
        <v>326.21369744256725</v>
      </c>
      <c r="H4948" s="16">
        <f t="shared" si="615"/>
        <v>0.31032731325102064</v>
      </c>
      <c r="I4948" s="16">
        <f t="shared" si="615"/>
        <v>0.16984271072161269</v>
      </c>
      <c r="J4948" s="16">
        <f t="shared" si="616"/>
        <v>0.3848298055510172</v>
      </c>
      <c r="K4948" s="16">
        <f t="shared" si="610"/>
        <v>0.6226471595347256</v>
      </c>
      <c r="L4948" s="5">
        <f t="shared" si="617"/>
        <v>0.77127282873931613</v>
      </c>
    </row>
    <row r="4949" spans="1:12" x14ac:dyDescent="0.2">
      <c r="A4949" s="2">
        <v>39923</v>
      </c>
      <c r="B4949" s="13">
        <v>49.2</v>
      </c>
      <c r="C4949" s="13">
        <v>8718.2000000000007</v>
      </c>
      <c r="D4949" s="14">
        <f t="shared" si="611"/>
        <v>-6.2058313818283424E-2</v>
      </c>
      <c r="E4949" s="14">
        <f t="shared" si="612"/>
        <v>-3.5239235641895253E-2</v>
      </c>
      <c r="F4949" s="15">
        <f t="shared" si="613"/>
        <v>278.75354107648775</v>
      </c>
      <c r="G4949" s="15">
        <f t="shared" si="614"/>
        <v>314.91836439820952</v>
      </c>
      <c r="H4949" s="16">
        <f t="shared" si="615"/>
        <v>0.31571808366527099</v>
      </c>
      <c r="I4949" s="16">
        <f t="shared" si="615"/>
        <v>0.17355013199076158</v>
      </c>
      <c r="J4949" s="16">
        <f t="shared" si="616"/>
        <v>0.39009188384308907</v>
      </c>
      <c r="K4949" s="16">
        <f t="shared" si="610"/>
        <v>0.66433583753118353</v>
      </c>
      <c r="L4949" s="5">
        <f t="shared" si="617"/>
        <v>0.95327724187210772</v>
      </c>
    </row>
    <row r="4950" spans="1:12" x14ac:dyDescent="0.2">
      <c r="A4950" s="2">
        <v>39924</v>
      </c>
      <c r="B4950" s="13">
        <v>48.79</v>
      </c>
      <c r="C4950" s="13">
        <v>8615.7999999999993</v>
      </c>
      <c r="D4950" s="14">
        <f t="shared" si="611"/>
        <v>-8.3682496705166903E-3</v>
      </c>
      <c r="E4950" s="14">
        <f t="shared" si="612"/>
        <v>-1.1815067637581828E-2</v>
      </c>
      <c r="F4950" s="15">
        <f t="shared" si="613"/>
        <v>276.43059490085034</v>
      </c>
      <c r="G4950" s="15">
        <f t="shared" si="614"/>
        <v>311.21947695419846</v>
      </c>
      <c r="H4950" s="16">
        <f t="shared" si="615"/>
        <v>0.30684579514441457</v>
      </c>
      <c r="I4950" s="16">
        <f t="shared" si="615"/>
        <v>0.17333133420298891</v>
      </c>
      <c r="J4950" s="16">
        <f t="shared" si="616"/>
        <v>0.38981560865152015</v>
      </c>
      <c r="K4950" s="16">
        <f t="shared" si="610"/>
        <v>0.66432993107181482</v>
      </c>
      <c r="L4950" s="5">
        <f t="shared" si="617"/>
        <v>0.92846953123293374</v>
      </c>
    </row>
    <row r="4951" spans="1:12" x14ac:dyDescent="0.2">
      <c r="A4951" s="2">
        <v>39925</v>
      </c>
      <c r="B4951" s="13">
        <v>48.61</v>
      </c>
      <c r="C4951" s="13">
        <v>8834.1</v>
      </c>
      <c r="D4951" s="14">
        <f t="shared" si="611"/>
        <v>-3.696102770381641E-3</v>
      </c>
      <c r="E4951" s="14">
        <f t="shared" si="612"/>
        <v>2.5021506053649417E-2</v>
      </c>
      <c r="F4951" s="15">
        <f t="shared" si="613"/>
        <v>275.41076487252172</v>
      </c>
      <c r="G4951" s="15">
        <f t="shared" si="614"/>
        <v>319.10489813610866</v>
      </c>
      <c r="H4951" s="16">
        <f t="shared" si="615"/>
        <v>0.30615044514066164</v>
      </c>
      <c r="I4951" s="16">
        <f t="shared" si="615"/>
        <v>0.17300485285115136</v>
      </c>
      <c r="J4951" s="16">
        <f t="shared" si="616"/>
        <v>0.38941307663115959</v>
      </c>
      <c r="K4951" s="16">
        <f t="shared" si="610"/>
        <v>0.62613326539723857</v>
      </c>
      <c r="L4951" s="5">
        <f t="shared" si="617"/>
        <v>0.88142386375967241</v>
      </c>
    </row>
    <row r="4952" spans="1:12" x14ac:dyDescent="0.2">
      <c r="A4952" s="2">
        <v>39926</v>
      </c>
      <c r="B4952" s="13">
        <v>48.71</v>
      </c>
      <c r="C4952" s="13">
        <v>8769.2000000000007</v>
      </c>
      <c r="D4952" s="14">
        <f t="shared" si="611"/>
        <v>2.0550767610872807E-3</v>
      </c>
      <c r="E4952" s="14">
        <f t="shared" si="612"/>
        <v>-7.3736508557768494E-3</v>
      </c>
      <c r="F4952" s="15">
        <f t="shared" si="613"/>
        <v>275.9773371104821</v>
      </c>
      <c r="G4952" s="15">
        <f t="shared" si="614"/>
        <v>316.76058373067593</v>
      </c>
      <c r="H4952" s="16">
        <f t="shared" si="615"/>
        <v>0.30445016617734361</v>
      </c>
      <c r="I4952" s="16">
        <f t="shared" si="615"/>
        <v>0.17308325049360967</v>
      </c>
      <c r="J4952" s="16">
        <f t="shared" si="616"/>
        <v>0.39038255238555675</v>
      </c>
      <c r="K4952" s="16">
        <f t="shared" si="610"/>
        <v>0.62567136557090519</v>
      </c>
      <c r="L4952" s="5">
        <f t="shared" si="617"/>
        <v>0.77838601937294583</v>
      </c>
    </row>
    <row r="4953" spans="1:12" x14ac:dyDescent="0.2">
      <c r="A4953" s="2">
        <v>39927</v>
      </c>
      <c r="B4953" s="13">
        <v>50.69</v>
      </c>
      <c r="C4953" s="13">
        <v>8888.2000000000007</v>
      </c>
      <c r="D4953" s="14">
        <f t="shared" si="611"/>
        <v>3.9844304665806685E-2</v>
      </c>
      <c r="E4953" s="14">
        <f t="shared" si="612"/>
        <v>1.3478972179508955E-2</v>
      </c>
      <c r="F4953" s="15">
        <f t="shared" si="613"/>
        <v>287.19546742209684</v>
      </c>
      <c r="G4953" s="15">
        <f t="shared" si="614"/>
        <v>321.05909550643094</v>
      </c>
      <c r="H4953" s="16">
        <f t="shared" si="615"/>
        <v>0.30671701194788764</v>
      </c>
      <c r="I4953" s="16">
        <f t="shared" si="615"/>
        <v>0.17324405909629562</v>
      </c>
      <c r="J4953" s="16">
        <f t="shared" si="616"/>
        <v>0.39165419369633081</v>
      </c>
      <c r="K4953" s="16">
        <f t="shared" si="610"/>
        <v>0.64223717922636625</v>
      </c>
      <c r="L4953" s="5">
        <f t="shared" si="617"/>
        <v>0.76497417713003368</v>
      </c>
    </row>
    <row r="4954" spans="1:12" x14ac:dyDescent="0.2">
      <c r="A4954" s="2">
        <v>39930</v>
      </c>
      <c r="B4954" s="13">
        <v>48.96</v>
      </c>
      <c r="C4954" s="13">
        <v>8777</v>
      </c>
      <c r="D4954" s="14">
        <f t="shared" si="611"/>
        <v>-3.4725014280187275E-2</v>
      </c>
      <c r="E4954" s="14">
        <f t="shared" si="612"/>
        <v>-1.2589890724401582E-2</v>
      </c>
      <c r="F4954" s="15">
        <f t="shared" si="613"/>
        <v>277.39376770538297</v>
      </c>
      <c r="G4954" s="15">
        <f t="shared" si="614"/>
        <v>317.04233492270021</v>
      </c>
      <c r="H4954" s="16">
        <f t="shared" si="615"/>
        <v>0.30896034744925366</v>
      </c>
      <c r="I4954" s="16">
        <f t="shared" si="615"/>
        <v>0.17379048794002547</v>
      </c>
      <c r="J4954" s="16">
        <f t="shared" si="616"/>
        <v>0.39240858134781775</v>
      </c>
      <c r="K4954" s="16">
        <f t="shared" si="610"/>
        <v>0.64701990162837908</v>
      </c>
      <c r="L4954" s="5">
        <f t="shared" si="617"/>
        <v>0.53417342260593237</v>
      </c>
    </row>
    <row r="4955" spans="1:12" x14ac:dyDescent="0.2">
      <c r="A4955" s="2">
        <v>39931</v>
      </c>
      <c r="B4955" s="13">
        <v>48.34</v>
      </c>
      <c r="C4955" s="13">
        <v>8656.2999999999993</v>
      </c>
      <c r="D4955" s="14">
        <f t="shared" si="611"/>
        <v>-1.2744262928733643E-2</v>
      </c>
      <c r="E4955" s="14">
        <f t="shared" si="612"/>
        <v>-1.3847284065765455E-2</v>
      </c>
      <c r="F4955" s="15">
        <f t="shared" si="613"/>
        <v>273.88101983002883</v>
      </c>
      <c r="G4955" s="15">
        <f t="shared" si="614"/>
        <v>312.68241583586303</v>
      </c>
      <c r="H4955" s="16">
        <f t="shared" si="615"/>
        <v>0.29004998895102824</v>
      </c>
      <c r="I4955" s="16">
        <f t="shared" si="615"/>
        <v>0.17279174339794434</v>
      </c>
      <c r="J4955" s="16">
        <f t="shared" si="616"/>
        <v>0.39224779961281159</v>
      </c>
      <c r="K4955" s="16">
        <f t="shared" si="610"/>
        <v>0.65468293999017613</v>
      </c>
      <c r="L4955" s="5">
        <f t="shared" si="617"/>
        <v>0.55654583175487049</v>
      </c>
    </row>
    <row r="4956" spans="1:12" x14ac:dyDescent="0.2">
      <c r="A4956" s="2">
        <v>39932</v>
      </c>
      <c r="B4956" s="13">
        <v>49.83</v>
      </c>
      <c r="C4956" s="13">
        <v>8891.2999999999993</v>
      </c>
      <c r="D4956" s="14">
        <f t="shared" si="611"/>
        <v>3.0357837017976147E-2</v>
      </c>
      <c r="E4956" s="14">
        <f t="shared" si="612"/>
        <v>2.6785891011817109E-2</v>
      </c>
      <c r="F4956" s="15">
        <f t="shared" si="613"/>
        <v>282.32294617563792</v>
      </c>
      <c r="G4956" s="15">
        <f t="shared" si="614"/>
        <v>321.17107354428668</v>
      </c>
      <c r="H4956" s="16">
        <f t="shared" si="615"/>
        <v>0.26879893139975175</v>
      </c>
      <c r="I4956" s="16">
        <f t="shared" si="615"/>
        <v>0.17470445407924209</v>
      </c>
      <c r="J4956" s="16">
        <f t="shared" si="616"/>
        <v>0.39484259304323366</v>
      </c>
      <c r="K4956" s="16">
        <f t="shared" si="610"/>
        <v>0.63399840614826009</v>
      </c>
      <c r="L4956" s="5">
        <f t="shared" si="617"/>
        <v>0.86861555801642554</v>
      </c>
    </row>
    <row r="4957" spans="1:12" x14ac:dyDescent="0.2">
      <c r="A4957" s="2">
        <v>39933</v>
      </c>
      <c r="B4957" s="13">
        <v>49.87</v>
      </c>
      <c r="C4957" s="13">
        <v>9038</v>
      </c>
      <c r="D4957" s="14">
        <f t="shared" si="611"/>
        <v>8.0240726471800564E-4</v>
      </c>
      <c r="E4957" s="14">
        <f t="shared" si="612"/>
        <v>1.6364640433055831E-2</v>
      </c>
      <c r="F4957" s="15">
        <f t="shared" si="613"/>
        <v>282.54957507082207</v>
      </c>
      <c r="G4957" s="15">
        <f t="shared" si="614"/>
        <v>326.4701632712048</v>
      </c>
      <c r="H4957" s="16">
        <f t="shared" si="615"/>
        <v>0.26879660900818697</v>
      </c>
      <c r="I4957" s="16">
        <f t="shared" si="615"/>
        <v>0.17065272156566044</v>
      </c>
      <c r="J4957" s="16">
        <f t="shared" si="616"/>
        <v>0.39430452470456334</v>
      </c>
      <c r="K4957" s="16">
        <f t="shared" si="610"/>
        <v>0.74235277606690298</v>
      </c>
      <c r="L4957" s="5">
        <f t="shared" si="617"/>
        <v>0.81822396655521612</v>
      </c>
    </row>
    <row r="4958" spans="1:12" x14ac:dyDescent="0.2">
      <c r="A4958" s="2">
        <v>39934</v>
      </c>
      <c r="B4958" s="13">
        <v>51.29</v>
      </c>
      <c r="C4958" s="13">
        <v>9038</v>
      </c>
      <c r="D4958" s="14">
        <f t="shared" si="611"/>
        <v>2.8076181843145982E-2</v>
      </c>
      <c r="E4958" s="14">
        <f t="shared" si="612"/>
        <v>0</v>
      </c>
      <c r="F4958" s="15">
        <f t="shared" si="613"/>
        <v>290.5949008498589</v>
      </c>
      <c r="G4958" s="15">
        <f t="shared" si="614"/>
        <v>326.4701632712048</v>
      </c>
      <c r="H4958" s="16">
        <f t="shared" si="615"/>
        <v>0.26972175739605309</v>
      </c>
      <c r="I4958" s="16">
        <f t="shared" si="615"/>
        <v>0.16852674649034652</v>
      </c>
      <c r="J4958" s="16">
        <f t="shared" si="616"/>
        <v>0.3951941126500999</v>
      </c>
      <c r="K4958" s="16">
        <f t="shared" si="610"/>
        <v>0.74958293205183946</v>
      </c>
      <c r="L4958" s="5">
        <f t="shared" si="617"/>
        <v>0.70883396606357907</v>
      </c>
    </row>
    <row r="4959" spans="1:12" x14ac:dyDescent="0.2">
      <c r="A4959" s="2">
        <v>39937</v>
      </c>
      <c r="B4959" s="13">
        <v>52.69</v>
      </c>
      <c r="C4959" s="13">
        <v>9074.7000000000007</v>
      </c>
      <c r="D4959" s="14">
        <f t="shared" si="611"/>
        <v>2.6929882820017386E-2</v>
      </c>
      <c r="E4959" s="14">
        <f t="shared" si="612"/>
        <v>4.0524107641642122E-3</v>
      </c>
      <c r="F4959" s="15">
        <f t="shared" si="613"/>
        <v>298.52691218130366</v>
      </c>
      <c r="G4959" s="15">
        <f t="shared" si="614"/>
        <v>327.79583875162677</v>
      </c>
      <c r="H4959" s="16">
        <f t="shared" si="615"/>
        <v>0.26994905750596188</v>
      </c>
      <c r="I4959" s="16">
        <f t="shared" si="615"/>
        <v>0.16850122231913553</v>
      </c>
      <c r="J4959" s="16">
        <f t="shared" si="616"/>
        <v>0.39567733676632938</v>
      </c>
      <c r="K4959" s="16">
        <f t="shared" si="610"/>
        <v>0.65586763218719202</v>
      </c>
      <c r="L4959" s="5">
        <f t="shared" si="617"/>
        <v>0.51207932566442016</v>
      </c>
    </row>
    <row r="4960" spans="1:12" x14ac:dyDescent="0.2">
      <c r="A4960" s="2">
        <v>39938</v>
      </c>
      <c r="B4960" s="13">
        <v>52.82</v>
      </c>
      <c r="C4960" s="13">
        <v>9136.7000000000007</v>
      </c>
      <c r="D4960" s="14">
        <f t="shared" si="611"/>
        <v>2.4642226477918686E-3</v>
      </c>
      <c r="E4960" s="14">
        <f t="shared" si="612"/>
        <v>6.8089481902166207E-3</v>
      </c>
      <c r="F4960" s="15">
        <f t="shared" si="613"/>
        <v>299.26345609065208</v>
      </c>
      <c r="G4960" s="15">
        <f t="shared" si="614"/>
        <v>330.03539950874278</v>
      </c>
      <c r="H4960" s="16">
        <f t="shared" si="615"/>
        <v>0.26840028780074643</v>
      </c>
      <c r="I4960" s="16">
        <f t="shared" si="615"/>
        <v>0.16635816155817812</v>
      </c>
      <c r="J4960" s="16">
        <f t="shared" si="616"/>
        <v>0.39355640875325115</v>
      </c>
      <c r="K4960" s="16">
        <f t="shared" si="610"/>
        <v>0.65414362545811477</v>
      </c>
      <c r="L4960" s="5">
        <f t="shared" si="617"/>
        <v>-8.2038003058811978E-3</v>
      </c>
    </row>
    <row r="4961" spans="1:12" x14ac:dyDescent="0.2">
      <c r="A4961" s="2">
        <v>39939</v>
      </c>
      <c r="B4961" s="13">
        <v>54.12</v>
      </c>
      <c r="C4961" s="13">
        <v>9229</v>
      </c>
      <c r="D4961" s="14">
        <f t="shared" si="611"/>
        <v>2.4313896433600969E-2</v>
      </c>
      <c r="E4961" s="14">
        <f t="shared" si="612"/>
        <v>1.0051430339970951E-2</v>
      </c>
      <c r="F4961" s="15">
        <f t="shared" si="613"/>
        <v>306.62889518413652</v>
      </c>
      <c r="G4961" s="15">
        <f t="shared" si="614"/>
        <v>333.36945528103001</v>
      </c>
      <c r="H4961" s="16">
        <f t="shared" si="615"/>
        <v>0.26874619265048816</v>
      </c>
      <c r="I4961" s="16">
        <f t="shared" si="615"/>
        <v>0.16599075790568149</v>
      </c>
      <c r="J4961" s="16">
        <f t="shared" si="616"/>
        <v>0.39466218004110376</v>
      </c>
      <c r="K4961" s="16">
        <f t="shared" si="610"/>
        <v>0.62467125258552725</v>
      </c>
      <c r="L4961" s="5">
        <f t="shared" si="617"/>
        <v>-0.68543931626140042</v>
      </c>
    </row>
    <row r="4962" spans="1:12" x14ac:dyDescent="0.2">
      <c r="A4962" s="2">
        <v>39940</v>
      </c>
      <c r="B4962" s="13">
        <v>55.73</v>
      </c>
      <c r="C4962" s="13">
        <v>9228.9</v>
      </c>
      <c r="D4962" s="14">
        <f t="shared" si="611"/>
        <v>2.9314798278857732E-2</v>
      </c>
      <c r="E4962" s="14">
        <f t="shared" si="612"/>
        <v>-1.0835468823738193E-5</v>
      </c>
      <c r="F4962" s="15">
        <f t="shared" si="613"/>
        <v>315.750708215298</v>
      </c>
      <c r="G4962" s="15">
        <f t="shared" si="614"/>
        <v>333.36584308626044</v>
      </c>
      <c r="H4962" s="16">
        <f t="shared" si="615"/>
        <v>0.26993641046789452</v>
      </c>
      <c r="I4962" s="16">
        <f t="shared" si="615"/>
        <v>0.16536515759250447</v>
      </c>
      <c r="J4962" s="16">
        <f t="shared" si="616"/>
        <v>0.39512782802338192</v>
      </c>
      <c r="K4962" s="16">
        <f t="shared" ref="K4962:K5025" si="618">CORREL(D4941:D4963,E4941:E4963)</f>
        <v>0.64209934404446167</v>
      </c>
      <c r="L4962" s="5">
        <f t="shared" si="617"/>
        <v>-0.48244276155017241</v>
      </c>
    </row>
    <row r="4963" spans="1:12" x14ac:dyDescent="0.2">
      <c r="A4963" s="2">
        <v>39941</v>
      </c>
      <c r="B4963" s="13">
        <v>56.88</v>
      </c>
      <c r="C4963" s="13">
        <v>9408.1</v>
      </c>
      <c r="D4963" s="14">
        <f t="shared" si="611"/>
        <v>2.0425183913540486E-2</v>
      </c>
      <c r="E4963" s="14">
        <f t="shared" si="612"/>
        <v>1.9231155536865767E-2</v>
      </c>
      <c r="F4963" s="15">
        <f t="shared" si="613"/>
        <v>322.26628895184194</v>
      </c>
      <c r="G4963" s="15">
        <f t="shared" si="614"/>
        <v>339.8388961132797</v>
      </c>
      <c r="H4963" s="16">
        <f t="shared" si="615"/>
        <v>0.26706731392462923</v>
      </c>
      <c r="I4963" s="16">
        <f t="shared" si="615"/>
        <v>0.16612739173817548</v>
      </c>
      <c r="J4963" s="16">
        <f t="shared" si="616"/>
        <v>0.39633608137043103</v>
      </c>
      <c r="K4963" s="16">
        <f t="shared" si="618"/>
        <v>0.63894108048308929</v>
      </c>
      <c r="L4963" s="5">
        <f t="shared" si="617"/>
        <v>-0.21688283994592741</v>
      </c>
    </row>
    <row r="4964" spans="1:12" x14ac:dyDescent="0.2">
      <c r="A4964" s="2">
        <v>39944</v>
      </c>
      <c r="B4964" s="13">
        <v>56.87</v>
      </c>
      <c r="C4964" s="13">
        <v>9316.7999999999993</v>
      </c>
      <c r="D4964" s="14">
        <f t="shared" si="611"/>
        <v>-1.7582417627719289E-4</v>
      </c>
      <c r="E4964" s="14">
        <f t="shared" si="612"/>
        <v>-9.7517982507633553E-3</v>
      </c>
      <c r="F4964" s="15">
        <f t="shared" si="613"/>
        <v>322.20963172804585</v>
      </c>
      <c r="G4964" s="15">
        <f t="shared" si="614"/>
        <v>336.54096228868787</v>
      </c>
      <c r="H4964" s="16">
        <f t="shared" si="615"/>
        <v>0.26696148765924332</v>
      </c>
      <c r="I4964" s="16">
        <f t="shared" si="615"/>
        <v>0.16615409311772583</v>
      </c>
      <c r="J4964" s="16">
        <f t="shared" si="616"/>
        <v>0.39608034491600641</v>
      </c>
      <c r="K4964" s="16">
        <f t="shared" si="618"/>
        <v>0.67705284178426584</v>
      </c>
      <c r="L4964" s="5">
        <f t="shared" si="617"/>
        <v>0.4374466501561815</v>
      </c>
    </row>
    <row r="4965" spans="1:12" x14ac:dyDescent="0.2">
      <c r="A4965" s="2">
        <v>39945</v>
      </c>
      <c r="B4965" s="13">
        <v>57.44</v>
      </c>
      <c r="C4965" s="13">
        <v>9269</v>
      </c>
      <c r="D4965" s="14">
        <f t="shared" si="611"/>
        <v>9.9729634212604081E-3</v>
      </c>
      <c r="E4965" s="14">
        <f t="shared" si="612"/>
        <v>-5.143723207022742E-3</v>
      </c>
      <c r="F4965" s="15">
        <f t="shared" si="613"/>
        <v>325.4390934844198</v>
      </c>
      <c r="G4965" s="15">
        <f t="shared" si="614"/>
        <v>334.81433318884683</v>
      </c>
      <c r="H4965" s="16">
        <f t="shared" si="615"/>
        <v>0.26186649683179875</v>
      </c>
      <c r="I4965" s="16">
        <f t="shared" si="615"/>
        <v>0.1662408324858774</v>
      </c>
      <c r="J4965" s="16">
        <f t="shared" si="616"/>
        <v>0.39713079483860608</v>
      </c>
      <c r="K4965" s="16">
        <f t="shared" si="618"/>
        <v>0.59966771129329366</v>
      </c>
      <c r="L4965" s="5">
        <f t="shared" si="617"/>
        <v>0.62262742261244253</v>
      </c>
    </row>
    <row r="4966" spans="1:12" x14ac:dyDescent="0.2">
      <c r="A4966" s="2">
        <v>39946</v>
      </c>
      <c r="B4966" s="13">
        <v>57.97</v>
      </c>
      <c r="C4966" s="13">
        <v>9000.6</v>
      </c>
      <c r="D4966" s="14">
        <f t="shared" si="611"/>
        <v>9.1847106116727858E-3</v>
      </c>
      <c r="E4966" s="14">
        <f t="shared" si="612"/>
        <v>-2.9384257112933031E-2</v>
      </c>
      <c r="F4966" s="15">
        <f t="shared" si="613"/>
        <v>328.4419263456096</v>
      </c>
      <c r="G4966" s="15">
        <f t="shared" si="614"/>
        <v>325.11920242739615</v>
      </c>
      <c r="H4966" s="16">
        <f t="shared" si="615"/>
        <v>0.26031367560078061</v>
      </c>
      <c r="I4966" s="16">
        <f t="shared" si="615"/>
        <v>0.16741549997086344</v>
      </c>
      <c r="J4966" s="16">
        <f t="shared" si="616"/>
        <v>0.39481927056439059</v>
      </c>
      <c r="K4966" s="16">
        <f t="shared" si="618"/>
        <v>0.61353004291202784</v>
      </c>
      <c r="L4966" s="5">
        <f t="shared" si="617"/>
        <v>0.52421740535101813</v>
      </c>
    </row>
    <row r="4967" spans="1:12" x14ac:dyDescent="0.2">
      <c r="A4967" s="2">
        <v>39947</v>
      </c>
      <c r="B4967" s="13">
        <v>56.47</v>
      </c>
      <c r="C4967" s="13">
        <v>8984.2000000000007</v>
      </c>
      <c r="D4967" s="14">
        <f t="shared" si="611"/>
        <v>-2.6216111666896177E-2</v>
      </c>
      <c r="E4967" s="14">
        <f t="shared" si="612"/>
        <v>-1.8237627936573183E-3</v>
      </c>
      <c r="F4967" s="15">
        <f t="shared" si="613"/>
        <v>319.94334277620447</v>
      </c>
      <c r="G4967" s="15">
        <f t="shared" si="614"/>
        <v>324.52680248519124</v>
      </c>
      <c r="H4967" s="16">
        <f t="shared" si="615"/>
        <v>0.25988221847929188</v>
      </c>
      <c r="I4967" s="16">
        <f t="shared" si="615"/>
        <v>0.16733200573469795</v>
      </c>
      <c r="J4967" s="16">
        <f t="shared" si="616"/>
        <v>0.39452040212370432</v>
      </c>
      <c r="K4967" s="16">
        <f t="shared" si="618"/>
        <v>0.60108587223978283</v>
      </c>
      <c r="L4967" s="5">
        <f t="shared" si="617"/>
        <v>0.15568882398636591</v>
      </c>
    </row>
    <row r="4968" spans="1:12" x14ac:dyDescent="0.2">
      <c r="A4968" s="2">
        <v>39948</v>
      </c>
      <c r="B4968" s="13">
        <v>56.6</v>
      </c>
      <c r="C4968" s="13">
        <v>8978.6</v>
      </c>
      <c r="D4968" s="14">
        <f t="shared" si="611"/>
        <v>2.2994615243918694E-3</v>
      </c>
      <c r="E4968" s="14">
        <f t="shared" si="612"/>
        <v>-6.235108314321218E-4</v>
      </c>
      <c r="F4968" s="15">
        <f t="shared" si="613"/>
        <v>320.6798866855529</v>
      </c>
      <c r="G4968" s="15">
        <f t="shared" si="614"/>
        <v>324.3245195780969</v>
      </c>
      <c r="H4968" s="16">
        <f t="shared" si="615"/>
        <v>0.25934378889955928</v>
      </c>
      <c r="I4968" s="16">
        <f t="shared" si="615"/>
        <v>0.16614916826901199</v>
      </c>
      <c r="J4968" s="16">
        <f t="shared" si="616"/>
        <v>0.39524033431456373</v>
      </c>
      <c r="K4968" s="16">
        <f t="shared" si="618"/>
        <v>0.56346308167703352</v>
      </c>
      <c r="L4968" s="5">
        <f t="shared" si="617"/>
        <v>-0.46020423410140143</v>
      </c>
    </row>
    <row r="4969" spans="1:12" x14ac:dyDescent="0.2">
      <c r="A4969" s="2">
        <v>39951</v>
      </c>
      <c r="B4969" s="13">
        <v>56.72</v>
      </c>
      <c r="C4969" s="13">
        <v>9159.2999999999993</v>
      </c>
      <c r="D4969" s="14">
        <f t="shared" si="611"/>
        <v>2.1178970147346914E-3</v>
      </c>
      <c r="E4969" s="14">
        <f t="shared" si="612"/>
        <v>1.992578839629492E-2</v>
      </c>
      <c r="F4969" s="15">
        <f t="shared" si="613"/>
        <v>321.35977337110529</v>
      </c>
      <c r="G4969" s="15">
        <f t="shared" si="614"/>
        <v>330.85175552665919</v>
      </c>
      <c r="H4969" s="16">
        <f t="shared" si="615"/>
        <v>0.2592317174133848</v>
      </c>
      <c r="I4969" s="16">
        <f t="shared" si="615"/>
        <v>0.1670498247267827</v>
      </c>
      <c r="J4969" s="16">
        <f t="shared" si="616"/>
        <v>0.395185336511019</v>
      </c>
      <c r="K4969" s="16">
        <f t="shared" si="618"/>
        <v>0.5582048263262791</v>
      </c>
      <c r="L4969" s="5">
        <f t="shared" si="617"/>
        <v>-0.23206430389835661</v>
      </c>
    </row>
    <row r="4970" spans="1:12" x14ac:dyDescent="0.2">
      <c r="A4970" s="2">
        <v>39952</v>
      </c>
      <c r="B4970" s="13">
        <v>57.34</v>
      </c>
      <c r="C4970" s="13">
        <v>9341.6</v>
      </c>
      <c r="D4970" s="14">
        <f t="shared" si="611"/>
        <v>1.0871578231351755E-2</v>
      </c>
      <c r="E4970" s="14">
        <f t="shared" si="612"/>
        <v>1.97077872274001E-2</v>
      </c>
      <c r="F4970" s="15">
        <f t="shared" si="613"/>
        <v>324.87252124645943</v>
      </c>
      <c r="G4970" s="15">
        <f t="shared" si="614"/>
        <v>337.43678659153426</v>
      </c>
      <c r="H4970" s="16">
        <f t="shared" si="615"/>
        <v>0.25670252223408396</v>
      </c>
      <c r="I4970" s="16">
        <f t="shared" si="615"/>
        <v>0.16609762493841312</v>
      </c>
      <c r="J4970" s="16">
        <f t="shared" si="616"/>
        <v>0.39583233162781017</v>
      </c>
      <c r="K4970" s="16">
        <f t="shared" si="618"/>
        <v>0.5646999834587686</v>
      </c>
      <c r="L4970" s="5">
        <f t="shared" si="617"/>
        <v>2.9370288907032357E-2</v>
      </c>
    </row>
    <row r="4971" spans="1:12" x14ac:dyDescent="0.2">
      <c r="A4971" s="2">
        <v>39953</v>
      </c>
      <c r="B4971" s="13">
        <v>59.33</v>
      </c>
      <c r="C4971" s="13">
        <v>9389.4</v>
      </c>
      <c r="D4971" s="14">
        <f t="shared" si="611"/>
        <v>3.4116619815327973E-2</v>
      </c>
      <c r="E4971" s="14">
        <f t="shared" si="612"/>
        <v>5.1038496356759786E-3</v>
      </c>
      <c r="F4971" s="15">
        <f t="shared" si="613"/>
        <v>336.14730878187021</v>
      </c>
      <c r="G4971" s="15">
        <f t="shared" si="614"/>
        <v>339.16341569137529</v>
      </c>
      <c r="H4971" s="16">
        <f t="shared" si="615"/>
        <v>0.25142303893030282</v>
      </c>
      <c r="I4971" s="16">
        <f t="shared" si="615"/>
        <v>0.16308666931829968</v>
      </c>
      <c r="J4971" s="16">
        <f t="shared" si="616"/>
        <v>0.39621961859450744</v>
      </c>
      <c r="K4971" s="16">
        <f t="shared" si="618"/>
        <v>0.42957013687438</v>
      </c>
      <c r="L4971" s="5">
        <f t="shared" si="617"/>
        <v>0.30347451594557751</v>
      </c>
    </row>
    <row r="4972" spans="1:12" x14ac:dyDescent="0.2">
      <c r="A4972" s="2">
        <v>39954</v>
      </c>
      <c r="B4972" s="13">
        <v>58.36</v>
      </c>
      <c r="C4972" s="13">
        <v>9225.2999999999993</v>
      </c>
      <c r="D4972" s="14">
        <f t="shared" si="611"/>
        <v>-1.648435661596697E-2</v>
      </c>
      <c r="E4972" s="14">
        <f t="shared" si="612"/>
        <v>-1.7631683692024377E-2</v>
      </c>
      <c r="F4972" s="15">
        <f t="shared" si="613"/>
        <v>330.65155807365488</v>
      </c>
      <c r="G4972" s="15">
        <f t="shared" si="614"/>
        <v>333.23580407455688</v>
      </c>
      <c r="H4972" s="16">
        <f t="shared" si="615"/>
        <v>0.24870817643679136</v>
      </c>
      <c r="I4972" s="16">
        <f t="shared" si="615"/>
        <v>0.16433353738155781</v>
      </c>
      <c r="J4972" s="16">
        <f t="shared" si="616"/>
        <v>0.39909875789018917</v>
      </c>
      <c r="K4972" s="16">
        <f t="shared" si="618"/>
        <v>0.4095044096655106</v>
      </c>
      <c r="L4972" s="5">
        <f t="shared" si="617"/>
        <v>0.47414448602831399</v>
      </c>
    </row>
    <row r="4973" spans="1:12" x14ac:dyDescent="0.2">
      <c r="A4973" s="2">
        <v>39955</v>
      </c>
      <c r="B4973" s="13">
        <v>59.04</v>
      </c>
      <c r="C4973" s="13">
        <v>9308.6</v>
      </c>
      <c r="D4973" s="14">
        <f t="shared" si="611"/>
        <v>1.1584456637632074E-2</v>
      </c>
      <c r="E4973" s="14">
        <f t="shared" si="612"/>
        <v>8.9889943185110337E-3</v>
      </c>
      <c r="F4973" s="15">
        <f t="shared" si="613"/>
        <v>334.50424929178524</v>
      </c>
      <c r="G4973" s="15">
        <f t="shared" si="614"/>
        <v>336.24476231758541</v>
      </c>
      <c r="H4973" s="16">
        <f t="shared" si="615"/>
        <v>0.24815186451319246</v>
      </c>
      <c r="I4973" s="16">
        <f t="shared" si="615"/>
        <v>0.16446123807449622</v>
      </c>
      <c r="J4973" s="16">
        <f t="shared" si="616"/>
        <v>0.40124016674192919</v>
      </c>
      <c r="K4973" s="16">
        <f t="shared" si="618"/>
        <v>0.47855733024523367</v>
      </c>
      <c r="L4973" s="5">
        <f t="shared" si="617"/>
        <v>0.46393447791431841</v>
      </c>
    </row>
    <row r="4974" spans="1:12" x14ac:dyDescent="0.2">
      <c r="A4974" s="2">
        <v>39958</v>
      </c>
      <c r="B4974" s="13">
        <v>59.04</v>
      </c>
      <c r="C4974" s="13">
        <v>9347.4</v>
      </c>
      <c r="D4974" s="14">
        <f t="shared" si="611"/>
        <v>0</v>
      </c>
      <c r="E4974" s="14">
        <f t="shared" si="612"/>
        <v>4.1595257227699783E-3</v>
      </c>
      <c r="F4974" s="15">
        <f t="shared" si="613"/>
        <v>334.50424929178524</v>
      </c>
      <c r="G4974" s="15">
        <f t="shared" si="614"/>
        <v>337.64629388816769</v>
      </c>
      <c r="H4974" s="16">
        <f t="shared" si="615"/>
        <v>0.24792196911764808</v>
      </c>
      <c r="I4974" s="16">
        <f t="shared" si="615"/>
        <v>0.16001265209676638</v>
      </c>
      <c r="J4974" s="16">
        <f t="shared" si="616"/>
        <v>0.40128589554640259</v>
      </c>
      <c r="K4974" s="16">
        <f t="shared" si="618"/>
        <v>0.47334068553691616</v>
      </c>
      <c r="L4974" s="5">
        <f t="shared" si="617"/>
        <v>0.61636831669734926</v>
      </c>
    </row>
    <row r="4975" spans="1:12" x14ac:dyDescent="0.2">
      <c r="A4975" s="2">
        <v>39959</v>
      </c>
      <c r="B4975" s="13">
        <v>59.52</v>
      </c>
      <c r="C4975" s="13">
        <v>9405.7000000000007</v>
      </c>
      <c r="D4975" s="14">
        <f t="shared" si="611"/>
        <v>8.0972102326195231E-3</v>
      </c>
      <c r="E4975" s="14">
        <f t="shared" si="612"/>
        <v>6.2176587145110996E-3</v>
      </c>
      <c r="F4975" s="15">
        <f t="shared" si="613"/>
        <v>337.22379603399492</v>
      </c>
      <c r="G4975" s="15">
        <f t="shared" si="614"/>
        <v>339.75220343881074</v>
      </c>
      <c r="H4975" s="16">
        <f t="shared" si="615"/>
        <v>0.2463909504393263</v>
      </c>
      <c r="I4975" s="16">
        <f t="shared" si="615"/>
        <v>0.15962049432142159</v>
      </c>
      <c r="J4975" s="16">
        <f t="shared" si="616"/>
        <v>0.40228948573436929</v>
      </c>
      <c r="K4975" s="16">
        <f t="shared" si="618"/>
        <v>0.46295166864130122</v>
      </c>
      <c r="L4975" s="5">
        <f t="shared" si="617"/>
        <v>0.71583497340524793</v>
      </c>
    </row>
    <row r="4976" spans="1:12" x14ac:dyDescent="0.2">
      <c r="A4976" s="2">
        <v>39960</v>
      </c>
      <c r="B4976" s="13">
        <v>61.07</v>
      </c>
      <c r="C4976" s="13">
        <v>9510.7999999999993</v>
      </c>
      <c r="D4976" s="14">
        <f t="shared" si="611"/>
        <v>2.5708356710206815E-2</v>
      </c>
      <c r="E4976" s="14">
        <f t="shared" si="612"/>
        <v>1.1112106517298449E-2</v>
      </c>
      <c r="F4976" s="15">
        <f t="shared" si="613"/>
        <v>346.00566572238017</v>
      </c>
      <c r="G4976" s="15">
        <f t="shared" si="614"/>
        <v>343.54862014159932</v>
      </c>
      <c r="H4976" s="16">
        <f t="shared" si="615"/>
        <v>0.24510993864039105</v>
      </c>
      <c r="I4976" s="16">
        <f t="shared" si="615"/>
        <v>0.15941784080131416</v>
      </c>
      <c r="J4976" s="16">
        <f t="shared" si="616"/>
        <v>0.40311733951103301</v>
      </c>
      <c r="K4976" s="16">
        <f t="shared" si="618"/>
        <v>0.31373757677122904</v>
      </c>
      <c r="L4976" s="5">
        <f t="shared" si="617"/>
        <v>0.9109320142794769</v>
      </c>
    </row>
    <row r="4977" spans="1:12" x14ac:dyDescent="0.2">
      <c r="A4977" s="2">
        <v>39961</v>
      </c>
      <c r="B4977" s="13">
        <v>63.36</v>
      </c>
      <c r="C4977" s="13">
        <v>9435.5</v>
      </c>
      <c r="D4977" s="14">
        <f t="shared" si="611"/>
        <v>3.6812000271127E-2</v>
      </c>
      <c r="E4977" s="14">
        <f t="shared" si="612"/>
        <v>-7.9488234090969584E-3</v>
      </c>
      <c r="F4977" s="15">
        <f t="shared" si="613"/>
        <v>358.98016997167201</v>
      </c>
      <c r="G4977" s="15">
        <f t="shared" si="614"/>
        <v>340.8286374801342</v>
      </c>
      <c r="H4977" s="16">
        <f t="shared" si="615"/>
        <v>0.2436515957827842</v>
      </c>
      <c r="I4977" s="16">
        <f t="shared" si="615"/>
        <v>0.15983126728423183</v>
      </c>
      <c r="J4977" s="16">
        <f t="shared" si="616"/>
        <v>0.40082167189198448</v>
      </c>
      <c r="K4977" s="16">
        <f t="shared" si="618"/>
        <v>0.23373301952590975</v>
      </c>
      <c r="L4977" s="5">
        <f t="shared" si="617"/>
        <v>-0.50883815363856932</v>
      </c>
    </row>
    <row r="4978" spans="1:12" x14ac:dyDescent="0.2">
      <c r="A4978" s="2">
        <v>39962</v>
      </c>
      <c r="B4978" s="13">
        <v>64.87</v>
      </c>
      <c r="C4978" s="13">
        <v>9424.2999999999993</v>
      </c>
      <c r="D4978" s="14">
        <f t="shared" si="611"/>
        <v>2.355251971879363E-2</v>
      </c>
      <c r="E4978" s="14">
        <f t="shared" si="612"/>
        <v>-1.1877115681625289E-3</v>
      </c>
      <c r="F4978" s="15">
        <f t="shared" si="613"/>
        <v>367.53541076487318</v>
      </c>
      <c r="G4978" s="15">
        <f t="shared" si="614"/>
        <v>340.42407166594546</v>
      </c>
      <c r="H4978" s="16">
        <f t="shared" si="615"/>
        <v>0.23691199735629312</v>
      </c>
      <c r="I4978" s="16">
        <f t="shared" si="615"/>
        <v>0.15579410108645689</v>
      </c>
      <c r="J4978" s="16">
        <f t="shared" si="616"/>
        <v>0.40054395687716227</v>
      </c>
      <c r="K4978" s="16">
        <f t="shared" si="618"/>
        <v>0.20138005463378561</v>
      </c>
      <c r="L4978" s="5">
        <f t="shared" si="617"/>
        <v>-0.50610838648671053</v>
      </c>
    </row>
    <row r="4979" spans="1:12" x14ac:dyDescent="0.2">
      <c r="A4979" s="2">
        <v>39965</v>
      </c>
      <c r="B4979" s="13">
        <v>66.510000000000005</v>
      </c>
      <c r="C4979" s="13">
        <v>9630.9</v>
      </c>
      <c r="D4979" s="14">
        <f t="shared" si="611"/>
        <v>2.4967045071365795E-2</v>
      </c>
      <c r="E4979" s="14">
        <f t="shared" si="612"/>
        <v>2.1685219368187094E-2</v>
      </c>
      <c r="F4979" s="15">
        <f t="shared" si="613"/>
        <v>376.82719546742277</v>
      </c>
      <c r="G4979" s="15">
        <f t="shared" si="614"/>
        <v>347.88686605981923</v>
      </c>
      <c r="H4979" s="16">
        <f t="shared" si="615"/>
        <v>0.236510413249859</v>
      </c>
      <c r="I4979" s="16">
        <f t="shared" si="615"/>
        <v>0.15438257932226401</v>
      </c>
      <c r="J4979" s="16">
        <f t="shared" si="616"/>
        <v>0.40202971168995638</v>
      </c>
      <c r="K4979" s="16">
        <f t="shared" si="618"/>
        <v>0.24711938729353916</v>
      </c>
      <c r="L4979" s="5">
        <f t="shared" si="617"/>
        <v>-0.33195771814222153</v>
      </c>
    </row>
    <row r="4980" spans="1:12" x14ac:dyDescent="0.2">
      <c r="A4980" s="2">
        <v>39966</v>
      </c>
      <c r="B4980" s="13">
        <v>67.459999999999994</v>
      </c>
      <c r="C4980" s="13">
        <v>9664.7999999999993</v>
      </c>
      <c r="D4980" s="14">
        <f t="shared" si="611"/>
        <v>1.4182517337174318E-2</v>
      </c>
      <c r="E4980" s="14">
        <f t="shared" si="612"/>
        <v>3.5137398361791616E-3</v>
      </c>
      <c r="F4980" s="15">
        <f t="shared" si="613"/>
        <v>382.20963172804591</v>
      </c>
      <c r="G4980" s="15">
        <f t="shared" si="614"/>
        <v>349.11140008669395</v>
      </c>
      <c r="H4980" s="16">
        <f t="shared" si="615"/>
        <v>0.2312097756800526</v>
      </c>
      <c r="I4980" s="16">
        <f t="shared" si="615"/>
        <v>0.14571624476748304</v>
      </c>
      <c r="J4980" s="16">
        <f t="shared" si="616"/>
        <v>0.40255500889823509</v>
      </c>
      <c r="K4980" s="16">
        <f t="shared" si="618"/>
        <v>0.38957327921459561</v>
      </c>
      <c r="L4980" s="5">
        <f t="shared" si="617"/>
        <v>-0.33747523203600965</v>
      </c>
    </row>
    <row r="4981" spans="1:12" x14ac:dyDescent="0.2">
      <c r="A4981" s="2">
        <v>39967</v>
      </c>
      <c r="B4981" s="13">
        <v>65.8</v>
      </c>
      <c r="C4981" s="13">
        <v>9464.7999999999993</v>
      </c>
      <c r="D4981" s="14">
        <f t="shared" si="611"/>
        <v>-2.4914991302232573E-2</v>
      </c>
      <c r="E4981" s="14">
        <f t="shared" si="612"/>
        <v>-2.0910765265901122E-2</v>
      </c>
      <c r="F4981" s="15">
        <f t="shared" si="613"/>
        <v>372.8045325779043</v>
      </c>
      <c r="G4981" s="15">
        <f t="shared" si="614"/>
        <v>341.88701054760998</v>
      </c>
      <c r="H4981" s="16">
        <f t="shared" si="615"/>
        <v>0.23310398580446465</v>
      </c>
      <c r="I4981" s="16">
        <f t="shared" si="615"/>
        <v>0.14743596891433999</v>
      </c>
      <c r="J4981" s="16">
        <f t="shared" si="616"/>
        <v>0.40489677251661621</v>
      </c>
      <c r="K4981" s="16">
        <f t="shared" si="618"/>
        <v>0.37205376261844658</v>
      </c>
      <c r="L4981" s="5">
        <f t="shared" si="617"/>
        <v>0.58294212879999019</v>
      </c>
    </row>
    <row r="4982" spans="1:12" x14ac:dyDescent="0.2">
      <c r="A4982" s="2">
        <v>39968</v>
      </c>
      <c r="B4982" s="13">
        <v>67.63</v>
      </c>
      <c r="C4982" s="13">
        <v>9454.6</v>
      </c>
      <c r="D4982" s="14">
        <f t="shared" si="611"/>
        <v>2.7431833255576944E-2</v>
      </c>
      <c r="E4982" s="14">
        <f t="shared" si="612"/>
        <v>-1.0782584001864555E-3</v>
      </c>
      <c r="F4982" s="15">
        <f t="shared" si="613"/>
        <v>383.17280453257854</v>
      </c>
      <c r="G4982" s="15">
        <f t="shared" si="614"/>
        <v>341.51856668111674</v>
      </c>
      <c r="H4982" s="16">
        <f t="shared" si="615"/>
        <v>0.22068988686971694</v>
      </c>
      <c r="I4982" s="16">
        <f t="shared" si="615"/>
        <v>0.14675747011276641</v>
      </c>
      <c r="J4982" s="16">
        <f t="shared" si="616"/>
        <v>0.40550347563339634</v>
      </c>
      <c r="K4982" s="16">
        <f t="shared" si="618"/>
        <v>0.36759628522404358</v>
      </c>
      <c r="L4982" s="5">
        <f t="shared" si="617"/>
        <v>0.77673145216297579</v>
      </c>
    </row>
    <row r="4983" spans="1:12" x14ac:dyDescent="0.2">
      <c r="A4983" s="2">
        <v>39969</v>
      </c>
      <c r="B4983" s="13">
        <v>67.599999999999994</v>
      </c>
      <c r="C4983" s="13">
        <v>9519</v>
      </c>
      <c r="D4983" s="14">
        <f t="shared" si="611"/>
        <v>-4.4368853793023044E-4</v>
      </c>
      <c r="E4983" s="14">
        <f t="shared" si="612"/>
        <v>6.7884057120388202E-3</v>
      </c>
      <c r="F4983" s="15">
        <f t="shared" si="613"/>
        <v>383.00283286119043</v>
      </c>
      <c r="G4983" s="15">
        <f t="shared" si="614"/>
        <v>343.84482011270177</v>
      </c>
      <c r="H4983" s="16">
        <f t="shared" si="615"/>
        <v>0.21511536985840463</v>
      </c>
      <c r="I4983" s="16">
        <f t="shared" si="615"/>
        <v>0.13788622916697624</v>
      </c>
      <c r="J4983" s="16">
        <f t="shared" si="616"/>
        <v>0.40534316723168307</v>
      </c>
      <c r="K4983" s="16">
        <f t="shared" si="618"/>
        <v>0.35321171154232262</v>
      </c>
      <c r="L4983" s="5">
        <f t="shared" si="617"/>
        <v>0.75172174636562605</v>
      </c>
    </row>
    <row r="4984" spans="1:12" x14ac:dyDescent="0.2">
      <c r="A4984" s="2">
        <v>39972</v>
      </c>
      <c r="B4984" s="13">
        <v>68.040000000000006</v>
      </c>
      <c r="C4984" s="13">
        <v>9396.2000000000007</v>
      </c>
      <c r="D4984" s="14">
        <f t="shared" si="611"/>
        <v>6.4877844787428378E-3</v>
      </c>
      <c r="E4984" s="14">
        <f t="shared" si="612"/>
        <v>-1.2984449045568501E-2</v>
      </c>
      <c r="F4984" s="15">
        <f t="shared" si="613"/>
        <v>385.49575070821601</v>
      </c>
      <c r="G4984" s="15">
        <f t="shared" si="614"/>
        <v>339.40904493570423</v>
      </c>
      <c r="H4984" s="16">
        <f t="shared" si="615"/>
        <v>0.21483104638356038</v>
      </c>
      <c r="I4984" s="16">
        <f t="shared" si="615"/>
        <v>0.13791613463031249</v>
      </c>
      <c r="J4984" s="16">
        <f t="shared" si="616"/>
        <v>0.4049299377010897</v>
      </c>
      <c r="K4984" s="16">
        <f t="shared" si="618"/>
        <v>0.37340696901427184</v>
      </c>
      <c r="L4984" s="5">
        <f t="shared" si="617"/>
        <v>0.62422880578601403</v>
      </c>
    </row>
    <row r="4985" spans="1:12" x14ac:dyDescent="0.2">
      <c r="A4985" s="2">
        <v>39973</v>
      </c>
      <c r="B4985" s="13">
        <v>69.05</v>
      </c>
      <c r="C4985" s="13">
        <v>9497.7000000000007</v>
      </c>
      <c r="D4985" s="14">
        <f t="shared" si="611"/>
        <v>1.4735112327639979E-2</v>
      </c>
      <c r="E4985" s="14">
        <f t="shared" si="612"/>
        <v>1.0744311807527119E-2</v>
      </c>
      <c r="F4985" s="15">
        <f t="shared" si="613"/>
        <v>391.21813031161543</v>
      </c>
      <c r="G4985" s="15">
        <f t="shared" si="614"/>
        <v>343.07542262678936</v>
      </c>
      <c r="H4985" s="16">
        <f t="shared" si="615"/>
        <v>0.21346786064691767</v>
      </c>
      <c r="I4985" s="16">
        <f t="shared" si="615"/>
        <v>0.13624895524796815</v>
      </c>
      <c r="J4985" s="16">
        <f t="shared" si="616"/>
        <v>0.42014154662216041</v>
      </c>
      <c r="K4985" s="16">
        <f t="shared" si="618"/>
        <v>0.37204313313838777</v>
      </c>
      <c r="L4985" s="5">
        <f t="shared" si="617"/>
        <v>0.61982984900950722</v>
      </c>
    </row>
    <row r="4986" spans="1:12" x14ac:dyDescent="0.2">
      <c r="A4986" s="2">
        <v>39974</v>
      </c>
      <c r="B4986" s="13">
        <v>70.599999999999994</v>
      </c>
      <c r="C4986" s="13">
        <v>9627.6</v>
      </c>
      <c r="D4986" s="14">
        <f t="shared" si="611"/>
        <v>2.2199264643895187E-2</v>
      </c>
      <c r="E4986" s="14">
        <f t="shared" si="612"/>
        <v>1.3584309534346608E-2</v>
      </c>
      <c r="F4986" s="15">
        <f t="shared" si="613"/>
        <v>400.00000000000068</v>
      </c>
      <c r="G4986" s="15">
        <f t="shared" si="614"/>
        <v>347.76766363242439</v>
      </c>
      <c r="H4986" s="16">
        <f t="shared" si="615"/>
        <v>0.21402785559313112</v>
      </c>
      <c r="I4986" s="16">
        <f t="shared" si="615"/>
        <v>0.12947522217927945</v>
      </c>
      <c r="J4986" s="16">
        <f t="shared" si="616"/>
        <v>0.42151197638712062</v>
      </c>
      <c r="K4986" s="16">
        <f t="shared" si="618"/>
        <v>0.36387304682863758</v>
      </c>
      <c r="L4986" s="5">
        <f t="shared" si="617"/>
        <v>0.2123061195536062</v>
      </c>
    </row>
    <row r="4987" spans="1:12" x14ac:dyDescent="0.2">
      <c r="A4987" s="2">
        <v>39975</v>
      </c>
      <c r="B4987" s="13">
        <v>71.760000000000005</v>
      </c>
      <c r="C4987" s="13">
        <v>9708.4</v>
      </c>
      <c r="D4987" s="14">
        <f t="shared" si="611"/>
        <v>1.6297073251344506E-2</v>
      </c>
      <c r="E4987" s="14">
        <f t="shared" si="612"/>
        <v>8.3575165814936316E-3</v>
      </c>
      <c r="F4987" s="15">
        <f t="shared" si="613"/>
        <v>406.57223796034071</v>
      </c>
      <c r="G4987" s="15">
        <f t="shared" si="614"/>
        <v>350.68631700621427</v>
      </c>
      <c r="H4987" s="16">
        <f t="shared" si="615"/>
        <v>0.20935802408989099</v>
      </c>
      <c r="I4987" s="16">
        <f t="shared" si="615"/>
        <v>0.12950527064793554</v>
      </c>
      <c r="J4987" s="16">
        <f t="shared" si="616"/>
        <v>0.42201403897652329</v>
      </c>
      <c r="K4987" s="16">
        <f t="shared" si="618"/>
        <v>0.35923821589444965</v>
      </c>
      <c r="L4987" s="5">
        <f t="shared" si="617"/>
        <v>0.52068379828895706</v>
      </c>
    </row>
    <row r="4988" spans="1:12" x14ac:dyDescent="0.2">
      <c r="A4988" s="2">
        <v>39976</v>
      </c>
      <c r="B4988" s="13">
        <v>70.92</v>
      </c>
      <c r="C4988" s="13">
        <v>9714.4</v>
      </c>
      <c r="D4988" s="14">
        <f t="shared" si="611"/>
        <v>-1.177473654453353E-2</v>
      </c>
      <c r="E4988" s="14">
        <f t="shared" si="612"/>
        <v>6.1783061050496981E-4</v>
      </c>
      <c r="F4988" s="15">
        <f t="shared" si="613"/>
        <v>401.81303116147387</v>
      </c>
      <c r="G4988" s="15">
        <f t="shared" si="614"/>
        <v>350.90304869238679</v>
      </c>
      <c r="H4988" s="16">
        <f t="shared" si="615"/>
        <v>0.20837980844196474</v>
      </c>
      <c r="I4988" s="16">
        <f t="shared" si="615"/>
        <v>0.12876937049643933</v>
      </c>
      <c r="J4988" s="16">
        <f t="shared" si="616"/>
        <v>0.4218113928099429</v>
      </c>
      <c r="K4988" s="16">
        <f t="shared" si="618"/>
        <v>0.52372570722952849</v>
      </c>
      <c r="L4988" s="5">
        <f t="shared" si="617"/>
        <v>0.5494409607766898</v>
      </c>
    </row>
    <row r="4989" spans="1:12" x14ac:dyDescent="0.2">
      <c r="A4989" s="2">
        <v>39979</v>
      </c>
      <c r="B4989" s="13">
        <v>68.83</v>
      </c>
      <c r="C4989" s="13">
        <v>9518.7000000000007</v>
      </c>
      <c r="D4989" s="14">
        <f t="shared" si="611"/>
        <v>-2.991278479573441E-2</v>
      </c>
      <c r="E4989" s="14">
        <f t="shared" si="612"/>
        <v>-2.0351035900478091E-2</v>
      </c>
      <c r="F4989" s="15">
        <f t="shared" si="613"/>
        <v>389.97167138810272</v>
      </c>
      <c r="G4989" s="15">
        <f t="shared" si="614"/>
        <v>343.83398352839316</v>
      </c>
      <c r="H4989" s="16">
        <f t="shared" si="615"/>
        <v>0.20405437339622884</v>
      </c>
      <c r="I4989" s="16">
        <f t="shared" si="615"/>
        <v>0.13081835024589153</v>
      </c>
      <c r="J4989" s="16">
        <f t="shared" si="616"/>
        <v>0.42521736034239532</v>
      </c>
      <c r="K4989" s="16">
        <f t="shared" si="618"/>
        <v>0.50097392315214062</v>
      </c>
      <c r="L4989" s="5">
        <f t="shared" si="617"/>
        <v>0.95712032413824077</v>
      </c>
    </row>
    <row r="4990" spans="1:12" x14ac:dyDescent="0.2">
      <c r="A4990" s="2">
        <v>39980</v>
      </c>
      <c r="B4990" s="13">
        <v>70.88</v>
      </c>
      <c r="C4990" s="13">
        <v>9497.9</v>
      </c>
      <c r="D4990" s="14">
        <f t="shared" si="611"/>
        <v>2.9348609886552548E-2</v>
      </c>
      <c r="E4990" s="14">
        <f t="shared" si="612"/>
        <v>-2.1875633178119517E-3</v>
      </c>
      <c r="F4990" s="15">
        <f t="shared" si="613"/>
        <v>401.58640226628967</v>
      </c>
      <c r="G4990" s="15">
        <f t="shared" si="614"/>
        <v>343.08264701632839</v>
      </c>
      <c r="H4990" s="16">
        <f t="shared" si="615"/>
        <v>0.20339534666824685</v>
      </c>
      <c r="I4990" s="16">
        <f t="shared" si="615"/>
        <v>0.12868180250037237</v>
      </c>
      <c r="J4990" s="16">
        <f t="shared" si="616"/>
        <v>0.42386730187873733</v>
      </c>
      <c r="K4990" s="16">
        <f t="shared" si="618"/>
        <v>0.57701640766096851</v>
      </c>
      <c r="L4990" s="5">
        <f t="shared" si="617"/>
        <v>0.74878088874951487</v>
      </c>
    </row>
    <row r="4991" spans="1:12" x14ac:dyDescent="0.2">
      <c r="A4991" s="2">
        <v>39981</v>
      </c>
      <c r="B4991" s="13">
        <v>69.040000000000006</v>
      </c>
      <c r="C4991" s="13">
        <v>9283.2000000000007</v>
      </c>
      <c r="D4991" s="14">
        <f t="shared" si="611"/>
        <v>-2.6302259521652833E-2</v>
      </c>
      <c r="E4991" s="14">
        <f t="shared" si="612"/>
        <v>-2.286440659423418E-2</v>
      </c>
      <c r="F4991" s="15">
        <f t="shared" si="613"/>
        <v>391.16147308781945</v>
      </c>
      <c r="G4991" s="15">
        <f t="shared" si="614"/>
        <v>335.32726484612181</v>
      </c>
      <c r="H4991" s="16">
        <f t="shared" si="615"/>
        <v>0.20396096349279269</v>
      </c>
      <c r="I4991" s="16">
        <f t="shared" si="615"/>
        <v>0.13126401307902844</v>
      </c>
      <c r="J4991" s="16">
        <f t="shared" si="616"/>
        <v>0.42614500703010527</v>
      </c>
      <c r="K4991" s="16">
        <f t="shared" si="618"/>
        <v>0.63053961897625976</v>
      </c>
      <c r="L4991" s="5">
        <f t="shared" si="617"/>
        <v>0.77580549082319372</v>
      </c>
    </row>
    <row r="4992" spans="1:12" x14ac:dyDescent="0.2">
      <c r="A4992" s="2">
        <v>39982</v>
      </c>
      <c r="B4992" s="13">
        <v>70.040000000000006</v>
      </c>
      <c r="C4992" s="13">
        <v>9384</v>
      </c>
      <c r="D4992" s="14">
        <f t="shared" si="611"/>
        <v>1.4380460642478566E-2</v>
      </c>
      <c r="E4992" s="14">
        <f t="shared" si="612"/>
        <v>1.0799796406226525E-2</v>
      </c>
      <c r="F4992" s="15">
        <f t="shared" si="613"/>
        <v>396.82719546742288</v>
      </c>
      <c r="G4992" s="15">
        <f t="shared" si="614"/>
        <v>338.9683571738201</v>
      </c>
      <c r="H4992" s="16">
        <f t="shared" si="615"/>
        <v>0.20357121702179062</v>
      </c>
      <c r="I4992" s="16">
        <f t="shared" si="615"/>
        <v>0.13149221399110286</v>
      </c>
      <c r="J4992" s="16">
        <f t="shared" si="616"/>
        <v>0.4272906444432602</v>
      </c>
      <c r="K4992" s="16">
        <f t="shared" si="618"/>
        <v>0.60534643756644457</v>
      </c>
      <c r="L4992" s="5">
        <f t="shared" si="617"/>
        <v>0.75867712271923105</v>
      </c>
    </row>
    <row r="4993" spans="1:12" x14ac:dyDescent="0.2">
      <c r="A4993" s="2">
        <v>39983</v>
      </c>
      <c r="B4993" s="13">
        <v>70.38</v>
      </c>
      <c r="C4993" s="13">
        <v>9580.9</v>
      </c>
      <c r="D4993" s="14">
        <f t="shared" si="611"/>
        <v>4.8426244757877705E-3</v>
      </c>
      <c r="E4993" s="14">
        <f t="shared" si="612"/>
        <v>2.0765421939222567E-2</v>
      </c>
      <c r="F4993" s="15">
        <f t="shared" si="613"/>
        <v>398.75354107648798</v>
      </c>
      <c r="G4993" s="15">
        <f t="shared" si="614"/>
        <v>346.0807686750482</v>
      </c>
      <c r="H4993" s="16">
        <f t="shared" si="615"/>
        <v>0.19706290838456758</v>
      </c>
      <c r="I4993" s="16">
        <f t="shared" si="615"/>
        <v>0.13264620980731184</v>
      </c>
      <c r="J4993" s="16">
        <f t="shared" si="616"/>
        <v>0.42699301999338135</v>
      </c>
      <c r="K4993" s="16">
        <f t="shared" si="618"/>
        <v>0.68624991949885428</v>
      </c>
      <c r="L4993" s="5">
        <f t="shared" si="617"/>
        <v>0.70184253165243948</v>
      </c>
    </row>
    <row r="4994" spans="1:12" x14ac:dyDescent="0.2">
      <c r="A4994" s="2">
        <v>39986</v>
      </c>
      <c r="B4994" s="13">
        <v>65.92</v>
      </c>
      <c r="C4994" s="13">
        <v>9338.5</v>
      </c>
      <c r="D4994" s="14">
        <f t="shared" si="611"/>
        <v>-6.5467246292222808E-2</v>
      </c>
      <c r="E4994" s="14">
        <f t="shared" si="612"/>
        <v>-2.562589351887214E-2</v>
      </c>
      <c r="F4994" s="15">
        <f t="shared" si="613"/>
        <v>373.4844192634568</v>
      </c>
      <c r="G4994" s="15">
        <f t="shared" si="614"/>
        <v>337.32480855367845</v>
      </c>
      <c r="H4994" s="16">
        <f t="shared" si="615"/>
        <v>0.20830693018135948</v>
      </c>
      <c r="I4994" s="16">
        <f t="shared" si="615"/>
        <v>0.13570728143297089</v>
      </c>
      <c r="J4994" s="16">
        <f t="shared" si="616"/>
        <v>0.43044416708005656</v>
      </c>
      <c r="K4994" s="16">
        <f t="shared" si="618"/>
        <v>0.67144590505654522</v>
      </c>
      <c r="L4994" s="5">
        <f t="shared" si="617"/>
        <v>0.7500015959505737</v>
      </c>
    </row>
    <row r="4995" spans="1:12" x14ac:dyDescent="0.2">
      <c r="A4995" s="2">
        <v>39987</v>
      </c>
      <c r="B4995" s="13">
        <v>66.16</v>
      </c>
      <c r="C4995" s="13">
        <v>9348.7000000000007</v>
      </c>
      <c r="D4995" s="14">
        <f t="shared" si="611"/>
        <v>3.6341651142194481E-3</v>
      </c>
      <c r="E4995" s="14">
        <f t="shared" si="612"/>
        <v>1.0916564293160758E-3</v>
      </c>
      <c r="F4995" s="15">
        <f t="shared" si="613"/>
        <v>374.84419263456158</v>
      </c>
      <c r="G4995" s="15">
        <f t="shared" si="614"/>
        <v>337.69325242017175</v>
      </c>
      <c r="H4995" s="16">
        <f t="shared" si="615"/>
        <v>0.20405506476182547</v>
      </c>
      <c r="I4995" s="16">
        <f t="shared" si="615"/>
        <v>0.13274046203819992</v>
      </c>
      <c r="J4995" s="16">
        <f t="shared" si="616"/>
        <v>0.43180778871606912</v>
      </c>
      <c r="K4995" s="16">
        <f t="shared" si="618"/>
        <v>0.68480028324307407</v>
      </c>
      <c r="L4995" s="5">
        <f t="shared" si="617"/>
        <v>0.86672265588317965</v>
      </c>
    </row>
    <row r="4996" spans="1:12" x14ac:dyDescent="0.2">
      <c r="A4996" s="2">
        <v>39988</v>
      </c>
      <c r="B4996" s="13">
        <v>68.14</v>
      </c>
      <c r="C4996" s="13">
        <v>9617.6</v>
      </c>
      <c r="D4996" s="14">
        <f t="shared" si="611"/>
        <v>2.9488361517384591E-2</v>
      </c>
      <c r="E4996" s="14">
        <f t="shared" si="612"/>
        <v>2.8357457101919989E-2</v>
      </c>
      <c r="F4996" s="15">
        <f t="shared" si="613"/>
        <v>386.06232294617638</v>
      </c>
      <c r="G4996" s="15">
        <f t="shared" si="614"/>
        <v>347.40644415547013</v>
      </c>
      <c r="H4996" s="16">
        <f t="shared" si="615"/>
        <v>0.20502522900895284</v>
      </c>
      <c r="I4996" s="16">
        <f t="shared" si="615"/>
        <v>0.13519524151732251</v>
      </c>
      <c r="J4996" s="16">
        <f t="shared" si="616"/>
        <v>0.43409195392628197</v>
      </c>
      <c r="K4996" s="16">
        <f t="shared" si="618"/>
        <v>0.68650565445157363</v>
      </c>
      <c r="L4996" s="5">
        <f t="shared" si="617"/>
        <v>0.93307249133987602</v>
      </c>
    </row>
    <row r="4997" spans="1:12" x14ac:dyDescent="0.2">
      <c r="A4997" s="2">
        <v>39989</v>
      </c>
      <c r="B4997" s="13">
        <v>68.430000000000007</v>
      </c>
      <c r="C4997" s="13">
        <v>9667.2000000000007</v>
      </c>
      <c r="D4997" s="14">
        <f t="shared" si="611"/>
        <v>4.2469127315858911E-3</v>
      </c>
      <c r="E4997" s="14">
        <f t="shared" si="612"/>
        <v>5.1439589074552183E-3</v>
      </c>
      <c r="F4997" s="15">
        <f t="shared" si="613"/>
        <v>387.7053824362614</v>
      </c>
      <c r="G4997" s="15">
        <f t="shared" si="614"/>
        <v>349.19809276116297</v>
      </c>
      <c r="H4997" s="16">
        <f t="shared" si="615"/>
        <v>0.20478061469625808</v>
      </c>
      <c r="I4997" s="16">
        <f t="shared" si="615"/>
        <v>0.13500501980992474</v>
      </c>
      <c r="J4997" s="16">
        <f t="shared" si="616"/>
        <v>0.43469112228963236</v>
      </c>
      <c r="K4997" s="16">
        <f t="shared" si="618"/>
        <v>0.68172905467296752</v>
      </c>
      <c r="L4997" s="5">
        <f t="shared" si="617"/>
        <v>0.93177007015992119</v>
      </c>
    </row>
    <row r="4998" spans="1:12" x14ac:dyDescent="0.2">
      <c r="A4998" s="2">
        <v>39990</v>
      </c>
      <c r="B4998" s="13">
        <v>67.98</v>
      </c>
      <c r="C4998" s="13">
        <v>9686.9</v>
      </c>
      <c r="D4998" s="14">
        <f t="shared" si="611"/>
        <v>-6.597780696436446E-3</v>
      </c>
      <c r="E4998" s="14">
        <f t="shared" si="612"/>
        <v>2.0357450672971499E-3</v>
      </c>
      <c r="F4998" s="15">
        <f t="shared" si="613"/>
        <v>385.15580736543984</v>
      </c>
      <c r="G4998" s="15">
        <f t="shared" si="614"/>
        <v>349.90969513076271</v>
      </c>
      <c r="H4998" s="16">
        <f t="shared" si="615"/>
        <v>0.20503466318332525</v>
      </c>
      <c r="I4998" s="16">
        <f t="shared" si="615"/>
        <v>0.1349877415743925</v>
      </c>
      <c r="J4998" s="16">
        <f t="shared" si="616"/>
        <v>0.43801333658460839</v>
      </c>
      <c r="K4998" s="16">
        <f t="shared" si="618"/>
        <v>0.68371950026418915</v>
      </c>
      <c r="L4998" s="5">
        <f t="shared" si="617"/>
        <v>0.96150899866395168</v>
      </c>
    </row>
    <row r="4999" spans="1:12" x14ac:dyDescent="0.2">
      <c r="A4999" s="2">
        <v>39993</v>
      </c>
      <c r="B4999" s="13">
        <v>69.599999999999994</v>
      </c>
      <c r="C4999" s="13">
        <v>9845.7000000000007</v>
      </c>
      <c r="D4999" s="14">
        <f t="shared" si="611"/>
        <v>2.3551023072403848E-2</v>
      </c>
      <c r="E4999" s="14">
        <f t="shared" si="612"/>
        <v>1.626035436821776E-2</v>
      </c>
      <c r="F4999" s="15">
        <f t="shared" si="613"/>
        <v>394.3342776203973</v>
      </c>
      <c r="G4999" s="15">
        <f t="shared" si="614"/>
        <v>355.64586042479539</v>
      </c>
      <c r="H4999" s="16">
        <f t="shared" si="615"/>
        <v>0.20403648599310553</v>
      </c>
      <c r="I4999" s="16">
        <f t="shared" si="615"/>
        <v>0.13390621670347611</v>
      </c>
      <c r="J4999" s="16">
        <f t="shared" si="616"/>
        <v>0.44665549110702762</v>
      </c>
      <c r="K4999" s="16">
        <f t="shared" si="618"/>
        <v>0.76019065565455568</v>
      </c>
      <c r="L4999" s="5">
        <f t="shared" si="617"/>
        <v>0.93698112532230116</v>
      </c>
    </row>
    <row r="5000" spans="1:12" x14ac:dyDescent="0.2">
      <c r="A5000" s="2">
        <v>39994</v>
      </c>
      <c r="B5000" s="13">
        <v>67.989999999999995</v>
      </c>
      <c r="C5000" s="13">
        <v>9787.7999999999993</v>
      </c>
      <c r="D5000" s="14">
        <f t="shared" si="611"/>
        <v>-2.3403931802005659E-2</v>
      </c>
      <c r="E5000" s="14">
        <f t="shared" si="612"/>
        <v>-5.8980994575561002E-3</v>
      </c>
      <c r="F5000" s="15">
        <f t="shared" si="613"/>
        <v>385.21246458923582</v>
      </c>
      <c r="G5000" s="15">
        <f t="shared" si="614"/>
        <v>353.55439965323052</v>
      </c>
      <c r="H5000" s="16">
        <f t="shared" si="615"/>
        <v>0.20220911336243674</v>
      </c>
      <c r="I5000" s="16">
        <f t="shared" si="615"/>
        <v>0.12625213227191781</v>
      </c>
      <c r="J5000" s="16">
        <f t="shared" si="616"/>
        <v>0.44691772073364033</v>
      </c>
      <c r="K5000" s="16">
        <f t="shared" si="618"/>
        <v>0.77821741559389646</v>
      </c>
      <c r="L5000" s="5">
        <f t="shared" si="617"/>
        <v>0.96227665465267864</v>
      </c>
    </row>
    <row r="5001" spans="1:12" x14ac:dyDescent="0.2">
      <c r="A5001" s="2">
        <v>39995</v>
      </c>
      <c r="B5001" s="13">
        <v>68.37</v>
      </c>
      <c r="C5001" s="13">
        <v>9903.7000000000007</v>
      </c>
      <c r="D5001" s="14">
        <f t="shared" si="611"/>
        <v>5.5734963873343476E-3</v>
      </c>
      <c r="E5001" s="14">
        <f t="shared" si="612"/>
        <v>1.1771712503690955E-2</v>
      </c>
      <c r="F5001" s="15">
        <f t="shared" si="613"/>
        <v>387.36543909348518</v>
      </c>
      <c r="G5001" s="15">
        <f t="shared" si="614"/>
        <v>357.74093339112977</v>
      </c>
      <c r="H5001" s="16">
        <f t="shared" si="615"/>
        <v>0.19586662742140221</v>
      </c>
      <c r="I5001" s="16">
        <f t="shared" si="615"/>
        <v>0.12420375082484543</v>
      </c>
      <c r="J5001" s="16">
        <f t="shared" si="616"/>
        <v>0.44715178640974507</v>
      </c>
      <c r="K5001" s="16">
        <f t="shared" si="618"/>
        <v>0.79564682997149783</v>
      </c>
      <c r="L5001" s="5">
        <f t="shared" si="617"/>
        <v>0.96731519129063925</v>
      </c>
    </row>
    <row r="5002" spans="1:12" x14ac:dyDescent="0.2">
      <c r="A5002" s="2">
        <v>39996</v>
      </c>
      <c r="B5002" s="13">
        <v>65.8</v>
      </c>
      <c r="C5002" s="13">
        <v>9643.5</v>
      </c>
      <c r="D5002" s="14">
        <f t="shared" si="611"/>
        <v>-3.8314293594431191E-2</v>
      </c>
      <c r="E5002" s="14">
        <f t="shared" si="612"/>
        <v>-2.662431142415168E-2</v>
      </c>
      <c r="F5002" s="15">
        <f t="shared" si="613"/>
        <v>372.80453257790435</v>
      </c>
      <c r="G5002" s="15">
        <f t="shared" si="614"/>
        <v>348.34200260078148</v>
      </c>
      <c r="H5002" s="16">
        <f t="shared" si="615"/>
        <v>0.20044928071070198</v>
      </c>
      <c r="I5002" s="16">
        <f t="shared" si="615"/>
        <v>0.12683024377518692</v>
      </c>
      <c r="J5002" s="16">
        <f t="shared" si="616"/>
        <v>0.4517840437972912</v>
      </c>
      <c r="K5002" s="16">
        <f t="shared" si="618"/>
        <v>0.78117721184408395</v>
      </c>
      <c r="L5002" s="5">
        <f t="shared" si="617"/>
        <v>0.96015867169489866</v>
      </c>
    </row>
    <row r="5003" spans="1:12" x14ac:dyDescent="0.2">
      <c r="A5003" s="2">
        <v>39997</v>
      </c>
      <c r="B5003" s="13">
        <v>64.989999999999995</v>
      </c>
      <c r="C5003" s="13">
        <v>9707.7999999999993</v>
      </c>
      <c r="D5003" s="14">
        <f t="shared" si="611"/>
        <v>-1.2386426425014009E-2</v>
      </c>
      <c r="E5003" s="14">
        <f t="shared" si="612"/>
        <v>6.6455728187065988E-3</v>
      </c>
      <c r="F5003" s="15">
        <f t="shared" si="613"/>
        <v>368.21529745042562</v>
      </c>
      <c r="G5003" s="15">
        <f t="shared" si="614"/>
        <v>350.664643837597</v>
      </c>
      <c r="H5003" s="16">
        <f t="shared" si="615"/>
        <v>0.18027147789792555</v>
      </c>
      <c r="I5003" s="16">
        <f t="shared" si="615"/>
        <v>0.11929101584204667</v>
      </c>
      <c r="J5003" s="16">
        <f t="shared" si="616"/>
        <v>0.45119616536151275</v>
      </c>
      <c r="K5003" s="16">
        <f t="shared" si="618"/>
        <v>0.78200200378982376</v>
      </c>
      <c r="L5003" s="5">
        <f t="shared" si="617"/>
        <v>0.92316576904401182</v>
      </c>
    </row>
    <row r="5004" spans="1:12" x14ac:dyDescent="0.2">
      <c r="A5004" s="2">
        <v>40000</v>
      </c>
      <c r="B5004" s="13">
        <v>63.14</v>
      </c>
      <c r="C5004" s="13">
        <v>9569</v>
      </c>
      <c r="D5004" s="14">
        <f t="shared" si="611"/>
        <v>-2.8878928776411777E-2</v>
      </c>
      <c r="E5004" s="14">
        <f t="shared" si="612"/>
        <v>-1.440097928929486E-2</v>
      </c>
      <c r="F5004" s="15">
        <f t="shared" si="613"/>
        <v>357.73371104815936</v>
      </c>
      <c r="G5004" s="15">
        <f t="shared" si="614"/>
        <v>345.65091749747273</v>
      </c>
      <c r="H5004" s="16">
        <f t="shared" si="615"/>
        <v>0.18286730208918972</v>
      </c>
      <c r="I5004" s="16">
        <f t="shared" si="615"/>
        <v>0.12037648853689792</v>
      </c>
      <c r="J5004" s="16">
        <f t="shared" si="616"/>
        <v>0.45156044199798084</v>
      </c>
      <c r="K5004" s="16">
        <f t="shared" si="618"/>
        <v>0.81694238052100587</v>
      </c>
      <c r="L5004" s="5">
        <f t="shared" si="617"/>
        <v>0.95368481607145184</v>
      </c>
    </row>
    <row r="5005" spans="1:12" x14ac:dyDescent="0.2">
      <c r="A5005" s="2">
        <v>40001</v>
      </c>
      <c r="B5005" s="13">
        <v>62.11</v>
      </c>
      <c r="C5005" s="13">
        <v>9520</v>
      </c>
      <c r="D5005" s="14">
        <f t="shared" ref="D5005:D5068" si="619">LN(B5005/B5004)</f>
        <v>-1.6447476558633961E-2</v>
      </c>
      <c r="E5005" s="14">
        <f t="shared" ref="E5005:E5068" si="620">LN(C5005/C5004)</f>
        <v>-5.1338579938518215E-3</v>
      </c>
      <c r="F5005" s="15">
        <f t="shared" ref="F5005:F5068" si="621">B5005*F5004/B5004</f>
        <v>351.89801699716787</v>
      </c>
      <c r="G5005" s="15">
        <f t="shared" ref="G5005:G5068" si="622">C5005*G5004/C5004</f>
        <v>343.88094206039716</v>
      </c>
      <c r="H5005" s="16">
        <f t="shared" si="615"/>
        <v>0.18391875653378509</v>
      </c>
      <c r="I5005" s="16">
        <f t="shared" si="615"/>
        <v>0.12057688424783325</v>
      </c>
      <c r="J5005" s="16">
        <f t="shared" si="616"/>
        <v>0.45206011886057512</v>
      </c>
      <c r="K5005" s="16">
        <f t="shared" si="618"/>
        <v>0.81902524288994183</v>
      </c>
      <c r="L5005" s="5">
        <f t="shared" si="617"/>
        <v>0.96021498722940057</v>
      </c>
    </row>
    <row r="5006" spans="1:12" x14ac:dyDescent="0.2">
      <c r="A5006" s="2">
        <v>40002</v>
      </c>
      <c r="B5006" s="13">
        <v>60.97</v>
      </c>
      <c r="C5006" s="13">
        <v>9360.6</v>
      </c>
      <c r="D5006" s="14">
        <f t="shared" si="619"/>
        <v>-1.8525066651486847E-2</v>
      </c>
      <c r="E5006" s="14">
        <f t="shared" si="620"/>
        <v>-1.6885457804152185E-2</v>
      </c>
      <c r="F5006" s="15">
        <f t="shared" si="621"/>
        <v>345.43909348441997</v>
      </c>
      <c r="G5006" s="15">
        <f t="shared" si="622"/>
        <v>338.12310359774722</v>
      </c>
      <c r="H5006" s="16">
        <f t="shared" ref="H5006:I5069" si="623">_xlfn.STDEV.P(D4941:D5006)*SQRT(66)</f>
        <v>0.18446054728779657</v>
      </c>
      <c r="I5006" s="16">
        <f t="shared" si="623"/>
        <v>0.12202479847438122</v>
      </c>
      <c r="J5006" s="16">
        <f t="shared" si="616"/>
        <v>0.45480974965347631</v>
      </c>
      <c r="K5006" s="16">
        <f t="shared" si="618"/>
        <v>0.83555097986646421</v>
      </c>
      <c r="L5006" s="5">
        <f t="shared" si="617"/>
        <v>0.86289927637634878</v>
      </c>
    </row>
    <row r="5007" spans="1:12" x14ac:dyDescent="0.2">
      <c r="A5007" s="2">
        <v>40003</v>
      </c>
      <c r="B5007" s="13">
        <v>60.15</v>
      </c>
      <c r="C5007" s="13">
        <v>9443.1</v>
      </c>
      <c r="D5007" s="14">
        <f t="shared" si="619"/>
        <v>-1.354049749903689E-2</v>
      </c>
      <c r="E5007" s="14">
        <f t="shared" si="620"/>
        <v>8.7749250806572598E-3</v>
      </c>
      <c r="F5007" s="15">
        <f t="shared" si="621"/>
        <v>340.7932011331452</v>
      </c>
      <c r="G5007" s="15">
        <f t="shared" si="622"/>
        <v>341.10316428261933</v>
      </c>
      <c r="H5007" s="16">
        <f t="shared" si="623"/>
        <v>0.18436241815729049</v>
      </c>
      <c r="I5007" s="16">
        <f t="shared" si="623"/>
        <v>0.12211364088313166</v>
      </c>
      <c r="J5007" s="16">
        <f t="shared" si="616"/>
        <v>0.45317180464673301</v>
      </c>
      <c r="K5007" s="16">
        <f t="shared" si="618"/>
        <v>0.82853869712694539</v>
      </c>
      <c r="L5007" s="5">
        <f t="shared" si="617"/>
        <v>0.76161540918463577</v>
      </c>
    </row>
    <row r="5008" spans="1:12" x14ac:dyDescent="0.2">
      <c r="A5008" s="2">
        <v>40004</v>
      </c>
      <c r="B5008" s="13">
        <v>59.48</v>
      </c>
      <c r="C5008" s="13">
        <v>9344.9</v>
      </c>
      <c r="D5008" s="14">
        <f t="shared" si="619"/>
        <v>-1.1201320828733591E-2</v>
      </c>
      <c r="E5008" s="14">
        <f t="shared" si="620"/>
        <v>-1.0453576139085416E-2</v>
      </c>
      <c r="F5008" s="15">
        <f t="shared" si="621"/>
        <v>336.99716713881094</v>
      </c>
      <c r="G5008" s="15">
        <f t="shared" si="622"/>
        <v>337.5559890189291</v>
      </c>
      <c r="H5008" s="16">
        <f t="shared" si="623"/>
        <v>0.1847874831397163</v>
      </c>
      <c r="I5008" s="16">
        <f t="shared" si="623"/>
        <v>0.11798091665867777</v>
      </c>
      <c r="J5008" s="16">
        <f t="shared" si="616"/>
        <v>0.45333715983704842</v>
      </c>
      <c r="K5008" s="16">
        <f t="shared" si="618"/>
        <v>0.79753339895623587</v>
      </c>
      <c r="L5008" s="5">
        <f t="shared" si="617"/>
        <v>0.48985147536936607</v>
      </c>
    </row>
    <row r="5009" spans="1:12" x14ac:dyDescent="0.2">
      <c r="A5009" s="2">
        <v>40007</v>
      </c>
      <c r="B5009" s="13">
        <v>59.51</v>
      </c>
      <c r="C5009" s="13">
        <v>9567.4</v>
      </c>
      <c r="D5009" s="14">
        <f t="shared" si="619"/>
        <v>5.0424406480641798E-4</v>
      </c>
      <c r="E5009" s="14">
        <f t="shared" si="620"/>
        <v>2.3530746271188407E-2</v>
      </c>
      <c r="F5009" s="15">
        <f t="shared" si="621"/>
        <v>337.16713881019905</v>
      </c>
      <c r="G5009" s="15">
        <f t="shared" si="622"/>
        <v>345.59312238116001</v>
      </c>
      <c r="H5009" s="16">
        <f t="shared" si="623"/>
        <v>0.18478336035309767</v>
      </c>
      <c r="I5009" s="16">
        <f t="shared" si="623"/>
        <v>0.12005918497893164</v>
      </c>
      <c r="J5009" s="16">
        <f t="shared" ref="J5009:J5072" si="624">CORREL(D4748:D5009,E4748:E5009)</f>
        <v>0.45514169127602722</v>
      </c>
      <c r="K5009" s="16">
        <f t="shared" si="618"/>
        <v>0.78092368780734323</v>
      </c>
      <c r="L5009" s="5">
        <f t="shared" ref="L5009:L5072" si="625">CORREL(D5005:D5009,E5005:E5009)</f>
        <v>0.83987156997725476</v>
      </c>
    </row>
    <row r="5010" spans="1:12" x14ac:dyDescent="0.2">
      <c r="A5010" s="2">
        <v>40008</v>
      </c>
      <c r="B5010" s="13">
        <v>61.28</v>
      </c>
      <c r="C5010" s="13">
        <v>9634</v>
      </c>
      <c r="D5010" s="14">
        <f t="shared" si="619"/>
        <v>2.9309159775575255E-2</v>
      </c>
      <c r="E5010" s="14">
        <f t="shared" si="620"/>
        <v>6.9370219961470136E-3</v>
      </c>
      <c r="F5010" s="15">
        <f t="shared" si="621"/>
        <v>347.19546742209712</v>
      </c>
      <c r="G5010" s="15">
        <f t="shared" si="622"/>
        <v>347.99884409767498</v>
      </c>
      <c r="H5010" s="16">
        <f t="shared" si="623"/>
        <v>0.18358505232761083</v>
      </c>
      <c r="I5010" s="16">
        <f t="shared" si="623"/>
        <v>0.12017378538751074</v>
      </c>
      <c r="J5010" s="16">
        <f t="shared" si="624"/>
        <v>0.46622532219390284</v>
      </c>
      <c r="K5010" s="16">
        <f t="shared" si="618"/>
        <v>0.78657675364814239</v>
      </c>
      <c r="L5010" s="5">
        <f t="shared" si="625"/>
        <v>0.44970104458042304</v>
      </c>
    </row>
    <row r="5011" spans="1:12" x14ac:dyDescent="0.2">
      <c r="A5011" s="2">
        <v>40009</v>
      </c>
      <c r="B5011" s="13">
        <v>62.24</v>
      </c>
      <c r="C5011" s="13">
        <v>9905.2999999999993</v>
      </c>
      <c r="D5011" s="14">
        <f t="shared" si="619"/>
        <v>1.5544354437800379E-2</v>
      </c>
      <c r="E5011" s="14">
        <f t="shared" si="620"/>
        <v>2.7771459217288897E-2</v>
      </c>
      <c r="F5011" s="15">
        <f t="shared" si="621"/>
        <v>352.63456090651641</v>
      </c>
      <c r="G5011" s="15">
        <f t="shared" si="622"/>
        <v>357.79872850744238</v>
      </c>
      <c r="H5011" s="16">
        <f t="shared" si="623"/>
        <v>0.18280693222933023</v>
      </c>
      <c r="I5011" s="16">
        <f t="shared" si="623"/>
        <v>0.122273920811019</v>
      </c>
      <c r="J5011" s="16">
        <f t="shared" si="624"/>
        <v>0.46752075793427855</v>
      </c>
      <c r="K5011" s="16">
        <f t="shared" si="618"/>
        <v>0.7763466301048535</v>
      </c>
      <c r="L5011" s="5">
        <f t="shared" si="625"/>
        <v>0.37324100937959476</v>
      </c>
    </row>
    <row r="5012" spans="1:12" x14ac:dyDescent="0.2">
      <c r="A5012" s="2">
        <v>40010</v>
      </c>
      <c r="B5012" s="13">
        <v>62.64</v>
      </c>
      <c r="C5012" s="13">
        <v>9997.6</v>
      </c>
      <c r="D5012" s="14">
        <f t="shared" si="619"/>
        <v>6.4061718124115074E-3</v>
      </c>
      <c r="E5012" s="14">
        <f t="shared" si="620"/>
        <v>9.2750967641189921E-3</v>
      </c>
      <c r="F5012" s="15">
        <f t="shared" si="621"/>
        <v>354.90084985835773</v>
      </c>
      <c r="G5012" s="15">
        <f t="shared" si="622"/>
        <v>361.13278427972966</v>
      </c>
      <c r="H5012" s="16">
        <f t="shared" si="623"/>
        <v>0.18149292692063085</v>
      </c>
      <c r="I5012" s="16">
        <f t="shared" si="623"/>
        <v>0.12145694176283202</v>
      </c>
      <c r="J5012" s="16">
        <f t="shared" si="624"/>
        <v>0.46542777682312508</v>
      </c>
      <c r="K5012" s="16">
        <f t="shared" si="618"/>
        <v>0.8183487454220375</v>
      </c>
      <c r="L5012" s="5">
        <f t="shared" si="625"/>
        <v>0.38856720432732439</v>
      </c>
    </row>
    <row r="5013" spans="1:12" x14ac:dyDescent="0.2">
      <c r="A5013" s="2">
        <v>40011</v>
      </c>
      <c r="B5013" s="13">
        <v>63.96</v>
      </c>
      <c r="C5013" s="13">
        <v>10041.9</v>
      </c>
      <c r="D5013" s="14">
        <f t="shared" si="619"/>
        <v>2.0853836283205779E-2</v>
      </c>
      <c r="E5013" s="14">
        <f t="shared" si="620"/>
        <v>4.4212751978316119E-3</v>
      </c>
      <c r="F5013" s="15">
        <f t="shared" si="621"/>
        <v>362.37960339943425</v>
      </c>
      <c r="G5013" s="15">
        <f t="shared" si="622"/>
        <v>362.73298656263671</v>
      </c>
      <c r="H5013" s="16">
        <f t="shared" si="623"/>
        <v>0.18205496396870102</v>
      </c>
      <c r="I5013" s="16">
        <f t="shared" si="623"/>
        <v>0.12035395202161681</v>
      </c>
      <c r="J5013" s="16">
        <f t="shared" si="624"/>
        <v>0.46730987611626951</v>
      </c>
      <c r="K5013" s="16">
        <f t="shared" si="618"/>
        <v>0.81260978023318364</v>
      </c>
      <c r="L5013" s="5">
        <f t="shared" si="625"/>
        <v>-0.51163737188898739</v>
      </c>
    </row>
    <row r="5014" spans="1:12" x14ac:dyDescent="0.2">
      <c r="A5014" s="2">
        <v>40014</v>
      </c>
      <c r="B5014" s="13">
        <v>65.010000000000005</v>
      </c>
      <c r="C5014" s="13">
        <v>10142.799999999999</v>
      </c>
      <c r="D5014" s="14">
        <f t="shared" si="619"/>
        <v>1.6283216250623855E-2</v>
      </c>
      <c r="E5014" s="14">
        <f t="shared" si="620"/>
        <v>9.9977547800466238E-3</v>
      </c>
      <c r="F5014" s="15">
        <f t="shared" si="621"/>
        <v>368.32861189801787</v>
      </c>
      <c r="G5014" s="15">
        <f t="shared" si="622"/>
        <v>366.37769108510457</v>
      </c>
      <c r="H5014" s="16">
        <f t="shared" si="623"/>
        <v>0.18252408492103139</v>
      </c>
      <c r="I5014" s="16">
        <f t="shared" si="623"/>
        <v>0.1196117231602476</v>
      </c>
      <c r="J5014" s="16">
        <f t="shared" si="624"/>
        <v>0.46812313124487026</v>
      </c>
      <c r="K5014" s="16">
        <f t="shared" si="618"/>
        <v>0.77406474129331748</v>
      </c>
      <c r="L5014" s="5">
        <f t="shared" si="625"/>
        <v>-0.26876498262825871</v>
      </c>
    </row>
    <row r="5015" spans="1:12" x14ac:dyDescent="0.2">
      <c r="A5015" s="2">
        <v>40015</v>
      </c>
      <c r="B5015" s="13">
        <v>66.349999999999994</v>
      </c>
      <c r="C5015" s="13">
        <v>10122.200000000001</v>
      </c>
      <c r="D5015" s="14">
        <f t="shared" si="619"/>
        <v>2.0402656561838997E-2</v>
      </c>
      <c r="E5015" s="14">
        <f t="shared" si="620"/>
        <v>-2.033062629713471E-3</v>
      </c>
      <c r="F5015" s="15">
        <f t="shared" si="621"/>
        <v>375.9206798866864</v>
      </c>
      <c r="G5015" s="15">
        <f t="shared" si="622"/>
        <v>365.63357896257901</v>
      </c>
      <c r="H5015" s="16">
        <f t="shared" si="623"/>
        <v>0.17098488662513758</v>
      </c>
      <c r="I5015" s="16">
        <f t="shared" si="623"/>
        <v>0.11373543696617848</v>
      </c>
      <c r="J5015" s="16">
        <f t="shared" si="624"/>
        <v>0.47204687082141022</v>
      </c>
      <c r="K5015" s="16">
        <f t="shared" si="618"/>
        <v>0.78194548107505724</v>
      </c>
      <c r="L5015" s="5">
        <f t="shared" si="625"/>
        <v>-0.31496896833677102</v>
      </c>
    </row>
    <row r="5016" spans="1:12" x14ac:dyDescent="0.2">
      <c r="A5016" s="2">
        <v>40016</v>
      </c>
      <c r="B5016" s="13">
        <v>65.760000000000005</v>
      </c>
      <c r="C5016" s="13">
        <v>10153.4</v>
      </c>
      <c r="D5016" s="14">
        <f t="shared" si="619"/>
        <v>-8.9320100302919259E-3</v>
      </c>
      <c r="E5016" s="14">
        <f t="shared" si="620"/>
        <v>3.0775932279293525E-3</v>
      </c>
      <c r="F5016" s="15">
        <f t="shared" si="621"/>
        <v>372.57790368272043</v>
      </c>
      <c r="G5016" s="15">
        <f t="shared" si="622"/>
        <v>366.7605837306761</v>
      </c>
      <c r="H5016" s="16">
        <f t="shared" si="623"/>
        <v>0.17102832720448044</v>
      </c>
      <c r="I5016" s="16">
        <f t="shared" si="623"/>
        <v>0.11284891964667283</v>
      </c>
      <c r="J5016" s="16">
        <f t="shared" si="624"/>
        <v>0.47191870573390504</v>
      </c>
      <c r="K5016" s="16">
        <f t="shared" si="618"/>
        <v>0.7521126834147831</v>
      </c>
      <c r="L5016" s="5">
        <f t="shared" si="625"/>
        <v>-0.10819824754243776</v>
      </c>
    </row>
    <row r="5017" spans="1:12" x14ac:dyDescent="0.2">
      <c r="A5017" s="2">
        <v>40017</v>
      </c>
      <c r="B5017" s="13">
        <v>68.03</v>
      </c>
      <c r="C5017" s="13">
        <v>10369.799999999999</v>
      </c>
      <c r="D5017" s="14">
        <f t="shared" si="619"/>
        <v>3.3937033609044806E-2</v>
      </c>
      <c r="E5017" s="14">
        <f t="shared" si="620"/>
        <v>2.1089110886833864E-2</v>
      </c>
      <c r="F5017" s="15">
        <f t="shared" si="621"/>
        <v>385.43909348442014</v>
      </c>
      <c r="G5017" s="15">
        <f t="shared" si="622"/>
        <v>374.57737321196493</v>
      </c>
      <c r="H5017" s="16">
        <f t="shared" si="623"/>
        <v>0.17328271152650759</v>
      </c>
      <c r="I5017" s="16">
        <f t="shared" si="623"/>
        <v>0.11212888630019811</v>
      </c>
      <c r="J5017" s="16">
        <f t="shared" si="624"/>
        <v>0.47305348159064431</v>
      </c>
      <c r="K5017" s="16">
        <f t="shared" si="618"/>
        <v>0.75290504885352028</v>
      </c>
      <c r="L5017" s="5">
        <f t="shared" si="625"/>
        <v>0.53922120516362182</v>
      </c>
    </row>
    <row r="5018" spans="1:12" x14ac:dyDescent="0.2">
      <c r="A5018" s="2">
        <v>40018</v>
      </c>
      <c r="B5018" s="13">
        <v>68.86</v>
      </c>
      <c r="C5018" s="13">
        <v>10438.6</v>
      </c>
      <c r="D5018" s="14">
        <f t="shared" si="619"/>
        <v>1.2126673553408353E-2</v>
      </c>
      <c r="E5018" s="14">
        <f t="shared" si="620"/>
        <v>6.6127381931118537E-3</v>
      </c>
      <c r="F5018" s="15">
        <f t="shared" si="621"/>
        <v>390.14164305949095</v>
      </c>
      <c r="G5018" s="15">
        <f t="shared" si="622"/>
        <v>377.06256321340982</v>
      </c>
      <c r="H5018" s="16">
        <f t="shared" si="623"/>
        <v>0.17339437827388576</v>
      </c>
      <c r="I5018" s="16">
        <f t="shared" si="623"/>
        <v>0.11176470804239409</v>
      </c>
      <c r="J5018" s="16">
        <f t="shared" si="624"/>
        <v>0.47451470226610454</v>
      </c>
      <c r="K5018" s="16">
        <f t="shared" si="618"/>
        <v>0.7309921090533309</v>
      </c>
      <c r="L5018" s="5">
        <f t="shared" si="625"/>
        <v>0.58715005690348765</v>
      </c>
    </row>
    <row r="5019" spans="1:12" x14ac:dyDescent="0.2">
      <c r="A5019" s="2">
        <v>40021</v>
      </c>
      <c r="B5019" s="13">
        <v>69.819999999999993</v>
      </c>
      <c r="C5019" s="13">
        <v>10591.7</v>
      </c>
      <c r="D5019" s="14">
        <f t="shared" si="619"/>
        <v>1.3845043766512112E-2</v>
      </c>
      <c r="E5019" s="14">
        <f t="shared" si="620"/>
        <v>1.4560201685224426E-2</v>
      </c>
      <c r="F5019" s="15">
        <f t="shared" si="621"/>
        <v>395.58073654391018</v>
      </c>
      <c r="G5019" s="15">
        <f t="shared" si="622"/>
        <v>382.59283340557863</v>
      </c>
      <c r="H5019" s="16">
        <f t="shared" si="623"/>
        <v>0.17009477968535042</v>
      </c>
      <c r="I5019" s="16">
        <f t="shared" si="623"/>
        <v>0.11187465899638198</v>
      </c>
      <c r="J5019" s="16">
        <f t="shared" si="624"/>
        <v>0.47497166008486252</v>
      </c>
      <c r="K5019" s="16">
        <f t="shared" si="618"/>
        <v>0.70905428103773616</v>
      </c>
      <c r="L5019" s="5">
        <f t="shared" si="625"/>
        <v>0.54177461860847664</v>
      </c>
    </row>
    <row r="5020" spans="1:12" x14ac:dyDescent="0.2">
      <c r="A5020" s="2">
        <v>40022</v>
      </c>
      <c r="B5020" s="13">
        <v>68.63</v>
      </c>
      <c r="C5020" s="13">
        <v>10664</v>
      </c>
      <c r="D5020" s="14">
        <f t="shared" si="619"/>
        <v>-1.7190744756346618E-2</v>
      </c>
      <c r="E5020" s="14">
        <f t="shared" si="620"/>
        <v>6.8029073457062236E-3</v>
      </c>
      <c r="F5020" s="15">
        <f t="shared" si="621"/>
        <v>388.83852691218209</v>
      </c>
      <c r="G5020" s="15">
        <f t="shared" si="622"/>
        <v>385.20445022395751</v>
      </c>
      <c r="H5020" s="16">
        <f t="shared" si="623"/>
        <v>0.16687462241010767</v>
      </c>
      <c r="I5020" s="16">
        <f t="shared" si="623"/>
        <v>0.11088269178142308</v>
      </c>
      <c r="J5020" s="16">
        <f t="shared" si="624"/>
        <v>0.47426815274824097</v>
      </c>
      <c r="K5020" s="16">
        <f t="shared" si="618"/>
        <v>0.67799361962633131</v>
      </c>
      <c r="L5020" s="5">
        <f t="shared" si="625"/>
        <v>0.8489006076895611</v>
      </c>
    </row>
    <row r="5021" spans="1:12" x14ac:dyDescent="0.2">
      <c r="A5021" s="2">
        <v>40023</v>
      </c>
      <c r="B5021" s="13">
        <v>65.91</v>
      </c>
      <c r="C5021" s="13">
        <v>10661.6</v>
      </c>
      <c r="D5021" s="14">
        <f t="shared" si="619"/>
        <v>-4.0439581855914772E-2</v>
      </c>
      <c r="E5021" s="14">
        <f t="shared" si="620"/>
        <v>-2.2508159302735579E-4</v>
      </c>
      <c r="F5021" s="15">
        <f t="shared" si="621"/>
        <v>373.42776203966076</v>
      </c>
      <c r="G5021" s="15">
        <f t="shared" si="622"/>
        <v>385.11775754948854</v>
      </c>
      <c r="H5021" s="16">
        <f t="shared" si="623"/>
        <v>0.17202296015652752</v>
      </c>
      <c r="I5021" s="16">
        <f t="shared" si="623"/>
        <v>0.10963610755754177</v>
      </c>
      <c r="J5021" s="16">
        <f t="shared" si="624"/>
        <v>0.47382501992101733</v>
      </c>
      <c r="K5021" s="16">
        <f t="shared" si="618"/>
        <v>0.68225572879695928</v>
      </c>
      <c r="L5021" s="5">
        <f t="shared" si="625"/>
        <v>0.90302955143945962</v>
      </c>
    </row>
    <row r="5022" spans="1:12" x14ac:dyDescent="0.2">
      <c r="A5022" s="2">
        <v>40024</v>
      </c>
      <c r="B5022" s="13">
        <v>69.510000000000005</v>
      </c>
      <c r="C5022" s="13">
        <v>10874.4</v>
      </c>
      <c r="D5022" s="14">
        <f t="shared" si="619"/>
        <v>5.3180452047766197E-2</v>
      </c>
      <c r="E5022" s="14">
        <f t="shared" si="620"/>
        <v>1.976290175552092E-2</v>
      </c>
      <c r="F5022" s="15">
        <f t="shared" si="621"/>
        <v>393.82436260623308</v>
      </c>
      <c r="G5022" s="15">
        <f t="shared" si="622"/>
        <v>392.80450801907386</v>
      </c>
      <c r="H5022" s="16">
        <f t="shared" si="623"/>
        <v>0.17685065301810793</v>
      </c>
      <c r="I5022" s="16">
        <f t="shared" si="623"/>
        <v>0.108336328474644</v>
      </c>
      <c r="J5022" s="16">
        <f t="shared" si="624"/>
        <v>0.47860747149413274</v>
      </c>
      <c r="K5022" s="16">
        <f t="shared" si="618"/>
        <v>0.6558899114925677</v>
      </c>
      <c r="L5022" s="5">
        <f t="shared" si="625"/>
        <v>0.92886328540411356</v>
      </c>
    </row>
    <row r="5023" spans="1:12" x14ac:dyDescent="0.2">
      <c r="A5023" s="2">
        <v>40025</v>
      </c>
      <c r="B5023" s="13">
        <v>70.28</v>
      </c>
      <c r="C5023" s="13">
        <v>10855.1</v>
      </c>
      <c r="D5023" s="14">
        <f t="shared" si="619"/>
        <v>1.1016636206501784E-2</v>
      </c>
      <c r="E5023" s="14">
        <f t="shared" si="620"/>
        <v>-1.7763874065375848E-3</v>
      </c>
      <c r="F5023" s="15">
        <f t="shared" si="621"/>
        <v>398.18696883852766</v>
      </c>
      <c r="G5023" s="15">
        <f t="shared" si="622"/>
        <v>392.10735442855224</v>
      </c>
      <c r="H5023" s="16">
        <f t="shared" si="623"/>
        <v>0.17689621149064996</v>
      </c>
      <c r="I5023" s="16">
        <f t="shared" si="623"/>
        <v>0.10760022806141675</v>
      </c>
      <c r="J5023" s="16">
        <f t="shared" si="624"/>
        <v>0.47846520798988118</v>
      </c>
      <c r="K5023" s="16">
        <f t="shared" si="618"/>
        <v>0.61913075528065431</v>
      </c>
      <c r="L5023" s="5">
        <f t="shared" si="625"/>
        <v>0.73493917876740544</v>
      </c>
    </row>
    <row r="5024" spans="1:12" x14ac:dyDescent="0.2">
      <c r="A5024" s="2">
        <v>40028</v>
      </c>
      <c r="B5024" s="13">
        <v>73.22</v>
      </c>
      <c r="C5024" s="13">
        <v>10901</v>
      </c>
      <c r="D5024" s="14">
        <f t="shared" si="619"/>
        <v>4.0981344373193666E-2</v>
      </c>
      <c r="E5024" s="14">
        <f t="shared" si="620"/>
        <v>4.2195125138580177E-3</v>
      </c>
      <c r="F5024" s="15">
        <f t="shared" si="621"/>
        <v>414.84419263456164</v>
      </c>
      <c r="G5024" s="15">
        <f t="shared" si="622"/>
        <v>393.76535182777201</v>
      </c>
      <c r="H5024" s="16">
        <f t="shared" si="623"/>
        <v>0.17901615269863227</v>
      </c>
      <c r="I5024" s="16">
        <f t="shared" si="623"/>
        <v>0.10757285570893736</v>
      </c>
      <c r="J5024" s="16">
        <f t="shared" si="624"/>
        <v>0.47779759953381784</v>
      </c>
      <c r="K5024" s="16">
        <f t="shared" si="618"/>
        <v>0.53319596165706928</v>
      </c>
      <c r="L5024" s="5">
        <f t="shared" si="625"/>
        <v>0.61593578057313836</v>
      </c>
    </row>
    <row r="5025" spans="1:12" x14ac:dyDescent="0.2">
      <c r="A5025" s="2">
        <v>40029</v>
      </c>
      <c r="B5025" s="13">
        <v>73.739999999999995</v>
      </c>
      <c r="C5025" s="13">
        <v>10876.8</v>
      </c>
      <c r="D5025" s="14">
        <f t="shared" si="619"/>
        <v>7.076785113908338E-3</v>
      </c>
      <c r="E5025" s="14">
        <f t="shared" si="620"/>
        <v>-2.2224476265616799E-3</v>
      </c>
      <c r="F5025" s="15">
        <f t="shared" si="621"/>
        <v>417.7903682719554</v>
      </c>
      <c r="G5025" s="15">
        <f t="shared" si="622"/>
        <v>392.89120069354283</v>
      </c>
      <c r="H5025" s="16">
        <f t="shared" si="623"/>
        <v>0.17770714610325591</v>
      </c>
      <c r="I5025" s="16">
        <f t="shared" si="623"/>
        <v>0.1076822952107353</v>
      </c>
      <c r="J5025" s="16">
        <f t="shared" si="624"/>
        <v>0.47925912660497638</v>
      </c>
      <c r="K5025" s="16">
        <f t="shared" si="618"/>
        <v>0.50114260265119881</v>
      </c>
      <c r="L5025" s="5">
        <f t="shared" si="625"/>
        <v>0.68349238696534553</v>
      </c>
    </row>
    <row r="5026" spans="1:12" x14ac:dyDescent="0.2">
      <c r="A5026" s="2">
        <v>40030</v>
      </c>
      <c r="B5026" s="13">
        <v>74.33</v>
      </c>
      <c r="C5026" s="13">
        <v>10704.4</v>
      </c>
      <c r="D5026" s="14">
        <f t="shared" si="619"/>
        <v>7.9692459312037164E-3</v>
      </c>
      <c r="E5026" s="14">
        <f t="shared" si="620"/>
        <v>-1.5977208624225799E-2</v>
      </c>
      <c r="F5026" s="15">
        <f t="shared" si="621"/>
        <v>421.13314447592143</v>
      </c>
      <c r="G5026" s="15">
        <f t="shared" si="622"/>
        <v>386.66377691085245</v>
      </c>
      <c r="H5026" s="16">
        <f t="shared" si="623"/>
        <v>0.17770969578747586</v>
      </c>
      <c r="I5026" s="16">
        <f t="shared" si="623"/>
        <v>0.10918606055853905</v>
      </c>
      <c r="J5026" s="16">
        <f t="shared" si="624"/>
        <v>0.47776142365257585</v>
      </c>
      <c r="K5026" s="16">
        <f t="shared" ref="K5026:K5089" si="626">CORREL(D5005:D5027,E5005:E5027)</f>
        <v>0.43815111772684351</v>
      </c>
      <c r="L5026" s="5">
        <f t="shared" si="625"/>
        <v>0.86726701563610431</v>
      </c>
    </row>
    <row r="5027" spans="1:12" x14ac:dyDescent="0.2">
      <c r="A5027" s="2">
        <v>40031</v>
      </c>
      <c r="B5027" s="13">
        <v>74.63</v>
      </c>
      <c r="C5027" s="13">
        <v>10776</v>
      </c>
      <c r="D5027" s="14">
        <f t="shared" si="619"/>
        <v>4.0279324060940053E-3</v>
      </c>
      <c r="E5027" s="14">
        <f t="shared" si="620"/>
        <v>6.6665672126288216E-3</v>
      </c>
      <c r="F5027" s="15">
        <f t="shared" si="621"/>
        <v>422.83286118980243</v>
      </c>
      <c r="G5027" s="15">
        <f t="shared" si="622"/>
        <v>389.25010836584454</v>
      </c>
      <c r="H5027" s="16">
        <f t="shared" si="623"/>
        <v>0.17666229129972291</v>
      </c>
      <c r="I5027" s="16">
        <f t="shared" si="623"/>
        <v>0.10900035266188814</v>
      </c>
      <c r="J5027" s="16">
        <f t="shared" si="624"/>
        <v>0.48424894605317864</v>
      </c>
      <c r="K5027" s="16">
        <f t="shared" si="626"/>
        <v>0.37986951267103264</v>
      </c>
      <c r="L5027" s="5">
        <f t="shared" si="625"/>
        <v>0.3118984405178214</v>
      </c>
    </row>
    <row r="5028" spans="1:12" x14ac:dyDescent="0.2">
      <c r="A5028" s="2">
        <v>40032</v>
      </c>
      <c r="B5028" s="13">
        <v>74.37</v>
      </c>
      <c r="C5028" s="13">
        <v>10947.6</v>
      </c>
      <c r="D5028" s="14">
        <f t="shared" si="619"/>
        <v>-3.4899364280871264E-3</v>
      </c>
      <c r="E5028" s="14">
        <f t="shared" si="620"/>
        <v>1.579881504922908E-2</v>
      </c>
      <c r="F5028" s="15">
        <f t="shared" si="621"/>
        <v>421.35977337110563</v>
      </c>
      <c r="G5028" s="15">
        <f t="shared" si="622"/>
        <v>395.44863459037862</v>
      </c>
      <c r="H5028" s="16">
        <f t="shared" si="623"/>
        <v>0.17511573166779079</v>
      </c>
      <c r="I5028" s="16">
        <f t="shared" si="623"/>
        <v>0.10978455648593752</v>
      </c>
      <c r="J5028" s="16">
        <f t="shared" si="624"/>
        <v>0.48414366885511945</v>
      </c>
      <c r="K5028" s="16">
        <f t="shared" si="626"/>
        <v>0.32286548487715677</v>
      </c>
      <c r="L5028" s="5">
        <f t="shared" si="625"/>
        <v>-0.11630959719792468</v>
      </c>
    </row>
    <row r="5029" spans="1:12" x14ac:dyDescent="0.2">
      <c r="A5029" s="2">
        <v>40035</v>
      </c>
      <c r="B5029" s="13">
        <v>73.84</v>
      </c>
      <c r="C5029" s="13">
        <v>10923</v>
      </c>
      <c r="D5029" s="14">
        <f t="shared" si="619"/>
        <v>-7.1520445206121469E-3</v>
      </c>
      <c r="E5029" s="14">
        <f t="shared" si="620"/>
        <v>-2.2495962958858319E-3</v>
      </c>
      <c r="F5029" s="15">
        <f t="shared" si="621"/>
        <v>418.35694050991583</v>
      </c>
      <c r="G5029" s="15">
        <f t="shared" si="622"/>
        <v>394.56003467707126</v>
      </c>
      <c r="H5029" s="16">
        <f t="shared" si="623"/>
        <v>0.17472572956131072</v>
      </c>
      <c r="I5029" s="16">
        <f t="shared" si="623"/>
        <v>0.10859119360627295</v>
      </c>
      <c r="J5029" s="16">
        <f t="shared" si="624"/>
        <v>0.48499101262504424</v>
      </c>
      <c r="K5029" s="16">
        <f t="shared" si="626"/>
        <v>0.40088859133530741</v>
      </c>
      <c r="L5029" s="5">
        <f t="shared" si="625"/>
        <v>-0.50186685568099076</v>
      </c>
    </row>
    <row r="5030" spans="1:12" x14ac:dyDescent="0.2">
      <c r="A5030" s="2">
        <v>40036</v>
      </c>
      <c r="B5030" s="13">
        <v>72.2</v>
      </c>
      <c r="C5030" s="13">
        <v>10831.9</v>
      </c>
      <c r="D5030" s="14">
        <f t="shared" si="619"/>
        <v>-2.2460544295816152E-2</v>
      </c>
      <c r="E5030" s="14">
        <f t="shared" si="620"/>
        <v>-8.3751736395665556E-3</v>
      </c>
      <c r="F5030" s="15">
        <f t="shared" si="621"/>
        <v>409.06515580736624</v>
      </c>
      <c r="G5030" s="15">
        <f t="shared" si="622"/>
        <v>391.26932524201851</v>
      </c>
      <c r="H5030" s="16">
        <f t="shared" si="623"/>
        <v>0.17664151278621232</v>
      </c>
      <c r="I5030" s="16">
        <f t="shared" si="623"/>
        <v>0.10844739006215072</v>
      </c>
      <c r="J5030" s="16">
        <f t="shared" si="624"/>
        <v>0.48673352265551584</v>
      </c>
      <c r="K5030" s="16">
        <f t="shared" si="626"/>
        <v>0.36471593333931812</v>
      </c>
      <c r="L5030" s="5">
        <f t="shared" si="625"/>
        <v>5.2855009882693836E-2</v>
      </c>
    </row>
    <row r="5031" spans="1:12" x14ac:dyDescent="0.2">
      <c r="A5031" s="2">
        <v>40037</v>
      </c>
      <c r="B5031" s="13">
        <v>73.2</v>
      </c>
      <c r="C5031" s="13">
        <v>10933.8</v>
      </c>
      <c r="D5031" s="14">
        <f t="shared" si="619"/>
        <v>1.3755375068485419E-2</v>
      </c>
      <c r="E5031" s="14">
        <f t="shared" si="620"/>
        <v>9.3634245160877216E-3</v>
      </c>
      <c r="F5031" s="15">
        <f t="shared" si="621"/>
        <v>414.73087818696962</v>
      </c>
      <c r="G5031" s="15">
        <f t="shared" si="622"/>
        <v>394.95015171218176</v>
      </c>
      <c r="H5031" s="16">
        <f t="shared" si="623"/>
        <v>0.17681742383433355</v>
      </c>
      <c r="I5031" s="16">
        <f t="shared" si="623"/>
        <v>0.108409522743694</v>
      </c>
      <c r="J5031" s="16">
        <f t="shared" si="624"/>
        <v>0.4890484453914935</v>
      </c>
      <c r="K5031" s="16">
        <f t="shared" si="626"/>
        <v>0.42436717424026182</v>
      </c>
      <c r="L5031" s="5">
        <f t="shared" si="625"/>
        <v>0.71602978466701239</v>
      </c>
    </row>
    <row r="5032" spans="1:12" x14ac:dyDescent="0.2">
      <c r="A5032" s="2">
        <v>40038</v>
      </c>
      <c r="B5032" s="13">
        <v>74.040000000000006</v>
      </c>
      <c r="C5032" s="13">
        <v>11046.8</v>
      </c>
      <c r="D5032" s="14">
        <f t="shared" si="619"/>
        <v>1.1410066738030959E-2</v>
      </c>
      <c r="E5032" s="14">
        <f t="shared" si="620"/>
        <v>1.0281884525572726E-2</v>
      </c>
      <c r="F5032" s="15">
        <f t="shared" si="621"/>
        <v>419.49008498583646</v>
      </c>
      <c r="G5032" s="15">
        <f t="shared" si="622"/>
        <v>399.03193180176424</v>
      </c>
      <c r="H5032" s="16">
        <f t="shared" si="623"/>
        <v>0.17690055716318354</v>
      </c>
      <c r="I5032" s="16">
        <f t="shared" si="623"/>
        <v>0.10379073465859788</v>
      </c>
      <c r="J5032" s="16">
        <f t="shared" si="624"/>
        <v>0.48927524116139209</v>
      </c>
      <c r="K5032" s="16">
        <f t="shared" si="626"/>
        <v>0.51390043633741234</v>
      </c>
      <c r="L5032" s="5">
        <f t="shared" si="625"/>
        <v>0.73937061334906473</v>
      </c>
    </row>
    <row r="5033" spans="1:12" x14ac:dyDescent="0.2">
      <c r="A5033" s="2">
        <v>40039</v>
      </c>
      <c r="B5033" s="13">
        <v>71.75</v>
      </c>
      <c r="C5033" s="13">
        <v>10901.9</v>
      </c>
      <c r="D5033" s="14">
        <f t="shared" si="619"/>
        <v>-3.1417633065566303E-2</v>
      </c>
      <c r="E5033" s="14">
        <f t="shared" si="620"/>
        <v>-1.320370729235531E-2</v>
      </c>
      <c r="F5033" s="15">
        <f t="shared" si="621"/>
        <v>406.51558073654462</v>
      </c>
      <c r="G5033" s="15">
        <f t="shared" si="622"/>
        <v>393.79786158069794</v>
      </c>
      <c r="H5033" s="16">
        <f t="shared" si="623"/>
        <v>0.17785316201289983</v>
      </c>
      <c r="I5033" s="16">
        <f t="shared" si="623"/>
        <v>0.10493906765685397</v>
      </c>
      <c r="J5033" s="16">
        <f t="shared" si="624"/>
        <v>0.49239645217557593</v>
      </c>
      <c r="K5033" s="16">
        <f t="shared" si="626"/>
        <v>0.62819209266017872</v>
      </c>
      <c r="L5033" s="5">
        <f t="shared" si="625"/>
        <v>0.99448023373423644</v>
      </c>
    </row>
    <row r="5034" spans="1:12" x14ac:dyDescent="0.2">
      <c r="A5034" s="2">
        <v>40042</v>
      </c>
      <c r="B5034" s="13">
        <v>69.099999999999994</v>
      </c>
      <c r="C5034" s="13">
        <v>10598.5</v>
      </c>
      <c r="D5034" s="14">
        <f t="shared" si="619"/>
        <v>-3.7633123866106379E-2</v>
      </c>
      <c r="E5034" s="14">
        <f t="shared" si="620"/>
        <v>-2.8224604300490307E-2</v>
      </c>
      <c r="F5034" s="15">
        <f t="shared" si="621"/>
        <v>391.50141643059555</v>
      </c>
      <c r="G5034" s="15">
        <f t="shared" si="622"/>
        <v>382.83846264990757</v>
      </c>
      <c r="H5034" s="16">
        <f t="shared" si="623"/>
        <v>0.18250572180238031</v>
      </c>
      <c r="I5034" s="16">
        <f t="shared" si="623"/>
        <v>0.10935594206459606</v>
      </c>
      <c r="J5034" s="16">
        <f t="shared" si="624"/>
        <v>0.49484777184186951</v>
      </c>
      <c r="K5034" s="16">
        <f t="shared" si="626"/>
        <v>0.63843738565089858</v>
      </c>
      <c r="L5034" s="5">
        <f t="shared" si="625"/>
        <v>0.96141054740191578</v>
      </c>
    </row>
    <row r="5035" spans="1:12" x14ac:dyDescent="0.2">
      <c r="A5035" s="2">
        <v>40043</v>
      </c>
      <c r="B5035" s="13">
        <v>70.650000000000006</v>
      </c>
      <c r="C5035" s="13">
        <v>10708.3</v>
      </c>
      <c r="D5035" s="14">
        <f t="shared" si="619"/>
        <v>2.2183378356912472E-2</v>
      </c>
      <c r="E5035" s="14">
        <f t="shared" si="620"/>
        <v>1.0306660031307821E-2</v>
      </c>
      <c r="F5035" s="15">
        <f t="shared" si="621"/>
        <v>400.28328611898093</v>
      </c>
      <c r="G5035" s="15">
        <f t="shared" si="622"/>
        <v>386.80465250686467</v>
      </c>
      <c r="H5035" s="16">
        <f t="shared" si="623"/>
        <v>0.18348984209142466</v>
      </c>
      <c r="I5035" s="16">
        <f t="shared" si="623"/>
        <v>0.10823520283420031</v>
      </c>
      <c r="J5035" s="16">
        <f t="shared" si="624"/>
        <v>0.4968789341408254</v>
      </c>
      <c r="K5035" s="16">
        <f t="shared" si="626"/>
        <v>0.60322043268850556</v>
      </c>
      <c r="L5035" s="5">
        <f t="shared" si="625"/>
        <v>0.96521752137250505</v>
      </c>
    </row>
    <row r="5036" spans="1:12" x14ac:dyDescent="0.2">
      <c r="A5036" s="2">
        <v>40044</v>
      </c>
      <c r="B5036" s="13">
        <v>72.989999999999995</v>
      </c>
      <c r="C5036" s="13">
        <v>10695.5</v>
      </c>
      <c r="D5036" s="14">
        <f t="shared" si="619"/>
        <v>3.2584336333004268E-2</v>
      </c>
      <c r="E5036" s="14">
        <f t="shared" si="620"/>
        <v>-1.1960494422394849E-3</v>
      </c>
      <c r="F5036" s="15">
        <f t="shared" si="621"/>
        <v>413.54107648725284</v>
      </c>
      <c r="G5036" s="15">
        <f t="shared" si="622"/>
        <v>386.34229157636332</v>
      </c>
      <c r="H5036" s="16">
        <f t="shared" si="623"/>
        <v>0.18563520921498319</v>
      </c>
      <c r="I5036" s="16">
        <f t="shared" si="623"/>
        <v>0.10686556103763004</v>
      </c>
      <c r="J5036" s="16">
        <f t="shared" si="624"/>
        <v>0.49589818605159752</v>
      </c>
      <c r="K5036" s="16">
        <f t="shared" si="626"/>
        <v>0.58141461308680475</v>
      </c>
      <c r="L5036" s="5">
        <f t="shared" si="625"/>
        <v>0.8404387608244458</v>
      </c>
    </row>
    <row r="5037" spans="1:12" x14ac:dyDescent="0.2">
      <c r="A5037" s="2">
        <v>40045</v>
      </c>
      <c r="B5037" s="13">
        <v>73.56</v>
      </c>
      <c r="C5037" s="13">
        <v>10892.5</v>
      </c>
      <c r="D5037" s="14">
        <f t="shared" si="619"/>
        <v>7.7789542725794176E-3</v>
      </c>
      <c r="E5037" s="14">
        <f t="shared" si="620"/>
        <v>1.8251386749737284E-2</v>
      </c>
      <c r="F5037" s="15">
        <f t="shared" si="621"/>
        <v>416.77053824362685</v>
      </c>
      <c r="G5037" s="15">
        <f t="shared" si="622"/>
        <v>393.45831527236101</v>
      </c>
      <c r="H5037" s="16">
        <f t="shared" si="623"/>
        <v>0.18313681343883007</v>
      </c>
      <c r="I5037" s="16">
        <f t="shared" si="623"/>
        <v>0.1080313374321397</v>
      </c>
      <c r="J5037" s="16">
        <f t="shared" si="624"/>
        <v>0.4982735863942872</v>
      </c>
      <c r="K5037" s="16">
        <f t="shared" si="626"/>
        <v>0.54666136156846168</v>
      </c>
      <c r="L5037" s="5">
        <f t="shared" si="625"/>
        <v>0.7633185681200918</v>
      </c>
    </row>
    <row r="5038" spans="1:12" x14ac:dyDescent="0.2">
      <c r="A5038" s="2">
        <v>40046</v>
      </c>
      <c r="B5038" s="13">
        <v>73.459999999999994</v>
      </c>
      <c r="C5038" s="13">
        <v>11161</v>
      </c>
      <c r="D5038" s="14">
        <f t="shared" si="619"/>
        <v>-1.3603593445992337E-3</v>
      </c>
      <c r="E5038" s="14">
        <f t="shared" si="620"/>
        <v>2.4351079664117783E-2</v>
      </c>
      <c r="F5038" s="15">
        <f t="shared" si="621"/>
        <v>416.20396600566642</v>
      </c>
      <c r="G5038" s="15">
        <f t="shared" si="622"/>
        <v>403.15705822858126</v>
      </c>
      <c r="H5038" s="16">
        <f t="shared" si="623"/>
        <v>0.18211868232243456</v>
      </c>
      <c r="I5038" s="16">
        <f t="shared" si="623"/>
        <v>0.10833858823210557</v>
      </c>
      <c r="J5038" s="16">
        <f t="shared" si="624"/>
        <v>0.49738220120359966</v>
      </c>
      <c r="K5038" s="16">
        <f t="shared" si="626"/>
        <v>0.54718952982066027</v>
      </c>
      <c r="L5038" s="5">
        <f t="shared" si="625"/>
        <v>0.55764179238618317</v>
      </c>
    </row>
    <row r="5039" spans="1:12" x14ac:dyDescent="0.2">
      <c r="A5039" s="2">
        <v>40049</v>
      </c>
      <c r="B5039" s="13">
        <v>74.09</v>
      </c>
      <c r="C5039" s="13">
        <v>11303.8</v>
      </c>
      <c r="D5039" s="14">
        <f t="shared" si="619"/>
        <v>8.5395300370443884E-3</v>
      </c>
      <c r="E5039" s="14">
        <f t="shared" si="620"/>
        <v>1.2713393700040354E-2</v>
      </c>
      <c r="F5039" s="15">
        <f t="shared" si="621"/>
        <v>419.77337110481659</v>
      </c>
      <c r="G5039" s="15">
        <f t="shared" si="622"/>
        <v>408.31527235948721</v>
      </c>
      <c r="H5039" s="16">
        <f t="shared" si="623"/>
        <v>0.18200832482266174</v>
      </c>
      <c r="I5039" s="16">
        <f t="shared" si="623"/>
        <v>0.10861109830724604</v>
      </c>
      <c r="J5039" s="16">
        <f t="shared" si="624"/>
        <v>0.5066991800228382</v>
      </c>
      <c r="K5039" s="16">
        <f t="shared" si="626"/>
        <v>0.47749368004475268</v>
      </c>
      <c r="L5039" s="5">
        <f t="shared" si="625"/>
        <v>-0.96033514974129819</v>
      </c>
    </row>
    <row r="5040" spans="1:12" x14ac:dyDescent="0.2">
      <c r="A5040" s="2">
        <v>40050</v>
      </c>
      <c r="B5040" s="13">
        <v>72.84</v>
      </c>
      <c r="C5040" s="13">
        <v>11427.8</v>
      </c>
      <c r="D5040" s="14">
        <f t="shared" si="619"/>
        <v>-1.7015315569158286E-2</v>
      </c>
      <c r="E5040" s="14">
        <f t="shared" si="620"/>
        <v>1.0910030966722561E-2</v>
      </c>
      <c r="F5040" s="15">
        <f t="shared" si="621"/>
        <v>412.69121813031234</v>
      </c>
      <c r="G5040" s="15">
        <f t="shared" si="622"/>
        <v>412.79439387371923</v>
      </c>
      <c r="H5040" s="16">
        <f t="shared" si="623"/>
        <v>0.18310992067625634</v>
      </c>
      <c r="I5040" s="16">
        <f t="shared" si="623"/>
        <v>0.10889298233287842</v>
      </c>
      <c r="J5040" s="16">
        <f t="shared" si="624"/>
        <v>0.50986402983812751</v>
      </c>
      <c r="K5040" s="16">
        <f t="shared" si="626"/>
        <v>0.4923995428106917</v>
      </c>
      <c r="L5040" s="5">
        <f t="shared" si="625"/>
        <v>-0.58888745629577133</v>
      </c>
    </row>
    <row r="5041" spans="1:12" x14ac:dyDescent="0.2">
      <c r="A5041" s="2">
        <v>40051</v>
      </c>
      <c r="B5041" s="13">
        <v>70.650000000000006</v>
      </c>
      <c r="C5041" s="13">
        <v>11376.4</v>
      </c>
      <c r="D5041" s="14">
        <f t="shared" si="619"/>
        <v>-3.0527145728870744E-2</v>
      </c>
      <c r="E5041" s="14">
        <f t="shared" si="620"/>
        <v>-4.5079491535928561E-3</v>
      </c>
      <c r="F5041" s="15">
        <f t="shared" si="621"/>
        <v>400.28328611898087</v>
      </c>
      <c r="G5041" s="15">
        <f t="shared" si="622"/>
        <v>410.93772576217469</v>
      </c>
      <c r="H5041" s="16">
        <f t="shared" si="623"/>
        <v>0.18606136401309611</v>
      </c>
      <c r="I5041" s="16">
        <f t="shared" si="623"/>
        <v>0.10910047485433565</v>
      </c>
      <c r="J5041" s="16">
        <f t="shared" si="624"/>
        <v>0.5089020554996404</v>
      </c>
      <c r="K5041" s="16">
        <f t="shared" si="626"/>
        <v>0.483220402348574</v>
      </c>
      <c r="L5041" s="5">
        <f t="shared" si="625"/>
        <v>0.7833732667905341</v>
      </c>
    </row>
    <row r="5042" spans="1:12" x14ac:dyDescent="0.2">
      <c r="A5042" s="2">
        <v>40052</v>
      </c>
      <c r="B5042" s="13">
        <v>70.45</v>
      </c>
      <c r="C5042" s="13">
        <v>11356.9</v>
      </c>
      <c r="D5042" s="14">
        <f t="shared" si="619"/>
        <v>-2.8348707858472967E-3</v>
      </c>
      <c r="E5042" s="14">
        <f t="shared" si="620"/>
        <v>-1.7155454582072282E-3</v>
      </c>
      <c r="F5042" s="15">
        <f t="shared" si="621"/>
        <v>399.15014164306018</v>
      </c>
      <c r="G5042" s="15">
        <f t="shared" si="622"/>
        <v>410.23334778211404</v>
      </c>
      <c r="H5042" s="16">
        <f t="shared" si="623"/>
        <v>0.18466693782496596</v>
      </c>
      <c r="I5042" s="16">
        <f t="shared" si="623"/>
        <v>0.10887528798083516</v>
      </c>
      <c r="J5042" s="16">
        <f t="shared" si="624"/>
        <v>0.50864918450340724</v>
      </c>
      <c r="K5042" s="16">
        <f t="shared" si="626"/>
        <v>0.50361271595973134</v>
      </c>
      <c r="L5042" s="5">
        <f t="shared" si="625"/>
        <v>0.55005864684143824</v>
      </c>
    </row>
    <row r="5043" spans="1:12" x14ac:dyDescent="0.2">
      <c r="A5043" s="2">
        <v>40053</v>
      </c>
      <c r="B5043" s="13">
        <v>72.599999999999994</v>
      </c>
      <c r="C5043" s="13">
        <v>11442.7</v>
      </c>
      <c r="D5043" s="14">
        <f t="shared" si="619"/>
        <v>3.0061683486060982E-2</v>
      </c>
      <c r="E5043" s="14">
        <f t="shared" si="620"/>
        <v>7.5264833622058517E-3</v>
      </c>
      <c r="F5043" s="15">
        <f t="shared" si="621"/>
        <v>411.3314447592075</v>
      </c>
      <c r="G5043" s="15">
        <f t="shared" si="622"/>
        <v>413.33261089438105</v>
      </c>
      <c r="H5043" s="16">
        <f t="shared" si="623"/>
        <v>0.18351838138370449</v>
      </c>
      <c r="I5043" s="16">
        <f t="shared" si="623"/>
        <v>0.10844571732623216</v>
      </c>
      <c r="J5043" s="16">
        <f t="shared" si="624"/>
        <v>0.5087233583219315</v>
      </c>
      <c r="K5043" s="16">
        <f t="shared" si="626"/>
        <v>0.53130683713911431</v>
      </c>
      <c r="L5043" s="5">
        <f t="shared" si="625"/>
        <v>0.4883466092650422</v>
      </c>
    </row>
    <row r="5044" spans="1:12" x14ac:dyDescent="0.2">
      <c r="A5044" s="2">
        <v>40056</v>
      </c>
      <c r="B5044" s="13">
        <v>68.72</v>
      </c>
      <c r="C5044" s="13">
        <v>11365.1</v>
      </c>
      <c r="D5044" s="14">
        <f t="shared" si="619"/>
        <v>-5.4924644154750409E-2</v>
      </c>
      <c r="E5044" s="14">
        <f t="shared" si="620"/>
        <v>-6.8047158808237675E-3</v>
      </c>
      <c r="F5044" s="15">
        <f t="shared" si="621"/>
        <v>389.34844192634631</v>
      </c>
      <c r="G5044" s="15">
        <f t="shared" si="622"/>
        <v>410.52954775321643</v>
      </c>
      <c r="H5044" s="16">
        <f t="shared" si="623"/>
        <v>0.19071290965344662</v>
      </c>
      <c r="I5044" s="16">
        <f t="shared" si="623"/>
        <v>0.10880127930349864</v>
      </c>
      <c r="J5044" s="16">
        <f t="shared" si="624"/>
        <v>0.5084847824352674</v>
      </c>
      <c r="K5044" s="16">
        <f t="shared" si="626"/>
        <v>0.46126296351162666</v>
      </c>
      <c r="L5044" s="5">
        <f t="shared" si="625"/>
        <v>0.65077744467433285</v>
      </c>
    </row>
    <row r="5045" spans="1:12" x14ac:dyDescent="0.2">
      <c r="A5045" s="2">
        <v>40057</v>
      </c>
      <c r="B5045" s="13">
        <v>68.27</v>
      </c>
      <c r="C5045" s="13">
        <v>11173</v>
      </c>
      <c r="D5045" s="14">
        <f t="shared" si="619"/>
        <v>-6.5698462458109895E-3</v>
      </c>
      <c r="E5045" s="14">
        <f t="shared" si="620"/>
        <v>-1.7047102644721882E-2</v>
      </c>
      <c r="F5045" s="15">
        <f t="shared" si="621"/>
        <v>386.79886685552475</v>
      </c>
      <c r="G5045" s="15">
        <f t="shared" si="622"/>
        <v>403.59052160092625</v>
      </c>
      <c r="H5045" s="16">
        <f t="shared" si="623"/>
        <v>0.18929144963358752</v>
      </c>
      <c r="I5045" s="16">
        <f t="shared" si="623"/>
        <v>0.10888124972616925</v>
      </c>
      <c r="J5045" s="16">
        <f t="shared" si="624"/>
        <v>0.50834123867656833</v>
      </c>
      <c r="K5045" s="16">
        <f t="shared" si="626"/>
        <v>0.48540171348273459</v>
      </c>
      <c r="L5045" s="5">
        <f t="shared" si="625"/>
        <v>0.49685687204963996</v>
      </c>
    </row>
    <row r="5046" spans="1:12" x14ac:dyDescent="0.2">
      <c r="A5046" s="2">
        <v>40058</v>
      </c>
      <c r="B5046" s="13">
        <v>67.14</v>
      </c>
      <c r="C5046" s="13">
        <v>10999.7</v>
      </c>
      <c r="D5046" s="14">
        <f t="shared" si="619"/>
        <v>-1.6690439878299983E-2</v>
      </c>
      <c r="E5046" s="14">
        <f t="shared" si="620"/>
        <v>-1.563215386601052E-2</v>
      </c>
      <c r="F5046" s="15">
        <f t="shared" si="621"/>
        <v>380.39660056657294</v>
      </c>
      <c r="G5046" s="15">
        <f t="shared" si="622"/>
        <v>397.33058806531</v>
      </c>
      <c r="H5046" s="16">
        <f t="shared" si="623"/>
        <v>0.18952222306655608</v>
      </c>
      <c r="I5046" s="16">
        <f t="shared" si="623"/>
        <v>0.11030757240909958</v>
      </c>
      <c r="J5046" s="16">
        <f t="shared" si="624"/>
        <v>0.51041371811637626</v>
      </c>
      <c r="K5046" s="16">
        <f t="shared" si="626"/>
        <v>0.50177940875378602</v>
      </c>
      <c r="L5046" s="5">
        <f t="shared" si="625"/>
        <v>0.51055570299344899</v>
      </c>
    </row>
    <row r="5047" spans="1:12" x14ac:dyDescent="0.2">
      <c r="A5047" s="2">
        <v>40059</v>
      </c>
      <c r="B5047" s="13">
        <v>66.489999999999995</v>
      </c>
      <c r="C5047" s="13">
        <v>11018.1</v>
      </c>
      <c r="D5047" s="14">
        <f t="shared" si="619"/>
        <v>-9.728431137525341E-3</v>
      </c>
      <c r="E5047" s="14">
        <f t="shared" si="620"/>
        <v>1.6713753675080744E-3</v>
      </c>
      <c r="F5047" s="15">
        <f t="shared" si="621"/>
        <v>376.71388101983069</v>
      </c>
      <c r="G5047" s="15">
        <f t="shared" si="622"/>
        <v>397.99523190290574</v>
      </c>
      <c r="H5047" s="16">
        <f t="shared" si="623"/>
        <v>0.18812562921971662</v>
      </c>
      <c r="I5047" s="16">
        <f t="shared" si="623"/>
        <v>0.10787508210388559</v>
      </c>
      <c r="J5047" s="16">
        <f t="shared" si="624"/>
        <v>0.51267897204957302</v>
      </c>
      <c r="K5047" s="16">
        <f t="shared" si="626"/>
        <v>0.46719284880518963</v>
      </c>
      <c r="L5047" s="5">
        <f t="shared" si="625"/>
        <v>0.46813638567238031</v>
      </c>
    </row>
    <row r="5048" spans="1:12" x14ac:dyDescent="0.2">
      <c r="A5048" s="2">
        <v>40060</v>
      </c>
      <c r="B5048" s="13">
        <v>65.62</v>
      </c>
      <c r="C5048" s="13">
        <v>11222.7</v>
      </c>
      <c r="D5048" s="14">
        <f t="shared" si="619"/>
        <v>-1.3171032881407916E-2</v>
      </c>
      <c r="E5048" s="14">
        <f t="shared" si="620"/>
        <v>1.8399137789509589E-2</v>
      </c>
      <c r="F5048" s="15">
        <f t="shared" si="621"/>
        <v>371.78470254957574</v>
      </c>
      <c r="G5048" s="15">
        <f t="shared" si="622"/>
        <v>405.38578240138867</v>
      </c>
      <c r="H5048" s="16">
        <f t="shared" si="623"/>
        <v>0.18654779389789553</v>
      </c>
      <c r="I5048" s="16">
        <f t="shared" si="623"/>
        <v>0.10899064483172001</v>
      </c>
      <c r="J5048" s="16">
        <f t="shared" si="624"/>
        <v>0.51103288712857187</v>
      </c>
      <c r="K5048" s="16">
        <f t="shared" si="626"/>
        <v>0.5523665301942301</v>
      </c>
      <c r="L5048" s="5">
        <f t="shared" si="625"/>
        <v>8.3057215174786272E-2</v>
      </c>
    </row>
    <row r="5049" spans="1:12" x14ac:dyDescent="0.2">
      <c r="A5049" s="2">
        <v>40063</v>
      </c>
      <c r="B5049" s="13">
        <v>67.11</v>
      </c>
      <c r="C5049" s="13">
        <v>11388.6</v>
      </c>
      <c r="D5049" s="14">
        <f t="shared" si="619"/>
        <v>2.2452536637192284E-2</v>
      </c>
      <c r="E5049" s="14">
        <f t="shared" si="620"/>
        <v>1.4674342210658267E-2</v>
      </c>
      <c r="F5049" s="15">
        <f t="shared" si="621"/>
        <v>380.22662889518483</v>
      </c>
      <c r="G5049" s="15">
        <f t="shared" si="622"/>
        <v>411.37841352405877</v>
      </c>
      <c r="H5049" s="16">
        <f t="shared" si="623"/>
        <v>0.18792814972085464</v>
      </c>
      <c r="I5049" s="16">
        <f t="shared" si="623"/>
        <v>0.10957328296451431</v>
      </c>
      <c r="J5049" s="16">
        <f t="shared" si="624"/>
        <v>0.51196606763573149</v>
      </c>
      <c r="K5049" s="16">
        <f t="shared" si="626"/>
        <v>0.4761020389494392</v>
      </c>
      <c r="L5049" s="5">
        <f t="shared" si="625"/>
        <v>0.43835593794477073</v>
      </c>
    </row>
    <row r="5050" spans="1:12" x14ac:dyDescent="0.2">
      <c r="A5050" s="2">
        <v>40064</v>
      </c>
      <c r="B5050" s="13">
        <v>69.91</v>
      </c>
      <c r="C5050" s="13">
        <v>11366.6</v>
      </c>
      <c r="D5050" s="14">
        <f t="shared" si="619"/>
        <v>4.0875636353745907E-2</v>
      </c>
      <c r="E5050" s="14">
        <f t="shared" si="620"/>
        <v>-1.9336245653439215E-3</v>
      </c>
      <c r="F5050" s="15">
        <f t="shared" si="621"/>
        <v>396.09065155807434</v>
      </c>
      <c r="G5050" s="15">
        <f t="shared" si="622"/>
        <v>410.58373067475958</v>
      </c>
      <c r="H5050" s="16">
        <f t="shared" si="623"/>
        <v>0.1921857944682715</v>
      </c>
      <c r="I5050" s="16">
        <f t="shared" si="623"/>
        <v>0.10853361912091934</v>
      </c>
      <c r="J5050" s="16">
        <f t="shared" si="624"/>
        <v>0.51301938015185367</v>
      </c>
      <c r="K5050" s="16">
        <f t="shared" si="626"/>
        <v>0.49484210293853798</v>
      </c>
      <c r="L5050" s="5">
        <f t="shared" si="625"/>
        <v>0.1227310324018405</v>
      </c>
    </row>
    <row r="5051" spans="1:12" x14ac:dyDescent="0.2">
      <c r="A5051" s="2">
        <v>40065</v>
      </c>
      <c r="B5051" s="13">
        <v>70.52</v>
      </c>
      <c r="C5051" s="13">
        <v>11462</v>
      </c>
      <c r="D5051" s="14">
        <f t="shared" si="619"/>
        <v>8.6876570057755967E-3</v>
      </c>
      <c r="E5051" s="14">
        <f t="shared" si="620"/>
        <v>8.3579856280233747E-3</v>
      </c>
      <c r="F5051" s="15">
        <f t="shared" si="621"/>
        <v>399.54674220963238</v>
      </c>
      <c r="G5051" s="15">
        <f t="shared" si="622"/>
        <v>414.02976448490261</v>
      </c>
      <c r="H5051" s="16">
        <f t="shared" si="623"/>
        <v>0.19182842839657588</v>
      </c>
      <c r="I5051" s="16">
        <f t="shared" si="623"/>
        <v>0.10838654148884846</v>
      </c>
      <c r="J5051" s="16">
        <f t="shared" si="624"/>
        <v>0.51611425250867848</v>
      </c>
      <c r="K5051" s="16">
        <f t="shared" si="626"/>
        <v>0.50196596527157944</v>
      </c>
      <c r="L5051" s="5">
        <f t="shared" si="625"/>
        <v>-0.44145668791686221</v>
      </c>
    </row>
    <row r="5052" spans="1:12" x14ac:dyDescent="0.2">
      <c r="A5052" s="2">
        <v>40066</v>
      </c>
      <c r="B5052" s="13">
        <v>69.510000000000005</v>
      </c>
      <c r="C5052" s="13">
        <v>11340.8</v>
      </c>
      <c r="D5052" s="14">
        <f t="shared" si="619"/>
        <v>-1.442573041727481E-2</v>
      </c>
      <c r="E5052" s="14">
        <f t="shared" si="620"/>
        <v>-1.0630373581030432E-2</v>
      </c>
      <c r="F5052" s="15">
        <f t="shared" si="621"/>
        <v>393.82436260623302</v>
      </c>
      <c r="G5052" s="15">
        <f t="shared" si="622"/>
        <v>409.65178442421768</v>
      </c>
      <c r="H5052" s="16">
        <f t="shared" si="623"/>
        <v>0.19109289803357898</v>
      </c>
      <c r="I5052" s="16">
        <f t="shared" si="623"/>
        <v>0.10865160298207115</v>
      </c>
      <c r="J5052" s="16">
        <f t="shared" si="624"/>
        <v>0.51553313314832871</v>
      </c>
      <c r="K5052" s="16">
        <f t="shared" si="626"/>
        <v>0.48133811085979783</v>
      </c>
      <c r="L5052" s="5">
        <f t="shared" si="625"/>
        <v>-1.9759545169647903E-2</v>
      </c>
    </row>
    <row r="5053" spans="1:12" x14ac:dyDescent="0.2">
      <c r="A5053" s="2">
        <v>40067</v>
      </c>
      <c r="B5053" s="13">
        <v>69.260000000000005</v>
      </c>
      <c r="C5053" s="13">
        <v>11452.6</v>
      </c>
      <c r="D5053" s="14">
        <f t="shared" si="619"/>
        <v>-3.6030881381186809E-3</v>
      </c>
      <c r="E5053" s="14">
        <f t="shared" si="620"/>
        <v>9.8099359100891573E-3</v>
      </c>
      <c r="F5053" s="15">
        <f t="shared" si="621"/>
        <v>392.40793201133215</v>
      </c>
      <c r="G5053" s="15">
        <f t="shared" si="622"/>
        <v>413.69021817656562</v>
      </c>
      <c r="H5053" s="16">
        <f t="shared" si="623"/>
        <v>0.19039038878321798</v>
      </c>
      <c r="I5053" s="16">
        <f t="shared" si="623"/>
        <v>0.10873967785489083</v>
      </c>
      <c r="J5053" s="16">
        <f t="shared" si="624"/>
        <v>0.51443237864474389</v>
      </c>
      <c r="K5053" s="16">
        <f t="shared" si="626"/>
        <v>0.45609132334927494</v>
      </c>
      <c r="L5053" s="5">
        <f t="shared" si="625"/>
        <v>0.25059652420217282</v>
      </c>
    </row>
    <row r="5054" spans="1:12" x14ac:dyDescent="0.2">
      <c r="A5054" s="2">
        <v>40070</v>
      </c>
      <c r="B5054" s="13">
        <v>67.319999999999993</v>
      </c>
      <c r="C5054" s="13">
        <v>11492.6</v>
      </c>
      <c r="D5054" s="14">
        <f t="shared" si="619"/>
        <v>-2.8410169651670772E-2</v>
      </c>
      <c r="E5054" s="14">
        <f t="shared" si="620"/>
        <v>3.4865715287376526E-3</v>
      </c>
      <c r="F5054" s="15">
        <f t="shared" si="621"/>
        <v>381.41643059490144</v>
      </c>
      <c r="G5054" s="15">
        <f t="shared" si="622"/>
        <v>415.13509608438238</v>
      </c>
      <c r="H5054" s="16">
        <f t="shared" si="623"/>
        <v>0.19208051722755323</v>
      </c>
      <c r="I5054" s="16">
        <f t="shared" si="623"/>
        <v>0.10872720002399694</v>
      </c>
      <c r="J5054" s="16">
        <f t="shared" si="624"/>
        <v>0.51347856645099776</v>
      </c>
      <c r="K5054" s="16">
        <f t="shared" si="626"/>
        <v>0.43947803179822625</v>
      </c>
      <c r="L5054" s="5">
        <f t="shared" si="625"/>
        <v>7.7886480149263748E-3</v>
      </c>
    </row>
    <row r="5055" spans="1:12" x14ac:dyDescent="0.2">
      <c r="A5055" s="2">
        <v>40071</v>
      </c>
      <c r="B5055" s="13">
        <v>66.78</v>
      </c>
      <c r="C5055" s="13">
        <v>11593.3</v>
      </c>
      <c r="D5055" s="14">
        <f t="shared" si="619"/>
        <v>-8.0537348070967157E-3</v>
      </c>
      <c r="E5055" s="14">
        <f t="shared" si="620"/>
        <v>8.7239950509104616E-3</v>
      </c>
      <c r="F5055" s="15">
        <f t="shared" si="621"/>
        <v>378.35694050991566</v>
      </c>
      <c r="G5055" s="15">
        <f t="shared" si="622"/>
        <v>418.7725762173111</v>
      </c>
      <c r="H5055" s="16">
        <f t="shared" si="623"/>
        <v>0.18997968561437389</v>
      </c>
      <c r="I5055" s="16">
        <f t="shared" si="623"/>
        <v>0.10640788420848334</v>
      </c>
      <c r="J5055" s="16">
        <f t="shared" si="624"/>
        <v>0.51390001845457001</v>
      </c>
      <c r="K5055" s="16">
        <f t="shared" si="626"/>
        <v>0.42841316670985286</v>
      </c>
      <c r="L5055" s="5">
        <f t="shared" si="625"/>
        <v>0.43437737776644769</v>
      </c>
    </row>
    <row r="5056" spans="1:12" x14ac:dyDescent="0.2">
      <c r="A5056" s="2">
        <v>40072</v>
      </c>
      <c r="B5056" s="13">
        <v>68.87</v>
      </c>
      <c r="C5056" s="13">
        <v>11746.9</v>
      </c>
      <c r="D5056" s="14">
        <f t="shared" si="619"/>
        <v>3.0817035041098565E-2</v>
      </c>
      <c r="E5056" s="14">
        <f t="shared" si="620"/>
        <v>1.3162030955480285E-2</v>
      </c>
      <c r="F5056" s="15">
        <f t="shared" si="621"/>
        <v>390.19830028328681</v>
      </c>
      <c r="G5056" s="15">
        <f t="shared" si="622"/>
        <v>424.32090738332761</v>
      </c>
      <c r="H5056" s="16">
        <f t="shared" si="623"/>
        <v>0.19021551581816537</v>
      </c>
      <c r="I5056" s="16">
        <f t="shared" si="623"/>
        <v>0.10675116175120733</v>
      </c>
      <c r="J5056" s="16">
        <f t="shared" si="624"/>
        <v>0.50838238126042434</v>
      </c>
      <c r="K5056" s="16">
        <f t="shared" si="626"/>
        <v>0.29615785921335552</v>
      </c>
      <c r="L5056" s="5">
        <f t="shared" si="625"/>
        <v>0.57229156858196573</v>
      </c>
    </row>
    <row r="5057" spans="1:12" x14ac:dyDescent="0.2">
      <c r="A5057" s="2">
        <v>40073</v>
      </c>
      <c r="B5057" s="13">
        <v>70.97</v>
      </c>
      <c r="C5057" s="13">
        <v>11771</v>
      </c>
      <c r="D5057" s="14">
        <f t="shared" si="619"/>
        <v>3.0036582980284499E-2</v>
      </c>
      <c r="E5057" s="14">
        <f t="shared" si="620"/>
        <v>2.0495034366105193E-3</v>
      </c>
      <c r="F5057" s="15">
        <f t="shared" si="621"/>
        <v>402.09631728045395</v>
      </c>
      <c r="G5057" s="15">
        <f t="shared" si="622"/>
        <v>425.19144632278721</v>
      </c>
      <c r="H5057" s="16">
        <f t="shared" si="623"/>
        <v>0.19077041493681582</v>
      </c>
      <c r="I5057" s="16">
        <f t="shared" si="623"/>
        <v>0.10347647440995994</v>
      </c>
      <c r="J5057" s="16">
        <f t="shared" si="624"/>
        <v>0.51002102686860207</v>
      </c>
      <c r="K5057" s="16">
        <f t="shared" si="626"/>
        <v>0.28660019514410956</v>
      </c>
      <c r="L5057" s="5">
        <f t="shared" si="625"/>
        <v>0.22737574262939431</v>
      </c>
    </row>
    <row r="5058" spans="1:12" x14ac:dyDescent="0.2">
      <c r="A5058" s="2">
        <v>40074</v>
      </c>
      <c r="B5058" s="13">
        <v>70.12</v>
      </c>
      <c r="C5058" s="13">
        <v>11777.3</v>
      </c>
      <c r="D5058" s="14">
        <f t="shared" si="619"/>
        <v>-1.2049192483857695E-2</v>
      </c>
      <c r="E5058" s="14">
        <f t="shared" si="620"/>
        <v>5.3507048494437308E-4</v>
      </c>
      <c r="F5058" s="15">
        <f t="shared" si="621"/>
        <v>397.28045325779107</v>
      </c>
      <c r="G5058" s="15">
        <f t="shared" si="622"/>
        <v>425.41901459326834</v>
      </c>
      <c r="H5058" s="16">
        <f t="shared" si="623"/>
        <v>0.1906390164947778</v>
      </c>
      <c r="I5058" s="16">
        <f t="shared" si="623"/>
        <v>0.10326320238326701</v>
      </c>
      <c r="J5058" s="16">
        <f t="shared" si="624"/>
        <v>0.5111668715662302</v>
      </c>
      <c r="K5058" s="16">
        <f t="shared" si="626"/>
        <v>0.36601377315160005</v>
      </c>
      <c r="L5058" s="5">
        <f t="shared" si="625"/>
        <v>0.39862246154405895</v>
      </c>
    </row>
    <row r="5059" spans="1:12" x14ac:dyDescent="0.2">
      <c r="A5059" s="2">
        <v>40077</v>
      </c>
      <c r="B5059" s="13">
        <v>67.72</v>
      </c>
      <c r="C5059" s="13">
        <v>11727.4</v>
      </c>
      <c r="D5059" s="14">
        <f t="shared" si="619"/>
        <v>-3.482650278809931E-2</v>
      </c>
      <c r="E5059" s="14">
        <f t="shared" si="620"/>
        <v>-4.2459656976982897E-3</v>
      </c>
      <c r="F5059" s="15">
        <f t="shared" si="621"/>
        <v>383.68271954674287</v>
      </c>
      <c r="G5059" s="15">
        <f t="shared" si="622"/>
        <v>423.6165294032669</v>
      </c>
      <c r="H5059" s="16">
        <f t="shared" si="623"/>
        <v>0.19367549696350442</v>
      </c>
      <c r="I5059" s="16">
        <f t="shared" si="623"/>
        <v>0.10204318377707083</v>
      </c>
      <c r="J5059" s="16">
        <f t="shared" si="624"/>
        <v>0.51362559043699196</v>
      </c>
      <c r="K5059" s="16">
        <f t="shared" si="626"/>
        <v>0.36188737561496237</v>
      </c>
      <c r="L5059" s="5">
        <f t="shared" si="625"/>
        <v>0.65270003660620701</v>
      </c>
    </row>
    <row r="5060" spans="1:12" x14ac:dyDescent="0.2">
      <c r="A5060" s="2">
        <v>40078</v>
      </c>
      <c r="B5060" s="13">
        <v>69.180000000000007</v>
      </c>
      <c r="C5060" s="13">
        <v>11816.7</v>
      </c>
      <c r="D5060" s="14">
        <f t="shared" si="619"/>
        <v>2.1330246244088306E-2</v>
      </c>
      <c r="E5060" s="14">
        <f t="shared" si="620"/>
        <v>7.5858009629297561E-3</v>
      </c>
      <c r="F5060" s="15">
        <f t="shared" si="621"/>
        <v>391.95467422096391</v>
      </c>
      <c r="G5060" s="15">
        <f t="shared" si="622"/>
        <v>426.84221933246795</v>
      </c>
      <c r="H5060" s="16">
        <f t="shared" si="623"/>
        <v>0.18348407261779498</v>
      </c>
      <c r="I5060" s="16">
        <f t="shared" si="623"/>
        <v>9.7946432595036576E-2</v>
      </c>
      <c r="J5060" s="16">
        <f t="shared" si="624"/>
        <v>0.51520775703386068</v>
      </c>
      <c r="K5060" s="16">
        <f t="shared" si="626"/>
        <v>0.38021173532550528</v>
      </c>
      <c r="L5060" s="5">
        <f t="shared" si="625"/>
        <v>0.80965743281236757</v>
      </c>
    </row>
    <row r="5061" spans="1:12" x14ac:dyDescent="0.2">
      <c r="A5061" s="2">
        <v>40079</v>
      </c>
      <c r="B5061" s="13">
        <v>66.97</v>
      </c>
      <c r="C5061" s="13">
        <v>11853.3</v>
      </c>
      <c r="D5061" s="14">
        <f t="shared" si="619"/>
        <v>-3.2467045587063932E-2</v>
      </c>
      <c r="E5061" s="14">
        <f t="shared" si="620"/>
        <v>3.0925246446391885E-3</v>
      </c>
      <c r="F5061" s="15">
        <f t="shared" si="621"/>
        <v>379.43342776204031</v>
      </c>
      <c r="G5061" s="15">
        <f t="shared" si="622"/>
        <v>428.1642826181203</v>
      </c>
      <c r="H5061" s="16">
        <f t="shared" si="623"/>
        <v>0.18638767663833097</v>
      </c>
      <c r="I5061" s="16">
        <f t="shared" si="623"/>
        <v>9.7916005156482563E-2</v>
      </c>
      <c r="J5061" s="16">
        <f t="shared" si="624"/>
        <v>0.52546556576817594</v>
      </c>
      <c r="K5061" s="16">
        <f t="shared" si="626"/>
        <v>0.42298576997782694</v>
      </c>
      <c r="L5061" s="5">
        <f t="shared" si="625"/>
        <v>0.61154509452821237</v>
      </c>
    </row>
    <row r="5062" spans="1:12" x14ac:dyDescent="0.2">
      <c r="A5062" s="2">
        <v>40080</v>
      </c>
      <c r="B5062" s="13">
        <v>64.48</v>
      </c>
      <c r="C5062" s="13">
        <v>11695.9</v>
      </c>
      <c r="D5062" s="14">
        <f t="shared" si="619"/>
        <v>-3.7889659723585857E-2</v>
      </c>
      <c r="E5062" s="14">
        <f t="shared" si="620"/>
        <v>-1.3367956785887269E-2</v>
      </c>
      <c r="F5062" s="15">
        <f t="shared" si="621"/>
        <v>365.3257790368279</v>
      </c>
      <c r="G5062" s="15">
        <f t="shared" si="622"/>
        <v>422.47868805086125</v>
      </c>
      <c r="H5062" s="16">
        <f t="shared" si="623"/>
        <v>0.18778309187795439</v>
      </c>
      <c r="I5062" s="16">
        <f t="shared" si="623"/>
        <v>9.6103345095723242E-2</v>
      </c>
      <c r="J5062" s="16">
        <f t="shared" si="624"/>
        <v>0.52725195463211083</v>
      </c>
      <c r="K5062" s="16">
        <f t="shared" si="626"/>
        <v>0.45188375020471316</v>
      </c>
      <c r="L5062" s="5">
        <f t="shared" si="625"/>
        <v>0.73874643320267819</v>
      </c>
    </row>
    <row r="5063" spans="1:12" x14ac:dyDescent="0.2">
      <c r="A5063" s="2">
        <v>40081</v>
      </c>
      <c r="B5063" s="13">
        <v>64.099999999999994</v>
      </c>
      <c r="C5063" s="13">
        <v>11643.8</v>
      </c>
      <c r="D5063" s="14">
        <f t="shared" si="619"/>
        <v>-5.9107342717485932E-3</v>
      </c>
      <c r="E5063" s="14">
        <f t="shared" si="620"/>
        <v>-4.4645035315079573E-3</v>
      </c>
      <c r="F5063" s="15">
        <f t="shared" si="621"/>
        <v>363.17280453257854</v>
      </c>
      <c r="G5063" s="15">
        <f t="shared" si="622"/>
        <v>420.59673457592982</v>
      </c>
      <c r="H5063" s="16">
        <f t="shared" si="623"/>
        <v>0.18777868081105079</v>
      </c>
      <c r="I5063" s="16">
        <f t="shared" si="623"/>
        <v>9.6358135425675978E-2</v>
      </c>
      <c r="J5063" s="16">
        <f t="shared" si="624"/>
        <v>0.52755321311595216</v>
      </c>
      <c r="K5063" s="16">
        <f t="shared" si="626"/>
        <v>0.46013302674682854</v>
      </c>
      <c r="L5063" s="5">
        <f t="shared" si="625"/>
        <v>0.65896805877498277</v>
      </c>
    </row>
    <row r="5064" spans="1:12" x14ac:dyDescent="0.2">
      <c r="A5064" s="2">
        <v>40084</v>
      </c>
      <c r="B5064" s="13">
        <v>65.03</v>
      </c>
      <c r="C5064" s="13">
        <v>11891.2</v>
      </c>
      <c r="D5064" s="14">
        <f t="shared" si="619"/>
        <v>1.4404337954436262E-2</v>
      </c>
      <c r="E5064" s="14">
        <f t="shared" si="620"/>
        <v>2.1024781249509725E-2</v>
      </c>
      <c r="F5064" s="15">
        <f t="shared" si="621"/>
        <v>368.44192634560977</v>
      </c>
      <c r="G5064" s="15">
        <f t="shared" si="622"/>
        <v>429.5333044357767</v>
      </c>
      <c r="H5064" s="16">
        <f t="shared" si="623"/>
        <v>0.18830747567775247</v>
      </c>
      <c r="I5064" s="16">
        <f t="shared" si="623"/>
        <v>9.8032008615122332E-2</v>
      </c>
      <c r="J5064" s="16">
        <f t="shared" si="624"/>
        <v>0.53199889255905564</v>
      </c>
      <c r="K5064" s="16">
        <f t="shared" si="626"/>
        <v>0.46590338443814633</v>
      </c>
      <c r="L5064" s="5">
        <f t="shared" si="625"/>
        <v>0.72989360133973402</v>
      </c>
    </row>
    <row r="5065" spans="1:12" x14ac:dyDescent="0.2">
      <c r="A5065" s="2">
        <v>40085</v>
      </c>
      <c r="B5065" s="13">
        <v>64.22</v>
      </c>
      <c r="C5065" s="13">
        <v>11853.7</v>
      </c>
      <c r="D5065" s="14">
        <f t="shared" si="619"/>
        <v>-1.2534013219692587E-2</v>
      </c>
      <c r="E5065" s="14">
        <f t="shared" si="620"/>
        <v>-3.1585756248179589E-3</v>
      </c>
      <c r="F5065" s="15">
        <f t="shared" si="621"/>
        <v>363.85269121813099</v>
      </c>
      <c r="G5065" s="15">
        <f t="shared" si="622"/>
        <v>428.17873139719848</v>
      </c>
      <c r="H5065" s="16">
        <f t="shared" si="623"/>
        <v>0.18706660478009426</v>
      </c>
      <c r="I5065" s="16">
        <f t="shared" si="623"/>
        <v>9.7317961356416863E-2</v>
      </c>
      <c r="J5065" s="16">
        <f t="shared" si="624"/>
        <v>0.53224562864681879</v>
      </c>
      <c r="K5065" s="16">
        <f t="shared" si="626"/>
        <v>0.38645516637172134</v>
      </c>
      <c r="L5065" s="5">
        <f t="shared" si="625"/>
        <v>0.75839000466497597</v>
      </c>
    </row>
    <row r="5066" spans="1:12" x14ac:dyDescent="0.2">
      <c r="A5066" s="2">
        <v>40086</v>
      </c>
      <c r="B5066" s="13">
        <v>65.7</v>
      </c>
      <c r="C5066" s="13">
        <v>11756.1</v>
      </c>
      <c r="D5066" s="14">
        <f t="shared" si="619"/>
        <v>2.2784236829196967E-2</v>
      </c>
      <c r="E5066" s="14">
        <f t="shared" si="620"/>
        <v>-8.2678003173044228E-3</v>
      </c>
      <c r="F5066" s="15">
        <f t="shared" si="621"/>
        <v>372.2379603399441</v>
      </c>
      <c r="G5066" s="15">
        <f t="shared" si="622"/>
        <v>424.65322930212551</v>
      </c>
      <c r="H5066" s="16">
        <f t="shared" si="623"/>
        <v>0.18720461959202414</v>
      </c>
      <c r="I5066" s="16">
        <f t="shared" si="623"/>
        <v>9.7558175531422528E-2</v>
      </c>
      <c r="J5066" s="16">
        <f t="shared" si="624"/>
        <v>0.52661016378758674</v>
      </c>
      <c r="K5066" s="16">
        <f t="shared" si="626"/>
        <v>0.22413859174379414</v>
      </c>
      <c r="L5066" s="5">
        <f t="shared" si="625"/>
        <v>0.51669454545242655</v>
      </c>
    </row>
    <row r="5067" spans="1:12" x14ac:dyDescent="0.2">
      <c r="A5067" s="2">
        <v>40087</v>
      </c>
      <c r="B5067" s="13">
        <v>67.23</v>
      </c>
      <c r="C5067" s="13">
        <v>11518.2</v>
      </c>
      <c r="D5067" s="14">
        <f t="shared" si="619"/>
        <v>2.3020650990380455E-2</v>
      </c>
      <c r="E5067" s="14">
        <f t="shared" si="620"/>
        <v>-2.0443861755708396E-2</v>
      </c>
      <c r="F5067" s="15">
        <f t="shared" si="621"/>
        <v>380.90651558073733</v>
      </c>
      <c r="G5067" s="15">
        <f t="shared" si="622"/>
        <v>416.05981794538513</v>
      </c>
      <c r="H5067" s="16">
        <f t="shared" si="623"/>
        <v>0.18856817907503653</v>
      </c>
      <c r="I5067" s="16">
        <f t="shared" si="623"/>
        <v>9.980045556142518E-2</v>
      </c>
      <c r="J5067" s="16">
        <f t="shared" si="624"/>
        <v>0.52386029626609221</v>
      </c>
      <c r="K5067" s="16">
        <f t="shared" si="626"/>
        <v>0.23886703540336415</v>
      </c>
      <c r="L5067" s="5">
        <f t="shared" si="625"/>
        <v>-0.16211311353524599</v>
      </c>
    </row>
    <row r="5068" spans="1:12" x14ac:dyDescent="0.2">
      <c r="A5068" s="2">
        <v>40088</v>
      </c>
      <c r="B5068" s="13">
        <v>66.45</v>
      </c>
      <c r="C5068" s="13">
        <v>11326.7</v>
      </c>
      <c r="D5068" s="14">
        <f t="shared" si="619"/>
        <v>-1.1669791321691056E-2</v>
      </c>
      <c r="E5068" s="14">
        <f t="shared" si="620"/>
        <v>-1.6765622580503542E-2</v>
      </c>
      <c r="F5068" s="15">
        <f t="shared" si="621"/>
        <v>376.48725212464666</v>
      </c>
      <c r="G5068" s="15">
        <f t="shared" si="622"/>
        <v>409.14246496171228</v>
      </c>
      <c r="H5068" s="16">
        <f t="shared" si="623"/>
        <v>0.18501074783377841</v>
      </c>
      <c r="I5068" s="16">
        <f t="shared" si="623"/>
        <v>9.7394935719382569E-2</v>
      </c>
      <c r="J5068" s="16">
        <f t="shared" si="624"/>
        <v>0.52577968368509875</v>
      </c>
      <c r="K5068" s="16">
        <f t="shared" si="626"/>
        <v>0.13367563193919024</v>
      </c>
      <c r="L5068" s="5">
        <f t="shared" si="625"/>
        <v>6.639662330550547E-2</v>
      </c>
    </row>
    <row r="5069" spans="1:12" x14ac:dyDescent="0.2">
      <c r="A5069" s="2">
        <v>40091</v>
      </c>
      <c r="B5069" s="13">
        <v>65.209999999999994</v>
      </c>
      <c r="C5069" s="13">
        <v>11557</v>
      </c>
      <c r="D5069" s="14">
        <f t="shared" ref="D5069:D5132" si="627">LN(B5069/B5068)</f>
        <v>-1.8836953754143525E-2</v>
      </c>
      <c r="E5069" s="14">
        <f t="shared" ref="E5069:E5132" si="628">LN(C5069/C5068)</f>
        <v>2.0128543514365646E-2</v>
      </c>
      <c r="F5069" s="15">
        <f t="shared" ref="F5069:F5132" si="629">B5069*F5068/B5068</f>
        <v>369.46175637393839</v>
      </c>
      <c r="G5069" s="15">
        <f t="shared" ref="G5069:G5132" si="630">C5069*G5068/C5068</f>
        <v>417.46134951596747</v>
      </c>
      <c r="H5069" s="16">
        <f t="shared" si="623"/>
        <v>0.18555774061475755</v>
      </c>
      <c r="I5069" s="16">
        <f t="shared" si="623"/>
        <v>9.8885199862370918E-2</v>
      </c>
      <c r="J5069" s="16">
        <f t="shared" si="624"/>
        <v>0.52210798208269116</v>
      </c>
      <c r="K5069" s="16">
        <f t="shared" si="626"/>
        <v>0.25239296339357931</v>
      </c>
      <c r="L5069" s="5">
        <f t="shared" si="625"/>
        <v>-0.59854669167641872</v>
      </c>
    </row>
    <row r="5070" spans="1:12" x14ac:dyDescent="0.2">
      <c r="A5070" s="2">
        <v>40092</v>
      </c>
      <c r="B5070" s="13">
        <v>68.38</v>
      </c>
      <c r="C5070" s="13">
        <v>11817.1</v>
      </c>
      <c r="D5070" s="14">
        <f t="shared" si="627"/>
        <v>4.7467552806044408E-2</v>
      </c>
      <c r="E5070" s="14">
        <f t="shared" si="628"/>
        <v>2.2256321012468615E-2</v>
      </c>
      <c r="F5070" s="15">
        <f t="shared" si="629"/>
        <v>387.42209631728122</v>
      </c>
      <c r="G5070" s="15">
        <f t="shared" si="630"/>
        <v>426.85666811154618</v>
      </c>
      <c r="H5070" s="16">
        <f t="shared" ref="H5070:I5133" si="631">_xlfn.STDEV.P(D5005:D5070)*SQRT(66)</f>
        <v>0.18908917956512847</v>
      </c>
      <c r="I5070" s="16">
        <f t="shared" si="631"/>
        <v>9.9258212529353948E-2</v>
      </c>
      <c r="J5070" s="16">
        <f t="shared" si="624"/>
        <v>0.52734216432311987</v>
      </c>
      <c r="K5070" s="16">
        <f t="shared" si="626"/>
        <v>0.31982666287664058</v>
      </c>
      <c r="L5070" s="5">
        <f t="shared" si="625"/>
        <v>0.11295889360695131</v>
      </c>
    </row>
    <row r="5071" spans="1:12" x14ac:dyDescent="0.2">
      <c r="A5071" s="2">
        <v>40093</v>
      </c>
      <c r="B5071" s="13">
        <v>67.25</v>
      </c>
      <c r="C5071" s="13">
        <v>11721.4</v>
      </c>
      <c r="D5071" s="14">
        <f t="shared" si="627"/>
        <v>-1.6663365729206708E-2</v>
      </c>
      <c r="E5071" s="14">
        <f t="shared" si="628"/>
        <v>-8.1314040660435873E-3</v>
      </c>
      <c r="F5071" s="15">
        <f t="shared" si="629"/>
        <v>381.01983002832941</v>
      </c>
      <c r="G5071" s="15">
        <f t="shared" si="630"/>
        <v>423.39979771709449</v>
      </c>
      <c r="H5071" s="16">
        <f t="shared" si="631"/>
        <v>0.18910945764084042</v>
      </c>
      <c r="I5071" s="16">
        <f t="shared" si="631"/>
        <v>9.9553943645232984E-2</v>
      </c>
      <c r="J5071" s="16">
        <f t="shared" si="624"/>
        <v>0.52122393057361349</v>
      </c>
      <c r="K5071" s="16">
        <f t="shared" si="626"/>
        <v>0.30672966095932519</v>
      </c>
      <c r="L5071" s="5">
        <f t="shared" si="625"/>
        <v>0.2304535627121814</v>
      </c>
    </row>
    <row r="5072" spans="1:12" x14ac:dyDescent="0.2">
      <c r="A5072" s="2">
        <v>40094</v>
      </c>
      <c r="B5072" s="13">
        <v>69.16</v>
      </c>
      <c r="C5072" s="13">
        <v>11814.3</v>
      </c>
      <c r="D5072" s="14">
        <f t="shared" si="627"/>
        <v>2.8005642333141272E-2</v>
      </c>
      <c r="E5072" s="14">
        <f t="shared" si="628"/>
        <v>7.8944312237148422E-3</v>
      </c>
      <c r="F5072" s="15">
        <f t="shared" si="629"/>
        <v>391.84135977337189</v>
      </c>
      <c r="G5072" s="15">
        <f t="shared" si="630"/>
        <v>426.75552665799898</v>
      </c>
      <c r="H5072" s="16">
        <f t="shared" si="631"/>
        <v>0.18989104613585397</v>
      </c>
      <c r="I5072" s="16">
        <f t="shared" si="631"/>
        <v>9.7584235031508579E-2</v>
      </c>
      <c r="J5072" s="16">
        <f t="shared" si="624"/>
        <v>0.5235204077061727</v>
      </c>
      <c r="K5072" s="16">
        <f t="shared" si="626"/>
        <v>0.33331180817220407</v>
      </c>
      <c r="L5072" s="5">
        <f t="shared" si="625"/>
        <v>0.52324667909068978</v>
      </c>
    </row>
    <row r="5073" spans="1:12" x14ac:dyDescent="0.2">
      <c r="A5073" s="2">
        <v>40095</v>
      </c>
      <c r="B5073" s="13">
        <v>69.849999999999994</v>
      </c>
      <c r="C5073" s="13">
        <v>11743.2</v>
      </c>
      <c r="D5073" s="14">
        <f t="shared" si="627"/>
        <v>9.9274248878811061E-3</v>
      </c>
      <c r="E5073" s="14">
        <f t="shared" si="628"/>
        <v>-6.0363125025575436E-3</v>
      </c>
      <c r="F5073" s="15">
        <f t="shared" si="629"/>
        <v>395.75070821529823</v>
      </c>
      <c r="G5073" s="15">
        <f t="shared" si="630"/>
        <v>424.1872561768547</v>
      </c>
      <c r="H5073" s="16">
        <f t="shared" si="631"/>
        <v>0.1894091860102593</v>
      </c>
      <c r="I5073" s="16">
        <f t="shared" si="631"/>
        <v>9.7894248936103406E-2</v>
      </c>
      <c r="J5073" s="16">
        <f t="shared" ref="J5073:J5136" si="632">CORREL(D4812:D5073,E4812:E5073)</f>
        <v>0.52609201749655421</v>
      </c>
      <c r="K5073" s="16">
        <f t="shared" si="626"/>
        <v>0.32000999347385473</v>
      </c>
      <c r="L5073" s="5">
        <f t="shared" ref="L5073:L5136" si="633">CORREL(D5069:D5073,E5069:E5073)</f>
        <v>0.37823662630171062</v>
      </c>
    </row>
    <row r="5074" spans="1:12" x14ac:dyDescent="0.2">
      <c r="A5074" s="2">
        <v>40098</v>
      </c>
      <c r="B5074" s="13">
        <v>71.239999999999995</v>
      </c>
      <c r="C5074" s="13">
        <v>11748.8</v>
      </c>
      <c r="D5074" s="14">
        <f t="shared" si="627"/>
        <v>1.9704372718490178E-2</v>
      </c>
      <c r="E5074" s="14">
        <f t="shared" si="628"/>
        <v>4.7675805432252139E-4</v>
      </c>
      <c r="F5074" s="15">
        <f t="shared" si="629"/>
        <v>403.62606232294701</v>
      </c>
      <c r="G5074" s="15">
        <f t="shared" si="630"/>
        <v>424.38953908394899</v>
      </c>
      <c r="H5074" s="16">
        <f t="shared" si="631"/>
        <v>0.18969486039218178</v>
      </c>
      <c r="I5074" s="16">
        <f t="shared" si="631"/>
        <v>9.6954735237382766E-2</v>
      </c>
      <c r="J5074" s="16">
        <f t="shared" si="632"/>
        <v>0.53097540956032463</v>
      </c>
      <c r="K5074" s="16">
        <f t="shared" si="626"/>
        <v>0.28322797292293767</v>
      </c>
      <c r="L5074" s="5">
        <f t="shared" si="633"/>
        <v>0.91984574302510513</v>
      </c>
    </row>
    <row r="5075" spans="1:12" x14ac:dyDescent="0.2">
      <c r="A5075" s="2">
        <v>40099</v>
      </c>
      <c r="B5075" s="13">
        <v>71.61</v>
      </c>
      <c r="C5075" s="13">
        <v>11608.3</v>
      </c>
      <c r="D5075" s="14">
        <f t="shared" si="627"/>
        <v>5.1802705973876609E-3</v>
      </c>
      <c r="E5075" s="14">
        <f t="shared" si="628"/>
        <v>-1.2030748221930933E-2</v>
      </c>
      <c r="F5075" s="15">
        <f t="shared" si="629"/>
        <v>405.72237960340027</v>
      </c>
      <c r="G5075" s="15">
        <f t="shared" si="630"/>
        <v>419.31440543274249</v>
      </c>
      <c r="H5075" s="16">
        <f t="shared" si="631"/>
        <v>0.18969666681163622</v>
      </c>
      <c r="I5075" s="16">
        <f t="shared" si="631"/>
        <v>9.601454091031017E-2</v>
      </c>
      <c r="J5075" s="16">
        <f t="shared" si="632"/>
        <v>0.51379331082439839</v>
      </c>
      <c r="K5075" s="16">
        <f t="shared" si="626"/>
        <v>0.31512236454430975</v>
      </c>
      <c r="L5075" s="5">
        <f t="shared" si="633"/>
        <v>0.76733235188234694</v>
      </c>
    </row>
    <row r="5076" spans="1:12" x14ac:dyDescent="0.2">
      <c r="A5076" s="2">
        <v>40100</v>
      </c>
      <c r="B5076" s="13">
        <v>72.7</v>
      </c>
      <c r="C5076" s="13">
        <v>11870.9</v>
      </c>
      <c r="D5076" s="14">
        <f t="shared" si="627"/>
        <v>1.5106655520625281E-2</v>
      </c>
      <c r="E5076" s="14">
        <f t="shared" si="628"/>
        <v>2.2369667652485423E-2</v>
      </c>
      <c r="F5076" s="15">
        <f t="shared" si="629"/>
        <v>411.89801699716799</v>
      </c>
      <c r="G5076" s="15">
        <f t="shared" si="630"/>
        <v>428.80002889755974</v>
      </c>
      <c r="H5076" s="16">
        <f t="shared" si="631"/>
        <v>0.18823021105713045</v>
      </c>
      <c r="I5076" s="16">
        <f t="shared" si="631"/>
        <v>9.7862341149666993E-2</v>
      </c>
      <c r="J5076" s="16">
        <f t="shared" si="632"/>
        <v>0.5351574679801363</v>
      </c>
      <c r="K5076" s="16">
        <f t="shared" si="626"/>
        <v>0.33110185959853267</v>
      </c>
      <c r="L5076" s="5">
        <f t="shared" si="633"/>
        <v>0.52777366534557635</v>
      </c>
    </row>
    <row r="5077" spans="1:12" x14ac:dyDescent="0.2">
      <c r="A5077" s="2">
        <v>40101</v>
      </c>
      <c r="B5077" s="13">
        <v>73.66</v>
      </c>
      <c r="C5077" s="13">
        <v>11849.7</v>
      </c>
      <c r="D5077" s="14">
        <f t="shared" si="627"/>
        <v>1.3118526477445573E-2</v>
      </c>
      <c r="E5077" s="14">
        <f t="shared" si="628"/>
        <v>-1.7874763407861392E-3</v>
      </c>
      <c r="F5077" s="15">
        <f t="shared" si="629"/>
        <v>417.33711048158722</v>
      </c>
      <c r="G5077" s="15">
        <f t="shared" si="630"/>
        <v>428.03424360641691</v>
      </c>
      <c r="H5077" s="16">
        <f t="shared" si="631"/>
        <v>0.18807858445711581</v>
      </c>
      <c r="I5077" s="16">
        <f t="shared" si="631"/>
        <v>9.4777425827576658E-2</v>
      </c>
      <c r="J5077" s="16">
        <f t="shared" si="632"/>
        <v>0.53546602190534087</v>
      </c>
      <c r="K5077" s="16">
        <f t="shared" si="626"/>
        <v>0.30374984543014383</v>
      </c>
      <c r="L5077" s="5">
        <f t="shared" si="633"/>
        <v>0.57431628566218629</v>
      </c>
    </row>
    <row r="5078" spans="1:12" x14ac:dyDescent="0.2">
      <c r="A5078" s="2">
        <v>40102</v>
      </c>
      <c r="B5078" s="13">
        <v>75.05</v>
      </c>
      <c r="C5078" s="13">
        <v>11676.4</v>
      </c>
      <c r="D5078" s="14">
        <f t="shared" si="627"/>
        <v>1.869464706255167E-2</v>
      </c>
      <c r="E5078" s="14">
        <f t="shared" si="628"/>
        <v>-1.4732840092271677E-2</v>
      </c>
      <c r="F5078" s="15">
        <f t="shared" si="629"/>
        <v>425.21246458923599</v>
      </c>
      <c r="G5078" s="15">
        <f t="shared" si="630"/>
        <v>421.7743100708006</v>
      </c>
      <c r="H5078" s="16">
        <f t="shared" si="631"/>
        <v>0.1887246279189029</v>
      </c>
      <c r="I5078" s="16">
        <f t="shared" si="631"/>
        <v>9.6101251994259604E-2</v>
      </c>
      <c r="J5078" s="16">
        <f t="shared" si="632"/>
        <v>0.52317312252009762</v>
      </c>
      <c r="K5078" s="16">
        <f t="shared" si="626"/>
        <v>0.27706852497439</v>
      </c>
      <c r="L5078" s="5">
        <f t="shared" si="633"/>
        <v>0.20078052091635579</v>
      </c>
    </row>
    <row r="5079" spans="1:12" x14ac:dyDescent="0.2">
      <c r="A5079" s="2">
        <v>40105</v>
      </c>
      <c r="B5079" s="13">
        <v>76.03</v>
      </c>
      <c r="C5079" s="13">
        <v>11885.3</v>
      </c>
      <c r="D5079" s="14">
        <f t="shared" si="627"/>
        <v>1.2973441160874361E-2</v>
      </c>
      <c r="E5079" s="14">
        <f t="shared" si="628"/>
        <v>1.77326316824368E-2</v>
      </c>
      <c r="F5079" s="15">
        <f t="shared" si="629"/>
        <v>430.76487252124736</v>
      </c>
      <c r="G5079" s="15">
        <f t="shared" si="630"/>
        <v>429.32018494437375</v>
      </c>
      <c r="H5079" s="16">
        <f t="shared" si="631"/>
        <v>0.18812930432702993</v>
      </c>
      <c r="I5079" s="16">
        <f t="shared" si="631"/>
        <v>9.7288492647889663E-2</v>
      </c>
      <c r="J5079" s="16">
        <f t="shared" si="632"/>
        <v>0.51500836904015002</v>
      </c>
      <c r="K5079" s="16">
        <f t="shared" si="626"/>
        <v>0.27897197653994882</v>
      </c>
      <c r="L5079" s="5">
        <f t="shared" si="633"/>
        <v>0.16790123668580853</v>
      </c>
    </row>
    <row r="5080" spans="1:12" x14ac:dyDescent="0.2">
      <c r="A5080" s="2">
        <v>40106</v>
      </c>
      <c r="B5080" s="13">
        <v>76.14</v>
      </c>
      <c r="C5080" s="13">
        <v>11790.2</v>
      </c>
      <c r="D5080" s="14">
        <f t="shared" si="627"/>
        <v>1.4457517140060076E-3</v>
      </c>
      <c r="E5080" s="14">
        <f t="shared" si="628"/>
        <v>-8.0336644613278677E-3</v>
      </c>
      <c r="F5080" s="15">
        <f t="shared" si="629"/>
        <v>431.38810198300371</v>
      </c>
      <c r="G5080" s="15">
        <f t="shared" si="630"/>
        <v>425.88498771853943</v>
      </c>
      <c r="H5080" s="16">
        <f t="shared" si="631"/>
        <v>0.18762721680209446</v>
      </c>
      <c r="I5080" s="16">
        <f t="shared" si="631"/>
        <v>9.7554079432087118E-2</v>
      </c>
      <c r="J5080" s="16">
        <f t="shared" si="632"/>
        <v>0.51449892054026558</v>
      </c>
      <c r="K5080" s="16">
        <f t="shared" si="626"/>
        <v>0.2947885738303847</v>
      </c>
      <c r="L5080" s="5">
        <f t="shared" si="633"/>
        <v>0.15897552449262109</v>
      </c>
    </row>
    <row r="5081" spans="1:12" x14ac:dyDescent="0.2">
      <c r="A5081" s="2">
        <v>40107</v>
      </c>
      <c r="B5081" s="13">
        <v>77.61</v>
      </c>
      <c r="C5081" s="13">
        <v>11875.2</v>
      </c>
      <c r="D5081" s="14">
        <f t="shared" si="627"/>
        <v>1.9122533911696132E-2</v>
      </c>
      <c r="E5081" s="14">
        <f t="shared" si="628"/>
        <v>7.1835139503269819E-3</v>
      </c>
      <c r="F5081" s="15">
        <f t="shared" si="629"/>
        <v>439.71671388102072</v>
      </c>
      <c r="G5081" s="15">
        <f t="shared" si="630"/>
        <v>428.95535327265014</v>
      </c>
      <c r="H5081" s="16">
        <f t="shared" si="631"/>
        <v>0.18750861554292736</v>
      </c>
      <c r="I5081" s="16">
        <f t="shared" si="631"/>
        <v>9.7575337242024149E-2</v>
      </c>
      <c r="J5081" s="16">
        <f t="shared" si="632"/>
        <v>0.51396429464631121</v>
      </c>
      <c r="K5081" s="16">
        <f t="shared" si="626"/>
        <v>0.28666150192637513</v>
      </c>
      <c r="L5081" s="5">
        <f t="shared" si="633"/>
        <v>0.14346302348197296</v>
      </c>
    </row>
    <row r="5082" spans="1:12" x14ac:dyDescent="0.2">
      <c r="A5082" s="2">
        <v>40108</v>
      </c>
      <c r="B5082" s="13">
        <v>78.23</v>
      </c>
      <c r="C5082" s="13">
        <v>11828.6</v>
      </c>
      <c r="D5082" s="14">
        <f t="shared" si="627"/>
        <v>7.9569208309417626E-3</v>
      </c>
      <c r="E5082" s="14">
        <f t="shared" si="628"/>
        <v>-3.9318640922207616E-3</v>
      </c>
      <c r="F5082" s="15">
        <f t="shared" si="629"/>
        <v>443.22946175637492</v>
      </c>
      <c r="G5082" s="15">
        <f t="shared" si="630"/>
        <v>427.27207051004359</v>
      </c>
      <c r="H5082" s="16">
        <f t="shared" si="631"/>
        <v>0.18723906434826237</v>
      </c>
      <c r="I5082" s="16">
        <f t="shared" si="631"/>
        <v>9.7775845694415844E-2</v>
      </c>
      <c r="J5082" s="16">
        <f t="shared" si="632"/>
        <v>0.51313094647692825</v>
      </c>
      <c r="K5082" s="16">
        <f t="shared" si="626"/>
        <v>0.28491787838974292</v>
      </c>
      <c r="L5082" s="5">
        <f t="shared" si="633"/>
        <v>0.183050832236057</v>
      </c>
    </row>
    <row r="5083" spans="1:12" x14ac:dyDescent="0.2">
      <c r="A5083" s="2">
        <v>40109</v>
      </c>
      <c r="B5083" s="13">
        <v>77.62</v>
      </c>
      <c r="C5083" s="13">
        <v>11739.8</v>
      </c>
      <c r="D5083" s="14">
        <f t="shared" si="627"/>
        <v>-7.8280797562290151E-3</v>
      </c>
      <c r="E5083" s="14">
        <f t="shared" si="628"/>
        <v>-7.5355493122085913E-3</v>
      </c>
      <c r="F5083" s="15">
        <f t="shared" si="629"/>
        <v>439.77337110481682</v>
      </c>
      <c r="G5083" s="15">
        <f t="shared" si="630"/>
        <v>424.06444155469029</v>
      </c>
      <c r="H5083" s="16">
        <f t="shared" si="631"/>
        <v>0.18482791161708514</v>
      </c>
      <c r="I5083" s="16">
        <f t="shared" si="631"/>
        <v>9.6396055172463815E-2</v>
      </c>
      <c r="J5083" s="16">
        <f t="shared" si="632"/>
        <v>0.51014651681913425</v>
      </c>
      <c r="K5083" s="16">
        <f t="shared" si="626"/>
        <v>0.35786381238196968</v>
      </c>
      <c r="L5083" s="5">
        <f t="shared" si="633"/>
        <v>0.74733194394947389</v>
      </c>
    </row>
    <row r="5084" spans="1:12" x14ac:dyDescent="0.2">
      <c r="A5084" s="2">
        <v>40112</v>
      </c>
      <c r="B5084" s="13">
        <v>76.5</v>
      </c>
      <c r="C5084" s="13">
        <v>11622.6</v>
      </c>
      <c r="D5084" s="14">
        <f t="shared" si="627"/>
        <v>-1.4534385108270178E-2</v>
      </c>
      <c r="E5084" s="14">
        <f t="shared" si="628"/>
        <v>-1.0033299933263115E-2</v>
      </c>
      <c r="F5084" s="15">
        <f t="shared" si="629"/>
        <v>433.42776203966093</v>
      </c>
      <c r="G5084" s="15">
        <f t="shared" si="630"/>
        <v>419.8309492847871</v>
      </c>
      <c r="H5084" s="16">
        <f t="shared" si="631"/>
        <v>0.18526015087405109</v>
      </c>
      <c r="I5084" s="16">
        <f t="shared" si="631"/>
        <v>9.6992435620967016E-2</v>
      </c>
      <c r="J5084" s="16">
        <f t="shared" si="632"/>
        <v>0.51500947368527483</v>
      </c>
      <c r="K5084" s="16">
        <f t="shared" si="626"/>
        <v>0.30158302219081262</v>
      </c>
      <c r="L5084" s="5">
        <f t="shared" si="633"/>
        <v>0.90079255245293999</v>
      </c>
    </row>
    <row r="5085" spans="1:12" x14ac:dyDescent="0.2">
      <c r="A5085" s="2">
        <v>40113</v>
      </c>
      <c r="B5085" s="13">
        <v>77.02</v>
      </c>
      <c r="C5085" s="13">
        <v>11634</v>
      </c>
      <c r="D5085" s="14">
        <f t="shared" si="627"/>
        <v>6.774387554272566E-3</v>
      </c>
      <c r="E5085" s="14">
        <f t="shared" si="628"/>
        <v>9.8036694212081613E-4</v>
      </c>
      <c r="F5085" s="15">
        <f t="shared" si="629"/>
        <v>436.37393767705464</v>
      </c>
      <c r="G5085" s="15">
        <f t="shared" si="630"/>
        <v>420.24273948851487</v>
      </c>
      <c r="H5085" s="16">
        <f t="shared" si="631"/>
        <v>0.18492516533360157</v>
      </c>
      <c r="I5085" s="16">
        <f t="shared" si="631"/>
        <v>9.6114063265100677E-2</v>
      </c>
      <c r="J5085" s="16">
        <f t="shared" si="632"/>
        <v>0.50424399482497761</v>
      </c>
      <c r="K5085" s="16">
        <f t="shared" si="626"/>
        <v>0.36059277532161149</v>
      </c>
      <c r="L5085" s="5">
        <f t="shared" si="633"/>
        <v>0.94099821924966609</v>
      </c>
    </row>
    <row r="5086" spans="1:12" x14ac:dyDescent="0.2">
      <c r="A5086" s="2">
        <v>40114</v>
      </c>
      <c r="B5086" s="13">
        <v>75.42</v>
      </c>
      <c r="C5086" s="13">
        <v>11429.8</v>
      </c>
      <c r="D5086" s="14">
        <f t="shared" si="627"/>
        <v>-2.0992636556551727E-2</v>
      </c>
      <c r="E5086" s="14">
        <f t="shared" si="628"/>
        <v>-1.7707865647712467E-2</v>
      </c>
      <c r="F5086" s="15">
        <f t="shared" si="629"/>
        <v>427.30878186968926</v>
      </c>
      <c r="G5086" s="15">
        <f t="shared" si="630"/>
        <v>412.86663776911013</v>
      </c>
      <c r="H5086" s="16">
        <f t="shared" si="631"/>
        <v>0.18534717149456267</v>
      </c>
      <c r="I5086" s="16">
        <f t="shared" si="631"/>
        <v>9.7804983857149141E-2</v>
      </c>
      <c r="J5086" s="16">
        <f t="shared" si="632"/>
        <v>0.50526255898364481</v>
      </c>
      <c r="K5086" s="16">
        <f t="shared" si="626"/>
        <v>0.41041694593543931</v>
      </c>
      <c r="L5086" s="5">
        <f t="shared" si="633"/>
        <v>0.92902680782884528</v>
      </c>
    </row>
    <row r="5087" spans="1:12" x14ac:dyDescent="0.2">
      <c r="A5087" s="2">
        <v>40115</v>
      </c>
      <c r="B5087" s="13">
        <v>77.63</v>
      </c>
      <c r="C5087" s="13">
        <v>11683.4</v>
      </c>
      <c r="D5087" s="14">
        <f t="shared" si="627"/>
        <v>2.8881458587377735E-2</v>
      </c>
      <c r="E5087" s="14">
        <f t="shared" si="628"/>
        <v>2.1945051089446381E-2</v>
      </c>
      <c r="F5087" s="15">
        <f t="shared" si="629"/>
        <v>439.8300283286128</v>
      </c>
      <c r="G5087" s="15">
        <f t="shared" si="630"/>
        <v>422.02716370466862</v>
      </c>
      <c r="H5087" s="16">
        <f t="shared" si="631"/>
        <v>0.18243180578953669</v>
      </c>
      <c r="I5087" s="16">
        <f t="shared" si="631"/>
        <v>9.9966550119402572E-2</v>
      </c>
      <c r="J5087" s="16">
        <f t="shared" si="632"/>
        <v>0.50656648384795067</v>
      </c>
      <c r="K5087" s="16">
        <f t="shared" si="626"/>
        <v>0.49252294125281487</v>
      </c>
      <c r="L5087" s="5">
        <f t="shared" si="633"/>
        <v>0.99155149300454581</v>
      </c>
    </row>
    <row r="5088" spans="1:12" x14ac:dyDescent="0.2">
      <c r="A5088" s="2">
        <v>40116</v>
      </c>
      <c r="B5088" s="13">
        <v>75.319999999999993</v>
      </c>
      <c r="C5088" s="13">
        <v>11414.8</v>
      </c>
      <c r="D5088" s="14">
        <f t="shared" si="627"/>
        <v>-3.0208246628637289E-2</v>
      </c>
      <c r="E5088" s="14">
        <f t="shared" si="628"/>
        <v>-2.325827190799299E-2</v>
      </c>
      <c r="F5088" s="15">
        <f t="shared" si="629"/>
        <v>426.74220963172888</v>
      </c>
      <c r="G5088" s="15">
        <f t="shared" si="630"/>
        <v>412.32480855367879</v>
      </c>
      <c r="H5088" s="16">
        <f t="shared" si="631"/>
        <v>0.17797176652983721</v>
      </c>
      <c r="I5088" s="16">
        <f t="shared" si="631"/>
        <v>0.10116795968257755</v>
      </c>
      <c r="J5088" s="16">
        <f t="shared" si="632"/>
        <v>0.49433335588066329</v>
      </c>
      <c r="K5088" s="16">
        <f t="shared" si="626"/>
        <v>0.52118386544354156</v>
      </c>
      <c r="L5088" s="5">
        <f t="shared" si="633"/>
        <v>0.99382259118119587</v>
      </c>
    </row>
    <row r="5089" spans="1:12" x14ac:dyDescent="0.2">
      <c r="A5089" s="2">
        <v>40119</v>
      </c>
      <c r="B5089" s="13">
        <v>75.91</v>
      </c>
      <c r="C5089" s="13">
        <v>11465.8</v>
      </c>
      <c r="D5089" s="14">
        <f t="shared" si="627"/>
        <v>7.8027242397251282E-3</v>
      </c>
      <c r="E5089" s="14">
        <f t="shared" si="628"/>
        <v>4.4579324371658889E-3</v>
      </c>
      <c r="F5089" s="15">
        <f t="shared" si="629"/>
        <v>430.08498583569491</v>
      </c>
      <c r="G5089" s="15">
        <f t="shared" si="630"/>
        <v>414.16702788614521</v>
      </c>
      <c r="H5089" s="16">
        <f t="shared" si="631"/>
        <v>0.17782330415984246</v>
      </c>
      <c r="I5089" s="16">
        <f t="shared" si="631"/>
        <v>0.1012023831061156</v>
      </c>
      <c r="J5089" s="16">
        <f t="shared" si="632"/>
        <v>0.50521992387968218</v>
      </c>
      <c r="K5089" s="16">
        <f t="shared" si="626"/>
        <v>0.6106641457282922</v>
      </c>
      <c r="L5089" s="5">
        <f t="shared" si="633"/>
        <v>0.99588697044030694</v>
      </c>
    </row>
    <row r="5090" spans="1:12" x14ac:dyDescent="0.2">
      <c r="A5090" s="2">
        <v>40120</v>
      </c>
      <c r="B5090" s="13">
        <v>75.81</v>
      </c>
      <c r="C5090" s="13">
        <v>11242.4</v>
      </c>
      <c r="D5090" s="14">
        <f t="shared" si="627"/>
        <v>-1.3182179604642097E-3</v>
      </c>
      <c r="E5090" s="14">
        <f t="shared" si="628"/>
        <v>-1.9676346655078319E-2</v>
      </c>
      <c r="F5090" s="15">
        <f t="shared" si="629"/>
        <v>429.51841359773459</v>
      </c>
      <c r="G5090" s="15">
        <f t="shared" si="630"/>
        <v>406.09738477098841</v>
      </c>
      <c r="H5090" s="16">
        <f t="shared" si="631"/>
        <v>0.17324855584028856</v>
      </c>
      <c r="I5090" s="16">
        <f t="shared" si="631"/>
        <v>0.10316132299476942</v>
      </c>
      <c r="J5090" s="16">
        <f t="shared" si="632"/>
        <v>0.50860231410572021</v>
      </c>
      <c r="K5090" s="16">
        <f t="shared" ref="K5090:K5153" si="634">CORREL(D5069:D5091,E5069:E5091)</f>
        <v>0.57187310976956096</v>
      </c>
      <c r="L5090" s="5">
        <f t="shared" si="633"/>
        <v>0.91143464220913262</v>
      </c>
    </row>
    <row r="5091" spans="1:12" x14ac:dyDescent="0.2">
      <c r="A5091" s="2">
        <v>40121</v>
      </c>
      <c r="B5091" s="13">
        <v>78.13</v>
      </c>
      <c r="C5091" s="13">
        <v>11242.4</v>
      </c>
      <c r="D5091" s="14">
        <f t="shared" si="627"/>
        <v>3.014389594044024E-2</v>
      </c>
      <c r="E5091" s="14">
        <f t="shared" si="628"/>
        <v>0</v>
      </c>
      <c r="F5091" s="15">
        <f t="shared" si="629"/>
        <v>442.66288951841443</v>
      </c>
      <c r="G5091" s="15">
        <f t="shared" si="630"/>
        <v>406.09738477098841</v>
      </c>
      <c r="H5091" s="16">
        <f t="shared" si="631"/>
        <v>0.17561684203086481</v>
      </c>
      <c r="I5091" s="16">
        <f t="shared" si="631"/>
        <v>0.10312694904735475</v>
      </c>
      <c r="J5091" s="16">
        <f t="shared" si="632"/>
        <v>0.50783249519233098</v>
      </c>
      <c r="K5091" s="16">
        <f t="shared" si="634"/>
        <v>0.62594303045368105</v>
      </c>
      <c r="L5091" s="5">
        <f t="shared" si="633"/>
        <v>0.82168935474926164</v>
      </c>
    </row>
    <row r="5092" spans="1:12" x14ac:dyDescent="0.2">
      <c r="A5092" s="2">
        <v>40122</v>
      </c>
      <c r="B5092" s="13">
        <v>78.03</v>
      </c>
      <c r="C5092" s="13">
        <v>11548.9</v>
      </c>
      <c r="D5092" s="14">
        <f t="shared" si="627"/>
        <v>-1.2807378799830624E-3</v>
      </c>
      <c r="E5092" s="14">
        <f t="shared" si="628"/>
        <v>2.6897849532730972E-2</v>
      </c>
      <c r="F5092" s="15">
        <f t="shared" si="629"/>
        <v>442.09631728045412</v>
      </c>
      <c r="G5092" s="15">
        <f t="shared" si="630"/>
        <v>417.16876173963465</v>
      </c>
      <c r="H5092" s="16">
        <f t="shared" si="631"/>
        <v>0.17548310389294391</v>
      </c>
      <c r="I5092" s="16">
        <f t="shared" si="631"/>
        <v>0.1050361118505003</v>
      </c>
      <c r="J5092" s="16">
        <f t="shared" si="632"/>
        <v>0.50211387447631839</v>
      </c>
      <c r="K5092" s="16">
        <f t="shared" si="634"/>
        <v>0.47306934339722134</v>
      </c>
      <c r="L5092" s="5">
        <f t="shared" si="633"/>
        <v>0.42125436743432254</v>
      </c>
    </row>
    <row r="5093" spans="1:12" x14ac:dyDescent="0.2">
      <c r="A5093" s="2">
        <v>40123</v>
      </c>
      <c r="B5093" s="13">
        <v>75.47</v>
      </c>
      <c r="C5093" s="13">
        <v>11580.6</v>
      </c>
      <c r="D5093" s="14">
        <f t="shared" si="627"/>
        <v>-3.3358141831892903E-2</v>
      </c>
      <c r="E5093" s="14">
        <f t="shared" si="628"/>
        <v>2.7410899369511303E-3</v>
      </c>
      <c r="F5093" s="15">
        <f t="shared" si="629"/>
        <v>427.59206798866938</v>
      </c>
      <c r="G5093" s="15">
        <f t="shared" si="630"/>
        <v>418.31382748157949</v>
      </c>
      <c r="H5093" s="16">
        <f t="shared" si="631"/>
        <v>0.17867489744954634</v>
      </c>
      <c r="I5093" s="16">
        <f t="shared" si="631"/>
        <v>0.10490211900841928</v>
      </c>
      <c r="J5093" s="16">
        <f t="shared" si="632"/>
        <v>0.50219585523209775</v>
      </c>
      <c r="K5093" s="16">
        <f t="shared" si="634"/>
        <v>0.51262484181470658</v>
      </c>
      <c r="L5093" s="5">
        <f t="shared" si="633"/>
        <v>-4.6895265436592941E-2</v>
      </c>
    </row>
    <row r="5094" spans="1:12" x14ac:dyDescent="0.2">
      <c r="A5094" s="2">
        <v>40126</v>
      </c>
      <c r="B5094" s="13">
        <v>77.959999999999994</v>
      </c>
      <c r="C5094" s="13">
        <v>11816.8</v>
      </c>
      <c r="D5094" s="14">
        <f t="shared" si="627"/>
        <v>3.2460648342583061E-2</v>
      </c>
      <c r="E5094" s="14">
        <f t="shared" si="628"/>
        <v>2.0190963470172577E-2</v>
      </c>
      <c r="F5094" s="15">
        <f t="shared" si="629"/>
        <v>441.6997167138818</v>
      </c>
      <c r="G5094" s="15">
        <f t="shared" si="630"/>
        <v>426.84583152723769</v>
      </c>
      <c r="H5094" s="16">
        <f t="shared" si="631"/>
        <v>0.18147853071648956</v>
      </c>
      <c r="I5094" s="16">
        <f t="shared" si="631"/>
        <v>0.10560611040243857</v>
      </c>
      <c r="J5094" s="16">
        <f t="shared" si="632"/>
        <v>0.48481956540991183</v>
      </c>
      <c r="K5094" s="16">
        <f t="shared" si="634"/>
        <v>0.50097430067274007</v>
      </c>
      <c r="L5094" s="5">
        <f t="shared" si="633"/>
        <v>0.19871056917985941</v>
      </c>
    </row>
    <row r="5095" spans="1:12" x14ac:dyDescent="0.2">
      <c r="A5095" s="2">
        <v>40127</v>
      </c>
      <c r="B5095" s="13">
        <v>77.73</v>
      </c>
      <c r="C5095" s="13">
        <v>11814</v>
      </c>
      <c r="D5095" s="14">
        <f t="shared" si="627"/>
        <v>-2.9545913972316572E-3</v>
      </c>
      <c r="E5095" s="14">
        <f t="shared" si="628"/>
        <v>-2.3697885920943395E-4</v>
      </c>
      <c r="F5095" s="15">
        <f t="shared" si="629"/>
        <v>440.39660056657311</v>
      </c>
      <c r="G5095" s="15">
        <f t="shared" si="630"/>
        <v>426.74469007369055</v>
      </c>
      <c r="H5095" s="16">
        <f t="shared" si="631"/>
        <v>0.18134434543581743</v>
      </c>
      <c r="I5095" s="16">
        <f t="shared" si="631"/>
        <v>0.10556005409603486</v>
      </c>
      <c r="J5095" s="16">
        <f t="shared" si="632"/>
        <v>0.48129657449521196</v>
      </c>
      <c r="K5095" s="16">
        <f t="shared" si="634"/>
        <v>0.50984396491809447</v>
      </c>
      <c r="L5095" s="5">
        <f t="shared" si="633"/>
        <v>0.20389521659155677</v>
      </c>
    </row>
    <row r="5096" spans="1:12" x14ac:dyDescent="0.2">
      <c r="A5096" s="2">
        <v>40128</v>
      </c>
      <c r="B5096" s="13">
        <v>77.73</v>
      </c>
      <c r="C5096" s="13">
        <v>11801.4</v>
      </c>
      <c r="D5096" s="14">
        <f t="shared" si="627"/>
        <v>0</v>
      </c>
      <c r="E5096" s="14">
        <f t="shared" si="628"/>
        <v>-1.0671003832786014E-3</v>
      </c>
      <c r="F5096" s="15">
        <f t="shared" si="629"/>
        <v>440.39660056657311</v>
      </c>
      <c r="G5096" s="15">
        <f t="shared" si="630"/>
        <v>426.28955353272823</v>
      </c>
      <c r="H5096" s="16">
        <f t="shared" si="631"/>
        <v>0.17982966485348573</v>
      </c>
      <c r="I5096" s="16">
        <f t="shared" si="631"/>
        <v>0.10514630537136313</v>
      </c>
      <c r="J5096" s="16">
        <f t="shared" si="632"/>
        <v>0.48135739891899304</v>
      </c>
      <c r="K5096" s="16">
        <f t="shared" si="634"/>
        <v>0.47852462613239383</v>
      </c>
      <c r="L5096" s="5">
        <f t="shared" si="633"/>
        <v>0.48126339380017519</v>
      </c>
    </row>
    <row r="5097" spans="1:12" x14ac:dyDescent="0.2">
      <c r="A5097" s="2">
        <v>40129</v>
      </c>
      <c r="B5097" s="13">
        <v>75.88</v>
      </c>
      <c r="C5097" s="13">
        <v>11834.5</v>
      </c>
      <c r="D5097" s="14">
        <f t="shared" si="627"/>
        <v>-2.4088138175314969E-2</v>
      </c>
      <c r="E5097" s="14">
        <f t="shared" si="628"/>
        <v>2.8008260009638572E-3</v>
      </c>
      <c r="F5097" s="15">
        <f t="shared" si="629"/>
        <v>429.91501416430674</v>
      </c>
      <c r="G5097" s="15">
        <f t="shared" si="630"/>
        <v>427.48519000144665</v>
      </c>
      <c r="H5097" s="16">
        <f t="shared" si="631"/>
        <v>0.18108746707764803</v>
      </c>
      <c r="I5097" s="16">
        <f t="shared" si="631"/>
        <v>0.10484422387805814</v>
      </c>
      <c r="J5097" s="16">
        <f t="shared" si="632"/>
        <v>0.47522297092676297</v>
      </c>
      <c r="K5097" s="16">
        <f t="shared" si="634"/>
        <v>0.48978282252796895</v>
      </c>
      <c r="L5097" s="5">
        <f t="shared" si="633"/>
        <v>0.71187965067350201</v>
      </c>
    </row>
    <row r="5098" spans="1:12" x14ac:dyDescent="0.2">
      <c r="A5098" s="2">
        <v>40130</v>
      </c>
      <c r="B5098" s="13">
        <v>75.59</v>
      </c>
      <c r="C5098" s="13">
        <v>11867</v>
      </c>
      <c r="D5098" s="14">
        <f t="shared" si="627"/>
        <v>-3.8291457627280283E-3</v>
      </c>
      <c r="E5098" s="14">
        <f t="shared" si="628"/>
        <v>2.7424441802732596E-3</v>
      </c>
      <c r="F5098" s="15">
        <f t="shared" si="629"/>
        <v>428.27195467422183</v>
      </c>
      <c r="G5098" s="15">
        <f t="shared" si="630"/>
        <v>428.6591533015478</v>
      </c>
      <c r="H5098" s="16">
        <f t="shared" si="631"/>
        <v>0.18080439665206019</v>
      </c>
      <c r="I5098" s="16">
        <f t="shared" si="631"/>
        <v>0.10445735689253206</v>
      </c>
      <c r="J5098" s="16">
        <f t="shared" si="632"/>
        <v>0.47086998035923905</v>
      </c>
      <c r="K5098" s="16">
        <f t="shared" si="634"/>
        <v>0.49179661944637448</v>
      </c>
      <c r="L5098" s="5">
        <f t="shared" si="633"/>
        <v>0.80254803809699893</v>
      </c>
    </row>
    <row r="5099" spans="1:12" x14ac:dyDescent="0.2">
      <c r="A5099" s="2">
        <v>40133</v>
      </c>
      <c r="B5099" s="13">
        <v>77.760000000000005</v>
      </c>
      <c r="C5099" s="13">
        <v>11986.9</v>
      </c>
      <c r="D5099" s="14">
        <f t="shared" si="627"/>
        <v>2.8303160848098224E-2</v>
      </c>
      <c r="E5099" s="14">
        <f t="shared" si="628"/>
        <v>1.0052948136261109E-2</v>
      </c>
      <c r="F5099" s="15">
        <f t="shared" si="629"/>
        <v>440.56657223796122</v>
      </c>
      <c r="G5099" s="15">
        <f t="shared" si="630"/>
        <v>432.99017483022868</v>
      </c>
      <c r="H5099" s="16">
        <f t="shared" si="631"/>
        <v>0.18003526704758629</v>
      </c>
      <c r="I5099" s="16">
        <f t="shared" si="631"/>
        <v>0.10382385955887399</v>
      </c>
      <c r="J5099" s="16">
        <f t="shared" si="632"/>
        <v>0.47418265600901449</v>
      </c>
      <c r="K5099" s="16">
        <f t="shared" si="634"/>
        <v>0.50058720332229345</v>
      </c>
      <c r="L5099" s="5">
        <f t="shared" si="633"/>
        <v>0.65382068774637525</v>
      </c>
    </row>
    <row r="5100" spans="1:12" x14ac:dyDescent="0.2">
      <c r="A5100" s="2">
        <v>40134</v>
      </c>
      <c r="B5100" s="13">
        <v>77.7</v>
      </c>
      <c r="C5100" s="13">
        <v>11959.4</v>
      </c>
      <c r="D5100" s="14">
        <f t="shared" si="627"/>
        <v>-7.7190277858193816E-4</v>
      </c>
      <c r="E5100" s="14">
        <f t="shared" si="628"/>
        <v>-2.2968067792750835E-3</v>
      </c>
      <c r="F5100" s="15">
        <f t="shared" si="629"/>
        <v>440.22662889518506</v>
      </c>
      <c r="G5100" s="15">
        <f t="shared" si="630"/>
        <v>431.99682126860461</v>
      </c>
      <c r="H5100" s="16">
        <f t="shared" si="631"/>
        <v>0.17574584730299528</v>
      </c>
      <c r="I5100" s="16">
        <f t="shared" si="631"/>
        <v>9.9515380746421717E-2</v>
      </c>
      <c r="J5100" s="16">
        <f t="shared" si="632"/>
        <v>0.47475370924487936</v>
      </c>
      <c r="K5100" s="16">
        <f t="shared" si="634"/>
        <v>0.57961280763792655</v>
      </c>
      <c r="L5100" s="5">
        <f t="shared" si="633"/>
        <v>0.5809740737812803</v>
      </c>
    </row>
    <row r="5101" spans="1:12" x14ac:dyDescent="0.2">
      <c r="A5101" s="2">
        <v>40135</v>
      </c>
      <c r="B5101" s="13">
        <v>79.180000000000007</v>
      </c>
      <c r="C5101" s="13">
        <v>12034.4</v>
      </c>
      <c r="D5101" s="14">
        <f t="shared" si="627"/>
        <v>1.8868484304382954E-2</v>
      </c>
      <c r="E5101" s="14">
        <f t="shared" si="628"/>
        <v>6.2516353614889292E-3</v>
      </c>
      <c r="F5101" s="15">
        <f t="shared" si="629"/>
        <v>448.61189801699817</v>
      </c>
      <c r="G5101" s="15">
        <f t="shared" si="630"/>
        <v>434.70596734576111</v>
      </c>
      <c r="H5101" s="16">
        <f t="shared" si="631"/>
        <v>0.17539138168845292</v>
      </c>
      <c r="I5101" s="16">
        <f t="shared" si="631"/>
        <v>9.9251005251287078E-2</v>
      </c>
      <c r="J5101" s="16">
        <f t="shared" si="632"/>
        <v>0.48001704735546052</v>
      </c>
      <c r="K5101" s="16">
        <f t="shared" si="634"/>
        <v>0.60792471649588886</v>
      </c>
      <c r="L5101" s="5">
        <f t="shared" si="633"/>
        <v>0.67400052288160484</v>
      </c>
    </row>
    <row r="5102" spans="1:12" x14ac:dyDescent="0.2">
      <c r="A5102" s="2">
        <v>40136</v>
      </c>
      <c r="B5102" s="13">
        <v>76.95</v>
      </c>
      <c r="C5102" s="13">
        <v>11846.2</v>
      </c>
      <c r="D5102" s="14">
        <f t="shared" si="627"/>
        <v>-2.8567881393096409E-2</v>
      </c>
      <c r="E5102" s="14">
        <f t="shared" si="628"/>
        <v>-1.5762074353078161E-2</v>
      </c>
      <c r="F5102" s="15">
        <f t="shared" si="629"/>
        <v>435.97733711048255</v>
      </c>
      <c r="G5102" s="15">
        <f t="shared" si="630"/>
        <v>427.90781678948315</v>
      </c>
      <c r="H5102" s="16">
        <f t="shared" si="631"/>
        <v>0.17513162942198504</v>
      </c>
      <c r="I5102" s="16">
        <f t="shared" si="631"/>
        <v>0.10072781481331228</v>
      </c>
      <c r="J5102" s="16">
        <f t="shared" si="632"/>
        <v>0.48355321577193805</v>
      </c>
      <c r="K5102" s="16">
        <f t="shared" si="634"/>
        <v>0.62178128187964121</v>
      </c>
      <c r="L5102" s="5">
        <f t="shared" si="633"/>
        <v>0.95133421618885106</v>
      </c>
    </row>
    <row r="5103" spans="1:12" x14ac:dyDescent="0.2">
      <c r="A5103" s="2">
        <v>40137</v>
      </c>
      <c r="B5103" s="13">
        <v>76.13</v>
      </c>
      <c r="C5103" s="13">
        <v>11719.3</v>
      </c>
      <c r="D5103" s="14">
        <f t="shared" si="627"/>
        <v>-1.0713454966767075E-2</v>
      </c>
      <c r="E5103" s="14">
        <f t="shared" si="628"/>
        <v>-1.0770085645715679E-2</v>
      </c>
      <c r="F5103" s="15">
        <f t="shared" si="629"/>
        <v>431.33144475920773</v>
      </c>
      <c r="G5103" s="15">
        <f t="shared" si="630"/>
        <v>423.32394162693436</v>
      </c>
      <c r="H5103" s="16">
        <f t="shared" si="631"/>
        <v>0.17535614856596984</v>
      </c>
      <c r="I5103" s="16">
        <f t="shared" si="631"/>
        <v>0.10003038335997363</v>
      </c>
      <c r="J5103" s="16">
        <f t="shared" si="632"/>
        <v>0.48438085535727438</v>
      </c>
      <c r="K5103" s="16">
        <f t="shared" si="634"/>
        <v>0.64868163338987839</v>
      </c>
      <c r="L5103" s="5">
        <f t="shared" si="633"/>
        <v>0.99048943677074575</v>
      </c>
    </row>
    <row r="5104" spans="1:12" x14ac:dyDescent="0.2">
      <c r="A5104" s="2">
        <v>40140</v>
      </c>
      <c r="B5104" s="13">
        <v>78.34</v>
      </c>
      <c r="C5104" s="13">
        <v>11940.5</v>
      </c>
      <c r="D5104" s="14">
        <f t="shared" si="627"/>
        <v>2.8615922919564111E-2</v>
      </c>
      <c r="E5104" s="14">
        <f t="shared" si="628"/>
        <v>1.8698927731897019E-2</v>
      </c>
      <c r="F5104" s="15">
        <f t="shared" si="629"/>
        <v>443.85269121813133</v>
      </c>
      <c r="G5104" s="15">
        <f t="shared" si="630"/>
        <v>431.31411645716128</v>
      </c>
      <c r="H5104" s="16">
        <f t="shared" si="631"/>
        <v>0.1775443327224491</v>
      </c>
      <c r="I5104" s="16">
        <f t="shared" si="631"/>
        <v>9.8867585490606966E-2</v>
      </c>
      <c r="J5104" s="16">
        <f t="shared" si="632"/>
        <v>0.48029168013050733</v>
      </c>
      <c r="K5104" s="16">
        <f t="shared" si="634"/>
        <v>0.63161052220518599</v>
      </c>
      <c r="L5104" s="5">
        <f t="shared" si="633"/>
        <v>0.97466315601297671</v>
      </c>
    </row>
    <row r="5105" spans="1:12" x14ac:dyDescent="0.2">
      <c r="A5105" s="2">
        <v>40141</v>
      </c>
      <c r="B5105" s="13">
        <v>75.430000000000007</v>
      </c>
      <c r="C5105" s="13">
        <v>11905.2</v>
      </c>
      <c r="D5105" s="14">
        <f t="shared" si="627"/>
        <v>-3.7853254372145727E-2</v>
      </c>
      <c r="E5105" s="14">
        <f t="shared" si="628"/>
        <v>-2.9607036728599564E-3</v>
      </c>
      <c r="F5105" s="15">
        <f t="shared" si="629"/>
        <v>427.36543909348541</v>
      </c>
      <c r="G5105" s="15">
        <f t="shared" si="630"/>
        <v>430.03901170351298</v>
      </c>
      <c r="H5105" s="16">
        <f t="shared" si="631"/>
        <v>0.18149309864387886</v>
      </c>
      <c r="I5105" s="16">
        <f t="shared" si="631"/>
        <v>9.8235828845159148E-2</v>
      </c>
      <c r="J5105" s="16">
        <f t="shared" si="632"/>
        <v>0.4799531887719955</v>
      </c>
      <c r="K5105" s="16">
        <f t="shared" si="634"/>
        <v>0.63144880606465081</v>
      </c>
      <c r="L5105" s="5">
        <f t="shared" si="633"/>
        <v>0.81676435248548307</v>
      </c>
    </row>
    <row r="5106" spans="1:12" x14ac:dyDescent="0.2">
      <c r="A5106" s="2">
        <v>40142</v>
      </c>
      <c r="B5106" s="13">
        <v>76.650000000000006</v>
      </c>
      <c r="C5106" s="13">
        <v>11965.8</v>
      </c>
      <c r="D5106" s="14">
        <f t="shared" si="627"/>
        <v>1.6044531452283631E-2</v>
      </c>
      <c r="E5106" s="14">
        <f t="shared" si="628"/>
        <v>5.077301343373735E-3</v>
      </c>
      <c r="F5106" s="15">
        <f t="shared" si="629"/>
        <v>434.27762039660161</v>
      </c>
      <c r="G5106" s="15">
        <f t="shared" si="630"/>
        <v>432.22800173385536</v>
      </c>
      <c r="H5106" s="16">
        <f t="shared" si="631"/>
        <v>0.18130949773611574</v>
      </c>
      <c r="I5106" s="16">
        <f t="shared" si="631"/>
        <v>9.7804268083031637E-2</v>
      </c>
      <c r="J5106" s="16">
        <f t="shared" si="632"/>
        <v>0.45553611918219594</v>
      </c>
      <c r="K5106" s="16">
        <f t="shared" si="634"/>
        <v>0.58151913128765298</v>
      </c>
      <c r="L5106" s="5">
        <f t="shared" si="633"/>
        <v>0.81211695237783554</v>
      </c>
    </row>
    <row r="5107" spans="1:12" x14ac:dyDescent="0.2">
      <c r="A5107" s="2">
        <v>40143</v>
      </c>
      <c r="B5107" s="13">
        <v>76.430000000000007</v>
      </c>
      <c r="C5107" s="13">
        <v>11657.5</v>
      </c>
      <c r="D5107" s="14">
        <f t="shared" si="627"/>
        <v>-2.8743160630303891E-3</v>
      </c>
      <c r="E5107" s="14">
        <f t="shared" si="628"/>
        <v>-2.6102831104754965E-2</v>
      </c>
      <c r="F5107" s="15">
        <f t="shared" si="629"/>
        <v>433.0311614730889</v>
      </c>
      <c r="G5107" s="15">
        <f t="shared" si="630"/>
        <v>421.09160525935738</v>
      </c>
      <c r="H5107" s="16">
        <f t="shared" si="631"/>
        <v>0.17859221683203158</v>
      </c>
      <c r="I5107" s="16">
        <f t="shared" si="631"/>
        <v>0.10124104706523236</v>
      </c>
      <c r="J5107" s="16">
        <f t="shared" si="632"/>
        <v>0.45778478314289961</v>
      </c>
      <c r="K5107" s="16">
        <f t="shared" si="634"/>
        <v>0.57109167742024658</v>
      </c>
      <c r="L5107" s="5">
        <f t="shared" si="633"/>
        <v>0.52117383640297432</v>
      </c>
    </row>
    <row r="5108" spans="1:12" x14ac:dyDescent="0.2">
      <c r="A5108" s="2">
        <v>40144</v>
      </c>
      <c r="B5108" s="13">
        <v>76.16</v>
      </c>
      <c r="C5108" s="13">
        <v>11776.8</v>
      </c>
      <c r="D5108" s="14">
        <f t="shared" si="627"/>
        <v>-3.5388987716829354E-3</v>
      </c>
      <c r="E5108" s="14">
        <f t="shared" si="628"/>
        <v>1.0181744761327435E-2</v>
      </c>
      <c r="F5108" s="15">
        <f t="shared" si="629"/>
        <v>431.50141643059595</v>
      </c>
      <c r="G5108" s="15">
        <f t="shared" si="630"/>
        <v>425.40095361942099</v>
      </c>
      <c r="H5108" s="16">
        <f t="shared" si="631"/>
        <v>0.1786094548870733</v>
      </c>
      <c r="I5108" s="16">
        <f t="shared" si="631"/>
        <v>0.10168347892153742</v>
      </c>
      <c r="J5108" s="16">
        <f t="shared" si="632"/>
        <v>0.45993651838353028</v>
      </c>
      <c r="K5108" s="16">
        <f t="shared" si="634"/>
        <v>0.52431056877154847</v>
      </c>
      <c r="L5108" s="5">
        <f t="shared" si="633"/>
        <v>0.4470095142611194</v>
      </c>
    </row>
    <row r="5109" spans="1:12" x14ac:dyDescent="0.2">
      <c r="A5109" s="2">
        <v>40147</v>
      </c>
      <c r="B5109" s="13">
        <v>76.7</v>
      </c>
      <c r="C5109" s="13">
        <v>11644.7</v>
      </c>
      <c r="D5109" s="14">
        <f t="shared" si="627"/>
        <v>7.0653178901007143E-3</v>
      </c>
      <c r="E5109" s="14">
        <f t="shared" si="628"/>
        <v>-1.1280353586880561E-2</v>
      </c>
      <c r="F5109" s="15">
        <f t="shared" si="629"/>
        <v>434.56090651558185</v>
      </c>
      <c r="G5109" s="15">
        <f t="shared" si="630"/>
        <v>420.62924432885609</v>
      </c>
      <c r="H5109" s="16">
        <f t="shared" si="631"/>
        <v>0.17633447513650355</v>
      </c>
      <c r="I5109" s="16">
        <f t="shared" si="631"/>
        <v>0.10210514290158891</v>
      </c>
      <c r="J5109" s="16">
        <f t="shared" si="632"/>
        <v>0.45918973646974448</v>
      </c>
      <c r="K5109" s="16">
        <f t="shared" si="634"/>
        <v>0.51509043546536371</v>
      </c>
      <c r="L5109" s="5">
        <f t="shared" si="633"/>
        <v>3.9857057514556579E-2</v>
      </c>
    </row>
    <row r="5110" spans="1:12" x14ac:dyDescent="0.2">
      <c r="A5110" s="2">
        <v>40148</v>
      </c>
      <c r="B5110" s="13">
        <v>78.790000000000006</v>
      </c>
      <c r="C5110" s="13">
        <v>11862.1</v>
      </c>
      <c r="D5110" s="14">
        <f t="shared" si="627"/>
        <v>2.6884376884386312E-2</v>
      </c>
      <c r="E5110" s="14">
        <f t="shared" si="628"/>
        <v>1.8497302787786017E-2</v>
      </c>
      <c r="F5110" s="15">
        <f t="shared" si="629"/>
        <v>446.402266288953</v>
      </c>
      <c r="G5110" s="15">
        <f t="shared" si="630"/>
        <v>428.48215575784036</v>
      </c>
      <c r="H5110" s="16">
        <f t="shared" si="631"/>
        <v>0.1690038575344307</v>
      </c>
      <c r="I5110" s="16">
        <f t="shared" si="631"/>
        <v>0.10343205150368455</v>
      </c>
      <c r="J5110" s="16">
        <f t="shared" si="632"/>
        <v>0.4651799071567555</v>
      </c>
      <c r="K5110" s="16">
        <f t="shared" si="634"/>
        <v>0.44216720635551848</v>
      </c>
      <c r="L5110" s="5">
        <f t="shared" si="633"/>
        <v>0.61524634564311298</v>
      </c>
    </row>
    <row r="5111" spans="1:12" x14ac:dyDescent="0.2">
      <c r="A5111" s="2">
        <v>40149</v>
      </c>
      <c r="B5111" s="13">
        <v>77.05</v>
      </c>
      <c r="C5111" s="13">
        <v>11868.8</v>
      </c>
      <c r="D5111" s="14">
        <f t="shared" si="627"/>
        <v>-2.2331523491472053E-2</v>
      </c>
      <c r="E5111" s="14">
        <f t="shared" si="628"/>
        <v>5.6466465056287428E-4</v>
      </c>
      <c r="F5111" s="15">
        <f t="shared" si="629"/>
        <v>436.54390934844304</v>
      </c>
      <c r="G5111" s="15">
        <f t="shared" si="630"/>
        <v>428.72417280739961</v>
      </c>
      <c r="H5111" s="16">
        <f t="shared" si="631"/>
        <v>0.17052679337304419</v>
      </c>
      <c r="I5111" s="16">
        <f t="shared" si="631"/>
        <v>0.10188406274929863</v>
      </c>
      <c r="J5111" s="16">
        <f t="shared" si="632"/>
        <v>0.4561679802004725</v>
      </c>
      <c r="K5111" s="16">
        <f t="shared" si="634"/>
        <v>0.44078529459754912</v>
      </c>
      <c r="L5111" s="5">
        <f t="shared" si="633"/>
        <v>0.35797233577289761</v>
      </c>
    </row>
    <row r="5112" spans="1:12" x14ac:dyDescent="0.2">
      <c r="A5112" s="2">
        <v>40150</v>
      </c>
      <c r="B5112" s="13">
        <v>77.760000000000005</v>
      </c>
      <c r="C5112" s="13">
        <v>11905.3</v>
      </c>
      <c r="D5112" s="14">
        <f t="shared" si="627"/>
        <v>9.172598386058892E-3</v>
      </c>
      <c r="E5112" s="14">
        <f t="shared" si="628"/>
        <v>3.0705708041997072E-3</v>
      </c>
      <c r="F5112" s="15">
        <f t="shared" si="629"/>
        <v>440.56657223796151</v>
      </c>
      <c r="G5112" s="15">
        <f t="shared" si="630"/>
        <v>430.04262389828244</v>
      </c>
      <c r="H5112" s="16">
        <f t="shared" si="631"/>
        <v>0.16964669031225413</v>
      </c>
      <c r="I5112" s="16">
        <f t="shared" si="631"/>
        <v>0.10052804354864436</v>
      </c>
      <c r="J5112" s="16">
        <f t="shared" si="632"/>
        <v>0.47631159167476023</v>
      </c>
      <c r="K5112" s="16">
        <f t="shared" si="634"/>
        <v>0.45671251600364837</v>
      </c>
      <c r="L5112" s="5">
        <f t="shared" si="633"/>
        <v>0.40352228390970218</v>
      </c>
    </row>
    <row r="5113" spans="1:12" x14ac:dyDescent="0.2">
      <c r="A5113" s="2">
        <v>40151</v>
      </c>
      <c r="B5113" s="13">
        <v>77.73</v>
      </c>
      <c r="C5113" s="13">
        <v>12032.2</v>
      </c>
      <c r="D5113" s="14">
        <f t="shared" si="627"/>
        <v>-3.858769100553148E-4</v>
      </c>
      <c r="E5113" s="14">
        <f t="shared" si="628"/>
        <v>1.0602710292425783E-2</v>
      </c>
      <c r="F5113" s="15">
        <f t="shared" si="629"/>
        <v>440.3966005665734</v>
      </c>
      <c r="G5113" s="15">
        <f t="shared" si="630"/>
        <v>434.62649906083124</v>
      </c>
      <c r="H5113" s="16">
        <f t="shared" si="631"/>
        <v>0.16924127753959747</v>
      </c>
      <c r="I5113" s="16">
        <f t="shared" si="631"/>
        <v>0.10095984602588</v>
      </c>
      <c r="J5113" s="16">
        <f t="shared" si="632"/>
        <v>0.47739594702436056</v>
      </c>
      <c r="K5113" s="16">
        <f t="shared" si="634"/>
        <v>0.50170798001952932</v>
      </c>
      <c r="L5113" s="5">
        <f t="shared" si="633"/>
        <v>0.42835807099197071</v>
      </c>
    </row>
    <row r="5114" spans="1:12" x14ac:dyDescent="0.2">
      <c r="A5114" s="2">
        <v>40154</v>
      </c>
      <c r="B5114" s="13">
        <v>76.69</v>
      </c>
      <c r="C5114" s="13">
        <v>12011.8</v>
      </c>
      <c r="D5114" s="14">
        <f t="shared" si="627"/>
        <v>-1.3469961465360473E-2</v>
      </c>
      <c r="E5114" s="14">
        <f t="shared" si="628"/>
        <v>-1.6968894439393844E-3</v>
      </c>
      <c r="F5114" s="15">
        <f t="shared" si="629"/>
        <v>434.50424929178581</v>
      </c>
      <c r="G5114" s="15">
        <f t="shared" si="630"/>
        <v>433.88961132784465</v>
      </c>
      <c r="H5114" s="16">
        <f t="shared" si="631"/>
        <v>0.16926897902324617</v>
      </c>
      <c r="I5114" s="16">
        <f t="shared" si="631"/>
        <v>9.9522564095597912E-2</v>
      </c>
      <c r="J5114" s="16">
        <f t="shared" si="632"/>
        <v>0.4770506888002794</v>
      </c>
      <c r="K5114" s="16">
        <f t="shared" si="634"/>
        <v>0.57307304424760119</v>
      </c>
      <c r="L5114" s="5">
        <f t="shared" si="633"/>
        <v>0.83326790442966325</v>
      </c>
    </row>
    <row r="5115" spans="1:12" x14ac:dyDescent="0.2">
      <c r="A5115" s="2">
        <v>40155</v>
      </c>
      <c r="B5115" s="13">
        <v>75.44</v>
      </c>
      <c r="C5115" s="13">
        <v>11808.9</v>
      </c>
      <c r="D5115" s="14">
        <f t="shared" si="627"/>
        <v>-1.6433683451565866E-2</v>
      </c>
      <c r="E5115" s="14">
        <f t="shared" si="628"/>
        <v>-1.7036015500068391E-2</v>
      </c>
      <c r="F5115" s="15">
        <f t="shared" si="629"/>
        <v>427.42209631728156</v>
      </c>
      <c r="G5115" s="15">
        <f t="shared" si="630"/>
        <v>426.5604681404439</v>
      </c>
      <c r="H5115" s="16">
        <f t="shared" si="631"/>
        <v>0.16905242591947278</v>
      </c>
      <c r="I5115" s="16">
        <f t="shared" si="631"/>
        <v>0.10014834082209821</v>
      </c>
      <c r="J5115" s="16">
        <f t="shared" si="632"/>
        <v>0.46615238755392369</v>
      </c>
      <c r="K5115" s="16">
        <f t="shared" si="634"/>
        <v>0.6193105606608964</v>
      </c>
      <c r="L5115" s="5">
        <f t="shared" si="633"/>
        <v>0.52952436372856471</v>
      </c>
    </row>
    <row r="5116" spans="1:12" x14ac:dyDescent="0.2">
      <c r="A5116" s="2">
        <v>40156</v>
      </c>
      <c r="B5116" s="13">
        <v>74.510000000000005</v>
      </c>
      <c r="C5116" s="13">
        <v>11541.2</v>
      </c>
      <c r="D5116" s="14">
        <f t="shared" si="627"/>
        <v>-1.2404293759565768E-2</v>
      </c>
      <c r="E5116" s="14">
        <f t="shared" si="628"/>
        <v>-2.2930242656800146E-2</v>
      </c>
      <c r="F5116" s="15">
        <f t="shared" si="629"/>
        <v>422.15297450425044</v>
      </c>
      <c r="G5116" s="15">
        <f t="shared" si="630"/>
        <v>416.89062274238</v>
      </c>
      <c r="H5116" s="16">
        <f t="shared" si="631"/>
        <v>0.16494747389126069</v>
      </c>
      <c r="I5116" s="16">
        <f t="shared" si="631"/>
        <v>0.10280139168426219</v>
      </c>
      <c r="J5116" s="16">
        <f t="shared" si="632"/>
        <v>0.45231796035162386</v>
      </c>
      <c r="K5116" s="16">
        <f t="shared" si="634"/>
        <v>0.47391501517880352</v>
      </c>
      <c r="L5116" s="5">
        <f t="shared" si="633"/>
        <v>0.70173037170041219</v>
      </c>
    </row>
    <row r="5117" spans="1:12" x14ac:dyDescent="0.2">
      <c r="A5117" s="2">
        <v>40157</v>
      </c>
      <c r="B5117" s="13">
        <v>71.64</v>
      </c>
      <c r="C5117" s="13">
        <v>11594.7</v>
      </c>
      <c r="D5117" s="14">
        <f t="shared" si="627"/>
        <v>-3.9279767373125218E-2</v>
      </c>
      <c r="E5117" s="14">
        <f t="shared" si="628"/>
        <v>4.6248553426091726E-3</v>
      </c>
      <c r="F5117" s="15">
        <f t="shared" si="629"/>
        <v>405.89235127478861</v>
      </c>
      <c r="G5117" s="15">
        <f t="shared" si="630"/>
        <v>418.82314694408501</v>
      </c>
      <c r="H5117" s="16">
        <f t="shared" si="631"/>
        <v>0.16950769789500805</v>
      </c>
      <c r="I5117" s="16">
        <f t="shared" si="631"/>
        <v>0.10257276841902474</v>
      </c>
      <c r="J5117" s="16">
        <f t="shared" si="632"/>
        <v>0.44971570101721126</v>
      </c>
      <c r="K5117" s="16">
        <f t="shared" si="634"/>
        <v>0.46832133113604824</v>
      </c>
      <c r="L5117" s="5">
        <f t="shared" si="633"/>
        <v>-3.9450177863482254E-2</v>
      </c>
    </row>
    <row r="5118" spans="1:12" x14ac:dyDescent="0.2">
      <c r="A5118" s="2">
        <v>40158</v>
      </c>
      <c r="B5118" s="13">
        <v>70.86</v>
      </c>
      <c r="C5118" s="13">
        <v>11616</v>
      </c>
      <c r="D5118" s="14">
        <f t="shared" si="627"/>
        <v>-1.0947477755185158E-2</v>
      </c>
      <c r="E5118" s="14">
        <f t="shared" si="628"/>
        <v>1.8353609308789012E-3</v>
      </c>
      <c r="F5118" s="15">
        <f t="shared" si="629"/>
        <v>401.47308781869793</v>
      </c>
      <c r="G5118" s="15">
        <f t="shared" si="630"/>
        <v>419.59254442999742</v>
      </c>
      <c r="H5118" s="16">
        <f t="shared" si="631"/>
        <v>0.16924172379766436</v>
      </c>
      <c r="I5118" s="16">
        <f t="shared" si="631"/>
        <v>0.10200408734865965</v>
      </c>
      <c r="J5118" s="16">
        <f t="shared" si="632"/>
        <v>0.45122331281646133</v>
      </c>
      <c r="K5118" s="16">
        <f t="shared" si="634"/>
        <v>0.48422485034814255</v>
      </c>
      <c r="L5118" s="5">
        <f t="shared" si="633"/>
        <v>-0.46234252833066136</v>
      </c>
    </row>
    <row r="5119" spans="1:12" x14ac:dyDescent="0.2">
      <c r="A5119" s="2">
        <v>40161</v>
      </c>
      <c r="B5119" s="13">
        <v>71.98</v>
      </c>
      <c r="C5119" s="13">
        <v>11705.9</v>
      </c>
      <c r="D5119" s="14">
        <f t="shared" si="627"/>
        <v>1.5682203213558666E-2</v>
      </c>
      <c r="E5119" s="14">
        <f t="shared" si="628"/>
        <v>7.7095301223880546E-3</v>
      </c>
      <c r="F5119" s="15">
        <f t="shared" si="629"/>
        <v>407.81869688385382</v>
      </c>
      <c r="G5119" s="15">
        <f t="shared" si="630"/>
        <v>422.83990752781568</v>
      </c>
      <c r="H5119" s="16">
        <f t="shared" si="631"/>
        <v>0.16987888001574594</v>
      </c>
      <c r="I5119" s="16">
        <f t="shared" si="631"/>
        <v>0.10183071777921159</v>
      </c>
      <c r="J5119" s="16">
        <f t="shared" si="632"/>
        <v>0.45858882454312949</v>
      </c>
      <c r="K5119" s="16">
        <f t="shared" si="634"/>
        <v>0.51265147167676295</v>
      </c>
      <c r="L5119" s="5">
        <f t="shared" si="633"/>
        <v>0.14452703710597545</v>
      </c>
    </row>
    <row r="5120" spans="1:12" x14ac:dyDescent="0.2">
      <c r="A5120" s="2">
        <v>40162</v>
      </c>
      <c r="B5120" s="13">
        <v>72.209999999999994</v>
      </c>
      <c r="C5120" s="13">
        <v>11735.5</v>
      </c>
      <c r="D5120" s="14">
        <f t="shared" si="627"/>
        <v>3.190237812205436E-3</v>
      </c>
      <c r="E5120" s="14">
        <f t="shared" si="628"/>
        <v>2.5254477746311991E-3</v>
      </c>
      <c r="F5120" s="15">
        <f t="shared" si="629"/>
        <v>409.12181303116256</v>
      </c>
      <c r="G5120" s="15">
        <f t="shared" si="630"/>
        <v>423.90911717960017</v>
      </c>
      <c r="H5120" s="16">
        <f t="shared" si="631"/>
        <v>0.1673614550630618</v>
      </c>
      <c r="I5120" s="16">
        <f t="shared" si="631"/>
        <v>0.10180540229429494</v>
      </c>
      <c r="J5120" s="16">
        <f t="shared" si="632"/>
        <v>0.45581986810956127</v>
      </c>
      <c r="K5120" s="16">
        <f t="shared" si="634"/>
        <v>0.5396278005496975</v>
      </c>
      <c r="L5120" s="5">
        <f t="shared" si="633"/>
        <v>0.15488700386533366</v>
      </c>
    </row>
    <row r="5121" spans="1:12" x14ac:dyDescent="0.2">
      <c r="A5121" s="2">
        <v>40163</v>
      </c>
      <c r="B5121" s="13">
        <v>74.23</v>
      </c>
      <c r="C5121" s="13">
        <v>11863.2</v>
      </c>
      <c r="D5121" s="14">
        <f t="shared" si="627"/>
        <v>2.758984066636553E-2</v>
      </c>
      <c r="E5121" s="14">
        <f t="shared" si="628"/>
        <v>1.0822735699262847E-2</v>
      </c>
      <c r="F5121" s="15">
        <f t="shared" si="629"/>
        <v>420.56657223796151</v>
      </c>
      <c r="G5121" s="15">
        <f t="shared" si="630"/>
        <v>428.52188990030527</v>
      </c>
      <c r="H5121" s="16">
        <f t="shared" si="631"/>
        <v>0.16914847141039921</v>
      </c>
      <c r="I5121" s="16">
        <f t="shared" si="631"/>
        <v>0.10199983605257974</v>
      </c>
      <c r="J5121" s="16">
        <f t="shared" si="632"/>
        <v>0.45834928782719236</v>
      </c>
      <c r="K5121" s="16">
        <f t="shared" si="634"/>
        <v>0.54790710654058017</v>
      </c>
      <c r="L5121" s="5">
        <f t="shared" si="633"/>
        <v>0.6352215857853839</v>
      </c>
    </row>
    <row r="5122" spans="1:12" x14ac:dyDescent="0.2">
      <c r="A5122" s="2">
        <v>40164</v>
      </c>
      <c r="B5122" s="13">
        <v>72.08</v>
      </c>
      <c r="C5122" s="13">
        <v>11696.9</v>
      </c>
      <c r="D5122" s="14">
        <f t="shared" si="627"/>
        <v>-2.939176782937317E-2</v>
      </c>
      <c r="E5122" s="14">
        <f t="shared" si="628"/>
        <v>-1.411732224734665E-2</v>
      </c>
      <c r="F5122" s="15">
        <f t="shared" si="629"/>
        <v>408.38526912181413</v>
      </c>
      <c r="G5122" s="15">
        <f t="shared" si="630"/>
        <v>422.51480999855687</v>
      </c>
      <c r="H5122" s="16">
        <f t="shared" si="631"/>
        <v>0.16930279011896768</v>
      </c>
      <c r="I5122" s="16">
        <f t="shared" si="631"/>
        <v>0.10216543151648032</v>
      </c>
      <c r="J5122" s="16">
        <f t="shared" si="632"/>
        <v>0.4746002026366265</v>
      </c>
      <c r="K5122" s="16">
        <f t="shared" si="634"/>
        <v>0.53793151397011474</v>
      </c>
      <c r="L5122" s="5">
        <f t="shared" si="633"/>
        <v>0.94478421584960448</v>
      </c>
    </row>
    <row r="5123" spans="1:12" x14ac:dyDescent="0.2">
      <c r="A5123" s="2">
        <v>40165</v>
      </c>
      <c r="B5123" s="13">
        <v>72.63</v>
      </c>
      <c r="C5123" s="13">
        <v>11645</v>
      </c>
      <c r="D5123" s="14">
        <f t="shared" si="627"/>
        <v>7.6014463179943153E-3</v>
      </c>
      <c r="E5123" s="14">
        <f t="shared" si="628"/>
        <v>-4.4469460950713078E-3</v>
      </c>
      <c r="F5123" s="15">
        <f t="shared" si="629"/>
        <v>411.50141643059601</v>
      </c>
      <c r="G5123" s="15">
        <f t="shared" si="630"/>
        <v>420.64008091316458</v>
      </c>
      <c r="H5123" s="16">
        <f t="shared" si="631"/>
        <v>0.16686031716906857</v>
      </c>
      <c r="I5123" s="16">
        <f t="shared" si="631"/>
        <v>0.10223439288843225</v>
      </c>
      <c r="J5123" s="16">
        <f t="shared" si="632"/>
        <v>0.47498411571870203</v>
      </c>
      <c r="K5123" s="16">
        <f t="shared" si="634"/>
        <v>0.53757919131750309</v>
      </c>
      <c r="L5123" s="5">
        <f t="shared" si="633"/>
        <v>0.9331815942879681</v>
      </c>
    </row>
    <row r="5124" spans="1:12" x14ac:dyDescent="0.2">
      <c r="A5124" s="2">
        <v>40168</v>
      </c>
      <c r="B5124" s="13">
        <v>73.260000000000005</v>
      </c>
      <c r="C5124" s="13">
        <v>11830.8</v>
      </c>
      <c r="D5124" s="14">
        <f t="shared" si="627"/>
        <v>8.6366977325915643E-3</v>
      </c>
      <c r="E5124" s="14">
        <f t="shared" si="628"/>
        <v>1.5829397050554566E-2</v>
      </c>
      <c r="F5124" s="15">
        <f t="shared" si="629"/>
        <v>415.07082152974618</v>
      </c>
      <c r="G5124" s="15">
        <f t="shared" si="630"/>
        <v>427.35153879497358</v>
      </c>
      <c r="H5124" s="16">
        <f t="shared" si="631"/>
        <v>0.16658570875961221</v>
      </c>
      <c r="I5124" s="16">
        <f t="shared" si="631"/>
        <v>0.10345819544533985</v>
      </c>
      <c r="J5124" s="16">
        <f t="shared" si="632"/>
        <v>0.47873341702501626</v>
      </c>
      <c r="K5124" s="16">
        <f t="shared" si="634"/>
        <v>0.47983329535657165</v>
      </c>
      <c r="L5124" s="5">
        <f t="shared" si="633"/>
        <v>0.79784883056810318</v>
      </c>
    </row>
    <row r="5125" spans="1:12" x14ac:dyDescent="0.2">
      <c r="A5125" s="2">
        <v>40169</v>
      </c>
      <c r="B5125" s="13">
        <v>71.97</v>
      </c>
      <c r="C5125" s="13">
        <v>11890.8</v>
      </c>
      <c r="D5125" s="14">
        <f t="shared" si="627"/>
        <v>-1.776539183095548E-2</v>
      </c>
      <c r="E5125" s="14">
        <f t="shared" si="628"/>
        <v>5.0586914838579786E-3</v>
      </c>
      <c r="F5125" s="15">
        <f t="shared" si="629"/>
        <v>407.76203966005778</v>
      </c>
      <c r="G5125" s="15">
        <f t="shared" si="630"/>
        <v>429.5188556566988</v>
      </c>
      <c r="H5125" s="16">
        <f t="shared" si="631"/>
        <v>0.16378786181441962</v>
      </c>
      <c r="I5125" s="16">
        <f t="shared" si="631"/>
        <v>0.10348222375785832</v>
      </c>
      <c r="J5125" s="16">
        <f t="shared" si="632"/>
        <v>0.47798770680473401</v>
      </c>
      <c r="K5125" s="16">
        <f t="shared" si="634"/>
        <v>0.47412630116271065</v>
      </c>
      <c r="L5125" s="5">
        <f t="shared" si="633"/>
        <v>0.67222889540382791</v>
      </c>
    </row>
    <row r="5126" spans="1:12" x14ac:dyDescent="0.2">
      <c r="A5126" s="2">
        <v>40170</v>
      </c>
      <c r="B5126" s="13">
        <v>74.52</v>
      </c>
      <c r="C5126" s="13">
        <v>11967.5</v>
      </c>
      <c r="D5126" s="14">
        <f t="shared" si="627"/>
        <v>3.4818180213674797E-2</v>
      </c>
      <c r="E5126" s="14">
        <f t="shared" si="628"/>
        <v>6.429650413810193E-3</v>
      </c>
      <c r="F5126" s="15">
        <f t="shared" si="629"/>
        <v>422.20963172804647</v>
      </c>
      <c r="G5126" s="15">
        <f t="shared" si="630"/>
        <v>432.28940904493749</v>
      </c>
      <c r="H5126" s="16">
        <f t="shared" si="631"/>
        <v>0.16600046778574404</v>
      </c>
      <c r="I5126" s="16">
        <f t="shared" si="631"/>
        <v>0.103406146756243</v>
      </c>
      <c r="J5126" s="16">
        <f t="shared" si="632"/>
        <v>0.47503465926324223</v>
      </c>
      <c r="K5126" s="16">
        <f t="shared" si="634"/>
        <v>0.41754179902498784</v>
      </c>
      <c r="L5126" s="5">
        <f t="shared" si="633"/>
        <v>0.56266583230697775</v>
      </c>
    </row>
    <row r="5127" spans="1:12" x14ac:dyDescent="0.2">
      <c r="A5127" s="2">
        <v>40171</v>
      </c>
      <c r="B5127" s="13">
        <v>74.38</v>
      </c>
      <c r="C5127" s="13">
        <v>11967.5</v>
      </c>
      <c r="D5127" s="14">
        <f t="shared" si="627"/>
        <v>-1.8804572364637304E-3</v>
      </c>
      <c r="E5127" s="14">
        <f t="shared" si="628"/>
        <v>0</v>
      </c>
      <c r="F5127" s="15">
        <f t="shared" si="629"/>
        <v>421.41643059490201</v>
      </c>
      <c r="G5127" s="15">
        <f t="shared" si="630"/>
        <v>432.28940904493749</v>
      </c>
      <c r="H5127" s="16">
        <f t="shared" si="631"/>
        <v>0.16254996063814067</v>
      </c>
      <c r="I5127" s="16">
        <f t="shared" si="631"/>
        <v>0.10336494054130339</v>
      </c>
      <c r="J5127" s="16">
        <f t="shared" si="632"/>
        <v>0.47847257310270136</v>
      </c>
      <c r="K5127" s="16">
        <f t="shared" si="634"/>
        <v>0.42966087932958746</v>
      </c>
      <c r="L5127" s="5">
        <f t="shared" si="633"/>
        <v>0.15961243576603437</v>
      </c>
    </row>
    <row r="5128" spans="1:12" x14ac:dyDescent="0.2">
      <c r="A5128" s="2">
        <v>40172</v>
      </c>
      <c r="B5128" s="13">
        <v>74.38</v>
      </c>
      <c r="C5128" s="13">
        <v>11967.5</v>
      </c>
      <c r="D5128" s="14">
        <f t="shared" si="627"/>
        <v>0</v>
      </c>
      <c r="E5128" s="14">
        <f t="shared" si="628"/>
        <v>0</v>
      </c>
      <c r="F5128" s="15">
        <f t="shared" si="629"/>
        <v>421.41643059490201</v>
      </c>
      <c r="G5128" s="15">
        <f t="shared" si="630"/>
        <v>432.28940904493749</v>
      </c>
      <c r="H5128" s="16">
        <f t="shared" si="631"/>
        <v>0.15762176144753354</v>
      </c>
      <c r="I5128" s="16">
        <f t="shared" si="631"/>
        <v>0.10246471061097356</v>
      </c>
      <c r="J5128" s="16">
        <f t="shared" si="632"/>
        <v>0.48154355352975986</v>
      </c>
      <c r="K5128" s="16">
        <f t="shared" si="634"/>
        <v>0.42184667425445416</v>
      </c>
      <c r="L5128" s="5">
        <f t="shared" si="633"/>
        <v>0.2806230680637653</v>
      </c>
    </row>
    <row r="5129" spans="1:12" x14ac:dyDescent="0.2">
      <c r="A5129" s="2">
        <v>40175</v>
      </c>
      <c r="B5129" s="13">
        <v>76.819999999999993</v>
      </c>
      <c r="C5129" s="13">
        <v>12023.2</v>
      </c>
      <c r="D5129" s="14">
        <f t="shared" si="627"/>
        <v>3.2277934420834639E-2</v>
      </c>
      <c r="E5129" s="14">
        <f t="shared" si="628"/>
        <v>4.6434743532205143E-3</v>
      </c>
      <c r="F5129" s="15">
        <f t="shared" si="629"/>
        <v>435.24079320113435</v>
      </c>
      <c r="G5129" s="15">
        <f t="shared" si="630"/>
        <v>434.30140153157242</v>
      </c>
      <c r="H5129" s="16">
        <f t="shared" si="631"/>
        <v>0.16020037941860668</v>
      </c>
      <c r="I5129" s="16">
        <f t="shared" si="631"/>
        <v>0.10243560984605513</v>
      </c>
      <c r="J5129" s="16">
        <f t="shared" si="632"/>
        <v>0.48142044459761607</v>
      </c>
      <c r="K5129" s="16">
        <f t="shared" si="634"/>
        <v>0.46624763006855457</v>
      </c>
      <c r="L5129" s="5">
        <f t="shared" si="633"/>
        <v>0.47018987947689206</v>
      </c>
    </row>
    <row r="5130" spans="1:12" x14ac:dyDescent="0.2">
      <c r="A5130" s="2">
        <v>40176</v>
      </c>
      <c r="B5130" s="13">
        <v>76.430000000000007</v>
      </c>
      <c r="C5130" s="13">
        <v>12035.1</v>
      </c>
      <c r="D5130" s="14">
        <f t="shared" si="627"/>
        <v>-5.0897336629658774E-3</v>
      </c>
      <c r="E5130" s="14">
        <f t="shared" si="628"/>
        <v>9.8926366123024633E-4</v>
      </c>
      <c r="F5130" s="15">
        <f t="shared" si="629"/>
        <v>433.03116147308913</v>
      </c>
      <c r="G5130" s="15">
        <f t="shared" si="630"/>
        <v>434.73125270914795</v>
      </c>
      <c r="H5130" s="16">
        <f t="shared" si="631"/>
        <v>0.15994923686824739</v>
      </c>
      <c r="I5130" s="16">
        <f t="shared" si="631"/>
        <v>0.10032635062229231</v>
      </c>
      <c r="J5130" s="16">
        <f t="shared" si="632"/>
        <v>0.48134089150910248</v>
      </c>
      <c r="K5130" s="16">
        <f t="shared" si="634"/>
        <v>0.44593622480696071</v>
      </c>
      <c r="L5130" s="5">
        <f t="shared" si="633"/>
        <v>0.96002197125622779</v>
      </c>
    </row>
    <row r="5131" spans="1:12" x14ac:dyDescent="0.2">
      <c r="A5131" s="2">
        <v>40177</v>
      </c>
      <c r="B5131" s="13">
        <v>77.400000000000006</v>
      </c>
      <c r="C5131" s="13">
        <v>11940</v>
      </c>
      <c r="D5131" s="14">
        <f t="shared" si="627"/>
        <v>1.2611491340888615E-2</v>
      </c>
      <c r="E5131" s="14">
        <f t="shared" si="628"/>
        <v>-7.9332723345217036E-3</v>
      </c>
      <c r="F5131" s="15">
        <f t="shared" si="629"/>
        <v>438.52691218130445</v>
      </c>
      <c r="G5131" s="15">
        <f t="shared" si="630"/>
        <v>431.29605548331352</v>
      </c>
      <c r="H5131" s="16">
        <f t="shared" si="631"/>
        <v>0.15954010629987866</v>
      </c>
      <c r="I5131" s="16">
        <f t="shared" si="631"/>
        <v>0.10059687784453396</v>
      </c>
      <c r="J5131" s="16">
        <f t="shared" si="632"/>
        <v>0.48192820304898809</v>
      </c>
      <c r="K5131" s="16">
        <f t="shared" si="634"/>
        <v>0.48152549913384823</v>
      </c>
      <c r="L5131" s="5">
        <f t="shared" si="633"/>
        <v>0.22063090533151855</v>
      </c>
    </row>
    <row r="5132" spans="1:12" x14ac:dyDescent="0.2">
      <c r="A5132" s="2">
        <v>40178</v>
      </c>
      <c r="B5132" s="13">
        <v>77.400000000000006</v>
      </c>
      <c r="C5132" s="13">
        <v>11940</v>
      </c>
      <c r="D5132" s="14">
        <f t="shared" si="627"/>
        <v>0</v>
      </c>
      <c r="E5132" s="14">
        <f t="shared" si="628"/>
        <v>0</v>
      </c>
      <c r="F5132" s="15">
        <f t="shared" si="629"/>
        <v>438.52691218130445</v>
      </c>
      <c r="G5132" s="15">
        <f t="shared" si="630"/>
        <v>431.29605548331352</v>
      </c>
      <c r="H5132" s="16">
        <f t="shared" si="631"/>
        <v>0.15828753226688075</v>
      </c>
      <c r="I5132" s="16">
        <f t="shared" si="631"/>
        <v>0.10024231730677061</v>
      </c>
      <c r="J5132" s="16">
        <f t="shared" si="632"/>
        <v>0.48042086290077296</v>
      </c>
      <c r="K5132" s="16">
        <f t="shared" si="634"/>
        <v>0.41599793054449757</v>
      </c>
      <c r="L5132" s="5">
        <f t="shared" si="633"/>
        <v>0.22768933952794948</v>
      </c>
    </row>
    <row r="5133" spans="1:12" x14ac:dyDescent="0.2">
      <c r="A5133" s="2">
        <v>40179</v>
      </c>
      <c r="B5133" s="13">
        <v>77.400000000000006</v>
      </c>
      <c r="C5133" s="13">
        <v>11940</v>
      </c>
      <c r="D5133" s="14">
        <f t="shared" ref="D5133:D5196" si="635">LN(B5133/B5132)</f>
        <v>0</v>
      </c>
      <c r="E5133" s="14">
        <f t="shared" ref="E5133:E5196" si="636">LN(C5133/C5132)</f>
        <v>0</v>
      </c>
      <c r="F5133" s="15">
        <f t="shared" ref="F5133:F5196" si="637">B5133*F5132/B5132</f>
        <v>438.52691218130445</v>
      </c>
      <c r="G5133" s="15">
        <f t="shared" ref="G5133:G5196" si="638">C5133*G5132/C5132</f>
        <v>431.29605548331352</v>
      </c>
      <c r="H5133" s="16">
        <f t="shared" si="631"/>
        <v>0.15694358978856621</v>
      </c>
      <c r="I5133" s="16">
        <f t="shared" si="631"/>
        <v>9.8054179610708128E-2</v>
      </c>
      <c r="J5133" s="16">
        <f t="shared" si="632"/>
        <v>0.48042086290077296</v>
      </c>
      <c r="K5133" s="16">
        <f t="shared" si="634"/>
        <v>0.47782655351957254</v>
      </c>
      <c r="L5133" s="5">
        <f t="shared" si="633"/>
        <v>0.22768933952794945</v>
      </c>
    </row>
    <row r="5134" spans="1:12" x14ac:dyDescent="0.2">
      <c r="A5134" s="2">
        <v>40182</v>
      </c>
      <c r="B5134" s="13">
        <v>79.09</v>
      </c>
      <c r="C5134" s="13">
        <v>12145.1</v>
      </c>
      <c r="D5134" s="14">
        <f t="shared" si="635"/>
        <v>2.159966393564431E-2</v>
      </c>
      <c r="E5134" s="14">
        <f t="shared" si="636"/>
        <v>1.7031688296868845E-2</v>
      </c>
      <c r="F5134" s="15">
        <f t="shared" si="637"/>
        <v>448.10198300283417</v>
      </c>
      <c r="G5134" s="15">
        <f t="shared" si="638"/>
        <v>438.7046669556442</v>
      </c>
      <c r="H5134" s="16">
        <f t="shared" ref="H5134:I5197" si="639">_xlfn.STDEV.P(D5069:D5134)*SQRT(66)</f>
        <v>0.15748924993278285</v>
      </c>
      <c r="I5134" s="16">
        <f t="shared" si="639"/>
        <v>9.78236823160097E-2</v>
      </c>
      <c r="J5134" s="16">
        <f t="shared" si="632"/>
        <v>0.48158669250289093</v>
      </c>
      <c r="K5134" s="16">
        <f t="shared" si="634"/>
        <v>0.48004274745698827</v>
      </c>
      <c r="L5134" s="5">
        <f t="shared" si="633"/>
        <v>0.5088632664270899</v>
      </c>
    </row>
    <row r="5135" spans="1:12" x14ac:dyDescent="0.2">
      <c r="A5135" s="2">
        <v>40183</v>
      </c>
      <c r="B5135" s="13">
        <v>79.78</v>
      </c>
      <c r="C5135" s="13">
        <v>12204.4</v>
      </c>
      <c r="D5135" s="14">
        <f t="shared" si="635"/>
        <v>8.686401945934747E-3</v>
      </c>
      <c r="E5135" s="14">
        <f t="shared" si="636"/>
        <v>4.8707461949432469E-3</v>
      </c>
      <c r="F5135" s="15">
        <f t="shared" si="637"/>
        <v>452.01133144476057</v>
      </c>
      <c r="G5135" s="15">
        <f t="shared" si="638"/>
        <v>440.84669845398258</v>
      </c>
      <c r="H5135" s="16">
        <f t="shared" si="639"/>
        <v>0.15609859597053438</v>
      </c>
      <c r="I5135" s="16">
        <f t="shared" si="639"/>
        <v>9.6003994217379041E-2</v>
      </c>
      <c r="J5135" s="16">
        <f t="shared" si="632"/>
        <v>0.47306163321843536</v>
      </c>
      <c r="K5135" s="16">
        <f t="shared" si="634"/>
        <v>0.49453606054648575</v>
      </c>
      <c r="L5135" s="5">
        <f t="shared" si="633"/>
        <v>0.56743062741671324</v>
      </c>
    </row>
    <row r="5136" spans="1:12" x14ac:dyDescent="0.2">
      <c r="A5136" s="2">
        <v>40184</v>
      </c>
      <c r="B5136" s="13">
        <v>80.650000000000006</v>
      </c>
      <c r="C5136" s="13">
        <v>12222.5</v>
      </c>
      <c r="D5136" s="14">
        <f t="shared" si="635"/>
        <v>1.0845958093957275E-2</v>
      </c>
      <c r="E5136" s="14">
        <f t="shared" si="636"/>
        <v>1.4819730143954529E-3</v>
      </c>
      <c r="F5136" s="15">
        <f t="shared" si="637"/>
        <v>456.94050991501553</v>
      </c>
      <c r="G5136" s="15">
        <f t="shared" si="638"/>
        <v>441.50050570726967</v>
      </c>
      <c r="H5136" s="16">
        <f t="shared" si="639"/>
        <v>0.14978220466106268</v>
      </c>
      <c r="I5136" s="16">
        <f t="shared" si="639"/>
        <v>9.3548879061582921E-2</v>
      </c>
      <c r="J5136" s="16">
        <f t="shared" si="632"/>
        <v>0.47613184443286272</v>
      </c>
      <c r="K5136" s="16">
        <f t="shared" si="634"/>
        <v>0.48799439902341529</v>
      </c>
      <c r="L5136" s="5">
        <f t="shared" si="633"/>
        <v>0.90778635975767763</v>
      </c>
    </row>
    <row r="5137" spans="1:12" x14ac:dyDescent="0.2">
      <c r="A5137" s="2">
        <v>40185</v>
      </c>
      <c r="B5137" s="13">
        <v>80.94</v>
      </c>
      <c r="C5137" s="13">
        <v>12166.3</v>
      </c>
      <c r="D5137" s="14">
        <f t="shared" si="635"/>
        <v>3.5893348765016451E-3</v>
      </c>
      <c r="E5137" s="14">
        <f t="shared" si="636"/>
        <v>-4.6086809907569769E-3</v>
      </c>
      <c r="F5137" s="15">
        <f t="shared" si="637"/>
        <v>458.58356940510049</v>
      </c>
      <c r="G5137" s="15">
        <f t="shared" si="638"/>
        <v>439.47045224678709</v>
      </c>
      <c r="H5137" s="16">
        <f t="shared" si="639"/>
        <v>0.14853424720506003</v>
      </c>
      <c r="I5137" s="16">
        <f t="shared" si="639"/>
        <v>9.3288392708805554E-2</v>
      </c>
      <c r="J5137" s="16">
        <f t="shared" ref="J5137:J5200" si="640">CORREL(D4876:D5137,E4876:E5137)</f>
        <v>0.47665408647021229</v>
      </c>
      <c r="K5137" s="16">
        <f t="shared" si="634"/>
        <v>0.44748087665216885</v>
      </c>
      <c r="L5137" s="5">
        <f t="shared" ref="L5137:L5200" si="641">CORREL(D5133:D5137,E5133:E5137)</f>
        <v>0.89679316692459832</v>
      </c>
    </row>
    <row r="5138" spans="1:12" x14ac:dyDescent="0.2">
      <c r="A5138" s="2">
        <v>40186</v>
      </c>
      <c r="B5138" s="13">
        <v>80.680000000000007</v>
      </c>
      <c r="C5138" s="13">
        <v>12163</v>
      </c>
      <c r="D5138" s="14">
        <f t="shared" si="635"/>
        <v>-3.2174263617084321E-3</v>
      </c>
      <c r="E5138" s="14">
        <f t="shared" si="636"/>
        <v>-2.7127784360724531E-4</v>
      </c>
      <c r="F5138" s="15">
        <f t="shared" si="637"/>
        <v>457.11048158640369</v>
      </c>
      <c r="G5138" s="15">
        <f t="shared" si="638"/>
        <v>439.35124981939225</v>
      </c>
      <c r="H5138" s="16">
        <f t="shared" si="639"/>
        <v>0.14645477586565711</v>
      </c>
      <c r="I5138" s="16">
        <f t="shared" si="639"/>
        <v>9.2998299563457426E-2</v>
      </c>
      <c r="J5138" s="16">
        <f t="shared" si="640"/>
        <v>0.47305617406403538</v>
      </c>
      <c r="K5138" s="16">
        <f t="shared" si="634"/>
        <v>0.42557769085734015</v>
      </c>
      <c r="L5138" s="5">
        <f t="shared" si="641"/>
        <v>0.85210564643503228</v>
      </c>
    </row>
    <row r="5139" spans="1:12" x14ac:dyDescent="0.2">
      <c r="A5139" s="2">
        <v>40189</v>
      </c>
      <c r="B5139" s="13">
        <v>80.61</v>
      </c>
      <c r="C5139" s="13">
        <v>12074.5</v>
      </c>
      <c r="D5139" s="14">
        <f t="shared" si="635"/>
        <v>-8.6800179050155438E-4</v>
      </c>
      <c r="E5139" s="14">
        <f t="shared" si="636"/>
        <v>-7.3027658224872113E-3</v>
      </c>
      <c r="F5139" s="15">
        <f t="shared" si="637"/>
        <v>456.71388101983138</v>
      </c>
      <c r="G5139" s="15">
        <f t="shared" si="638"/>
        <v>436.15445744834761</v>
      </c>
      <c r="H5139" s="16">
        <f t="shared" si="639"/>
        <v>0.14628682845627836</v>
      </c>
      <c r="I5139" s="16">
        <f t="shared" si="639"/>
        <v>9.3094946463993369E-2</v>
      </c>
      <c r="J5139" s="16">
        <f t="shared" si="640"/>
        <v>0.47213345802274004</v>
      </c>
      <c r="K5139" s="16">
        <f t="shared" si="634"/>
        <v>0.57475372999025764</v>
      </c>
      <c r="L5139" s="5">
        <f t="shared" si="641"/>
        <v>0.61187978165472601</v>
      </c>
    </row>
    <row r="5140" spans="1:12" x14ac:dyDescent="0.2">
      <c r="A5140" s="2">
        <v>40190</v>
      </c>
      <c r="B5140" s="13">
        <v>79.930000000000007</v>
      </c>
      <c r="C5140" s="13">
        <v>11966.1</v>
      </c>
      <c r="D5140" s="14">
        <f t="shared" si="635"/>
        <v>-8.4714596575817657E-3</v>
      </c>
      <c r="E5140" s="14">
        <f t="shared" si="636"/>
        <v>-9.0181388693590658E-3</v>
      </c>
      <c r="F5140" s="15">
        <f t="shared" si="637"/>
        <v>452.86118980170107</v>
      </c>
      <c r="G5140" s="15">
        <f t="shared" si="638"/>
        <v>432.23883831816414</v>
      </c>
      <c r="H5140" s="16">
        <f t="shared" si="639"/>
        <v>0.14558035273279332</v>
      </c>
      <c r="I5140" s="16">
        <f t="shared" si="639"/>
        <v>9.3564990955347302E-2</v>
      </c>
      <c r="J5140" s="16">
        <f t="shared" si="640"/>
        <v>0.47153264274595941</v>
      </c>
      <c r="K5140" s="16">
        <f t="shared" si="634"/>
        <v>0.55828377311713617</v>
      </c>
      <c r="L5140" s="5">
        <f t="shared" si="641"/>
        <v>0.69244100930267527</v>
      </c>
    </row>
    <row r="5141" spans="1:12" x14ac:dyDescent="0.2">
      <c r="A5141" s="2">
        <v>40191</v>
      </c>
      <c r="B5141" s="13">
        <v>77.680000000000007</v>
      </c>
      <c r="C5141" s="13">
        <v>11958.3</v>
      </c>
      <c r="D5141" s="14">
        <f t="shared" si="635"/>
        <v>-2.8553427654858153E-2</v>
      </c>
      <c r="E5141" s="14">
        <f t="shared" si="636"/>
        <v>-6.5205399310867016E-4</v>
      </c>
      <c r="F5141" s="15">
        <f t="shared" si="637"/>
        <v>440.11331444759338</v>
      </c>
      <c r="G5141" s="15">
        <f t="shared" si="638"/>
        <v>431.95708712613981</v>
      </c>
      <c r="H5141" s="16">
        <f t="shared" si="639"/>
        <v>0.14860187094098687</v>
      </c>
      <c r="I5141" s="16">
        <f t="shared" si="639"/>
        <v>9.2745958998994016E-2</v>
      </c>
      <c r="J5141" s="16">
        <f t="shared" si="640"/>
        <v>0.46795367765575507</v>
      </c>
      <c r="K5141" s="16">
        <f t="shared" si="634"/>
        <v>0.54396924789940204</v>
      </c>
      <c r="L5141" s="5">
        <f t="shared" si="641"/>
        <v>-0.39997346771804476</v>
      </c>
    </row>
    <row r="5142" spans="1:12" x14ac:dyDescent="0.2">
      <c r="A5142" s="2">
        <v>40192</v>
      </c>
      <c r="B5142" s="13">
        <v>77.94</v>
      </c>
      <c r="C5142" s="13">
        <v>11999.8</v>
      </c>
      <c r="D5142" s="14">
        <f t="shared" si="635"/>
        <v>3.3414759274935238E-3</v>
      </c>
      <c r="E5142" s="14">
        <f t="shared" si="636"/>
        <v>3.4643850310986076E-3</v>
      </c>
      <c r="F5142" s="15">
        <f t="shared" si="637"/>
        <v>441.58640226629024</v>
      </c>
      <c r="G5142" s="15">
        <f t="shared" si="638"/>
        <v>433.45614795549977</v>
      </c>
      <c r="H5142" s="16">
        <f t="shared" si="639"/>
        <v>0.14796074081334687</v>
      </c>
      <c r="I5142" s="16">
        <f t="shared" si="639"/>
        <v>9.0138866756567973E-2</v>
      </c>
      <c r="J5142" s="16">
        <f t="shared" si="640"/>
        <v>0.48095984825274229</v>
      </c>
      <c r="K5142" s="16">
        <f t="shared" si="634"/>
        <v>0.56358061445099727</v>
      </c>
      <c r="L5142" s="5">
        <f t="shared" si="641"/>
        <v>3.7211890458869808E-2</v>
      </c>
    </row>
    <row r="5143" spans="1:12" x14ac:dyDescent="0.2">
      <c r="A5143" s="2">
        <v>40193</v>
      </c>
      <c r="B5143" s="13">
        <v>77.12</v>
      </c>
      <c r="C5143" s="13">
        <v>11845</v>
      </c>
      <c r="D5143" s="14">
        <f t="shared" si="635"/>
        <v>-1.0576649608272934E-2</v>
      </c>
      <c r="E5143" s="14">
        <f t="shared" si="636"/>
        <v>-1.2984145371694325E-2</v>
      </c>
      <c r="F5143" s="15">
        <f t="shared" si="637"/>
        <v>436.94050991501547</v>
      </c>
      <c r="G5143" s="15">
        <f t="shared" si="638"/>
        <v>427.86447045224884</v>
      </c>
      <c r="H5143" s="16">
        <f t="shared" si="639"/>
        <v>0.14789732044636403</v>
      </c>
      <c r="I5143" s="16">
        <f t="shared" si="639"/>
        <v>9.1061370147997173E-2</v>
      </c>
      <c r="J5143" s="16">
        <f t="shared" si="640"/>
        <v>0.48095184174628269</v>
      </c>
      <c r="K5143" s="16">
        <f t="shared" si="634"/>
        <v>0.50909812389609843</v>
      </c>
      <c r="L5143" s="5">
        <f t="shared" si="641"/>
        <v>3.4266620901596476E-2</v>
      </c>
    </row>
    <row r="5144" spans="1:12" x14ac:dyDescent="0.2">
      <c r="A5144" s="2">
        <v>40196</v>
      </c>
      <c r="B5144" s="13">
        <v>76.650000000000006</v>
      </c>
      <c r="C5144" s="13">
        <v>11870.7</v>
      </c>
      <c r="D5144" s="14">
        <f t="shared" si="635"/>
        <v>-6.1130449844670207E-3</v>
      </c>
      <c r="E5144" s="14">
        <f t="shared" si="636"/>
        <v>2.1673414708567821E-3</v>
      </c>
      <c r="F5144" s="15">
        <f t="shared" si="637"/>
        <v>434.27762039660189</v>
      </c>
      <c r="G5144" s="15">
        <f t="shared" si="638"/>
        <v>428.79280450802111</v>
      </c>
      <c r="H5144" s="16">
        <f t="shared" si="639"/>
        <v>0.14692406072384376</v>
      </c>
      <c r="I5144" s="16">
        <f t="shared" si="639"/>
        <v>8.9864840595734213E-2</v>
      </c>
      <c r="J5144" s="16">
        <f t="shared" si="640"/>
        <v>0.48199276208181713</v>
      </c>
      <c r="K5144" s="16">
        <f t="shared" si="634"/>
        <v>0.29654841091745127</v>
      </c>
      <c r="L5144" s="5">
        <f t="shared" si="641"/>
        <v>0.17611136471775293</v>
      </c>
    </row>
    <row r="5145" spans="1:12" x14ac:dyDescent="0.2">
      <c r="A5145" s="2">
        <v>40197</v>
      </c>
      <c r="B5145" s="13">
        <v>75.66</v>
      </c>
      <c r="C5145" s="13">
        <v>12022.6</v>
      </c>
      <c r="D5145" s="14">
        <f t="shared" si="635"/>
        <v>-1.2999986112940063E-2</v>
      </c>
      <c r="E5145" s="14">
        <f t="shared" si="636"/>
        <v>1.2715032791058255E-2</v>
      </c>
      <c r="F5145" s="15">
        <f t="shared" si="637"/>
        <v>428.66855524079443</v>
      </c>
      <c r="G5145" s="15">
        <f t="shared" si="638"/>
        <v>434.27972836295538</v>
      </c>
      <c r="H5145" s="16">
        <f t="shared" si="639"/>
        <v>0.1469481232881468</v>
      </c>
      <c r="I5145" s="16">
        <f t="shared" si="639"/>
        <v>8.9022712133056417E-2</v>
      </c>
      <c r="J5145" s="16">
        <f t="shared" si="640"/>
        <v>0.48051654425999768</v>
      </c>
      <c r="K5145" s="16">
        <f t="shared" si="634"/>
        <v>0.27045928902308969</v>
      </c>
      <c r="L5145" s="5">
        <f t="shared" si="641"/>
        <v>9.4419954157656943E-2</v>
      </c>
    </row>
    <row r="5146" spans="1:12" x14ac:dyDescent="0.2">
      <c r="A5146" s="2">
        <v>40198</v>
      </c>
      <c r="B5146" s="13">
        <v>75.599999999999994</v>
      </c>
      <c r="C5146" s="13">
        <v>11709</v>
      </c>
      <c r="D5146" s="14">
        <f t="shared" si="635"/>
        <v>-7.9333601939587397E-4</v>
      </c>
      <c r="E5146" s="14">
        <f t="shared" si="636"/>
        <v>-2.6430435006076274E-2</v>
      </c>
      <c r="F5146" s="15">
        <f t="shared" si="637"/>
        <v>428.32861189801821</v>
      </c>
      <c r="G5146" s="15">
        <f t="shared" si="638"/>
        <v>422.95188556567172</v>
      </c>
      <c r="H5146" s="16">
        <f t="shared" si="639"/>
        <v>0.14694176790802027</v>
      </c>
      <c r="I5146" s="16">
        <f t="shared" si="639"/>
        <v>9.2522141281632997E-2</v>
      </c>
      <c r="J5146" s="16">
        <f t="shared" si="640"/>
        <v>0.47532029560363193</v>
      </c>
      <c r="K5146" s="16">
        <f t="shared" si="634"/>
        <v>0.30555588708044962</v>
      </c>
      <c r="L5146" s="5">
        <f t="shared" si="641"/>
        <v>-0.2942783840432085</v>
      </c>
    </row>
    <row r="5147" spans="1:12" x14ac:dyDescent="0.2">
      <c r="A5147" s="2">
        <v>40199</v>
      </c>
      <c r="B5147" s="13">
        <v>74.72</v>
      </c>
      <c r="C5147" s="13">
        <v>11444</v>
      </c>
      <c r="D5147" s="14">
        <f t="shared" si="635"/>
        <v>-1.1708489264900054E-2</v>
      </c>
      <c r="E5147" s="14">
        <f t="shared" si="636"/>
        <v>-2.2892201678723797E-2</v>
      </c>
      <c r="F5147" s="15">
        <f t="shared" si="637"/>
        <v>423.34277620396722</v>
      </c>
      <c r="G5147" s="15">
        <f t="shared" si="638"/>
        <v>413.37956942638539</v>
      </c>
      <c r="H5147" s="16">
        <f t="shared" si="639"/>
        <v>0.14608986484247916</v>
      </c>
      <c r="I5147" s="16">
        <f t="shared" si="639"/>
        <v>9.4935730237252103E-2</v>
      </c>
      <c r="J5147" s="16">
        <f t="shared" si="640"/>
        <v>0.4849887294051588</v>
      </c>
      <c r="K5147" s="16">
        <f t="shared" si="634"/>
        <v>0.37199603703195044</v>
      </c>
      <c r="L5147" s="5">
        <f t="shared" si="641"/>
        <v>-0.4580423831980488</v>
      </c>
    </row>
    <row r="5148" spans="1:12" x14ac:dyDescent="0.2">
      <c r="A5148" s="2">
        <v>40200</v>
      </c>
      <c r="B5148" s="13">
        <v>73.08</v>
      </c>
      <c r="C5148" s="13">
        <v>11373.4</v>
      </c>
      <c r="D5148" s="14">
        <f t="shared" si="635"/>
        <v>-2.219306241078127E-2</v>
      </c>
      <c r="E5148" s="14">
        <f t="shared" si="636"/>
        <v>-6.1882795849619024E-3</v>
      </c>
      <c r="F5148" s="15">
        <f t="shared" si="637"/>
        <v>414.05099150141763</v>
      </c>
      <c r="G5148" s="15">
        <f t="shared" si="638"/>
        <v>410.82935991908874</v>
      </c>
      <c r="H5148" s="16">
        <f t="shared" si="639"/>
        <v>0.14738732606598268</v>
      </c>
      <c r="I5148" s="16">
        <f t="shared" si="639"/>
        <v>9.5042211552404957E-2</v>
      </c>
      <c r="J5148" s="16">
        <f t="shared" si="640"/>
        <v>0.48519377680490067</v>
      </c>
      <c r="K5148" s="16">
        <f t="shared" si="634"/>
        <v>0.33747674161664359</v>
      </c>
      <c r="L5148" s="5">
        <f t="shared" si="641"/>
        <v>-0.35635620163571569</v>
      </c>
    </row>
    <row r="5149" spans="1:12" x14ac:dyDescent="0.2">
      <c r="A5149" s="2">
        <v>40203</v>
      </c>
      <c r="B5149" s="13">
        <v>72.61</v>
      </c>
      <c r="C5149" s="13">
        <v>11249.3</v>
      </c>
      <c r="D5149" s="14">
        <f t="shared" si="635"/>
        <v>-6.4520781176506227E-3</v>
      </c>
      <c r="E5149" s="14">
        <f t="shared" si="636"/>
        <v>-1.0971391110577869E-2</v>
      </c>
      <c r="F5149" s="15">
        <f t="shared" si="637"/>
        <v>411.38810198300399</v>
      </c>
      <c r="G5149" s="15">
        <f t="shared" si="638"/>
        <v>406.34662621008709</v>
      </c>
      <c r="H5149" s="16">
        <f t="shared" si="639"/>
        <v>0.14733019099987332</v>
      </c>
      <c r="I5149" s="16">
        <f t="shared" si="639"/>
        <v>9.535378434292896E-2</v>
      </c>
      <c r="J5149" s="16">
        <f t="shared" si="640"/>
        <v>0.48569876033257214</v>
      </c>
      <c r="K5149" s="16">
        <f t="shared" si="634"/>
        <v>0.337260952043618</v>
      </c>
      <c r="L5149" s="5">
        <f t="shared" si="641"/>
        <v>-0.50540392549567326</v>
      </c>
    </row>
    <row r="5150" spans="1:12" x14ac:dyDescent="0.2">
      <c r="A5150" s="2">
        <v>40204</v>
      </c>
      <c r="B5150" s="13">
        <v>72.69</v>
      </c>
      <c r="C5150" s="13">
        <v>11347.3</v>
      </c>
      <c r="D5150" s="14">
        <f t="shared" si="635"/>
        <v>1.1011701043887061E-3</v>
      </c>
      <c r="E5150" s="14">
        <f t="shared" si="636"/>
        <v>8.6739256732978002E-3</v>
      </c>
      <c r="F5150" s="15">
        <f t="shared" si="637"/>
        <v>411.84135977337223</v>
      </c>
      <c r="G5150" s="15">
        <f t="shared" si="638"/>
        <v>409.8865770842383</v>
      </c>
      <c r="H5150" s="16">
        <f t="shared" si="639"/>
        <v>0.14671079962531475</v>
      </c>
      <c r="I5150" s="16">
        <f t="shared" si="639"/>
        <v>9.5319492649976384E-2</v>
      </c>
      <c r="J5150" s="16">
        <f t="shared" si="640"/>
        <v>0.48541021068265355</v>
      </c>
      <c r="K5150" s="16">
        <f t="shared" si="634"/>
        <v>0.27771028373274914</v>
      </c>
      <c r="L5150" s="5">
        <f t="shared" si="641"/>
        <v>8.2888856701497399E-2</v>
      </c>
    </row>
    <row r="5151" spans="1:12" x14ac:dyDescent="0.2">
      <c r="A5151" s="2">
        <v>40205</v>
      </c>
      <c r="B5151" s="13">
        <v>72.83</v>
      </c>
      <c r="C5151" s="13">
        <v>11042.2</v>
      </c>
      <c r="D5151" s="14">
        <f t="shared" si="635"/>
        <v>1.9241347332797324E-3</v>
      </c>
      <c r="E5151" s="14">
        <f t="shared" si="636"/>
        <v>-2.7255533807051268E-2</v>
      </c>
      <c r="F5151" s="15">
        <f t="shared" si="637"/>
        <v>412.6345609065167</v>
      </c>
      <c r="G5151" s="15">
        <f t="shared" si="638"/>
        <v>398.86577084236575</v>
      </c>
      <c r="H5151" s="16">
        <f t="shared" si="639"/>
        <v>0.14654010930667824</v>
      </c>
      <c r="I5151" s="16">
        <f t="shared" si="639"/>
        <v>9.8970288226325143E-2</v>
      </c>
      <c r="J5151" s="16">
        <f t="shared" si="640"/>
        <v>0.47600826647999722</v>
      </c>
      <c r="K5151" s="16">
        <f t="shared" si="634"/>
        <v>0.30841841623361199</v>
      </c>
      <c r="L5151" s="5">
        <f t="shared" si="641"/>
        <v>-7.86476835251778E-3</v>
      </c>
    </row>
    <row r="5152" spans="1:12" x14ac:dyDescent="0.2">
      <c r="A5152" s="2">
        <v>40206</v>
      </c>
      <c r="B5152" s="13">
        <v>71.2</v>
      </c>
      <c r="C5152" s="13">
        <v>10829.3</v>
      </c>
      <c r="D5152" s="14">
        <f t="shared" si="635"/>
        <v>-2.2635139811893613E-2</v>
      </c>
      <c r="E5152" s="14">
        <f t="shared" si="636"/>
        <v>-1.9468872707012121E-2</v>
      </c>
      <c r="F5152" s="15">
        <f t="shared" si="637"/>
        <v>403.39943342776314</v>
      </c>
      <c r="G5152" s="15">
        <f t="shared" si="638"/>
        <v>391.1754081780108</v>
      </c>
      <c r="H5152" s="16">
        <f t="shared" si="639"/>
        <v>0.14677478452811557</v>
      </c>
      <c r="I5152" s="16">
        <f t="shared" si="639"/>
        <v>9.9286219926998917E-2</v>
      </c>
      <c r="J5152" s="16">
        <f t="shared" si="640"/>
        <v>0.49301280037739342</v>
      </c>
      <c r="K5152" s="16">
        <f t="shared" si="634"/>
        <v>0.35014508700506186</v>
      </c>
      <c r="L5152" s="5">
        <f t="shared" si="641"/>
        <v>0.11054554724330802</v>
      </c>
    </row>
    <row r="5153" spans="1:12" x14ac:dyDescent="0.2">
      <c r="A5153" s="2">
        <v>40207</v>
      </c>
      <c r="B5153" s="13">
        <v>71.790000000000006</v>
      </c>
      <c r="C5153" s="13">
        <v>10947.7</v>
      </c>
      <c r="D5153" s="14">
        <f t="shared" si="635"/>
        <v>8.2523721704615364E-3</v>
      </c>
      <c r="E5153" s="14">
        <f t="shared" si="636"/>
        <v>1.0873964886171462E-2</v>
      </c>
      <c r="F5153" s="15">
        <f t="shared" si="637"/>
        <v>406.74220963172917</v>
      </c>
      <c r="G5153" s="15">
        <f t="shared" si="638"/>
        <v>395.45224678514859</v>
      </c>
      <c r="H5153" s="16">
        <f t="shared" si="639"/>
        <v>0.14399429876490238</v>
      </c>
      <c r="I5153" s="16">
        <f t="shared" si="639"/>
        <v>9.733677842032272E-2</v>
      </c>
      <c r="J5153" s="16">
        <f t="shared" si="640"/>
        <v>0.50045071210867231</v>
      </c>
      <c r="K5153" s="16">
        <f t="shared" si="634"/>
        <v>0.38478449992139913</v>
      </c>
      <c r="L5153" s="5">
        <f t="shared" si="641"/>
        <v>0.52594808466338061</v>
      </c>
    </row>
    <row r="5154" spans="1:12" x14ac:dyDescent="0.2">
      <c r="A5154" s="2">
        <v>40210</v>
      </c>
      <c r="B5154" s="13">
        <v>71.63</v>
      </c>
      <c r="C5154" s="13">
        <v>10995.2</v>
      </c>
      <c r="D5154" s="14">
        <f t="shared" si="635"/>
        <v>-2.2312099620319546E-3</v>
      </c>
      <c r="E5154" s="14">
        <f t="shared" si="636"/>
        <v>4.3294253899599754E-3</v>
      </c>
      <c r="F5154" s="15">
        <f t="shared" si="637"/>
        <v>405.83569405099257</v>
      </c>
      <c r="G5154" s="15">
        <f t="shared" si="638"/>
        <v>397.16803930068102</v>
      </c>
      <c r="H5154" s="16">
        <f t="shared" si="639"/>
        <v>0.14100086320297056</v>
      </c>
      <c r="I5154" s="16">
        <f t="shared" si="639"/>
        <v>9.4842428052063693E-2</v>
      </c>
      <c r="J5154" s="16">
        <f t="shared" si="640"/>
        <v>0.50714558946831512</v>
      </c>
      <c r="K5154" s="16">
        <f t="shared" ref="K5154:K5217" si="642">CORREL(D5133:D5155,E5133:E5155)</f>
        <v>0.45914067419155136</v>
      </c>
      <c r="L5154" s="5">
        <f t="shared" si="641"/>
        <v>0.50399524373738713</v>
      </c>
    </row>
    <row r="5155" spans="1:12" x14ac:dyDescent="0.2">
      <c r="A5155" s="2">
        <v>40211</v>
      </c>
      <c r="B5155" s="13">
        <v>73.84</v>
      </c>
      <c r="C5155" s="13">
        <v>11140.9</v>
      </c>
      <c r="D5155" s="14">
        <f t="shared" si="635"/>
        <v>3.0386609568236911E-2</v>
      </c>
      <c r="E5155" s="14">
        <f t="shared" si="636"/>
        <v>1.3164207254256172E-2</v>
      </c>
      <c r="F5155" s="15">
        <f t="shared" si="637"/>
        <v>418.35694050991617</v>
      </c>
      <c r="G5155" s="15">
        <f t="shared" si="638"/>
        <v>402.43100707990362</v>
      </c>
      <c r="H5155" s="16">
        <f t="shared" si="639"/>
        <v>0.14411924158121128</v>
      </c>
      <c r="I5155" s="16">
        <f t="shared" si="639"/>
        <v>9.5693477796209195E-2</v>
      </c>
      <c r="J5155" s="16">
        <f t="shared" si="640"/>
        <v>0.51063014111294458</v>
      </c>
      <c r="K5155" s="16">
        <f t="shared" si="642"/>
        <v>0.2737109559551581</v>
      </c>
      <c r="L5155" s="5">
        <f t="shared" si="641"/>
        <v>0.65524893382348448</v>
      </c>
    </row>
    <row r="5156" spans="1:12" x14ac:dyDescent="0.2">
      <c r="A5156" s="2">
        <v>40212</v>
      </c>
      <c r="B5156" s="13">
        <v>75.8</v>
      </c>
      <c r="C5156" s="13">
        <v>10888.4</v>
      </c>
      <c r="D5156" s="14">
        <f t="shared" si="635"/>
        <v>2.6197702453729155E-2</v>
      </c>
      <c r="E5156" s="14">
        <f t="shared" si="636"/>
        <v>-2.2925018814720758E-2</v>
      </c>
      <c r="F5156" s="15">
        <f t="shared" si="637"/>
        <v>429.46175637393884</v>
      </c>
      <c r="G5156" s="15">
        <f t="shared" si="638"/>
        <v>393.31021528681009</v>
      </c>
      <c r="H5156" s="16">
        <f t="shared" si="639"/>
        <v>0.1465145702932541</v>
      </c>
      <c r="I5156" s="16">
        <f t="shared" si="639"/>
        <v>9.6398391061465555E-2</v>
      </c>
      <c r="J5156" s="16">
        <f t="shared" si="640"/>
        <v>0.49778723184919998</v>
      </c>
      <c r="K5156" s="16">
        <f t="shared" si="642"/>
        <v>0.49845026135372628</v>
      </c>
      <c r="L5156" s="5">
        <f t="shared" si="641"/>
        <v>0.29115127210412417</v>
      </c>
    </row>
    <row r="5157" spans="1:12" x14ac:dyDescent="0.2">
      <c r="A5157" s="2">
        <v>40213</v>
      </c>
      <c r="B5157" s="13">
        <v>72.239999999999995</v>
      </c>
      <c r="C5157" s="13">
        <v>10241.700000000001</v>
      </c>
      <c r="D5157" s="14">
        <f t="shared" si="635"/>
        <v>-4.8104383539596014E-2</v>
      </c>
      <c r="E5157" s="14">
        <f t="shared" si="636"/>
        <v>-6.1230380909932304E-2</v>
      </c>
      <c r="F5157" s="15">
        <f t="shared" si="637"/>
        <v>409.29178470255067</v>
      </c>
      <c r="G5157" s="15">
        <f t="shared" si="638"/>
        <v>369.95015171218205</v>
      </c>
      <c r="H5157" s="16">
        <f t="shared" si="639"/>
        <v>0.15092651910647314</v>
      </c>
      <c r="I5157" s="16">
        <f t="shared" si="639"/>
        <v>0.11369098240641828</v>
      </c>
      <c r="J5157" s="16">
        <f t="shared" si="640"/>
        <v>0.51293127180490561</v>
      </c>
      <c r="K5157" s="16">
        <f t="shared" si="642"/>
        <v>0.48422115830732587</v>
      </c>
      <c r="L5157" s="5">
        <f t="shared" si="641"/>
        <v>0.75449213099480095</v>
      </c>
    </row>
    <row r="5158" spans="1:12" x14ac:dyDescent="0.2">
      <c r="A5158" s="2">
        <v>40214</v>
      </c>
      <c r="B5158" s="13">
        <v>70.260000000000005</v>
      </c>
      <c r="C5158" s="13">
        <v>10103.299999999999</v>
      </c>
      <c r="D5158" s="14">
        <f t="shared" si="635"/>
        <v>-2.7791262271048875E-2</v>
      </c>
      <c r="E5158" s="14">
        <f t="shared" si="636"/>
        <v>-1.3605518302307962E-2</v>
      </c>
      <c r="F5158" s="15">
        <f t="shared" si="637"/>
        <v>398.07365439093599</v>
      </c>
      <c r="G5158" s="15">
        <f t="shared" si="638"/>
        <v>364.95087415113585</v>
      </c>
      <c r="H5158" s="16">
        <f t="shared" si="639"/>
        <v>0.15321851344972967</v>
      </c>
      <c r="I5158" s="16">
        <f t="shared" si="639"/>
        <v>0.11067057973371734</v>
      </c>
      <c r="J5158" s="16">
        <f t="shared" si="640"/>
        <v>0.51534790336406411</v>
      </c>
      <c r="K5158" s="16">
        <f t="shared" si="642"/>
        <v>0.46064377851662386</v>
      </c>
      <c r="L5158" s="5">
        <f t="shared" si="641"/>
        <v>0.70297414714094886</v>
      </c>
    </row>
    <row r="5159" spans="1:12" x14ac:dyDescent="0.2">
      <c r="A5159" s="2">
        <v>40217</v>
      </c>
      <c r="B5159" s="13">
        <v>69.84</v>
      </c>
      <c r="C5159" s="13">
        <v>10206.299999999999</v>
      </c>
      <c r="D5159" s="14">
        <f t="shared" si="635"/>
        <v>-5.9957353063342681E-3</v>
      </c>
      <c r="E5159" s="14">
        <f t="shared" si="636"/>
        <v>1.0143073528624489E-2</v>
      </c>
      <c r="F5159" s="15">
        <f t="shared" si="637"/>
        <v>395.69405099150254</v>
      </c>
      <c r="G5159" s="15">
        <f t="shared" si="638"/>
        <v>368.67143476376413</v>
      </c>
      <c r="H5159" s="16">
        <f t="shared" si="639"/>
        <v>0.14991572203343895</v>
      </c>
      <c r="I5159" s="16">
        <f t="shared" si="639"/>
        <v>0.11123178948899115</v>
      </c>
      <c r="J5159" s="16">
        <f t="shared" si="640"/>
        <v>0.52084235295679548</v>
      </c>
      <c r="K5159" s="16">
        <f t="shared" si="642"/>
        <v>0.47897288513029646</v>
      </c>
      <c r="L5159" s="5">
        <f t="shared" si="641"/>
        <v>0.65711616190779665</v>
      </c>
    </row>
    <row r="5160" spans="1:12" x14ac:dyDescent="0.2">
      <c r="A5160" s="2">
        <v>40218</v>
      </c>
      <c r="B5160" s="13">
        <v>70.569999999999993</v>
      </c>
      <c r="C5160" s="13">
        <v>10275.4</v>
      </c>
      <c r="D5160" s="14">
        <f t="shared" si="635"/>
        <v>1.0398213481392074E-2</v>
      </c>
      <c r="E5160" s="14">
        <f t="shared" si="636"/>
        <v>6.7475123813470171E-3</v>
      </c>
      <c r="F5160" s="15">
        <f t="shared" si="637"/>
        <v>399.83002832861297</v>
      </c>
      <c r="G5160" s="15">
        <f t="shared" si="638"/>
        <v>371.16746134951762</v>
      </c>
      <c r="H5160" s="16">
        <f t="shared" si="639"/>
        <v>0.14652626258074566</v>
      </c>
      <c r="I5160" s="16">
        <f t="shared" si="639"/>
        <v>0.10934424649980992</v>
      </c>
      <c r="J5160" s="16">
        <f t="shared" si="640"/>
        <v>0.52062037910311532</v>
      </c>
      <c r="K5160" s="16">
        <f t="shared" si="642"/>
        <v>0.50083281118174416</v>
      </c>
      <c r="L5160" s="5">
        <f t="shared" si="641"/>
        <v>0.58784482580851638</v>
      </c>
    </row>
    <row r="5161" spans="1:12" x14ac:dyDescent="0.2">
      <c r="A5161" s="2">
        <v>40219</v>
      </c>
      <c r="B5161" s="13">
        <v>71.17</v>
      </c>
      <c r="C5161" s="13">
        <v>10455</v>
      </c>
      <c r="D5161" s="14">
        <f t="shared" si="635"/>
        <v>8.4662562984410238E-3</v>
      </c>
      <c r="E5161" s="14">
        <f t="shared" si="636"/>
        <v>1.7327643815640288E-2</v>
      </c>
      <c r="F5161" s="15">
        <f t="shared" si="637"/>
        <v>403.22946175637509</v>
      </c>
      <c r="G5161" s="15">
        <f t="shared" si="638"/>
        <v>377.65496315561501</v>
      </c>
      <c r="H5161" s="16">
        <f t="shared" si="639"/>
        <v>0.14685157202181467</v>
      </c>
      <c r="I5161" s="16">
        <f t="shared" si="639"/>
        <v>0.11102285695068873</v>
      </c>
      <c r="J5161" s="16">
        <f t="shared" si="640"/>
        <v>0.52333072416164272</v>
      </c>
      <c r="K5161" s="16">
        <f t="shared" si="642"/>
        <v>0.43612350118318577</v>
      </c>
      <c r="L5161" s="5">
        <f t="shared" si="641"/>
        <v>0.93086385904817071</v>
      </c>
    </row>
    <row r="5162" spans="1:12" x14ac:dyDescent="0.2">
      <c r="A5162" s="2">
        <v>40220</v>
      </c>
      <c r="B5162" s="13">
        <v>72.78</v>
      </c>
      <c r="C5162" s="13">
        <v>10281.700000000001</v>
      </c>
      <c r="D5162" s="14">
        <f t="shared" si="635"/>
        <v>2.2369810872834017E-2</v>
      </c>
      <c r="E5162" s="14">
        <f t="shared" si="636"/>
        <v>-1.6714716875825576E-2</v>
      </c>
      <c r="F5162" s="15">
        <f t="shared" si="637"/>
        <v>412.35127478753657</v>
      </c>
      <c r="G5162" s="15">
        <f t="shared" si="638"/>
        <v>371.39502961999881</v>
      </c>
      <c r="H5162" s="16">
        <f t="shared" si="639"/>
        <v>0.14872114408739062</v>
      </c>
      <c r="I5162" s="16">
        <f t="shared" si="639"/>
        <v>0.11199402692670885</v>
      </c>
      <c r="J5162" s="16">
        <f t="shared" si="640"/>
        <v>0.51472652628429161</v>
      </c>
      <c r="K5162" s="16">
        <f t="shared" si="642"/>
        <v>0.42604823192624169</v>
      </c>
      <c r="L5162" s="5">
        <f t="shared" si="641"/>
        <v>0.13319590698546613</v>
      </c>
    </row>
    <row r="5163" spans="1:12" x14ac:dyDescent="0.2">
      <c r="A5163" s="2">
        <v>40221</v>
      </c>
      <c r="B5163" s="13">
        <v>71.34</v>
      </c>
      <c r="C5163" s="13">
        <v>10224.9</v>
      </c>
      <c r="D5163" s="14">
        <f t="shared" si="635"/>
        <v>-1.9984012253268301E-2</v>
      </c>
      <c r="E5163" s="14">
        <f t="shared" si="636"/>
        <v>-5.5396940748302249E-3</v>
      </c>
      <c r="F5163" s="15">
        <f t="shared" si="637"/>
        <v>404.19263456090766</v>
      </c>
      <c r="G5163" s="15">
        <f t="shared" si="638"/>
        <v>369.34330299089891</v>
      </c>
      <c r="H5163" s="16">
        <f t="shared" si="639"/>
        <v>0.14813854739224447</v>
      </c>
      <c r="I5163" s="16">
        <f t="shared" si="639"/>
        <v>0.11193574216967965</v>
      </c>
      <c r="J5163" s="16">
        <f t="shared" si="640"/>
        <v>0.51513055806746322</v>
      </c>
      <c r="K5163" s="16">
        <f t="shared" si="642"/>
        <v>0.47600130839064159</v>
      </c>
      <c r="L5163" s="5">
        <f t="shared" si="641"/>
        <v>-0.16260686386219511</v>
      </c>
    </row>
    <row r="5164" spans="1:12" x14ac:dyDescent="0.2">
      <c r="A5164" s="2">
        <v>40224</v>
      </c>
      <c r="B5164" s="13">
        <v>71.849999999999994</v>
      </c>
      <c r="C5164" s="13">
        <v>10293.6</v>
      </c>
      <c r="D5164" s="14">
        <f t="shared" si="635"/>
        <v>7.1234325942883467E-3</v>
      </c>
      <c r="E5164" s="14">
        <f t="shared" si="636"/>
        <v>6.6964209587022485E-3</v>
      </c>
      <c r="F5164" s="15">
        <f t="shared" si="637"/>
        <v>407.08215297450533</v>
      </c>
      <c r="G5164" s="15">
        <f t="shared" si="638"/>
        <v>371.82488079757428</v>
      </c>
      <c r="H5164" s="16">
        <f t="shared" si="639"/>
        <v>0.14832319192005514</v>
      </c>
      <c r="I5164" s="16">
        <f t="shared" si="639"/>
        <v>0.11217936992230121</v>
      </c>
      <c r="J5164" s="16">
        <f t="shared" si="640"/>
        <v>0.51421665430789543</v>
      </c>
      <c r="K5164" s="16">
        <f t="shared" si="642"/>
        <v>0.49682057568755983</v>
      </c>
      <c r="L5164" s="5">
        <f t="shared" si="641"/>
        <v>-5.7591665715247847E-2</v>
      </c>
    </row>
    <row r="5165" spans="1:12" x14ac:dyDescent="0.2">
      <c r="A5165" s="2">
        <v>40225</v>
      </c>
      <c r="B5165" s="13">
        <v>74.84</v>
      </c>
      <c r="C5165" s="13">
        <v>10393.9</v>
      </c>
      <c r="D5165" s="14">
        <f t="shared" si="635"/>
        <v>4.077188888085511E-2</v>
      </c>
      <c r="E5165" s="14">
        <f t="shared" si="636"/>
        <v>9.6967527161703447E-3</v>
      </c>
      <c r="F5165" s="15">
        <f t="shared" si="637"/>
        <v>424.02266288951961</v>
      </c>
      <c r="G5165" s="15">
        <f t="shared" si="638"/>
        <v>375.44791215142487</v>
      </c>
      <c r="H5165" s="16">
        <f t="shared" si="639"/>
        <v>0.15125430430327558</v>
      </c>
      <c r="I5165" s="16">
        <f t="shared" si="639"/>
        <v>0.11214115685323897</v>
      </c>
      <c r="J5165" s="16">
        <f t="shared" si="640"/>
        <v>0.51554478563087247</v>
      </c>
      <c r="K5165" s="16">
        <f t="shared" si="642"/>
        <v>0.48831921895540398</v>
      </c>
      <c r="L5165" s="5">
        <f t="shared" si="641"/>
        <v>0.15976904177572285</v>
      </c>
    </row>
    <row r="5166" spans="1:12" x14ac:dyDescent="0.2">
      <c r="A5166" s="2">
        <v>40226</v>
      </c>
      <c r="B5166" s="13">
        <v>74.86</v>
      </c>
      <c r="C5166" s="13">
        <v>10498.6</v>
      </c>
      <c r="D5166" s="14">
        <f t="shared" si="635"/>
        <v>2.6720107039400004E-4</v>
      </c>
      <c r="E5166" s="14">
        <f t="shared" si="636"/>
        <v>1.0022819335651544E-2</v>
      </c>
      <c r="F5166" s="15">
        <f t="shared" si="637"/>
        <v>424.13597733711168</v>
      </c>
      <c r="G5166" s="15">
        <f t="shared" si="638"/>
        <v>379.22988007513538</v>
      </c>
      <c r="H5166" s="16">
        <f t="shared" si="639"/>
        <v>0.15125650057240891</v>
      </c>
      <c r="I5166" s="16">
        <f t="shared" si="639"/>
        <v>0.11279075765544004</v>
      </c>
      <c r="J5166" s="16">
        <f t="shared" si="640"/>
        <v>0.51088310078853394</v>
      </c>
      <c r="K5166" s="16">
        <f t="shared" si="642"/>
        <v>0.50969179989692326</v>
      </c>
      <c r="L5166" s="5">
        <f t="shared" si="641"/>
        <v>0.13112481226347353</v>
      </c>
    </row>
    <row r="5167" spans="1:12" x14ac:dyDescent="0.2">
      <c r="A5167" s="2">
        <v>40227</v>
      </c>
      <c r="B5167" s="13">
        <v>76.64</v>
      </c>
      <c r="C5167" s="13">
        <v>10574.2</v>
      </c>
      <c r="D5167" s="14">
        <f t="shared" si="635"/>
        <v>2.3499431186322216E-2</v>
      </c>
      <c r="E5167" s="14">
        <f t="shared" si="636"/>
        <v>7.1751570120586975E-3</v>
      </c>
      <c r="F5167" s="15">
        <f t="shared" si="637"/>
        <v>434.2209631728058</v>
      </c>
      <c r="G5167" s="15">
        <f t="shared" si="638"/>
        <v>381.96069932090916</v>
      </c>
      <c r="H5167" s="16">
        <f t="shared" si="639"/>
        <v>0.15191982400848622</v>
      </c>
      <c r="I5167" s="16">
        <f t="shared" si="639"/>
        <v>0.11286180865799224</v>
      </c>
      <c r="J5167" s="16">
        <f t="shared" si="640"/>
        <v>0.50278563309470947</v>
      </c>
      <c r="K5167" s="16">
        <f t="shared" si="642"/>
        <v>0.55507938587029015</v>
      </c>
      <c r="L5167" s="5">
        <f t="shared" si="641"/>
        <v>0.73583131598018303</v>
      </c>
    </row>
    <row r="5168" spans="1:12" x14ac:dyDescent="0.2">
      <c r="A5168" s="2">
        <v>40228</v>
      </c>
      <c r="B5168" s="13">
        <v>77.14</v>
      </c>
      <c r="C5168" s="13">
        <v>10676.7</v>
      </c>
      <c r="D5168" s="14">
        <f t="shared" si="635"/>
        <v>6.5028191174766872E-3</v>
      </c>
      <c r="E5168" s="14">
        <f t="shared" si="636"/>
        <v>9.6467250686160591E-3</v>
      </c>
      <c r="F5168" s="15">
        <f t="shared" si="637"/>
        <v>437.05382436260749</v>
      </c>
      <c r="G5168" s="15">
        <f t="shared" si="638"/>
        <v>385.66319895968968</v>
      </c>
      <c r="H5168" s="16">
        <f t="shared" si="639"/>
        <v>0.14940485456316174</v>
      </c>
      <c r="I5168" s="16">
        <f t="shared" si="639"/>
        <v>0.11257094957887126</v>
      </c>
      <c r="J5168" s="16">
        <f t="shared" si="640"/>
        <v>0.5059489396228003</v>
      </c>
      <c r="K5168" s="16">
        <f t="shared" si="642"/>
        <v>0.56552259556243867</v>
      </c>
      <c r="L5168" s="5">
        <f t="shared" si="641"/>
        <v>1.0977129190471452E-2</v>
      </c>
    </row>
    <row r="5169" spans="1:12" x14ac:dyDescent="0.2">
      <c r="A5169" s="2">
        <v>40231</v>
      </c>
      <c r="B5169" s="13">
        <v>77.37</v>
      </c>
      <c r="C5169" s="13">
        <v>10570.5</v>
      </c>
      <c r="D5169" s="14">
        <f t="shared" si="635"/>
        <v>2.977155781281454E-3</v>
      </c>
      <c r="E5169" s="14">
        <f t="shared" si="636"/>
        <v>-9.9966945680901344E-3</v>
      </c>
      <c r="F5169" s="15">
        <f t="shared" si="637"/>
        <v>438.35694050991634</v>
      </c>
      <c r="G5169" s="15">
        <f t="shared" si="638"/>
        <v>381.82704811443608</v>
      </c>
      <c r="H5169" s="16">
        <f t="shared" si="639"/>
        <v>0.14903701860488172</v>
      </c>
      <c r="I5169" s="16">
        <f t="shared" si="639"/>
        <v>0.11251037645405075</v>
      </c>
      <c r="J5169" s="16">
        <f t="shared" si="640"/>
        <v>0.50598554426793174</v>
      </c>
      <c r="K5169" s="16">
        <f t="shared" si="642"/>
        <v>0.55825349484536346</v>
      </c>
      <c r="L5169" s="5">
        <f t="shared" si="641"/>
        <v>0.34995185992005379</v>
      </c>
    </row>
    <row r="5170" spans="1:12" x14ac:dyDescent="0.2">
      <c r="A5170" s="2">
        <v>40232</v>
      </c>
      <c r="B5170" s="13">
        <v>76.790000000000006</v>
      </c>
      <c r="C5170" s="13">
        <v>10312.9</v>
      </c>
      <c r="D5170" s="14">
        <f t="shared" si="635"/>
        <v>-7.5246852189108987E-3</v>
      </c>
      <c r="E5170" s="14">
        <f t="shared" si="636"/>
        <v>-2.4671563665692925E-2</v>
      </c>
      <c r="F5170" s="15">
        <f t="shared" si="637"/>
        <v>435.07082152974641</v>
      </c>
      <c r="G5170" s="15">
        <f t="shared" si="638"/>
        <v>372.5220343880959</v>
      </c>
      <c r="H5170" s="16">
        <f t="shared" si="639"/>
        <v>0.14645028862937917</v>
      </c>
      <c r="I5170" s="16">
        <f t="shared" si="639"/>
        <v>0.1129315239739134</v>
      </c>
      <c r="J5170" s="16">
        <f t="shared" si="640"/>
        <v>0.50801735891150124</v>
      </c>
      <c r="K5170" s="16">
        <f t="shared" si="642"/>
        <v>0.56938407305145933</v>
      </c>
      <c r="L5170" s="5">
        <f t="shared" si="641"/>
        <v>0.61028076959114452</v>
      </c>
    </row>
    <row r="5171" spans="1:12" x14ac:dyDescent="0.2">
      <c r="A5171" s="2">
        <v>40233</v>
      </c>
      <c r="B5171" s="13">
        <v>77.41</v>
      </c>
      <c r="C5171" s="13">
        <v>10254</v>
      </c>
      <c r="D5171" s="14">
        <f t="shared" si="635"/>
        <v>8.0415478741696356E-3</v>
      </c>
      <c r="E5171" s="14">
        <f t="shared" si="636"/>
        <v>-5.7276654258481023E-3</v>
      </c>
      <c r="F5171" s="15">
        <f t="shared" si="637"/>
        <v>438.58356940510049</v>
      </c>
      <c r="G5171" s="15">
        <f t="shared" si="638"/>
        <v>370.39445166883564</v>
      </c>
      <c r="H5171" s="16">
        <f t="shared" si="639"/>
        <v>0.14168755477531469</v>
      </c>
      <c r="I5171" s="16">
        <f t="shared" si="639"/>
        <v>0.11298303618908274</v>
      </c>
      <c r="J5171" s="16">
        <f t="shared" si="640"/>
        <v>0.51247766137634232</v>
      </c>
      <c r="K5171" s="16">
        <f t="shared" si="642"/>
        <v>0.55952780468426178</v>
      </c>
      <c r="L5171" s="5">
        <f t="shared" si="641"/>
        <v>0.80165099019134267</v>
      </c>
    </row>
    <row r="5172" spans="1:12" x14ac:dyDescent="0.2">
      <c r="A5172" s="2">
        <v>40234</v>
      </c>
      <c r="B5172" s="13">
        <v>74.819999999999993</v>
      </c>
      <c r="C5172" s="13">
        <v>10126.200000000001</v>
      </c>
      <c r="D5172" s="14">
        <f t="shared" si="635"/>
        <v>-3.403074229662207E-2</v>
      </c>
      <c r="E5172" s="14">
        <f t="shared" si="636"/>
        <v>-1.2541748873152129E-2</v>
      </c>
      <c r="F5172" s="15">
        <f t="shared" si="637"/>
        <v>423.90934844192759</v>
      </c>
      <c r="G5172" s="15">
        <f t="shared" si="638"/>
        <v>365.77806675336097</v>
      </c>
      <c r="H5172" s="16">
        <f t="shared" si="639"/>
        <v>0.14483560585644967</v>
      </c>
      <c r="I5172" s="16">
        <f t="shared" si="639"/>
        <v>0.11319126571764246</v>
      </c>
      <c r="J5172" s="16">
        <f t="shared" si="640"/>
        <v>0.51374433749885273</v>
      </c>
      <c r="K5172" s="16">
        <f t="shared" si="642"/>
        <v>0.59596994300272665</v>
      </c>
      <c r="L5172" s="5">
        <f t="shared" si="641"/>
        <v>0.45191846813761211</v>
      </c>
    </row>
    <row r="5173" spans="1:12" x14ac:dyDescent="0.2">
      <c r="A5173" s="2">
        <v>40235</v>
      </c>
      <c r="B5173" s="13">
        <v>76.87</v>
      </c>
      <c r="C5173" s="13">
        <v>10333.6</v>
      </c>
      <c r="D5173" s="14">
        <f t="shared" si="635"/>
        <v>2.7030454441040647E-2</v>
      </c>
      <c r="E5173" s="14">
        <f t="shared" si="636"/>
        <v>2.0274597447312106E-2</v>
      </c>
      <c r="F5173" s="15">
        <f t="shared" si="637"/>
        <v>435.52407932011465</v>
      </c>
      <c r="G5173" s="15">
        <f t="shared" si="638"/>
        <v>373.26975870539104</v>
      </c>
      <c r="H5173" s="16">
        <f t="shared" si="639"/>
        <v>0.1473366364901702</v>
      </c>
      <c r="I5173" s="16">
        <f t="shared" si="639"/>
        <v>0.11288919260587235</v>
      </c>
      <c r="J5173" s="16">
        <f t="shared" si="640"/>
        <v>0.51834331723138138</v>
      </c>
      <c r="K5173" s="16">
        <f t="shared" si="642"/>
        <v>0.61329887537108274</v>
      </c>
      <c r="L5173" s="5">
        <f t="shared" si="641"/>
        <v>0.71408143310668448</v>
      </c>
    </row>
    <row r="5174" spans="1:12" x14ac:dyDescent="0.2">
      <c r="A5174" s="2">
        <v>40238</v>
      </c>
      <c r="B5174" s="13">
        <v>77.23</v>
      </c>
      <c r="C5174" s="13">
        <v>10434.9</v>
      </c>
      <c r="D5174" s="14">
        <f t="shared" si="635"/>
        <v>4.6722992201319201E-3</v>
      </c>
      <c r="E5174" s="14">
        <f t="shared" si="636"/>
        <v>9.7552354138920813E-3</v>
      </c>
      <c r="F5174" s="15">
        <f t="shared" si="637"/>
        <v>437.56373937677193</v>
      </c>
      <c r="G5174" s="15">
        <f t="shared" si="638"/>
        <v>376.92891200693703</v>
      </c>
      <c r="H5174" s="16">
        <f t="shared" si="639"/>
        <v>0.14735990332022952</v>
      </c>
      <c r="I5174" s="16">
        <f t="shared" si="639"/>
        <v>0.11284460865978865</v>
      </c>
      <c r="J5174" s="16">
        <f t="shared" si="640"/>
        <v>0.50580833323422858</v>
      </c>
      <c r="K5174" s="16">
        <f t="shared" si="642"/>
        <v>0.59337256508739666</v>
      </c>
      <c r="L5174" s="5">
        <f t="shared" si="641"/>
        <v>0.71885396710171201</v>
      </c>
    </row>
    <row r="5175" spans="1:12" x14ac:dyDescent="0.2">
      <c r="A5175" s="2">
        <v>40239</v>
      </c>
      <c r="B5175" s="13">
        <v>77.78</v>
      </c>
      <c r="C5175" s="13">
        <v>10521.5</v>
      </c>
      <c r="D5175" s="14">
        <f t="shared" si="635"/>
        <v>7.0963461464286261E-3</v>
      </c>
      <c r="E5175" s="14">
        <f t="shared" si="636"/>
        <v>8.2648253469802101E-3</v>
      </c>
      <c r="F5175" s="15">
        <f t="shared" si="637"/>
        <v>440.67988668555381</v>
      </c>
      <c r="G5175" s="15">
        <f t="shared" si="638"/>
        <v>380.0570726773604</v>
      </c>
      <c r="H5175" s="16">
        <f t="shared" si="639"/>
        <v>0.14736134970104894</v>
      </c>
      <c r="I5175" s="16">
        <f t="shared" si="639"/>
        <v>0.1128752840111746</v>
      </c>
      <c r="J5175" s="16">
        <f t="shared" si="640"/>
        <v>0.50393535590758098</v>
      </c>
      <c r="K5175" s="16">
        <f t="shared" si="642"/>
        <v>0.5999596348803562</v>
      </c>
      <c r="L5175" s="5">
        <f t="shared" si="641"/>
        <v>0.84059378417263719</v>
      </c>
    </row>
    <row r="5176" spans="1:12" x14ac:dyDescent="0.2">
      <c r="A5176" s="2">
        <v>40240</v>
      </c>
      <c r="B5176" s="13">
        <v>78.930000000000007</v>
      </c>
      <c r="C5176" s="13">
        <v>10664.5</v>
      </c>
      <c r="D5176" s="14">
        <f t="shared" si="635"/>
        <v>1.4677054992709791E-2</v>
      </c>
      <c r="E5176" s="14">
        <f t="shared" si="636"/>
        <v>1.3499685802398905E-2</v>
      </c>
      <c r="F5176" s="15">
        <f t="shared" si="637"/>
        <v>447.19546742209781</v>
      </c>
      <c r="G5176" s="15">
        <f t="shared" si="638"/>
        <v>385.22251119780543</v>
      </c>
      <c r="H5176" s="16">
        <f t="shared" si="639"/>
        <v>0.14563972048887608</v>
      </c>
      <c r="I5176" s="16">
        <f t="shared" si="639"/>
        <v>0.1120945213134897</v>
      </c>
      <c r="J5176" s="16">
        <f t="shared" si="640"/>
        <v>0.49397991898445898</v>
      </c>
      <c r="K5176" s="16">
        <f t="shared" si="642"/>
        <v>0.58046054302661176</v>
      </c>
      <c r="L5176" s="5">
        <f t="shared" si="641"/>
        <v>0.99675242357841543</v>
      </c>
    </row>
    <row r="5177" spans="1:12" x14ac:dyDescent="0.2">
      <c r="A5177" s="2">
        <v>40241</v>
      </c>
      <c r="B5177" s="13">
        <v>78.010000000000005</v>
      </c>
      <c r="C5177" s="13">
        <v>10745.3</v>
      </c>
      <c r="D5177" s="14">
        <f t="shared" si="635"/>
        <v>-1.1724360120089273E-2</v>
      </c>
      <c r="E5177" s="14">
        <f t="shared" si="636"/>
        <v>7.5479811685521224E-3</v>
      </c>
      <c r="F5177" s="15">
        <f t="shared" si="637"/>
        <v>441.98300283286267</v>
      </c>
      <c r="G5177" s="15">
        <f t="shared" si="638"/>
        <v>388.14116457159537</v>
      </c>
      <c r="H5177" s="16">
        <f t="shared" si="639"/>
        <v>0.14438634459019789</v>
      </c>
      <c r="I5177" s="16">
        <f t="shared" si="639"/>
        <v>0.11244384295227584</v>
      </c>
      <c r="J5177" s="16">
        <f t="shared" si="640"/>
        <v>0.49224721557530393</v>
      </c>
      <c r="K5177" s="16">
        <f t="shared" si="642"/>
        <v>0.59366685906915728</v>
      </c>
      <c r="L5177" s="5">
        <f t="shared" si="641"/>
        <v>0.89627238252874719</v>
      </c>
    </row>
    <row r="5178" spans="1:12" x14ac:dyDescent="0.2">
      <c r="A5178" s="2">
        <v>40242</v>
      </c>
      <c r="B5178" s="13">
        <v>80.150000000000006</v>
      </c>
      <c r="C5178" s="13">
        <v>11019.8</v>
      </c>
      <c r="D5178" s="14">
        <f t="shared" si="635"/>
        <v>2.7062855455340182E-2</v>
      </c>
      <c r="E5178" s="14">
        <f t="shared" si="636"/>
        <v>2.5225205072257732E-2</v>
      </c>
      <c r="F5178" s="15">
        <f t="shared" si="637"/>
        <v>454.10764872521401</v>
      </c>
      <c r="G5178" s="15">
        <f t="shared" si="638"/>
        <v>398.05663921398815</v>
      </c>
      <c r="H5178" s="16">
        <f t="shared" si="639"/>
        <v>0.14657460824808735</v>
      </c>
      <c r="I5178" s="16">
        <f t="shared" si="639"/>
        <v>0.11545486574469958</v>
      </c>
      <c r="J5178" s="16">
        <f t="shared" si="640"/>
        <v>0.49259511378745835</v>
      </c>
      <c r="K5178" s="16">
        <f t="shared" si="642"/>
        <v>0.69024188433696787</v>
      </c>
      <c r="L5178" s="5">
        <f t="shared" si="641"/>
        <v>0.86728432453975124</v>
      </c>
    </row>
    <row r="5179" spans="1:12" x14ac:dyDescent="0.2">
      <c r="A5179" s="2">
        <v>40245</v>
      </c>
      <c r="B5179" s="13">
        <v>79.98</v>
      </c>
      <c r="C5179" s="13">
        <v>11078.3</v>
      </c>
      <c r="D5179" s="14">
        <f t="shared" si="635"/>
        <v>-2.123275636889682E-3</v>
      </c>
      <c r="E5179" s="14">
        <f t="shared" si="636"/>
        <v>5.2945852049742451E-3</v>
      </c>
      <c r="F5179" s="15">
        <f t="shared" si="637"/>
        <v>453.14447592068137</v>
      </c>
      <c r="G5179" s="15">
        <f t="shared" si="638"/>
        <v>400.16977315417017</v>
      </c>
      <c r="H5179" s="16">
        <f t="shared" si="639"/>
        <v>0.14659475862889362</v>
      </c>
      <c r="I5179" s="16">
        <f t="shared" si="639"/>
        <v>0.11503296050606528</v>
      </c>
      <c r="J5179" s="16">
        <f t="shared" si="640"/>
        <v>0.48084863422580876</v>
      </c>
      <c r="K5179" s="16">
        <f t="shared" si="642"/>
        <v>0.53084931276388003</v>
      </c>
      <c r="L5179" s="5">
        <f t="shared" si="641"/>
        <v>0.87963339539933783</v>
      </c>
    </row>
    <row r="5180" spans="1:12" x14ac:dyDescent="0.2">
      <c r="A5180" s="2">
        <v>40246</v>
      </c>
      <c r="B5180" s="13">
        <v>79.739999999999995</v>
      </c>
      <c r="C5180" s="13">
        <v>11002.8</v>
      </c>
      <c r="D5180" s="14">
        <f t="shared" si="635"/>
        <v>-3.0052614654634277E-3</v>
      </c>
      <c r="E5180" s="14">
        <f t="shared" si="636"/>
        <v>-6.8384540830057029E-3</v>
      </c>
      <c r="F5180" s="15">
        <f t="shared" si="637"/>
        <v>451.78470254957648</v>
      </c>
      <c r="G5180" s="15">
        <f t="shared" si="638"/>
        <v>397.44256610316597</v>
      </c>
      <c r="H5180" s="16">
        <f t="shared" si="639"/>
        <v>0.14596885576910965</v>
      </c>
      <c r="I5180" s="16">
        <f t="shared" si="639"/>
        <v>0.11516595538076881</v>
      </c>
      <c r="J5180" s="16">
        <f t="shared" si="640"/>
        <v>0.48087658929192711</v>
      </c>
      <c r="K5180" s="16">
        <f t="shared" si="642"/>
        <v>0.48278921730260987</v>
      </c>
      <c r="L5180" s="5">
        <f t="shared" si="641"/>
        <v>0.79053506245303962</v>
      </c>
    </row>
    <row r="5181" spans="1:12" x14ac:dyDescent="0.2">
      <c r="A5181" s="2">
        <v>40247</v>
      </c>
      <c r="B5181" s="13">
        <v>81.099999999999994</v>
      </c>
      <c r="C5181" s="13">
        <v>11121</v>
      </c>
      <c r="D5181" s="14">
        <f t="shared" si="635"/>
        <v>1.6911619168158171E-2</v>
      </c>
      <c r="E5181" s="14">
        <f t="shared" si="636"/>
        <v>1.0685426974986523E-2</v>
      </c>
      <c r="F5181" s="15">
        <f t="shared" si="637"/>
        <v>459.49008498583714</v>
      </c>
      <c r="G5181" s="15">
        <f t="shared" si="638"/>
        <v>401.71218032076462</v>
      </c>
      <c r="H5181" s="16">
        <f t="shared" si="639"/>
        <v>0.14583068453226825</v>
      </c>
      <c r="I5181" s="16">
        <f t="shared" si="639"/>
        <v>0.11467001084696903</v>
      </c>
      <c r="J5181" s="16">
        <f t="shared" si="640"/>
        <v>0.49163260874144388</v>
      </c>
      <c r="K5181" s="16">
        <f t="shared" si="642"/>
        <v>0.52985308087103156</v>
      </c>
      <c r="L5181" s="5">
        <f t="shared" si="641"/>
        <v>0.75584729615652246</v>
      </c>
    </row>
    <row r="5182" spans="1:12" x14ac:dyDescent="0.2">
      <c r="A5182" s="2">
        <v>40248</v>
      </c>
      <c r="B5182" s="13">
        <v>80.099999999999994</v>
      </c>
      <c r="C5182" s="13">
        <v>11045.4</v>
      </c>
      <c r="D5182" s="14">
        <f t="shared" si="635"/>
        <v>-1.2407107047053756E-2</v>
      </c>
      <c r="E5182" s="14">
        <f t="shared" si="636"/>
        <v>-6.8211611382705808E-3</v>
      </c>
      <c r="F5182" s="15">
        <f t="shared" si="637"/>
        <v>453.82436260623376</v>
      </c>
      <c r="G5182" s="15">
        <f t="shared" si="638"/>
        <v>398.98136107499084</v>
      </c>
      <c r="H5182" s="16">
        <f t="shared" si="639"/>
        <v>0.14583094500192484</v>
      </c>
      <c r="I5182" s="16">
        <f t="shared" si="639"/>
        <v>0.11267346582465353</v>
      </c>
      <c r="J5182" s="16">
        <f t="shared" si="640"/>
        <v>0.49893456548863635</v>
      </c>
      <c r="K5182" s="16">
        <f t="shared" si="642"/>
        <v>0.52716452551590853</v>
      </c>
      <c r="L5182" s="5">
        <f t="shared" si="641"/>
        <v>0.93520629328042393</v>
      </c>
    </row>
    <row r="5183" spans="1:12" x14ac:dyDescent="0.2">
      <c r="A5183" s="2">
        <v>40249</v>
      </c>
      <c r="B5183" s="13">
        <v>80.05</v>
      </c>
      <c r="C5183" s="13">
        <v>11077</v>
      </c>
      <c r="D5183" s="14">
        <f t="shared" si="635"/>
        <v>-6.2441463158984596E-4</v>
      </c>
      <c r="E5183" s="14">
        <f t="shared" si="636"/>
        <v>2.856834836361532E-3</v>
      </c>
      <c r="F5183" s="15">
        <f t="shared" si="637"/>
        <v>453.54107648725358</v>
      </c>
      <c r="G5183" s="15">
        <f t="shared" si="638"/>
        <v>400.12281462216612</v>
      </c>
      <c r="H5183" s="16">
        <f t="shared" si="639"/>
        <v>0.14005989499762825</v>
      </c>
      <c r="I5183" s="16">
        <f t="shared" si="639"/>
        <v>0.1126040952266092</v>
      </c>
      <c r="J5183" s="16">
        <f t="shared" si="640"/>
        <v>0.5048241890630174</v>
      </c>
      <c r="K5183" s="16">
        <f t="shared" si="642"/>
        <v>0.56854350315399138</v>
      </c>
      <c r="L5183" s="5">
        <f t="shared" si="641"/>
        <v>0.83390645610159353</v>
      </c>
    </row>
    <row r="5184" spans="1:12" x14ac:dyDescent="0.2">
      <c r="A5184" s="2">
        <v>40252</v>
      </c>
      <c r="B5184" s="13">
        <v>77.61</v>
      </c>
      <c r="C5184" s="13">
        <v>10957.8</v>
      </c>
      <c r="D5184" s="14">
        <f t="shared" si="635"/>
        <v>-3.0955154576676202E-2</v>
      </c>
      <c r="E5184" s="14">
        <f t="shared" si="636"/>
        <v>-1.0819355090881893E-2</v>
      </c>
      <c r="F5184" s="15">
        <f t="shared" si="637"/>
        <v>439.71671388102129</v>
      </c>
      <c r="G5184" s="15">
        <f t="shared" si="638"/>
        <v>395.81707845687208</v>
      </c>
      <c r="H5184" s="16">
        <f t="shared" si="639"/>
        <v>0.14323540241869356</v>
      </c>
      <c r="I5184" s="16">
        <f t="shared" si="639"/>
        <v>0.11301959847760366</v>
      </c>
      <c r="J5184" s="16">
        <f t="shared" si="640"/>
        <v>0.51398285772827013</v>
      </c>
      <c r="K5184" s="16">
        <f t="shared" si="642"/>
        <v>0.69680987387257287</v>
      </c>
      <c r="L5184" s="5">
        <f t="shared" si="641"/>
        <v>0.89894010586702833</v>
      </c>
    </row>
    <row r="5185" spans="1:12" x14ac:dyDescent="0.2">
      <c r="A5185" s="2">
        <v>40253</v>
      </c>
      <c r="B5185" s="13">
        <v>79.88</v>
      </c>
      <c r="C5185" s="13">
        <v>11059.3</v>
      </c>
      <c r="D5185" s="14">
        <f t="shared" si="635"/>
        <v>2.8829223681566967E-2</v>
      </c>
      <c r="E5185" s="14">
        <f t="shared" si="636"/>
        <v>9.2201715080655108E-3</v>
      </c>
      <c r="F5185" s="15">
        <f t="shared" si="637"/>
        <v>452.57790368272106</v>
      </c>
      <c r="G5185" s="15">
        <f t="shared" si="638"/>
        <v>399.48345614795721</v>
      </c>
      <c r="H5185" s="16">
        <f t="shared" si="639"/>
        <v>0.14512995659382485</v>
      </c>
      <c r="I5185" s="16">
        <f t="shared" si="639"/>
        <v>0.1131443327477438</v>
      </c>
      <c r="J5185" s="16">
        <f t="shared" si="640"/>
        <v>0.51503534195817413</v>
      </c>
      <c r="K5185" s="16">
        <f t="shared" si="642"/>
        <v>0.68811407589920914</v>
      </c>
      <c r="L5185" s="5">
        <f t="shared" si="641"/>
        <v>0.95528397541674948</v>
      </c>
    </row>
    <row r="5186" spans="1:12" x14ac:dyDescent="0.2">
      <c r="A5186" s="2">
        <v>40254</v>
      </c>
      <c r="B5186" s="13">
        <v>80.66</v>
      </c>
      <c r="C5186" s="13">
        <v>11166.8</v>
      </c>
      <c r="D5186" s="14">
        <f t="shared" si="635"/>
        <v>9.7172808976076948E-3</v>
      </c>
      <c r="E5186" s="14">
        <f t="shared" si="636"/>
        <v>9.6733874381540793E-3</v>
      </c>
      <c r="F5186" s="15">
        <f t="shared" si="637"/>
        <v>456.99716713881173</v>
      </c>
      <c r="G5186" s="15">
        <f t="shared" si="638"/>
        <v>403.36656552521487</v>
      </c>
      <c r="H5186" s="16">
        <f t="shared" si="639"/>
        <v>0.14534685937227954</v>
      </c>
      <c r="I5186" s="16">
        <f t="shared" si="639"/>
        <v>0.11357979646430701</v>
      </c>
      <c r="J5186" s="16">
        <f t="shared" si="640"/>
        <v>0.52747825213854105</v>
      </c>
      <c r="K5186" s="16">
        <f t="shared" si="642"/>
        <v>0.68703198436613833</v>
      </c>
      <c r="L5186" s="5">
        <f t="shared" si="641"/>
        <v>0.93134911819912436</v>
      </c>
    </row>
    <row r="5187" spans="1:12" x14ac:dyDescent="0.2">
      <c r="A5187" s="2">
        <v>40255</v>
      </c>
      <c r="B5187" s="13">
        <v>80.53</v>
      </c>
      <c r="C5187" s="13">
        <v>11073.5</v>
      </c>
      <c r="D5187" s="14">
        <f t="shared" si="635"/>
        <v>-1.6130036377685279E-3</v>
      </c>
      <c r="E5187" s="14">
        <f t="shared" si="636"/>
        <v>-8.3902238123707753E-3</v>
      </c>
      <c r="F5187" s="15">
        <f t="shared" si="637"/>
        <v>456.26062322946336</v>
      </c>
      <c r="G5187" s="15">
        <f t="shared" si="638"/>
        <v>399.99638780523219</v>
      </c>
      <c r="H5187" s="16">
        <f t="shared" si="639"/>
        <v>0.1430109133201046</v>
      </c>
      <c r="I5187" s="16">
        <f t="shared" si="639"/>
        <v>0.11322155736586259</v>
      </c>
      <c r="J5187" s="16">
        <f t="shared" si="640"/>
        <v>0.52989026727140287</v>
      </c>
      <c r="K5187" s="16">
        <f t="shared" si="642"/>
        <v>0.71941138810611016</v>
      </c>
      <c r="L5187" s="5">
        <f t="shared" si="641"/>
        <v>0.84027240838855055</v>
      </c>
    </row>
    <row r="5188" spans="1:12" x14ac:dyDescent="0.2">
      <c r="A5188" s="2">
        <v>40256</v>
      </c>
      <c r="B5188" s="13">
        <v>78.790000000000006</v>
      </c>
      <c r="C5188" s="13">
        <v>10990.8</v>
      </c>
      <c r="D5188" s="14">
        <f t="shared" si="635"/>
        <v>-2.1843700549856737E-2</v>
      </c>
      <c r="E5188" s="14">
        <f t="shared" si="636"/>
        <v>-7.4963073629578129E-3</v>
      </c>
      <c r="F5188" s="15">
        <f t="shared" si="637"/>
        <v>446.40226628895346</v>
      </c>
      <c r="G5188" s="15">
        <f t="shared" si="638"/>
        <v>397.00910273082093</v>
      </c>
      <c r="H5188" s="16">
        <f t="shared" si="639"/>
        <v>0.14158353266925019</v>
      </c>
      <c r="I5188" s="16">
        <f t="shared" si="639"/>
        <v>0.1126462329958622</v>
      </c>
      <c r="J5188" s="16">
        <f t="shared" si="640"/>
        <v>0.53125343923446611</v>
      </c>
      <c r="K5188" s="16">
        <f t="shared" si="642"/>
        <v>0.70363272132092691</v>
      </c>
      <c r="L5188" s="5">
        <f t="shared" si="641"/>
        <v>0.86992628263748839</v>
      </c>
    </row>
    <row r="5189" spans="1:12" x14ac:dyDescent="0.2">
      <c r="A5189" s="2">
        <v>40259</v>
      </c>
      <c r="B5189" s="13">
        <v>79.12</v>
      </c>
      <c r="C5189" s="13">
        <v>10861.9</v>
      </c>
      <c r="D5189" s="14">
        <f t="shared" si="635"/>
        <v>4.1796020568598937E-3</v>
      </c>
      <c r="E5189" s="14">
        <f t="shared" si="636"/>
        <v>-1.1797306052190558E-2</v>
      </c>
      <c r="F5189" s="15">
        <f t="shared" si="637"/>
        <v>448.27195467422263</v>
      </c>
      <c r="G5189" s="15">
        <f t="shared" si="638"/>
        <v>392.35298367288135</v>
      </c>
      <c r="H5189" s="16">
        <f t="shared" si="639"/>
        <v>0.14147309282480447</v>
      </c>
      <c r="I5189" s="16">
        <f t="shared" si="639"/>
        <v>0.11311006784685809</v>
      </c>
      <c r="J5189" s="16">
        <f t="shared" si="640"/>
        <v>0.533892537326774</v>
      </c>
      <c r="K5189" s="16">
        <f t="shared" si="642"/>
        <v>0.71335521892244647</v>
      </c>
      <c r="L5189" s="5">
        <f t="shared" si="641"/>
        <v>0.68593410038554503</v>
      </c>
    </row>
    <row r="5190" spans="1:12" x14ac:dyDescent="0.2">
      <c r="A5190" s="2">
        <v>40260</v>
      </c>
      <c r="B5190" s="13">
        <v>80.19</v>
      </c>
      <c r="C5190" s="13">
        <v>10996.2</v>
      </c>
      <c r="D5190" s="14">
        <f t="shared" si="635"/>
        <v>1.3433131504480493E-2</v>
      </c>
      <c r="E5190" s="14">
        <f t="shared" si="636"/>
        <v>1.2288505407134494E-2</v>
      </c>
      <c r="F5190" s="15">
        <f t="shared" si="637"/>
        <v>454.33427762039827</v>
      </c>
      <c r="G5190" s="15">
        <f t="shared" si="638"/>
        <v>397.20416124837629</v>
      </c>
      <c r="H5190" s="16">
        <f t="shared" si="639"/>
        <v>0.1418016362214837</v>
      </c>
      <c r="I5190" s="16">
        <f t="shared" si="639"/>
        <v>0.11263509795998174</v>
      </c>
      <c r="J5190" s="16">
        <f t="shared" si="640"/>
        <v>0.53579949339170119</v>
      </c>
      <c r="K5190" s="16">
        <f t="shared" si="642"/>
        <v>0.7271452086275928</v>
      </c>
      <c r="L5190" s="5">
        <f t="shared" si="641"/>
        <v>0.62890922912164582</v>
      </c>
    </row>
    <row r="5191" spans="1:12" x14ac:dyDescent="0.2">
      <c r="A5191" s="2">
        <v>40261</v>
      </c>
      <c r="B5191" s="13">
        <v>78.91</v>
      </c>
      <c r="C5191" s="13">
        <v>10866.3</v>
      </c>
      <c r="D5191" s="14">
        <f t="shared" si="635"/>
        <v>-1.6090856285993695E-2</v>
      </c>
      <c r="E5191" s="14">
        <f t="shared" si="636"/>
        <v>-1.188350176577042E-2</v>
      </c>
      <c r="F5191" s="15">
        <f t="shared" si="637"/>
        <v>447.0821529745059</v>
      </c>
      <c r="G5191" s="15">
        <f t="shared" si="638"/>
        <v>392.51192024274116</v>
      </c>
      <c r="H5191" s="16">
        <f t="shared" si="639"/>
        <v>0.14158524518661716</v>
      </c>
      <c r="I5191" s="16">
        <f t="shared" si="639"/>
        <v>0.11296187380822031</v>
      </c>
      <c r="J5191" s="16">
        <f t="shared" si="640"/>
        <v>0.5295054432593479</v>
      </c>
      <c r="K5191" s="16">
        <f t="shared" si="642"/>
        <v>0.73138169965571542</v>
      </c>
      <c r="L5191" s="5">
        <f t="shared" si="641"/>
        <v>0.62176186565388369</v>
      </c>
    </row>
    <row r="5192" spans="1:12" x14ac:dyDescent="0.2">
      <c r="A5192" s="2">
        <v>40262</v>
      </c>
      <c r="B5192" s="13">
        <v>79.510000000000005</v>
      </c>
      <c r="C5192" s="13">
        <v>11091.4</v>
      </c>
      <c r="D5192" s="14">
        <f t="shared" si="635"/>
        <v>7.5748373804484783E-3</v>
      </c>
      <c r="E5192" s="14">
        <f t="shared" si="636"/>
        <v>2.0503776446442835E-2</v>
      </c>
      <c r="F5192" s="15">
        <f t="shared" si="637"/>
        <v>450.48158640226796</v>
      </c>
      <c r="G5192" s="15">
        <f t="shared" si="638"/>
        <v>400.64297066898018</v>
      </c>
      <c r="H5192" s="16">
        <f t="shared" si="639"/>
        <v>0.137681546347976</v>
      </c>
      <c r="I5192" s="16">
        <f t="shared" si="639"/>
        <v>0.11478185501302987</v>
      </c>
      <c r="J5192" s="16">
        <f t="shared" si="640"/>
        <v>0.53002288197845215</v>
      </c>
      <c r="K5192" s="16">
        <f t="shared" si="642"/>
        <v>0.76949553888210065</v>
      </c>
      <c r="L5192" s="5">
        <f t="shared" si="641"/>
        <v>0.67554348600560454</v>
      </c>
    </row>
    <row r="5193" spans="1:12" x14ac:dyDescent="0.2">
      <c r="A5193" s="2">
        <v>40263</v>
      </c>
      <c r="B5193" s="13">
        <v>78.47</v>
      </c>
      <c r="C5193" s="13">
        <v>11071.1</v>
      </c>
      <c r="D5193" s="14">
        <f t="shared" si="635"/>
        <v>-1.3166413774010293E-2</v>
      </c>
      <c r="E5193" s="14">
        <f t="shared" si="636"/>
        <v>-1.8319238061715744E-3</v>
      </c>
      <c r="F5193" s="15">
        <f t="shared" si="637"/>
        <v>444.58923512748038</v>
      </c>
      <c r="G5193" s="15">
        <f t="shared" si="638"/>
        <v>399.90969513076317</v>
      </c>
      <c r="H5193" s="16">
        <f t="shared" si="639"/>
        <v>0.13837002340626126</v>
      </c>
      <c r="I5193" s="16">
        <f t="shared" si="639"/>
        <v>0.11477786805503477</v>
      </c>
      <c r="J5193" s="16">
        <f t="shared" si="640"/>
        <v>0.53144119015423863</v>
      </c>
      <c r="K5193" s="16">
        <f t="shared" si="642"/>
        <v>0.74181353663776994</v>
      </c>
      <c r="L5193" s="5">
        <f t="shared" si="641"/>
        <v>0.64764789742923301</v>
      </c>
    </row>
    <row r="5194" spans="1:12" x14ac:dyDescent="0.2">
      <c r="A5194" s="2">
        <v>40266</v>
      </c>
      <c r="B5194" s="13">
        <v>80.86</v>
      </c>
      <c r="C5194" s="13">
        <v>11091</v>
      </c>
      <c r="D5194" s="14">
        <f t="shared" si="635"/>
        <v>3.0002878073242933E-2</v>
      </c>
      <c r="E5194" s="14">
        <f t="shared" si="636"/>
        <v>1.7958591783547653E-3</v>
      </c>
      <c r="F5194" s="15">
        <f t="shared" si="637"/>
        <v>458.13031161473253</v>
      </c>
      <c r="G5194" s="15">
        <f t="shared" si="638"/>
        <v>400.628521889902</v>
      </c>
      <c r="H5194" s="16">
        <f t="shared" si="639"/>
        <v>0.14136523414034974</v>
      </c>
      <c r="I5194" s="16">
        <f t="shared" si="639"/>
        <v>0.1148101571757492</v>
      </c>
      <c r="J5194" s="16">
        <f t="shared" si="640"/>
        <v>0.53006551706459393</v>
      </c>
      <c r="K5194" s="16">
        <f t="shared" si="642"/>
        <v>0.71306234622414566</v>
      </c>
      <c r="L5194" s="5">
        <f t="shared" si="641"/>
        <v>0.5164706127623776</v>
      </c>
    </row>
    <row r="5195" spans="1:12" x14ac:dyDescent="0.2">
      <c r="A5195" s="2">
        <v>40267</v>
      </c>
      <c r="B5195" s="13">
        <v>80.33</v>
      </c>
      <c r="C5195" s="13">
        <v>10980.7</v>
      </c>
      <c r="D5195" s="14">
        <f t="shared" si="635"/>
        <v>-6.576114026903673E-3</v>
      </c>
      <c r="E5195" s="14">
        <f t="shared" si="636"/>
        <v>-9.9947822964429299E-3</v>
      </c>
      <c r="F5195" s="15">
        <f t="shared" si="637"/>
        <v>455.12747875354273</v>
      </c>
      <c r="G5195" s="15">
        <f t="shared" si="638"/>
        <v>396.64427105909721</v>
      </c>
      <c r="H5195" s="16">
        <f t="shared" si="639"/>
        <v>0.13806153251264117</v>
      </c>
      <c r="I5195" s="16">
        <f t="shared" si="639"/>
        <v>0.11499008697494366</v>
      </c>
      <c r="J5195" s="16">
        <f t="shared" si="640"/>
        <v>0.52759374311619545</v>
      </c>
      <c r="K5195" s="16">
        <f t="shared" si="642"/>
        <v>0.63754615806660886</v>
      </c>
      <c r="L5195" s="5">
        <f t="shared" si="641"/>
        <v>0.50179548115098771</v>
      </c>
    </row>
    <row r="5196" spans="1:12" x14ac:dyDescent="0.2">
      <c r="A5196" s="2">
        <v>40268</v>
      </c>
      <c r="B5196" s="13">
        <v>81.010000000000005</v>
      </c>
      <c r="C5196" s="13">
        <v>10871.3</v>
      </c>
      <c r="D5196" s="14">
        <f t="shared" si="635"/>
        <v>8.4294536566787686E-3</v>
      </c>
      <c r="E5196" s="14">
        <f t="shared" si="636"/>
        <v>-1.0012897127789949E-2</v>
      </c>
      <c r="F5196" s="15">
        <f t="shared" si="637"/>
        <v>458.98016997167309</v>
      </c>
      <c r="G5196" s="15">
        <f t="shared" si="638"/>
        <v>392.69252998121823</v>
      </c>
      <c r="H5196" s="16">
        <f t="shared" si="639"/>
        <v>0.13814870411363681</v>
      </c>
      <c r="I5196" s="16">
        <f t="shared" si="639"/>
        <v>0.11528194394414906</v>
      </c>
      <c r="J5196" s="16">
        <f t="shared" si="640"/>
        <v>0.51841861419461399</v>
      </c>
      <c r="K5196" s="16">
        <f t="shared" si="642"/>
        <v>0.66846967214480857</v>
      </c>
      <c r="L5196" s="5">
        <f t="shared" si="641"/>
        <v>0.25468258841531904</v>
      </c>
    </row>
    <row r="5197" spans="1:12" x14ac:dyDescent="0.2">
      <c r="A5197" s="2">
        <v>40269</v>
      </c>
      <c r="B5197" s="13">
        <v>82.93</v>
      </c>
      <c r="C5197" s="13">
        <v>11067.9</v>
      </c>
      <c r="D5197" s="14">
        <f t="shared" ref="D5197:D5260" si="643">LN(B5197/B5196)</f>
        <v>2.3424274620712518E-2</v>
      </c>
      <c r="E5197" s="14">
        <f t="shared" ref="E5197:E5260" si="644">LN(C5197/C5196)</f>
        <v>1.7922737629474012E-2</v>
      </c>
      <c r="F5197" s="15">
        <f t="shared" ref="F5197:F5260" si="645">B5197*F5196/B5196</f>
        <v>469.85835694051173</v>
      </c>
      <c r="G5197" s="15">
        <f t="shared" ref="G5197:G5260" si="646">C5197*G5196/C5196</f>
        <v>399.79410489813779</v>
      </c>
      <c r="H5197" s="16">
        <f t="shared" si="639"/>
        <v>0.13947713425231545</v>
      </c>
      <c r="I5197" s="16">
        <f t="shared" si="639"/>
        <v>0.11669519869543893</v>
      </c>
      <c r="J5197" s="16">
        <f t="shared" si="640"/>
        <v>0.54512236253212665</v>
      </c>
      <c r="K5197" s="16">
        <f t="shared" si="642"/>
        <v>0.66813178865987277</v>
      </c>
      <c r="L5197" s="5">
        <f t="shared" si="641"/>
        <v>0.58239458885875472</v>
      </c>
    </row>
    <row r="5198" spans="1:12" x14ac:dyDescent="0.2">
      <c r="A5198" s="2">
        <v>40270</v>
      </c>
      <c r="B5198" s="13">
        <v>82.93</v>
      </c>
      <c r="C5198" s="13">
        <v>11067.9</v>
      </c>
      <c r="D5198" s="14">
        <f t="shared" si="643"/>
        <v>0</v>
      </c>
      <c r="E5198" s="14">
        <f t="shared" si="644"/>
        <v>0</v>
      </c>
      <c r="F5198" s="15">
        <f t="shared" si="645"/>
        <v>469.85835694051173</v>
      </c>
      <c r="G5198" s="15">
        <f t="shared" si="646"/>
        <v>399.79410489813785</v>
      </c>
      <c r="H5198" s="16">
        <f t="shared" ref="H5198:I5261" si="647">_xlfn.STDEV.P(D5133:D5198)*SQRT(66)</f>
        <v>0.13947713425231545</v>
      </c>
      <c r="I5198" s="16">
        <f t="shared" si="647"/>
        <v>0.11669519869543893</v>
      </c>
      <c r="J5198" s="16">
        <f t="shared" si="640"/>
        <v>0.54851124712710275</v>
      </c>
      <c r="K5198" s="16">
        <f t="shared" si="642"/>
        <v>0.62120802649360962</v>
      </c>
      <c r="L5198" s="5">
        <f t="shared" si="641"/>
        <v>0.64842239550964065</v>
      </c>
    </row>
    <row r="5199" spans="1:12" x14ac:dyDescent="0.2">
      <c r="A5199" s="2">
        <v>40273</v>
      </c>
      <c r="B5199" s="13">
        <v>85.06</v>
      </c>
      <c r="C5199" s="13">
        <v>11067.9</v>
      </c>
      <c r="D5199" s="14">
        <f t="shared" si="643"/>
        <v>2.5360011362375142E-2</v>
      </c>
      <c r="E5199" s="14">
        <f t="shared" si="644"/>
        <v>0</v>
      </c>
      <c r="F5199" s="15">
        <f t="shared" si="645"/>
        <v>481.92634560906697</v>
      </c>
      <c r="G5199" s="15">
        <f t="shared" si="646"/>
        <v>399.79410489813785</v>
      </c>
      <c r="H5199" s="16">
        <f t="shared" si="647"/>
        <v>0.1415423029364821</v>
      </c>
      <c r="I5199" s="16">
        <f t="shared" si="647"/>
        <v>0.11669519869543893</v>
      </c>
      <c r="J5199" s="16">
        <f t="shared" si="640"/>
        <v>0.52251742320654115</v>
      </c>
      <c r="K5199" s="16">
        <f t="shared" si="642"/>
        <v>0.65655191964742621</v>
      </c>
      <c r="L5199" s="5">
        <f t="shared" si="641"/>
        <v>0.65713554908461691</v>
      </c>
    </row>
    <row r="5200" spans="1:12" x14ac:dyDescent="0.2">
      <c r="A5200" s="2">
        <v>40274</v>
      </c>
      <c r="B5200" s="13">
        <v>85.49</v>
      </c>
      <c r="C5200" s="13">
        <v>11160.6</v>
      </c>
      <c r="D5200" s="14">
        <f t="shared" si="643"/>
        <v>5.0425202126547384E-3</v>
      </c>
      <c r="E5200" s="14">
        <f t="shared" si="644"/>
        <v>8.3406921209773811E-3</v>
      </c>
      <c r="F5200" s="15">
        <f t="shared" si="645"/>
        <v>484.3626062322964</v>
      </c>
      <c r="G5200" s="15">
        <f t="shared" si="646"/>
        <v>403.14260944950331</v>
      </c>
      <c r="H5200" s="16">
        <f t="shared" si="647"/>
        <v>0.14012958251462579</v>
      </c>
      <c r="I5200" s="16">
        <f t="shared" si="647"/>
        <v>0.11565525869639121</v>
      </c>
      <c r="J5200" s="16">
        <f t="shared" si="640"/>
        <v>0.52238857472399558</v>
      </c>
      <c r="K5200" s="16">
        <f t="shared" si="642"/>
        <v>0.60990237112042167</v>
      </c>
      <c r="L5200" s="5">
        <f t="shared" si="641"/>
        <v>0.36933477825058186</v>
      </c>
    </row>
    <row r="5201" spans="1:12" x14ac:dyDescent="0.2">
      <c r="A5201" s="2">
        <v>40275</v>
      </c>
      <c r="B5201" s="13">
        <v>85.62</v>
      </c>
      <c r="C5201" s="13">
        <v>11191.3</v>
      </c>
      <c r="D5201" s="14">
        <f t="shared" si="643"/>
        <v>1.5194906786578457E-3</v>
      </c>
      <c r="E5201" s="14">
        <f t="shared" si="644"/>
        <v>2.746971783589475E-3</v>
      </c>
      <c r="F5201" s="15">
        <f t="shared" si="645"/>
        <v>485.09915014164488</v>
      </c>
      <c r="G5201" s="15">
        <f t="shared" si="646"/>
        <v>404.25155324375265</v>
      </c>
      <c r="H5201" s="16">
        <f t="shared" si="647"/>
        <v>0.13992596710118882</v>
      </c>
      <c r="I5201" s="16">
        <f t="shared" si="647"/>
        <v>0.11556146303375145</v>
      </c>
      <c r="J5201" s="16">
        <f t="shared" ref="J5201:J5264" si="648">CORREL(D4940:D5201,E4940:E5201)</f>
        <v>0.52241750198931203</v>
      </c>
      <c r="K5201" s="16">
        <f t="shared" si="642"/>
        <v>0.64023717396464874</v>
      </c>
      <c r="L5201" s="5">
        <f t="shared" ref="L5201:L5264" si="649">CORREL(D5197:D5201,E5197:E5201)</f>
        <v>0.38790858969621994</v>
      </c>
    </row>
    <row r="5202" spans="1:12" x14ac:dyDescent="0.2">
      <c r="A5202" s="2">
        <v>40276</v>
      </c>
      <c r="B5202" s="13">
        <v>84.44</v>
      </c>
      <c r="C5202" s="13">
        <v>11076.3</v>
      </c>
      <c r="D5202" s="14">
        <f t="shared" si="643"/>
        <v>-1.3877677736680269E-2</v>
      </c>
      <c r="E5202" s="14">
        <f t="shared" si="644"/>
        <v>-1.0329000200039297E-2</v>
      </c>
      <c r="F5202" s="15">
        <f t="shared" si="645"/>
        <v>478.41359773371278</v>
      </c>
      <c r="G5202" s="15">
        <f t="shared" si="646"/>
        <v>400.09752925877933</v>
      </c>
      <c r="H5202" s="16">
        <f t="shared" si="647"/>
        <v>0.14034920026394179</v>
      </c>
      <c r="I5202" s="16">
        <f t="shared" si="647"/>
        <v>0.11586981418238375</v>
      </c>
      <c r="J5202" s="16">
        <f t="shared" si="648"/>
        <v>0.52384685474605186</v>
      </c>
      <c r="K5202" s="16">
        <f t="shared" si="642"/>
        <v>0.54110199945035975</v>
      </c>
      <c r="L5202" s="5">
        <f t="shared" si="649"/>
        <v>0.4879003437839719</v>
      </c>
    </row>
    <row r="5203" spans="1:12" x14ac:dyDescent="0.2">
      <c r="A5203" s="2">
        <v>40277</v>
      </c>
      <c r="B5203" s="13">
        <v>84.55</v>
      </c>
      <c r="C5203" s="13">
        <v>11394.2</v>
      </c>
      <c r="D5203" s="14">
        <f t="shared" si="643"/>
        <v>1.3018523644693467E-3</v>
      </c>
      <c r="E5203" s="14">
        <f t="shared" si="644"/>
        <v>2.8296763469898682E-2</v>
      </c>
      <c r="F5203" s="15">
        <f t="shared" si="645"/>
        <v>479.03682719546913</v>
      </c>
      <c r="G5203" s="15">
        <f t="shared" si="646"/>
        <v>411.5806964311534</v>
      </c>
      <c r="H5203" s="16">
        <f t="shared" si="647"/>
        <v>0.14032039574561411</v>
      </c>
      <c r="I5203" s="16">
        <f t="shared" si="647"/>
        <v>0.1195285062891117</v>
      </c>
      <c r="J5203" s="16">
        <f t="shared" si="648"/>
        <v>0.51909980517926224</v>
      </c>
      <c r="K5203" s="16">
        <f t="shared" si="642"/>
        <v>0.52967667606749391</v>
      </c>
      <c r="L5203" s="5">
        <f t="shared" si="649"/>
        <v>0.14197695704659893</v>
      </c>
    </row>
    <row r="5204" spans="1:12" x14ac:dyDescent="0.2">
      <c r="A5204" s="2">
        <v>40280</v>
      </c>
      <c r="B5204" s="13">
        <v>85.44</v>
      </c>
      <c r="C5204" s="13">
        <v>11460.8</v>
      </c>
      <c r="D5204" s="14">
        <f t="shared" si="643"/>
        <v>1.0471299867295437E-2</v>
      </c>
      <c r="E5204" s="14">
        <f t="shared" si="644"/>
        <v>5.8280628757777196E-3</v>
      </c>
      <c r="F5204" s="15">
        <f t="shared" si="645"/>
        <v>484.07932011331616</v>
      </c>
      <c r="G5204" s="15">
        <f t="shared" si="646"/>
        <v>413.9864181476683</v>
      </c>
      <c r="H5204" s="16">
        <f t="shared" si="647"/>
        <v>0.14059932588198654</v>
      </c>
      <c r="I5204" s="16">
        <f t="shared" si="647"/>
        <v>0.11971846652152265</v>
      </c>
      <c r="J5204" s="16">
        <f t="shared" si="648"/>
        <v>0.52393203921808662</v>
      </c>
      <c r="K5204" s="16">
        <f t="shared" si="642"/>
        <v>0.50504794655433949</v>
      </c>
      <c r="L5204" s="5">
        <f t="shared" si="649"/>
        <v>0.50863329552787784</v>
      </c>
    </row>
    <row r="5205" spans="1:12" x14ac:dyDescent="0.2">
      <c r="A5205" s="2">
        <v>40281</v>
      </c>
      <c r="B5205" s="13">
        <v>83.97</v>
      </c>
      <c r="C5205" s="13">
        <v>11461</v>
      </c>
      <c r="D5205" s="14">
        <f t="shared" si="643"/>
        <v>-1.7354783016412891E-2</v>
      </c>
      <c r="E5205" s="14">
        <f t="shared" si="644"/>
        <v>1.7450636512553823E-5</v>
      </c>
      <c r="F5205" s="15">
        <f t="shared" si="645"/>
        <v>475.75070821529914</v>
      </c>
      <c r="G5205" s="15">
        <f t="shared" si="646"/>
        <v>413.99364253720745</v>
      </c>
      <c r="H5205" s="16">
        <f t="shared" si="647"/>
        <v>0.14175022391739994</v>
      </c>
      <c r="I5205" s="16">
        <f t="shared" si="647"/>
        <v>0.11954731397421418</v>
      </c>
      <c r="J5205" s="16">
        <f t="shared" si="648"/>
        <v>0.52332477793543086</v>
      </c>
      <c r="K5205" s="16">
        <f t="shared" si="642"/>
        <v>0.49456213941259702</v>
      </c>
      <c r="L5205" s="5">
        <f t="shared" si="649"/>
        <v>0.51389892550199034</v>
      </c>
    </row>
    <row r="5206" spans="1:12" x14ac:dyDescent="0.2">
      <c r="A5206" s="2">
        <v>40282</v>
      </c>
      <c r="B5206" s="13">
        <v>86.25</v>
      </c>
      <c r="C5206" s="13">
        <v>11503.7</v>
      </c>
      <c r="D5206" s="14">
        <f t="shared" si="643"/>
        <v>2.6790463715997418E-2</v>
      </c>
      <c r="E5206" s="14">
        <f t="shared" si="644"/>
        <v>3.7187552381422184E-3</v>
      </c>
      <c r="F5206" s="15">
        <f t="shared" si="645"/>
        <v>488.66855524079489</v>
      </c>
      <c r="G5206" s="15">
        <f t="shared" si="646"/>
        <v>415.53604970380195</v>
      </c>
      <c r="H5206" s="16">
        <f t="shared" si="647"/>
        <v>0.14379365036868313</v>
      </c>
      <c r="I5206" s="16">
        <f t="shared" si="647"/>
        <v>0.11933872432470398</v>
      </c>
      <c r="J5206" s="16">
        <f t="shared" si="648"/>
        <v>0.52496054519525881</v>
      </c>
      <c r="K5206" s="16">
        <f t="shared" si="642"/>
        <v>0.44516534937577945</v>
      </c>
      <c r="L5206" s="5">
        <f t="shared" si="649"/>
        <v>0.29231988484902527</v>
      </c>
    </row>
    <row r="5207" spans="1:12" x14ac:dyDescent="0.2">
      <c r="A5207" s="2">
        <v>40283</v>
      </c>
      <c r="B5207" s="13">
        <v>86.79</v>
      </c>
      <c r="C5207" s="13">
        <v>11523.5</v>
      </c>
      <c r="D5207" s="14">
        <f t="shared" si="643"/>
        <v>6.2413517446844296E-3</v>
      </c>
      <c r="E5207" s="14">
        <f t="shared" si="644"/>
        <v>1.7197058157039254E-3</v>
      </c>
      <c r="F5207" s="15">
        <f t="shared" si="645"/>
        <v>491.72804532578078</v>
      </c>
      <c r="G5207" s="15">
        <f t="shared" si="646"/>
        <v>416.25126426817127</v>
      </c>
      <c r="H5207" s="16">
        <f t="shared" si="647"/>
        <v>0.14071847402469254</v>
      </c>
      <c r="I5207" s="16">
        <f t="shared" si="647"/>
        <v>0.11936084150748469</v>
      </c>
      <c r="J5207" s="16">
        <f t="shared" si="648"/>
        <v>0.5229566086226719</v>
      </c>
      <c r="K5207" s="16">
        <f t="shared" si="642"/>
        <v>0.49429631531629048</v>
      </c>
      <c r="L5207" s="5">
        <f t="shared" si="649"/>
        <v>-1.2665217873334494E-2</v>
      </c>
    </row>
    <row r="5208" spans="1:12" x14ac:dyDescent="0.2">
      <c r="A5208" s="2">
        <v>40284</v>
      </c>
      <c r="B5208" s="13">
        <v>85.31</v>
      </c>
      <c r="C5208" s="13">
        <v>11259.7</v>
      </c>
      <c r="D5208" s="14">
        <f t="shared" si="643"/>
        <v>-1.7199726735550092E-2</v>
      </c>
      <c r="E5208" s="14">
        <f t="shared" si="644"/>
        <v>-2.3158449195808627E-2</v>
      </c>
      <c r="F5208" s="15">
        <f t="shared" si="645"/>
        <v>483.34277620396767</v>
      </c>
      <c r="G5208" s="15">
        <f t="shared" si="646"/>
        <v>406.72229446611954</v>
      </c>
      <c r="H5208" s="16">
        <f t="shared" si="647"/>
        <v>0.14194713072455428</v>
      </c>
      <c r="I5208" s="16">
        <f t="shared" si="647"/>
        <v>0.1213701093359639</v>
      </c>
      <c r="J5208" s="16">
        <f t="shared" si="648"/>
        <v>0.52314025396100816</v>
      </c>
      <c r="K5208" s="16">
        <f t="shared" si="642"/>
        <v>0.49088329170489736</v>
      </c>
      <c r="L5208" s="5">
        <f t="shared" si="649"/>
        <v>0.65674400188255155</v>
      </c>
    </row>
    <row r="5209" spans="1:12" x14ac:dyDescent="0.2">
      <c r="A5209" s="2">
        <v>40287</v>
      </c>
      <c r="B5209" s="13">
        <v>83.44</v>
      </c>
      <c r="C5209" s="13">
        <v>11199.5</v>
      </c>
      <c r="D5209" s="14">
        <f t="shared" si="643"/>
        <v>-2.2163870228086382E-2</v>
      </c>
      <c r="E5209" s="14">
        <f t="shared" si="644"/>
        <v>-5.3608449252156272E-3</v>
      </c>
      <c r="F5209" s="15">
        <f t="shared" si="645"/>
        <v>472.74787535410928</v>
      </c>
      <c r="G5209" s="15">
        <f t="shared" si="646"/>
        <v>404.54775321485528</v>
      </c>
      <c r="H5209" s="16">
        <f t="shared" si="647"/>
        <v>0.14338078843018692</v>
      </c>
      <c r="I5209" s="16">
        <f t="shared" si="647"/>
        <v>0.1208498224327232</v>
      </c>
      <c r="J5209" s="16">
        <f t="shared" si="648"/>
        <v>0.52281884141141333</v>
      </c>
      <c r="K5209" s="16">
        <f t="shared" si="642"/>
        <v>0.50565295685780598</v>
      </c>
      <c r="L5209" s="5">
        <f t="shared" si="649"/>
        <v>0.57063087097839726</v>
      </c>
    </row>
    <row r="5210" spans="1:12" x14ac:dyDescent="0.2">
      <c r="A5210" s="2">
        <v>40288</v>
      </c>
      <c r="B5210" s="13">
        <v>84.82</v>
      </c>
      <c r="C5210" s="13">
        <v>11305.6</v>
      </c>
      <c r="D5210" s="14">
        <f t="shared" si="643"/>
        <v>1.6403553353927677E-2</v>
      </c>
      <c r="E5210" s="14">
        <f t="shared" si="644"/>
        <v>9.4290437353050753E-3</v>
      </c>
      <c r="F5210" s="15">
        <f t="shared" si="645"/>
        <v>480.56657223796196</v>
      </c>
      <c r="G5210" s="15">
        <f t="shared" si="646"/>
        <v>408.38029186533936</v>
      </c>
      <c r="H5210" s="16">
        <f t="shared" si="647"/>
        <v>0.14397337539629315</v>
      </c>
      <c r="I5210" s="16">
        <f t="shared" si="647"/>
        <v>0.12124529297861444</v>
      </c>
      <c r="J5210" s="16">
        <f t="shared" si="648"/>
        <v>0.52507430333894656</v>
      </c>
      <c r="K5210" s="16">
        <f t="shared" si="642"/>
        <v>0.47816512437896336</v>
      </c>
      <c r="L5210" s="5">
        <f t="shared" si="649"/>
        <v>0.75981508243161189</v>
      </c>
    </row>
    <row r="5211" spans="1:12" x14ac:dyDescent="0.2">
      <c r="A5211" s="2">
        <v>40289</v>
      </c>
      <c r="B5211" s="13">
        <v>84.65</v>
      </c>
      <c r="C5211" s="13">
        <v>11064.7</v>
      </c>
      <c r="D5211" s="14">
        <f t="shared" si="643"/>
        <v>-2.0062554673002213E-3</v>
      </c>
      <c r="E5211" s="14">
        <f t="shared" si="644"/>
        <v>-2.1538317564172283E-2</v>
      </c>
      <c r="F5211" s="15">
        <f t="shared" si="645"/>
        <v>479.6033994334295</v>
      </c>
      <c r="G5211" s="15">
        <f t="shared" si="646"/>
        <v>399.67851466551275</v>
      </c>
      <c r="H5211" s="16">
        <f t="shared" si="647"/>
        <v>0.14327520949637812</v>
      </c>
      <c r="I5211" s="16">
        <f t="shared" si="647"/>
        <v>0.12220574246603133</v>
      </c>
      <c r="J5211" s="16">
        <f t="shared" si="648"/>
        <v>0.50789849193041803</v>
      </c>
      <c r="K5211" s="16">
        <f t="shared" si="642"/>
        <v>0.46750490372547632</v>
      </c>
      <c r="L5211" s="5">
        <f t="shared" si="649"/>
        <v>0.6322112494728821</v>
      </c>
    </row>
    <row r="5212" spans="1:12" x14ac:dyDescent="0.2">
      <c r="A5212" s="2">
        <v>40290</v>
      </c>
      <c r="B5212" s="13">
        <v>84.76</v>
      </c>
      <c r="C5212" s="13">
        <v>10821.9</v>
      </c>
      <c r="D5212" s="14">
        <f t="shared" si="643"/>
        <v>1.2986248209540922E-3</v>
      </c>
      <c r="E5212" s="14">
        <f t="shared" si="644"/>
        <v>-2.2188001876814988E-2</v>
      </c>
      <c r="F5212" s="15">
        <f t="shared" si="645"/>
        <v>480.22662889518585</v>
      </c>
      <c r="G5212" s="15">
        <f t="shared" si="646"/>
        <v>390.90810576506476</v>
      </c>
      <c r="H5212" s="16">
        <f t="shared" si="647"/>
        <v>0.14325382696703914</v>
      </c>
      <c r="I5212" s="16">
        <f t="shared" si="647"/>
        <v>0.12140174764257031</v>
      </c>
      <c r="J5212" s="16">
        <f t="shared" si="648"/>
        <v>0.50447918611190967</v>
      </c>
      <c r="K5212" s="16">
        <f t="shared" si="642"/>
        <v>0.46916744382740405</v>
      </c>
      <c r="L5212" s="5">
        <f t="shared" si="649"/>
        <v>0.44035589813368969</v>
      </c>
    </row>
    <row r="5213" spans="1:12" x14ac:dyDescent="0.2">
      <c r="A5213" s="2">
        <v>40291</v>
      </c>
      <c r="B5213" s="13">
        <v>86.43</v>
      </c>
      <c r="C5213" s="13">
        <v>10918.2</v>
      </c>
      <c r="D5213" s="14">
        <f t="shared" si="643"/>
        <v>1.9511104364448532E-2</v>
      </c>
      <c r="E5213" s="14">
        <f t="shared" si="644"/>
        <v>8.8592628234132158E-3</v>
      </c>
      <c r="F5213" s="15">
        <f t="shared" si="645"/>
        <v>489.68838526912356</v>
      </c>
      <c r="G5213" s="15">
        <f t="shared" si="646"/>
        <v>394.38664932813373</v>
      </c>
      <c r="H5213" s="16">
        <f t="shared" si="647"/>
        <v>0.14367424494609954</v>
      </c>
      <c r="I5213" s="16">
        <f t="shared" si="647"/>
        <v>0.11980545891951179</v>
      </c>
      <c r="J5213" s="16">
        <f t="shared" si="648"/>
        <v>0.51072583758459966</v>
      </c>
      <c r="K5213" s="16">
        <f t="shared" si="642"/>
        <v>0.4400568906092347</v>
      </c>
      <c r="L5213" s="5">
        <f t="shared" si="649"/>
        <v>0.52281511561670146</v>
      </c>
    </row>
    <row r="5214" spans="1:12" x14ac:dyDescent="0.2">
      <c r="A5214" s="2">
        <v>40294</v>
      </c>
      <c r="B5214" s="13">
        <v>86.56</v>
      </c>
      <c r="C5214" s="13">
        <v>10939.3</v>
      </c>
      <c r="D5214" s="14">
        <f t="shared" si="643"/>
        <v>1.5029773336245444E-3</v>
      </c>
      <c r="E5214" s="14">
        <f t="shared" si="644"/>
        <v>1.9306880067971532E-3</v>
      </c>
      <c r="F5214" s="15">
        <f t="shared" si="645"/>
        <v>490.42492917847198</v>
      </c>
      <c r="G5214" s="15">
        <f t="shared" si="646"/>
        <v>395.14882242450699</v>
      </c>
      <c r="H5214" s="16">
        <f t="shared" si="647"/>
        <v>0.14155906002672575</v>
      </c>
      <c r="I5214" s="16">
        <f t="shared" si="647"/>
        <v>0.11970527908792347</v>
      </c>
      <c r="J5214" s="16">
        <f t="shared" si="648"/>
        <v>0.51106689556689067</v>
      </c>
      <c r="K5214" s="16">
        <f t="shared" si="642"/>
        <v>0.47010037248327696</v>
      </c>
      <c r="L5214" s="5">
        <f t="shared" si="649"/>
        <v>0.82354575053410484</v>
      </c>
    </row>
    <row r="5215" spans="1:12" x14ac:dyDescent="0.2">
      <c r="A5215" s="2">
        <v>40295</v>
      </c>
      <c r="B5215" s="13">
        <v>85.69</v>
      </c>
      <c r="C5215" s="13">
        <v>10480.9</v>
      </c>
      <c r="D5215" s="14">
        <f t="shared" si="643"/>
        <v>-1.0101682417144037E-2</v>
      </c>
      <c r="E5215" s="14">
        <f t="shared" si="644"/>
        <v>-4.280725650371324E-2</v>
      </c>
      <c r="F5215" s="15">
        <f t="shared" si="645"/>
        <v>485.49575070821697</v>
      </c>
      <c r="G5215" s="15">
        <f t="shared" si="646"/>
        <v>378.59052160092654</v>
      </c>
      <c r="H5215" s="16">
        <f t="shared" si="647"/>
        <v>0.14183759037757551</v>
      </c>
      <c r="I5215" s="16">
        <f t="shared" si="647"/>
        <v>0.12644581668506483</v>
      </c>
      <c r="J5215" s="16">
        <f t="shared" si="648"/>
        <v>0.50534532165201274</v>
      </c>
      <c r="K5215" s="16">
        <f t="shared" si="642"/>
        <v>0.51624475266195469</v>
      </c>
      <c r="L5215" s="5">
        <f t="shared" si="649"/>
        <v>0.86362449785643947</v>
      </c>
    </row>
    <row r="5216" spans="1:12" x14ac:dyDescent="0.2">
      <c r="A5216" s="2">
        <v>40296</v>
      </c>
      <c r="B5216" s="13">
        <v>84.8</v>
      </c>
      <c r="C5216" s="13">
        <v>10167</v>
      </c>
      <c r="D5216" s="14">
        <f t="shared" si="643"/>
        <v>-1.044058988317006E-2</v>
      </c>
      <c r="E5216" s="14">
        <f t="shared" si="644"/>
        <v>-3.0407371775174948E-2</v>
      </c>
      <c r="F5216" s="15">
        <f t="shared" si="645"/>
        <v>480.45325779036995</v>
      </c>
      <c r="G5216" s="15">
        <f t="shared" si="646"/>
        <v>367.25184221933426</v>
      </c>
      <c r="H5216" s="16">
        <f t="shared" si="647"/>
        <v>0.1424135084116428</v>
      </c>
      <c r="I5216" s="16">
        <f t="shared" si="647"/>
        <v>0.12934830753326132</v>
      </c>
      <c r="J5216" s="16">
        <f t="shared" si="648"/>
        <v>0.50267544977515566</v>
      </c>
      <c r="K5216" s="16">
        <f t="shared" si="642"/>
        <v>0.59306044587975848</v>
      </c>
      <c r="L5216" s="5">
        <f t="shared" si="649"/>
        <v>0.87168989682903197</v>
      </c>
    </row>
    <row r="5217" spans="1:12" x14ac:dyDescent="0.2">
      <c r="A5217" s="2">
        <v>40297</v>
      </c>
      <c r="B5217" s="13">
        <v>87.23</v>
      </c>
      <c r="C5217" s="13">
        <v>10441</v>
      </c>
      <c r="D5217" s="14">
        <f t="shared" si="643"/>
        <v>2.8252765647269949E-2</v>
      </c>
      <c r="E5217" s="14">
        <f t="shared" si="644"/>
        <v>2.6593182014949333E-2</v>
      </c>
      <c r="F5217" s="15">
        <f t="shared" si="645"/>
        <v>494.22096317280631</v>
      </c>
      <c r="G5217" s="15">
        <f t="shared" si="646"/>
        <v>377.14925588787935</v>
      </c>
      <c r="H5217" s="16">
        <f t="shared" si="647"/>
        <v>0.14471586211300272</v>
      </c>
      <c r="I5217" s="16">
        <f t="shared" si="647"/>
        <v>0.12973282506202211</v>
      </c>
      <c r="J5217" s="16">
        <f t="shared" si="648"/>
        <v>0.50562823302752347</v>
      </c>
      <c r="K5217" s="16">
        <f t="shared" si="642"/>
        <v>0.5562306557624318</v>
      </c>
      <c r="L5217" s="5">
        <f t="shared" si="649"/>
        <v>0.9370812945139918</v>
      </c>
    </row>
    <row r="5218" spans="1:12" x14ac:dyDescent="0.2">
      <c r="A5218" s="2">
        <v>40298</v>
      </c>
      <c r="B5218" s="13">
        <v>86.28</v>
      </c>
      <c r="C5218" s="13">
        <v>10492.2</v>
      </c>
      <c r="D5218" s="14">
        <f t="shared" si="643"/>
        <v>-1.0950486924171535E-2</v>
      </c>
      <c r="E5218" s="14">
        <f t="shared" si="644"/>
        <v>4.8917606575584922E-3</v>
      </c>
      <c r="F5218" s="15">
        <f t="shared" si="645"/>
        <v>488.83852691218306</v>
      </c>
      <c r="G5218" s="15">
        <f t="shared" si="646"/>
        <v>378.99869960988485</v>
      </c>
      <c r="H5218" s="16">
        <f t="shared" si="647"/>
        <v>0.1431233467865678</v>
      </c>
      <c r="I5218" s="16">
        <f t="shared" si="647"/>
        <v>0.12848281632308989</v>
      </c>
      <c r="J5218" s="16">
        <f t="shared" si="648"/>
        <v>0.49944918152770518</v>
      </c>
      <c r="K5218" s="16">
        <f t="shared" ref="K5218:K5281" si="650">CORREL(D5197:D5219,E5197:E5219)</f>
        <v>0.53446064908645219</v>
      </c>
      <c r="L5218" s="5">
        <f t="shared" si="649"/>
        <v>0.75822111855162611</v>
      </c>
    </row>
    <row r="5219" spans="1:12" x14ac:dyDescent="0.2">
      <c r="A5219" s="2">
        <v>40301</v>
      </c>
      <c r="B5219" s="13">
        <v>88.15</v>
      </c>
      <c r="C5219" s="13">
        <v>10422.799999999999</v>
      </c>
      <c r="D5219" s="14">
        <f t="shared" si="643"/>
        <v>2.1442087322923558E-2</v>
      </c>
      <c r="E5219" s="14">
        <f t="shared" si="644"/>
        <v>-6.636409725938321E-3</v>
      </c>
      <c r="F5219" s="15">
        <f t="shared" si="645"/>
        <v>499.43342776204145</v>
      </c>
      <c r="G5219" s="15">
        <f t="shared" si="646"/>
        <v>376.49183643982263</v>
      </c>
      <c r="H5219" s="16">
        <f t="shared" si="647"/>
        <v>0.14421004070676133</v>
      </c>
      <c r="I5219" s="16">
        <f t="shared" si="647"/>
        <v>0.12811013770865196</v>
      </c>
      <c r="J5219" s="16">
        <f t="shared" si="648"/>
        <v>0.49791631272951875</v>
      </c>
      <c r="K5219" s="16">
        <f t="shared" si="650"/>
        <v>0.61216216844162463</v>
      </c>
      <c r="L5219" s="5">
        <f t="shared" si="649"/>
        <v>0.68581405204437318</v>
      </c>
    </row>
    <row r="5220" spans="1:12" x14ac:dyDescent="0.2">
      <c r="A5220" s="2">
        <v>40302</v>
      </c>
      <c r="B5220" s="13">
        <v>85.47</v>
      </c>
      <c r="C5220" s="13">
        <v>9859.1</v>
      </c>
      <c r="D5220" s="14">
        <f t="shared" si="643"/>
        <v>-3.0874471665952738E-2</v>
      </c>
      <c r="E5220" s="14">
        <f t="shared" si="644"/>
        <v>-5.5600827681596118E-2</v>
      </c>
      <c r="F5220" s="15">
        <f t="shared" si="645"/>
        <v>484.24929178470421</v>
      </c>
      <c r="G5220" s="15">
        <f t="shared" si="646"/>
        <v>356.12989452391446</v>
      </c>
      <c r="H5220" s="16">
        <f t="shared" si="647"/>
        <v>0.14802212980059079</v>
      </c>
      <c r="I5220" s="16">
        <f t="shared" si="647"/>
        <v>0.13907288260341885</v>
      </c>
      <c r="J5220" s="16">
        <f t="shared" si="648"/>
        <v>0.50674792166954108</v>
      </c>
      <c r="K5220" s="16">
        <f t="shared" si="650"/>
        <v>0.62526356026358298</v>
      </c>
      <c r="L5220" s="5">
        <f t="shared" si="649"/>
        <v>0.81465928053096359</v>
      </c>
    </row>
    <row r="5221" spans="1:12" x14ac:dyDescent="0.2">
      <c r="A5221" s="2">
        <v>40303</v>
      </c>
      <c r="B5221" s="13">
        <v>82.58</v>
      </c>
      <c r="C5221" s="13">
        <v>9635.2000000000007</v>
      </c>
      <c r="D5221" s="14">
        <f t="shared" si="643"/>
        <v>-3.4397916719982428E-2</v>
      </c>
      <c r="E5221" s="14">
        <f t="shared" si="644"/>
        <v>-2.2971827252719648E-2</v>
      </c>
      <c r="F5221" s="15">
        <f t="shared" si="645"/>
        <v>467.87535410765031</v>
      </c>
      <c r="G5221" s="15">
        <f t="shared" si="646"/>
        <v>348.04219043490997</v>
      </c>
      <c r="H5221" s="16">
        <f t="shared" si="647"/>
        <v>0.14984534193328058</v>
      </c>
      <c r="I5221" s="16">
        <f t="shared" si="647"/>
        <v>0.13984441964389216</v>
      </c>
      <c r="J5221" s="16">
        <f t="shared" si="648"/>
        <v>0.51265327940165084</v>
      </c>
      <c r="K5221" s="16">
        <f t="shared" si="650"/>
        <v>0.66089657699974058</v>
      </c>
      <c r="L5221" s="5">
        <f t="shared" si="649"/>
        <v>0.77393446938690202</v>
      </c>
    </row>
    <row r="5222" spans="1:12" x14ac:dyDescent="0.2">
      <c r="A5222" s="2">
        <v>40304</v>
      </c>
      <c r="B5222" s="13">
        <v>80.48</v>
      </c>
      <c r="C5222" s="13">
        <v>9352.6</v>
      </c>
      <c r="D5222" s="14">
        <f t="shared" si="643"/>
        <v>-2.5758814106515013E-2</v>
      </c>
      <c r="E5222" s="14">
        <f t="shared" si="644"/>
        <v>-2.9768679794021528E-2</v>
      </c>
      <c r="F5222" s="15">
        <f t="shared" si="645"/>
        <v>455.97733711048318</v>
      </c>
      <c r="G5222" s="15">
        <f t="shared" si="646"/>
        <v>337.83412801618431</v>
      </c>
      <c r="H5222" s="16">
        <f t="shared" si="647"/>
        <v>0.15022000512976397</v>
      </c>
      <c r="I5222" s="16">
        <f t="shared" si="647"/>
        <v>0.14101864338592404</v>
      </c>
      <c r="J5222" s="16">
        <f t="shared" si="648"/>
        <v>0.51758596152318248</v>
      </c>
      <c r="K5222" s="16">
        <f t="shared" si="650"/>
        <v>0.68277012127759751</v>
      </c>
      <c r="L5222" s="5">
        <f t="shared" si="649"/>
        <v>0.61660144580731902</v>
      </c>
    </row>
    <row r="5223" spans="1:12" x14ac:dyDescent="0.2">
      <c r="A5223" s="2">
        <v>40305</v>
      </c>
      <c r="B5223" s="13">
        <v>78.03</v>
      </c>
      <c r="C5223" s="13">
        <v>9046.1</v>
      </c>
      <c r="D5223" s="14">
        <f t="shared" si="643"/>
        <v>-3.0915338222759204E-2</v>
      </c>
      <c r="E5223" s="14">
        <f t="shared" si="644"/>
        <v>-3.3320653906934124E-2</v>
      </c>
      <c r="F5223" s="15">
        <f t="shared" si="645"/>
        <v>442.0963172804548</v>
      </c>
      <c r="G5223" s="15">
        <f t="shared" si="646"/>
        <v>326.76275104753807</v>
      </c>
      <c r="H5223" s="16">
        <f t="shared" si="647"/>
        <v>0.14550633491570089</v>
      </c>
      <c r="I5223" s="16">
        <f t="shared" si="647"/>
        <v>0.13177311062887451</v>
      </c>
      <c r="J5223" s="16">
        <f t="shared" si="648"/>
        <v>0.52265094481137686</v>
      </c>
      <c r="K5223" s="16">
        <f t="shared" si="650"/>
        <v>0.60674625108825708</v>
      </c>
      <c r="L5223" s="5">
        <f t="shared" si="649"/>
        <v>0.70949330932937282</v>
      </c>
    </row>
    <row r="5224" spans="1:12" x14ac:dyDescent="0.2">
      <c r="A5224" s="2">
        <v>40308</v>
      </c>
      <c r="B5224" s="13">
        <v>79.8</v>
      </c>
      <c r="C5224" s="13">
        <v>10351.9</v>
      </c>
      <c r="D5224" s="14">
        <f t="shared" si="643"/>
        <v>2.2430136327093071E-2</v>
      </c>
      <c r="E5224" s="14">
        <f t="shared" si="644"/>
        <v>0.13483635213847681</v>
      </c>
      <c r="F5224" s="15">
        <f t="shared" si="645"/>
        <v>452.12464589235287</v>
      </c>
      <c r="G5224" s="15">
        <f t="shared" si="646"/>
        <v>373.93079034821739</v>
      </c>
      <c r="H5224" s="16">
        <f t="shared" si="647"/>
        <v>0.14403923301826796</v>
      </c>
      <c r="I5224" s="16">
        <f t="shared" si="647"/>
        <v>0.18863829095818105</v>
      </c>
      <c r="J5224" s="16">
        <f t="shared" si="648"/>
        <v>0.48463691134616582</v>
      </c>
      <c r="K5224" s="16">
        <f t="shared" si="650"/>
        <v>0.57243294301083314</v>
      </c>
      <c r="L5224" s="5">
        <f t="shared" si="649"/>
        <v>0.97702875581150694</v>
      </c>
    </row>
    <row r="5225" spans="1:12" x14ac:dyDescent="0.2">
      <c r="A5225" s="2">
        <v>40309</v>
      </c>
      <c r="B5225" s="13">
        <v>80.510000000000005</v>
      </c>
      <c r="C5225" s="13">
        <v>10008.6</v>
      </c>
      <c r="D5225" s="14">
        <f t="shared" si="643"/>
        <v>8.8578958561264954E-3</v>
      </c>
      <c r="E5225" s="14">
        <f t="shared" si="644"/>
        <v>-3.3725354336871079E-2</v>
      </c>
      <c r="F5225" s="15">
        <f t="shared" si="645"/>
        <v>456.1473087818714</v>
      </c>
      <c r="G5225" s="15">
        <f t="shared" si="646"/>
        <v>361.53012570437977</v>
      </c>
      <c r="H5225" s="16">
        <f t="shared" si="647"/>
        <v>0.14397625792364127</v>
      </c>
      <c r="I5225" s="16">
        <f t="shared" si="647"/>
        <v>0.19136895764492529</v>
      </c>
      <c r="J5225" s="16">
        <f t="shared" si="648"/>
        <v>0.47560161131155554</v>
      </c>
      <c r="K5225" s="16">
        <f t="shared" si="650"/>
        <v>0.57347011655390934</v>
      </c>
      <c r="L5225" s="5">
        <f t="shared" si="649"/>
        <v>0.72010265027432241</v>
      </c>
    </row>
    <row r="5226" spans="1:12" x14ac:dyDescent="0.2">
      <c r="A5226" s="2">
        <v>40310</v>
      </c>
      <c r="B5226" s="13">
        <v>80.239999999999995</v>
      </c>
      <c r="C5226" s="13">
        <v>10089.799999999999</v>
      </c>
      <c r="D5226" s="14">
        <f t="shared" si="643"/>
        <v>-3.3592566582093925E-3</v>
      </c>
      <c r="E5226" s="14">
        <f t="shared" si="644"/>
        <v>8.0802891575891753E-3</v>
      </c>
      <c r="F5226" s="15">
        <f t="shared" si="645"/>
        <v>454.61756373937845</v>
      </c>
      <c r="G5226" s="15">
        <f t="shared" si="646"/>
        <v>364.46322785724783</v>
      </c>
      <c r="H5226" s="16">
        <f t="shared" si="647"/>
        <v>0.14383576907261264</v>
      </c>
      <c r="I5226" s="16">
        <f t="shared" si="647"/>
        <v>0.19142257750209327</v>
      </c>
      <c r="J5226" s="16">
        <f t="shared" si="648"/>
        <v>0.47510001341974833</v>
      </c>
      <c r="K5226" s="16">
        <f t="shared" si="650"/>
        <v>0.56516360366511231</v>
      </c>
      <c r="L5226" s="5">
        <f t="shared" si="649"/>
        <v>0.72688076454565032</v>
      </c>
    </row>
    <row r="5227" spans="1:12" x14ac:dyDescent="0.2">
      <c r="A5227" s="2">
        <v>40311</v>
      </c>
      <c r="B5227" s="13">
        <v>80.739999999999995</v>
      </c>
      <c r="C5227" s="13">
        <v>9977.5</v>
      </c>
      <c r="D5227" s="14">
        <f t="shared" si="643"/>
        <v>6.2119717711146367E-3</v>
      </c>
      <c r="E5227" s="14">
        <f t="shared" si="644"/>
        <v>-1.1192454622764999E-2</v>
      </c>
      <c r="F5227" s="15">
        <f t="shared" si="645"/>
        <v>457.4504249291802</v>
      </c>
      <c r="G5227" s="15">
        <f t="shared" si="646"/>
        <v>360.40673313105219</v>
      </c>
      <c r="H5227" s="16">
        <f t="shared" si="647"/>
        <v>0.1437509476284107</v>
      </c>
      <c r="I5227" s="16">
        <f t="shared" si="647"/>
        <v>0.19089146028589291</v>
      </c>
      <c r="J5227" s="16">
        <f t="shared" si="648"/>
        <v>0.47477194126125682</v>
      </c>
      <c r="K5227" s="16">
        <f t="shared" si="650"/>
        <v>0.63548457597387809</v>
      </c>
      <c r="L5227" s="5">
        <f t="shared" si="649"/>
        <v>0.64598698009196254</v>
      </c>
    </row>
    <row r="5228" spans="1:12" x14ac:dyDescent="0.2">
      <c r="A5228" s="2">
        <v>40312</v>
      </c>
      <c r="B5228" s="13">
        <v>77.33</v>
      </c>
      <c r="C5228" s="13">
        <v>9314.7000000000007</v>
      </c>
      <c r="D5228" s="14">
        <f t="shared" si="643"/>
        <v>-4.3152136803850688E-2</v>
      </c>
      <c r="E5228" s="14">
        <f t="shared" si="644"/>
        <v>-6.8738760524990825E-2</v>
      </c>
      <c r="F5228" s="15">
        <f t="shared" si="645"/>
        <v>438.13031161473253</v>
      </c>
      <c r="G5228" s="15">
        <f t="shared" si="646"/>
        <v>336.46510619852791</v>
      </c>
      <c r="H5228" s="16">
        <f t="shared" si="647"/>
        <v>0.14903517664776011</v>
      </c>
      <c r="I5228" s="16">
        <f t="shared" si="647"/>
        <v>0.20191701323795422</v>
      </c>
      <c r="J5228" s="16">
        <f t="shared" si="648"/>
        <v>0.49470073425691707</v>
      </c>
      <c r="K5228" s="16">
        <f t="shared" si="650"/>
        <v>0.58662549356472737</v>
      </c>
      <c r="L5228" s="5">
        <f t="shared" si="649"/>
        <v>0.73152519239709302</v>
      </c>
    </row>
    <row r="5229" spans="1:12" x14ac:dyDescent="0.2">
      <c r="A5229" s="2">
        <v>40315</v>
      </c>
      <c r="B5229" s="13">
        <v>74.02</v>
      </c>
      <c r="C5229" s="13">
        <v>9286.1</v>
      </c>
      <c r="D5229" s="14">
        <f t="shared" si="643"/>
        <v>-4.3746651662934247E-2</v>
      </c>
      <c r="E5229" s="14">
        <f t="shared" si="644"/>
        <v>-3.0751389765966805E-3</v>
      </c>
      <c r="F5229" s="15">
        <f t="shared" si="645"/>
        <v>419.37677053824518</v>
      </c>
      <c r="G5229" s="15">
        <f t="shared" si="646"/>
        <v>335.43201849443886</v>
      </c>
      <c r="H5229" s="16">
        <f t="shared" si="647"/>
        <v>0.15414604562018638</v>
      </c>
      <c r="I5229" s="16">
        <f t="shared" si="647"/>
        <v>0.20188247347737887</v>
      </c>
      <c r="J5229" s="16">
        <f t="shared" si="648"/>
        <v>0.4928100041190388</v>
      </c>
      <c r="K5229" s="16">
        <f t="shared" si="650"/>
        <v>0.59063302252289729</v>
      </c>
      <c r="L5229" s="5">
        <f t="shared" si="649"/>
        <v>0.33441329376455009</v>
      </c>
    </row>
    <row r="5230" spans="1:12" x14ac:dyDescent="0.2">
      <c r="A5230" s="2">
        <v>40316</v>
      </c>
      <c r="B5230" s="13">
        <v>74.33</v>
      </c>
      <c r="C5230" s="13">
        <v>9627.6</v>
      </c>
      <c r="D5230" s="14">
        <f t="shared" si="643"/>
        <v>4.1793117791922903E-3</v>
      </c>
      <c r="E5230" s="14">
        <f t="shared" si="644"/>
        <v>3.6115315126309201E-2</v>
      </c>
      <c r="F5230" s="15">
        <f t="shared" si="645"/>
        <v>421.13314447592228</v>
      </c>
      <c r="G5230" s="15">
        <f t="shared" si="646"/>
        <v>347.76766363242479</v>
      </c>
      <c r="H5230" s="16">
        <f t="shared" si="647"/>
        <v>0.15404832201967669</v>
      </c>
      <c r="I5230" s="16">
        <f t="shared" si="647"/>
        <v>0.20515542884766583</v>
      </c>
      <c r="J5230" s="16">
        <f t="shared" si="648"/>
        <v>0.4899064311727771</v>
      </c>
      <c r="K5230" s="16">
        <f t="shared" si="650"/>
        <v>0.58703164830473997</v>
      </c>
      <c r="L5230" s="5">
        <f t="shared" si="649"/>
        <v>0.64980158418181955</v>
      </c>
    </row>
    <row r="5231" spans="1:12" x14ac:dyDescent="0.2">
      <c r="A5231" s="2">
        <v>40317</v>
      </c>
      <c r="B5231" s="13">
        <v>71.48</v>
      </c>
      <c r="C5231" s="13">
        <v>9376.5</v>
      </c>
      <c r="D5231" s="14">
        <f t="shared" si="643"/>
        <v>-3.9096948445974729E-2</v>
      </c>
      <c r="E5231" s="14">
        <f t="shared" si="644"/>
        <v>-2.642741450763389E-2</v>
      </c>
      <c r="F5231" s="15">
        <f t="shared" si="645"/>
        <v>404.98583569405258</v>
      </c>
      <c r="G5231" s="15">
        <f t="shared" si="646"/>
        <v>338.69744256610483</v>
      </c>
      <c r="H5231" s="16">
        <f t="shared" si="647"/>
        <v>0.15356623136395775</v>
      </c>
      <c r="I5231" s="16">
        <f t="shared" si="647"/>
        <v>0.20639800956008816</v>
      </c>
      <c r="J5231" s="16">
        <f t="shared" si="648"/>
        <v>0.49658140827778452</v>
      </c>
      <c r="K5231" s="16">
        <f t="shared" si="650"/>
        <v>0.58643372951104622</v>
      </c>
      <c r="L5231" s="5">
        <f t="shared" si="649"/>
        <v>0.63901580894051302</v>
      </c>
    </row>
    <row r="5232" spans="1:12" x14ac:dyDescent="0.2">
      <c r="A5232" s="2">
        <v>40318</v>
      </c>
      <c r="B5232" s="13">
        <v>69.459999999999994</v>
      </c>
      <c r="C5232" s="13">
        <v>9270.5</v>
      </c>
      <c r="D5232" s="14">
        <f t="shared" si="643"/>
        <v>-2.8666642975299462E-2</v>
      </c>
      <c r="E5232" s="14">
        <f t="shared" si="644"/>
        <v>-1.1369243502068723E-2</v>
      </c>
      <c r="F5232" s="15">
        <f t="shared" si="645"/>
        <v>393.54107648725363</v>
      </c>
      <c r="G5232" s="15">
        <f t="shared" si="646"/>
        <v>334.86851611039032</v>
      </c>
      <c r="H5232" s="16">
        <f t="shared" si="647"/>
        <v>0.15604913718559599</v>
      </c>
      <c r="I5232" s="16">
        <f t="shared" si="647"/>
        <v>0.20628919071648991</v>
      </c>
      <c r="J5232" s="16">
        <f t="shared" si="648"/>
        <v>0.49717954652823609</v>
      </c>
      <c r="K5232" s="16">
        <f t="shared" si="650"/>
        <v>0.5912101407269853</v>
      </c>
      <c r="L5232" s="5">
        <f t="shared" si="649"/>
        <v>0.7848256918856813</v>
      </c>
    </row>
    <row r="5233" spans="1:12" x14ac:dyDescent="0.2">
      <c r="A5233" s="2">
        <v>40319</v>
      </c>
      <c r="B5233" s="13">
        <v>70.3</v>
      </c>
      <c r="C5233" s="13">
        <v>9407.2999999999993</v>
      </c>
      <c r="D5233" s="14">
        <f t="shared" si="643"/>
        <v>1.2020751500691396E-2</v>
      </c>
      <c r="E5233" s="14">
        <f t="shared" si="644"/>
        <v>1.4648668070423754E-2</v>
      </c>
      <c r="F5233" s="15">
        <f t="shared" si="645"/>
        <v>398.30028328612053</v>
      </c>
      <c r="G5233" s="15">
        <f t="shared" si="646"/>
        <v>339.80999855512374</v>
      </c>
      <c r="H5233" s="16">
        <f t="shared" si="647"/>
        <v>0.15464659656915278</v>
      </c>
      <c r="I5233" s="16">
        <f t="shared" si="647"/>
        <v>0.20675023205554588</v>
      </c>
      <c r="J5233" s="16">
        <f t="shared" si="648"/>
        <v>0.49872819201035229</v>
      </c>
      <c r="K5233" s="16">
        <f t="shared" si="650"/>
        <v>0.59864673699116788</v>
      </c>
      <c r="L5233" s="5">
        <f t="shared" si="649"/>
        <v>0.81376506511521463</v>
      </c>
    </row>
    <row r="5234" spans="1:12" x14ac:dyDescent="0.2">
      <c r="A5234" s="2">
        <v>40322</v>
      </c>
      <c r="B5234" s="13">
        <v>69.48</v>
      </c>
      <c r="C5234" s="13">
        <v>9287.9</v>
      </c>
      <c r="D5234" s="14">
        <f t="shared" si="643"/>
        <v>-1.1732857443714937E-2</v>
      </c>
      <c r="E5234" s="14">
        <f t="shared" si="644"/>
        <v>-1.2773505869098353E-2</v>
      </c>
      <c r="F5234" s="15">
        <f t="shared" si="645"/>
        <v>393.65439093484576</v>
      </c>
      <c r="G5234" s="15">
        <f t="shared" si="646"/>
        <v>335.49703800029062</v>
      </c>
      <c r="H5234" s="16">
        <f t="shared" si="647"/>
        <v>0.1547843319595579</v>
      </c>
      <c r="I5234" s="16">
        <f t="shared" si="647"/>
        <v>0.20670922173108011</v>
      </c>
      <c r="J5234" s="16">
        <f t="shared" si="648"/>
        <v>0.49796601181919076</v>
      </c>
      <c r="K5234" s="16">
        <f t="shared" si="650"/>
        <v>0.61896759173329541</v>
      </c>
      <c r="L5234" s="5">
        <f t="shared" si="649"/>
        <v>0.85352973943785071</v>
      </c>
    </row>
    <row r="5235" spans="1:12" x14ac:dyDescent="0.2">
      <c r="A5235" s="2">
        <v>40323</v>
      </c>
      <c r="B5235" s="13">
        <v>67.37</v>
      </c>
      <c r="C5235" s="13">
        <v>9004.4</v>
      </c>
      <c r="D5235" s="14">
        <f t="shared" si="643"/>
        <v>-3.0839126400335728E-2</v>
      </c>
      <c r="E5235" s="14">
        <f t="shared" si="644"/>
        <v>-3.0999130999224956E-2</v>
      </c>
      <c r="F5235" s="15">
        <f t="shared" si="645"/>
        <v>381.69971671388254</v>
      </c>
      <c r="G5235" s="15">
        <f t="shared" si="646"/>
        <v>325.25646582863908</v>
      </c>
      <c r="H5235" s="16">
        <f t="shared" si="647"/>
        <v>0.15740356204524397</v>
      </c>
      <c r="I5235" s="16">
        <f t="shared" si="647"/>
        <v>0.20855297360531636</v>
      </c>
      <c r="J5235" s="16">
        <f t="shared" si="648"/>
        <v>0.50257858183415094</v>
      </c>
      <c r="K5235" s="16">
        <f t="shared" si="650"/>
        <v>0.59201377549920053</v>
      </c>
      <c r="L5235" s="5">
        <f t="shared" si="649"/>
        <v>0.91512336866583166</v>
      </c>
    </row>
    <row r="5236" spans="1:12" x14ac:dyDescent="0.2">
      <c r="A5236" s="2">
        <v>40324</v>
      </c>
      <c r="B5236" s="13">
        <v>69.86</v>
      </c>
      <c r="C5236" s="13">
        <v>9042.6</v>
      </c>
      <c r="D5236" s="14">
        <f t="shared" si="643"/>
        <v>3.6293424406117325E-2</v>
      </c>
      <c r="E5236" s="14">
        <f t="shared" si="644"/>
        <v>4.2333969136772853E-3</v>
      </c>
      <c r="F5236" s="15">
        <f t="shared" si="645"/>
        <v>395.80736543909501</v>
      </c>
      <c r="G5236" s="15">
        <f t="shared" si="646"/>
        <v>326.63632423060415</v>
      </c>
      <c r="H5236" s="16">
        <f t="shared" si="647"/>
        <v>0.16183680470164521</v>
      </c>
      <c r="I5236" s="16">
        <f t="shared" si="647"/>
        <v>0.20744005031466947</v>
      </c>
      <c r="J5236" s="16">
        <f t="shared" si="648"/>
        <v>0.5014141800563231</v>
      </c>
      <c r="K5236" s="16">
        <f t="shared" si="650"/>
        <v>0.61045490912040434</v>
      </c>
      <c r="L5236" s="5">
        <f t="shared" si="649"/>
        <v>0.79808969491415194</v>
      </c>
    </row>
    <row r="5237" spans="1:12" x14ac:dyDescent="0.2">
      <c r="A5237" s="2">
        <v>40325</v>
      </c>
      <c r="B5237" s="13">
        <v>73.03</v>
      </c>
      <c r="C5237" s="13">
        <v>9334.9</v>
      </c>
      <c r="D5237" s="14">
        <f t="shared" si="643"/>
        <v>4.437707625333253E-2</v>
      </c>
      <c r="E5237" s="14">
        <f t="shared" si="644"/>
        <v>3.1813320891968914E-2</v>
      </c>
      <c r="F5237" s="15">
        <f t="shared" si="645"/>
        <v>413.7677053824379</v>
      </c>
      <c r="G5237" s="15">
        <f t="shared" si="646"/>
        <v>337.19476954197535</v>
      </c>
      <c r="H5237" s="16">
        <f t="shared" si="647"/>
        <v>0.16786883805638378</v>
      </c>
      <c r="I5237" s="16">
        <f t="shared" si="647"/>
        <v>0.21009245389110187</v>
      </c>
      <c r="J5237" s="16">
        <f t="shared" si="648"/>
        <v>0.50837826577082768</v>
      </c>
      <c r="K5237" s="16">
        <f t="shared" si="650"/>
        <v>0.6194474030785545</v>
      </c>
      <c r="L5237" s="5">
        <f t="shared" si="649"/>
        <v>0.90236816799192132</v>
      </c>
    </row>
    <row r="5238" spans="1:12" x14ac:dyDescent="0.2">
      <c r="A5238" s="2">
        <v>40326</v>
      </c>
      <c r="B5238" s="13">
        <v>73.06</v>
      </c>
      <c r="C5238" s="13">
        <v>9425.5</v>
      </c>
      <c r="D5238" s="14">
        <f t="shared" si="643"/>
        <v>4.1070573511812092E-4</v>
      </c>
      <c r="E5238" s="14">
        <f t="shared" si="644"/>
        <v>9.6587177613123576E-3</v>
      </c>
      <c r="F5238" s="15">
        <f t="shared" si="645"/>
        <v>413.93767705382601</v>
      </c>
      <c r="G5238" s="15">
        <f t="shared" si="646"/>
        <v>340.4674180031804</v>
      </c>
      <c r="H5238" s="16">
        <f t="shared" si="647"/>
        <v>0.16451395369058128</v>
      </c>
      <c r="I5238" s="16">
        <f t="shared" si="647"/>
        <v>0.21007270796400465</v>
      </c>
      <c r="J5238" s="16">
        <f t="shared" si="648"/>
        <v>0.50690538198511659</v>
      </c>
      <c r="K5238" s="16">
        <f t="shared" si="650"/>
        <v>0.61977067626572302</v>
      </c>
      <c r="L5238" s="5">
        <f t="shared" si="649"/>
        <v>0.878829360355314</v>
      </c>
    </row>
    <row r="5239" spans="1:12" x14ac:dyDescent="0.2">
      <c r="A5239" s="2">
        <v>40329</v>
      </c>
      <c r="B5239" s="13">
        <v>73.06</v>
      </c>
      <c r="C5239" s="13">
        <v>9359.4</v>
      </c>
      <c r="D5239" s="14">
        <f t="shared" si="643"/>
        <v>0</v>
      </c>
      <c r="E5239" s="14">
        <f t="shared" si="644"/>
        <v>-7.0375964540889827E-3</v>
      </c>
      <c r="F5239" s="15">
        <f t="shared" si="645"/>
        <v>413.93767705382601</v>
      </c>
      <c r="G5239" s="15">
        <f t="shared" si="646"/>
        <v>338.07975726051313</v>
      </c>
      <c r="H5239" s="16">
        <f t="shared" si="647"/>
        <v>0.16218392943796414</v>
      </c>
      <c r="I5239" s="16">
        <f t="shared" si="647"/>
        <v>0.20904152866264528</v>
      </c>
      <c r="J5239" s="16">
        <f t="shared" si="648"/>
        <v>0.51295011548237301</v>
      </c>
      <c r="K5239" s="16">
        <f t="shared" si="650"/>
        <v>0.60371483917553725</v>
      </c>
      <c r="L5239" s="5">
        <f t="shared" si="649"/>
        <v>0.86990344140535492</v>
      </c>
    </row>
    <row r="5240" spans="1:12" x14ac:dyDescent="0.2">
      <c r="A5240" s="2">
        <v>40330</v>
      </c>
      <c r="B5240" s="13">
        <v>73.11</v>
      </c>
      <c r="C5240" s="13">
        <v>9299.7000000000007</v>
      </c>
      <c r="D5240" s="14">
        <f t="shared" si="643"/>
        <v>6.8413493808800537E-4</v>
      </c>
      <c r="E5240" s="14">
        <f t="shared" si="644"/>
        <v>-6.3990442963492988E-3</v>
      </c>
      <c r="F5240" s="15">
        <f t="shared" si="645"/>
        <v>414.22096317280619</v>
      </c>
      <c r="G5240" s="15">
        <f t="shared" si="646"/>
        <v>335.92327698309663</v>
      </c>
      <c r="H5240" s="16">
        <f t="shared" si="647"/>
        <v>0.16209836548179654</v>
      </c>
      <c r="I5240" s="16">
        <f t="shared" si="647"/>
        <v>0.20878629625107883</v>
      </c>
      <c r="J5240" s="16">
        <f t="shared" si="648"/>
        <v>0.51430106720417212</v>
      </c>
      <c r="K5240" s="16">
        <f t="shared" si="650"/>
        <v>0.60644496479991994</v>
      </c>
      <c r="L5240" s="5">
        <f t="shared" si="649"/>
        <v>0.74078831248955612</v>
      </c>
    </row>
    <row r="5241" spans="1:12" x14ac:dyDescent="0.2">
      <c r="A5241" s="2">
        <v>40331</v>
      </c>
      <c r="B5241" s="13">
        <v>72.81</v>
      </c>
      <c r="C5241" s="13">
        <v>9268</v>
      </c>
      <c r="D5241" s="14">
        <f t="shared" si="643"/>
        <v>-4.1118478986047844E-3</v>
      </c>
      <c r="E5241" s="14">
        <f t="shared" si="644"/>
        <v>-3.4145350042618871E-3</v>
      </c>
      <c r="F5241" s="15">
        <f t="shared" si="645"/>
        <v>412.52124645892519</v>
      </c>
      <c r="G5241" s="15">
        <f t="shared" si="646"/>
        <v>334.77821124115178</v>
      </c>
      <c r="H5241" s="16">
        <f t="shared" si="647"/>
        <v>0.16193179342107919</v>
      </c>
      <c r="I5241" s="16">
        <f t="shared" si="647"/>
        <v>0.20854793241781988</v>
      </c>
      <c r="J5241" s="16">
        <f t="shared" si="648"/>
        <v>0.51161589997237911</v>
      </c>
      <c r="K5241" s="16">
        <f t="shared" si="650"/>
        <v>0.62668683395734692</v>
      </c>
      <c r="L5241" s="5">
        <f t="shared" si="649"/>
        <v>0.91403542076305311</v>
      </c>
    </row>
    <row r="5242" spans="1:12" x14ac:dyDescent="0.2">
      <c r="A5242" s="2">
        <v>40332</v>
      </c>
      <c r="B5242" s="13">
        <v>73.209999999999994</v>
      </c>
      <c r="C5242" s="13">
        <v>9276.2000000000007</v>
      </c>
      <c r="D5242" s="14">
        <f t="shared" si="643"/>
        <v>5.4787152519315723E-3</v>
      </c>
      <c r="E5242" s="14">
        <f t="shared" si="644"/>
        <v>8.8437360840013142E-4</v>
      </c>
      <c r="F5242" s="15">
        <f t="shared" si="645"/>
        <v>414.78753541076651</v>
      </c>
      <c r="G5242" s="15">
        <f t="shared" si="646"/>
        <v>335.07441121225423</v>
      </c>
      <c r="H5242" s="16">
        <f t="shared" si="647"/>
        <v>0.16129729945254928</v>
      </c>
      <c r="I5242" s="16">
        <f t="shared" si="647"/>
        <v>0.20799008558439847</v>
      </c>
      <c r="J5242" s="16">
        <f t="shared" si="648"/>
        <v>0.51155054958736423</v>
      </c>
      <c r="K5242" s="16">
        <f t="shared" si="650"/>
        <v>0.61685256669094857</v>
      </c>
      <c r="L5242" s="5">
        <f t="shared" si="649"/>
        <v>0.23103073345246114</v>
      </c>
    </row>
    <row r="5243" spans="1:12" x14ac:dyDescent="0.2">
      <c r="A5243" s="2">
        <v>40333</v>
      </c>
      <c r="B5243" s="13">
        <v>71.48</v>
      </c>
      <c r="C5243" s="13">
        <v>8923.4</v>
      </c>
      <c r="D5243" s="14">
        <f t="shared" si="643"/>
        <v>-2.3914333367323862E-2</v>
      </c>
      <c r="E5243" s="14">
        <f t="shared" si="644"/>
        <v>-3.8774940292604254E-2</v>
      </c>
      <c r="F5243" s="15">
        <f t="shared" si="645"/>
        <v>404.98583569405264</v>
      </c>
      <c r="G5243" s="15">
        <f t="shared" si="646"/>
        <v>322.33058806531005</v>
      </c>
      <c r="H5243" s="16">
        <f t="shared" si="647"/>
        <v>0.16254603309832386</v>
      </c>
      <c r="I5243" s="16">
        <f t="shared" si="647"/>
        <v>0.21089834510632857</v>
      </c>
      <c r="J5243" s="16">
        <f t="shared" si="648"/>
        <v>0.51262367364401962</v>
      </c>
      <c r="K5243" s="16">
        <f t="shared" si="650"/>
        <v>0.60444425300977289</v>
      </c>
      <c r="L5243" s="5">
        <f t="shared" si="649"/>
        <v>0.96722456636291498</v>
      </c>
    </row>
    <row r="5244" spans="1:12" x14ac:dyDescent="0.2">
      <c r="A5244" s="2">
        <v>40336</v>
      </c>
      <c r="B5244" s="13">
        <v>71.69</v>
      </c>
      <c r="C5244" s="13">
        <v>8795.2999999999993</v>
      </c>
      <c r="D5244" s="14">
        <f t="shared" si="643"/>
        <v>2.9335775735534067E-3</v>
      </c>
      <c r="E5244" s="14">
        <f t="shared" si="644"/>
        <v>-1.4459551988209553E-2</v>
      </c>
      <c r="F5244" s="15">
        <f t="shared" si="645"/>
        <v>406.17563739376931</v>
      </c>
      <c r="G5244" s="15">
        <f t="shared" si="646"/>
        <v>317.70336656552672</v>
      </c>
      <c r="H5244" s="16">
        <f t="shared" si="647"/>
        <v>0.16007710298026531</v>
      </c>
      <c r="I5244" s="16">
        <f t="shared" si="647"/>
        <v>0.209293074291587</v>
      </c>
      <c r="J5244" s="16">
        <f t="shared" si="648"/>
        <v>0.51350003540805955</v>
      </c>
      <c r="K5244" s="16">
        <f t="shared" si="650"/>
        <v>0.58601053809232329</v>
      </c>
      <c r="L5244" s="5">
        <f t="shared" si="649"/>
        <v>0.89342428022921738</v>
      </c>
    </row>
    <row r="5245" spans="1:12" x14ac:dyDescent="0.2">
      <c r="A5245" s="2">
        <v>40337</v>
      </c>
      <c r="B5245" s="13">
        <v>71.959999999999994</v>
      </c>
      <c r="C5245" s="13">
        <v>8669.7999999999993</v>
      </c>
      <c r="D5245" s="14">
        <f t="shared" si="643"/>
        <v>3.7591412175514483E-3</v>
      </c>
      <c r="E5245" s="14">
        <f t="shared" si="644"/>
        <v>-1.4371765422087018E-2</v>
      </c>
      <c r="F5245" s="15">
        <f t="shared" si="645"/>
        <v>407.7053824362622</v>
      </c>
      <c r="G5245" s="15">
        <f t="shared" si="646"/>
        <v>313.17006212975156</v>
      </c>
      <c r="H5245" s="16">
        <f t="shared" si="647"/>
        <v>0.16016760459125493</v>
      </c>
      <c r="I5245" s="16">
        <f t="shared" si="647"/>
        <v>0.20938451076512229</v>
      </c>
      <c r="J5245" s="16">
        <f t="shared" si="648"/>
        <v>0.51252718988518653</v>
      </c>
      <c r="K5245" s="16">
        <f t="shared" si="650"/>
        <v>0.57743888928145604</v>
      </c>
      <c r="L5245" s="5">
        <f t="shared" si="649"/>
        <v>0.83800575308123915</v>
      </c>
    </row>
    <row r="5246" spans="1:12" x14ac:dyDescent="0.2">
      <c r="A5246" s="2">
        <v>40338</v>
      </c>
      <c r="B5246" s="13">
        <v>74.53</v>
      </c>
      <c r="C5246" s="13">
        <v>8868.7000000000007</v>
      </c>
      <c r="D5246" s="14">
        <f t="shared" si="643"/>
        <v>3.5091319811270193E-2</v>
      </c>
      <c r="E5246" s="14">
        <f t="shared" si="644"/>
        <v>2.2682501661614698E-2</v>
      </c>
      <c r="F5246" s="15">
        <f t="shared" si="645"/>
        <v>422.26628895184302</v>
      </c>
      <c r="G5246" s="15">
        <f t="shared" si="646"/>
        <v>320.35471752637062</v>
      </c>
      <c r="H5246" s="16">
        <f t="shared" si="647"/>
        <v>0.16424380056399376</v>
      </c>
      <c r="I5246" s="16">
        <f t="shared" si="647"/>
        <v>0.21098743719562688</v>
      </c>
      <c r="J5246" s="16">
        <f t="shared" si="648"/>
        <v>0.51791241912956398</v>
      </c>
      <c r="K5246" s="16">
        <f t="shared" si="650"/>
        <v>0.65670112127275304</v>
      </c>
      <c r="L5246" s="5">
        <f t="shared" si="649"/>
        <v>0.97167622083858529</v>
      </c>
    </row>
    <row r="5247" spans="1:12" x14ac:dyDescent="0.2">
      <c r="A5247" s="2">
        <v>40339</v>
      </c>
      <c r="B5247" s="13">
        <v>75.12</v>
      </c>
      <c r="C5247" s="13">
        <v>9198.2000000000007</v>
      </c>
      <c r="D5247" s="14">
        <f t="shared" si="643"/>
        <v>7.8851060064049905E-3</v>
      </c>
      <c r="E5247" s="14">
        <f t="shared" si="644"/>
        <v>3.6479588601454331E-2</v>
      </c>
      <c r="F5247" s="15">
        <f t="shared" si="645"/>
        <v>425.60906515580905</v>
      </c>
      <c r="G5247" s="15">
        <f t="shared" si="646"/>
        <v>332.2568992920115</v>
      </c>
      <c r="H5247" s="16">
        <f t="shared" si="647"/>
        <v>0.16350070696979485</v>
      </c>
      <c r="I5247" s="16">
        <f t="shared" si="647"/>
        <v>0.21422123729511497</v>
      </c>
      <c r="J5247" s="16">
        <f t="shared" si="648"/>
        <v>0.51562030948065718</v>
      </c>
      <c r="K5247" s="16">
        <f t="shared" si="650"/>
        <v>0.62854455529764697</v>
      </c>
      <c r="L5247" s="5">
        <f t="shared" si="649"/>
        <v>0.76307862994334019</v>
      </c>
    </row>
    <row r="5248" spans="1:12" x14ac:dyDescent="0.2">
      <c r="A5248" s="2">
        <v>40340</v>
      </c>
      <c r="B5248" s="13">
        <v>74.040000000000006</v>
      </c>
      <c r="C5248" s="13">
        <v>9561.7000000000007</v>
      </c>
      <c r="D5248" s="14">
        <f t="shared" si="643"/>
        <v>-1.4481347194710732E-2</v>
      </c>
      <c r="E5248" s="14">
        <f t="shared" si="644"/>
        <v>3.8757722783533108E-2</v>
      </c>
      <c r="F5248" s="15">
        <f t="shared" si="645"/>
        <v>419.49008498583737</v>
      </c>
      <c r="G5248" s="15">
        <f t="shared" si="646"/>
        <v>345.38722727929661</v>
      </c>
      <c r="H5248" s="16">
        <f t="shared" si="647"/>
        <v>0.16365626964483554</v>
      </c>
      <c r="I5248" s="16">
        <f t="shared" si="647"/>
        <v>0.21812171039927811</v>
      </c>
      <c r="J5248" s="16">
        <f t="shared" si="648"/>
        <v>0.50307329872111883</v>
      </c>
      <c r="K5248" s="16">
        <f t="shared" si="650"/>
        <v>0.61846918386776784</v>
      </c>
      <c r="L5248" s="5">
        <f t="shared" si="649"/>
        <v>-3.1833553698057904E-2</v>
      </c>
    </row>
    <row r="5249" spans="1:12" x14ac:dyDescent="0.2">
      <c r="A5249" s="2">
        <v>40343</v>
      </c>
      <c r="B5249" s="13">
        <v>76.08</v>
      </c>
      <c r="C5249" s="13">
        <v>9584</v>
      </c>
      <c r="D5249" s="14">
        <f t="shared" si="643"/>
        <v>2.7179930531837981E-2</v>
      </c>
      <c r="E5249" s="14">
        <f t="shared" si="644"/>
        <v>2.3295058508621957E-3</v>
      </c>
      <c r="F5249" s="15">
        <f t="shared" si="645"/>
        <v>431.04815864022828</v>
      </c>
      <c r="G5249" s="15">
        <f t="shared" si="646"/>
        <v>346.19274671290447</v>
      </c>
      <c r="H5249" s="16">
        <f t="shared" si="647"/>
        <v>0.16606114581341389</v>
      </c>
      <c r="I5249" s="16">
        <f t="shared" si="647"/>
        <v>0.21811014736440079</v>
      </c>
      <c r="J5249" s="16">
        <f t="shared" si="648"/>
        <v>0.50147926720381519</v>
      </c>
      <c r="K5249" s="16">
        <f t="shared" si="650"/>
        <v>0.62462093794301354</v>
      </c>
      <c r="L5249" s="5">
        <f t="shared" si="649"/>
        <v>-0.27218114386494124</v>
      </c>
    </row>
    <row r="5250" spans="1:12" x14ac:dyDescent="0.2">
      <c r="A5250" s="2">
        <v>40344</v>
      </c>
      <c r="B5250" s="13">
        <v>76.11</v>
      </c>
      <c r="C5250" s="13">
        <v>9742</v>
      </c>
      <c r="D5250" s="14">
        <f t="shared" si="643"/>
        <v>3.9424404216544017E-4</v>
      </c>
      <c r="E5250" s="14">
        <f t="shared" si="644"/>
        <v>1.6351394011257372E-2</v>
      </c>
      <c r="F5250" s="15">
        <f t="shared" si="645"/>
        <v>431.21813031161633</v>
      </c>
      <c r="G5250" s="15">
        <f t="shared" si="646"/>
        <v>351.90001444878084</v>
      </c>
      <c r="H5250" s="16">
        <f t="shared" si="647"/>
        <v>0.16325338923541233</v>
      </c>
      <c r="I5250" s="16">
        <f t="shared" si="647"/>
        <v>0.21870153746682033</v>
      </c>
      <c r="J5250" s="16">
        <f t="shared" si="648"/>
        <v>0.50110127380213398</v>
      </c>
      <c r="K5250" s="16">
        <f t="shared" si="650"/>
        <v>0.5382869193033758</v>
      </c>
      <c r="L5250" s="5">
        <f t="shared" si="649"/>
        <v>-0.59336100664214675</v>
      </c>
    </row>
    <row r="5251" spans="1:12" x14ac:dyDescent="0.2">
      <c r="A5251" s="2">
        <v>40345</v>
      </c>
      <c r="B5251" s="13">
        <v>76.73</v>
      </c>
      <c r="C5251" s="13">
        <v>9683.2999999999993</v>
      </c>
      <c r="D5251" s="14">
        <f t="shared" si="643"/>
        <v>8.1131039102737435E-3</v>
      </c>
      <c r="E5251" s="14">
        <f t="shared" si="644"/>
        <v>-6.0436831012570837E-3</v>
      </c>
      <c r="F5251" s="15">
        <f t="shared" si="645"/>
        <v>434.73087818697053</v>
      </c>
      <c r="G5251" s="15">
        <f t="shared" si="646"/>
        <v>349.77965611905967</v>
      </c>
      <c r="H5251" s="16">
        <f t="shared" si="647"/>
        <v>0.16083411717403914</v>
      </c>
      <c r="I5251" s="16">
        <f t="shared" si="647"/>
        <v>0.21845811902744636</v>
      </c>
      <c r="J5251" s="16">
        <f t="shared" si="648"/>
        <v>0.49725834521855589</v>
      </c>
      <c r="K5251" s="16">
        <f t="shared" si="650"/>
        <v>0.56827518142181543</v>
      </c>
      <c r="L5251" s="5">
        <f t="shared" si="649"/>
        <v>-0.63464122444473137</v>
      </c>
    </row>
    <row r="5252" spans="1:12" x14ac:dyDescent="0.2">
      <c r="A5252" s="2">
        <v>40346</v>
      </c>
      <c r="B5252" s="13">
        <v>78.33</v>
      </c>
      <c r="C5252" s="13">
        <v>9755.1</v>
      </c>
      <c r="D5252" s="14">
        <f t="shared" si="643"/>
        <v>2.0637905189573209E-2</v>
      </c>
      <c r="E5252" s="14">
        <f t="shared" si="644"/>
        <v>7.3874728926927539E-3</v>
      </c>
      <c r="F5252" s="15">
        <f t="shared" si="645"/>
        <v>443.79603399433591</v>
      </c>
      <c r="G5252" s="15">
        <f t="shared" si="646"/>
        <v>352.37321196359085</v>
      </c>
      <c r="H5252" s="16">
        <f t="shared" si="647"/>
        <v>0.16189693635401575</v>
      </c>
      <c r="I5252" s="16">
        <f t="shared" si="647"/>
        <v>0.2183475831716474</v>
      </c>
      <c r="J5252" s="16">
        <f t="shared" si="648"/>
        <v>0.50030112973817353</v>
      </c>
      <c r="K5252" s="16">
        <f t="shared" si="650"/>
        <v>0.56633871852529427</v>
      </c>
      <c r="L5252" s="5">
        <f t="shared" si="649"/>
        <v>-0.77754029964884197</v>
      </c>
    </row>
    <row r="5253" spans="1:12" x14ac:dyDescent="0.2">
      <c r="A5253" s="2">
        <v>40347</v>
      </c>
      <c r="B5253" s="13">
        <v>77.89</v>
      </c>
      <c r="C5253" s="13">
        <v>9971.7999999999993</v>
      </c>
      <c r="D5253" s="14">
        <f t="shared" si="643"/>
        <v>-5.6330964472899618E-3</v>
      </c>
      <c r="E5253" s="14">
        <f t="shared" si="644"/>
        <v>2.1970884127157059E-2</v>
      </c>
      <c r="F5253" s="15">
        <f t="shared" si="645"/>
        <v>441.30311614731039</v>
      </c>
      <c r="G5253" s="15">
        <f t="shared" si="646"/>
        <v>360.20083802918828</v>
      </c>
      <c r="H5253" s="16">
        <f t="shared" si="647"/>
        <v>0.16197509777261451</v>
      </c>
      <c r="I5253" s="16">
        <f t="shared" si="647"/>
        <v>0.21954127485500377</v>
      </c>
      <c r="J5253" s="16">
        <f t="shared" si="648"/>
        <v>0.49418739139545625</v>
      </c>
      <c r="K5253" s="16">
        <f t="shared" si="650"/>
        <v>0.51465388737963447</v>
      </c>
      <c r="L5253" s="5">
        <f t="shared" si="649"/>
        <v>-0.61899569329164894</v>
      </c>
    </row>
    <row r="5254" spans="1:12" x14ac:dyDescent="0.2">
      <c r="A5254" s="2">
        <v>40350</v>
      </c>
      <c r="B5254" s="13">
        <v>79.05</v>
      </c>
      <c r="C5254" s="13">
        <v>10071.9</v>
      </c>
      <c r="D5254" s="14">
        <f t="shared" si="643"/>
        <v>1.478298872362392E-2</v>
      </c>
      <c r="E5254" s="14">
        <f t="shared" si="644"/>
        <v>9.9882588751200874E-3</v>
      </c>
      <c r="F5254" s="15">
        <f t="shared" si="645"/>
        <v>447.87535410765031</v>
      </c>
      <c r="G5254" s="15">
        <f t="shared" si="646"/>
        <v>363.81664499349984</v>
      </c>
      <c r="H5254" s="16">
        <f t="shared" si="647"/>
        <v>0.1612265215003279</v>
      </c>
      <c r="I5254" s="16">
        <f t="shared" si="647"/>
        <v>0.21975630485097861</v>
      </c>
      <c r="J5254" s="16">
        <f t="shared" si="648"/>
        <v>0.4941335279448576</v>
      </c>
      <c r="K5254" s="16">
        <f t="shared" si="650"/>
        <v>0.50312469576450758</v>
      </c>
      <c r="L5254" s="5">
        <f t="shared" si="649"/>
        <v>-0.54986929686536612</v>
      </c>
    </row>
    <row r="5255" spans="1:12" x14ac:dyDescent="0.2">
      <c r="A5255" s="2">
        <v>40351</v>
      </c>
      <c r="B5255" s="13">
        <v>78.59</v>
      </c>
      <c r="C5255" s="13">
        <v>10016.1</v>
      </c>
      <c r="D5255" s="14">
        <f t="shared" si="643"/>
        <v>-5.83609877739739E-3</v>
      </c>
      <c r="E5255" s="14">
        <f t="shared" si="644"/>
        <v>-5.555569844601994E-3</v>
      </c>
      <c r="F5255" s="15">
        <f t="shared" si="645"/>
        <v>445.26912181303277</v>
      </c>
      <c r="G5255" s="15">
        <f t="shared" si="646"/>
        <v>361.80104031209538</v>
      </c>
      <c r="H5255" s="16">
        <f t="shared" si="647"/>
        <v>0.1612763534801252</v>
      </c>
      <c r="I5255" s="16">
        <f t="shared" si="647"/>
        <v>0.21954599774040354</v>
      </c>
      <c r="J5255" s="16">
        <f t="shared" si="648"/>
        <v>0.49468168198590845</v>
      </c>
      <c r="K5255" s="16">
        <f t="shared" si="650"/>
        <v>0.51645801148354886</v>
      </c>
      <c r="L5255" s="5">
        <f t="shared" si="649"/>
        <v>-3.2476505245459905E-2</v>
      </c>
    </row>
    <row r="5256" spans="1:12" x14ac:dyDescent="0.2">
      <c r="A5256" s="2">
        <v>40352</v>
      </c>
      <c r="B5256" s="13">
        <v>75.81</v>
      </c>
      <c r="C5256" s="13">
        <v>9886</v>
      </c>
      <c r="D5256" s="14">
        <f t="shared" si="643"/>
        <v>-3.6014254809870999E-2</v>
      </c>
      <c r="E5256" s="14">
        <f t="shared" si="644"/>
        <v>-1.3074183448694283E-2</v>
      </c>
      <c r="F5256" s="15">
        <f t="shared" si="645"/>
        <v>429.51841359773528</v>
      </c>
      <c r="G5256" s="15">
        <f t="shared" si="646"/>
        <v>357.10157491692127</v>
      </c>
      <c r="H5256" s="16">
        <f t="shared" si="647"/>
        <v>0.16455856854105186</v>
      </c>
      <c r="I5256" s="16">
        <f t="shared" si="647"/>
        <v>0.21942725414371017</v>
      </c>
      <c r="J5256" s="16">
        <f t="shared" si="648"/>
        <v>0.49010532166834575</v>
      </c>
      <c r="K5256" s="16">
        <f t="shared" si="650"/>
        <v>0.49996843921047335</v>
      </c>
      <c r="L5256" s="5">
        <f t="shared" si="649"/>
        <v>0.59780134177622557</v>
      </c>
    </row>
    <row r="5257" spans="1:12" x14ac:dyDescent="0.2">
      <c r="A5257" s="2">
        <v>40353</v>
      </c>
      <c r="B5257" s="13">
        <v>75.510000000000005</v>
      </c>
      <c r="C5257" s="13">
        <v>9586.5</v>
      </c>
      <c r="D5257" s="14">
        <f t="shared" si="643"/>
        <v>-3.96511225287835E-3</v>
      </c>
      <c r="E5257" s="14">
        <f t="shared" si="644"/>
        <v>-3.0763756108458488E-2</v>
      </c>
      <c r="F5257" s="15">
        <f t="shared" si="645"/>
        <v>427.81869688385427</v>
      </c>
      <c r="G5257" s="15">
        <f t="shared" si="646"/>
        <v>346.283051582143</v>
      </c>
      <c r="H5257" s="16">
        <f t="shared" si="647"/>
        <v>0.16387415943799388</v>
      </c>
      <c r="I5257" s="16">
        <f t="shared" si="647"/>
        <v>0.22110454134609647</v>
      </c>
      <c r="J5257" s="16">
        <f t="shared" si="648"/>
        <v>0.48869530721691734</v>
      </c>
      <c r="K5257" s="16">
        <f t="shared" si="650"/>
        <v>0.41554206452048087</v>
      </c>
      <c r="L5257" s="5">
        <f t="shared" si="649"/>
        <v>0.35003748702714199</v>
      </c>
    </row>
    <row r="5258" spans="1:12" x14ac:dyDescent="0.2">
      <c r="A5258" s="2">
        <v>40354</v>
      </c>
      <c r="B5258" s="13">
        <v>76.569999999999993</v>
      </c>
      <c r="C5258" s="13">
        <v>9535</v>
      </c>
      <c r="D5258" s="14">
        <f t="shared" si="643"/>
        <v>1.3940257309697628E-2</v>
      </c>
      <c r="E5258" s="14">
        <f t="shared" si="644"/>
        <v>-5.3866197239267636E-3</v>
      </c>
      <c r="F5258" s="15">
        <f t="shared" si="645"/>
        <v>433.82436260623382</v>
      </c>
      <c r="G5258" s="15">
        <f t="shared" si="646"/>
        <v>344.42277127582889</v>
      </c>
      <c r="H5258" s="16">
        <f t="shared" si="647"/>
        <v>0.16431547194680543</v>
      </c>
      <c r="I5258" s="16">
        <f t="shared" si="647"/>
        <v>0.21997126986967053</v>
      </c>
      <c r="J5258" s="16">
        <f t="shared" si="648"/>
        <v>0.48294646654308349</v>
      </c>
      <c r="K5258" s="16">
        <f t="shared" si="650"/>
        <v>0.43902636072061457</v>
      </c>
      <c r="L5258" s="5">
        <f t="shared" si="649"/>
        <v>0.44626858536276387</v>
      </c>
    </row>
    <row r="5259" spans="1:12" x14ac:dyDescent="0.2">
      <c r="A5259" s="2">
        <v>40357</v>
      </c>
      <c r="B5259" s="13">
        <v>77.180000000000007</v>
      </c>
      <c r="C5259" s="13">
        <v>9688.5</v>
      </c>
      <c r="D5259" s="14">
        <f t="shared" si="643"/>
        <v>7.9350009844408077E-3</v>
      </c>
      <c r="E5259" s="14">
        <f t="shared" si="644"/>
        <v>1.5970376106117557E-2</v>
      </c>
      <c r="F5259" s="15">
        <f t="shared" si="645"/>
        <v>437.28045325779198</v>
      </c>
      <c r="G5259" s="15">
        <f t="shared" si="646"/>
        <v>349.96749024707583</v>
      </c>
      <c r="H5259" s="16">
        <f t="shared" si="647"/>
        <v>0.16403210034781002</v>
      </c>
      <c r="I5259" s="16">
        <f t="shared" si="647"/>
        <v>0.22071661020270408</v>
      </c>
      <c r="J5259" s="16">
        <f t="shared" si="648"/>
        <v>0.48324922319314806</v>
      </c>
      <c r="K5259" s="16">
        <f t="shared" si="650"/>
        <v>0.48979229397856078</v>
      </c>
      <c r="L5259" s="5">
        <f t="shared" si="649"/>
        <v>0.37834743700850276</v>
      </c>
    </row>
    <row r="5260" spans="1:12" x14ac:dyDescent="0.2">
      <c r="A5260" s="2">
        <v>40358</v>
      </c>
      <c r="B5260" s="13">
        <v>74.77</v>
      </c>
      <c r="C5260" s="13">
        <v>9160.4</v>
      </c>
      <c r="D5260" s="14">
        <f t="shared" si="643"/>
        <v>-3.172362109764866E-2</v>
      </c>
      <c r="E5260" s="14">
        <f t="shared" si="644"/>
        <v>-5.6049769303615167E-2</v>
      </c>
      <c r="F5260" s="15">
        <f t="shared" si="645"/>
        <v>423.62606232294769</v>
      </c>
      <c r="G5260" s="15">
        <f t="shared" si="646"/>
        <v>330.89148966912455</v>
      </c>
      <c r="H5260" s="16">
        <f t="shared" si="647"/>
        <v>0.16408537477805474</v>
      </c>
      <c r="I5260" s="16">
        <f t="shared" si="647"/>
        <v>0.22708949970934539</v>
      </c>
      <c r="J5260" s="16">
        <f t="shared" si="648"/>
        <v>0.49106941346244176</v>
      </c>
      <c r="K5260" s="16">
        <f t="shared" si="650"/>
        <v>0.48988549092864447</v>
      </c>
      <c r="L5260" s="5">
        <f t="shared" si="649"/>
        <v>0.61894770127382059</v>
      </c>
    </row>
    <row r="5261" spans="1:12" x14ac:dyDescent="0.2">
      <c r="A5261" s="2">
        <v>40359</v>
      </c>
      <c r="B5261" s="13">
        <v>74.849999999999994</v>
      </c>
      <c r="C5261" s="13">
        <v>9263.4</v>
      </c>
      <c r="D5261" s="14">
        <f t="shared" ref="D5261:D5324" si="651">LN(B5261/B5260)</f>
        <v>1.0693758538132747E-3</v>
      </c>
      <c r="E5261" s="14">
        <f t="shared" ref="E5261:E5324" si="652">LN(C5261/C5260)</f>
        <v>1.1181306038913909E-2</v>
      </c>
      <c r="F5261" s="15">
        <f t="shared" ref="F5261:F5324" si="653">B5261*F5260/B5260</f>
        <v>424.07932011331593</v>
      </c>
      <c r="G5261" s="15">
        <f t="shared" ref="G5261:G5324" si="654">C5261*G5260/C5260</f>
        <v>334.61205028175283</v>
      </c>
      <c r="H5261" s="16">
        <f t="shared" si="647"/>
        <v>0.16400964634457621</v>
      </c>
      <c r="I5261" s="16">
        <f t="shared" si="647"/>
        <v>0.22739985433505391</v>
      </c>
      <c r="J5261" s="16">
        <f t="shared" si="648"/>
        <v>0.48879856153519041</v>
      </c>
      <c r="K5261" s="16">
        <f t="shared" si="650"/>
        <v>0.46341851887102142</v>
      </c>
      <c r="L5261" s="5">
        <f t="shared" si="649"/>
        <v>0.84226039302811684</v>
      </c>
    </row>
    <row r="5262" spans="1:12" x14ac:dyDescent="0.2">
      <c r="A5262" s="2">
        <v>40360</v>
      </c>
      <c r="B5262" s="13">
        <v>71.510000000000005</v>
      </c>
      <c r="C5262" s="13">
        <v>9178.2000000000007</v>
      </c>
      <c r="D5262" s="14">
        <f t="shared" si="651"/>
        <v>-4.5648810805332625E-2</v>
      </c>
      <c r="E5262" s="14">
        <f t="shared" si="652"/>
        <v>-9.2400449186611135E-3</v>
      </c>
      <c r="F5262" s="15">
        <f t="shared" si="653"/>
        <v>405.15580736544058</v>
      </c>
      <c r="G5262" s="15">
        <f t="shared" si="654"/>
        <v>331.53446033810309</v>
      </c>
      <c r="H5262" s="16">
        <f t="shared" ref="H5262:I5325" si="655">_xlfn.STDEV.P(D5197:D5262)*SQRT(66)</f>
        <v>0.16956362867479852</v>
      </c>
      <c r="I5262" s="16">
        <f t="shared" si="655"/>
        <v>0.22737587377736085</v>
      </c>
      <c r="J5262" s="16">
        <f t="shared" si="648"/>
        <v>0.4880608560914112</v>
      </c>
      <c r="K5262" s="16">
        <f t="shared" si="650"/>
        <v>0.46419429225412256</v>
      </c>
      <c r="L5262" s="5">
        <f t="shared" si="649"/>
        <v>0.59732066716717092</v>
      </c>
    </row>
    <row r="5263" spans="1:12" x14ac:dyDescent="0.2">
      <c r="A5263" s="2">
        <v>40361</v>
      </c>
      <c r="B5263" s="13">
        <v>71.48</v>
      </c>
      <c r="C5263" s="13">
        <v>9250.7999999999993</v>
      </c>
      <c r="D5263" s="14">
        <f t="shared" si="651"/>
        <v>-4.1960976907725776E-4</v>
      </c>
      <c r="E5263" s="14">
        <f t="shared" si="652"/>
        <v>7.8789272959418413E-3</v>
      </c>
      <c r="F5263" s="15">
        <f t="shared" si="653"/>
        <v>404.98583569405247</v>
      </c>
      <c r="G5263" s="15">
        <f t="shared" si="654"/>
        <v>334.15691374079051</v>
      </c>
      <c r="H5263" s="16">
        <f t="shared" si="655"/>
        <v>0.16764415589892206</v>
      </c>
      <c r="I5263" s="16">
        <f t="shared" si="655"/>
        <v>0.22668830178573787</v>
      </c>
      <c r="J5263" s="16">
        <f t="shared" si="648"/>
        <v>0.48762530871277932</v>
      </c>
      <c r="K5263" s="16">
        <f t="shared" si="650"/>
        <v>0.46027279855355946</v>
      </c>
      <c r="L5263" s="5">
        <f t="shared" si="649"/>
        <v>0.69166427861124491</v>
      </c>
    </row>
    <row r="5264" spans="1:12" x14ac:dyDescent="0.2">
      <c r="A5264" s="2">
        <v>40364</v>
      </c>
      <c r="B5264" s="13">
        <v>70.98</v>
      </c>
      <c r="C5264" s="13">
        <v>9281.5</v>
      </c>
      <c r="D5264" s="14">
        <f t="shared" si="651"/>
        <v>-7.0195430728768587E-3</v>
      </c>
      <c r="E5264" s="14">
        <f t="shared" si="652"/>
        <v>3.313137396061218E-3</v>
      </c>
      <c r="F5264" s="15">
        <f t="shared" si="653"/>
        <v>402.15297450425072</v>
      </c>
      <c r="G5264" s="15">
        <f t="shared" si="654"/>
        <v>335.26585753503991</v>
      </c>
      <c r="H5264" s="16">
        <f t="shared" si="655"/>
        <v>0.16769462015303044</v>
      </c>
      <c r="I5264" s="16">
        <f t="shared" si="655"/>
        <v>0.22675185120343117</v>
      </c>
      <c r="J5264" s="16">
        <f t="shared" si="648"/>
        <v>0.48190308832152984</v>
      </c>
      <c r="K5264" s="16">
        <f t="shared" si="650"/>
        <v>0.50136106953590176</v>
      </c>
      <c r="L5264" s="5">
        <f t="shared" si="649"/>
        <v>0.6362171961173132</v>
      </c>
    </row>
    <row r="5265" spans="1:12" x14ac:dyDescent="0.2">
      <c r="A5265" s="2">
        <v>40365</v>
      </c>
      <c r="B5265" s="13">
        <v>72.58</v>
      </c>
      <c r="C5265" s="13">
        <v>9615</v>
      </c>
      <c r="D5265" s="14">
        <f t="shared" si="651"/>
        <v>2.2291254566573854E-2</v>
      </c>
      <c r="E5265" s="14">
        <f t="shared" si="652"/>
        <v>3.5301207373602178E-2</v>
      </c>
      <c r="F5265" s="15">
        <f t="shared" si="653"/>
        <v>411.21813031161616</v>
      </c>
      <c r="G5265" s="15">
        <f t="shared" si="654"/>
        <v>347.31252709146247</v>
      </c>
      <c r="H5265" s="16">
        <f t="shared" si="655"/>
        <v>0.16721436320175306</v>
      </c>
      <c r="I5265" s="16">
        <f t="shared" si="655"/>
        <v>0.22985211895321192</v>
      </c>
      <c r="J5265" s="16">
        <f t="shared" ref="J5265:J5328" si="656">CORREL(D5004:D5265,E5004:E5265)</f>
        <v>0.48677123263822691</v>
      </c>
      <c r="K5265" s="16">
        <f t="shared" si="650"/>
        <v>0.43297497582095651</v>
      </c>
      <c r="L5265" s="5">
        <f t="shared" ref="L5265:L5328" si="657">CORREL(D5261:D5265,E5261:E5265)</f>
        <v>0.91861865691843014</v>
      </c>
    </row>
    <row r="5266" spans="1:12" x14ac:dyDescent="0.2">
      <c r="A5266" s="2">
        <v>40366</v>
      </c>
      <c r="B5266" s="13">
        <v>72.7</v>
      </c>
      <c r="C5266" s="13">
        <v>9987.4</v>
      </c>
      <c r="D5266" s="14">
        <f t="shared" si="651"/>
        <v>1.6519827545493919E-3</v>
      </c>
      <c r="E5266" s="14">
        <f t="shared" si="652"/>
        <v>3.7999919485879913E-2</v>
      </c>
      <c r="F5266" s="15">
        <f t="shared" si="653"/>
        <v>411.89801699716861</v>
      </c>
      <c r="G5266" s="15">
        <f t="shared" si="654"/>
        <v>360.76434041323682</v>
      </c>
      <c r="H5266" s="16">
        <f t="shared" si="655"/>
        <v>0.16709718446903454</v>
      </c>
      <c r="I5266" s="16">
        <f t="shared" si="655"/>
        <v>0.23306559871891663</v>
      </c>
      <c r="J5266" s="16">
        <f t="shared" si="656"/>
        <v>0.48133302599799488</v>
      </c>
      <c r="K5266" s="16">
        <f t="shared" si="650"/>
        <v>0.43759805144213848</v>
      </c>
      <c r="L5266" s="5">
        <f t="shared" si="657"/>
        <v>0.81891458828138819</v>
      </c>
    </row>
    <row r="5267" spans="1:12" x14ac:dyDescent="0.2">
      <c r="A5267" s="2">
        <v>40367</v>
      </c>
      <c r="B5267" s="13">
        <v>74.62</v>
      </c>
      <c r="C5267" s="13">
        <v>10080.5</v>
      </c>
      <c r="D5267" s="14">
        <f t="shared" si="651"/>
        <v>2.6067183253538129E-2</v>
      </c>
      <c r="E5267" s="14">
        <f t="shared" si="652"/>
        <v>9.2785660610059644E-3</v>
      </c>
      <c r="F5267" s="15">
        <f t="shared" si="653"/>
        <v>422.77620396600719</v>
      </c>
      <c r="G5267" s="15">
        <f t="shared" si="654"/>
        <v>364.12729374368041</v>
      </c>
      <c r="H5267" s="16">
        <f t="shared" si="655"/>
        <v>0.16944048550045027</v>
      </c>
      <c r="I5267" s="16">
        <f t="shared" si="655"/>
        <v>0.23327977989341364</v>
      </c>
      <c r="J5267" s="16">
        <f t="shared" si="656"/>
        <v>0.48183400418491934</v>
      </c>
      <c r="K5267" s="16">
        <f t="shared" si="650"/>
        <v>0.44737135770378234</v>
      </c>
      <c r="L5267" s="5">
        <f t="shared" si="657"/>
        <v>0.27428777676006333</v>
      </c>
    </row>
    <row r="5268" spans="1:12" x14ac:dyDescent="0.2">
      <c r="A5268" s="2">
        <v>40368</v>
      </c>
      <c r="B5268" s="13">
        <v>75.33</v>
      </c>
      <c r="C5268" s="13">
        <v>10127.299999999999</v>
      </c>
      <c r="D5268" s="14">
        <f t="shared" si="651"/>
        <v>9.469894044591547E-3</v>
      </c>
      <c r="E5268" s="14">
        <f t="shared" si="652"/>
        <v>4.6318831017626745E-3</v>
      </c>
      <c r="F5268" s="15">
        <f t="shared" si="653"/>
        <v>426.79886685552555</v>
      </c>
      <c r="G5268" s="15">
        <f t="shared" si="654"/>
        <v>365.81780089582605</v>
      </c>
      <c r="H5268" s="16">
        <f t="shared" si="655"/>
        <v>0.16939951803716943</v>
      </c>
      <c r="I5268" s="16">
        <f t="shared" si="655"/>
        <v>0.23319138477902709</v>
      </c>
      <c r="J5268" s="16">
        <f t="shared" si="656"/>
        <v>0.48022662165651081</v>
      </c>
      <c r="K5268" s="16">
        <f t="shared" si="650"/>
        <v>0.43629510215330386</v>
      </c>
      <c r="L5268" s="5">
        <f t="shared" si="657"/>
        <v>0.17133349114670512</v>
      </c>
    </row>
    <row r="5269" spans="1:12" x14ac:dyDescent="0.2">
      <c r="A5269" s="2">
        <v>40371</v>
      </c>
      <c r="B5269" s="13">
        <v>74.14</v>
      </c>
      <c r="C5269" s="13">
        <v>10058.200000000001</v>
      </c>
      <c r="D5269" s="14">
        <f t="shared" si="651"/>
        <v>-1.5923264115017058E-2</v>
      </c>
      <c r="E5269" s="14">
        <f t="shared" si="652"/>
        <v>-6.8465254683956148E-3</v>
      </c>
      <c r="F5269" s="15">
        <f t="shared" si="653"/>
        <v>420.05665722379752</v>
      </c>
      <c r="G5269" s="15">
        <f t="shared" si="654"/>
        <v>363.32177431007261</v>
      </c>
      <c r="H5269" s="16">
        <f t="shared" si="655"/>
        <v>0.16995283699341984</v>
      </c>
      <c r="I5269" s="16">
        <f t="shared" si="655"/>
        <v>0.23132290546609452</v>
      </c>
      <c r="J5269" s="16">
        <f t="shared" si="656"/>
        <v>0.48262206718644085</v>
      </c>
      <c r="K5269" s="16">
        <f t="shared" si="650"/>
        <v>0.45213214106698091</v>
      </c>
      <c r="L5269" s="5">
        <f t="shared" si="657"/>
        <v>0.4085956060133204</v>
      </c>
    </row>
    <row r="5270" spans="1:12" x14ac:dyDescent="0.2">
      <c r="A5270" s="2">
        <v>40372</v>
      </c>
      <c r="B5270" s="13">
        <v>76.47</v>
      </c>
      <c r="C5270" s="13">
        <v>10259.5</v>
      </c>
      <c r="D5270" s="14">
        <f t="shared" si="651"/>
        <v>3.0943309333547477E-2</v>
      </c>
      <c r="E5270" s="14">
        <f t="shared" si="652"/>
        <v>1.9815883390669357E-2</v>
      </c>
      <c r="F5270" s="15">
        <f t="shared" si="653"/>
        <v>433.2577903682735</v>
      </c>
      <c r="G5270" s="15">
        <f t="shared" si="654"/>
        <v>370.59312238116064</v>
      </c>
      <c r="H5270" s="16">
        <f t="shared" si="655"/>
        <v>0.17264693835942613</v>
      </c>
      <c r="I5270" s="16">
        <f t="shared" si="655"/>
        <v>0.23220441181341309</v>
      </c>
      <c r="J5270" s="16">
        <f t="shared" si="656"/>
        <v>0.4849038580944296</v>
      </c>
      <c r="K5270" s="16">
        <f t="shared" si="650"/>
        <v>0.55024340156824703</v>
      </c>
      <c r="L5270" s="5">
        <f t="shared" si="657"/>
        <v>0.30591470457643727</v>
      </c>
    </row>
    <row r="5271" spans="1:12" x14ac:dyDescent="0.2">
      <c r="A5271" s="2">
        <v>40373</v>
      </c>
      <c r="B5271" s="13">
        <v>76.8</v>
      </c>
      <c r="C5271" s="13">
        <v>10278.5</v>
      </c>
      <c r="D5271" s="14">
        <f t="shared" si="651"/>
        <v>4.3061330974926435E-3</v>
      </c>
      <c r="E5271" s="14">
        <f t="shared" si="652"/>
        <v>1.8502293719254135E-3</v>
      </c>
      <c r="F5271" s="15">
        <f t="shared" si="653"/>
        <v>435.12747875354262</v>
      </c>
      <c r="G5271" s="15">
        <f t="shared" si="654"/>
        <v>371.2794393873736</v>
      </c>
      <c r="H5271" s="16">
        <f t="shared" si="655"/>
        <v>0.17201748404096381</v>
      </c>
      <c r="I5271" s="16">
        <f t="shared" si="655"/>
        <v>0.23222491410742271</v>
      </c>
      <c r="J5271" s="16">
        <f t="shared" si="656"/>
        <v>0.48654095153490146</v>
      </c>
      <c r="K5271" s="16">
        <f t="shared" si="650"/>
        <v>0.58836864738501726</v>
      </c>
      <c r="L5271" s="5">
        <f t="shared" si="657"/>
        <v>0.95490592673703101</v>
      </c>
    </row>
    <row r="5272" spans="1:12" x14ac:dyDescent="0.2">
      <c r="A5272" s="2">
        <v>40374</v>
      </c>
      <c r="B5272" s="13">
        <v>75.37</v>
      </c>
      <c r="C5272" s="13">
        <v>10160.200000000001</v>
      </c>
      <c r="D5272" s="14">
        <f t="shared" si="651"/>
        <v>-1.8795322298247902E-2</v>
      </c>
      <c r="E5272" s="14">
        <f t="shared" si="652"/>
        <v>-1.1576207987632498E-2</v>
      </c>
      <c r="F5272" s="15">
        <f t="shared" si="653"/>
        <v>427.02549575070975</v>
      </c>
      <c r="G5272" s="15">
        <f t="shared" si="654"/>
        <v>367.00621297500544</v>
      </c>
      <c r="H5272" s="16">
        <f t="shared" si="655"/>
        <v>0.17050152058692092</v>
      </c>
      <c r="I5272" s="16">
        <f t="shared" si="655"/>
        <v>0.23236732632907503</v>
      </c>
      <c r="J5272" s="16">
        <f t="shared" si="656"/>
        <v>0.48766775902773385</v>
      </c>
      <c r="K5272" s="16">
        <f t="shared" si="650"/>
        <v>0.58403739318608083</v>
      </c>
      <c r="L5272" s="5">
        <f t="shared" si="657"/>
        <v>0.99162840085333059</v>
      </c>
    </row>
    <row r="5273" spans="1:12" x14ac:dyDescent="0.2">
      <c r="A5273" s="2">
        <v>40375</v>
      </c>
      <c r="B5273" s="13">
        <v>75.290000000000006</v>
      </c>
      <c r="C5273" s="13">
        <v>9991.7000000000007</v>
      </c>
      <c r="D5273" s="14">
        <f t="shared" si="651"/>
        <v>-1.0619939933475997E-3</v>
      </c>
      <c r="E5273" s="14">
        <f t="shared" si="652"/>
        <v>-1.6723378642626806E-2</v>
      </c>
      <c r="F5273" s="15">
        <f t="shared" si="653"/>
        <v>426.57223796034145</v>
      </c>
      <c r="G5273" s="15">
        <f t="shared" si="654"/>
        <v>360.91966478832717</v>
      </c>
      <c r="H5273" s="16">
        <f t="shared" si="655"/>
        <v>0.17030059201573261</v>
      </c>
      <c r="I5273" s="16">
        <f t="shared" si="655"/>
        <v>0.23280190462073458</v>
      </c>
      <c r="J5273" s="16">
        <f t="shared" si="656"/>
        <v>0.48557769201996154</v>
      </c>
      <c r="K5273" s="16">
        <f t="shared" si="650"/>
        <v>0.57704479092819982</v>
      </c>
      <c r="L5273" s="5">
        <f t="shared" si="657"/>
        <v>0.84576753867234067</v>
      </c>
    </row>
    <row r="5274" spans="1:12" x14ac:dyDescent="0.2">
      <c r="A5274" s="2">
        <v>40378</v>
      </c>
      <c r="B5274" s="13">
        <v>76.23</v>
      </c>
      <c r="C5274" s="13">
        <v>9929.7999999999993</v>
      </c>
      <c r="D5274" s="14">
        <f t="shared" si="651"/>
        <v>1.240776213815147E-2</v>
      </c>
      <c r="E5274" s="14">
        <f t="shared" si="652"/>
        <v>-6.2144114859909666E-3</v>
      </c>
      <c r="F5274" s="15">
        <f t="shared" si="653"/>
        <v>431.89801699716867</v>
      </c>
      <c r="G5274" s="15">
        <f t="shared" si="654"/>
        <v>358.68371622598062</v>
      </c>
      <c r="H5274" s="16">
        <f t="shared" si="655"/>
        <v>0.17021945519260054</v>
      </c>
      <c r="I5274" s="16">
        <f t="shared" si="655"/>
        <v>0.23187910212902871</v>
      </c>
      <c r="J5274" s="16">
        <f t="shared" si="656"/>
        <v>0.48417127659059711</v>
      </c>
      <c r="K5274" s="16">
        <f t="shared" si="650"/>
        <v>0.57581878241405959</v>
      </c>
      <c r="L5274" s="5">
        <f t="shared" si="657"/>
        <v>0.8170609349199659</v>
      </c>
    </row>
    <row r="5275" spans="1:12" x14ac:dyDescent="0.2">
      <c r="A5275" s="2">
        <v>40379</v>
      </c>
      <c r="B5275" s="13">
        <v>76.239999999999995</v>
      </c>
      <c r="C5275" s="13">
        <v>10061.299999999999</v>
      </c>
      <c r="D5275" s="14">
        <f t="shared" si="651"/>
        <v>1.3117334576417597E-4</v>
      </c>
      <c r="E5275" s="14">
        <f t="shared" si="652"/>
        <v>1.315604410755397E-2</v>
      </c>
      <c r="F5275" s="15">
        <f t="shared" si="653"/>
        <v>431.95467422096465</v>
      </c>
      <c r="G5275" s="15">
        <f t="shared" si="654"/>
        <v>363.43375234792836</v>
      </c>
      <c r="H5275" s="16">
        <f t="shared" si="655"/>
        <v>0.16897319963588689</v>
      </c>
      <c r="I5275" s="16">
        <f t="shared" si="655"/>
        <v>0.23233078243280603</v>
      </c>
      <c r="J5275" s="16">
        <f t="shared" si="656"/>
        <v>0.48365140053982414</v>
      </c>
      <c r="K5275" s="16">
        <f t="shared" si="650"/>
        <v>0.60252053684459994</v>
      </c>
      <c r="L5275" s="5">
        <f t="shared" si="657"/>
        <v>0.2898980434154696</v>
      </c>
    </row>
    <row r="5276" spans="1:12" x14ac:dyDescent="0.2">
      <c r="A5276" s="2">
        <v>40380</v>
      </c>
      <c r="B5276" s="13">
        <v>75.680000000000007</v>
      </c>
      <c r="C5276" s="13">
        <v>10040.799999999999</v>
      </c>
      <c r="D5276" s="14">
        <f t="shared" si="651"/>
        <v>-7.3723346023237251E-3</v>
      </c>
      <c r="E5276" s="14">
        <f t="shared" si="652"/>
        <v>-2.03958861079511E-3</v>
      </c>
      <c r="F5276" s="15">
        <f t="shared" si="653"/>
        <v>428.78186968838679</v>
      </c>
      <c r="G5276" s="15">
        <f t="shared" si="654"/>
        <v>362.69325242017226</v>
      </c>
      <c r="H5276" s="16">
        <f t="shared" si="655"/>
        <v>0.16811791856561459</v>
      </c>
      <c r="I5276" s="16">
        <f t="shared" si="655"/>
        <v>0.23206379821255668</v>
      </c>
      <c r="J5276" s="16">
        <f t="shared" si="656"/>
        <v>0.48286535672366837</v>
      </c>
      <c r="K5276" s="16">
        <f t="shared" si="650"/>
        <v>0.62547970316938561</v>
      </c>
      <c r="L5276" s="5">
        <f t="shared" si="657"/>
        <v>0.20440282413046976</v>
      </c>
    </row>
    <row r="5277" spans="1:12" x14ac:dyDescent="0.2">
      <c r="A5277" s="2">
        <v>40381</v>
      </c>
      <c r="B5277" s="13">
        <v>77.489999999999995</v>
      </c>
      <c r="C5277" s="13">
        <v>10302.9</v>
      </c>
      <c r="D5277" s="14">
        <f t="shared" si="651"/>
        <v>2.3634971032235715E-2</v>
      </c>
      <c r="E5277" s="14">
        <f t="shared" si="652"/>
        <v>2.5768616640829287E-2</v>
      </c>
      <c r="F5277" s="15">
        <f t="shared" si="653"/>
        <v>439.03682719546896</v>
      </c>
      <c r="G5277" s="15">
        <f t="shared" si="654"/>
        <v>372.16081491114187</v>
      </c>
      <c r="H5277" s="16">
        <f t="shared" si="655"/>
        <v>0.16999074082416718</v>
      </c>
      <c r="I5277" s="16">
        <f t="shared" si="655"/>
        <v>0.23278723811809696</v>
      </c>
      <c r="J5277" s="16">
        <f t="shared" si="656"/>
        <v>0.48731059851161179</v>
      </c>
      <c r="K5277" s="16">
        <f t="shared" si="650"/>
        <v>0.61960288236896799</v>
      </c>
      <c r="L5277" s="5">
        <f t="shared" si="657"/>
        <v>0.58952335222526608</v>
      </c>
    </row>
    <row r="5278" spans="1:12" x14ac:dyDescent="0.2">
      <c r="A5278" s="2">
        <v>40382</v>
      </c>
      <c r="B5278" s="13">
        <v>77.180000000000007</v>
      </c>
      <c r="C5278" s="13">
        <v>10388.200000000001</v>
      </c>
      <c r="D5278" s="14">
        <f t="shared" si="651"/>
        <v>-4.0085396663859865E-3</v>
      </c>
      <c r="E5278" s="14">
        <f t="shared" si="652"/>
        <v>8.2451375944498032E-3</v>
      </c>
      <c r="F5278" s="15">
        <f t="shared" si="653"/>
        <v>437.28045325779198</v>
      </c>
      <c r="G5278" s="15">
        <f t="shared" si="654"/>
        <v>375.24201704956124</v>
      </c>
      <c r="H5278" s="16">
        <f t="shared" si="655"/>
        <v>0.16998998273402766</v>
      </c>
      <c r="I5278" s="16">
        <f t="shared" si="655"/>
        <v>0.2319856157725706</v>
      </c>
      <c r="J5278" s="16">
        <f t="shared" si="656"/>
        <v>0.48721451268928001</v>
      </c>
      <c r="K5278" s="16">
        <f t="shared" si="650"/>
        <v>0.61765796778567328</v>
      </c>
      <c r="L5278" s="5">
        <f t="shared" si="657"/>
        <v>0.4945420683958634</v>
      </c>
    </row>
    <row r="5279" spans="1:12" x14ac:dyDescent="0.2">
      <c r="A5279" s="2">
        <v>40385</v>
      </c>
      <c r="B5279" s="13">
        <v>77.72</v>
      </c>
      <c r="C5279" s="13">
        <v>10506.7</v>
      </c>
      <c r="D5279" s="14">
        <f t="shared" si="651"/>
        <v>6.9722683997664745E-3</v>
      </c>
      <c r="E5279" s="14">
        <f t="shared" si="652"/>
        <v>1.1342602305990358E-2</v>
      </c>
      <c r="F5279" s="15">
        <f t="shared" si="653"/>
        <v>440.33994334277776</v>
      </c>
      <c r="G5279" s="15">
        <f t="shared" si="654"/>
        <v>379.52246785146849</v>
      </c>
      <c r="H5279" s="16">
        <f t="shared" si="655"/>
        <v>0.16889803144662149</v>
      </c>
      <c r="I5279" s="16">
        <f t="shared" si="655"/>
        <v>0.23210014758786301</v>
      </c>
      <c r="J5279" s="16">
        <f t="shared" si="656"/>
        <v>0.48399366439581543</v>
      </c>
      <c r="K5279" s="16">
        <f t="shared" si="650"/>
        <v>0.58784548119520752</v>
      </c>
      <c r="L5279" s="5">
        <f t="shared" si="657"/>
        <v>0.92292904074491022</v>
      </c>
    </row>
    <row r="5280" spans="1:12" x14ac:dyDescent="0.2">
      <c r="A5280" s="2">
        <v>40386</v>
      </c>
      <c r="B5280" s="13">
        <v>76.02</v>
      </c>
      <c r="C5280" s="13">
        <v>10645</v>
      </c>
      <c r="D5280" s="14">
        <f t="shared" si="651"/>
        <v>-2.2116160948136669E-2</v>
      </c>
      <c r="E5280" s="14">
        <f t="shared" si="652"/>
        <v>1.307714944007413E-2</v>
      </c>
      <c r="F5280" s="15">
        <f t="shared" si="653"/>
        <v>430.70821529745194</v>
      </c>
      <c r="G5280" s="15">
        <f t="shared" si="654"/>
        <v>384.51813321774506</v>
      </c>
      <c r="H5280" s="16">
        <f t="shared" si="655"/>
        <v>0.17008507165667902</v>
      </c>
      <c r="I5280" s="16">
        <f t="shared" si="655"/>
        <v>0.23248410012575838</v>
      </c>
      <c r="J5280" s="16">
        <f t="shared" si="656"/>
        <v>0.47892455911137094</v>
      </c>
      <c r="K5280" s="16">
        <f t="shared" si="650"/>
        <v>0.61831953167534159</v>
      </c>
      <c r="L5280" s="5">
        <f t="shared" si="657"/>
        <v>0.60585992444166559</v>
      </c>
    </row>
    <row r="5281" spans="1:12" x14ac:dyDescent="0.2">
      <c r="A5281" s="2">
        <v>40387</v>
      </c>
      <c r="B5281" s="13">
        <v>75.78</v>
      </c>
      <c r="C5281" s="13">
        <v>10643.9</v>
      </c>
      <c r="D5281" s="14">
        <f t="shared" si="651"/>
        <v>-3.1620579706478393E-3</v>
      </c>
      <c r="E5281" s="14">
        <f t="shared" si="652"/>
        <v>-1.0334023843221972E-4</v>
      </c>
      <c r="F5281" s="15">
        <f t="shared" si="653"/>
        <v>429.34844192634716</v>
      </c>
      <c r="G5281" s="15">
        <f t="shared" si="654"/>
        <v>384.47839907528009</v>
      </c>
      <c r="H5281" s="16">
        <f t="shared" si="655"/>
        <v>0.1698924986658106</v>
      </c>
      <c r="I5281" s="16">
        <f t="shared" si="655"/>
        <v>0.22852585526928387</v>
      </c>
      <c r="J5281" s="16">
        <f t="shared" si="656"/>
        <v>0.47784850828380465</v>
      </c>
      <c r="K5281" s="16">
        <f t="shared" si="650"/>
        <v>0.58804571812407935</v>
      </c>
      <c r="L5281" s="5">
        <f t="shared" si="657"/>
        <v>0.55878804203313592</v>
      </c>
    </row>
    <row r="5282" spans="1:12" x14ac:dyDescent="0.2">
      <c r="A5282" s="2">
        <v>40388</v>
      </c>
      <c r="B5282" s="13">
        <v>77.37</v>
      </c>
      <c r="C5282" s="13">
        <v>10659.5</v>
      </c>
      <c r="D5282" s="14">
        <f t="shared" si="651"/>
        <v>2.0764702970908464E-2</v>
      </c>
      <c r="E5282" s="14">
        <f t="shared" si="652"/>
        <v>1.4645552154491704E-3</v>
      </c>
      <c r="F5282" s="15">
        <f t="shared" si="653"/>
        <v>438.35694050991663</v>
      </c>
      <c r="G5282" s="15">
        <f t="shared" si="654"/>
        <v>385.04190145932864</v>
      </c>
      <c r="H5282" s="16">
        <f t="shared" si="655"/>
        <v>0.17113471795184684</v>
      </c>
      <c r="I5282" s="16">
        <f t="shared" si="655"/>
        <v>0.22643168311656031</v>
      </c>
      <c r="J5282" s="16">
        <f t="shared" si="656"/>
        <v>0.47928790802750021</v>
      </c>
      <c r="K5282" s="16">
        <f t="shared" ref="K5282:K5345" si="658">CORREL(D5261:D5283,E5261:E5283)</f>
        <v>0.47841844771642061</v>
      </c>
      <c r="L5282" s="5">
        <f t="shared" si="657"/>
        <v>-0.54450460150881264</v>
      </c>
    </row>
    <row r="5283" spans="1:12" x14ac:dyDescent="0.2">
      <c r="A5283" s="2">
        <v>40389</v>
      </c>
      <c r="B5283" s="13">
        <v>77.31</v>
      </c>
      <c r="C5283" s="13">
        <v>10499.8</v>
      </c>
      <c r="D5283" s="14">
        <f t="shared" si="651"/>
        <v>-7.7579522897972832E-4</v>
      </c>
      <c r="E5283" s="14">
        <f t="shared" si="652"/>
        <v>-1.5095303959437862E-2</v>
      </c>
      <c r="F5283" s="15">
        <f t="shared" si="653"/>
        <v>438.0169971671404</v>
      </c>
      <c r="G5283" s="15">
        <f t="shared" si="654"/>
        <v>379.27322641237004</v>
      </c>
      <c r="H5283" s="16">
        <f t="shared" si="655"/>
        <v>0.16851126421683646</v>
      </c>
      <c r="I5283" s="16">
        <f t="shared" si="655"/>
        <v>0.22544490388886296</v>
      </c>
      <c r="J5283" s="16">
        <f t="shared" si="656"/>
        <v>0.48263287756828677</v>
      </c>
      <c r="K5283" s="16">
        <f t="shared" si="658"/>
        <v>0.56218182219600077</v>
      </c>
      <c r="L5283" s="5">
        <f t="shared" si="657"/>
        <v>-0.24315780730378736</v>
      </c>
    </row>
    <row r="5284" spans="1:12" x14ac:dyDescent="0.2">
      <c r="A5284" s="2">
        <v>40392</v>
      </c>
      <c r="B5284" s="13">
        <v>81.03</v>
      </c>
      <c r="C5284" s="13">
        <v>10835.4</v>
      </c>
      <c r="D5284" s="14">
        <f t="shared" si="651"/>
        <v>4.6996143140250593E-2</v>
      </c>
      <c r="E5284" s="14">
        <f t="shared" si="652"/>
        <v>3.1462342341193793E-2</v>
      </c>
      <c r="F5284" s="15">
        <f t="shared" si="653"/>
        <v>459.09348441926511</v>
      </c>
      <c r="G5284" s="15">
        <f t="shared" si="654"/>
        <v>391.39575205895295</v>
      </c>
      <c r="H5284" s="16">
        <f t="shared" si="655"/>
        <v>0.175059654448004</v>
      </c>
      <c r="I5284" s="16">
        <f t="shared" si="655"/>
        <v>0.22754370072701544</v>
      </c>
      <c r="J5284" s="16">
        <f t="shared" si="656"/>
        <v>0.48682077160090181</v>
      </c>
      <c r="K5284" s="16">
        <f t="shared" si="658"/>
        <v>0.5165324469928082</v>
      </c>
      <c r="L5284" s="5">
        <f t="shared" si="657"/>
        <v>0.53238871431457579</v>
      </c>
    </row>
    <row r="5285" spans="1:12" x14ac:dyDescent="0.2">
      <c r="A5285" s="2">
        <v>40393</v>
      </c>
      <c r="B5285" s="13">
        <v>82.66</v>
      </c>
      <c r="C5285" s="13">
        <v>10871.4</v>
      </c>
      <c r="D5285" s="14">
        <f t="shared" si="651"/>
        <v>1.9916352610952332E-2</v>
      </c>
      <c r="E5285" s="14">
        <f t="shared" si="652"/>
        <v>3.316935983764157E-3</v>
      </c>
      <c r="F5285" s="15">
        <f t="shared" si="653"/>
        <v>468.32861189801872</v>
      </c>
      <c r="G5285" s="15">
        <f t="shared" si="654"/>
        <v>392.69614217598809</v>
      </c>
      <c r="H5285" s="16">
        <f t="shared" si="655"/>
        <v>0.1748709318846294</v>
      </c>
      <c r="I5285" s="16">
        <f t="shared" si="655"/>
        <v>0.2274464483458094</v>
      </c>
      <c r="J5285" s="16">
        <f t="shared" si="656"/>
        <v>0.48704440320663461</v>
      </c>
      <c r="K5285" s="16">
        <f t="shared" si="658"/>
        <v>0.52156995983438315</v>
      </c>
      <c r="L5285" s="5">
        <f t="shared" si="657"/>
        <v>0.9007807102144616</v>
      </c>
    </row>
    <row r="5286" spans="1:12" x14ac:dyDescent="0.2">
      <c r="A5286" s="2">
        <v>40394</v>
      </c>
      <c r="B5286" s="13">
        <v>82.8</v>
      </c>
      <c r="C5286" s="13">
        <v>10843.3</v>
      </c>
      <c r="D5286" s="14">
        <f t="shared" si="651"/>
        <v>1.692252307627749E-3</v>
      </c>
      <c r="E5286" s="14">
        <f t="shared" si="652"/>
        <v>-2.5881099610140209E-3</v>
      </c>
      <c r="F5286" s="15">
        <f t="shared" si="653"/>
        <v>469.12181303116324</v>
      </c>
      <c r="G5286" s="15">
        <f t="shared" si="654"/>
        <v>391.6811154457468</v>
      </c>
      <c r="H5286" s="16">
        <f t="shared" si="655"/>
        <v>0.17226974133967982</v>
      </c>
      <c r="I5286" s="16">
        <f t="shared" si="655"/>
        <v>0.22031081869788693</v>
      </c>
      <c r="J5286" s="16">
        <f t="shared" si="656"/>
        <v>0.48912279849099238</v>
      </c>
      <c r="K5286" s="16">
        <f t="shared" si="658"/>
        <v>0.52794173477095585</v>
      </c>
      <c r="L5286" s="5">
        <f t="shared" si="657"/>
        <v>0.95632537612035673</v>
      </c>
    </row>
    <row r="5287" spans="1:12" x14ac:dyDescent="0.2">
      <c r="A5287" s="2">
        <v>40395</v>
      </c>
      <c r="B5287" s="13">
        <v>81.86</v>
      </c>
      <c r="C5287" s="13">
        <v>10840</v>
      </c>
      <c r="D5287" s="14">
        <f t="shared" si="651"/>
        <v>-1.1417590326957048E-2</v>
      </c>
      <c r="E5287" s="14">
        <f t="shared" si="652"/>
        <v>-3.0438171546554456E-4</v>
      </c>
      <c r="F5287" s="15">
        <f t="shared" si="653"/>
        <v>463.79603399433603</v>
      </c>
      <c r="G5287" s="15">
        <f t="shared" si="654"/>
        <v>391.56191301835196</v>
      </c>
      <c r="H5287" s="16">
        <f t="shared" si="655"/>
        <v>0.16922797670091122</v>
      </c>
      <c r="I5287" s="16">
        <f t="shared" si="655"/>
        <v>0.2189431434802053</v>
      </c>
      <c r="J5287" s="16">
        <f t="shared" si="656"/>
        <v>0.48909639517779979</v>
      </c>
      <c r="K5287" s="16">
        <f t="shared" si="658"/>
        <v>0.53288078189267052</v>
      </c>
      <c r="L5287" s="5">
        <f t="shared" si="657"/>
        <v>0.8675402457546999</v>
      </c>
    </row>
    <row r="5288" spans="1:12" x14ac:dyDescent="0.2">
      <c r="A5288" s="2">
        <v>40396</v>
      </c>
      <c r="B5288" s="13">
        <v>80.75</v>
      </c>
      <c r="C5288" s="13">
        <v>10651.1</v>
      </c>
      <c r="D5288" s="14">
        <f t="shared" si="651"/>
        <v>-1.3652508961491006E-2</v>
      </c>
      <c r="E5288" s="14">
        <f t="shared" si="652"/>
        <v>-1.7579822804760913E-2</v>
      </c>
      <c r="F5288" s="15">
        <f t="shared" si="653"/>
        <v>457.50708215297624</v>
      </c>
      <c r="G5288" s="15">
        <f t="shared" si="654"/>
        <v>384.73847709868716</v>
      </c>
      <c r="H5288" s="16">
        <f t="shared" si="655"/>
        <v>0.16781529888692576</v>
      </c>
      <c r="I5288" s="16">
        <f t="shared" si="655"/>
        <v>0.21751599257672039</v>
      </c>
      <c r="J5288" s="16">
        <f t="shared" si="656"/>
        <v>0.49250274941061162</v>
      </c>
      <c r="K5288" s="16">
        <f t="shared" si="658"/>
        <v>0.62061210251677579</v>
      </c>
      <c r="L5288" s="5">
        <f t="shared" si="657"/>
        <v>0.92064861691859545</v>
      </c>
    </row>
    <row r="5289" spans="1:12" x14ac:dyDescent="0.2">
      <c r="A5289" s="2">
        <v>40399</v>
      </c>
      <c r="B5289" s="13">
        <v>81.010000000000005</v>
      </c>
      <c r="C5289" s="13">
        <v>10812.6</v>
      </c>
      <c r="D5289" s="14">
        <f t="shared" si="651"/>
        <v>3.2146417396339828E-3</v>
      </c>
      <c r="E5289" s="14">
        <f t="shared" si="652"/>
        <v>1.5048947563404233E-2</v>
      </c>
      <c r="F5289" s="15">
        <f t="shared" si="653"/>
        <v>458.98016997167321</v>
      </c>
      <c r="G5289" s="15">
        <f t="shared" si="654"/>
        <v>390.57217165149746</v>
      </c>
      <c r="H5289" s="16">
        <f t="shared" si="655"/>
        <v>0.16491039099460914</v>
      </c>
      <c r="I5289" s="16">
        <f t="shared" si="655"/>
        <v>0.21494976926154005</v>
      </c>
      <c r="J5289" s="16">
        <f t="shared" si="656"/>
        <v>0.49220367855858804</v>
      </c>
      <c r="K5289" s="16">
        <f t="shared" si="658"/>
        <v>0.63711131951191935</v>
      </c>
      <c r="L5289" s="5">
        <f t="shared" si="657"/>
        <v>0.55786509938236239</v>
      </c>
    </row>
    <row r="5290" spans="1:12" x14ac:dyDescent="0.2">
      <c r="A5290" s="2">
        <v>40400</v>
      </c>
      <c r="B5290" s="13">
        <v>79.59</v>
      </c>
      <c r="C5290" s="13">
        <v>10718.5</v>
      </c>
      <c r="D5290" s="14">
        <f t="shared" si="651"/>
        <v>-1.7684147024641914E-2</v>
      </c>
      <c r="E5290" s="14">
        <f t="shared" si="652"/>
        <v>-8.7409002910901219E-3</v>
      </c>
      <c r="F5290" s="15">
        <f t="shared" si="653"/>
        <v>450.93484419263638</v>
      </c>
      <c r="G5290" s="15">
        <f t="shared" si="654"/>
        <v>387.17309637335842</v>
      </c>
      <c r="H5290" s="16">
        <f t="shared" si="655"/>
        <v>0.16439657272304681</v>
      </c>
      <c r="I5290" s="16">
        <f t="shared" si="655"/>
        <v>0.16900508366783079</v>
      </c>
      <c r="J5290" s="16">
        <f t="shared" si="656"/>
        <v>0.49423616093071843</v>
      </c>
      <c r="K5290" s="16">
        <f t="shared" si="658"/>
        <v>0.68433027700470261</v>
      </c>
      <c r="L5290" s="5">
        <f t="shared" si="657"/>
        <v>0.73757969265165657</v>
      </c>
    </row>
    <row r="5291" spans="1:12" x14ac:dyDescent="0.2">
      <c r="A5291" s="2">
        <v>40401</v>
      </c>
      <c r="B5291" s="13">
        <v>77.569999999999993</v>
      </c>
      <c r="C5291" s="13">
        <v>10374.799999999999</v>
      </c>
      <c r="D5291" s="14">
        <f t="shared" si="651"/>
        <v>-2.5707702314977852E-2</v>
      </c>
      <c r="E5291" s="14">
        <f t="shared" si="652"/>
        <v>-3.2591431656530973E-2</v>
      </c>
      <c r="F5291" s="15">
        <f t="shared" si="653"/>
        <v>439.49008498583743</v>
      </c>
      <c r="G5291" s="15">
        <f t="shared" si="654"/>
        <v>374.75798295044257</v>
      </c>
      <c r="H5291" s="16">
        <f t="shared" si="655"/>
        <v>0.16609573735002234</v>
      </c>
      <c r="I5291" s="16">
        <f t="shared" si="655"/>
        <v>0.16877886391383884</v>
      </c>
      <c r="J5291" s="16">
        <f t="shared" si="656"/>
        <v>0.49847124662202263</v>
      </c>
      <c r="K5291" s="16">
        <f t="shared" si="658"/>
        <v>0.6778095470935529</v>
      </c>
      <c r="L5291" s="5">
        <f t="shared" si="657"/>
        <v>0.93206229863100953</v>
      </c>
    </row>
    <row r="5292" spans="1:12" x14ac:dyDescent="0.2">
      <c r="A5292" s="2">
        <v>40402</v>
      </c>
      <c r="B5292" s="13">
        <v>76.44</v>
      </c>
      <c r="C5292" s="13">
        <v>10342.4</v>
      </c>
      <c r="D5292" s="14">
        <f t="shared" si="651"/>
        <v>-1.467463513070786E-2</v>
      </c>
      <c r="E5292" s="14">
        <f t="shared" si="652"/>
        <v>-3.1278383579925965E-3</v>
      </c>
      <c r="F5292" s="15">
        <f t="shared" si="653"/>
        <v>433.08781869688562</v>
      </c>
      <c r="G5292" s="15">
        <f t="shared" si="654"/>
        <v>373.58763184511099</v>
      </c>
      <c r="H5292" s="16">
        <f t="shared" si="655"/>
        <v>0.16666480903677308</v>
      </c>
      <c r="I5292" s="16">
        <f t="shared" si="655"/>
        <v>0.1686448897307023</v>
      </c>
      <c r="J5292" s="16">
        <f t="shared" si="656"/>
        <v>0.49785722169770341</v>
      </c>
      <c r="K5292" s="16">
        <f t="shared" si="658"/>
        <v>0.64800136055926705</v>
      </c>
      <c r="L5292" s="5">
        <f t="shared" si="657"/>
        <v>0.91629173953310206</v>
      </c>
    </row>
    <row r="5293" spans="1:12" x14ac:dyDescent="0.2">
      <c r="A5293" s="2">
        <v>40403</v>
      </c>
      <c r="B5293" s="13">
        <v>74.930000000000007</v>
      </c>
      <c r="C5293" s="13">
        <v>10275.799999999999</v>
      </c>
      <c r="D5293" s="14">
        <f t="shared" si="651"/>
        <v>-1.9951774995852829E-2</v>
      </c>
      <c r="E5293" s="14">
        <f t="shared" si="652"/>
        <v>-6.4603342322982465E-3</v>
      </c>
      <c r="F5293" s="15">
        <f t="shared" si="653"/>
        <v>424.53257790368451</v>
      </c>
      <c r="G5293" s="15">
        <f t="shared" si="654"/>
        <v>371.18191012859603</v>
      </c>
      <c r="H5293" s="16">
        <f t="shared" si="655"/>
        <v>0.1675941704723525</v>
      </c>
      <c r="I5293" s="16">
        <f t="shared" si="655"/>
        <v>0.16838550602597452</v>
      </c>
      <c r="J5293" s="16">
        <f t="shared" si="656"/>
        <v>0.49742808953785234</v>
      </c>
      <c r="K5293" s="16">
        <f t="shared" si="658"/>
        <v>0.64807994951724546</v>
      </c>
      <c r="L5293" s="5">
        <f t="shared" si="657"/>
        <v>0.91182728495098353</v>
      </c>
    </row>
    <row r="5294" spans="1:12" x14ac:dyDescent="0.2">
      <c r="A5294" s="2">
        <v>40406</v>
      </c>
      <c r="B5294" s="13">
        <v>74.69</v>
      </c>
      <c r="C5294" s="13">
        <v>10258.299999999999</v>
      </c>
      <c r="D5294" s="14">
        <f t="shared" si="651"/>
        <v>-3.2081300072441922E-3</v>
      </c>
      <c r="E5294" s="14">
        <f t="shared" si="652"/>
        <v>-1.7044822258425053E-3</v>
      </c>
      <c r="F5294" s="15">
        <f t="shared" si="653"/>
        <v>423.17280453257968</v>
      </c>
      <c r="G5294" s="15">
        <f t="shared" si="654"/>
        <v>370.54977604392616</v>
      </c>
      <c r="H5294" s="16">
        <f t="shared" si="655"/>
        <v>0.16217956339564299</v>
      </c>
      <c r="I5294" s="16">
        <f t="shared" si="655"/>
        <v>0.15330897077667519</v>
      </c>
      <c r="J5294" s="16">
        <f t="shared" si="656"/>
        <v>0.49681523251934956</v>
      </c>
      <c r="K5294" s="16">
        <f t="shared" si="658"/>
        <v>0.64196031584040492</v>
      </c>
      <c r="L5294" s="5">
        <f t="shared" si="657"/>
        <v>0.754182898315364</v>
      </c>
    </row>
    <row r="5295" spans="1:12" x14ac:dyDescent="0.2">
      <c r="A5295" s="2">
        <v>40407</v>
      </c>
      <c r="B5295" s="13">
        <v>76.8</v>
      </c>
      <c r="C5295" s="13">
        <v>10369.5</v>
      </c>
      <c r="D5295" s="14">
        <f t="shared" si="651"/>
        <v>2.7858425784651142E-2</v>
      </c>
      <c r="E5295" s="14">
        <f t="shared" si="652"/>
        <v>1.0781671064903501E-2</v>
      </c>
      <c r="F5295" s="15">
        <f t="shared" si="653"/>
        <v>435.1274787535429</v>
      </c>
      <c r="G5295" s="15">
        <f t="shared" si="654"/>
        <v>374.56653662765689</v>
      </c>
      <c r="H5295" s="16">
        <f t="shared" si="655"/>
        <v>0.15862603316356119</v>
      </c>
      <c r="I5295" s="16">
        <f t="shared" si="655"/>
        <v>0.15351547588975525</v>
      </c>
      <c r="J5295" s="16">
        <f t="shared" si="656"/>
        <v>0.49640732758027734</v>
      </c>
      <c r="K5295" s="16">
        <f t="shared" si="658"/>
        <v>0.63874201679813447</v>
      </c>
      <c r="L5295" s="5">
        <f t="shared" si="657"/>
        <v>0.79983431533005633</v>
      </c>
    </row>
    <row r="5296" spans="1:12" x14ac:dyDescent="0.2">
      <c r="A5296" s="2">
        <v>40408</v>
      </c>
      <c r="B5296" s="13">
        <v>75.239999999999995</v>
      </c>
      <c r="C5296" s="13">
        <v>10391</v>
      </c>
      <c r="D5296" s="14">
        <f t="shared" si="651"/>
        <v>-2.0521635720796912E-2</v>
      </c>
      <c r="E5296" s="14">
        <f t="shared" si="652"/>
        <v>2.0712417992174094E-3</v>
      </c>
      <c r="F5296" s="15">
        <f t="shared" si="653"/>
        <v>426.28895184136155</v>
      </c>
      <c r="G5296" s="15">
        <f t="shared" si="654"/>
        <v>375.34315850310844</v>
      </c>
      <c r="H5296" s="16">
        <f t="shared" si="655"/>
        <v>0.15995074856571309</v>
      </c>
      <c r="I5296" s="16">
        <f t="shared" si="655"/>
        <v>0.14954349291409313</v>
      </c>
      <c r="J5296" s="16">
        <f t="shared" si="656"/>
        <v>0.48930340385384224</v>
      </c>
      <c r="K5296" s="16">
        <f t="shared" si="658"/>
        <v>0.66032142537121075</v>
      </c>
      <c r="L5296" s="5">
        <f t="shared" si="657"/>
        <v>0.83813370724809555</v>
      </c>
    </row>
    <row r="5297" spans="1:12" x14ac:dyDescent="0.2">
      <c r="A5297" s="2">
        <v>40409</v>
      </c>
      <c r="B5297" s="13">
        <v>74.86</v>
      </c>
      <c r="C5297" s="13">
        <v>10238</v>
      </c>
      <c r="D5297" s="14">
        <f t="shared" si="651"/>
        <v>-5.063301956546651E-3</v>
      </c>
      <c r="E5297" s="14">
        <f t="shared" si="652"/>
        <v>-1.4833758835118201E-2</v>
      </c>
      <c r="F5297" s="15">
        <f t="shared" si="653"/>
        <v>424.13597733711225</v>
      </c>
      <c r="G5297" s="15">
        <f t="shared" si="654"/>
        <v>369.8165005057092</v>
      </c>
      <c r="H5297" s="16">
        <f t="shared" si="655"/>
        <v>0.15508451976293045</v>
      </c>
      <c r="I5297" s="16">
        <f t="shared" si="655"/>
        <v>0.14783789706062714</v>
      </c>
      <c r="J5297" s="16">
        <f t="shared" si="656"/>
        <v>0.48849950317756552</v>
      </c>
      <c r="K5297" s="16">
        <f t="shared" si="658"/>
        <v>0.6822203884255259</v>
      </c>
      <c r="L5297" s="5">
        <f t="shared" si="657"/>
        <v>0.56635097773261678</v>
      </c>
    </row>
    <row r="5298" spans="1:12" x14ac:dyDescent="0.2">
      <c r="A5298" s="2">
        <v>40410</v>
      </c>
      <c r="B5298" s="13">
        <v>73.58</v>
      </c>
      <c r="C5298" s="13">
        <v>10094.299999999999</v>
      </c>
      <c r="D5298" s="14">
        <f t="shared" si="651"/>
        <v>-1.7246452799654664E-2</v>
      </c>
      <c r="E5298" s="14">
        <f t="shared" si="652"/>
        <v>-1.4135379932855496E-2</v>
      </c>
      <c r="F5298" s="15">
        <f t="shared" si="653"/>
        <v>416.88385269121983</v>
      </c>
      <c r="G5298" s="15">
        <f t="shared" si="654"/>
        <v>364.62577662187732</v>
      </c>
      <c r="H5298" s="16">
        <f t="shared" si="655"/>
        <v>0.1533261456840524</v>
      </c>
      <c r="I5298" s="16">
        <f t="shared" si="655"/>
        <v>0.14810079372586227</v>
      </c>
      <c r="J5298" s="16">
        <f t="shared" si="656"/>
        <v>0.4927084177258943</v>
      </c>
      <c r="K5298" s="16">
        <f t="shared" si="658"/>
        <v>0.65581004164792278</v>
      </c>
      <c r="L5298" s="5">
        <f t="shared" si="657"/>
        <v>0.61727542158868209</v>
      </c>
    </row>
    <row r="5299" spans="1:12" x14ac:dyDescent="0.2">
      <c r="A5299" s="2">
        <v>40413</v>
      </c>
      <c r="B5299" s="13">
        <v>72.98</v>
      </c>
      <c r="C5299" s="13">
        <v>10221.200000000001</v>
      </c>
      <c r="D5299" s="14">
        <f t="shared" si="651"/>
        <v>-8.187818668326647E-3</v>
      </c>
      <c r="E5299" s="14">
        <f t="shared" si="652"/>
        <v>1.2493086609951638E-2</v>
      </c>
      <c r="F5299" s="15">
        <f t="shared" si="653"/>
        <v>413.48441926345782</v>
      </c>
      <c r="G5299" s="15">
        <f t="shared" si="654"/>
        <v>369.20965178442617</v>
      </c>
      <c r="H5299" s="16">
        <f t="shared" si="655"/>
        <v>0.15316836463138975</v>
      </c>
      <c r="I5299" s="16">
        <f t="shared" si="655"/>
        <v>0.14792170029672555</v>
      </c>
      <c r="J5299" s="16">
        <f t="shared" si="656"/>
        <v>0.49055430315517035</v>
      </c>
      <c r="K5299" s="16">
        <f t="shared" si="658"/>
        <v>0.62465502375690407</v>
      </c>
      <c r="L5299" s="5">
        <f t="shared" si="657"/>
        <v>0.4516353261275482</v>
      </c>
    </row>
    <row r="5300" spans="1:12" x14ac:dyDescent="0.2">
      <c r="A5300" s="2">
        <v>40414</v>
      </c>
      <c r="B5300" s="13">
        <v>71.930000000000007</v>
      </c>
      <c r="C5300" s="13">
        <v>10052.299999999999</v>
      </c>
      <c r="D5300" s="14">
        <f t="shared" si="651"/>
        <v>-1.4492007129036706E-2</v>
      </c>
      <c r="E5300" s="14">
        <f t="shared" si="652"/>
        <v>-1.6662530669485726E-2</v>
      </c>
      <c r="F5300" s="15">
        <f t="shared" si="653"/>
        <v>407.53541076487426</v>
      </c>
      <c r="G5300" s="15">
        <f t="shared" si="654"/>
        <v>363.10865481866972</v>
      </c>
      <c r="H5300" s="16">
        <f t="shared" si="655"/>
        <v>0.15341420755496554</v>
      </c>
      <c r="I5300" s="16">
        <f t="shared" si="655"/>
        <v>0.14834034053735667</v>
      </c>
      <c r="J5300" s="16">
        <f t="shared" si="656"/>
        <v>0.49386875795339524</v>
      </c>
      <c r="K5300" s="16">
        <f t="shared" si="658"/>
        <v>0.60657045371673024</v>
      </c>
      <c r="L5300" s="5">
        <f t="shared" si="657"/>
        <v>2.5881937606293769E-2</v>
      </c>
    </row>
    <row r="5301" spans="1:12" x14ac:dyDescent="0.2">
      <c r="A5301" s="2">
        <v>40415</v>
      </c>
      <c r="B5301" s="13">
        <v>72.02</v>
      </c>
      <c r="C5301" s="13">
        <v>9894</v>
      </c>
      <c r="D5301" s="14">
        <f t="shared" si="651"/>
        <v>1.2504343414641282E-3</v>
      </c>
      <c r="E5301" s="14">
        <f t="shared" si="652"/>
        <v>-1.5872951237485028E-2</v>
      </c>
      <c r="F5301" s="15">
        <f t="shared" si="653"/>
        <v>408.04532577903848</v>
      </c>
      <c r="G5301" s="15">
        <f t="shared" si="654"/>
        <v>357.39055049848474</v>
      </c>
      <c r="H5301" s="16">
        <f t="shared" si="655"/>
        <v>0.15012371708421055</v>
      </c>
      <c r="I5301" s="16">
        <f t="shared" si="655"/>
        <v>0.14579486430004004</v>
      </c>
      <c r="J5301" s="16">
        <f t="shared" si="656"/>
        <v>0.49243124138550842</v>
      </c>
      <c r="K5301" s="16">
        <f t="shared" si="658"/>
        <v>0.61888593129309522</v>
      </c>
      <c r="L5301" s="5">
        <f t="shared" si="657"/>
        <v>2.5624992785768869E-2</v>
      </c>
    </row>
    <row r="5302" spans="1:12" x14ac:dyDescent="0.2">
      <c r="A5302" s="2">
        <v>40416</v>
      </c>
      <c r="B5302" s="13">
        <v>74.510000000000005</v>
      </c>
      <c r="C5302" s="13">
        <v>10004.4</v>
      </c>
      <c r="D5302" s="14">
        <f t="shared" si="651"/>
        <v>3.3989486344907102E-2</v>
      </c>
      <c r="E5302" s="14">
        <f t="shared" si="652"/>
        <v>1.1096483416914094E-2</v>
      </c>
      <c r="F5302" s="15">
        <f t="shared" si="653"/>
        <v>422.15297450425106</v>
      </c>
      <c r="G5302" s="15">
        <f t="shared" si="654"/>
        <v>361.37841352405911</v>
      </c>
      <c r="H5302" s="16">
        <f t="shared" si="655"/>
        <v>0.1495987378098485</v>
      </c>
      <c r="I5302" s="16">
        <f t="shared" si="655"/>
        <v>0.14608574515863906</v>
      </c>
      <c r="J5302" s="16">
        <f t="shared" si="656"/>
        <v>0.49656428800882058</v>
      </c>
      <c r="K5302" s="16">
        <f t="shared" si="658"/>
        <v>0.70885974988179723</v>
      </c>
      <c r="L5302" s="5">
        <f t="shared" si="657"/>
        <v>0.57578348338046925</v>
      </c>
    </row>
    <row r="5303" spans="1:12" x14ac:dyDescent="0.2">
      <c r="A5303" s="2">
        <v>40417</v>
      </c>
      <c r="B5303" s="13">
        <v>75.12</v>
      </c>
      <c r="C5303" s="13">
        <v>10148.200000000001</v>
      </c>
      <c r="D5303" s="14">
        <f t="shared" si="651"/>
        <v>8.1534903343713164E-3</v>
      </c>
      <c r="E5303" s="14">
        <f t="shared" si="652"/>
        <v>1.427135363730799E-2</v>
      </c>
      <c r="F5303" s="15">
        <f t="shared" si="653"/>
        <v>425.60906515580916</v>
      </c>
      <c r="G5303" s="15">
        <f t="shared" si="654"/>
        <v>366.57274960266056</v>
      </c>
      <c r="H5303" s="16">
        <f t="shared" si="655"/>
        <v>0.14327522719841751</v>
      </c>
      <c r="I5303" s="16">
        <f t="shared" si="655"/>
        <v>0.14346322630497826</v>
      </c>
      <c r="J5303" s="16">
        <f t="shared" si="656"/>
        <v>0.49808981928060853</v>
      </c>
      <c r="K5303" s="16">
        <f t="shared" si="658"/>
        <v>0.70696890660283618</v>
      </c>
      <c r="L5303" s="5">
        <f t="shared" si="657"/>
        <v>0.4950557756309541</v>
      </c>
    </row>
    <row r="5304" spans="1:12" x14ac:dyDescent="0.2">
      <c r="A5304" s="2">
        <v>40420</v>
      </c>
      <c r="B5304" s="13">
        <v>75.92</v>
      </c>
      <c r="C5304" s="13">
        <v>10136</v>
      </c>
      <c r="D5304" s="14">
        <f t="shared" si="651"/>
        <v>1.0593319401665021E-2</v>
      </c>
      <c r="E5304" s="14">
        <f t="shared" si="652"/>
        <v>-1.2029068409009571E-3</v>
      </c>
      <c r="F5304" s="15">
        <f t="shared" si="653"/>
        <v>430.14164305949191</v>
      </c>
      <c r="G5304" s="15">
        <f t="shared" si="654"/>
        <v>366.13206184077643</v>
      </c>
      <c r="H5304" s="16">
        <f t="shared" si="655"/>
        <v>0.14362995115144958</v>
      </c>
      <c r="I5304" s="16">
        <f t="shared" si="655"/>
        <v>0.14323254205725344</v>
      </c>
      <c r="J5304" s="16">
        <f t="shared" si="656"/>
        <v>0.49772553582078205</v>
      </c>
      <c r="K5304" s="16">
        <f t="shared" si="658"/>
        <v>0.70054599222723601</v>
      </c>
      <c r="L5304" s="5">
        <f t="shared" si="657"/>
        <v>0.7532600972182365</v>
      </c>
    </row>
    <row r="5305" spans="1:12" x14ac:dyDescent="0.2">
      <c r="A5305" s="2">
        <v>40421</v>
      </c>
      <c r="B5305" s="13">
        <v>75.33</v>
      </c>
      <c r="C5305" s="13">
        <v>10187</v>
      </c>
      <c r="D5305" s="14">
        <f t="shared" si="651"/>
        <v>-7.8016924640691345E-3</v>
      </c>
      <c r="E5305" s="14">
        <f t="shared" si="652"/>
        <v>5.0189545890913017E-3</v>
      </c>
      <c r="F5305" s="15">
        <f t="shared" si="653"/>
        <v>426.79886685552589</v>
      </c>
      <c r="G5305" s="15">
        <f t="shared" si="654"/>
        <v>367.97428117324284</v>
      </c>
      <c r="H5305" s="16">
        <f t="shared" si="655"/>
        <v>0.14387002878595459</v>
      </c>
      <c r="I5305" s="16">
        <f t="shared" si="655"/>
        <v>0.14304708709115802</v>
      </c>
      <c r="J5305" s="16">
        <f t="shared" si="656"/>
        <v>0.49686679722572047</v>
      </c>
      <c r="K5305" s="16">
        <f t="shared" si="658"/>
        <v>0.6377302764480498</v>
      </c>
      <c r="L5305" s="5">
        <f t="shared" si="657"/>
        <v>0.40193415875700983</v>
      </c>
    </row>
    <row r="5306" spans="1:12" x14ac:dyDescent="0.2">
      <c r="A5306" s="2">
        <v>40422</v>
      </c>
      <c r="B5306" s="13">
        <v>75.34</v>
      </c>
      <c r="C5306" s="13">
        <v>10544.8</v>
      </c>
      <c r="D5306" s="14">
        <f t="shared" si="651"/>
        <v>1.3274042629182856E-4</v>
      </c>
      <c r="E5306" s="14">
        <f t="shared" si="652"/>
        <v>3.4520449808189635E-2</v>
      </c>
      <c r="F5306" s="15">
        <f t="shared" si="653"/>
        <v>426.85552407932192</v>
      </c>
      <c r="G5306" s="15">
        <f t="shared" si="654"/>
        <v>380.89871405866404</v>
      </c>
      <c r="H5306" s="16">
        <f t="shared" si="655"/>
        <v>0.14387022418137732</v>
      </c>
      <c r="I5306" s="16">
        <f t="shared" si="655"/>
        <v>0.14656994110667551</v>
      </c>
      <c r="J5306" s="16">
        <f t="shared" si="656"/>
        <v>0.49738700736288194</v>
      </c>
      <c r="K5306" s="16">
        <f t="shared" si="658"/>
        <v>0.52874484493466156</v>
      </c>
      <c r="L5306" s="5">
        <f t="shared" si="657"/>
        <v>-0.15030155654637445</v>
      </c>
    </row>
    <row r="5307" spans="1:12" x14ac:dyDescent="0.2">
      <c r="A5307" s="2">
        <v>40423</v>
      </c>
      <c r="B5307" s="13">
        <v>74.77</v>
      </c>
      <c r="C5307" s="13">
        <v>10537.6</v>
      </c>
      <c r="D5307" s="14">
        <f t="shared" si="651"/>
        <v>-7.5944672520709645E-3</v>
      </c>
      <c r="E5307" s="14">
        <f t="shared" si="652"/>
        <v>-6.8303421621070375E-4</v>
      </c>
      <c r="F5307" s="15">
        <f t="shared" si="653"/>
        <v>423.62606232294792</v>
      </c>
      <c r="G5307" s="15">
        <f t="shared" si="654"/>
        <v>380.63863603525704</v>
      </c>
      <c r="H5307" s="16">
        <f t="shared" si="655"/>
        <v>0.14402221063249265</v>
      </c>
      <c r="I5307" s="16">
        <f t="shared" si="655"/>
        <v>0.14649587578131734</v>
      </c>
      <c r="J5307" s="16">
        <f t="shared" si="656"/>
        <v>0.49692076221971498</v>
      </c>
      <c r="K5307" s="16">
        <f t="shared" si="658"/>
        <v>0.5410714103257287</v>
      </c>
      <c r="L5307" s="5">
        <f t="shared" si="657"/>
        <v>7.4579141318539335E-2</v>
      </c>
    </row>
    <row r="5308" spans="1:12" x14ac:dyDescent="0.2">
      <c r="A5308" s="2">
        <v>40424</v>
      </c>
      <c r="B5308" s="13">
        <v>74.87</v>
      </c>
      <c r="C5308" s="13">
        <v>10599.4</v>
      </c>
      <c r="D5308" s="14">
        <f t="shared" si="651"/>
        <v>1.3365412307698335E-3</v>
      </c>
      <c r="E5308" s="14">
        <f t="shared" si="652"/>
        <v>5.8475825424743975E-3</v>
      </c>
      <c r="F5308" s="15">
        <f t="shared" si="653"/>
        <v>424.19263456090829</v>
      </c>
      <c r="G5308" s="15">
        <f t="shared" si="654"/>
        <v>382.87097240283396</v>
      </c>
      <c r="H5308" s="16">
        <f t="shared" si="655"/>
        <v>0.14393485146409885</v>
      </c>
      <c r="I5308" s="16">
        <f t="shared" si="655"/>
        <v>0.14654273019576688</v>
      </c>
      <c r="J5308" s="16">
        <f t="shared" si="656"/>
        <v>0.49544255421492422</v>
      </c>
      <c r="K5308" s="16">
        <f t="shared" si="658"/>
        <v>0.5250505390166349</v>
      </c>
      <c r="L5308" s="5">
        <f t="shared" si="657"/>
        <v>-1.1834318903712148E-2</v>
      </c>
    </row>
    <row r="5309" spans="1:12" x14ac:dyDescent="0.2">
      <c r="A5309" s="2">
        <v>40427</v>
      </c>
      <c r="B5309" s="13">
        <v>76.58</v>
      </c>
      <c r="C5309" s="13">
        <v>10622.7</v>
      </c>
      <c r="D5309" s="14">
        <f t="shared" si="651"/>
        <v>2.2582669806554486E-2</v>
      </c>
      <c r="E5309" s="14">
        <f t="shared" si="652"/>
        <v>2.1958250467232722E-3</v>
      </c>
      <c r="F5309" s="15">
        <f t="shared" si="653"/>
        <v>433.88101983003008</v>
      </c>
      <c r="G5309" s="15">
        <f t="shared" si="654"/>
        <v>383.71261378413732</v>
      </c>
      <c r="H5309" s="16">
        <f t="shared" si="655"/>
        <v>0.14349555537772318</v>
      </c>
      <c r="I5309" s="16">
        <f t="shared" si="655"/>
        <v>0.14065955563606108</v>
      </c>
      <c r="J5309" s="16">
        <f t="shared" si="656"/>
        <v>0.4952111611508267</v>
      </c>
      <c r="K5309" s="16">
        <f t="shared" si="658"/>
        <v>0.525984027124063</v>
      </c>
      <c r="L5309" s="5">
        <f t="shared" si="657"/>
        <v>-7.5022492742909591E-2</v>
      </c>
    </row>
    <row r="5310" spans="1:12" x14ac:dyDescent="0.2">
      <c r="A5310" s="2">
        <v>40428</v>
      </c>
      <c r="B5310" s="13">
        <v>76.17</v>
      </c>
      <c r="C5310" s="13">
        <v>10479.1</v>
      </c>
      <c r="D5310" s="14">
        <f t="shared" si="651"/>
        <v>-5.3682616644516179E-3</v>
      </c>
      <c r="E5310" s="14">
        <f t="shared" si="652"/>
        <v>-1.3610423446519741E-2</v>
      </c>
      <c r="F5310" s="15">
        <f t="shared" si="653"/>
        <v>431.55807365439267</v>
      </c>
      <c r="G5310" s="15">
        <f t="shared" si="654"/>
        <v>378.52550209507501</v>
      </c>
      <c r="H5310" s="16">
        <f t="shared" si="655"/>
        <v>0.1436227013574648</v>
      </c>
      <c r="I5310" s="16">
        <f t="shared" si="655"/>
        <v>0.14055881079096288</v>
      </c>
      <c r="J5310" s="16">
        <f t="shared" si="656"/>
        <v>0.49969686002308944</v>
      </c>
      <c r="K5310" s="16">
        <f t="shared" si="658"/>
        <v>0.52875678892599864</v>
      </c>
      <c r="L5310" s="5">
        <f t="shared" si="657"/>
        <v>9.1324731223562938E-2</v>
      </c>
    </row>
    <row r="5311" spans="1:12" x14ac:dyDescent="0.2">
      <c r="A5311" s="2">
        <v>40429</v>
      </c>
      <c r="B5311" s="13">
        <v>77.92</v>
      </c>
      <c r="C5311" s="13">
        <v>10586.2</v>
      </c>
      <c r="D5311" s="14">
        <f t="shared" si="651"/>
        <v>2.2714974949582863E-2</v>
      </c>
      <c r="E5311" s="14">
        <f t="shared" si="652"/>
        <v>1.016846879212702E-2</v>
      </c>
      <c r="F5311" s="15">
        <f t="shared" si="653"/>
        <v>441.47308781869867</v>
      </c>
      <c r="G5311" s="15">
        <f t="shared" si="654"/>
        <v>382.39416269325454</v>
      </c>
      <c r="H5311" s="16">
        <f t="shared" si="655"/>
        <v>0.14522071394361649</v>
      </c>
      <c r="I5311" s="16">
        <f t="shared" si="655"/>
        <v>0.13969339382331811</v>
      </c>
      <c r="J5311" s="16">
        <f t="shared" si="656"/>
        <v>0.49895263361680831</v>
      </c>
      <c r="K5311" s="16">
        <f t="shared" si="658"/>
        <v>0.5345919012156195</v>
      </c>
      <c r="L5311" s="5">
        <f t="shared" si="657"/>
        <v>0.63348283050293841</v>
      </c>
    </row>
    <row r="5312" spans="1:12" x14ac:dyDescent="0.2">
      <c r="A5312" s="2">
        <v>40430</v>
      </c>
      <c r="B5312" s="13">
        <v>78.319999999999993</v>
      </c>
      <c r="C5312" s="13">
        <v>10712.9</v>
      </c>
      <c r="D5312" s="14">
        <f t="shared" si="651"/>
        <v>5.1203388879751096E-3</v>
      </c>
      <c r="E5312" s="14">
        <f t="shared" si="652"/>
        <v>1.1897356648674152E-2</v>
      </c>
      <c r="F5312" s="15">
        <f t="shared" si="653"/>
        <v>443.73937677053999</v>
      </c>
      <c r="G5312" s="15">
        <f t="shared" si="654"/>
        <v>386.97081346626419</v>
      </c>
      <c r="H5312" s="16">
        <f t="shared" si="655"/>
        <v>0.14121802768520553</v>
      </c>
      <c r="I5312" s="16">
        <f t="shared" si="655"/>
        <v>0.13858138892825636</v>
      </c>
      <c r="J5312" s="16">
        <f t="shared" si="656"/>
        <v>0.50409346834452096</v>
      </c>
      <c r="K5312" s="16">
        <f t="shared" si="658"/>
        <v>0.52416726131904878</v>
      </c>
      <c r="L5312" s="5">
        <f t="shared" si="657"/>
        <v>0.51768682018974721</v>
      </c>
    </row>
    <row r="5313" spans="1:12" x14ac:dyDescent="0.2">
      <c r="A5313" s="2">
        <v>40431</v>
      </c>
      <c r="B5313" s="13">
        <v>77.959999999999994</v>
      </c>
      <c r="C5313" s="13">
        <v>10689.6</v>
      </c>
      <c r="D5313" s="14">
        <f t="shared" si="651"/>
        <v>-4.6071235828948611E-3</v>
      </c>
      <c r="E5313" s="14">
        <f t="shared" si="652"/>
        <v>-2.1773165943111965E-3</v>
      </c>
      <c r="F5313" s="15">
        <f t="shared" si="653"/>
        <v>441.69971671388276</v>
      </c>
      <c r="G5313" s="15">
        <f t="shared" si="654"/>
        <v>386.12917208496094</v>
      </c>
      <c r="H5313" s="16">
        <f t="shared" si="655"/>
        <v>0.14113112425183888</v>
      </c>
      <c r="I5313" s="16">
        <f t="shared" si="655"/>
        <v>0.13445239049571722</v>
      </c>
      <c r="J5313" s="16">
        <f t="shared" si="656"/>
        <v>0.5037370329103964</v>
      </c>
      <c r="K5313" s="16">
        <f t="shared" si="658"/>
        <v>0.44339090157839922</v>
      </c>
      <c r="L5313" s="5">
        <f t="shared" si="657"/>
        <v>0.62004886792570024</v>
      </c>
    </row>
    <row r="5314" spans="1:12" x14ac:dyDescent="0.2">
      <c r="A5314" s="2">
        <v>40434</v>
      </c>
      <c r="B5314" s="13">
        <v>78.95</v>
      </c>
      <c r="C5314" s="13">
        <v>10765.2</v>
      </c>
      <c r="D5314" s="14">
        <f t="shared" si="651"/>
        <v>1.2618866062291076E-2</v>
      </c>
      <c r="E5314" s="14">
        <f t="shared" si="652"/>
        <v>7.0474031820253399E-3</v>
      </c>
      <c r="F5314" s="15">
        <f t="shared" si="653"/>
        <v>447.30878186969022</v>
      </c>
      <c r="G5314" s="15">
        <f t="shared" si="654"/>
        <v>388.85999133073466</v>
      </c>
      <c r="H5314" s="16">
        <f t="shared" si="655"/>
        <v>0.14080453957272976</v>
      </c>
      <c r="I5314" s="16">
        <f t="shared" si="655"/>
        <v>0.12943765146851977</v>
      </c>
      <c r="J5314" s="16">
        <f t="shared" si="656"/>
        <v>0.50336683900524426</v>
      </c>
      <c r="K5314" s="16">
        <f t="shared" si="658"/>
        <v>0.43796059847806479</v>
      </c>
      <c r="L5314" s="5">
        <f t="shared" si="657"/>
        <v>0.75928122749307281</v>
      </c>
    </row>
    <row r="5315" spans="1:12" x14ac:dyDescent="0.2">
      <c r="A5315" s="2">
        <v>40435</v>
      </c>
      <c r="B5315" s="13">
        <v>79.34</v>
      </c>
      <c r="C5315" s="13">
        <v>10806.6</v>
      </c>
      <c r="D5315" s="14">
        <f t="shared" si="651"/>
        <v>4.9276743845330833E-3</v>
      </c>
      <c r="E5315" s="14">
        <f t="shared" si="652"/>
        <v>3.8383492178285369E-3</v>
      </c>
      <c r="F5315" s="15">
        <f t="shared" si="653"/>
        <v>449.51841359773556</v>
      </c>
      <c r="G5315" s="15">
        <f t="shared" si="654"/>
        <v>390.35543996532505</v>
      </c>
      <c r="H5315" s="16">
        <f t="shared" si="655"/>
        <v>0.13837357493191943</v>
      </c>
      <c r="I5315" s="16">
        <f t="shared" si="655"/>
        <v>0.12945252759302794</v>
      </c>
      <c r="J5315" s="16">
        <f t="shared" si="656"/>
        <v>0.50424634131057611</v>
      </c>
      <c r="K5315" s="16">
        <f t="shared" si="658"/>
        <v>0.42661026386768158</v>
      </c>
      <c r="L5315" s="5">
        <f t="shared" si="657"/>
        <v>0.69866314149516717</v>
      </c>
    </row>
    <row r="5316" spans="1:12" x14ac:dyDescent="0.2">
      <c r="A5316" s="2">
        <v>40436</v>
      </c>
      <c r="B5316" s="13">
        <v>78.8</v>
      </c>
      <c r="C5316" s="13">
        <v>10751.8</v>
      </c>
      <c r="D5316" s="14">
        <f t="shared" si="651"/>
        <v>-6.8294182223507596E-3</v>
      </c>
      <c r="E5316" s="14">
        <f t="shared" si="652"/>
        <v>-5.0838761716166065E-3</v>
      </c>
      <c r="F5316" s="15">
        <f t="shared" si="653"/>
        <v>446.45892351274961</v>
      </c>
      <c r="G5316" s="15">
        <f t="shared" si="654"/>
        <v>388.37595723161598</v>
      </c>
      <c r="H5316" s="16">
        <f t="shared" si="655"/>
        <v>0.13857173404868051</v>
      </c>
      <c r="I5316" s="16">
        <f t="shared" si="655"/>
        <v>0.12879231208682992</v>
      </c>
      <c r="J5316" s="16">
        <f t="shared" si="656"/>
        <v>0.50789216698335937</v>
      </c>
      <c r="K5316" s="16">
        <f t="shared" si="658"/>
        <v>0.42243601628174099</v>
      </c>
      <c r="L5316" s="5">
        <f t="shared" si="657"/>
        <v>0.81940792870762846</v>
      </c>
    </row>
    <row r="5317" spans="1:12" x14ac:dyDescent="0.2">
      <c r="A5317" s="2">
        <v>40437</v>
      </c>
      <c r="B5317" s="13">
        <v>78.95</v>
      </c>
      <c r="C5317" s="13">
        <v>10716.8</v>
      </c>
      <c r="D5317" s="14">
        <f t="shared" si="651"/>
        <v>1.9017438378177028E-3</v>
      </c>
      <c r="E5317" s="14">
        <f t="shared" si="652"/>
        <v>-3.2605787995648164E-3</v>
      </c>
      <c r="F5317" s="15">
        <f t="shared" si="653"/>
        <v>447.30878186969016</v>
      </c>
      <c r="G5317" s="15">
        <f t="shared" si="654"/>
        <v>387.1116890622763</v>
      </c>
      <c r="H5317" s="16">
        <f t="shared" si="655"/>
        <v>0.1383686117039335</v>
      </c>
      <c r="I5317" s="16">
        <f t="shared" si="655"/>
        <v>0.12865896676354541</v>
      </c>
      <c r="J5317" s="16">
        <f t="shared" si="656"/>
        <v>0.509115603258256</v>
      </c>
      <c r="K5317" s="16">
        <f t="shared" si="658"/>
        <v>0.44010254330455645</v>
      </c>
      <c r="L5317" s="5">
        <f t="shared" si="657"/>
        <v>0.91185467373694684</v>
      </c>
    </row>
    <row r="5318" spans="1:12" x14ac:dyDescent="0.2">
      <c r="A5318" s="2">
        <v>40438</v>
      </c>
      <c r="B5318" s="13">
        <v>77.31</v>
      </c>
      <c r="C5318" s="13">
        <v>10588.6</v>
      </c>
      <c r="D5318" s="14">
        <f t="shared" si="651"/>
        <v>-2.0991427369267731E-2</v>
      </c>
      <c r="E5318" s="14">
        <f t="shared" si="652"/>
        <v>-1.2034652932505817E-2</v>
      </c>
      <c r="F5318" s="15">
        <f t="shared" si="653"/>
        <v>438.01699716714052</v>
      </c>
      <c r="G5318" s="15">
        <f t="shared" si="654"/>
        <v>382.48085536772351</v>
      </c>
      <c r="H5318" s="16">
        <f t="shared" si="655"/>
        <v>0.13845689700223737</v>
      </c>
      <c r="I5318" s="16">
        <f t="shared" si="655"/>
        <v>0.12921825373715096</v>
      </c>
      <c r="J5318" s="16">
        <f t="shared" si="656"/>
        <v>0.50874265280779818</v>
      </c>
      <c r="K5318" s="16">
        <f t="shared" si="658"/>
        <v>0.51078676723938254</v>
      </c>
      <c r="L5318" s="5">
        <f t="shared" si="657"/>
        <v>0.96215880075382221</v>
      </c>
    </row>
    <row r="5319" spans="1:12" x14ac:dyDescent="0.2">
      <c r="A5319" s="2">
        <v>40441</v>
      </c>
      <c r="B5319" s="13">
        <v>79.34</v>
      </c>
      <c r="C5319" s="13">
        <v>10743.1</v>
      </c>
      <c r="D5319" s="14">
        <f t="shared" si="651"/>
        <v>2.5919101753800657E-2</v>
      </c>
      <c r="E5319" s="14">
        <f t="shared" si="652"/>
        <v>1.4485737342696717E-2</v>
      </c>
      <c r="F5319" s="15">
        <f t="shared" si="653"/>
        <v>449.5184135977355</v>
      </c>
      <c r="G5319" s="15">
        <f t="shared" si="654"/>
        <v>388.06169628666589</v>
      </c>
      <c r="H5319" s="16">
        <f t="shared" si="655"/>
        <v>0.14074028823214654</v>
      </c>
      <c r="I5319" s="16">
        <f t="shared" si="655"/>
        <v>0.1282272268556339</v>
      </c>
      <c r="J5319" s="16">
        <f t="shared" si="656"/>
        <v>0.51212142987690967</v>
      </c>
      <c r="K5319" s="16">
        <f t="shared" si="658"/>
        <v>0.49545838742381609</v>
      </c>
      <c r="L5319" s="5">
        <f t="shared" si="657"/>
        <v>0.97916892431835889</v>
      </c>
    </row>
    <row r="5320" spans="1:12" x14ac:dyDescent="0.2">
      <c r="A5320" s="2">
        <v>40442</v>
      </c>
      <c r="B5320" s="13">
        <v>78.599999999999994</v>
      </c>
      <c r="C5320" s="13">
        <v>10762.5</v>
      </c>
      <c r="D5320" s="14">
        <f t="shared" si="651"/>
        <v>-9.3707156510233428E-3</v>
      </c>
      <c r="E5320" s="14">
        <f t="shared" si="652"/>
        <v>1.8041817259100736E-3</v>
      </c>
      <c r="F5320" s="15">
        <f t="shared" si="653"/>
        <v>445.32577903682886</v>
      </c>
      <c r="G5320" s="15">
        <f t="shared" si="654"/>
        <v>388.76246207195703</v>
      </c>
      <c r="H5320" s="16">
        <f t="shared" si="655"/>
        <v>0.14029170756706819</v>
      </c>
      <c r="I5320" s="16">
        <f t="shared" si="655"/>
        <v>0.12791862038810775</v>
      </c>
      <c r="J5320" s="16">
        <f t="shared" si="656"/>
        <v>0.51216259857544799</v>
      </c>
      <c r="K5320" s="16">
        <f t="shared" si="658"/>
        <v>0.49991713958940681</v>
      </c>
      <c r="L5320" s="5">
        <f t="shared" si="657"/>
        <v>0.91021920313297844</v>
      </c>
    </row>
    <row r="5321" spans="1:12" x14ac:dyDescent="0.2">
      <c r="A5321" s="2">
        <v>40443</v>
      </c>
      <c r="B5321" s="13">
        <v>77.42</v>
      </c>
      <c r="C5321" s="13">
        <v>10555.2</v>
      </c>
      <c r="D5321" s="14">
        <f t="shared" si="651"/>
        <v>-1.5126554285658754E-2</v>
      </c>
      <c r="E5321" s="14">
        <f t="shared" si="652"/>
        <v>-1.9449240267379764E-2</v>
      </c>
      <c r="F5321" s="15">
        <f t="shared" si="653"/>
        <v>438.64022662889687</v>
      </c>
      <c r="G5321" s="15">
        <f t="shared" si="654"/>
        <v>381.27438231469648</v>
      </c>
      <c r="H5321" s="16">
        <f t="shared" si="655"/>
        <v>0.14097375937035161</v>
      </c>
      <c r="I5321" s="16">
        <f t="shared" si="655"/>
        <v>0.12936606475579915</v>
      </c>
      <c r="J5321" s="16">
        <f t="shared" si="656"/>
        <v>0.51569530051534285</v>
      </c>
      <c r="K5321" s="16">
        <f t="shared" si="658"/>
        <v>0.53808571938265604</v>
      </c>
      <c r="L5321" s="5">
        <f t="shared" si="657"/>
        <v>0.86477673348267314</v>
      </c>
    </row>
    <row r="5322" spans="1:12" x14ac:dyDescent="0.2">
      <c r="A5322" s="2">
        <v>40444</v>
      </c>
      <c r="B5322" s="13">
        <v>77.81</v>
      </c>
      <c r="C5322" s="13">
        <v>10501.5</v>
      </c>
      <c r="D5322" s="14">
        <f t="shared" si="651"/>
        <v>5.0248124793367223E-3</v>
      </c>
      <c r="E5322" s="14">
        <f t="shared" si="652"/>
        <v>-5.1005253832445713E-3</v>
      </c>
      <c r="F5322" s="15">
        <f t="shared" si="653"/>
        <v>440.84985835694221</v>
      </c>
      <c r="G5322" s="15">
        <f t="shared" si="654"/>
        <v>379.33463372345244</v>
      </c>
      <c r="H5322" s="16">
        <f t="shared" si="655"/>
        <v>0.13636333099192791</v>
      </c>
      <c r="I5322" s="16">
        <f t="shared" si="655"/>
        <v>0.12875181269722266</v>
      </c>
      <c r="J5322" s="16">
        <f t="shared" si="656"/>
        <v>0.51488921765275497</v>
      </c>
      <c r="K5322" s="16">
        <f t="shared" si="658"/>
        <v>0.5112222790940254</v>
      </c>
      <c r="L5322" s="5">
        <f t="shared" si="657"/>
        <v>0.83766265258159789</v>
      </c>
    </row>
    <row r="5323" spans="1:12" x14ac:dyDescent="0.2">
      <c r="A5323" s="2">
        <v>40445</v>
      </c>
      <c r="B5323" s="13">
        <v>78.83</v>
      </c>
      <c r="C5323" s="13">
        <v>10727.6</v>
      </c>
      <c r="D5323" s="14">
        <f t="shared" si="651"/>
        <v>1.3023677442978091E-2</v>
      </c>
      <c r="E5323" s="14">
        <f t="shared" si="652"/>
        <v>2.130175557327162E-2</v>
      </c>
      <c r="F5323" s="15">
        <f t="shared" si="653"/>
        <v>446.62889518413766</v>
      </c>
      <c r="G5323" s="15">
        <f t="shared" si="654"/>
        <v>387.50180609738692</v>
      </c>
      <c r="H5323" s="16">
        <f t="shared" si="655"/>
        <v>0.13686151217143</v>
      </c>
      <c r="I5323" s="16">
        <f t="shared" si="655"/>
        <v>0.12628546670427779</v>
      </c>
      <c r="J5323" s="16">
        <f t="shared" si="656"/>
        <v>0.5204830334258147</v>
      </c>
      <c r="K5323" s="16">
        <f t="shared" si="658"/>
        <v>0.55782763570207894</v>
      </c>
      <c r="L5323" s="5">
        <f t="shared" si="657"/>
        <v>0.79662800516537635</v>
      </c>
    </row>
    <row r="5324" spans="1:12" x14ac:dyDescent="0.2">
      <c r="A5324" s="2">
        <v>40448</v>
      </c>
      <c r="B5324" s="13">
        <v>77.73</v>
      </c>
      <c r="C5324" s="13">
        <v>10613</v>
      </c>
      <c r="D5324" s="14">
        <f t="shared" si="651"/>
        <v>-1.4052351829688529E-2</v>
      </c>
      <c r="E5324" s="14">
        <f t="shared" si="652"/>
        <v>-1.0740194896811038E-2</v>
      </c>
      <c r="F5324" s="15">
        <f t="shared" si="653"/>
        <v>440.39660056657391</v>
      </c>
      <c r="G5324" s="15">
        <f t="shared" si="654"/>
        <v>383.36223089149178</v>
      </c>
      <c r="H5324" s="16">
        <f t="shared" si="655"/>
        <v>0.13696290826084975</v>
      </c>
      <c r="I5324" s="16">
        <f t="shared" si="655"/>
        <v>0.12669714260935927</v>
      </c>
      <c r="J5324" s="16">
        <f t="shared" si="656"/>
        <v>0.5204278979315029</v>
      </c>
      <c r="K5324" s="16">
        <f t="shared" si="658"/>
        <v>0.51656211572196076</v>
      </c>
      <c r="L5324" s="5">
        <f t="shared" si="657"/>
        <v>0.81904740983167734</v>
      </c>
    </row>
    <row r="5325" spans="1:12" x14ac:dyDescent="0.2">
      <c r="A5325" s="2">
        <v>40449</v>
      </c>
      <c r="B5325" s="13">
        <v>79.19</v>
      </c>
      <c r="C5325" s="13">
        <v>10590.7</v>
      </c>
      <c r="D5325" s="14">
        <f t="shared" ref="D5325:D5388" si="659">LN(B5325/B5324)</f>
        <v>1.8608744980192719E-2</v>
      </c>
      <c r="E5325" s="14">
        <f t="shared" ref="E5325:E5388" si="660">LN(C5325/C5324)</f>
        <v>-2.1034072564565754E-3</v>
      </c>
      <c r="F5325" s="15">
        <f t="shared" ref="F5325:F5388" si="661">B5325*F5324/B5324</f>
        <v>448.66855524079483</v>
      </c>
      <c r="G5325" s="15">
        <f t="shared" ref="G5325:G5388" si="662">C5325*G5324/C5324</f>
        <v>382.55671145788392</v>
      </c>
      <c r="H5325" s="16">
        <f t="shared" si="655"/>
        <v>0.13796945267569216</v>
      </c>
      <c r="I5325" s="16">
        <f t="shared" si="655"/>
        <v>0.12591763692218108</v>
      </c>
      <c r="J5325" s="16">
        <f t="shared" si="656"/>
        <v>0.51902334635609204</v>
      </c>
      <c r="K5325" s="16">
        <f t="shared" si="658"/>
        <v>0.50662782179743149</v>
      </c>
      <c r="L5325" s="5">
        <f t="shared" si="657"/>
        <v>0.7245828782831798</v>
      </c>
    </row>
    <row r="5326" spans="1:12" x14ac:dyDescent="0.2">
      <c r="A5326" s="2">
        <v>40450</v>
      </c>
      <c r="B5326" s="13">
        <v>79.209999999999994</v>
      </c>
      <c r="C5326" s="13">
        <v>10486.8</v>
      </c>
      <c r="D5326" s="14">
        <f t="shared" si="659"/>
        <v>2.5252525386724079E-4</v>
      </c>
      <c r="E5326" s="14">
        <f t="shared" si="660"/>
        <v>-9.8589340838671161E-3</v>
      </c>
      <c r="F5326" s="15">
        <f t="shared" si="661"/>
        <v>448.78186968838685</v>
      </c>
      <c r="G5326" s="15">
        <f t="shared" si="662"/>
        <v>378.80364109232971</v>
      </c>
      <c r="H5326" s="16">
        <f t="shared" ref="H5326:I5389" si="663">_xlfn.STDEV.P(D5261:D5326)*SQRT(66)</f>
        <v>0.13412248681166408</v>
      </c>
      <c r="I5326" s="16">
        <f t="shared" si="663"/>
        <v>0.11248964169099231</v>
      </c>
      <c r="J5326" s="16">
        <f t="shared" si="656"/>
        <v>0.51742456439708329</v>
      </c>
      <c r="K5326" s="16">
        <f t="shared" si="658"/>
        <v>0.49159748586925212</v>
      </c>
      <c r="L5326" s="5">
        <f t="shared" si="657"/>
        <v>0.59151932414383224</v>
      </c>
    </row>
    <row r="5327" spans="1:12" x14ac:dyDescent="0.2">
      <c r="A5327" s="2">
        <v>40451</v>
      </c>
      <c r="B5327" s="13">
        <v>81.23</v>
      </c>
      <c r="C5327" s="13">
        <v>10514.5</v>
      </c>
      <c r="D5327" s="14">
        <f t="shared" si="659"/>
        <v>2.5182083586674259E-2</v>
      </c>
      <c r="E5327" s="14">
        <f t="shared" si="660"/>
        <v>2.6379334672597737E-3</v>
      </c>
      <c r="F5327" s="15">
        <f t="shared" si="661"/>
        <v>460.2266288951858</v>
      </c>
      <c r="G5327" s="15">
        <f t="shared" si="662"/>
        <v>379.80421904349288</v>
      </c>
      <c r="H5327" s="16">
        <f t="shared" si="663"/>
        <v>0.1362749993993376</v>
      </c>
      <c r="I5327" s="16">
        <f t="shared" si="663"/>
        <v>0.11211493982081167</v>
      </c>
      <c r="J5327" s="16">
        <f t="shared" si="656"/>
        <v>0.51667287058707201</v>
      </c>
      <c r="K5327" s="16">
        <f t="shared" si="658"/>
        <v>0.45510799013768449</v>
      </c>
      <c r="L5327" s="5">
        <f t="shared" si="657"/>
        <v>0.5437970772236792</v>
      </c>
    </row>
    <row r="5328" spans="1:12" x14ac:dyDescent="0.2">
      <c r="A5328" s="2">
        <v>40452</v>
      </c>
      <c r="B5328" s="13">
        <v>82.93</v>
      </c>
      <c r="C5328" s="13">
        <v>10450.1</v>
      </c>
      <c r="D5328" s="14">
        <f t="shared" si="659"/>
        <v>2.0712241400249957E-2</v>
      </c>
      <c r="E5328" s="14">
        <f t="shared" si="660"/>
        <v>-6.1437091635973013E-3</v>
      </c>
      <c r="F5328" s="15">
        <f t="shared" si="661"/>
        <v>469.85835694051161</v>
      </c>
      <c r="G5328" s="15">
        <f t="shared" si="662"/>
        <v>377.47796561190785</v>
      </c>
      <c r="H5328" s="16">
        <f t="shared" si="663"/>
        <v>0.12916981996398116</v>
      </c>
      <c r="I5328" s="16">
        <f t="shared" si="663"/>
        <v>0.11184853436604936</v>
      </c>
      <c r="J5328" s="16">
        <f t="shared" si="656"/>
        <v>0.51765727359591007</v>
      </c>
      <c r="K5328" s="16">
        <f t="shared" si="658"/>
        <v>0.59991891151351229</v>
      </c>
      <c r="L5328" s="5">
        <f t="shared" si="657"/>
        <v>0.85261715272485727</v>
      </c>
    </row>
    <row r="5329" spans="1:12" x14ac:dyDescent="0.2">
      <c r="A5329" s="2">
        <v>40455</v>
      </c>
      <c r="B5329" s="13">
        <v>83.8</v>
      </c>
      <c r="C5329" s="13">
        <v>10383</v>
      </c>
      <c r="D5329" s="14">
        <f t="shared" si="659"/>
        <v>1.0436129024924919E-2</v>
      </c>
      <c r="E5329" s="14">
        <f t="shared" si="660"/>
        <v>-6.4416944217073994E-3</v>
      </c>
      <c r="F5329" s="15">
        <f t="shared" si="661"/>
        <v>474.78753541076651</v>
      </c>
      <c r="G5329" s="15">
        <f t="shared" si="662"/>
        <v>375.05418292154519</v>
      </c>
      <c r="H5329" s="16">
        <f t="shared" si="663"/>
        <v>0.12939495626077807</v>
      </c>
      <c r="I5329" s="16">
        <f t="shared" si="663"/>
        <v>0.11199430604514347</v>
      </c>
      <c r="J5329" s="16">
        <f t="shared" ref="J5329:J5392" si="664">CORREL(D5068:D5329,E5068:E5329)</f>
        <v>0.52422401779963446</v>
      </c>
      <c r="K5329" s="16">
        <f t="shared" si="658"/>
        <v>0.49567673903429044</v>
      </c>
      <c r="L5329" s="5">
        <f t="shared" ref="L5329:L5392" si="665">CORREL(D5325:D5329,E5325:E5329)</f>
        <v>0.84709370210753632</v>
      </c>
    </row>
    <row r="5330" spans="1:12" x14ac:dyDescent="0.2">
      <c r="A5330" s="2">
        <v>40456</v>
      </c>
      <c r="B5330" s="13">
        <v>83.83</v>
      </c>
      <c r="C5330" s="13">
        <v>10651.2</v>
      </c>
      <c r="D5330" s="14">
        <f t="shared" si="659"/>
        <v>3.5793116172864065E-4</v>
      </c>
      <c r="E5330" s="14">
        <f t="shared" si="660"/>
        <v>2.550270854298534E-2</v>
      </c>
      <c r="F5330" s="15">
        <f t="shared" si="661"/>
        <v>474.95750708215462</v>
      </c>
      <c r="G5330" s="15">
        <f t="shared" si="662"/>
        <v>384.74208929345684</v>
      </c>
      <c r="H5330" s="16">
        <f t="shared" si="663"/>
        <v>0.12906407224916089</v>
      </c>
      <c r="I5330" s="16">
        <f t="shared" si="663"/>
        <v>0.11444229598650824</v>
      </c>
      <c r="J5330" s="16">
        <f t="shared" si="664"/>
        <v>0.52104110086235034</v>
      </c>
      <c r="K5330" s="16">
        <f t="shared" si="658"/>
        <v>0.50964928001438625</v>
      </c>
      <c r="L5330" s="5">
        <f t="shared" si="665"/>
        <v>-0.28298153499348655</v>
      </c>
    </row>
    <row r="5331" spans="1:12" x14ac:dyDescent="0.2">
      <c r="A5331" s="2">
        <v>40457</v>
      </c>
      <c r="B5331" s="13">
        <v>85.46</v>
      </c>
      <c r="C5331" s="13">
        <v>10700.2</v>
      </c>
      <c r="D5331" s="14">
        <f t="shared" si="659"/>
        <v>1.9257491566112735E-2</v>
      </c>
      <c r="E5331" s="14">
        <f t="shared" si="660"/>
        <v>4.5898710176579365E-3</v>
      </c>
      <c r="F5331" s="15">
        <f t="shared" si="661"/>
        <v>484.19263456090817</v>
      </c>
      <c r="G5331" s="15">
        <f t="shared" si="662"/>
        <v>386.51206473053242</v>
      </c>
      <c r="H5331" s="16">
        <f t="shared" si="663"/>
        <v>0.12863375569395266</v>
      </c>
      <c r="I5331" s="16">
        <f t="shared" si="663"/>
        <v>0.1094794182293423</v>
      </c>
      <c r="J5331" s="16">
        <f t="shared" si="664"/>
        <v>0.52791699275960291</v>
      </c>
      <c r="K5331" s="16">
        <f t="shared" si="658"/>
        <v>0.46791219769392772</v>
      </c>
      <c r="L5331" s="5">
        <f t="shared" si="665"/>
        <v>-0.65560143162116147</v>
      </c>
    </row>
    <row r="5332" spans="1:12" x14ac:dyDescent="0.2">
      <c r="A5332" s="2">
        <v>40458</v>
      </c>
      <c r="B5332" s="13">
        <v>83.97</v>
      </c>
      <c r="C5332" s="13">
        <v>10740.3</v>
      </c>
      <c r="D5332" s="14">
        <f t="shared" si="659"/>
        <v>-1.7588838020406956E-2</v>
      </c>
      <c r="E5332" s="14">
        <f t="shared" si="660"/>
        <v>3.740588769534424E-3</v>
      </c>
      <c r="F5332" s="15">
        <f t="shared" si="661"/>
        <v>475.75070821529914</v>
      </c>
      <c r="G5332" s="15">
        <f t="shared" si="662"/>
        <v>387.96055483311869</v>
      </c>
      <c r="H5332" s="16">
        <f t="shared" si="663"/>
        <v>0.13016496985235959</v>
      </c>
      <c r="I5332" s="16">
        <f t="shared" si="663"/>
        <v>0.10319387943989236</v>
      </c>
      <c r="J5332" s="16">
        <f t="shared" si="664"/>
        <v>0.52201903378439429</v>
      </c>
      <c r="K5332" s="16">
        <f t="shared" si="658"/>
        <v>0.44799415839787554</v>
      </c>
      <c r="L5332" s="5">
        <f t="shared" si="665"/>
        <v>-0.37019882788639796</v>
      </c>
    </row>
    <row r="5333" spans="1:12" x14ac:dyDescent="0.2">
      <c r="A5333" s="2">
        <v>40459</v>
      </c>
      <c r="B5333" s="13">
        <v>84.49</v>
      </c>
      <c r="C5333" s="13">
        <v>10720.8</v>
      </c>
      <c r="D5333" s="14">
        <f t="shared" si="659"/>
        <v>6.1735919692816185E-3</v>
      </c>
      <c r="E5333" s="14">
        <f t="shared" si="660"/>
        <v>-1.8172419276130545E-3</v>
      </c>
      <c r="F5333" s="15">
        <f t="shared" si="661"/>
        <v>478.69688385269291</v>
      </c>
      <c r="G5333" s="15">
        <f t="shared" si="662"/>
        <v>387.25617685305798</v>
      </c>
      <c r="H5333" s="16">
        <f t="shared" si="663"/>
        <v>0.12799381993823467</v>
      </c>
      <c r="I5333" s="16">
        <f t="shared" si="663"/>
        <v>0.10290169664633059</v>
      </c>
      <c r="J5333" s="16">
        <f t="shared" si="664"/>
        <v>0.52137464925237231</v>
      </c>
      <c r="K5333" s="16">
        <f t="shared" si="658"/>
        <v>0.42159403589012046</v>
      </c>
      <c r="L5333" s="5">
        <f t="shared" si="665"/>
        <v>-0.21073498796879928</v>
      </c>
    </row>
    <row r="5334" spans="1:12" x14ac:dyDescent="0.2">
      <c r="A5334" s="2">
        <v>40462</v>
      </c>
      <c r="B5334" s="13">
        <v>83.97</v>
      </c>
      <c r="C5334" s="13">
        <v>10700.8</v>
      </c>
      <c r="D5334" s="14">
        <f t="shared" si="659"/>
        <v>-6.1735919692815734E-3</v>
      </c>
      <c r="E5334" s="14">
        <f t="shared" si="660"/>
        <v>-1.8672746957455048E-3</v>
      </c>
      <c r="F5334" s="15">
        <f t="shared" si="661"/>
        <v>475.7507082152992</v>
      </c>
      <c r="G5334" s="15">
        <f t="shared" si="662"/>
        <v>386.53373789914957</v>
      </c>
      <c r="H5334" s="16">
        <f t="shared" si="663"/>
        <v>0.12800793917038564</v>
      </c>
      <c r="I5334" s="16">
        <f t="shared" si="663"/>
        <v>0.10287020927962817</v>
      </c>
      <c r="J5334" s="16">
        <f t="shared" si="664"/>
        <v>0.52118525746103272</v>
      </c>
      <c r="K5334" s="16">
        <f t="shared" si="658"/>
        <v>0.4341949799942601</v>
      </c>
      <c r="L5334" s="5">
        <f t="shared" si="665"/>
        <v>3.1901404191156932E-2</v>
      </c>
    </row>
    <row r="5335" spans="1:12" x14ac:dyDescent="0.2">
      <c r="A5335" s="2">
        <v>40463</v>
      </c>
      <c r="B5335" s="13">
        <v>83.48</v>
      </c>
      <c r="C5335" s="13">
        <v>10648.2</v>
      </c>
      <c r="D5335" s="14">
        <f t="shared" si="659"/>
        <v>-5.8525099864717659E-3</v>
      </c>
      <c r="E5335" s="14">
        <f t="shared" si="660"/>
        <v>-4.9276412416988163E-3</v>
      </c>
      <c r="F5335" s="15">
        <f t="shared" si="661"/>
        <v>472.9745042492936</v>
      </c>
      <c r="G5335" s="15">
        <f t="shared" si="662"/>
        <v>384.63372345037055</v>
      </c>
      <c r="H5335" s="16">
        <f t="shared" si="663"/>
        <v>0.12701205130978951</v>
      </c>
      <c r="I5335" s="16">
        <f t="shared" si="663"/>
        <v>0.10274447865508524</v>
      </c>
      <c r="J5335" s="16">
        <f t="shared" si="664"/>
        <v>0.52228744268574501</v>
      </c>
      <c r="K5335" s="16">
        <f t="shared" si="658"/>
        <v>0.47010103600228897</v>
      </c>
      <c r="L5335" s="5">
        <f t="shared" si="665"/>
        <v>0.22578548279819388</v>
      </c>
    </row>
    <row r="5336" spans="1:12" x14ac:dyDescent="0.2">
      <c r="A5336" s="2">
        <v>40464</v>
      </c>
      <c r="B5336" s="13">
        <v>84.91</v>
      </c>
      <c r="C5336" s="13">
        <v>10866.1</v>
      </c>
      <c r="D5336" s="14">
        <f t="shared" si="659"/>
        <v>1.6984789802271943E-2</v>
      </c>
      <c r="E5336" s="14">
        <f t="shared" si="660"/>
        <v>2.0256987319136721E-2</v>
      </c>
      <c r="F5336" s="15">
        <f t="shared" si="661"/>
        <v>481.07648725212641</v>
      </c>
      <c r="G5336" s="15">
        <f t="shared" si="662"/>
        <v>392.50469585320258</v>
      </c>
      <c r="H5336" s="16">
        <f t="shared" si="663"/>
        <v>0.12454032184147421</v>
      </c>
      <c r="I5336" s="16">
        <f t="shared" si="663"/>
        <v>0.1028267441118054</v>
      </c>
      <c r="J5336" s="16">
        <f t="shared" si="664"/>
        <v>0.52498828945531306</v>
      </c>
      <c r="K5336" s="16">
        <f t="shared" si="658"/>
        <v>0.4614382242436525</v>
      </c>
      <c r="L5336" s="5">
        <f t="shared" si="665"/>
        <v>0.61236790905100036</v>
      </c>
    </row>
    <row r="5337" spans="1:12" x14ac:dyDescent="0.2">
      <c r="A5337" s="2">
        <v>40465</v>
      </c>
      <c r="B5337" s="13">
        <v>84.45</v>
      </c>
      <c r="C5337" s="13">
        <v>10849.7</v>
      </c>
      <c r="D5337" s="14">
        <f t="shared" si="659"/>
        <v>-5.4322287574628727E-3</v>
      </c>
      <c r="E5337" s="14">
        <f t="shared" si="660"/>
        <v>-1.5104212709525174E-3</v>
      </c>
      <c r="F5337" s="15">
        <f t="shared" si="661"/>
        <v>478.47025495750881</v>
      </c>
      <c r="G5337" s="15">
        <f t="shared" si="662"/>
        <v>391.91229591099767</v>
      </c>
      <c r="H5337" s="16">
        <f t="shared" si="663"/>
        <v>0.12470251158342537</v>
      </c>
      <c r="I5337" s="16">
        <f t="shared" si="663"/>
        <v>0.10284880241321419</v>
      </c>
      <c r="J5337" s="16">
        <f t="shared" si="664"/>
        <v>0.52604472435094829</v>
      </c>
      <c r="K5337" s="16">
        <f t="shared" si="658"/>
        <v>0.43483979587802696</v>
      </c>
      <c r="L5337" s="5">
        <f t="shared" si="665"/>
        <v>0.87527629556980424</v>
      </c>
    </row>
    <row r="5338" spans="1:12" x14ac:dyDescent="0.2">
      <c r="A5338" s="2">
        <v>40466</v>
      </c>
      <c r="B5338" s="13">
        <v>83.08</v>
      </c>
      <c r="C5338" s="13">
        <v>10868.2</v>
      </c>
      <c r="D5338" s="14">
        <f t="shared" si="659"/>
        <v>-1.6355644245897586E-2</v>
      </c>
      <c r="E5338" s="14">
        <f t="shared" si="660"/>
        <v>1.7036642101348467E-3</v>
      </c>
      <c r="F5338" s="15">
        <f t="shared" si="661"/>
        <v>470.70821529745211</v>
      </c>
      <c r="G5338" s="15">
        <f t="shared" si="662"/>
        <v>392.58055194336293</v>
      </c>
      <c r="H5338" s="16">
        <f t="shared" si="663"/>
        <v>0.12432959897932344</v>
      </c>
      <c r="I5338" s="16">
        <f t="shared" si="663"/>
        <v>0.10208983227354458</v>
      </c>
      <c r="J5338" s="16">
        <f t="shared" si="664"/>
        <v>0.52317369407527869</v>
      </c>
      <c r="K5338" s="16">
        <f t="shared" si="658"/>
        <v>0.42749832082123129</v>
      </c>
      <c r="L5338" s="5">
        <f t="shared" si="665"/>
        <v>0.83133085323629918</v>
      </c>
    </row>
    <row r="5339" spans="1:12" x14ac:dyDescent="0.2">
      <c r="A5339" s="2">
        <v>40469</v>
      </c>
      <c r="B5339" s="13">
        <v>83.41</v>
      </c>
      <c r="C5339" s="13">
        <v>10897.7</v>
      </c>
      <c r="D5339" s="14">
        <f t="shared" si="659"/>
        <v>3.9642072456087633E-3</v>
      </c>
      <c r="E5339" s="14">
        <f t="shared" si="660"/>
        <v>2.7106637504619338E-3</v>
      </c>
      <c r="F5339" s="15">
        <f t="shared" si="661"/>
        <v>472.57790368272128</v>
      </c>
      <c r="G5339" s="15">
        <f t="shared" si="662"/>
        <v>393.64614940037779</v>
      </c>
      <c r="H5339" s="16">
        <f t="shared" si="663"/>
        <v>0.12432706633326561</v>
      </c>
      <c r="I5339" s="16">
        <f t="shared" si="663"/>
        <v>0.10052172378923402</v>
      </c>
      <c r="J5339" s="16">
        <f t="shared" si="664"/>
        <v>0.52393074048807975</v>
      </c>
      <c r="K5339" s="16">
        <f t="shared" si="658"/>
        <v>0.42030077727797011</v>
      </c>
      <c r="L5339" s="5">
        <f t="shared" si="665"/>
        <v>0.79529232060411259</v>
      </c>
    </row>
    <row r="5340" spans="1:12" x14ac:dyDescent="0.2">
      <c r="A5340" s="2">
        <v>40470</v>
      </c>
      <c r="B5340" s="13">
        <v>82.22</v>
      </c>
      <c r="C5340" s="13">
        <v>10895.3</v>
      </c>
      <c r="D5340" s="14">
        <f t="shared" si="659"/>
        <v>-1.4369624783788117E-2</v>
      </c>
      <c r="E5340" s="14">
        <f t="shared" si="660"/>
        <v>-2.2025421095794401E-4</v>
      </c>
      <c r="F5340" s="15">
        <f t="shared" si="661"/>
        <v>465.83569405099325</v>
      </c>
      <c r="G5340" s="15">
        <f t="shared" si="662"/>
        <v>393.55945672590872</v>
      </c>
      <c r="H5340" s="16">
        <f t="shared" si="663"/>
        <v>0.12482786907792112</v>
      </c>
      <c r="I5340" s="16">
        <f t="shared" si="663"/>
        <v>0.10024837283354751</v>
      </c>
      <c r="J5340" s="16">
        <f t="shared" si="664"/>
        <v>0.52794343765601737</v>
      </c>
      <c r="K5340" s="16">
        <f t="shared" si="658"/>
        <v>0.36697266876831347</v>
      </c>
      <c r="L5340" s="5">
        <f t="shared" si="665"/>
        <v>0.82975409897611407</v>
      </c>
    </row>
    <row r="5341" spans="1:12" x14ac:dyDescent="0.2">
      <c r="A5341" s="2">
        <v>40471</v>
      </c>
      <c r="B5341" s="13">
        <v>82.66</v>
      </c>
      <c r="C5341" s="13">
        <v>10896.9</v>
      </c>
      <c r="D5341" s="14">
        <f t="shared" si="659"/>
        <v>5.3372276138540118E-3</v>
      </c>
      <c r="E5341" s="14">
        <f t="shared" si="660"/>
        <v>1.4684153071972735E-4</v>
      </c>
      <c r="F5341" s="15">
        <f t="shared" si="661"/>
        <v>468.32861189801878</v>
      </c>
      <c r="G5341" s="15">
        <f t="shared" si="662"/>
        <v>393.61725184222144</v>
      </c>
      <c r="H5341" s="16">
        <f t="shared" si="663"/>
        <v>0.12489244004461289</v>
      </c>
      <c r="I5341" s="16">
        <f t="shared" si="663"/>
        <v>9.9552458841183369E-2</v>
      </c>
      <c r="J5341" s="16">
        <f t="shared" si="664"/>
        <v>0.52673577090758739</v>
      </c>
      <c r="K5341" s="16">
        <f t="shared" si="658"/>
        <v>0.30082492799191463</v>
      </c>
      <c r="L5341" s="5">
        <f t="shared" si="665"/>
        <v>0.15368582725384033</v>
      </c>
    </row>
    <row r="5342" spans="1:12" x14ac:dyDescent="0.2">
      <c r="A5342" s="2">
        <v>40472</v>
      </c>
      <c r="B5342" s="13">
        <v>82.33</v>
      </c>
      <c r="C5342" s="13">
        <v>10892.3</v>
      </c>
      <c r="D5342" s="14">
        <f t="shared" si="659"/>
        <v>-4.0002477732516157E-3</v>
      </c>
      <c r="E5342" s="14">
        <f t="shared" si="660"/>
        <v>-4.2222753183589131E-4</v>
      </c>
      <c r="F5342" s="15">
        <f t="shared" si="661"/>
        <v>466.45892351274966</v>
      </c>
      <c r="G5342" s="15">
        <f t="shared" si="662"/>
        <v>393.45109088282248</v>
      </c>
      <c r="H5342" s="16">
        <f t="shared" si="663"/>
        <v>0.12470500547659133</v>
      </c>
      <c r="I5342" s="16">
        <f t="shared" si="663"/>
        <v>9.9512615242078342E-2</v>
      </c>
      <c r="J5342" s="16">
        <f t="shared" si="664"/>
        <v>0.52697113034256438</v>
      </c>
      <c r="K5342" s="16">
        <f t="shared" si="658"/>
        <v>0.29792476772977233</v>
      </c>
      <c r="L5342" s="5">
        <f t="shared" si="665"/>
        <v>0.15398583791274795</v>
      </c>
    </row>
    <row r="5343" spans="1:12" x14ac:dyDescent="0.2">
      <c r="A5343" s="2">
        <v>40473</v>
      </c>
      <c r="B5343" s="13">
        <v>81.650000000000006</v>
      </c>
      <c r="C5343" s="13">
        <v>10924.8</v>
      </c>
      <c r="D5343" s="14">
        <f t="shared" si="659"/>
        <v>-8.2937418938604894E-3</v>
      </c>
      <c r="E5343" s="14">
        <f t="shared" si="660"/>
        <v>2.9793165947856358E-3</v>
      </c>
      <c r="F5343" s="15">
        <f t="shared" si="661"/>
        <v>462.60623229461936</v>
      </c>
      <c r="G5343" s="15">
        <f t="shared" si="662"/>
        <v>394.62505418292363</v>
      </c>
      <c r="H5343" s="16">
        <f t="shared" si="663"/>
        <v>0.122994122286976</v>
      </c>
      <c r="I5343" s="16">
        <f t="shared" si="663"/>
        <v>9.6415556235594141E-2</v>
      </c>
      <c r="J5343" s="16">
        <f t="shared" si="664"/>
        <v>0.52601072268306781</v>
      </c>
      <c r="K5343" s="16">
        <f t="shared" si="658"/>
        <v>0.16588633193949973</v>
      </c>
      <c r="L5343" s="5">
        <f t="shared" si="665"/>
        <v>0.1758903010246074</v>
      </c>
    </row>
    <row r="5344" spans="1:12" x14ac:dyDescent="0.2">
      <c r="A5344" s="2">
        <v>40476</v>
      </c>
      <c r="B5344" s="13">
        <v>82.98</v>
      </c>
      <c r="C5344" s="13">
        <v>10870.3</v>
      </c>
      <c r="D5344" s="14">
        <f t="shared" si="659"/>
        <v>1.6157795488247799E-2</v>
      </c>
      <c r="E5344" s="14">
        <f t="shared" si="660"/>
        <v>-5.0011345296100485E-3</v>
      </c>
      <c r="F5344" s="15">
        <f t="shared" si="661"/>
        <v>470.14164305949191</v>
      </c>
      <c r="G5344" s="15">
        <f t="shared" si="662"/>
        <v>392.65640803352329</v>
      </c>
      <c r="H5344" s="16">
        <f t="shared" si="663"/>
        <v>0.12383231398199193</v>
      </c>
      <c r="I5344" s="16">
        <f t="shared" si="663"/>
        <v>9.6300862860939057E-2</v>
      </c>
      <c r="J5344" s="16">
        <f t="shared" si="664"/>
        <v>0.52485102166985731</v>
      </c>
      <c r="K5344" s="16">
        <f t="shared" si="658"/>
        <v>0.17539693457661421</v>
      </c>
      <c r="L5344" s="5">
        <f t="shared" si="665"/>
        <v>-0.7451375816775202</v>
      </c>
    </row>
    <row r="5345" spans="1:12" x14ac:dyDescent="0.2">
      <c r="A5345" s="2">
        <v>40477</v>
      </c>
      <c r="B5345" s="13">
        <v>83.07</v>
      </c>
      <c r="C5345" s="13">
        <v>10797.8</v>
      </c>
      <c r="D5345" s="14">
        <f t="shared" si="659"/>
        <v>1.0840109462583103E-3</v>
      </c>
      <c r="E5345" s="14">
        <f t="shared" si="660"/>
        <v>-6.6918899722669036E-3</v>
      </c>
      <c r="F5345" s="15">
        <f t="shared" si="661"/>
        <v>470.65155807365613</v>
      </c>
      <c r="G5345" s="15">
        <f t="shared" si="662"/>
        <v>390.03756682560532</v>
      </c>
      <c r="H5345" s="16">
        <f t="shared" si="663"/>
        <v>0.12369077680238764</v>
      </c>
      <c r="I5345" s="16">
        <f t="shared" si="663"/>
        <v>9.5967944177271364E-2</v>
      </c>
      <c r="J5345" s="16">
        <f t="shared" si="664"/>
        <v>0.5243453343485962</v>
      </c>
      <c r="K5345" s="16">
        <f t="shared" si="658"/>
        <v>0.17384674108711379</v>
      </c>
      <c r="L5345" s="5">
        <f t="shared" si="665"/>
        <v>-0.61587184870153522</v>
      </c>
    </row>
    <row r="5346" spans="1:12" x14ac:dyDescent="0.2">
      <c r="A5346" s="2">
        <v>40478</v>
      </c>
      <c r="B5346" s="13">
        <v>81.58</v>
      </c>
      <c r="C5346" s="13">
        <v>10700.1</v>
      </c>
      <c r="D5346" s="14">
        <f t="shared" si="659"/>
        <v>-1.8099491961567772E-2</v>
      </c>
      <c r="E5346" s="14">
        <f t="shared" si="660"/>
        <v>-9.0893224574714552E-3</v>
      </c>
      <c r="F5346" s="15">
        <f t="shared" si="661"/>
        <v>462.20963172804704</v>
      </c>
      <c r="G5346" s="15">
        <f t="shared" si="662"/>
        <v>386.50845253576284</v>
      </c>
      <c r="H5346" s="16">
        <f t="shared" si="663"/>
        <v>0.12300214637372732</v>
      </c>
      <c r="I5346" s="16">
        <f t="shared" si="663"/>
        <v>9.5563397244076573E-2</v>
      </c>
      <c r="J5346" s="16">
        <f t="shared" si="664"/>
        <v>0.5242399100787104</v>
      </c>
      <c r="K5346" s="16">
        <f t="shared" ref="K5346:K5409" si="666">CORREL(D5325:D5347,E5325:E5347)</f>
        <v>0.14011558329237717</v>
      </c>
      <c r="L5346" s="5">
        <f t="shared" si="665"/>
        <v>2.2266805169890762E-2</v>
      </c>
    </row>
    <row r="5347" spans="1:12" x14ac:dyDescent="0.2">
      <c r="A5347" s="2">
        <v>40479</v>
      </c>
      <c r="B5347" s="13">
        <v>83.24</v>
      </c>
      <c r="C5347" s="13">
        <v>10753.5</v>
      </c>
      <c r="D5347" s="14">
        <f t="shared" si="659"/>
        <v>2.0143867636021297E-2</v>
      </c>
      <c r="E5347" s="14">
        <f t="shared" si="660"/>
        <v>4.9781957603182011E-3</v>
      </c>
      <c r="F5347" s="15">
        <f t="shared" si="661"/>
        <v>471.61473087818871</v>
      </c>
      <c r="G5347" s="15">
        <f t="shared" si="662"/>
        <v>388.43736454269828</v>
      </c>
      <c r="H5347" s="16">
        <f t="shared" si="663"/>
        <v>0.12436729138546095</v>
      </c>
      <c r="I5347" s="16">
        <f t="shared" si="663"/>
        <v>9.5686720119413413E-2</v>
      </c>
      <c r="J5347" s="16">
        <f t="shared" si="664"/>
        <v>0.52420994976076496</v>
      </c>
      <c r="K5347" s="16">
        <f t="shared" si="666"/>
        <v>0.14135877342705599</v>
      </c>
      <c r="L5347" s="5">
        <f t="shared" si="665"/>
        <v>0.45148021117744724</v>
      </c>
    </row>
    <row r="5348" spans="1:12" x14ac:dyDescent="0.2">
      <c r="A5348" s="2">
        <v>40480</v>
      </c>
      <c r="B5348" s="13">
        <v>82.6</v>
      </c>
      <c r="C5348" s="13">
        <v>10812.9</v>
      </c>
      <c r="D5348" s="14">
        <f t="shared" si="659"/>
        <v>-7.718320998501318E-3</v>
      </c>
      <c r="E5348" s="14">
        <f t="shared" si="660"/>
        <v>5.5085828144819391E-3</v>
      </c>
      <c r="F5348" s="15">
        <f t="shared" si="661"/>
        <v>467.98866855524255</v>
      </c>
      <c r="G5348" s="15">
        <f t="shared" si="662"/>
        <v>390.58300823580623</v>
      </c>
      <c r="H5348" s="16">
        <f t="shared" si="663"/>
        <v>0.12314370555259452</v>
      </c>
      <c r="I5348" s="16">
        <f t="shared" si="663"/>
        <v>9.5826117397862912E-2</v>
      </c>
      <c r="J5348" s="16">
        <f t="shared" si="664"/>
        <v>0.52136813328818821</v>
      </c>
      <c r="K5348" s="16">
        <f t="shared" si="666"/>
        <v>8.9549708338617241E-3</v>
      </c>
      <c r="L5348" s="5">
        <f t="shared" si="665"/>
        <v>0.3610058984040545</v>
      </c>
    </row>
    <row r="5349" spans="1:12" x14ac:dyDescent="0.2">
      <c r="A5349" s="2">
        <v>40483</v>
      </c>
      <c r="B5349" s="13">
        <v>84.34</v>
      </c>
      <c r="C5349" s="13">
        <v>10649.5</v>
      </c>
      <c r="D5349" s="14">
        <f t="shared" si="659"/>
        <v>2.0846567791481484E-2</v>
      </c>
      <c r="E5349" s="14">
        <f t="shared" si="660"/>
        <v>-1.5226923096863597E-2</v>
      </c>
      <c r="F5349" s="15">
        <f t="shared" si="661"/>
        <v>477.84702549575258</v>
      </c>
      <c r="G5349" s="15">
        <f t="shared" si="662"/>
        <v>384.68068198237467</v>
      </c>
      <c r="H5349" s="16">
        <f t="shared" si="663"/>
        <v>0.12469325359620578</v>
      </c>
      <c r="I5349" s="16">
        <f t="shared" si="663"/>
        <v>9.5847235155449836E-2</v>
      </c>
      <c r="J5349" s="16">
        <f t="shared" si="664"/>
        <v>0.51243132204289243</v>
      </c>
      <c r="K5349" s="16">
        <f t="shared" si="666"/>
        <v>1.0354209175618174E-2</v>
      </c>
      <c r="L5349" s="5">
        <f t="shared" si="665"/>
        <v>-5.7275229699997203E-2</v>
      </c>
    </row>
    <row r="5350" spans="1:12" x14ac:dyDescent="0.2">
      <c r="A5350" s="2">
        <v>40484</v>
      </c>
      <c r="B5350" s="13">
        <v>84.92</v>
      </c>
      <c r="C5350" s="13">
        <v>10762.1</v>
      </c>
      <c r="D5350" s="14">
        <f t="shared" si="659"/>
        <v>6.8533885166415275E-3</v>
      </c>
      <c r="E5350" s="14">
        <f t="shared" si="660"/>
        <v>1.0517760280708537E-2</v>
      </c>
      <c r="F5350" s="15">
        <f t="shared" si="661"/>
        <v>481.13314447592256</v>
      </c>
      <c r="G5350" s="15">
        <f t="shared" si="662"/>
        <v>388.74801329287897</v>
      </c>
      <c r="H5350" s="16">
        <f t="shared" si="663"/>
        <v>0.11605254908794436</v>
      </c>
      <c r="I5350" s="16">
        <f t="shared" si="663"/>
        <v>9.1157968606008999E-2</v>
      </c>
      <c r="J5350" s="16">
        <f t="shared" si="664"/>
        <v>0.50893238831862475</v>
      </c>
      <c r="K5350" s="16">
        <f t="shared" si="666"/>
        <v>2.0533798304492864E-2</v>
      </c>
      <c r="L5350" s="5">
        <f t="shared" si="665"/>
        <v>-1.1306789027745021E-2</v>
      </c>
    </row>
    <row r="5351" spans="1:12" x14ac:dyDescent="0.2">
      <c r="A5351" s="2">
        <v>40485</v>
      </c>
      <c r="B5351" s="13">
        <v>85.53</v>
      </c>
      <c r="C5351" s="13">
        <v>10569.5</v>
      </c>
      <c r="D5351" s="14">
        <f t="shared" si="659"/>
        <v>7.1575547576348941E-3</v>
      </c>
      <c r="E5351" s="14">
        <f t="shared" si="660"/>
        <v>-1.8058207903622881E-2</v>
      </c>
      <c r="F5351" s="15">
        <f t="shared" si="661"/>
        <v>484.58923512748066</v>
      </c>
      <c r="G5351" s="15">
        <f t="shared" si="662"/>
        <v>381.79092616674109</v>
      </c>
      <c r="H5351" s="16">
        <f t="shared" si="663"/>
        <v>0.1146229747112756</v>
      </c>
      <c r="I5351" s="16">
        <f t="shared" si="663"/>
        <v>9.2809227267425687E-2</v>
      </c>
      <c r="J5351" s="16">
        <f t="shared" si="664"/>
        <v>0.5062838622798862</v>
      </c>
      <c r="K5351" s="16">
        <f t="shared" si="666"/>
        <v>5.9667785870299146E-2</v>
      </c>
      <c r="L5351" s="5">
        <f t="shared" si="665"/>
        <v>-0.32467275351095459</v>
      </c>
    </row>
    <row r="5352" spans="1:12" x14ac:dyDescent="0.2">
      <c r="A5352" s="2">
        <v>40486</v>
      </c>
      <c r="B5352" s="13">
        <v>87.18</v>
      </c>
      <c r="C5352" s="13">
        <v>10602.8</v>
      </c>
      <c r="D5352" s="14">
        <f t="shared" si="659"/>
        <v>1.910775521755638E-2</v>
      </c>
      <c r="E5352" s="14">
        <f t="shared" si="660"/>
        <v>3.145622106096019E-3</v>
      </c>
      <c r="F5352" s="15">
        <f t="shared" si="661"/>
        <v>493.93767705382629</v>
      </c>
      <c r="G5352" s="15">
        <f t="shared" si="662"/>
        <v>382.99378702499854</v>
      </c>
      <c r="H5352" s="16">
        <f t="shared" si="663"/>
        <v>0.11609505110492405</v>
      </c>
      <c r="I5352" s="16">
        <f t="shared" si="663"/>
        <v>9.2850118360116835E-2</v>
      </c>
      <c r="J5352" s="16">
        <f t="shared" si="664"/>
        <v>0.50667575085713701</v>
      </c>
      <c r="K5352" s="16">
        <f t="shared" si="666"/>
        <v>6.0939489935550525E-2</v>
      </c>
      <c r="L5352" s="5">
        <f t="shared" si="665"/>
        <v>-0.38044485104888304</v>
      </c>
    </row>
    <row r="5353" spans="1:12" x14ac:dyDescent="0.2">
      <c r="A5353" s="2">
        <v>40487</v>
      </c>
      <c r="B5353" s="13">
        <v>87.6</v>
      </c>
      <c r="C5353" s="13">
        <v>10428.1</v>
      </c>
      <c r="D5353" s="14">
        <f t="shared" si="659"/>
        <v>4.806051132099174E-3</v>
      </c>
      <c r="E5353" s="14">
        <f t="shared" si="660"/>
        <v>-1.6614031587872356E-2</v>
      </c>
      <c r="F5353" s="15">
        <f t="shared" si="661"/>
        <v>496.31728045325963</v>
      </c>
      <c r="G5353" s="15">
        <f t="shared" si="662"/>
        <v>376.68328276260871</v>
      </c>
      <c r="H5353" s="16">
        <f t="shared" si="663"/>
        <v>0.11550527221083647</v>
      </c>
      <c r="I5353" s="16">
        <f t="shared" si="663"/>
        <v>9.4244162942880155E-2</v>
      </c>
      <c r="J5353" s="16">
        <f t="shared" si="664"/>
        <v>0.50753478971947308</v>
      </c>
      <c r="K5353" s="16">
        <f t="shared" si="666"/>
        <v>1.7874500707833824E-2</v>
      </c>
      <c r="L5353" s="5">
        <f t="shared" si="665"/>
        <v>7.9143330542719562E-2</v>
      </c>
    </row>
    <row r="5354" spans="1:12" x14ac:dyDescent="0.2">
      <c r="A5354" s="2">
        <v>40490</v>
      </c>
      <c r="B5354" s="13">
        <v>87.74</v>
      </c>
      <c r="C5354" s="13">
        <v>10291.799999999999</v>
      </c>
      <c r="D5354" s="14">
        <f t="shared" si="659"/>
        <v>1.5968977957222213E-3</v>
      </c>
      <c r="E5354" s="14">
        <f t="shared" si="660"/>
        <v>-1.3156623930130038E-2</v>
      </c>
      <c r="F5354" s="15">
        <f t="shared" si="661"/>
        <v>497.11048158640415</v>
      </c>
      <c r="G5354" s="15">
        <f t="shared" si="662"/>
        <v>371.75986129172293</v>
      </c>
      <c r="H5354" s="16">
        <f t="shared" si="663"/>
        <v>0.11455473194205283</v>
      </c>
      <c r="I5354" s="16">
        <f t="shared" si="663"/>
        <v>9.3546271004717532E-2</v>
      </c>
      <c r="J5354" s="16">
        <f t="shared" si="664"/>
        <v>0.50964432328414</v>
      </c>
      <c r="K5354" s="16">
        <f t="shared" si="666"/>
        <v>0.10586405886477772</v>
      </c>
      <c r="L5354" s="5">
        <f t="shared" si="665"/>
        <v>0.50337722017361775</v>
      </c>
    </row>
    <row r="5355" spans="1:12" x14ac:dyDescent="0.2">
      <c r="A5355" s="2">
        <v>40491</v>
      </c>
      <c r="B5355" s="13">
        <v>88.62</v>
      </c>
      <c r="C5355" s="13">
        <v>10409.799999999999</v>
      </c>
      <c r="D5355" s="14">
        <f t="shared" si="659"/>
        <v>9.9796700332756023E-3</v>
      </c>
      <c r="E5355" s="14">
        <f t="shared" si="660"/>
        <v>1.1400208484752284E-2</v>
      </c>
      <c r="F5355" s="15">
        <f t="shared" si="661"/>
        <v>502.0963172804552</v>
      </c>
      <c r="G5355" s="15">
        <f t="shared" si="662"/>
        <v>376.02225111978248</v>
      </c>
      <c r="H5355" s="16">
        <f t="shared" si="663"/>
        <v>0.11486659186595165</v>
      </c>
      <c r="I5355" s="16">
        <f t="shared" si="663"/>
        <v>9.3007541729270962E-2</v>
      </c>
      <c r="J5355" s="16">
        <f t="shared" si="664"/>
        <v>0.5150736793014411</v>
      </c>
      <c r="K5355" s="16">
        <f t="shared" si="666"/>
        <v>0.11633318842658733</v>
      </c>
      <c r="L5355" s="5">
        <f t="shared" si="665"/>
        <v>0.64829021987643243</v>
      </c>
    </row>
    <row r="5356" spans="1:12" x14ac:dyDescent="0.2">
      <c r="A5356" s="2">
        <v>40492</v>
      </c>
      <c r="B5356" s="13">
        <v>88.58</v>
      </c>
      <c r="C5356" s="13">
        <v>10235.4</v>
      </c>
      <c r="D5356" s="14">
        <f t="shared" si="659"/>
        <v>-4.5146727629131323E-4</v>
      </c>
      <c r="E5356" s="14">
        <f t="shared" si="660"/>
        <v>-1.6895370214057778E-2</v>
      </c>
      <c r="F5356" s="15">
        <f t="shared" si="661"/>
        <v>501.86968838527105</v>
      </c>
      <c r="G5356" s="15">
        <f t="shared" si="662"/>
        <v>369.72258344170126</v>
      </c>
      <c r="H5356" s="16">
        <f t="shared" si="663"/>
        <v>0.11327145843508726</v>
      </c>
      <c r="I5356" s="16">
        <f t="shared" si="663"/>
        <v>9.4069465281275161E-2</v>
      </c>
      <c r="J5356" s="16">
        <f t="shared" si="664"/>
        <v>0.51104293491515884</v>
      </c>
      <c r="K5356" s="16">
        <f t="shared" si="666"/>
        <v>0.11621717726725316</v>
      </c>
      <c r="L5356" s="5">
        <f t="shared" si="665"/>
        <v>0.75568403198123801</v>
      </c>
    </row>
    <row r="5357" spans="1:12" x14ac:dyDescent="0.2">
      <c r="A5357" s="2">
        <v>40493</v>
      </c>
      <c r="B5357" s="13">
        <v>88.83</v>
      </c>
      <c r="C5357" s="13">
        <v>10149.5</v>
      </c>
      <c r="D5357" s="14">
        <f t="shared" si="659"/>
        <v>2.8183322865575644E-3</v>
      </c>
      <c r="E5357" s="14">
        <f t="shared" si="660"/>
        <v>-8.4278567417063223E-3</v>
      </c>
      <c r="F5357" s="15">
        <f t="shared" si="661"/>
        <v>503.28611898017192</v>
      </c>
      <c r="G5357" s="15">
        <f t="shared" si="662"/>
        <v>366.61970813466473</v>
      </c>
      <c r="H5357" s="16">
        <f t="shared" si="663"/>
        <v>0.10987557629268316</v>
      </c>
      <c r="I5357" s="16">
        <f t="shared" si="663"/>
        <v>8.8785216362545938E-2</v>
      </c>
      <c r="J5357" s="16">
        <f t="shared" si="664"/>
        <v>0.51067361953981738</v>
      </c>
      <c r="K5357" s="16">
        <f t="shared" si="666"/>
        <v>9.9797028138886388E-3</v>
      </c>
      <c r="L5357" s="5">
        <f t="shared" si="665"/>
        <v>0.8594857543485791</v>
      </c>
    </row>
    <row r="5358" spans="1:12" x14ac:dyDescent="0.2">
      <c r="A5358" s="2">
        <v>40494</v>
      </c>
      <c r="B5358" s="13">
        <v>86.82</v>
      </c>
      <c r="C5358" s="13">
        <v>10226.799999999999</v>
      </c>
      <c r="D5358" s="14">
        <f t="shared" si="659"/>
        <v>-2.2887420910162187E-2</v>
      </c>
      <c r="E5358" s="14">
        <f t="shared" si="660"/>
        <v>7.5872823649167503E-3</v>
      </c>
      <c r="F5358" s="15">
        <f t="shared" si="661"/>
        <v>491.89801699716907</v>
      </c>
      <c r="G5358" s="15">
        <f t="shared" si="662"/>
        <v>369.41193469152068</v>
      </c>
      <c r="H5358" s="16">
        <f t="shared" si="663"/>
        <v>0.11141742450753128</v>
      </c>
      <c r="I5358" s="16">
        <f t="shared" si="663"/>
        <v>8.9084159291848833E-2</v>
      </c>
      <c r="J5358" s="16">
        <f t="shared" si="664"/>
        <v>0.50652915491572337</v>
      </c>
      <c r="K5358" s="16">
        <f t="shared" si="666"/>
        <v>-0.16168706502402946</v>
      </c>
      <c r="L5358" s="5">
        <f t="shared" si="665"/>
        <v>-0.20950229509626667</v>
      </c>
    </row>
    <row r="5359" spans="1:12" x14ac:dyDescent="0.2">
      <c r="A5359" s="2">
        <v>40497</v>
      </c>
      <c r="B5359" s="13">
        <v>86.4</v>
      </c>
      <c r="C5359" s="13">
        <v>10349.700000000001</v>
      </c>
      <c r="D5359" s="14">
        <f t="shared" si="659"/>
        <v>-4.8493340614373711E-3</v>
      </c>
      <c r="E5359" s="14">
        <f t="shared" si="660"/>
        <v>1.1945808228441617E-2</v>
      </c>
      <c r="F5359" s="15">
        <f t="shared" si="661"/>
        <v>489.51841359773567</v>
      </c>
      <c r="G5359" s="15">
        <f t="shared" si="662"/>
        <v>373.85132206328785</v>
      </c>
      <c r="H5359" s="16">
        <f t="shared" si="663"/>
        <v>0.10944202318221256</v>
      </c>
      <c r="I5359" s="16">
        <f t="shared" si="663"/>
        <v>8.9655396375593416E-2</v>
      </c>
      <c r="J5359" s="16">
        <f t="shared" si="664"/>
        <v>0.50804599492586455</v>
      </c>
      <c r="K5359" s="16">
        <f t="shared" si="666"/>
        <v>1.333944497084418E-2</v>
      </c>
      <c r="L5359" s="5">
        <f t="shared" si="665"/>
        <v>-0.18143242203914817</v>
      </c>
    </row>
    <row r="5360" spans="1:12" x14ac:dyDescent="0.2">
      <c r="A5360" s="2">
        <v>40498</v>
      </c>
      <c r="B5360" s="13">
        <v>84.75</v>
      </c>
      <c r="C5360" s="13">
        <v>10095.4</v>
      </c>
      <c r="D5360" s="14">
        <f t="shared" si="659"/>
        <v>-1.9281929549450398E-2</v>
      </c>
      <c r="E5360" s="14">
        <f t="shared" si="660"/>
        <v>-2.4877659228208469E-2</v>
      </c>
      <c r="F5360" s="15">
        <f t="shared" si="661"/>
        <v>480.16997167138999</v>
      </c>
      <c r="G5360" s="15">
        <f t="shared" si="662"/>
        <v>364.66551076434251</v>
      </c>
      <c r="H5360" s="16">
        <f t="shared" si="663"/>
        <v>0.11137557905982551</v>
      </c>
      <c r="I5360" s="16">
        <f t="shared" si="663"/>
        <v>9.3010636466189692E-2</v>
      </c>
      <c r="J5360" s="16">
        <f t="shared" si="664"/>
        <v>0.51105177654275857</v>
      </c>
      <c r="K5360" s="16">
        <f t="shared" si="666"/>
        <v>7.9868237361864335E-3</v>
      </c>
      <c r="L5360" s="5">
        <f t="shared" si="665"/>
        <v>-5.7985971266602314E-2</v>
      </c>
    </row>
    <row r="5361" spans="1:12" x14ac:dyDescent="0.2">
      <c r="A5361" s="2">
        <v>40499</v>
      </c>
      <c r="B5361" s="13">
        <v>84.13</v>
      </c>
      <c r="C5361" s="13">
        <v>10189.299999999999</v>
      </c>
      <c r="D5361" s="14">
        <f t="shared" si="659"/>
        <v>-7.3425246978375209E-3</v>
      </c>
      <c r="E5361" s="14">
        <f t="shared" si="660"/>
        <v>9.2582755203797773E-3</v>
      </c>
      <c r="F5361" s="15">
        <f t="shared" si="661"/>
        <v>476.65722379603585</v>
      </c>
      <c r="G5361" s="15">
        <f t="shared" si="662"/>
        <v>368.0573616529424</v>
      </c>
      <c r="H5361" s="16">
        <f t="shared" si="663"/>
        <v>0.10862022456987744</v>
      </c>
      <c r="I5361" s="16">
        <f t="shared" si="663"/>
        <v>9.2842208163775392E-2</v>
      </c>
      <c r="J5361" s="16">
        <f t="shared" si="664"/>
        <v>0.50888304003985108</v>
      </c>
      <c r="K5361" s="16">
        <f t="shared" si="666"/>
        <v>1.6149114488119627E-2</v>
      </c>
      <c r="L5361" s="5">
        <f t="shared" si="665"/>
        <v>0.16615833647203615</v>
      </c>
    </row>
    <row r="5362" spans="1:12" x14ac:dyDescent="0.2">
      <c r="A5362" s="2">
        <v>40500</v>
      </c>
      <c r="B5362" s="13">
        <v>84.41</v>
      </c>
      <c r="C5362" s="13">
        <v>10325.299999999999</v>
      </c>
      <c r="D5362" s="14">
        <f t="shared" si="659"/>
        <v>3.3226564329064323E-3</v>
      </c>
      <c r="E5362" s="14">
        <f t="shared" si="660"/>
        <v>1.325904403884544E-2</v>
      </c>
      <c r="F5362" s="15">
        <f t="shared" si="661"/>
        <v>478.24362606232478</v>
      </c>
      <c r="G5362" s="15">
        <f t="shared" si="662"/>
        <v>372.96994653951953</v>
      </c>
      <c r="H5362" s="16">
        <f t="shared" si="663"/>
        <v>0.10636622713549665</v>
      </c>
      <c r="I5362" s="16">
        <f t="shared" si="663"/>
        <v>9.3782912477213584E-2</v>
      </c>
      <c r="J5362" s="16">
        <f t="shared" si="664"/>
        <v>0.50877472943826252</v>
      </c>
      <c r="K5362" s="16">
        <f t="shared" si="666"/>
        <v>3.4847510716957492E-2</v>
      </c>
      <c r="L5362" s="5">
        <f t="shared" si="665"/>
        <v>0.58074836149110809</v>
      </c>
    </row>
    <row r="5363" spans="1:12" x14ac:dyDescent="0.2">
      <c r="A5363" s="2">
        <v>40501</v>
      </c>
      <c r="B5363" s="13">
        <v>83.82</v>
      </c>
      <c r="C5363" s="13">
        <v>10271.700000000001</v>
      </c>
      <c r="D5363" s="14">
        <f t="shared" si="659"/>
        <v>-7.0142354987032E-3</v>
      </c>
      <c r="E5363" s="14">
        <f t="shared" si="660"/>
        <v>-5.2046532014239366E-3</v>
      </c>
      <c r="F5363" s="15">
        <f t="shared" si="661"/>
        <v>474.90084985835875</v>
      </c>
      <c r="G5363" s="15">
        <f t="shared" si="662"/>
        <v>371.03381014304506</v>
      </c>
      <c r="H5363" s="16">
        <f t="shared" si="663"/>
        <v>0.10650858161122929</v>
      </c>
      <c r="I5363" s="16">
        <f t="shared" si="663"/>
        <v>9.27508955793242E-2</v>
      </c>
      <c r="J5363" s="16">
        <f t="shared" si="664"/>
        <v>0.50864634546551868</v>
      </c>
      <c r="K5363" s="16">
        <f t="shared" si="666"/>
        <v>0.10282029538641362</v>
      </c>
      <c r="L5363" s="5">
        <f t="shared" si="665"/>
        <v>0.88815127049338471</v>
      </c>
    </row>
    <row r="5364" spans="1:12" x14ac:dyDescent="0.2">
      <c r="A5364" s="2">
        <v>40504</v>
      </c>
      <c r="B5364" s="13">
        <v>82.98</v>
      </c>
      <c r="C5364" s="13">
        <v>9996.4</v>
      </c>
      <c r="D5364" s="14">
        <f t="shared" si="659"/>
        <v>-1.0072027592203518E-2</v>
      </c>
      <c r="E5364" s="14">
        <f t="shared" si="660"/>
        <v>-2.716751273514726E-2</v>
      </c>
      <c r="F5364" s="15">
        <f t="shared" si="661"/>
        <v>470.14164305949191</v>
      </c>
      <c r="G5364" s="15">
        <f t="shared" si="662"/>
        <v>361.08943794249592</v>
      </c>
      <c r="H5364" s="16">
        <f t="shared" si="663"/>
        <v>0.10546433242903763</v>
      </c>
      <c r="I5364" s="16">
        <f t="shared" si="663"/>
        <v>9.5601871934680269E-2</v>
      </c>
      <c r="J5364" s="16">
        <f t="shared" si="664"/>
        <v>0.5075720036474487</v>
      </c>
      <c r="K5364" s="16">
        <f t="shared" si="666"/>
        <v>0.13337266283643198</v>
      </c>
      <c r="L5364" s="5">
        <f t="shared" si="665"/>
        <v>0.80144887776183882</v>
      </c>
    </row>
    <row r="5365" spans="1:12" x14ac:dyDescent="0.2">
      <c r="A5365" s="2">
        <v>40505</v>
      </c>
      <c r="B5365" s="13">
        <v>82.59</v>
      </c>
      <c r="C5365" s="13">
        <v>9691.7999999999993</v>
      </c>
      <c r="D5365" s="14">
        <f t="shared" si="659"/>
        <v>-4.7110070820961959E-3</v>
      </c>
      <c r="E5365" s="14">
        <f t="shared" si="660"/>
        <v>-3.0944861012859239E-2</v>
      </c>
      <c r="F5365" s="15">
        <f t="shared" si="661"/>
        <v>467.93201133144663</v>
      </c>
      <c r="G5365" s="15">
        <f t="shared" si="662"/>
        <v>350.08669267447101</v>
      </c>
      <c r="H5365" s="16">
        <f t="shared" si="663"/>
        <v>0.10519044002408454</v>
      </c>
      <c r="I5365" s="16">
        <f t="shared" si="663"/>
        <v>9.9497778342518967E-2</v>
      </c>
      <c r="J5365" s="16">
        <f t="shared" si="664"/>
        <v>0.50598466337066594</v>
      </c>
      <c r="K5365" s="16">
        <f t="shared" si="666"/>
        <v>0.20643357931559916</v>
      </c>
      <c r="L5365" s="5">
        <f t="shared" si="665"/>
        <v>0.53283316494081834</v>
      </c>
    </row>
    <row r="5366" spans="1:12" x14ac:dyDescent="0.2">
      <c r="A5366" s="2">
        <v>40506</v>
      </c>
      <c r="B5366" s="13">
        <v>84.77</v>
      </c>
      <c r="C5366" s="13">
        <v>9742.6</v>
      </c>
      <c r="D5366" s="14">
        <f t="shared" si="659"/>
        <v>2.6053098797688367E-2</v>
      </c>
      <c r="E5366" s="14">
        <f t="shared" si="660"/>
        <v>5.2278553182957977E-3</v>
      </c>
      <c r="F5366" s="15">
        <f t="shared" si="661"/>
        <v>480.28328611898206</v>
      </c>
      <c r="G5366" s="15">
        <f t="shared" si="662"/>
        <v>351.92168761739839</v>
      </c>
      <c r="H5366" s="16">
        <f t="shared" si="663"/>
        <v>0.10656866368478508</v>
      </c>
      <c r="I5366" s="16">
        <f t="shared" si="663"/>
        <v>9.8374372812823435E-2</v>
      </c>
      <c r="J5366" s="16">
        <f t="shared" si="664"/>
        <v>0.50268353315592107</v>
      </c>
      <c r="K5366" s="16">
        <f t="shared" si="666"/>
        <v>0.21687771703401937</v>
      </c>
      <c r="L5366" s="5">
        <f t="shared" si="665"/>
        <v>0.61824853349830899</v>
      </c>
    </row>
    <row r="5367" spans="1:12" x14ac:dyDescent="0.2">
      <c r="A5367" s="2">
        <v>40507</v>
      </c>
      <c r="B5367" s="13">
        <v>85.95</v>
      </c>
      <c r="C5367" s="13">
        <v>9721.7999999999993</v>
      </c>
      <c r="D5367" s="14">
        <f t="shared" si="659"/>
        <v>1.3824025208544243E-2</v>
      </c>
      <c r="E5367" s="14">
        <f t="shared" si="660"/>
        <v>-2.1372359710529372E-3</v>
      </c>
      <c r="F5367" s="15">
        <f t="shared" si="661"/>
        <v>486.96883852691411</v>
      </c>
      <c r="G5367" s="15">
        <f t="shared" si="662"/>
        <v>351.17035110533362</v>
      </c>
      <c r="H5367" s="16">
        <f t="shared" si="663"/>
        <v>0.10715149671497426</v>
      </c>
      <c r="I5367" s="16">
        <f t="shared" si="663"/>
        <v>9.7161212304296488E-2</v>
      </c>
      <c r="J5367" s="16">
        <f t="shared" si="664"/>
        <v>0.50550607610040765</v>
      </c>
      <c r="K5367" s="16">
        <f t="shared" si="666"/>
        <v>0.24511221925541896</v>
      </c>
      <c r="L5367" s="5">
        <f t="shared" si="665"/>
        <v>0.77807367700364272</v>
      </c>
    </row>
    <row r="5368" spans="1:12" x14ac:dyDescent="0.2">
      <c r="A5368" s="2">
        <v>40508</v>
      </c>
      <c r="B5368" s="13">
        <v>85.09</v>
      </c>
      <c r="C5368" s="13">
        <v>9547.2000000000007</v>
      </c>
      <c r="D5368" s="14">
        <f t="shared" si="659"/>
        <v>-1.0056211967392335E-2</v>
      </c>
      <c r="E5368" s="14">
        <f t="shared" si="660"/>
        <v>-1.8122868727192484E-2</v>
      </c>
      <c r="F5368" s="15">
        <f t="shared" si="661"/>
        <v>482.0963172804552</v>
      </c>
      <c r="G5368" s="15">
        <f t="shared" si="662"/>
        <v>344.86345903771337</v>
      </c>
      <c r="H5368" s="16">
        <f t="shared" si="663"/>
        <v>0.10312079581708346</v>
      </c>
      <c r="I5368" s="16">
        <f t="shared" si="663"/>
        <v>9.8066943778180579E-2</v>
      </c>
      <c r="J5368" s="16">
        <f t="shared" si="664"/>
        <v>0.50624052949522125</v>
      </c>
      <c r="K5368" s="16">
        <f t="shared" si="666"/>
        <v>0.1731206855104257</v>
      </c>
      <c r="L5368" s="5">
        <f t="shared" si="665"/>
        <v>0.91261503189146365</v>
      </c>
    </row>
    <row r="5369" spans="1:12" x14ac:dyDescent="0.2">
      <c r="A5369" s="2">
        <v>40511</v>
      </c>
      <c r="B5369" s="13">
        <v>86.31</v>
      </c>
      <c r="C5369" s="13">
        <v>9324.7000000000007</v>
      </c>
      <c r="D5369" s="14">
        <f t="shared" si="659"/>
        <v>1.4235946370100363E-2</v>
      </c>
      <c r="E5369" s="14">
        <f t="shared" si="660"/>
        <v>-2.3581124355087017E-2</v>
      </c>
      <c r="F5369" s="15">
        <f t="shared" si="661"/>
        <v>489.00849858357134</v>
      </c>
      <c r="G5369" s="15">
        <f t="shared" si="662"/>
        <v>336.82632567548245</v>
      </c>
      <c r="H5369" s="16">
        <f t="shared" si="663"/>
        <v>0.10365832266862646</v>
      </c>
      <c r="I5369" s="16">
        <f t="shared" si="663"/>
        <v>9.9469385769738919E-2</v>
      </c>
      <c r="J5369" s="16">
        <f t="shared" si="664"/>
        <v>0.50125084374000273</v>
      </c>
      <c r="K5369" s="16">
        <f t="shared" si="666"/>
        <v>0.13116943875141224</v>
      </c>
      <c r="L5369" s="5">
        <f t="shared" si="665"/>
        <v>0.72119737665191352</v>
      </c>
    </row>
    <row r="5370" spans="1:12" x14ac:dyDescent="0.2">
      <c r="A5370" s="2">
        <v>40512</v>
      </c>
      <c r="B5370" s="13">
        <v>86.26</v>
      </c>
      <c r="C5370" s="13">
        <v>9267.2000000000007</v>
      </c>
      <c r="D5370" s="14">
        <f t="shared" si="659"/>
        <v>-5.7947501186912101E-4</v>
      </c>
      <c r="E5370" s="14">
        <f t="shared" si="660"/>
        <v>-6.1855091014425424E-3</v>
      </c>
      <c r="F5370" s="15">
        <f t="shared" si="661"/>
        <v>488.72521246459115</v>
      </c>
      <c r="G5370" s="15">
        <f t="shared" si="662"/>
        <v>334.74931368299582</v>
      </c>
      <c r="H5370" s="16">
        <f t="shared" si="663"/>
        <v>0.10333579801393916</v>
      </c>
      <c r="I5370" s="16">
        <f t="shared" si="663"/>
        <v>9.9588242498481305E-2</v>
      </c>
      <c r="J5370" s="16">
        <f t="shared" si="664"/>
        <v>0.50216920540058152</v>
      </c>
      <c r="K5370" s="16">
        <f t="shared" si="666"/>
        <v>0.21807102779066778</v>
      </c>
      <c r="L5370" s="5">
        <f t="shared" si="665"/>
        <v>0.52189967213026078</v>
      </c>
    </row>
    <row r="5371" spans="1:12" x14ac:dyDescent="0.2">
      <c r="A5371" s="2">
        <v>40513</v>
      </c>
      <c r="B5371" s="13">
        <v>87.17</v>
      </c>
      <c r="C5371" s="13">
        <v>9678.4</v>
      </c>
      <c r="D5371" s="14">
        <f t="shared" si="659"/>
        <v>1.049424380378752E-2</v>
      </c>
      <c r="E5371" s="14">
        <f t="shared" si="660"/>
        <v>4.3415314041361931E-2</v>
      </c>
      <c r="F5371" s="15">
        <f t="shared" si="661"/>
        <v>493.88101983003025</v>
      </c>
      <c r="G5371" s="15">
        <f t="shared" si="662"/>
        <v>349.60265857535245</v>
      </c>
      <c r="H5371" s="16">
        <f t="shared" si="663"/>
        <v>0.10320700646975035</v>
      </c>
      <c r="I5371" s="16">
        <f t="shared" si="663"/>
        <v>0.10890108415651964</v>
      </c>
      <c r="J5371" s="16">
        <f t="shared" si="664"/>
        <v>0.50283290609242348</v>
      </c>
      <c r="K5371" s="16">
        <f t="shared" si="666"/>
        <v>0.36726818460763344</v>
      </c>
      <c r="L5371" s="5">
        <f t="shared" si="665"/>
        <v>0.27893534597400599</v>
      </c>
    </row>
    <row r="5372" spans="1:12" x14ac:dyDescent="0.2">
      <c r="A5372" s="2">
        <v>40514</v>
      </c>
      <c r="B5372" s="13">
        <v>89.12</v>
      </c>
      <c r="C5372" s="13">
        <v>9947.6</v>
      </c>
      <c r="D5372" s="14">
        <f t="shared" si="659"/>
        <v>2.2123541155489337E-2</v>
      </c>
      <c r="E5372" s="14">
        <f t="shared" si="660"/>
        <v>2.7434717674984913E-2</v>
      </c>
      <c r="F5372" s="15">
        <f t="shared" si="661"/>
        <v>504.92917847025694</v>
      </c>
      <c r="G5372" s="15">
        <f t="shared" si="662"/>
        <v>359.32668689495949</v>
      </c>
      <c r="H5372" s="16">
        <f t="shared" si="663"/>
        <v>0.10505480449991716</v>
      </c>
      <c r="I5372" s="16">
        <f t="shared" si="663"/>
        <v>0.1068114725815469</v>
      </c>
      <c r="J5372" s="16">
        <f t="shared" si="664"/>
        <v>0.50357623576850696</v>
      </c>
      <c r="K5372" s="16">
        <f t="shared" si="666"/>
        <v>0.37562989922580986</v>
      </c>
      <c r="L5372" s="5">
        <f t="shared" si="665"/>
        <v>0.50141002526831957</v>
      </c>
    </row>
    <row r="5373" spans="1:12" x14ac:dyDescent="0.2">
      <c r="A5373" s="2">
        <v>40515</v>
      </c>
      <c r="B5373" s="13">
        <v>90.65</v>
      </c>
      <c r="C5373" s="13">
        <v>10014.799999999999</v>
      </c>
      <c r="D5373" s="14">
        <f t="shared" si="659"/>
        <v>1.7022161021886174E-2</v>
      </c>
      <c r="E5373" s="14">
        <f t="shared" si="660"/>
        <v>6.7326828279473463E-3</v>
      </c>
      <c r="F5373" s="15">
        <f t="shared" si="661"/>
        <v>513.59773371105018</v>
      </c>
      <c r="G5373" s="15">
        <f t="shared" si="662"/>
        <v>361.75408178009167</v>
      </c>
      <c r="H5373" s="16">
        <f t="shared" si="663"/>
        <v>0.10551828245787115</v>
      </c>
      <c r="I5373" s="16">
        <f t="shared" si="663"/>
        <v>0.10707857571175539</v>
      </c>
      <c r="J5373" s="16">
        <f t="shared" si="664"/>
        <v>0.50600837377771102</v>
      </c>
      <c r="K5373" s="16">
        <f t="shared" si="666"/>
        <v>0.38111600471314711</v>
      </c>
      <c r="L5373" s="5">
        <f t="shared" si="665"/>
        <v>0.2646268980582081</v>
      </c>
    </row>
    <row r="5374" spans="1:12" x14ac:dyDescent="0.2">
      <c r="A5374" s="2">
        <v>40518</v>
      </c>
      <c r="B5374" s="13">
        <v>91.4</v>
      </c>
      <c r="C5374" s="13">
        <v>9889.9</v>
      </c>
      <c r="D5374" s="14">
        <f t="shared" si="659"/>
        <v>8.2395412592442784E-3</v>
      </c>
      <c r="E5374" s="14">
        <f t="shared" si="660"/>
        <v>-1.2549964513400942E-2</v>
      </c>
      <c r="F5374" s="15">
        <f t="shared" si="661"/>
        <v>517.84702549575275</v>
      </c>
      <c r="G5374" s="15">
        <f t="shared" si="662"/>
        <v>357.24245051293371</v>
      </c>
      <c r="H5374" s="16">
        <f t="shared" si="663"/>
        <v>0.10563713116071755</v>
      </c>
      <c r="I5374" s="16">
        <f t="shared" si="663"/>
        <v>0.10749712331383164</v>
      </c>
      <c r="J5374" s="16">
        <f t="shared" si="664"/>
        <v>0.5042418243289164</v>
      </c>
      <c r="K5374" s="16">
        <f t="shared" si="666"/>
        <v>0.36934283715088462</v>
      </c>
      <c r="L5374" s="5">
        <f t="shared" si="665"/>
        <v>0.49684114479386321</v>
      </c>
    </row>
    <row r="5375" spans="1:12" x14ac:dyDescent="0.2">
      <c r="A5375" s="2">
        <v>40519</v>
      </c>
      <c r="B5375" s="13">
        <v>91.21</v>
      </c>
      <c r="C5375" s="13">
        <v>9924.7000000000007</v>
      </c>
      <c r="D5375" s="14">
        <f t="shared" si="659"/>
        <v>-2.080938268037394E-3</v>
      </c>
      <c r="E5375" s="14">
        <f t="shared" si="660"/>
        <v>3.5125650561225502E-3</v>
      </c>
      <c r="F5375" s="15">
        <f t="shared" si="661"/>
        <v>516.77053824362804</v>
      </c>
      <c r="G5375" s="15">
        <f t="shared" si="662"/>
        <v>358.49949429273437</v>
      </c>
      <c r="H5375" s="16">
        <f t="shared" si="663"/>
        <v>0.10389146804636554</v>
      </c>
      <c r="I5375" s="16">
        <f t="shared" si="663"/>
        <v>0.10754481022691947</v>
      </c>
      <c r="J5375" s="16">
        <f t="shared" si="664"/>
        <v>0.50453173549904107</v>
      </c>
      <c r="K5375" s="16">
        <f t="shared" si="666"/>
        <v>0.33412393359983011</v>
      </c>
      <c r="L5375" s="5">
        <f t="shared" si="665"/>
        <v>0.37447939050538281</v>
      </c>
    </row>
    <row r="5376" spans="1:12" x14ac:dyDescent="0.2">
      <c r="A5376" s="2">
        <v>40520</v>
      </c>
      <c r="B5376" s="13">
        <v>90.41</v>
      </c>
      <c r="C5376" s="13">
        <v>10078.4</v>
      </c>
      <c r="D5376" s="14">
        <f t="shared" si="659"/>
        <v>-8.8096594427919533E-3</v>
      </c>
      <c r="E5376" s="14">
        <f t="shared" si="660"/>
        <v>1.5367920469361052E-2</v>
      </c>
      <c r="F5376" s="15">
        <f t="shared" si="661"/>
        <v>512.23796033994529</v>
      </c>
      <c r="G5376" s="15">
        <f t="shared" si="662"/>
        <v>364.0514376535204</v>
      </c>
      <c r="H5376" s="16">
        <f t="shared" si="663"/>
        <v>0.10421267445950547</v>
      </c>
      <c r="I5376" s="16">
        <f t="shared" si="663"/>
        <v>0.10799896203172595</v>
      </c>
      <c r="J5376" s="16">
        <f t="shared" si="664"/>
        <v>0.50219013414965918</v>
      </c>
      <c r="K5376" s="16">
        <f t="shared" si="666"/>
        <v>0.33636115224488033</v>
      </c>
      <c r="L5376" s="5">
        <f t="shared" si="665"/>
        <v>0.23607530624670578</v>
      </c>
    </row>
    <row r="5377" spans="1:12" x14ac:dyDescent="0.2">
      <c r="A5377" s="2">
        <v>40521</v>
      </c>
      <c r="B5377" s="13">
        <v>90.59</v>
      </c>
      <c r="C5377" s="13">
        <v>10185.5</v>
      </c>
      <c r="D5377" s="14">
        <f t="shared" si="659"/>
        <v>1.9889509319213298E-3</v>
      </c>
      <c r="E5377" s="14">
        <f t="shared" si="660"/>
        <v>1.0570620389947806E-2</v>
      </c>
      <c r="F5377" s="15">
        <f t="shared" si="661"/>
        <v>513.25779036827396</v>
      </c>
      <c r="G5377" s="15">
        <f t="shared" si="662"/>
        <v>367.92009825169987</v>
      </c>
      <c r="H5377" s="16">
        <f t="shared" si="663"/>
        <v>0.10222230882182147</v>
      </c>
      <c r="I5377" s="16">
        <f t="shared" si="663"/>
        <v>0.10803975534313275</v>
      </c>
      <c r="J5377" s="16">
        <f t="shared" si="664"/>
        <v>0.50035451964772926</v>
      </c>
      <c r="K5377" s="16">
        <f t="shared" si="666"/>
        <v>0.32556308453402322</v>
      </c>
      <c r="L5377" s="5">
        <f t="shared" si="665"/>
        <v>-0.44760792677575018</v>
      </c>
    </row>
    <row r="5378" spans="1:12" x14ac:dyDescent="0.2">
      <c r="A5378" s="2">
        <v>40522</v>
      </c>
      <c r="B5378" s="13">
        <v>90.21</v>
      </c>
      <c r="C5378" s="13">
        <v>10121.9</v>
      </c>
      <c r="D5378" s="14">
        <f t="shared" si="659"/>
        <v>-4.2035460126491507E-3</v>
      </c>
      <c r="E5378" s="14">
        <f t="shared" si="660"/>
        <v>-6.2637470028516114E-3</v>
      </c>
      <c r="F5378" s="15">
        <f t="shared" si="661"/>
        <v>511.10481586402466</v>
      </c>
      <c r="G5378" s="15">
        <f t="shared" si="662"/>
        <v>365.62274237827114</v>
      </c>
      <c r="H5378" s="16">
        <f t="shared" si="663"/>
        <v>0.10238214326319876</v>
      </c>
      <c r="I5378" s="16">
        <f t="shared" si="663"/>
        <v>0.10744321036973785</v>
      </c>
      <c r="J5378" s="16">
        <f t="shared" si="664"/>
        <v>0.4989662108105542</v>
      </c>
      <c r="K5378" s="16">
        <f t="shared" si="666"/>
        <v>0.32946462113103175</v>
      </c>
      <c r="L5378" s="5">
        <f t="shared" si="665"/>
        <v>-0.63119054176028788</v>
      </c>
    </row>
    <row r="5379" spans="1:12" x14ac:dyDescent="0.2">
      <c r="A5379" s="2">
        <v>40525</v>
      </c>
      <c r="B5379" s="13">
        <v>91.04</v>
      </c>
      <c r="C5379" s="13">
        <v>10151.200000000001</v>
      </c>
      <c r="D5379" s="14">
        <f t="shared" si="659"/>
        <v>9.1586847094735167E-3</v>
      </c>
      <c r="E5379" s="14">
        <f t="shared" si="660"/>
        <v>2.8905318279442223E-3</v>
      </c>
      <c r="F5379" s="15">
        <f t="shared" si="661"/>
        <v>515.80736543909552</v>
      </c>
      <c r="G5379" s="15">
        <f t="shared" si="662"/>
        <v>366.68111544574697</v>
      </c>
      <c r="H5379" s="16">
        <f t="shared" si="663"/>
        <v>0.10238617953916256</v>
      </c>
      <c r="I5379" s="16">
        <f t="shared" si="663"/>
        <v>0.1074987605587536</v>
      </c>
      <c r="J5379" s="16">
        <f t="shared" si="664"/>
        <v>0.50679145625686184</v>
      </c>
      <c r="K5379" s="16">
        <f t="shared" si="666"/>
        <v>0.33399992295809261</v>
      </c>
      <c r="L5379" s="5">
        <f t="shared" si="665"/>
        <v>-0.21570435419651404</v>
      </c>
    </row>
    <row r="5380" spans="1:12" x14ac:dyDescent="0.2">
      <c r="A5380" s="2">
        <v>40526</v>
      </c>
      <c r="B5380" s="13">
        <v>91.16</v>
      </c>
      <c r="C5380" s="13">
        <v>10162.700000000001</v>
      </c>
      <c r="D5380" s="14">
        <f t="shared" si="659"/>
        <v>1.3172339994625697E-3</v>
      </c>
      <c r="E5380" s="14">
        <f t="shared" si="660"/>
        <v>1.1322297765106158E-3</v>
      </c>
      <c r="F5380" s="15">
        <f t="shared" si="661"/>
        <v>516.48725212464785</v>
      </c>
      <c r="G5380" s="15">
        <f t="shared" si="662"/>
        <v>367.09651784424432</v>
      </c>
      <c r="H5380" s="16">
        <f t="shared" si="663"/>
        <v>0.10186565937730613</v>
      </c>
      <c r="I5380" s="16">
        <f t="shared" si="663"/>
        <v>0.10722782299694102</v>
      </c>
      <c r="J5380" s="16">
        <f t="shared" si="664"/>
        <v>0.50760850122814194</v>
      </c>
      <c r="K5380" s="16">
        <f t="shared" si="666"/>
        <v>0.37577615476755621</v>
      </c>
      <c r="L5380" s="5">
        <f t="shared" si="665"/>
        <v>-0.25065004208884534</v>
      </c>
    </row>
    <row r="5381" spans="1:12" x14ac:dyDescent="0.2">
      <c r="A5381" s="2">
        <v>40527</v>
      </c>
      <c r="B5381" s="13">
        <v>92.11</v>
      </c>
      <c r="C5381" s="13">
        <v>10009.799999999999</v>
      </c>
      <c r="D5381" s="14">
        <f t="shared" si="659"/>
        <v>1.0367310622660835E-2</v>
      </c>
      <c r="E5381" s="14">
        <f t="shared" si="660"/>
        <v>-1.5159541769532592E-2</v>
      </c>
      <c r="F5381" s="15">
        <f t="shared" si="661"/>
        <v>521.86968838527105</v>
      </c>
      <c r="G5381" s="15">
        <f t="shared" si="662"/>
        <v>361.57347204161454</v>
      </c>
      <c r="H5381" s="16">
        <f t="shared" si="663"/>
        <v>0.10215507583519776</v>
      </c>
      <c r="I5381" s="16">
        <f t="shared" si="663"/>
        <v>0.10804748726192474</v>
      </c>
      <c r="J5381" s="16">
        <f t="shared" si="664"/>
        <v>0.50448612219379729</v>
      </c>
      <c r="K5381" s="16">
        <f t="shared" si="666"/>
        <v>0.40412662195981147</v>
      </c>
      <c r="L5381" s="5">
        <f t="shared" si="665"/>
        <v>-0.23965641422068337</v>
      </c>
    </row>
    <row r="5382" spans="1:12" x14ac:dyDescent="0.2">
      <c r="A5382" s="2">
        <v>40528</v>
      </c>
      <c r="B5382" s="13">
        <v>92.01</v>
      </c>
      <c r="C5382" s="13">
        <v>10010.299999999999</v>
      </c>
      <c r="D5382" s="14">
        <f t="shared" si="659"/>
        <v>-1.086248205874239E-3</v>
      </c>
      <c r="E5382" s="14">
        <f t="shared" si="660"/>
        <v>4.9949800460953027E-5</v>
      </c>
      <c r="F5382" s="15">
        <f t="shared" si="661"/>
        <v>521.30311614731079</v>
      </c>
      <c r="G5382" s="15">
        <f t="shared" si="662"/>
        <v>361.59153301546223</v>
      </c>
      <c r="H5382" s="16">
        <f t="shared" si="663"/>
        <v>0.10180238455196167</v>
      </c>
      <c r="I5382" s="16">
        <f t="shared" si="663"/>
        <v>0.10798116682824303</v>
      </c>
      <c r="J5382" s="16">
        <f t="shared" si="664"/>
        <v>0.50441469178921416</v>
      </c>
      <c r="K5382" s="16">
        <f t="shared" si="666"/>
        <v>0.33716617257895187</v>
      </c>
      <c r="L5382" s="5">
        <f t="shared" si="665"/>
        <v>-0.25894730995172666</v>
      </c>
    </row>
    <row r="5383" spans="1:12" x14ac:dyDescent="0.2">
      <c r="A5383" s="2">
        <v>40529</v>
      </c>
      <c r="B5383" s="13">
        <v>91.79</v>
      </c>
      <c r="C5383" s="13">
        <v>9898.1</v>
      </c>
      <c r="D5383" s="14">
        <f t="shared" si="659"/>
        <v>-2.3939075632702445E-3</v>
      </c>
      <c r="E5383" s="14">
        <f t="shared" si="660"/>
        <v>-1.1271743378226451E-2</v>
      </c>
      <c r="F5383" s="15">
        <f t="shared" si="661"/>
        <v>520.05665722379808</v>
      </c>
      <c r="G5383" s="15">
        <f t="shared" si="662"/>
        <v>357.53865048403617</v>
      </c>
      <c r="H5383" s="16">
        <f t="shared" si="663"/>
        <v>0.10191042427520847</v>
      </c>
      <c r="I5383" s="16">
        <f t="shared" si="663"/>
        <v>0.10843446560583338</v>
      </c>
      <c r="J5383" s="16">
        <f t="shared" si="664"/>
        <v>0.50349323678854796</v>
      </c>
      <c r="K5383" s="16">
        <f t="shared" si="666"/>
        <v>0.37057443392059486</v>
      </c>
      <c r="L5383" s="5">
        <f t="shared" si="665"/>
        <v>-0.12762124775462758</v>
      </c>
    </row>
    <row r="5384" spans="1:12" x14ac:dyDescent="0.2">
      <c r="A5384" s="2">
        <v>40532</v>
      </c>
      <c r="B5384" s="13">
        <v>92</v>
      </c>
      <c r="C5384" s="13">
        <v>9996.1</v>
      </c>
      <c r="D5384" s="14">
        <f t="shared" si="659"/>
        <v>2.2852178180406851E-3</v>
      </c>
      <c r="E5384" s="14">
        <f t="shared" si="660"/>
        <v>9.8521973944866708E-3</v>
      </c>
      <c r="F5384" s="15">
        <f t="shared" si="661"/>
        <v>521.24645892351475</v>
      </c>
      <c r="G5384" s="15">
        <f t="shared" si="662"/>
        <v>361.07860135818731</v>
      </c>
      <c r="H5384" s="16">
        <f t="shared" si="663"/>
        <v>9.9175697614296301E-2</v>
      </c>
      <c r="I5384" s="16">
        <f t="shared" si="663"/>
        <v>0.108423777517341</v>
      </c>
      <c r="J5384" s="16">
        <f t="shared" si="664"/>
        <v>0.50194659815233833</v>
      </c>
      <c r="K5384" s="16">
        <f t="shared" si="666"/>
        <v>0.42401519602629711</v>
      </c>
      <c r="L5384" s="5">
        <f t="shared" si="665"/>
        <v>-0.36729174212012161</v>
      </c>
    </row>
    <row r="5385" spans="1:12" x14ac:dyDescent="0.2">
      <c r="A5385" s="2">
        <v>40533</v>
      </c>
      <c r="B5385" s="13">
        <v>93.68</v>
      </c>
      <c r="C5385" s="13">
        <v>10203.4</v>
      </c>
      <c r="D5385" s="14">
        <f t="shared" si="659"/>
        <v>1.8096142240421751E-2</v>
      </c>
      <c r="E5385" s="14">
        <f t="shared" si="660"/>
        <v>2.0525981156078829E-2</v>
      </c>
      <c r="F5385" s="15">
        <f t="shared" si="661"/>
        <v>530.76487252124855</v>
      </c>
      <c r="G5385" s="15">
        <f t="shared" si="662"/>
        <v>368.56668111544786</v>
      </c>
      <c r="H5385" s="16">
        <f t="shared" si="663"/>
        <v>9.7630949857097374E-2</v>
      </c>
      <c r="I5385" s="16">
        <f t="shared" si="663"/>
        <v>0.10944031203492345</v>
      </c>
      <c r="J5385" s="16">
        <f t="shared" si="664"/>
        <v>0.50462618525688441</v>
      </c>
      <c r="K5385" s="16">
        <f t="shared" si="666"/>
        <v>0.42333170729701702</v>
      </c>
      <c r="L5385" s="5">
        <f t="shared" si="665"/>
        <v>0.47427355257431025</v>
      </c>
    </row>
    <row r="5386" spans="1:12" x14ac:dyDescent="0.2">
      <c r="A5386" s="2">
        <v>40534</v>
      </c>
      <c r="B5386" s="13">
        <v>94.01</v>
      </c>
      <c r="C5386" s="13">
        <v>10183.5</v>
      </c>
      <c r="D5386" s="14">
        <f t="shared" si="659"/>
        <v>3.5164403009976478E-3</v>
      </c>
      <c r="E5386" s="14">
        <f t="shared" si="660"/>
        <v>-1.9522346526713477E-3</v>
      </c>
      <c r="F5386" s="15">
        <f t="shared" si="661"/>
        <v>532.63456090651766</v>
      </c>
      <c r="G5386" s="15">
        <f t="shared" si="662"/>
        <v>367.84785435630903</v>
      </c>
      <c r="H5386" s="16">
        <f t="shared" si="663"/>
        <v>9.6896641804754907E-2</v>
      </c>
      <c r="I5386" s="16">
        <f t="shared" si="663"/>
        <v>0.10941506798975828</v>
      </c>
      <c r="J5386" s="16">
        <f t="shared" si="664"/>
        <v>0.50397701858625943</v>
      </c>
      <c r="K5386" s="16">
        <f t="shared" si="666"/>
        <v>0.35532271175746882</v>
      </c>
      <c r="L5386" s="5">
        <f t="shared" si="665"/>
        <v>0.86351784649961938</v>
      </c>
    </row>
    <row r="5387" spans="1:12" x14ac:dyDescent="0.2">
      <c r="A5387" s="2">
        <v>40535</v>
      </c>
      <c r="B5387" s="13">
        <v>94.44</v>
      </c>
      <c r="C5387" s="13">
        <v>10106.9</v>
      </c>
      <c r="D5387" s="14">
        <f t="shared" si="659"/>
        <v>4.5635526268525406E-3</v>
      </c>
      <c r="E5387" s="14">
        <f t="shared" si="660"/>
        <v>-7.5504045168753925E-3</v>
      </c>
      <c r="F5387" s="15">
        <f t="shared" si="661"/>
        <v>535.07082152974704</v>
      </c>
      <c r="G5387" s="15">
        <f t="shared" si="662"/>
        <v>365.08091316283986</v>
      </c>
      <c r="H5387" s="16">
        <f t="shared" si="663"/>
        <v>9.5227500348872923E-2</v>
      </c>
      <c r="I5387" s="16">
        <f t="shared" si="663"/>
        <v>0.10801938168804164</v>
      </c>
      <c r="J5387" s="16">
        <f t="shared" si="664"/>
        <v>0.50606208494990301</v>
      </c>
      <c r="K5387" s="16">
        <f t="shared" si="666"/>
        <v>0.29212907836308838</v>
      </c>
      <c r="L5387" s="5">
        <f t="shared" si="665"/>
        <v>0.81845404351567708</v>
      </c>
    </row>
    <row r="5388" spans="1:12" x14ac:dyDescent="0.2">
      <c r="A5388" s="2">
        <v>40536</v>
      </c>
      <c r="B5388" s="13">
        <v>94.06</v>
      </c>
      <c r="C5388" s="13">
        <v>10106.9</v>
      </c>
      <c r="D5388" s="14">
        <f t="shared" si="659"/>
        <v>-4.0318357004101475E-3</v>
      </c>
      <c r="E5388" s="14">
        <f t="shared" si="660"/>
        <v>0</v>
      </c>
      <c r="F5388" s="15">
        <f t="shared" si="661"/>
        <v>532.91784702549774</v>
      </c>
      <c r="G5388" s="15">
        <f t="shared" si="662"/>
        <v>365.08091316283986</v>
      </c>
      <c r="H5388" s="16">
        <f t="shared" si="663"/>
        <v>9.545982600216929E-2</v>
      </c>
      <c r="I5388" s="16">
        <f t="shared" si="663"/>
        <v>0.10792814875869607</v>
      </c>
      <c r="J5388" s="16">
        <f t="shared" si="664"/>
        <v>0.50704489991350454</v>
      </c>
      <c r="K5388" s="16">
        <f t="shared" si="666"/>
        <v>0.34094147143997688</v>
      </c>
      <c r="L5388" s="5">
        <f t="shared" si="665"/>
        <v>0.69702669206384282</v>
      </c>
    </row>
    <row r="5389" spans="1:12" x14ac:dyDescent="0.2">
      <c r="A5389" s="2">
        <v>40539</v>
      </c>
      <c r="B5389" s="13">
        <v>93.75</v>
      </c>
      <c r="C5389" s="13">
        <v>9899</v>
      </c>
      <c r="D5389" s="14">
        <f t="shared" ref="D5389:D5452" si="667">LN(B5389/B5388)</f>
        <v>-3.3012116663817923E-3</v>
      </c>
      <c r="E5389" s="14">
        <f t="shared" ref="E5389:E5452" si="668">LN(C5389/C5388)</f>
        <v>-2.0784616973128608E-2</v>
      </c>
      <c r="F5389" s="15">
        <f t="shared" ref="F5389:F5452" si="669">B5389*F5388/B5388</f>
        <v>531.1614730878207</v>
      </c>
      <c r="G5389" s="15">
        <f t="shared" ref="G5389:G5452" si="670">C5389*G5388/C5388</f>
        <v>357.5711602369621</v>
      </c>
      <c r="H5389" s="16">
        <f t="shared" si="663"/>
        <v>9.5098093195621555E-2</v>
      </c>
      <c r="I5389" s="16">
        <f t="shared" si="663"/>
        <v>0.10747575595528697</v>
      </c>
      <c r="J5389" s="16">
        <f t="shared" si="664"/>
        <v>0.50692571799796404</v>
      </c>
      <c r="K5389" s="16">
        <f t="shared" si="666"/>
        <v>0.35954302506334818</v>
      </c>
      <c r="L5389" s="5">
        <f t="shared" si="665"/>
        <v>0.81786767490122125</v>
      </c>
    </row>
    <row r="5390" spans="1:12" x14ac:dyDescent="0.2">
      <c r="A5390" s="2">
        <v>40540</v>
      </c>
      <c r="B5390" s="13">
        <v>94.32</v>
      </c>
      <c r="C5390" s="13">
        <v>9903.5</v>
      </c>
      <c r="D5390" s="14">
        <f t="shared" si="667"/>
        <v>6.0615913785951551E-3</v>
      </c>
      <c r="E5390" s="14">
        <f t="shared" si="668"/>
        <v>4.5448807751142151E-4</v>
      </c>
      <c r="F5390" s="15">
        <f t="shared" si="669"/>
        <v>534.39093484419459</v>
      </c>
      <c r="G5390" s="15">
        <f t="shared" si="670"/>
        <v>357.73370900159148</v>
      </c>
      <c r="H5390" s="16">
        <f t="shared" ref="H5390:I5453" si="671">_xlfn.STDEV.P(D5325:D5390)*SQRT(66)</f>
        <v>9.3654364079307661E-2</v>
      </c>
      <c r="I5390" s="16">
        <f t="shared" si="671"/>
        <v>0.1070572916639943</v>
      </c>
      <c r="J5390" s="16">
        <f t="shared" si="664"/>
        <v>0.50691720886361791</v>
      </c>
      <c r="K5390" s="16">
        <f t="shared" si="666"/>
        <v>0.28073646639631905</v>
      </c>
      <c r="L5390" s="5">
        <f t="shared" si="665"/>
        <v>0.42489313951615876</v>
      </c>
    </row>
    <row r="5391" spans="1:12" x14ac:dyDescent="0.2">
      <c r="A5391" s="2">
        <v>40541</v>
      </c>
      <c r="B5391" s="13">
        <v>94.28</v>
      </c>
      <c r="C5391" s="13">
        <v>9981.5</v>
      </c>
      <c r="D5391" s="14">
        <f t="shared" si="667"/>
        <v>-4.2417816118504284E-4</v>
      </c>
      <c r="E5391" s="14">
        <f t="shared" si="668"/>
        <v>7.8451496153896429E-3</v>
      </c>
      <c r="F5391" s="15">
        <f t="shared" si="669"/>
        <v>534.16430594901044</v>
      </c>
      <c r="G5391" s="15">
        <f t="shared" si="670"/>
        <v>360.55122092183422</v>
      </c>
      <c r="H5391" s="16">
        <f t="shared" si="671"/>
        <v>9.2364063464853249E-2</v>
      </c>
      <c r="I5391" s="16">
        <f t="shared" si="671"/>
        <v>0.10741389754664277</v>
      </c>
      <c r="J5391" s="16">
        <f t="shared" si="664"/>
        <v>0.50798923753117564</v>
      </c>
      <c r="K5391" s="16">
        <f t="shared" si="666"/>
        <v>0.46342197625757187</v>
      </c>
      <c r="L5391" s="5">
        <f t="shared" si="665"/>
        <v>0.22775733531225434</v>
      </c>
    </row>
    <row r="5392" spans="1:12" x14ac:dyDescent="0.2">
      <c r="A5392" s="2">
        <v>40542</v>
      </c>
      <c r="B5392" s="13">
        <v>92.86</v>
      </c>
      <c r="C5392" s="13">
        <v>9859.1</v>
      </c>
      <c r="D5392" s="14">
        <f t="shared" si="667"/>
        <v>-1.5176095476154722E-2</v>
      </c>
      <c r="E5392" s="14">
        <f t="shared" si="668"/>
        <v>-1.2338493072573889E-2</v>
      </c>
      <c r="F5392" s="15">
        <f t="shared" si="669"/>
        <v>526.11898016997361</v>
      </c>
      <c r="G5392" s="15">
        <f t="shared" si="670"/>
        <v>356.1298945239148</v>
      </c>
      <c r="H5392" s="16">
        <f t="shared" si="671"/>
        <v>9.4017607137651546E-2</v>
      </c>
      <c r="I5392" s="16">
        <f t="shared" si="671"/>
        <v>0.10764869094019908</v>
      </c>
      <c r="J5392" s="16">
        <f t="shared" si="664"/>
        <v>0.50925985727367673</v>
      </c>
      <c r="K5392" s="16">
        <f t="shared" si="666"/>
        <v>0.45859754708861783</v>
      </c>
      <c r="L5392" s="5">
        <f t="shared" si="665"/>
        <v>0.48684983925632497</v>
      </c>
    </row>
    <row r="5393" spans="1:12" x14ac:dyDescent="0.2">
      <c r="A5393" s="2">
        <v>40543</v>
      </c>
      <c r="B5393" s="13">
        <v>92.81</v>
      </c>
      <c r="C5393" s="13">
        <v>9859.1</v>
      </c>
      <c r="D5393" s="14">
        <f t="shared" si="667"/>
        <v>-5.3858998447416117E-4</v>
      </c>
      <c r="E5393" s="14">
        <f t="shared" si="668"/>
        <v>0</v>
      </c>
      <c r="F5393" s="15">
        <f t="shared" si="669"/>
        <v>525.83569405099354</v>
      </c>
      <c r="G5393" s="15">
        <f t="shared" si="670"/>
        <v>356.1298945239148</v>
      </c>
      <c r="H5393" s="16">
        <f t="shared" si="671"/>
        <v>9.1210520710702001E-2</v>
      </c>
      <c r="I5393" s="16">
        <f t="shared" si="671"/>
        <v>0.10759294867073428</v>
      </c>
      <c r="J5393" s="16">
        <f t="shared" ref="J5393:J5456" si="672">CORREL(D5132:D5393,E5132:E5393)</f>
        <v>0.51093690308470663</v>
      </c>
      <c r="K5393" s="16">
        <f t="shared" si="666"/>
        <v>0.37583305123677357</v>
      </c>
      <c r="L5393" s="5">
        <f t="shared" ref="L5393:L5456" si="673">CORREL(D5389:D5393,E5389:E5393)</f>
        <v>0.53033347055019986</v>
      </c>
    </row>
    <row r="5394" spans="1:12" x14ac:dyDescent="0.2">
      <c r="A5394" s="2">
        <v>40546</v>
      </c>
      <c r="B5394" s="13">
        <v>96.1</v>
      </c>
      <c r="C5394" s="13">
        <v>9888.2999999999993</v>
      </c>
      <c r="D5394" s="14">
        <f t="shared" si="667"/>
        <v>3.4834923368945211E-2</v>
      </c>
      <c r="E5394" s="14">
        <f t="shared" si="668"/>
        <v>2.9573535029201745E-3</v>
      </c>
      <c r="F5394" s="15">
        <f t="shared" si="669"/>
        <v>544.47592067988876</v>
      </c>
      <c r="G5394" s="15">
        <f t="shared" si="670"/>
        <v>357.184655396621</v>
      </c>
      <c r="H5394" s="16">
        <f t="shared" si="671"/>
        <v>9.5098779835354377E-2</v>
      </c>
      <c r="I5394" s="16">
        <f t="shared" si="671"/>
        <v>0.10753482377038766</v>
      </c>
      <c r="J5394" s="16">
        <f t="shared" si="672"/>
        <v>0.50843195761095084</v>
      </c>
      <c r="K5394" s="16">
        <f t="shared" si="666"/>
        <v>0.20890672585814796</v>
      </c>
      <c r="L5394" s="5">
        <f t="shared" si="673"/>
        <v>0.53667849806484247</v>
      </c>
    </row>
    <row r="5395" spans="1:12" x14ac:dyDescent="0.2">
      <c r="A5395" s="2">
        <v>40547</v>
      </c>
      <c r="B5395" s="13">
        <v>93.8</v>
      </c>
      <c r="C5395" s="13">
        <v>9888.4</v>
      </c>
      <c r="D5395" s="14">
        <f t="shared" si="667"/>
        <v>-2.4224459964067756E-2</v>
      </c>
      <c r="E5395" s="14">
        <f t="shared" si="668"/>
        <v>1.0112910647450911E-5</v>
      </c>
      <c r="F5395" s="15">
        <f t="shared" si="669"/>
        <v>531.44475920680088</v>
      </c>
      <c r="G5395" s="15">
        <f t="shared" si="670"/>
        <v>357.18826759139057</v>
      </c>
      <c r="H5395" s="16">
        <f t="shared" si="671"/>
        <v>9.8276632939921366E-2</v>
      </c>
      <c r="I5395" s="16">
        <f t="shared" si="671"/>
        <v>0.10738908703240815</v>
      </c>
      <c r="J5395" s="16">
        <f t="shared" si="672"/>
        <v>0.50608888997872525</v>
      </c>
      <c r="K5395" s="16">
        <f t="shared" si="666"/>
        <v>0.1274187480778205</v>
      </c>
      <c r="L5395" s="5">
        <f t="shared" si="673"/>
        <v>0.42502066565085983</v>
      </c>
    </row>
    <row r="5396" spans="1:12" x14ac:dyDescent="0.2">
      <c r="A5396" s="2">
        <v>40548</v>
      </c>
      <c r="B5396" s="13">
        <v>95.19</v>
      </c>
      <c r="C5396" s="13">
        <v>9801.4</v>
      </c>
      <c r="D5396" s="14">
        <f t="shared" si="667"/>
        <v>1.4710038251034891E-2</v>
      </c>
      <c r="E5396" s="14">
        <f t="shared" si="668"/>
        <v>-8.8371203552915778E-3</v>
      </c>
      <c r="F5396" s="15">
        <f t="shared" si="669"/>
        <v>539.3201133144496</v>
      </c>
      <c r="G5396" s="15">
        <f t="shared" si="670"/>
        <v>354.04565814188902</v>
      </c>
      <c r="H5396" s="16">
        <f t="shared" si="671"/>
        <v>9.9108043401330781E-2</v>
      </c>
      <c r="I5396" s="16">
        <f t="shared" si="671"/>
        <v>0.10436218860862913</v>
      </c>
      <c r="J5396" s="16">
        <f t="shared" si="672"/>
        <v>0.50168472621125748</v>
      </c>
      <c r="K5396" s="16">
        <f t="shared" si="666"/>
        <v>0.16800316889428915</v>
      </c>
      <c r="L5396" s="5">
        <f t="shared" si="673"/>
        <v>0.31425601983459078</v>
      </c>
    </row>
    <row r="5397" spans="1:12" x14ac:dyDescent="0.2">
      <c r="A5397" s="2">
        <v>40549</v>
      </c>
      <c r="B5397" s="13">
        <v>95.14</v>
      </c>
      <c r="C5397" s="13">
        <v>9702.7000000000007</v>
      </c>
      <c r="D5397" s="14">
        <f t="shared" si="667"/>
        <v>-5.2540325907849382E-4</v>
      </c>
      <c r="E5397" s="14">
        <f t="shared" si="668"/>
        <v>-1.0121035323789766E-2</v>
      </c>
      <c r="F5397" s="15">
        <f t="shared" si="669"/>
        <v>539.03682719546941</v>
      </c>
      <c r="G5397" s="15">
        <f t="shared" si="670"/>
        <v>350.48042190435109</v>
      </c>
      <c r="H5397" s="16">
        <f t="shared" si="671"/>
        <v>9.7581166694819282E-2</v>
      </c>
      <c r="I5397" s="16">
        <f t="shared" si="671"/>
        <v>0.10455854850135529</v>
      </c>
      <c r="J5397" s="16">
        <f t="shared" si="672"/>
        <v>0.50132379894390822</v>
      </c>
      <c r="K5397" s="16">
        <f t="shared" si="666"/>
        <v>0.22092038449156817</v>
      </c>
      <c r="L5397" s="5">
        <f t="shared" si="673"/>
        <v>0.10868376152172246</v>
      </c>
    </row>
    <row r="5398" spans="1:12" x14ac:dyDescent="0.2">
      <c r="A5398" s="2">
        <v>40550</v>
      </c>
      <c r="B5398" s="13">
        <v>94.27</v>
      </c>
      <c r="C5398" s="13">
        <v>9560.7000000000007</v>
      </c>
      <c r="D5398" s="14">
        <f t="shared" si="667"/>
        <v>-9.1864855960764914E-3</v>
      </c>
      <c r="E5398" s="14">
        <f t="shared" si="668"/>
        <v>-1.474325115243354E-2</v>
      </c>
      <c r="F5398" s="15">
        <f t="shared" si="669"/>
        <v>534.1076487252144</v>
      </c>
      <c r="G5398" s="15">
        <f t="shared" si="670"/>
        <v>345.3511053316015</v>
      </c>
      <c r="H5398" s="16">
        <f t="shared" si="671"/>
        <v>9.6274181648656615E-2</v>
      </c>
      <c r="I5398" s="16">
        <f t="shared" si="671"/>
        <v>0.10524197340174059</v>
      </c>
      <c r="J5398" s="16">
        <f t="shared" si="672"/>
        <v>0.5021946788404289</v>
      </c>
      <c r="K5398" s="16">
        <f t="shared" si="666"/>
        <v>0.25833897669985084</v>
      </c>
      <c r="L5398" s="5">
        <f t="shared" si="673"/>
        <v>0.3133517103152344</v>
      </c>
    </row>
    <row r="5399" spans="1:12" x14ac:dyDescent="0.2">
      <c r="A5399" s="2">
        <v>40553</v>
      </c>
      <c r="B5399" s="13">
        <v>95.5</v>
      </c>
      <c r="C5399" s="13">
        <v>9437.7999999999993</v>
      </c>
      <c r="D5399" s="14">
        <f t="shared" si="667"/>
        <v>1.2963242078625656E-2</v>
      </c>
      <c r="E5399" s="14">
        <f t="shared" si="668"/>
        <v>-1.2938043990667173E-2</v>
      </c>
      <c r="F5399" s="15">
        <f t="shared" si="669"/>
        <v>541.07648725212664</v>
      </c>
      <c r="G5399" s="15">
        <f t="shared" si="670"/>
        <v>340.91171795983433</v>
      </c>
      <c r="H5399" s="16">
        <f t="shared" si="671"/>
        <v>9.6820175363867389E-2</v>
      </c>
      <c r="I5399" s="16">
        <f t="shared" si="671"/>
        <v>0.10582477581436492</v>
      </c>
      <c r="J5399" s="16">
        <f t="shared" si="672"/>
        <v>0.49967303270648711</v>
      </c>
      <c r="K5399" s="16">
        <f t="shared" si="666"/>
        <v>0.35347695829093528</v>
      </c>
      <c r="L5399" s="5">
        <f t="shared" si="673"/>
        <v>-0.58316131857258569</v>
      </c>
    </row>
    <row r="5400" spans="1:12" x14ac:dyDescent="0.2">
      <c r="A5400" s="2">
        <v>40554</v>
      </c>
      <c r="B5400" s="13">
        <v>97.4</v>
      </c>
      <c r="C5400" s="13">
        <v>9582.1</v>
      </c>
      <c r="D5400" s="14">
        <f t="shared" si="667"/>
        <v>1.9699963161805015E-2</v>
      </c>
      <c r="E5400" s="14">
        <f t="shared" si="668"/>
        <v>1.5173872491697033E-2</v>
      </c>
      <c r="F5400" s="15">
        <f t="shared" si="669"/>
        <v>551.84135977337314</v>
      </c>
      <c r="G5400" s="15">
        <f t="shared" si="670"/>
        <v>346.12411501228348</v>
      </c>
      <c r="H5400" s="16">
        <f t="shared" si="671"/>
        <v>9.8071087945690305E-2</v>
      </c>
      <c r="I5400" s="16">
        <f t="shared" si="671"/>
        <v>0.10717772381977621</v>
      </c>
      <c r="J5400" s="16">
        <f t="shared" si="672"/>
        <v>0.50155953739418591</v>
      </c>
      <c r="K5400" s="16">
        <f t="shared" si="666"/>
        <v>0.34206286324801077</v>
      </c>
      <c r="L5400" s="5">
        <f t="shared" si="673"/>
        <v>0.64738778069946068</v>
      </c>
    </row>
    <row r="5401" spans="1:12" x14ac:dyDescent="0.2">
      <c r="A5401" s="2">
        <v>40555</v>
      </c>
      <c r="B5401" s="13">
        <v>98.63</v>
      </c>
      <c r="C5401" s="13">
        <v>10101.200000000001</v>
      </c>
      <c r="D5401" s="14">
        <f t="shared" si="667"/>
        <v>1.2549264317412706E-2</v>
      </c>
      <c r="E5401" s="14">
        <f t="shared" si="668"/>
        <v>5.2757454029749518E-2</v>
      </c>
      <c r="F5401" s="15">
        <f t="shared" si="669"/>
        <v>558.81019830028538</v>
      </c>
      <c r="G5401" s="15">
        <f t="shared" si="670"/>
        <v>364.87501806097595</v>
      </c>
      <c r="H5401" s="16">
        <f t="shared" si="671"/>
        <v>9.8251239989186653E-2</v>
      </c>
      <c r="I5401" s="16">
        <f t="shared" si="671"/>
        <v>0.11995305294050856</v>
      </c>
      <c r="J5401" s="16">
        <f t="shared" si="672"/>
        <v>0.50086799808383808</v>
      </c>
      <c r="K5401" s="16">
        <f t="shared" si="666"/>
        <v>0.29988659775014376</v>
      </c>
      <c r="L5401" s="5">
        <f t="shared" si="673"/>
        <v>0.53480186800834173</v>
      </c>
    </row>
    <row r="5402" spans="1:12" x14ac:dyDescent="0.2">
      <c r="A5402" s="2">
        <v>40556</v>
      </c>
      <c r="B5402" s="13">
        <v>98.66</v>
      </c>
      <c r="C5402" s="13">
        <v>10370.799999999999</v>
      </c>
      <c r="D5402" s="14">
        <f t="shared" si="667"/>
        <v>3.0412083969014571E-4</v>
      </c>
      <c r="E5402" s="14">
        <f t="shared" si="668"/>
        <v>2.6339936207380007E-2</v>
      </c>
      <c r="F5402" s="15">
        <f t="shared" si="669"/>
        <v>558.98016997167349</v>
      </c>
      <c r="G5402" s="15">
        <f t="shared" si="670"/>
        <v>374.61349515966111</v>
      </c>
      <c r="H5402" s="16">
        <f t="shared" si="671"/>
        <v>9.7185374198192231E-2</v>
      </c>
      <c r="I5402" s="16">
        <f t="shared" si="671"/>
        <v>0.12116658785142397</v>
      </c>
      <c r="J5402" s="16">
        <f t="shared" si="672"/>
        <v>0.49831099289425745</v>
      </c>
      <c r="K5402" s="16">
        <f t="shared" si="666"/>
        <v>0.29981907177522393</v>
      </c>
      <c r="L5402" s="5">
        <f t="shared" si="673"/>
        <v>0.34611844641598777</v>
      </c>
    </row>
    <row r="5403" spans="1:12" x14ac:dyDescent="0.2">
      <c r="A5403" s="2">
        <v>40557</v>
      </c>
      <c r="B5403" s="13">
        <v>98.81</v>
      </c>
      <c r="C5403" s="13">
        <v>10385.1</v>
      </c>
      <c r="D5403" s="14">
        <f t="shared" si="667"/>
        <v>1.5192184012793328E-3</v>
      </c>
      <c r="E5403" s="14">
        <f t="shared" si="668"/>
        <v>1.3779216764948912E-3</v>
      </c>
      <c r="F5403" s="15">
        <f t="shared" si="669"/>
        <v>559.83002832861405</v>
      </c>
      <c r="G5403" s="15">
        <f t="shared" si="670"/>
        <v>375.13003901170566</v>
      </c>
      <c r="H5403" s="16">
        <f t="shared" si="671"/>
        <v>9.6878520562363957E-2</v>
      </c>
      <c r="I5403" s="16">
        <f t="shared" si="671"/>
        <v>0.12118133641223056</v>
      </c>
      <c r="J5403" s="16">
        <f t="shared" si="672"/>
        <v>0.5011742227339393</v>
      </c>
      <c r="K5403" s="16">
        <f t="shared" si="666"/>
        <v>0.34784345750429396</v>
      </c>
      <c r="L5403" s="5">
        <f t="shared" si="673"/>
        <v>3.0542117673898177E-2</v>
      </c>
    </row>
    <row r="5404" spans="1:12" x14ac:dyDescent="0.2">
      <c r="A5404" s="2">
        <v>40560</v>
      </c>
      <c r="B5404" s="13">
        <v>98.46</v>
      </c>
      <c r="C5404" s="13">
        <v>10280</v>
      </c>
      <c r="D5404" s="14">
        <f t="shared" si="667"/>
        <v>-3.5484398768170192E-3</v>
      </c>
      <c r="E5404" s="14">
        <f t="shared" si="668"/>
        <v>-1.0171826527685349E-2</v>
      </c>
      <c r="F5404" s="15">
        <f t="shared" si="669"/>
        <v>557.84702549575286</v>
      </c>
      <c r="G5404" s="15">
        <f t="shared" si="670"/>
        <v>371.33362230891703</v>
      </c>
      <c r="H5404" s="16">
        <f t="shared" si="671"/>
        <v>9.5221323276882652E-2</v>
      </c>
      <c r="I5404" s="16">
        <f t="shared" si="671"/>
        <v>0.1215219879591888</v>
      </c>
      <c r="J5404" s="16">
        <f t="shared" si="672"/>
        <v>0.50131929254514651</v>
      </c>
      <c r="K5404" s="16">
        <f t="shared" si="666"/>
        <v>0.32328985053585768</v>
      </c>
      <c r="L5404" s="5">
        <f t="shared" si="673"/>
        <v>0.51741039966921454</v>
      </c>
    </row>
    <row r="5405" spans="1:12" x14ac:dyDescent="0.2">
      <c r="A5405" s="2">
        <v>40561</v>
      </c>
      <c r="B5405" s="13">
        <v>98.7</v>
      </c>
      <c r="C5405" s="13">
        <v>10583.4</v>
      </c>
      <c r="D5405" s="14">
        <f t="shared" si="667"/>
        <v>2.4345721093814538E-3</v>
      </c>
      <c r="E5405" s="14">
        <f t="shared" si="668"/>
        <v>2.9086475836330412E-2</v>
      </c>
      <c r="F5405" s="15">
        <f t="shared" si="669"/>
        <v>559.20679886685775</v>
      </c>
      <c r="G5405" s="15">
        <f t="shared" si="670"/>
        <v>382.29302123970746</v>
      </c>
      <c r="H5405" s="16">
        <f t="shared" si="671"/>
        <v>9.5211081158041805E-2</v>
      </c>
      <c r="I5405" s="16">
        <f t="shared" si="671"/>
        <v>0.12506078586808556</v>
      </c>
      <c r="J5405" s="16">
        <f t="shared" si="672"/>
        <v>0.4986632534065894</v>
      </c>
      <c r="K5405" s="16">
        <f t="shared" si="666"/>
        <v>0.31018160089163382</v>
      </c>
      <c r="L5405" s="5">
        <f t="shared" si="673"/>
        <v>0.86970489071650647</v>
      </c>
    </row>
    <row r="5406" spans="1:12" x14ac:dyDescent="0.2">
      <c r="A5406" s="2">
        <v>40562</v>
      </c>
      <c r="B5406" s="13">
        <v>99.16</v>
      </c>
      <c r="C5406" s="13">
        <v>10556.5</v>
      </c>
      <c r="D5406" s="14">
        <f t="shared" si="667"/>
        <v>4.6497607275536885E-3</v>
      </c>
      <c r="E5406" s="14">
        <f t="shared" si="668"/>
        <v>-2.5449519173487063E-3</v>
      </c>
      <c r="F5406" s="15">
        <f t="shared" si="669"/>
        <v>561.81303116147524</v>
      </c>
      <c r="G5406" s="15">
        <f t="shared" si="670"/>
        <v>381.32134084670065</v>
      </c>
      <c r="H5406" s="16">
        <f t="shared" si="671"/>
        <v>9.3689886089324978E-2</v>
      </c>
      <c r="I5406" s="16">
        <f t="shared" si="671"/>
        <v>0.12507791556640421</v>
      </c>
      <c r="J5406" s="16">
        <f t="shared" si="672"/>
        <v>0.49891996601734129</v>
      </c>
      <c r="K5406" s="16">
        <f t="shared" si="666"/>
        <v>0.23265765004781144</v>
      </c>
      <c r="L5406" s="5">
        <f t="shared" si="673"/>
        <v>0.26869919032197664</v>
      </c>
    </row>
    <row r="5407" spans="1:12" x14ac:dyDescent="0.2">
      <c r="A5407" s="2">
        <v>40563</v>
      </c>
      <c r="B5407" s="13">
        <v>95.97</v>
      </c>
      <c r="C5407" s="13">
        <v>10636.9</v>
      </c>
      <c r="D5407" s="14">
        <f t="shared" si="667"/>
        <v>-3.2699064537453394E-2</v>
      </c>
      <c r="E5407" s="14">
        <f t="shared" si="668"/>
        <v>7.5873041323962394E-3</v>
      </c>
      <c r="F5407" s="15">
        <f t="shared" si="669"/>
        <v>543.73937677054039</v>
      </c>
      <c r="G5407" s="15">
        <f t="shared" si="670"/>
        <v>384.22554544141241</v>
      </c>
      <c r="H5407" s="16">
        <f t="shared" si="671"/>
        <v>0.10006269730526365</v>
      </c>
      <c r="I5407" s="16">
        <f t="shared" si="671"/>
        <v>0.12533281404925453</v>
      </c>
      <c r="J5407" s="16">
        <f t="shared" si="672"/>
        <v>0.49504149146299792</v>
      </c>
      <c r="K5407" s="16">
        <f t="shared" si="666"/>
        <v>0.19986969514155872</v>
      </c>
      <c r="L5407" s="5">
        <f t="shared" si="673"/>
        <v>-1.1774535016116945E-2</v>
      </c>
    </row>
    <row r="5408" spans="1:12" x14ac:dyDescent="0.2">
      <c r="A5408" s="2">
        <v>40564</v>
      </c>
      <c r="B5408" s="13">
        <v>96.66</v>
      </c>
      <c r="C5408" s="13">
        <v>10829.1</v>
      </c>
      <c r="D5408" s="14">
        <f t="shared" si="667"/>
        <v>7.164023787401671E-3</v>
      </c>
      <c r="E5408" s="14">
        <f t="shared" si="668"/>
        <v>1.7907866988224098E-2</v>
      </c>
      <c r="F5408" s="15">
        <f t="shared" si="669"/>
        <v>547.64872521246673</v>
      </c>
      <c r="G5408" s="15">
        <f t="shared" si="670"/>
        <v>391.16818378847211</v>
      </c>
      <c r="H5408" s="16">
        <f t="shared" si="671"/>
        <v>9.9977329092552872E-2</v>
      </c>
      <c r="I5408" s="16">
        <f t="shared" si="671"/>
        <v>0.12663787265993204</v>
      </c>
      <c r="J5408" s="16">
        <f t="shared" si="672"/>
        <v>0.49665504595847643</v>
      </c>
      <c r="K5408" s="16">
        <f t="shared" si="666"/>
        <v>0.1984930010896685</v>
      </c>
      <c r="L5408" s="5">
        <f t="shared" si="673"/>
        <v>0.15588008055317709</v>
      </c>
    </row>
    <row r="5409" spans="1:12" x14ac:dyDescent="0.2">
      <c r="A5409" s="2">
        <v>40567</v>
      </c>
      <c r="B5409" s="13">
        <v>97.19</v>
      </c>
      <c r="C5409" s="13">
        <v>10815.4</v>
      </c>
      <c r="D5409" s="14">
        <f t="shared" si="667"/>
        <v>5.4681590984412606E-3</v>
      </c>
      <c r="E5409" s="14">
        <f t="shared" si="668"/>
        <v>-1.2659106774982132E-3</v>
      </c>
      <c r="F5409" s="15">
        <f t="shared" si="669"/>
        <v>550.65155807365659</v>
      </c>
      <c r="G5409" s="15">
        <f t="shared" si="670"/>
        <v>390.67331310504483</v>
      </c>
      <c r="H5409" s="16">
        <f t="shared" si="671"/>
        <v>9.9432356326449756E-2</v>
      </c>
      <c r="I5409" s="16">
        <f t="shared" si="671"/>
        <v>0.12660511576711342</v>
      </c>
      <c r="J5409" s="16">
        <f t="shared" si="672"/>
        <v>0.49499342621060083</v>
      </c>
      <c r="K5409" s="16">
        <f t="shared" si="666"/>
        <v>0.24403309770187193</v>
      </c>
      <c r="L5409" s="5">
        <f t="shared" si="673"/>
        <v>7.0752249571942316E-2</v>
      </c>
    </row>
    <row r="5410" spans="1:12" x14ac:dyDescent="0.2">
      <c r="A5410" s="2">
        <v>40568</v>
      </c>
      <c r="B5410" s="13">
        <v>95.85</v>
      </c>
      <c r="C5410" s="13">
        <v>10664.4</v>
      </c>
      <c r="D5410" s="14">
        <f t="shared" si="667"/>
        <v>-1.3883356023725717E-2</v>
      </c>
      <c r="E5410" s="14">
        <f t="shared" si="668"/>
        <v>-1.4059952838829977E-2</v>
      </c>
      <c r="F5410" s="15">
        <f t="shared" si="669"/>
        <v>543.05949008498794</v>
      </c>
      <c r="G5410" s="15">
        <f t="shared" si="670"/>
        <v>385.21889900303643</v>
      </c>
      <c r="H5410" s="16">
        <f t="shared" si="671"/>
        <v>9.9816819450009614E-2</v>
      </c>
      <c r="I5410" s="16">
        <f t="shared" si="671"/>
        <v>0.12726947837982672</v>
      </c>
      <c r="J5410" s="16">
        <f t="shared" si="672"/>
        <v>0.49644295679926109</v>
      </c>
      <c r="K5410" s="16">
        <f t="shared" ref="K5410:K5473" si="674">CORREL(D5389:D5411,E5389:E5411)</f>
        <v>0.24085114696529367</v>
      </c>
      <c r="L5410" s="5">
        <f t="shared" si="673"/>
        <v>0.12260172287548879</v>
      </c>
    </row>
    <row r="5411" spans="1:12" x14ac:dyDescent="0.2">
      <c r="A5411" s="2">
        <v>40569</v>
      </c>
      <c r="B5411" s="13">
        <v>96.31</v>
      </c>
      <c r="C5411" s="13">
        <v>10670.7</v>
      </c>
      <c r="D5411" s="14">
        <f t="shared" si="667"/>
        <v>4.7876860811194395E-3</v>
      </c>
      <c r="E5411" s="14">
        <f t="shared" si="668"/>
        <v>5.9057611008247622E-4</v>
      </c>
      <c r="F5411" s="15">
        <f t="shared" si="669"/>
        <v>545.66572237960554</v>
      </c>
      <c r="G5411" s="15">
        <f t="shared" si="670"/>
        <v>385.44646727351761</v>
      </c>
      <c r="H5411" s="16">
        <f t="shared" si="671"/>
        <v>9.9843648915106969E-2</v>
      </c>
      <c r="I5411" s="16">
        <f t="shared" si="671"/>
        <v>0.1271082376964851</v>
      </c>
      <c r="J5411" s="16">
        <f t="shared" si="672"/>
        <v>0.49595869324637448</v>
      </c>
      <c r="K5411" s="16">
        <f t="shared" si="674"/>
        <v>0.24056202442368535</v>
      </c>
      <c r="L5411" s="5">
        <f t="shared" si="673"/>
        <v>0.16457826837527226</v>
      </c>
    </row>
    <row r="5412" spans="1:12" x14ac:dyDescent="0.2">
      <c r="A5412" s="2">
        <v>40570</v>
      </c>
      <c r="B5412" s="13">
        <v>96.96</v>
      </c>
      <c r="C5412" s="13">
        <v>10828.7</v>
      </c>
      <c r="D5412" s="14">
        <f t="shared" si="667"/>
        <v>6.7263667482313537E-3</v>
      </c>
      <c r="E5412" s="14">
        <f t="shared" si="668"/>
        <v>1.4698349213073359E-2</v>
      </c>
      <c r="F5412" s="15">
        <f t="shared" si="669"/>
        <v>549.34844192634773</v>
      </c>
      <c r="G5412" s="15">
        <f t="shared" si="670"/>
        <v>391.15373500939398</v>
      </c>
      <c r="H5412" s="16">
        <f t="shared" si="671"/>
        <v>9.780496941340304E-2</v>
      </c>
      <c r="I5412" s="16">
        <f t="shared" si="671"/>
        <v>0.12763185928712534</v>
      </c>
      <c r="J5412" s="16">
        <f t="shared" si="672"/>
        <v>0.49647738570620542</v>
      </c>
      <c r="K5412" s="16">
        <f t="shared" si="674"/>
        <v>0.22537199328190288</v>
      </c>
      <c r="L5412" s="5">
        <f t="shared" si="673"/>
        <v>0.82118840045204955</v>
      </c>
    </row>
    <row r="5413" spans="1:12" x14ac:dyDescent="0.2">
      <c r="A5413" s="2">
        <v>40571</v>
      </c>
      <c r="B5413" s="13">
        <v>97.78</v>
      </c>
      <c r="C5413" s="13">
        <v>10747</v>
      </c>
      <c r="D5413" s="14">
        <f t="shared" si="667"/>
        <v>8.4215348294953106E-3</v>
      </c>
      <c r="E5413" s="14">
        <f t="shared" si="668"/>
        <v>-7.5733710144323526E-3</v>
      </c>
      <c r="F5413" s="15">
        <f t="shared" si="669"/>
        <v>553.99433427762256</v>
      </c>
      <c r="G5413" s="15">
        <f t="shared" si="670"/>
        <v>388.20257188267817</v>
      </c>
      <c r="H5413" s="16">
        <f t="shared" si="671"/>
        <v>9.6385833280382985E-2</v>
      </c>
      <c r="I5413" s="16">
        <f t="shared" si="671"/>
        <v>0.12776784432692126</v>
      </c>
      <c r="J5413" s="16">
        <f t="shared" si="672"/>
        <v>0.49772559353456125</v>
      </c>
      <c r="K5413" s="16">
        <f t="shared" si="674"/>
        <v>0.22781435448525381</v>
      </c>
      <c r="L5413" s="5">
        <f t="shared" si="673"/>
        <v>0.61971812906995449</v>
      </c>
    </row>
    <row r="5414" spans="1:12" x14ac:dyDescent="0.2">
      <c r="A5414" s="2">
        <v>40574</v>
      </c>
      <c r="B5414" s="13">
        <v>99.46</v>
      </c>
      <c r="C5414" s="13">
        <v>10806</v>
      </c>
      <c r="D5414" s="14">
        <f t="shared" si="667"/>
        <v>1.7035496136092877E-2</v>
      </c>
      <c r="E5414" s="14">
        <f t="shared" si="668"/>
        <v>5.4748895628576998E-3</v>
      </c>
      <c r="F5414" s="15">
        <f t="shared" si="669"/>
        <v>563.51274787535624</v>
      </c>
      <c r="G5414" s="15">
        <f t="shared" si="670"/>
        <v>390.33376679670795</v>
      </c>
      <c r="H5414" s="16">
        <f t="shared" si="671"/>
        <v>9.6906231635840348E-2</v>
      </c>
      <c r="I5414" s="16">
        <f t="shared" si="671"/>
        <v>0.12776639362723763</v>
      </c>
      <c r="J5414" s="16">
        <f t="shared" si="672"/>
        <v>0.49519598485140637</v>
      </c>
      <c r="K5414" s="16">
        <f t="shared" si="674"/>
        <v>0.19764837851433947</v>
      </c>
      <c r="L5414" s="5">
        <f t="shared" si="673"/>
        <v>0.65001034834861715</v>
      </c>
    </row>
    <row r="5415" spans="1:12" x14ac:dyDescent="0.2">
      <c r="A5415" s="2">
        <v>40575</v>
      </c>
      <c r="B5415" s="13">
        <v>100.62</v>
      </c>
      <c r="C5415" s="13">
        <v>10967.9</v>
      </c>
      <c r="D5415" s="14">
        <f t="shared" si="667"/>
        <v>1.1595491776580162E-2</v>
      </c>
      <c r="E5415" s="14">
        <f t="shared" si="668"/>
        <v>1.487128936404423E-2</v>
      </c>
      <c r="F5415" s="15">
        <f t="shared" si="669"/>
        <v>570.08498583569622</v>
      </c>
      <c r="G5415" s="15">
        <f t="shared" si="670"/>
        <v>396.18191012859643</v>
      </c>
      <c r="H5415" s="16">
        <f t="shared" si="671"/>
        <v>9.5611025802979366E-2</v>
      </c>
      <c r="I5415" s="16">
        <f t="shared" si="671"/>
        <v>0.12767303476896855</v>
      </c>
      <c r="J5415" s="16">
        <f t="shared" si="672"/>
        <v>0.4956632697468083</v>
      </c>
      <c r="K5415" s="16">
        <f t="shared" si="674"/>
        <v>0.19273668090064563</v>
      </c>
      <c r="L5415" s="5">
        <f t="shared" si="673"/>
        <v>0.16888016673439277</v>
      </c>
    </row>
    <row r="5416" spans="1:12" x14ac:dyDescent="0.2">
      <c r="A5416" s="2">
        <v>40576</v>
      </c>
      <c r="B5416" s="13">
        <v>101.59</v>
      </c>
      <c r="C5416" s="13">
        <v>11010.2</v>
      </c>
      <c r="D5416" s="14">
        <f t="shared" si="667"/>
        <v>9.5940600402810074E-3</v>
      </c>
      <c r="E5416" s="14">
        <f t="shared" si="668"/>
        <v>3.8492910879522795E-3</v>
      </c>
      <c r="F5416" s="15">
        <f t="shared" si="669"/>
        <v>575.5807365439116</v>
      </c>
      <c r="G5416" s="15">
        <f t="shared" si="670"/>
        <v>397.70986851611275</v>
      </c>
      <c r="H5416" s="16">
        <f t="shared" si="671"/>
        <v>9.5769376596752248E-2</v>
      </c>
      <c r="I5416" s="16">
        <f t="shared" si="671"/>
        <v>0.12731801484195091</v>
      </c>
      <c r="J5416" s="16">
        <f t="shared" si="672"/>
        <v>0.49605471396308409</v>
      </c>
      <c r="K5416" s="16">
        <f t="shared" si="674"/>
        <v>0.22421018860930989</v>
      </c>
      <c r="L5416" s="5">
        <f t="shared" si="673"/>
        <v>2.3042859619307549E-2</v>
      </c>
    </row>
    <row r="5417" spans="1:12" x14ac:dyDescent="0.2">
      <c r="A5417" s="2">
        <v>40577</v>
      </c>
      <c r="B5417" s="13">
        <v>101.88</v>
      </c>
      <c r="C5417" s="13">
        <v>10860.7</v>
      </c>
      <c r="D5417" s="14">
        <f t="shared" si="667"/>
        <v>2.8505450078025619E-3</v>
      </c>
      <c r="E5417" s="14">
        <f t="shared" si="668"/>
        <v>-1.3671346723410908E-2</v>
      </c>
      <c r="F5417" s="15">
        <f t="shared" si="669"/>
        <v>577.22379603399656</v>
      </c>
      <c r="G5417" s="15">
        <f t="shared" si="670"/>
        <v>392.30963733564749</v>
      </c>
      <c r="H5417" s="16">
        <f t="shared" si="671"/>
        <v>9.5664938415624332E-2</v>
      </c>
      <c r="I5417" s="16">
        <f t="shared" si="671"/>
        <v>0.12675709994705789</v>
      </c>
      <c r="J5417" s="16">
        <f t="shared" si="672"/>
        <v>0.49395019450404193</v>
      </c>
      <c r="K5417" s="16">
        <f t="shared" si="674"/>
        <v>0.23224831059294951</v>
      </c>
      <c r="L5417" s="5">
        <f t="shared" si="673"/>
        <v>0.73599269841013304</v>
      </c>
    </row>
    <row r="5418" spans="1:12" x14ac:dyDescent="0.2">
      <c r="A5418" s="2">
        <v>40578</v>
      </c>
      <c r="B5418" s="13">
        <v>100.34</v>
      </c>
      <c r="C5418" s="13">
        <v>10854.7</v>
      </c>
      <c r="D5418" s="14">
        <f t="shared" si="667"/>
        <v>-1.5231231055149263E-2</v>
      </c>
      <c r="E5418" s="14">
        <f t="shared" si="668"/>
        <v>-5.5260323573920792E-4</v>
      </c>
      <c r="F5418" s="15">
        <f t="shared" si="669"/>
        <v>568.4985835694074</v>
      </c>
      <c r="G5418" s="15">
        <f t="shared" si="670"/>
        <v>392.09290564947497</v>
      </c>
      <c r="H5418" s="16">
        <f t="shared" si="671"/>
        <v>9.5827055789892104E-2</v>
      </c>
      <c r="I5418" s="16">
        <f t="shared" si="671"/>
        <v>0.12673046750102981</v>
      </c>
      <c r="J5418" s="16">
        <f t="shared" si="672"/>
        <v>0.50363711478872131</v>
      </c>
      <c r="K5418" s="16">
        <f t="shared" si="674"/>
        <v>0.27713522215043046</v>
      </c>
      <c r="L5418" s="5">
        <f t="shared" si="673"/>
        <v>0.42440865958178592</v>
      </c>
    </row>
    <row r="5419" spans="1:12" x14ac:dyDescent="0.2">
      <c r="A5419" s="2">
        <v>40581</v>
      </c>
      <c r="B5419" s="13">
        <v>100.22</v>
      </c>
      <c r="C5419" s="13">
        <v>10922.6</v>
      </c>
      <c r="D5419" s="14">
        <f t="shared" si="667"/>
        <v>-1.1966495245283634E-3</v>
      </c>
      <c r="E5419" s="14">
        <f t="shared" si="668"/>
        <v>6.2358712999610591E-3</v>
      </c>
      <c r="F5419" s="15">
        <f t="shared" si="669"/>
        <v>567.81869688385495</v>
      </c>
      <c r="G5419" s="15">
        <f t="shared" si="670"/>
        <v>394.54558589799399</v>
      </c>
      <c r="H5419" s="16">
        <f t="shared" si="671"/>
        <v>9.5844591637054832E-2</v>
      </c>
      <c r="I5419" s="16">
        <f t="shared" si="671"/>
        <v>0.12569527625455501</v>
      </c>
      <c r="J5419" s="16">
        <f t="shared" si="672"/>
        <v>0.48447402516375759</v>
      </c>
      <c r="K5419" s="16">
        <f t="shared" si="674"/>
        <v>0.27321580222628111</v>
      </c>
      <c r="L5419" s="5">
        <f t="shared" si="673"/>
        <v>0.34627624691552472</v>
      </c>
    </row>
    <row r="5420" spans="1:12" x14ac:dyDescent="0.2">
      <c r="A5420" s="2">
        <v>40582</v>
      </c>
      <c r="B5420" s="13">
        <v>99.98</v>
      </c>
      <c r="C5420" s="13">
        <v>10965.1</v>
      </c>
      <c r="D5420" s="14">
        <f t="shared" si="667"/>
        <v>-2.3976035461542441E-3</v>
      </c>
      <c r="E5420" s="14">
        <f t="shared" si="668"/>
        <v>3.8834645406244923E-3</v>
      </c>
      <c r="F5420" s="15">
        <f t="shared" si="669"/>
        <v>566.45892351275018</v>
      </c>
      <c r="G5420" s="15">
        <f t="shared" si="670"/>
        <v>396.0807686750494</v>
      </c>
      <c r="H5420" s="16">
        <f t="shared" si="671"/>
        <v>9.5944950521053188E-2</v>
      </c>
      <c r="I5420" s="16">
        <f t="shared" si="671"/>
        <v>0.12495184802932417</v>
      </c>
      <c r="J5420" s="16">
        <f t="shared" si="672"/>
        <v>0.48253564169964891</v>
      </c>
      <c r="K5420" s="16">
        <f t="shared" si="674"/>
        <v>0.21213645442970092</v>
      </c>
      <c r="L5420" s="5">
        <f t="shared" si="673"/>
        <v>-3.6825737056673392E-2</v>
      </c>
    </row>
    <row r="5421" spans="1:12" x14ac:dyDescent="0.2">
      <c r="A5421" s="2">
        <v>40583</v>
      </c>
      <c r="B5421" s="13">
        <v>100.9</v>
      </c>
      <c r="C5421" s="13">
        <v>10935.6</v>
      </c>
      <c r="D5421" s="14">
        <f t="shared" si="667"/>
        <v>9.1597613741389444E-3</v>
      </c>
      <c r="E5421" s="14">
        <f t="shared" si="668"/>
        <v>-2.6939794473613684E-3</v>
      </c>
      <c r="F5421" s="15">
        <f t="shared" si="669"/>
        <v>571.67138810198537</v>
      </c>
      <c r="G5421" s="15">
        <f t="shared" si="670"/>
        <v>395.01517121803448</v>
      </c>
      <c r="H5421" s="16">
        <f t="shared" si="671"/>
        <v>9.5880005308290439E-2</v>
      </c>
      <c r="I5421" s="16">
        <f t="shared" si="671"/>
        <v>0.12455646284608785</v>
      </c>
      <c r="J5421" s="16">
        <f t="shared" si="672"/>
        <v>0.4833847697463366</v>
      </c>
      <c r="K5421" s="16">
        <f t="shared" si="674"/>
        <v>0.25219745652768866</v>
      </c>
      <c r="L5421" s="5">
        <f t="shared" si="673"/>
        <v>-0.29288103354699696</v>
      </c>
    </row>
    <row r="5422" spans="1:12" x14ac:dyDescent="0.2">
      <c r="A5422" s="2">
        <v>40584</v>
      </c>
      <c r="B5422" s="13">
        <v>101.44</v>
      </c>
      <c r="C5422" s="13">
        <v>10791.9</v>
      </c>
      <c r="D5422" s="14">
        <f t="shared" si="667"/>
        <v>5.3375633293523458E-3</v>
      </c>
      <c r="E5422" s="14">
        <f t="shared" si="668"/>
        <v>-1.3227669568474647E-2</v>
      </c>
      <c r="F5422" s="15">
        <f t="shared" si="669"/>
        <v>574.73087818697115</v>
      </c>
      <c r="G5422" s="15">
        <f t="shared" si="670"/>
        <v>389.8244473342026</v>
      </c>
      <c r="H5422" s="16">
        <f t="shared" si="671"/>
        <v>9.590614197274655E-2</v>
      </c>
      <c r="I5422" s="16">
        <f t="shared" si="671"/>
        <v>0.12408928111257339</v>
      </c>
      <c r="J5422" s="16">
        <f t="shared" si="672"/>
        <v>0.48180949477665158</v>
      </c>
      <c r="K5422" s="16">
        <f t="shared" si="674"/>
        <v>0.23002698586940074</v>
      </c>
      <c r="L5422" s="5">
        <f t="shared" si="673"/>
        <v>-0.38719234668705738</v>
      </c>
    </row>
    <row r="5423" spans="1:12" x14ac:dyDescent="0.2">
      <c r="A5423" s="2">
        <v>40585</v>
      </c>
      <c r="B5423" s="13">
        <v>100.69</v>
      </c>
      <c r="C5423" s="13">
        <v>10803.6</v>
      </c>
      <c r="D5423" s="14">
        <f t="shared" si="667"/>
        <v>-7.4210007613922501E-3</v>
      </c>
      <c r="E5423" s="14">
        <f t="shared" si="668"/>
        <v>1.0835591808244914E-3</v>
      </c>
      <c r="F5423" s="15">
        <f t="shared" si="669"/>
        <v>570.48158640226859</v>
      </c>
      <c r="G5423" s="15">
        <f t="shared" si="670"/>
        <v>390.24707412223904</v>
      </c>
      <c r="H5423" s="16">
        <f t="shared" si="671"/>
        <v>9.6361767054982131E-2</v>
      </c>
      <c r="I5423" s="16">
        <f t="shared" si="671"/>
        <v>0.12374031139734351</v>
      </c>
      <c r="J5423" s="16">
        <f t="shared" si="672"/>
        <v>0.48086134219775906</v>
      </c>
      <c r="K5423" s="16">
        <f t="shared" si="674"/>
        <v>5.1482096111466855E-2</v>
      </c>
      <c r="L5423" s="5">
        <f t="shared" si="673"/>
        <v>-0.58322013895109492</v>
      </c>
    </row>
    <row r="5424" spans="1:12" x14ac:dyDescent="0.2">
      <c r="A5424" s="2">
        <v>40588</v>
      </c>
      <c r="B5424" s="13">
        <v>103.45</v>
      </c>
      <c r="C5424" s="13">
        <v>10774.7</v>
      </c>
      <c r="D5424" s="14">
        <f t="shared" si="667"/>
        <v>2.7041914264028466E-2</v>
      </c>
      <c r="E5424" s="14">
        <f t="shared" si="668"/>
        <v>-2.6786185454631033E-3</v>
      </c>
      <c r="F5424" s="15">
        <f t="shared" si="669"/>
        <v>586.11898016997407</v>
      </c>
      <c r="G5424" s="15">
        <f t="shared" si="670"/>
        <v>389.20314983384139</v>
      </c>
      <c r="H5424" s="16">
        <f t="shared" si="671"/>
        <v>9.6258173144541118E-2</v>
      </c>
      <c r="I5424" s="16">
        <f t="shared" si="671"/>
        <v>0.1236086768596479</v>
      </c>
      <c r="J5424" s="16">
        <f t="shared" si="672"/>
        <v>0.48446308854725068</v>
      </c>
      <c r="K5424" s="16">
        <f t="shared" si="674"/>
        <v>6.2590529334892606E-2</v>
      </c>
      <c r="L5424" s="5">
        <f t="shared" si="673"/>
        <v>-0.28637667876435285</v>
      </c>
    </row>
    <row r="5425" spans="1:12" x14ac:dyDescent="0.2">
      <c r="A5425" s="2">
        <v>40589</v>
      </c>
      <c r="B5425" s="13">
        <v>102.73</v>
      </c>
      <c r="C5425" s="13">
        <v>10826.2</v>
      </c>
      <c r="D5425" s="14">
        <f t="shared" si="667"/>
        <v>-6.9842169633796847E-3</v>
      </c>
      <c r="E5425" s="14">
        <f t="shared" si="668"/>
        <v>4.7683288732800026E-3</v>
      </c>
      <c r="F5425" s="15">
        <f t="shared" si="669"/>
        <v>582.03966005665961</v>
      </c>
      <c r="G5425" s="15">
        <f t="shared" si="670"/>
        <v>391.0634301401555</v>
      </c>
      <c r="H5425" s="16">
        <f t="shared" si="671"/>
        <v>9.6447745949390692E-2</v>
      </c>
      <c r="I5425" s="16">
        <f t="shared" si="671"/>
        <v>0.12316537728587647</v>
      </c>
      <c r="J5425" s="16">
        <f t="shared" si="672"/>
        <v>0.48378193605756736</v>
      </c>
      <c r="K5425" s="16">
        <f t="shared" si="674"/>
        <v>5.2335383358217816E-2</v>
      </c>
      <c r="L5425" s="5">
        <f t="shared" si="673"/>
        <v>-0.36771943810831842</v>
      </c>
    </row>
    <row r="5426" spans="1:12" x14ac:dyDescent="0.2">
      <c r="A5426" s="2">
        <v>40590</v>
      </c>
      <c r="B5426" s="13">
        <v>102.8</v>
      </c>
      <c r="C5426" s="13">
        <v>11047.8</v>
      </c>
      <c r="D5426" s="14">
        <f t="shared" si="667"/>
        <v>6.8116579289245489E-4</v>
      </c>
      <c r="E5426" s="14">
        <f t="shared" si="668"/>
        <v>2.0262190870980905E-2</v>
      </c>
      <c r="F5426" s="15">
        <f t="shared" si="669"/>
        <v>582.43626062323176</v>
      </c>
      <c r="G5426" s="15">
        <f t="shared" si="670"/>
        <v>399.06805374946049</v>
      </c>
      <c r="H5426" s="16">
        <f t="shared" si="671"/>
        <v>9.3915254993577751E-2</v>
      </c>
      <c r="I5426" s="16">
        <f t="shared" si="671"/>
        <v>0.12193820402313203</v>
      </c>
      <c r="J5426" s="16">
        <f t="shared" si="672"/>
        <v>0.48225635721142773</v>
      </c>
      <c r="K5426" s="16">
        <f t="shared" si="674"/>
        <v>3.4562996455031275E-2</v>
      </c>
      <c r="L5426" s="5">
        <f t="shared" si="673"/>
        <v>-0.30330220591165691</v>
      </c>
    </row>
    <row r="5427" spans="1:12" x14ac:dyDescent="0.2">
      <c r="A5427" s="2">
        <v>40591</v>
      </c>
      <c r="B5427" s="13">
        <v>103.63</v>
      </c>
      <c r="C5427" s="13">
        <v>11113</v>
      </c>
      <c r="D5427" s="14">
        <f t="shared" si="667"/>
        <v>8.0415101750612901E-3</v>
      </c>
      <c r="E5427" s="14">
        <f t="shared" si="668"/>
        <v>5.884281084417204E-3</v>
      </c>
      <c r="F5427" s="15">
        <f t="shared" si="669"/>
        <v>587.13881019830262</v>
      </c>
      <c r="G5427" s="15">
        <f t="shared" si="670"/>
        <v>401.42320473920194</v>
      </c>
      <c r="H5427" s="16">
        <f t="shared" si="671"/>
        <v>9.3473162161618467E-2</v>
      </c>
      <c r="I5427" s="16">
        <f t="shared" si="671"/>
        <v>0.12176567456669711</v>
      </c>
      <c r="J5427" s="16">
        <f t="shared" si="672"/>
        <v>0.48341828683091309</v>
      </c>
      <c r="K5427" s="16">
        <f t="shared" si="674"/>
        <v>6.9084331812988051E-2</v>
      </c>
      <c r="L5427" s="5">
        <f t="shared" si="673"/>
        <v>-0.35854638977466724</v>
      </c>
    </row>
    <row r="5428" spans="1:12" x14ac:dyDescent="0.2">
      <c r="A5428" s="2">
        <v>40592</v>
      </c>
      <c r="B5428" s="13">
        <v>102.43</v>
      </c>
      <c r="C5428" s="13">
        <v>11068.1</v>
      </c>
      <c r="D5428" s="14">
        <f t="shared" si="667"/>
        <v>-1.164722474768275E-2</v>
      </c>
      <c r="E5428" s="14">
        <f t="shared" si="668"/>
        <v>-4.0484972636284523E-3</v>
      </c>
      <c r="F5428" s="15">
        <f t="shared" si="669"/>
        <v>580.33994334277861</v>
      </c>
      <c r="G5428" s="15">
        <f t="shared" si="670"/>
        <v>399.80132928767756</v>
      </c>
      <c r="H5428" s="16">
        <f t="shared" si="671"/>
        <v>9.4620401428614415E-2</v>
      </c>
      <c r="I5428" s="16">
        <f t="shared" si="671"/>
        <v>0.12127836237798281</v>
      </c>
      <c r="J5428" s="16">
        <f t="shared" si="672"/>
        <v>0.48387856291624637</v>
      </c>
      <c r="K5428" s="16">
        <f t="shared" si="674"/>
        <v>-8.9064454985612801E-2</v>
      </c>
      <c r="L5428" s="5">
        <f t="shared" si="673"/>
        <v>-0.13672849824174679</v>
      </c>
    </row>
    <row r="5429" spans="1:12" x14ac:dyDescent="0.2">
      <c r="A5429" s="2">
        <v>40595</v>
      </c>
      <c r="B5429" s="13">
        <v>104.54</v>
      </c>
      <c r="C5429" s="13">
        <v>10810.5</v>
      </c>
      <c r="D5429" s="14">
        <f t="shared" si="667"/>
        <v>2.0390134836332504E-2</v>
      </c>
      <c r="E5429" s="14">
        <f t="shared" si="668"/>
        <v>-2.3549212889412564E-2</v>
      </c>
      <c r="F5429" s="15">
        <f t="shared" si="669"/>
        <v>592.29461756374178</v>
      </c>
      <c r="G5429" s="15">
        <f t="shared" si="670"/>
        <v>390.49631556133738</v>
      </c>
      <c r="H5429" s="16">
        <f t="shared" si="671"/>
        <v>9.5642645321738745E-2</v>
      </c>
      <c r="I5429" s="16">
        <f t="shared" si="671"/>
        <v>0.123569564966807</v>
      </c>
      <c r="J5429" s="16">
        <f t="shared" si="672"/>
        <v>0.47505887572547706</v>
      </c>
      <c r="K5429" s="16">
        <f t="shared" si="674"/>
        <v>-8.3015694072442844E-2</v>
      </c>
      <c r="L5429" s="5">
        <f t="shared" si="673"/>
        <v>-0.50467757632590415</v>
      </c>
    </row>
    <row r="5430" spans="1:12" x14ac:dyDescent="0.2">
      <c r="A5430" s="2">
        <v>40596</v>
      </c>
      <c r="B5430" s="13">
        <v>106.87</v>
      </c>
      <c r="C5430" s="13">
        <v>10701.9</v>
      </c>
      <c r="D5430" s="14">
        <f t="shared" si="667"/>
        <v>2.2043369252029623E-2</v>
      </c>
      <c r="E5430" s="14">
        <f t="shared" si="668"/>
        <v>-1.0096588252852911E-2</v>
      </c>
      <c r="F5430" s="15">
        <f t="shared" si="669"/>
        <v>605.49575070821777</v>
      </c>
      <c r="G5430" s="15">
        <f t="shared" si="670"/>
        <v>386.57347204161476</v>
      </c>
      <c r="H5430" s="16">
        <f t="shared" si="671"/>
        <v>9.6443641771097821E-2</v>
      </c>
      <c r="I5430" s="16">
        <f t="shared" si="671"/>
        <v>0.12084056501579074</v>
      </c>
      <c r="J5430" s="16">
        <f t="shared" si="672"/>
        <v>0.47026013395333499</v>
      </c>
      <c r="K5430" s="16">
        <f t="shared" si="674"/>
        <v>-0.15072825977198726</v>
      </c>
      <c r="L5430" s="5">
        <f t="shared" si="673"/>
        <v>-0.54184020747701855</v>
      </c>
    </row>
    <row r="5431" spans="1:12" x14ac:dyDescent="0.2">
      <c r="A5431" s="2">
        <v>40597</v>
      </c>
      <c r="B5431" s="13">
        <v>110.58</v>
      </c>
      <c r="C5431" s="13">
        <v>10633.4</v>
      </c>
      <c r="D5431" s="14">
        <f t="shared" si="667"/>
        <v>3.4126098372981549E-2</v>
      </c>
      <c r="E5431" s="14">
        <f t="shared" si="668"/>
        <v>-6.4213051021035786E-3</v>
      </c>
      <c r="F5431" s="15">
        <f t="shared" si="669"/>
        <v>626.51558073654644</v>
      </c>
      <c r="G5431" s="15">
        <f t="shared" si="670"/>
        <v>384.09911862447854</v>
      </c>
      <c r="H5431" s="16">
        <f t="shared" si="671"/>
        <v>0.10061387893033205</v>
      </c>
      <c r="I5431" s="16">
        <f t="shared" si="671"/>
        <v>0.11673174141472351</v>
      </c>
      <c r="J5431" s="16">
        <f t="shared" si="672"/>
        <v>0.46429758066914012</v>
      </c>
      <c r="K5431" s="16">
        <f t="shared" si="674"/>
        <v>-0.11973599673965274</v>
      </c>
      <c r="L5431" s="5">
        <f t="shared" si="673"/>
        <v>-0.36392556149369382</v>
      </c>
    </row>
    <row r="5432" spans="1:12" x14ac:dyDescent="0.2">
      <c r="A5432" s="2">
        <v>40598</v>
      </c>
      <c r="B5432" s="13">
        <v>114.34</v>
      </c>
      <c r="C5432" s="13">
        <v>10647.6</v>
      </c>
      <c r="D5432" s="14">
        <f t="shared" si="667"/>
        <v>3.3437224926038296E-2</v>
      </c>
      <c r="E5432" s="14">
        <f t="shared" si="668"/>
        <v>1.3345239516436092E-3</v>
      </c>
      <c r="F5432" s="15">
        <f t="shared" si="669"/>
        <v>647.8186968838553</v>
      </c>
      <c r="G5432" s="15">
        <f t="shared" si="670"/>
        <v>384.61205028175351</v>
      </c>
      <c r="H5432" s="16">
        <f t="shared" si="671"/>
        <v>0.10245147944461792</v>
      </c>
      <c r="I5432" s="16">
        <f t="shared" si="671"/>
        <v>0.11666815902411987</v>
      </c>
      <c r="J5432" s="16">
        <f t="shared" si="672"/>
        <v>0.46048278939515486</v>
      </c>
      <c r="K5432" s="16">
        <f t="shared" si="674"/>
        <v>-0.32410116273302553</v>
      </c>
      <c r="L5432" s="5">
        <f t="shared" si="673"/>
        <v>1.6386320013580598E-2</v>
      </c>
    </row>
    <row r="5433" spans="1:12" x14ac:dyDescent="0.2">
      <c r="A5433" s="2">
        <v>40599</v>
      </c>
      <c r="B5433" s="13">
        <v>112.48</v>
      </c>
      <c r="C5433" s="13">
        <v>10822.7</v>
      </c>
      <c r="D5433" s="14">
        <f t="shared" si="667"/>
        <v>-1.6401037773470482E-2</v>
      </c>
      <c r="E5433" s="14">
        <f t="shared" si="668"/>
        <v>1.6311265534569932E-2</v>
      </c>
      <c r="F5433" s="15">
        <f t="shared" si="669"/>
        <v>637.28045325779294</v>
      </c>
      <c r="G5433" s="15">
        <f t="shared" si="670"/>
        <v>390.93700332322152</v>
      </c>
      <c r="H5433" s="16">
        <f t="shared" si="671"/>
        <v>0.10408855211325517</v>
      </c>
      <c r="I5433" s="16">
        <f t="shared" si="671"/>
        <v>0.11755055979962424</v>
      </c>
      <c r="J5433" s="16">
        <f t="shared" si="672"/>
        <v>0.45583160513311766</v>
      </c>
      <c r="K5433" s="16">
        <f t="shared" si="674"/>
        <v>-0.32415529773514579</v>
      </c>
      <c r="L5433" s="5">
        <f t="shared" si="673"/>
        <v>-0.5976825526614381</v>
      </c>
    </row>
    <row r="5434" spans="1:12" x14ac:dyDescent="0.2">
      <c r="A5434" s="2">
        <v>40602</v>
      </c>
      <c r="B5434" s="13">
        <v>113.26</v>
      </c>
      <c r="C5434" s="13">
        <v>10850.8</v>
      </c>
      <c r="D5434" s="14">
        <f t="shared" si="667"/>
        <v>6.9106326233042805E-3</v>
      </c>
      <c r="E5434" s="14">
        <f t="shared" si="668"/>
        <v>2.5930298055140068E-3</v>
      </c>
      <c r="F5434" s="15">
        <f t="shared" si="669"/>
        <v>641.69971671388362</v>
      </c>
      <c r="G5434" s="15">
        <f t="shared" si="670"/>
        <v>391.95203005346275</v>
      </c>
      <c r="H5434" s="16">
        <f t="shared" si="671"/>
        <v>0.10314254177902452</v>
      </c>
      <c r="I5434" s="16">
        <f t="shared" si="671"/>
        <v>0.11585583685115677</v>
      </c>
      <c r="J5434" s="16">
        <f t="shared" si="672"/>
        <v>0.45462269126649635</v>
      </c>
      <c r="K5434" s="16">
        <f t="shared" si="674"/>
        <v>-0.3365756044915606</v>
      </c>
      <c r="L5434" s="5">
        <f t="shared" si="673"/>
        <v>-0.81687305974341262</v>
      </c>
    </row>
    <row r="5435" spans="1:12" x14ac:dyDescent="0.2">
      <c r="A5435" s="2">
        <v>40603</v>
      </c>
      <c r="B5435" s="13">
        <v>114.26</v>
      </c>
      <c r="C5435" s="13">
        <v>10761.9</v>
      </c>
      <c r="D5435" s="14">
        <f t="shared" si="667"/>
        <v>8.7904926106575337E-3</v>
      </c>
      <c r="E5435" s="14">
        <f t="shared" si="668"/>
        <v>-8.2266909163503463E-3</v>
      </c>
      <c r="F5435" s="15">
        <f t="shared" si="669"/>
        <v>647.36543909348711</v>
      </c>
      <c r="G5435" s="15">
        <f t="shared" si="670"/>
        <v>388.74078890333993</v>
      </c>
      <c r="H5435" s="16">
        <f t="shared" si="671"/>
        <v>0.10276057264362291</v>
      </c>
      <c r="I5435" s="16">
        <f t="shared" si="671"/>
        <v>0.11345069191983634</v>
      </c>
      <c r="J5435" s="16">
        <f t="shared" si="672"/>
        <v>0.45008600310759467</v>
      </c>
      <c r="K5435" s="16">
        <f t="shared" si="674"/>
        <v>-0.38099488772614271</v>
      </c>
      <c r="L5435" s="5">
        <f t="shared" si="673"/>
        <v>-0.6965755722405701</v>
      </c>
    </row>
    <row r="5436" spans="1:12" x14ac:dyDescent="0.2">
      <c r="A5436" s="2">
        <v>40604</v>
      </c>
      <c r="B5436" s="13">
        <v>117.53</v>
      </c>
      <c r="C5436" s="13">
        <v>10643.8</v>
      </c>
      <c r="D5436" s="14">
        <f t="shared" si="667"/>
        <v>2.8217066848446333E-2</v>
      </c>
      <c r="E5436" s="14">
        <f t="shared" si="668"/>
        <v>-1.1034556060577386E-2</v>
      </c>
      <c r="F5436" s="15">
        <f t="shared" si="669"/>
        <v>665.89235127479037</v>
      </c>
      <c r="G5436" s="15">
        <f t="shared" si="670"/>
        <v>384.47478688051081</v>
      </c>
      <c r="H5436" s="16">
        <f t="shared" si="671"/>
        <v>0.10534818637406967</v>
      </c>
      <c r="I5436" s="16">
        <f t="shared" si="671"/>
        <v>0.11390903133418984</v>
      </c>
      <c r="J5436" s="16">
        <f t="shared" si="672"/>
        <v>0.44355293056001388</v>
      </c>
      <c r="K5436" s="16">
        <f t="shared" si="674"/>
        <v>-0.32886969521621162</v>
      </c>
      <c r="L5436" s="5">
        <f t="shared" si="673"/>
        <v>-0.70487907443411479</v>
      </c>
    </row>
    <row r="5437" spans="1:12" x14ac:dyDescent="0.2">
      <c r="A5437" s="2">
        <v>40605</v>
      </c>
      <c r="B5437" s="13">
        <v>115.35</v>
      </c>
      <c r="C5437" s="13">
        <v>10566.9</v>
      </c>
      <c r="D5437" s="14">
        <f t="shared" si="667"/>
        <v>-1.8722635525000104E-2</v>
      </c>
      <c r="E5437" s="14">
        <f t="shared" si="668"/>
        <v>-7.2510890200630099E-3</v>
      </c>
      <c r="F5437" s="15">
        <f t="shared" si="669"/>
        <v>653.54107648725494</v>
      </c>
      <c r="G5437" s="15">
        <f t="shared" si="670"/>
        <v>381.69700910273303</v>
      </c>
      <c r="H5437" s="16">
        <f t="shared" si="671"/>
        <v>0.1077013503894157</v>
      </c>
      <c r="I5437" s="16">
        <f t="shared" si="671"/>
        <v>0.10637998234998795</v>
      </c>
      <c r="J5437" s="16">
        <f t="shared" si="672"/>
        <v>0.44369121119351318</v>
      </c>
      <c r="K5437" s="16">
        <f t="shared" si="674"/>
        <v>-0.37655836670812232</v>
      </c>
      <c r="L5437" s="5">
        <f t="shared" si="673"/>
        <v>-0.55260421935320281</v>
      </c>
    </row>
    <row r="5438" spans="1:12" x14ac:dyDescent="0.2">
      <c r="A5438" s="2">
        <v>40606</v>
      </c>
      <c r="B5438" s="13">
        <v>116.35</v>
      </c>
      <c r="C5438" s="13">
        <v>10498.7</v>
      </c>
      <c r="D5438" s="14">
        <f t="shared" si="667"/>
        <v>8.6319051285379932E-3</v>
      </c>
      <c r="E5438" s="14">
        <f t="shared" si="668"/>
        <v>-6.4750340156120006E-3</v>
      </c>
      <c r="F5438" s="15">
        <f t="shared" si="669"/>
        <v>659.20679886685832</v>
      </c>
      <c r="G5438" s="15">
        <f t="shared" si="670"/>
        <v>379.23349226990541</v>
      </c>
      <c r="H5438" s="16">
        <f t="shared" si="671"/>
        <v>0.10628453044355378</v>
      </c>
      <c r="I5438" s="16">
        <f t="shared" si="671"/>
        <v>0.10333824013726223</v>
      </c>
      <c r="J5438" s="16">
        <f t="shared" si="672"/>
        <v>0.44157176302409101</v>
      </c>
      <c r="K5438" s="16">
        <f t="shared" si="674"/>
        <v>-0.385307858423238</v>
      </c>
      <c r="L5438" s="5">
        <f t="shared" si="673"/>
        <v>-0.23330896150639691</v>
      </c>
    </row>
    <row r="5439" spans="1:12" x14ac:dyDescent="0.2">
      <c r="A5439" s="2">
        <v>40609</v>
      </c>
      <c r="B5439" s="13">
        <v>117.15</v>
      </c>
      <c r="C5439" s="13">
        <v>10495.7</v>
      </c>
      <c r="D5439" s="14">
        <f t="shared" si="667"/>
        <v>6.8522752055040527E-3</v>
      </c>
      <c r="E5439" s="14">
        <f t="shared" si="668"/>
        <v>-2.8579049845850777E-4</v>
      </c>
      <c r="F5439" s="15">
        <f t="shared" si="669"/>
        <v>663.73937677054118</v>
      </c>
      <c r="G5439" s="15">
        <f t="shared" si="670"/>
        <v>379.12512642681912</v>
      </c>
      <c r="H5439" s="16">
        <f t="shared" si="671"/>
        <v>0.1055187201047178</v>
      </c>
      <c r="I5439" s="16">
        <f t="shared" si="671"/>
        <v>0.1031710520021337</v>
      </c>
      <c r="J5439" s="16">
        <f t="shared" si="672"/>
        <v>0.44345943819809014</v>
      </c>
      <c r="K5439" s="16">
        <f t="shared" si="674"/>
        <v>-0.44482712277673431</v>
      </c>
      <c r="L5439" s="5">
        <f t="shared" si="673"/>
        <v>-0.30643466684064136</v>
      </c>
    </row>
    <row r="5440" spans="1:12" x14ac:dyDescent="0.2">
      <c r="A5440" s="2">
        <v>40610</v>
      </c>
      <c r="B5440" s="13">
        <v>113.38</v>
      </c>
      <c r="C5440" s="13">
        <v>10568.7</v>
      </c>
      <c r="D5440" s="14">
        <f t="shared" si="667"/>
        <v>-3.2710156057647072E-2</v>
      </c>
      <c r="E5440" s="14">
        <f t="shared" si="668"/>
        <v>6.9311532489398755E-3</v>
      </c>
      <c r="F5440" s="15">
        <f t="shared" si="669"/>
        <v>642.37960339943629</v>
      </c>
      <c r="G5440" s="15">
        <f t="shared" si="670"/>
        <v>381.76202860858479</v>
      </c>
      <c r="H5440" s="16">
        <f t="shared" si="671"/>
        <v>0.11148580694206221</v>
      </c>
      <c r="I5440" s="16">
        <f t="shared" si="671"/>
        <v>0.10247617899217729</v>
      </c>
      <c r="J5440" s="16">
        <f t="shared" si="672"/>
        <v>0.4319653218280019</v>
      </c>
      <c r="K5440" s="16">
        <f t="shared" si="674"/>
        <v>-0.44761598629600219</v>
      </c>
      <c r="L5440" s="5">
        <f t="shared" si="673"/>
        <v>-0.71796082261690175</v>
      </c>
    </row>
    <row r="5441" spans="1:12" x14ac:dyDescent="0.2">
      <c r="A5441" s="2">
        <v>40611</v>
      </c>
      <c r="B5441" s="13">
        <v>115.61</v>
      </c>
      <c r="C5441" s="13">
        <v>10559.5</v>
      </c>
      <c r="D5441" s="14">
        <f t="shared" si="667"/>
        <v>1.9477448791072719E-2</v>
      </c>
      <c r="E5441" s="14">
        <f t="shared" si="668"/>
        <v>-8.7087405282587204E-4</v>
      </c>
      <c r="F5441" s="15">
        <f t="shared" si="669"/>
        <v>655.01416430595202</v>
      </c>
      <c r="G5441" s="15">
        <f t="shared" si="670"/>
        <v>381.42970668978688</v>
      </c>
      <c r="H5441" s="16">
        <f t="shared" si="671"/>
        <v>0.11250022881616648</v>
      </c>
      <c r="I5441" s="16">
        <f t="shared" si="671"/>
        <v>0.10246128128087491</v>
      </c>
      <c r="J5441" s="16">
        <f t="shared" si="672"/>
        <v>0.43115398446447306</v>
      </c>
      <c r="K5441" s="16">
        <f t="shared" si="674"/>
        <v>-0.3708248295753373</v>
      </c>
      <c r="L5441" s="5">
        <f t="shared" si="673"/>
        <v>-0.38854605345811516</v>
      </c>
    </row>
    <row r="5442" spans="1:12" x14ac:dyDescent="0.2">
      <c r="A5442" s="2">
        <v>40612</v>
      </c>
      <c r="B5442" s="13">
        <v>114.25</v>
      </c>
      <c r="C5442" s="13">
        <v>10435.6</v>
      </c>
      <c r="D5442" s="14">
        <f t="shared" si="667"/>
        <v>-1.1833427912916212E-2</v>
      </c>
      <c r="E5442" s="14">
        <f t="shared" si="668"/>
        <v>-1.180289099401243E-2</v>
      </c>
      <c r="F5442" s="15">
        <f t="shared" si="669"/>
        <v>647.3087818696913</v>
      </c>
      <c r="G5442" s="15">
        <f t="shared" si="670"/>
        <v>376.95419737032438</v>
      </c>
      <c r="H5442" s="16">
        <f t="shared" si="671"/>
        <v>0.11287295659153522</v>
      </c>
      <c r="I5442" s="16">
        <f t="shared" si="671"/>
        <v>0.10218273535928796</v>
      </c>
      <c r="J5442" s="16">
        <f t="shared" si="672"/>
        <v>0.43204038489440688</v>
      </c>
      <c r="K5442" s="16">
        <f t="shared" si="674"/>
        <v>-0.35856871353213859</v>
      </c>
      <c r="L5442" s="5">
        <f t="shared" si="673"/>
        <v>-0.3203196570627036</v>
      </c>
    </row>
    <row r="5443" spans="1:12" x14ac:dyDescent="0.2">
      <c r="A5443" s="2">
        <v>40613</v>
      </c>
      <c r="B5443" s="13">
        <v>114.11</v>
      </c>
      <c r="C5443" s="13">
        <v>10398.4</v>
      </c>
      <c r="D5443" s="14">
        <f t="shared" si="667"/>
        <v>-1.2261343277258153E-3</v>
      </c>
      <c r="E5443" s="14">
        <f t="shared" si="668"/>
        <v>-3.5710895203323375E-3</v>
      </c>
      <c r="F5443" s="15">
        <f t="shared" si="669"/>
        <v>646.51558073654689</v>
      </c>
      <c r="G5443" s="15">
        <f t="shared" si="670"/>
        <v>375.61046091605476</v>
      </c>
      <c r="H5443" s="16">
        <f t="shared" si="671"/>
        <v>0.11296236716643852</v>
      </c>
      <c r="I5443" s="16">
        <f t="shared" si="671"/>
        <v>0.10175569392752205</v>
      </c>
      <c r="J5443" s="16">
        <f t="shared" si="672"/>
        <v>0.43096857654177023</v>
      </c>
      <c r="K5443" s="16">
        <f t="shared" si="674"/>
        <v>-0.36659376650889208</v>
      </c>
      <c r="L5443" s="5">
        <f t="shared" si="673"/>
        <v>-0.26015503065389556</v>
      </c>
    </row>
    <row r="5444" spans="1:12" x14ac:dyDescent="0.2">
      <c r="A5444" s="2">
        <v>40616</v>
      </c>
      <c r="B5444" s="13">
        <v>113.12</v>
      </c>
      <c r="C5444" s="13">
        <v>10415.9</v>
      </c>
      <c r="D5444" s="14">
        <f t="shared" si="667"/>
        <v>-8.7136932983256643E-3</v>
      </c>
      <c r="E5444" s="14">
        <f t="shared" si="668"/>
        <v>1.6815366477406367E-3</v>
      </c>
      <c r="F5444" s="15">
        <f t="shared" si="669"/>
        <v>640.90651558073955</v>
      </c>
      <c r="G5444" s="15">
        <f t="shared" si="670"/>
        <v>376.24259500072463</v>
      </c>
      <c r="H5444" s="16">
        <f t="shared" si="671"/>
        <v>0.1133578102577829</v>
      </c>
      <c r="I5444" s="16">
        <f t="shared" si="671"/>
        <v>0.10154741318400352</v>
      </c>
      <c r="J5444" s="16">
        <f t="shared" si="672"/>
        <v>0.42993426350919284</v>
      </c>
      <c r="K5444" s="16">
        <f t="shared" si="674"/>
        <v>-0.31765034094484546</v>
      </c>
      <c r="L5444" s="5">
        <f t="shared" si="673"/>
        <v>-0.32098828217903752</v>
      </c>
    </row>
    <row r="5445" spans="1:12" x14ac:dyDescent="0.2">
      <c r="A5445" s="2">
        <v>40617</v>
      </c>
      <c r="B5445" s="13">
        <v>110.91</v>
      </c>
      <c r="C5445" s="13">
        <v>10329.700000000001</v>
      </c>
      <c r="D5445" s="14">
        <f t="shared" si="667"/>
        <v>-1.9730140531612445E-2</v>
      </c>
      <c r="E5445" s="14">
        <f t="shared" si="668"/>
        <v>-8.310243722187886E-3</v>
      </c>
      <c r="F5445" s="15">
        <f t="shared" si="669"/>
        <v>628.3852691218159</v>
      </c>
      <c r="G5445" s="15">
        <f t="shared" si="670"/>
        <v>373.12888310937944</v>
      </c>
      <c r="H5445" s="16">
        <f t="shared" si="671"/>
        <v>0.11550264190502557</v>
      </c>
      <c r="I5445" s="16">
        <f t="shared" si="671"/>
        <v>0.10188424541010226</v>
      </c>
      <c r="J5445" s="16">
        <f t="shared" si="672"/>
        <v>0.43070390543236881</v>
      </c>
      <c r="K5445" s="16">
        <f t="shared" si="674"/>
        <v>-0.25969493896266266</v>
      </c>
      <c r="L5445" s="5">
        <f t="shared" si="673"/>
        <v>0.53755329092862547</v>
      </c>
    </row>
    <row r="5446" spans="1:12" x14ac:dyDescent="0.2">
      <c r="A5446" s="2">
        <v>40618</v>
      </c>
      <c r="B5446" s="13">
        <v>110.89</v>
      </c>
      <c r="C5446" s="13">
        <v>10092.6</v>
      </c>
      <c r="D5446" s="14">
        <f t="shared" si="667"/>
        <v>-1.8034265152572254E-4</v>
      </c>
      <c r="E5446" s="14">
        <f t="shared" si="668"/>
        <v>-2.3220759039845495E-2</v>
      </c>
      <c r="F5446" s="15">
        <f t="shared" si="669"/>
        <v>628.27195467422382</v>
      </c>
      <c r="G5446" s="15">
        <f t="shared" si="670"/>
        <v>364.56436931079537</v>
      </c>
      <c r="H5446" s="16">
        <f t="shared" si="671"/>
        <v>0.11553390354030117</v>
      </c>
      <c r="I5446" s="16">
        <f t="shared" si="671"/>
        <v>0.10450932525956712</v>
      </c>
      <c r="J5446" s="16">
        <f t="shared" si="672"/>
        <v>0.42894156672132105</v>
      </c>
      <c r="K5446" s="16">
        <f t="shared" si="674"/>
        <v>-0.1039176639793275</v>
      </c>
      <c r="L5446" s="5">
        <f t="shared" si="673"/>
        <v>-0.26227913643808259</v>
      </c>
    </row>
    <row r="5447" spans="1:12" x14ac:dyDescent="0.2">
      <c r="A5447" s="2">
        <v>40619</v>
      </c>
      <c r="B5447" s="13">
        <v>114</v>
      </c>
      <c r="C5447" s="13">
        <v>10325.6</v>
      </c>
      <c r="D5447" s="14">
        <f t="shared" si="667"/>
        <v>2.7659729429370967E-2</v>
      </c>
      <c r="E5447" s="14">
        <f t="shared" si="668"/>
        <v>2.2823766495186418E-2</v>
      </c>
      <c r="F5447" s="15">
        <f t="shared" si="669"/>
        <v>645.89235127479049</v>
      </c>
      <c r="G5447" s="15">
        <f t="shared" si="670"/>
        <v>372.98078312382819</v>
      </c>
      <c r="H5447" s="16">
        <f t="shared" si="671"/>
        <v>0.11789175442855591</v>
      </c>
      <c r="I5447" s="16">
        <f t="shared" si="671"/>
        <v>0.10582730751252027</v>
      </c>
      <c r="J5447" s="16">
        <f t="shared" si="672"/>
        <v>0.43247666773816484</v>
      </c>
      <c r="K5447" s="16">
        <f t="shared" si="674"/>
        <v>-9.0323023367104502E-2</v>
      </c>
      <c r="L5447" s="5">
        <f t="shared" si="673"/>
        <v>0.66750301259319844</v>
      </c>
    </row>
    <row r="5448" spans="1:12" x14ac:dyDescent="0.2">
      <c r="A5448" s="2">
        <v>40620</v>
      </c>
      <c r="B5448" s="13">
        <v>114.21</v>
      </c>
      <c r="C5448" s="13">
        <v>10328.4</v>
      </c>
      <c r="D5448" s="14">
        <f t="shared" si="667"/>
        <v>1.8404106680201873E-3</v>
      </c>
      <c r="E5448" s="14">
        <f t="shared" si="668"/>
        <v>2.7113392245113447E-4</v>
      </c>
      <c r="F5448" s="15">
        <f t="shared" si="669"/>
        <v>647.08215297450715</v>
      </c>
      <c r="G5448" s="15">
        <f t="shared" si="670"/>
        <v>373.08192457737533</v>
      </c>
      <c r="H5448" s="16">
        <f t="shared" si="671"/>
        <v>0.11782034563815622</v>
      </c>
      <c r="I5448" s="16">
        <f t="shared" si="671"/>
        <v>0.10582665590759233</v>
      </c>
      <c r="J5448" s="16">
        <f t="shared" si="672"/>
        <v>0.43187426319844857</v>
      </c>
      <c r="K5448" s="16">
        <f t="shared" si="674"/>
        <v>-3.9259770375580837E-2</v>
      </c>
      <c r="L5448" s="5">
        <f t="shared" si="673"/>
        <v>0.66823420960594904</v>
      </c>
    </row>
    <row r="5449" spans="1:12" x14ac:dyDescent="0.2">
      <c r="A5449" s="2">
        <v>40623</v>
      </c>
      <c r="B5449" s="13">
        <v>115.4</v>
      </c>
      <c r="C5449" s="13">
        <v>10574.4</v>
      </c>
      <c r="D5449" s="14">
        <f t="shared" si="667"/>
        <v>1.0365495011483612E-2</v>
      </c>
      <c r="E5449" s="14">
        <f t="shared" si="668"/>
        <v>2.3538603272759244E-2</v>
      </c>
      <c r="F5449" s="15">
        <f t="shared" si="669"/>
        <v>653.82436260623535</v>
      </c>
      <c r="G5449" s="15">
        <f t="shared" si="670"/>
        <v>381.96792371044864</v>
      </c>
      <c r="H5449" s="16">
        <f t="shared" si="671"/>
        <v>0.11788684829676573</v>
      </c>
      <c r="I5449" s="16">
        <f t="shared" si="671"/>
        <v>0.10758687549541777</v>
      </c>
      <c r="J5449" s="16">
        <f t="shared" si="672"/>
        <v>0.43285031478237013</v>
      </c>
      <c r="K5449" s="16">
        <f t="shared" si="674"/>
        <v>-4.5223584309760985E-2</v>
      </c>
      <c r="L5449" s="5">
        <f t="shared" si="673"/>
        <v>0.70593687875430067</v>
      </c>
    </row>
    <row r="5450" spans="1:12" x14ac:dyDescent="0.2">
      <c r="A5450" s="2">
        <v>40624</v>
      </c>
      <c r="B5450" s="13">
        <v>115.87</v>
      </c>
      <c r="C5450" s="13">
        <v>10576.1</v>
      </c>
      <c r="D5450" s="14">
        <f t="shared" si="667"/>
        <v>4.064518934971755E-3</v>
      </c>
      <c r="E5450" s="14">
        <f t="shared" si="668"/>
        <v>1.6075270122804393E-4</v>
      </c>
      <c r="F5450" s="15">
        <f t="shared" si="669"/>
        <v>656.48725212464899</v>
      </c>
      <c r="G5450" s="15">
        <f t="shared" si="670"/>
        <v>382.02933102153088</v>
      </c>
      <c r="H5450" s="16">
        <f t="shared" si="671"/>
        <v>0.11788221746075636</v>
      </c>
      <c r="I5450" s="16">
        <f t="shared" si="671"/>
        <v>0.10721885554705508</v>
      </c>
      <c r="J5450" s="16">
        <f t="shared" si="672"/>
        <v>0.43247329362122455</v>
      </c>
      <c r="K5450" s="16">
        <f t="shared" si="674"/>
        <v>-6.087150177482259E-2</v>
      </c>
      <c r="L5450" s="5">
        <f t="shared" si="673"/>
        <v>0.7704806978499974</v>
      </c>
    </row>
    <row r="5451" spans="1:12" x14ac:dyDescent="0.2">
      <c r="A5451" s="2">
        <v>40625</v>
      </c>
      <c r="B5451" s="13">
        <v>115.92</v>
      </c>
      <c r="C5451" s="13">
        <v>10638</v>
      </c>
      <c r="D5451" s="14">
        <f t="shared" si="667"/>
        <v>4.3142500345600337E-4</v>
      </c>
      <c r="E5451" s="14">
        <f t="shared" si="668"/>
        <v>5.8357578848465671E-3</v>
      </c>
      <c r="F5451" s="15">
        <f t="shared" si="669"/>
        <v>656.77053824362918</v>
      </c>
      <c r="G5451" s="15">
        <f t="shared" si="670"/>
        <v>384.26527958387732</v>
      </c>
      <c r="H5451" s="16">
        <f t="shared" si="671"/>
        <v>0.11699438845182854</v>
      </c>
      <c r="I5451" s="16">
        <f t="shared" si="671"/>
        <v>0.10550100051000609</v>
      </c>
      <c r="J5451" s="16">
        <f t="shared" si="672"/>
        <v>0.43306934944005304</v>
      </c>
      <c r="K5451" s="16">
        <f t="shared" si="674"/>
        <v>-4.3619928109229489E-3</v>
      </c>
      <c r="L5451" s="5">
        <f t="shared" si="673"/>
        <v>0.78278528129733216</v>
      </c>
    </row>
    <row r="5452" spans="1:12" x14ac:dyDescent="0.2">
      <c r="A5452" s="2">
        <v>40626</v>
      </c>
      <c r="B5452" s="13">
        <v>115.69</v>
      </c>
      <c r="C5452" s="13">
        <v>10755.6</v>
      </c>
      <c r="D5452" s="14">
        <f t="shared" si="667"/>
        <v>-1.9860979716294028E-3</v>
      </c>
      <c r="E5452" s="14">
        <f t="shared" si="668"/>
        <v>1.0994052849053467E-2</v>
      </c>
      <c r="F5452" s="15">
        <f t="shared" si="669"/>
        <v>655.46742209632032</v>
      </c>
      <c r="G5452" s="15">
        <f t="shared" si="670"/>
        <v>388.51322063285875</v>
      </c>
      <c r="H5452" s="16">
        <f t="shared" si="671"/>
        <v>0.11710818240648917</v>
      </c>
      <c r="I5452" s="16">
        <f t="shared" si="671"/>
        <v>0.10596516260385315</v>
      </c>
      <c r="J5452" s="16">
        <f t="shared" si="672"/>
        <v>0.43116872363463038</v>
      </c>
      <c r="K5452" s="16">
        <f t="shared" si="674"/>
        <v>4.2837772333233534E-2</v>
      </c>
      <c r="L5452" s="5">
        <f t="shared" si="673"/>
        <v>0.58063414188142326</v>
      </c>
    </row>
    <row r="5453" spans="1:12" x14ac:dyDescent="0.2">
      <c r="A5453" s="2">
        <v>40627</v>
      </c>
      <c r="B5453" s="13">
        <v>115.65</v>
      </c>
      <c r="C5453" s="13">
        <v>10710.4</v>
      </c>
      <c r="D5453" s="14">
        <f t="shared" ref="D5453:D5516" si="675">LN(B5453/B5452)</f>
        <v>-3.4581136334927348E-4</v>
      </c>
      <c r="E5453" s="14">
        <f t="shared" ref="E5453:E5516" si="676">LN(C5453/C5452)</f>
        <v>-4.211317134308867E-3</v>
      </c>
      <c r="F5453" s="15">
        <f t="shared" ref="F5453:F5516" si="677">B5453*F5452/B5452</f>
        <v>655.24079320113628</v>
      </c>
      <c r="G5453" s="15">
        <f t="shared" ref="G5453:G5516" si="678">C5453*G5452/C5452</f>
        <v>386.88050859702577</v>
      </c>
      <c r="H5453" s="16">
        <f t="shared" si="671"/>
        <v>0.11715001581544958</v>
      </c>
      <c r="I5453" s="16">
        <f t="shared" si="671"/>
        <v>0.10575274378729212</v>
      </c>
      <c r="J5453" s="16">
        <f t="shared" si="672"/>
        <v>0.42985184860272219</v>
      </c>
      <c r="K5453" s="16">
        <f t="shared" si="674"/>
        <v>0.10039863847688814</v>
      </c>
      <c r="L5453" s="5">
        <f t="shared" si="673"/>
        <v>0.6413094051427376</v>
      </c>
    </row>
    <row r="5454" spans="1:12" x14ac:dyDescent="0.2">
      <c r="A5454" s="2">
        <v>40630</v>
      </c>
      <c r="B5454" s="13">
        <v>115.87</v>
      </c>
      <c r="C5454" s="13">
        <v>10751</v>
      </c>
      <c r="D5454" s="14">
        <f t="shared" si="675"/>
        <v>1.9004843315227594E-3</v>
      </c>
      <c r="E5454" s="14">
        <f t="shared" si="676"/>
        <v>3.7835414682206229E-3</v>
      </c>
      <c r="F5454" s="15">
        <f t="shared" si="677"/>
        <v>656.4872521246491</v>
      </c>
      <c r="G5454" s="15">
        <f t="shared" si="678"/>
        <v>388.34705967345985</v>
      </c>
      <c r="H5454" s="16">
        <f t="shared" ref="H5454:I5517" si="679">_xlfn.STDEV.P(D5389:D5454)*SQRT(66)</f>
        <v>0.11693813585859032</v>
      </c>
      <c r="I5454" s="16">
        <f t="shared" si="679"/>
        <v>0.10578795586250285</v>
      </c>
      <c r="J5454" s="16">
        <f t="shared" si="672"/>
        <v>0.42936992839657262</v>
      </c>
      <c r="K5454" s="16">
        <f t="shared" si="674"/>
        <v>0.10470649323697587</v>
      </c>
      <c r="L5454" s="5">
        <f t="shared" si="673"/>
        <v>-0.4449299547407265</v>
      </c>
    </row>
    <row r="5455" spans="1:12" x14ac:dyDescent="0.2">
      <c r="A5455" s="2">
        <v>40631</v>
      </c>
      <c r="B5455" s="13">
        <v>115.52</v>
      </c>
      <c r="C5455" s="13">
        <v>10735</v>
      </c>
      <c r="D5455" s="14">
        <f t="shared" si="675"/>
        <v>-3.0251978644549836E-3</v>
      </c>
      <c r="E5455" s="14">
        <f t="shared" si="676"/>
        <v>-1.4893421723466444E-3</v>
      </c>
      <c r="F5455" s="15">
        <f t="shared" si="677"/>
        <v>654.5042492917878</v>
      </c>
      <c r="G5455" s="15">
        <f t="shared" si="678"/>
        <v>387.76910851033313</v>
      </c>
      <c r="H5455" s="16">
        <f t="shared" si="679"/>
        <v>0.11692320591301023</v>
      </c>
      <c r="I5455" s="16">
        <f t="shared" si="679"/>
        <v>0.10353523594699283</v>
      </c>
      <c r="J5455" s="16">
        <f t="shared" si="672"/>
        <v>0.42973354055787855</v>
      </c>
      <c r="K5455" s="16">
        <f t="shared" si="674"/>
        <v>0.2015857810589112</v>
      </c>
      <c r="L5455" s="5">
        <f t="shared" si="673"/>
        <v>6.0962197928954215E-2</v>
      </c>
    </row>
    <row r="5456" spans="1:12" x14ac:dyDescent="0.2">
      <c r="A5456" s="2">
        <v>40632</v>
      </c>
      <c r="B5456" s="13">
        <v>115.22</v>
      </c>
      <c r="C5456" s="13">
        <v>10732.3</v>
      </c>
      <c r="D5456" s="14">
        <f t="shared" si="675"/>
        <v>-2.6003308402789741E-3</v>
      </c>
      <c r="E5456" s="14">
        <f t="shared" si="676"/>
        <v>-2.5154537498781824E-4</v>
      </c>
      <c r="F5456" s="15">
        <f t="shared" si="677"/>
        <v>652.8045325779068</v>
      </c>
      <c r="G5456" s="15">
        <f t="shared" si="678"/>
        <v>387.67157925155544</v>
      </c>
      <c r="H5456" s="16">
        <f t="shared" si="679"/>
        <v>0.11702447439174703</v>
      </c>
      <c r="I5456" s="16">
        <f t="shared" si="679"/>
        <v>0.10354288414014193</v>
      </c>
      <c r="J5456" s="16">
        <f t="shared" si="672"/>
        <v>0.43156630407679397</v>
      </c>
      <c r="K5456" s="16">
        <f t="shared" si="674"/>
        <v>0.13324162643800919</v>
      </c>
      <c r="L5456" s="5">
        <f t="shared" si="673"/>
        <v>5.5887694496874953E-2</v>
      </c>
    </row>
    <row r="5457" spans="1:12" x14ac:dyDescent="0.2">
      <c r="A5457" s="2">
        <v>40633</v>
      </c>
      <c r="B5457" s="13">
        <v>116.84</v>
      </c>
      <c r="C5457" s="13">
        <v>10576.5</v>
      </c>
      <c r="D5457" s="14">
        <f t="shared" si="675"/>
        <v>1.396213321530319E-2</v>
      </c>
      <c r="E5457" s="14">
        <f t="shared" si="676"/>
        <v>-1.46233271106887E-2</v>
      </c>
      <c r="F5457" s="15">
        <f t="shared" si="677"/>
        <v>661.98300283286437</v>
      </c>
      <c r="G5457" s="15">
        <f t="shared" si="678"/>
        <v>382.04377980060906</v>
      </c>
      <c r="H5457" s="16">
        <f t="shared" si="679"/>
        <v>0.11746956115961255</v>
      </c>
      <c r="I5457" s="16">
        <f t="shared" si="679"/>
        <v>0.10450117665563105</v>
      </c>
      <c r="J5457" s="16">
        <f t="shared" ref="J5457:J5520" si="680">CORREL(D5196:D5457,E5196:E5457)</f>
        <v>0.42760557104086749</v>
      </c>
      <c r="K5457" s="16">
        <f t="shared" si="674"/>
        <v>0.19417952339541653</v>
      </c>
      <c r="L5457" s="5">
        <f t="shared" ref="L5457:L5520" si="681">CORREL(D5453:D5457,E5453:E5457)</f>
        <v>-0.81258425852679972</v>
      </c>
    </row>
    <row r="5458" spans="1:12" x14ac:dyDescent="0.2">
      <c r="A5458" s="2">
        <v>40634</v>
      </c>
      <c r="B5458" s="13">
        <v>118.4</v>
      </c>
      <c r="C5458" s="13">
        <v>10729.9</v>
      </c>
      <c r="D5458" s="14">
        <f t="shared" si="675"/>
        <v>1.326324493036506E-2</v>
      </c>
      <c r="E5458" s="14">
        <f t="shared" si="676"/>
        <v>1.4399678089618678E-2</v>
      </c>
      <c r="F5458" s="15">
        <f t="shared" si="677"/>
        <v>670.82152974504572</v>
      </c>
      <c r="G5458" s="15">
        <f t="shared" si="678"/>
        <v>387.58488657708648</v>
      </c>
      <c r="H5458" s="16">
        <f t="shared" si="679"/>
        <v>0.11639396901681379</v>
      </c>
      <c r="I5458" s="16">
        <f t="shared" si="679"/>
        <v>0.10448857199909412</v>
      </c>
      <c r="J5458" s="16">
        <f t="shared" si="680"/>
        <v>0.43016571119109942</v>
      </c>
      <c r="K5458" s="16">
        <f t="shared" si="674"/>
        <v>0.31518423247642358</v>
      </c>
      <c r="L5458" s="5">
        <f t="shared" si="681"/>
        <v>-2.6830955859954649E-2</v>
      </c>
    </row>
    <row r="5459" spans="1:12" x14ac:dyDescent="0.2">
      <c r="A5459" s="2">
        <v>40637</v>
      </c>
      <c r="B5459" s="13">
        <v>120.06</v>
      </c>
      <c r="C5459" s="13">
        <v>10756.1</v>
      </c>
      <c r="D5459" s="14">
        <f t="shared" si="675"/>
        <v>1.3922895373791771E-2</v>
      </c>
      <c r="E5459" s="14">
        <f t="shared" si="676"/>
        <v>2.4387985651953782E-3</v>
      </c>
      <c r="F5459" s="15">
        <f t="shared" si="677"/>
        <v>680.22662889518745</v>
      </c>
      <c r="G5459" s="15">
        <f t="shared" si="678"/>
        <v>388.5312816067065</v>
      </c>
      <c r="H5459" s="16">
        <f t="shared" si="679"/>
        <v>0.11675386831475024</v>
      </c>
      <c r="I5459" s="16">
        <f t="shared" si="679"/>
        <v>0.10448666995749586</v>
      </c>
      <c r="J5459" s="16">
        <f t="shared" si="680"/>
        <v>0.42724733508431212</v>
      </c>
      <c r="K5459" s="16">
        <f t="shared" si="674"/>
        <v>0.2172887735493442</v>
      </c>
      <c r="L5459" s="5">
        <f t="shared" si="681"/>
        <v>6.0090141391565849E-2</v>
      </c>
    </row>
    <row r="5460" spans="1:12" x14ac:dyDescent="0.2">
      <c r="A5460" s="2">
        <v>40638</v>
      </c>
      <c r="B5460" s="13">
        <v>122.76</v>
      </c>
      <c r="C5460" s="13">
        <v>10678.6</v>
      </c>
      <c r="D5460" s="14">
        <f t="shared" si="675"/>
        <v>2.2239611927838358E-2</v>
      </c>
      <c r="E5460" s="14">
        <f t="shared" si="676"/>
        <v>-7.2312967026947278E-3</v>
      </c>
      <c r="F5460" s="15">
        <f t="shared" si="677"/>
        <v>695.52407932011681</v>
      </c>
      <c r="G5460" s="15">
        <f t="shared" si="678"/>
        <v>385.73183066031146</v>
      </c>
      <c r="H5460" s="16">
        <f t="shared" si="679"/>
        <v>0.11405458426364684</v>
      </c>
      <c r="I5460" s="16">
        <f t="shared" si="679"/>
        <v>0.10481565803234336</v>
      </c>
      <c r="J5460" s="16">
        <f t="shared" si="680"/>
        <v>0.42386100447562702</v>
      </c>
      <c r="K5460" s="16">
        <f t="shared" si="674"/>
        <v>0.21447113470476481</v>
      </c>
      <c r="L5460" s="5">
        <f t="shared" si="681"/>
        <v>-0.19140630018602769</v>
      </c>
    </row>
    <row r="5461" spans="1:12" x14ac:dyDescent="0.2">
      <c r="A5461" s="2">
        <v>40639</v>
      </c>
      <c r="B5461" s="13">
        <v>122.76</v>
      </c>
      <c r="C5461" s="13">
        <v>10845.1</v>
      </c>
      <c r="D5461" s="14">
        <f t="shared" si="675"/>
        <v>0</v>
      </c>
      <c r="E5461" s="14">
        <f t="shared" si="676"/>
        <v>1.5471626278235012E-2</v>
      </c>
      <c r="F5461" s="15">
        <f t="shared" si="677"/>
        <v>695.52407932011681</v>
      </c>
      <c r="G5461" s="15">
        <f t="shared" si="678"/>
        <v>391.74613495159889</v>
      </c>
      <c r="H5461" s="16">
        <f t="shared" si="679"/>
        <v>0.11060289433374275</v>
      </c>
      <c r="I5461" s="16">
        <f t="shared" si="679"/>
        <v>0.10576410590546893</v>
      </c>
      <c r="J5461" s="16">
        <f t="shared" si="680"/>
        <v>0.42472599225062968</v>
      </c>
      <c r="K5461" s="16">
        <f t="shared" si="674"/>
        <v>0.21854242570021087</v>
      </c>
      <c r="L5461" s="5">
        <f t="shared" si="681"/>
        <v>-0.64575727823251128</v>
      </c>
    </row>
    <row r="5462" spans="1:12" x14ac:dyDescent="0.2">
      <c r="A5462" s="2">
        <v>40640</v>
      </c>
      <c r="B5462" s="13">
        <v>122.38</v>
      </c>
      <c r="C5462" s="13">
        <v>10849.1</v>
      </c>
      <c r="D5462" s="14">
        <f t="shared" si="675"/>
        <v>-3.1002717171409937E-3</v>
      </c>
      <c r="E5462" s="14">
        <f t="shared" si="676"/>
        <v>3.6876216180628627E-4</v>
      </c>
      <c r="F5462" s="15">
        <f t="shared" si="677"/>
        <v>693.37110481586751</v>
      </c>
      <c r="G5462" s="15">
        <f t="shared" si="678"/>
        <v>391.89062274238051</v>
      </c>
      <c r="H5462" s="16">
        <f t="shared" si="679"/>
        <v>0.11030248120263196</v>
      </c>
      <c r="I5462" s="16">
        <f t="shared" si="679"/>
        <v>0.10526652135183531</v>
      </c>
      <c r="J5462" s="16">
        <f t="shared" si="680"/>
        <v>0.42444882711996318</v>
      </c>
      <c r="K5462" s="16">
        <f t="shared" si="674"/>
        <v>0.34448818944534015</v>
      </c>
      <c r="L5462" s="5">
        <f t="shared" si="681"/>
        <v>-0.42278547591820154</v>
      </c>
    </row>
    <row r="5463" spans="1:12" x14ac:dyDescent="0.2">
      <c r="A5463" s="2">
        <v>40641</v>
      </c>
      <c r="B5463" s="13">
        <v>125.73</v>
      </c>
      <c r="C5463" s="13">
        <v>10913.2</v>
      </c>
      <c r="D5463" s="14">
        <f t="shared" si="675"/>
        <v>2.7005792570695419E-2</v>
      </c>
      <c r="E5463" s="14">
        <f t="shared" si="676"/>
        <v>5.8909384920331209E-3</v>
      </c>
      <c r="F5463" s="15">
        <f t="shared" si="677"/>
        <v>712.35127478753907</v>
      </c>
      <c r="G5463" s="15">
        <f t="shared" si="678"/>
        <v>394.20603958965694</v>
      </c>
      <c r="H5463" s="16">
        <f t="shared" si="679"/>
        <v>0.11258140266518978</v>
      </c>
      <c r="I5463" s="16">
        <f t="shared" si="679"/>
        <v>0.10469072149235069</v>
      </c>
      <c r="J5463" s="16">
        <f t="shared" si="680"/>
        <v>0.42432198386616249</v>
      </c>
      <c r="K5463" s="16">
        <f t="shared" si="674"/>
        <v>0.37261602583673253</v>
      </c>
      <c r="L5463" s="5">
        <f t="shared" si="681"/>
        <v>-0.39132613708514152</v>
      </c>
    </row>
    <row r="5464" spans="1:12" x14ac:dyDescent="0.2">
      <c r="A5464" s="2">
        <v>40644</v>
      </c>
      <c r="B5464" s="13">
        <v>125.89</v>
      </c>
      <c r="C5464" s="13">
        <v>10878.3</v>
      </c>
      <c r="D5464" s="14">
        <f t="shared" si="675"/>
        <v>1.2717591730780783E-3</v>
      </c>
      <c r="E5464" s="14">
        <f t="shared" si="676"/>
        <v>-3.2030865097683004E-3</v>
      </c>
      <c r="F5464" s="15">
        <f t="shared" si="677"/>
        <v>713.25779036827555</v>
      </c>
      <c r="G5464" s="15">
        <f t="shared" si="678"/>
        <v>392.94538361508677</v>
      </c>
      <c r="H5464" s="16">
        <f t="shared" si="679"/>
        <v>0.11181139745039849</v>
      </c>
      <c r="I5464" s="16">
        <f t="shared" si="679"/>
        <v>0.10348870277740151</v>
      </c>
      <c r="J5464" s="16">
        <f t="shared" si="680"/>
        <v>0.42325560998166639</v>
      </c>
      <c r="K5464" s="16">
        <f t="shared" si="674"/>
        <v>0.37087530581469996</v>
      </c>
      <c r="L5464" s="5">
        <f t="shared" si="681"/>
        <v>-0.23073075661703812</v>
      </c>
    </row>
    <row r="5465" spans="1:12" x14ac:dyDescent="0.2">
      <c r="A5465" s="2">
        <v>40645</v>
      </c>
      <c r="B5465" s="13">
        <v>120.99</v>
      </c>
      <c r="C5465" s="13">
        <v>10784.5</v>
      </c>
      <c r="D5465" s="14">
        <f t="shared" si="675"/>
        <v>-3.9700612224781509E-2</v>
      </c>
      <c r="E5465" s="14">
        <f t="shared" si="676"/>
        <v>-8.6600611392018516E-3</v>
      </c>
      <c r="F5465" s="15">
        <f t="shared" si="677"/>
        <v>685.49575070821879</v>
      </c>
      <c r="G5465" s="15">
        <f t="shared" si="678"/>
        <v>389.55714492125639</v>
      </c>
      <c r="H5465" s="16">
        <f t="shared" si="679"/>
        <v>0.11970571667968262</v>
      </c>
      <c r="I5465" s="16">
        <f t="shared" si="679"/>
        <v>0.10295873363028359</v>
      </c>
      <c r="J5465" s="16">
        <f t="shared" si="680"/>
        <v>0.42442088957055707</v>
      </c>
      <c r="K5465" s="16">
        <f t="shared" si="674"/>
        <v>0.35923767387689243</v>
      </c>
      <c r="L5465" s="5">
        <f t="shared" si="681"/>
        <v>0.59854319390998745</v>
      </c>
    </row>
    <row r="5466" spans="1:12" x14ac:dyDescent="0.2">
      <c r="A5466" s="2">
        <v>40646</v>
      </c>
      <c r="B5466" s="13">
        <v>122.58</v>
      </c>
      <c r="C5466" s="13">
        <v>10786</v>
      </c>
      <c r="D5466" s="14">
        <f t="shared" si="675"/>
        <v>1.3055980504199169E-2</v>
      </c>
      <c r="E5466" s="14">
        <f t="shared" si="676"/>
        <v>1.3907883474348917E-4</v>
      </c>
      <c r="F5466" s="15">
        <f t="shared" si="677"/>
        <v>694.50424929178826</v>
      </c>
      <c r="G5466" s="15">
        <f t="shared" si="678"/>
        <v>389.61132784279954</v>
      </c>
      <c r="H5466" s="16">
        <f t="shared" si="679"/>
        <v>0.11899072025241139</v>
      </c>
      <c r="I5466" s="16">
        <f t="shared" si="679"/>
        <v>0.10211571838629405</v>
      </c>
      <c r="J5466" s="16">
        <f t="shared" si="680"/>
        <v>0.42369274899348125</v>
      </c>
      <c r="K5466" s="16">
        <f t="shared" si="674"/>
        <v>0.36620297904811222</v>
      </c>
      <c r="L5466" s="5">
        <f t="shared" si="681"/>
        <v>0.93454499094592536</v>
      </c>
    </row>
    <row r="5467" spans="1:12" x14ac:dyDescent="0.2">
      <c r="A5467" s="2">
        <v>40647</v>
      </c>
      <c r="B5467" s="13">
        <v>122.5</v>
      </c>
      <c r="C5467" s="13">
        <v>10622.7</v>
      </c>
      <c r="D5467" s="14">
        <f t="shared" si="675"/>
        <v>-6.5284807280399561E-4</v>
      </c>
      <c r="E5467" s="14">
        <f t="shared" si="676"/>
        <v>-1.5255776125929519E-2</v>
      </c>
      <c r="F5467" s="15">
        <f t="shared" si="677"/>
        <v>694.05099150141996</v>
      </c>
      <c r="G5467" s="15">
        <f t="shared" si="678"/>
        <v>383.71261378413749</v>
      </c>
      <c r="H5467" s="16">
        <f t="shared" si="679"/>
        <v>0.11870586599892659</v>
      </c>
      <c r="I5467" s="16">
        <f t="shared" si="679"/>
        <v>8.9726509882780373E-2</v>
      </c>
      <c r="J5467" s="16">
        <f t="shared" si="680"/>
        <v>0.42466844985662455</v>
      </c>
      <c r="K5467" s="16">
        <f t="shared" si="674"/>
        <v>0.30886703341497102</v>
      </c>
      <c r="L5467" s="5">
        <f t="shared" si="681"/>
        <v>0.63671015741666515</v>
      </c>
    </row>
    <row r="5468" spans="1:12" x14ac:dyDescent="0.2">
      <c r="A5468" s="2">
        <v>40648</v>
      </c>
      <c r="B5468" s="13">
        <v>124.07</v>
      </c>
      <c r="C5468" s="13">
        <v>10558.6</v>
      </c>
      <c r="D5468" s="14">
        <f t="shared" si="675"/>
        <v>1.2734892469998498E-2</v>
      </c>
      <c r="E5468" s="14">
        <f t="shared" si="676"/>
        <v>-6.0525270575086526E-3</v>
      </c>
      <c r="F5468" s="15">
        <f t="shared" si="677"/>
        <v>702.94617563739735</v>
      </c>
      <c r="G5468" s="15">
        <f t="shared" si="678"/>
        <v>381.39719693686106</v>
      </c>
      <c r="H5468" s="16">
        <f t="shared" si="679"/>
        <v>0.11903438250511961</v>
      </c>
      <c r="I5468" s="16">
        <f t="shared" si="679"/>
        <v>8.6181213761553938E-2</v>
      </c>
      <c r="J5468" s="16">
        <f t="shared" si="680"/>
        <v>0.42405195711630966</v>
      </c>
      <c r="K5468" s="16">
        <f t="shared" si="674"/>
        <v>0.41267882196945482</v>
      </c>
      <c r="L5468" s="5">
        <f t="shared" si="681"/>
        <v>0.3689607795987993</v>
      </c>
    </row>
    <row r="5469" spans="1:12" x14ac:dyDescent="0.2">
      <c r="A5469" s="2">
        <v>40651</v>
      </c>
      <c r="B5469" s="13">
        <v>121.55</v>
      </c>
      <c r="C5469" s="13">
        <v>10344.9</v>
      </c>
      <c r="D5469" s="14">
        <f t="shared" si="675"/>
        <v>-2.0520221692647753E-2</v>
      </c>
      <c r="E5469" s="14">
        <f t="shared" si="676"/>
        <v>-2.0447049086370024E-2</v>
      </c>
      <c r="F5469" s="15">
        <f t="shared" si="677"/>
        <v>688.66855524079676</v>
      </c>
      <c r="G5469" s="15">
        <f t="shared" si="678"/>
        <v>373.67793671434976</v>
      </c>
      <c r="H5469" s="16">
        <f t="shared" si="679"/>
        <v>0.12138223709454449</v>
      </c>
      <c r="I5469" s="16">
        <f t="shared" si="679"/>
        <v>8.8589146106876432E-2</v>
      </c>
      <c r="J5469" s="16">
        <f t="shared" si="680"/>
        <v>0.42720586642281894</v>
      </c>
      <c r="K5469" s="16">
        <f t="shared" si="674"/>
        <v>0.30310191309696688</v>
      </c>
      <c r="L5469" s="5">
        <f t="shared" si="681"/>
        <v>0.47190261493387059</v>
      </c>
    </row>
    <row r="5470" spans="1:12" x14ac:dyDescent="0.2">
      <c r="A5470" s="2">
        <v>40652</v>
      </c>
      <c r="B5470" s="13">
        <v>121.19</v>
      </c>
      <c r="C5470" s="13">
        <v>10376.5</v>
      </c>
      <c r="D5470" s="14">
        <f t="shared" si="675"/>
        <v>-2.9661387817363186E-3</v>
      </c>
      <c r="E5470" s="14">
        <f t="shared" si="676"/>
        <v>3.0499893343508919E-3</v>
      </c>
      <c r="F5470" s="15">
        <f t="shared" si="677"/>
        <v>686.62889518413954</v>
      </c>
      <c r="G5470" s="15">
        <f t="shared" si="678"/>
        <v>374.81939026152503</v>
      </c>
      <c r="H5470" s="16">
        <f t="shared" si="679"/>
        <v>0.12135153086533654</v>
      </c>
      <c r="I5470" s="16">
        <f t="shared" si="679"/>
        <v>8.8049863118406888E-2</v>
      </c>
      <c r="J5470" s="16">
        <f t="shared" si="680"/>
        <v>0.42381774982092019</v>
      </c>
      <c r="K5470" s="16">
        <f t="shared" si="674"/>
        <v>0.36134914645364846</v>
      </c>
      <c r="L5470" s="5">
        <f t="shared" si="681"/>
        <v>0.64878830587148695</v>
      </c>
    </row>
    <row r="5471" spans="1:12" x14ac:dyDescent="0.2">
      <c r="A5471" s="2">
        <v>40653</v>
      </c>
      <c r="B5471" s="13">
        <v>123.91</v>
      </c>
      <c r="C5471" s="13">
        <v>10535.4</v>
      </c>
      <c r="D5471" s="14">
        <f t="shared" si="675"/>
        <v>2.2195933648005563E-2</v>
      </c>
      <c r="E5471" s="14">
        <f t="shared" si="676"/>
        <v>1.5197381231624887E-2</v>
      </c>
      <c r="F5471" s="15">
        <f t="shared" si="677"/>
        <v>702.03966005666086</v>
      </c>
      <c r="G5471" s="15">
        <f t="shared" si="678"/>
        <v>380.55916775032722</v>
      </c>
      <c r="H5471" s="16">
        <f t="shared" si="679"/>
        <v>0.12281134808831684</v>
      </c>
      <c r="I5471" s="16">
        <f t="shared" si="679"/>
        <v>8.4490977843920997E-2</v>
      </c>
      <c r="J5471" s="16">
        <f t="shared" si="680"/>
        <v>0.42628189026564473</v>
      </c>
      <c r="K5471" s="16">
        <f t="shared" si="674"/>
        <v>0.35943982022042353</v>
      </c>
      <c r="L5471" s="5">
        <f t="shared" si="681"/>
        <v>0.78524221118730364</v>
      </c>
    </row>
    <row r="5472" spans="1:12" x14ac:dyDescent="0.2">
      <c r="A5472" s="2">
        <v>40654</v>
      </c>
      <c r="B5472" s="13">
        <v>124.86</v>
      </c>
      <c r="C5472" s="13">
        <v>10584.1</v>
      </c>
      <c r="D5472" s="14">
        <f t="shared" si="675"/>
        <v>7.6376140051964891E-3</v>
      </c>
      <c r="E5472" s="14">
        <f t="shared" si="676"/>
        <v>4.611859780551477E-3</v>
      </c>
      <c r="F5472" s="15">
        <f t="shared" si="677"/>
        <v>707.42209631728417</v>
      </c>
      <c r="G5472" s="15">
        <f t="shared" si="678"/>
        <v>382.31830660309419</v>
      </c>
      <c r="H5472" s="16">
        <f t="shared" si="679"/>
        <v>0.12287639894465616</v>
      </c>
      <c r="I5472" s="16">
        <f t="shared" si="679"/>
        <v>8.4579711467574759E-2</v>
      </c>
      <c r="J5472" s="16">
        <f t="shared" si="680"/>
        <v>0.42554542884938751</v>
      </c>
      <c r="K5472" s="16">
        <f t="shared" si="674"/>
        <v>0.35902482510993522</v>
      </c>
      <c r="L5472" s="5">
        <f t="shared" si="681"/>
        <v>0.82376359129542531</v>
      </c>
    </row>
    <row r="5473" spans="1:12" x14ac:dyDescent="0.2">
      <c r="A5473" s="2">
        <v>40655</v>
      </c>
      <c r="B5473" s="13">
        <v>124.86</v>
      </c>
      <c r="C5473" s="13">
        <v>10584.1</v>
      </c>
      <c r="D5473" s="14">
        <f t="shared" si="675"/>
        <v>0</v>
      </c>
      <c r="E5473" s="14">
        <f t="shared" si="676"/>
        <v>0</v>
      </c>
      <c r="F5473" s="15">
        <f t="shared" si="677"/>
        <v>707.42209631728417</v>
      </c>
      <c r="G5473" s="15">
        <f t="shared" si="678"/>
        <v>382.31830660309419</v>
      </c>
      <c r="H5473" s="16">
        <f t="shared" si="679"/>
        <v>0.11740878743132857</v>
      </c>
      <c r="I5473" s="16">
        <f t="shared" si="679"/>
        <v>8.4237097026861787E-2</v>
      </c>
      <c r="J5473" s="16">
        <f t="shared" si="680"/>
        <v>0.425725897228794</v>
      </c>
      <c r="K5473" s="16">
        <f t="shared" si="674"/>
        <v>0.3587560383297172</v>
      </c>
      <c r="L5473" s="5">
        <f t="shared" si="681"/>
        <v>0.96012582479505015</v>
      </c>
    </row>
    <row r="5474" spans="1:12" x14ac:dyDescent="0.2">
      <c r="A5474" s="2">
        <v>40658</v>
      </c>
      <c r="B5474" s="13">
        <v>123.42</v>
      </c>
      <c r="C5474" s="13">
        <v>10584.1</v>
      </c>
      <c r="D5474" s="14">
        <f t="shared" si="675"/>
        <v>-1.1599936740677292E-2</v>
      </c>
      <c r="E5474" s="14">
        <f t="shared" si="676"/>
        <v>0</v>
      </c>
      <c r="F5474" s="15">
        <f t="shared" si="677"/>
        <v>699.26345609065527</v>
      </c>
      <c r="G5474" s="15">
        <f t="shared" si="678"/>
        <v>382.31830660309419</v>
      </c>
      <c r="H5474" s="16">
        <f t="shared" si="679"/>
        <v>0.11837380047081428</v>
      </c>
      <c r="I5474" s="16">
        <f t="shared" si="679"/>
        <v>8.2265651674204382E-2</v>
      </c>
      <c r="J5474" s="16">
        <f t="shared" si="680"/>
        <v>0.42633352510953809</v>
      </c>
      <c r="K5474" s="16">
        <f t="shared" ref="K5474:K5537" si="682">CORREL(D5453:D5475,E5453:E5475)</f>
        <v>0.39700079883360689</v>
      </c>
      <c r="L5474" s="5">
        <f t="shared" si="681"/>
        <v>0.92091549022251207</v>
      </c>
    </row>
    <row r="5475" spans="1:12" x14ac:dyDescent="0.2">
      <c r="A5475" s="2">
        <v>40659</v>
      </c>
      <c r="B5475" s="13">
        <v>124.41</v>
      </c>
      <c r="C5475" s="13">
        <v>10650.6</v>
      </c>
      <c r="D5475" s="14">
        <f t="shared" si="675"/>
        <v>7.989390033478861E-3</v>
      </c>
      <c r="E5475" s="14">
        <f t="shared" si="676"/>
        <v>6.2633536049217483E-3</v>
      </c>
      <c r="F5475" s="15">
        <f t="shared" si="677"/>
        <v>704.87252124646261</v>
      </c>
      <c r="G5475" s="15">
        <f t="shared" si="678"/>
        <v>384.72041612483963</v>
      </c>
      <c r="H5475" s="16">
        <f t="shared" si="679"/>
        <v>0.11843782344287844</v>
      </c>
      <c r="I5475" s="16">
        <f t="shared" si="679"/>
        <v>8.2520462904982203E-2</v>
      </c>
      <c r="J5475" s="16">
        <f t="shared" si="680"/>
        <v>0.42574913737740716</v>
      </c>
      <c r="K5475" s="16">
        <f t="shared" si="682"/>
        <v>0.3872698311014538</v>
      </c>
      <c r="L5475" s="5">
        <f t="shared" si="681"/>
        <v>0.92669250350496912</v>
      </c>
    </row>
    <row r="5476" spans="1:12" x14ac:dyDescent="0.2">
      <c r="A5476" s="2">
        <v>40660</v>
      </c>
      <c r="B5476" s="13">
        <v>124.84</v>
      </c>
      <c r="C5476" s="13">
        <v>10740.9</v>
      </c>
      <c r="D5476" s="14">
        <f t="shared" si="675"/>
        <v>3.4503544761790819E-3</v>
      </c>
      <c r="E5476" s="14">
        <f t="shared" si="676"/>
        <v>8.4426558557939187E-3</v>
      </c>
      <c r="F5476" s="15">
        <f t="shared" si="677"/>
        <v>707.30878186969221</v>
      </c>
      <c r="G5476" s="15">
        <f t="shared" si="678"/>
        <v>387.98222800173602</v>
      </c>
      <c r="H5476" s="16">
        <f t="shared" si="679"/>
        <v>0.11710007512955241</v>
      </c>
      <c r="I5476" s="16">
        <f t="shared" si="679"/>
        <v>8.1768093625952359E-2</v>
      </c>
      <c r="J5476" s="16">
        <f t="shared" si="680"/>
        <v>0.42579151455253572</v>
      </c>
      <c r="K5476" s="16">
        <f t="shared" si="682"/>
        <v>0.4111010043123603</v>
      </c>
      <c r="L5476" s="5">
        <f t="shared" si="681"/>
        <v>0.70497292694440261</v>
      </c>
    </row>
    <row r="5477" spans="1:12" x14ac:dyDescent="0.2">
      <c r="A5477" s="2">
        <v>40661</v>
      </c>
      <c r="B5477" s="13">
        <v>126.57</v>
      </c>
      <c r="C5477" s="13">
        <v>10867.8</v>
      </c>
      <c r="D5477" s="14">
        <f t="shared" si="675"/>
        <v>1.3762597401778253E-2</v>
      </c>
      <c r="E5477" s="14">
        <f t="shared" si="676"/>
        <v>1.1745404292318962E-2</v>
      </c>
      <c r="F5477" s="15">
        <f t="shared" si="677"/>
        <v>717.11048158640608</v>
      </c>
      <c r="G5477" s="15">
        <f t="shared" si="678"/>
        <v>392.56610316428481</v>
      </c>
      <c r="H5477" s="16">
        <f t="shared" si="679"/>
        <v>0.11749820187765027</v>
      </c>
      <c r="I5477" s="16">
        <f t="shared" si="679"/>
        <v>8.2579207054498407E-2</v>
      </c>
      <c r="J5477" s="16">
        <f t="shared" si="680"/>
        <v>0.42539581037425317</v>
      </c>
      <c r="K5477" s="16">
        <f t="shared" si="682"/>
        <v>0.40548344586463164</v>
      </c>
      <c r="L5477" s="5">
        <f t="shared" si="681"/>
        <v>0.85109508765463582</v>
      </c>
    </row>
    <row r="5478" spans="1:12" x14ac:dyDescent="0.2">
      <c r="A5478" s="2">
        <v>40662</v>
      </c>
      <c r="B5478" s="13">
        <v>126.11</v>
      </c>
      <c r="C5478" s="13">
        <v>10878.9</v>
      </c>
      <c r="D5478" s="14">
        <f t="shared" si="675"/>
        <v>-3.6409728365738264E-3</v>
      </c>
      <c r="E5478" s="14">
        <f t="shared" si="676"/>
        <v>1.0208446305843726E-3</v>
      </c>
      <c r="F5478" s="15">
        <f t="shared" si="677"/>
        <v>714.50424929178848</v>
      </c>
      <c r="G5478" s="15">
        <f t="shared" si="678"/>
        <v>392.96705678370398</v>
      </c>
      <c r="H5478" s="16">
        <f t="shared" si="679"/>
        <v>0.11772021046045038</v>
      </c>
      <c r="I5478" s="16">
        <f t="shared" si="679"/>
        <v>8.1296233121447736E-2</v>
      </c>
      <c r="J5478" s="16">
        <f t="shared" si="680"/>
        <v>0.42324715345820341</v>
      </c>
      <c r="K5478" s="16">
        <f t="shared" si="682"/>
        <v>0.40578276893764109</v>
      </c>
      <c r="L5478" s="5">
        <f t="shared" si="681"/>
        <v>0.92648999242114349</v>
      </c>
    </row>
    <row r="5479" spans="1:12" x14ac:dyDescent="0.2">
      <c r="A5479" s="2">
        <v>40665</v>
      </c>
      <c r="B5479" s="13">
        <v>126.46</v>
      </c>
      <c r="C5479" s="13">
        <v>10877.3</v>
      </c>
      <c r="D5479" s="14">
        <f t="shared" si="675"/>
        <v>2.7715106626839416E-3</v>
      </c>
      <c r="E5479" s="14">
        <f t="shared" si="676"/>
        <v>-1.4708450950855244E-4</v>
      </c>
      <c r="F5479" s="15">
        <f t="shared" si="677"/>
        <v>716.48725212464967</v>
      </c>
      <c r="G5479" s="15">
        <f t="shared" si="678"/>
        <v>392.90926166739126</v>
      </c>
      <c r="H5479" s="16">
        <f t="shared" si="679"/>
        <v>0.11764067164095689</v>
      </c>
      <c r="I5479" s="16">
        <f t="shared" si="679"/>
        <v>8.0931247188930022E-2</v>
      </c>
      <c r="J5479" s="16">
        <f t="shared" si="680"/>
        <v>0.41781403655592847</v>
      </c>
      <c r="K5479" s="16">
        <f t="shared" si="682"/>
        <v>0.50595250108891043</v>
      </c>
      <c r="L5479" s="5">
        <f t="shared" si="681"/>
        <v>0.80019223790539318</v>
      </c>
    </row>
    <row r="5480" spans="1:12" x14ac:dyDescent="0.2">
      <c r="A5480" s="2">
        <v>40666</v>
      </c>
      <c r="B5480" s="13">
        <v>124.02</v>
      </c>
      <c r="C5480" s="13">
        <v>10825.6</v>
      </c>
      <c r="D5480" s="14">
        <f t="shared" si="675"/>
        <v>-1.94832097087352E-2</v>
      </c>
      <c r="E5480" s="14">
        <f t="shared" si="676"/>
        <v>-4.7643492616123622E-3</v>
      </c>
      <c r="F5480" s="15">
        <f t="shared" si="677"/>
        <v>702.66288951841727</v>
      </c>
      <c r="G5480" s="15">
        <f t="shared" si="678"/>
        <v>391.04175697153812</v>
      </c>
      <c r="H5480" s="16">
        <f t="shared" si="679"/>
        <v>0.11913496493384818</v>
      </c>
      <c r="I5480" s="16">
        <f t="shared" si="679"/>
        <v>8.089958079794754E-2</v>
      </c>
      <c r="J5480" s="16">
        <f t="shared" si="680"/>
        <v>0.41908728060727507</v>
      </c>
      <c r="K5480" s="16">
        <f t="shared" si="682"/>
        <v>0.52528565164752039</v>
      </c>
      <c r="L5480" s="5">
        <f t="shared" si="681"/>
        <v>0.88196378449593216</v>
      </c>
    </row>
    <row r="5481" spans="1:12" x14ac:dyDescent="0.2">
      <c r="A5481" s="2">
        <v>40667</v>
      </c>
      <c r="B5481" s="13">
        <v>121.63</v>
      </c>
      <c r="C5481" s="13">
        <v>10712.6</v>
      </c>
      <c r="D5481" s="14">
        <f t="shared" si="675"/>
        <v>-1.9459193291386859E-2</v>
      </c>
      <c r="E5481" s="14">
        <f t="shared" si="676"/>
        <v>-1.0493080834775742E-2</v>
      </c>
      <c r="F5481" s="15">
        <f t="shared" si="677"/>
        <v>689.12181303116506</v>
      </c>
      <c r="G5481" s="15">
        <f t="shared" si="678"/>
        <v>386.9599768819557</v>
      </c>
      <c r="H5481" s="16">
        <f t="shared" si="679"/>
        <v>0.12095623435787023</v>
      </c>
      <c r="I5481" s="16">
        <f t="shared" si="679"/>
        <v>8.015819849174767E-2</v>
      </c>
      <c r="J5481" s="16">
        <f t="shared" si="680"/>
        <v>0.42358394256257903</v>
      </c>
      <c r="K5481" s="16">
        <f t="shared" si="682"/>
        <v>0.5144313108373435</v>
      </c>
      <c r="L5481" s="5">
        <f t="shared" si="681"/>
        <v>0.9287739822718426</v>
      </c>
    </row>
    <row r="5482" spans="1:12" x14ac:dyDescent="0.2">
      <c r="A5482" s="2">
        <v>40668</v>
      </c>
      <c r="B5482" s="13">
        <v>114.65</v>
      </c>
      <c r="C5482" s="13">
        <v>10627.3</v>
      </c>
      <c r="D5482" s="14">
        <f t="shared" si="675"/>
        <v>-5.9099640326431488E-2</v>
      </c>
      <c r="E5482" s="14">
        <f t="shared" si="676"/>
        <v>-7.9944567971379169E-3</v>
      </c>
      <c r="F5482" s="15">
        <f t="shared" si="677"/>
        <v>649.57507082153325</v>
      </c>
      <c r="G5482" s="15">
        <f t="shared" si="678"/>
        <v>383.87877474353633</v>
      </c>
      <c r="H5482" s="16">
        <f t="shared" si="679"/>
        <v>0.1354783347691064</v>
      </c>
      <c r="I5482" s="16">
        <f t="shared" si="679"/>
        <v>8.0398089485869614E-2</v>
      </c>
      <c r="J5482" s="16">
        <f t="shared" si="680"/>
        <v>0.40632717140280178</v>
      </c>
      <c r="K5482" s="16">
        <f t="shared" si="682"/>
        <v>0.58598905546688351</v>
      </c>
      <c r="L5482" s="5">
        <f t="shared" si="681"/>
        <v>0.67869906077733988</v>
      </c>
    </row>
    <row r="5483" spans="1:12" x14ac:dyDescent="0.2">
      <c r="A5483" s="2">
        <v>40669</v>
      </c>
      <c r="B5483" s="13">
        <v>113.32</v>
      </c>
      <c r="C5483" s="13">
        <v>10610.5</v>
      </c>
      <c r="D5483" s="14">
        <f t="shared" si="675"/>
        <v>-1.1668334341597787E-2</v>
      </c>
      <c r="E5483" s="14">
        <f t="shared" si="676"/>
        <v>-1.5820851033713208E-3</v>
      </c>
      <c r="F5483" s="15">
        <f t="shared" si="677"/>
        <v>642.03966005666064</v>
      </c>
      <c r="G5483" s="15">
        <f t="shared" si="678"/>
        <v>383.2719260222533</v>
      </c>
      <c r="H5483" s="16">
        <f t="shared" si="679"/>
        <v>0.13613382649148545</v>
      </c>
      <c r="I5483" s="16">
        <f t="shared" si="679"/>
        <v>7.9310797913903969E-2</v>
      </c>
      <c r="J5483" s="16">
        <f t="shared" si="680"/>
        <v>0.40008250113198052</v>
      </c>
      <c r="K5483" s="16">
        <f t="shared" si="682"/>
        <v>0.5465502131057246</v>
      </c>
      <c r="L5483" s="5">
        <f t="shared" si="681"/>
        <v>0.63939267849130066</v>
      </c>
    </row>
    <row r="5484" spans="1:12" x14ac:dyDescent="0.2">
      <c r="A5484" s="2">
        <v>40672</v>
      </c>
      <c r="B5484" s="13">
        <v>113.12</v>
      </c>
      <c r="C5484" s="13">
        <v>10396.299999999999</v>
      </c>
      <c r="D5484" s="14">
        <f t="shared" si="675"/>
        <v>-1.7664728140530848E-3</v>
      </c>
      <c r="E5484" s="14">
        <f t="shared" si="676"/>
        <v>-2.0394103253296561E-2</v>
      </c>
      <c r="F5484" s="15">
        <f t="shared" si="677"/>
        <v>640.90651558074001</v>
      </c>
      <c r="G5484" s="15">
        <f t="shared" si="678"/>
        <v>375.53460482589435</v>
      </c>
      <c r="H5484" s="16">
        <f t="shared" si="679"/>
        <v>0.13511987256224667</v>
      </c>
      <c r="I5484" s="16">
        <f t="shared" si="679"/>
        <v>8.176697677847905E-2</v>
      </c>
      <c r="J5484" s="16">
        <f t="shared" si="680"/>
        <v>0.39317342336510597</v>
      </c>
      <c r="K5484" s="16">
        <f t="shared" si="682"/>
        <v>0.57377317287193774</v>
      </c>
      <c r="L5484" s="5">
        <f t="shared" si="681"/>
        <v>-0.29436991122691519</v>
      </c>
    </row>
    <row r="5485" spans="1:12" x14ac:dyDescent="0.2">
      <c r="A5485" s="2">
        <v>40673</v>
      </c>
      <c r="B5485" s="13">
        <v>117.48</v>
      </c>
      <c r="C5485" s="13">
        <v>10474.4</v>
      </c>
      <c r="D5485" s="14">
        <f t="shared" si="675"/>
        <v>3.7818904182156672E-2</v>
      </c>
      <c r="E5485" s="14">
        <f t="shared" si="676"/>
        <v>7.4842113157356747E-3</v>
      </c>
      <c r="F5485" s="15">
        <f t="shared" si="677"/>
        <v>665.60906515581098</v>
      </c>
      <c r="G5485" s="15">
        <f t="shared" si="678"/>
        <v>378.35572894090666</v>
      </c>
      <c r="H5485" s="16">
        <f t="shared" si="679"/>
        <v>0.13971905791200301</v>
      </c>
      <c r="I5485" s="16">
        <f t="shared" si="679"/>
        <v>8.1881465784355054E-2</v>
      </c>
      <c r="J5485" s="16">
        <f t="shared" si="680"/>
        <v>0.3836886326360705</v>
      </c>
      <c r="K5485" s="16">
        <f t="shared" si="682"/>
        <v>0.51729063233640671</v>
      </c>
      <c r="L5485" s="5">
        <f t="shared" si="681"/>
        <v>0.45417287384763311</v>
      </c>
    </row>
    <row r="5486" spans="1:12" x14ac:dyDescent="0.2">
      <c r="A5486" s="2">
        <v>40674</v>
      </c>
      <c r="B5486" s="13">
        <v>115.4</v>
      </c>
      <c r="C5486" s="13">
        <v>10531.5</v>
      </c>
      <c r="D5486" s="14">
        <f t="shared" si="675"/>
        <v>-1.7863752256420153E-2</v>
      </c>
      <c r="E5486" s="14">
        <f t="shared" si="676"/>
        <v>5.4365812118697364E-3</v>
      </c>
      <c r="F5486" s="15">
        <f t="shared" si="677"/>
        <v>653.82436260623581</v>
      </c>
      <c r="G5486" s="15">
        <f t="shared" si="678"/>
        <v>380.41829215431517</v>
      </c>
      <c r="H5486" s="16">
        <f t="shared" si="679"/>
        <v>0.14108730638844294</v>
      </c>
      <c r="I5486" s="16">
        <f t="shared" si="679"/>
        <v>8.1981613731110153E-2</v>
      </c>
      <c r="J5486" s="16">
        <f t="shared" si="680"/>
        <v>0.39282404784514641</v>
      </c>
      <c r="K5486" s="16">
        <f t="shared" si="682"/>
        <v>0.51983483364257654</v>
      </c>
      <c r="L5486" s="5">
        <f t="shared" si="681"/>
        <v>0.3401069666429552</v>
      </c>
    </row>
    <row r="5487" spans="1:12" x14ac:dyDescent="0.2">
      <c r="A5487" s="2">
        <v>40675</v>
      </c>
      <c r="B5487" s="13">
        <v>112.4</v>
      </c>
      <c r="C5487" s="13">
        <v>10487.6</v>
      </c>
      <c r="D5487" s="14">
        <f t="shared" si="675"/>
        <v>-2.6340416614408491E-2</v>
      </c>
      <c r="E5487" s="14">
        <f t="shared" si="676"/>
        <v>-4.1771592345051147E-3</v>
      </c>
      <c r="F5487" s="15">
        <f t="shared" si="677"/>
        <v>636.82719546742555</v>
      </c>
      <c r="G5487" s="15">
        <f t="shared" si="678"/>
        <v>378.83253865048624</v>
      </c>
      <c r="H5487" s="16">
        <f t="shared" si="679"/>
        <v>0.14370369042782988</v>
      </c>
      <c r="I5487" s="16">
        <f t="shared" si="679"/>
        <v>8.2032490000397001E-2</v>
      </c>
      <c r="J5487" s="16">
        <f t="shared" si="680"/>
        <v>0.40043147621789066</v>
      </c>
      <c r="K5487" s="16">
        <f t="shared" si="682"/>
        <v>0.47265080543932037</v>
      </c>
      <c r="L5487" s="5">
        <f t="shared" si="681"/>
        <v>0.27001151897115117</v>
      </c>
    </row>
    <row r="5488" spans="1:12" x14ac:dyDescent="0.2">
      <c r="A5488" s="2">
        <v>40676</v>
      </c>
      <c r="B5488" s="13">
        <v>112.53</v>
      </c>
      <c r="C5488" s="13">
        <v>10356.5</v>
      </c>
      <c r="D5488" s="14">
        <f t="shared" si="675"/>
        <v>1.1559153023149565E-3</v>
      </c>
      <c r="E5488" s="14">
        <f t="shared" si="676"/>
        <v>-1.2579264995330495E-2</v>
      </c>
      <c r="F5488" s="15">
        <f t="shared" si="677"/>
        <v>637.56373937677392</v>
      </c>
      <c r="G5488" s="15">
        <f t="shared" si="678"/>
        <v>374.09695130761668</v>
      </c>
      <c r="H5488" s="16">
        <f t="shared" si="679"/>
        <v>0.14365587105952574</v>
      </c>
      <c r="I5488" s="16">
        <f t="shared" si="679"/>
        <v>8.1935411217631149E-2</v>
      </c>
      <c r="J5488" s="16">
        <f t="shared" si="680"/>
        <v>0.40075727834919889</v>
      </c>
      <c r="K5488" s="16">
        <f t="shared" si="682"/>
        <v>0.47562209456611454</v>
      </c>
      <c r="L5488" s="5">
        <f t="shared" si="681"/>
        <v>0.24272043196238191</v>
      </c>
    </row>
    <row r="5489" spans="1:12" x14ac:dyDescent="0.2">
      <c r="A5489" s="2">
        <v>40679</v>
      </c>
      <c r="B5489" s="13">
        <v>113.27</v>
      </c>
      <c r="C5489" s="13">
        <v>10363.9</v>
      </c>
      <c r="D5489" s="14">
        <f t="shared" si="675"/>
        <v>6.5544964507164311E-3</v>
      </c>
      <c r="E5489" s="14">
        <f t="shared" si="676"/>
        <v>7.1427195561989977E-4</v>
      </c>
      <c r="F5489" s="15">
        <f t="shared" si="677"/>
        <v>641.75637393768034</v>
      </c>
      <c r="G5489" s="15">
        <f t="shared" si="678"/>
        <v>374.36425372056277</v>
      </c>
      <c r="H5489" s="16">
        <f t="shared" si="679"/>
        <v>0.14345034344251628</v>
      </c>
      <c r="I5489" s="16">
        <f t="shared" si="679"/>
        <v>8.1928534629091512E-2</v>
      </c>
      <c r="J5489" s="16">
        <f t="shared" si="680"/>
        <v>0.40210738527694068</v>
      </c>
      <c r="K5489" s="16">
        <f t="shared" si="682"/>
        <v>0.51097167620538486</v>
      </c>
      <c r="L5489" s="5">
        <f t="shared" si="681"/>
        <v>0.35692802528251549</v>
      </c>
    </row>
    <row r="5490" spans="1:12" x14ac:dyDescent="0.2">
      <c r="A5490" s="2">
        <v>40680</v>
      </c>
      <c r="B5490" s="13">
        <v>109</v>
      </c>
      <c r="C5490" s="13">
        <v>10306.4</v>
      </c>
      <c r="D5490" s="14">
        <f t="shared" si="675"/>
        <v>-3.8426466983478451E-2</v>
      </c>
      <c r="E5490" s="14">
        <f t="shared" si="676"/>
        <v>-5.56355237388263E-3</v>
      </c>
      <c r="F5490" s="15">
        <f t="shared" si="677"/>
        <v>617.5637393767737</v>
      </c>
      <c r="G5490" s="15">
        <f t="shared" si="678"/>
        <v>372.28724172807608</v>
      </c>
      <c r="H5490" s="16">
        <f t="shared" si="679"/>
        <v>0.14660132124177605</v>
      </c>
      <c r="I5490" s="16">
        <f t="shared" si="679"/>
        <v>8.2050620575143771E-2</v>
      </c>
      <c r="J5490" s="16">
        <f t="shared" si="680"/>
        <v>0.37416270581383321</v>
      </c>
      <c r="K5490" s="16">
        <f t="shared" si="682"/>
        <v>0.5465685253160828</v>
      </c>
      <c r="L5490" s="5">
        <f t="shared" si="681"/>
        <v>-4.9867061143053733E-2</v>
      </c>
    </row>
    <row r="5491" spans="1:12" x14ac:dyDescent="0.2">
      <c r="A5491" s="2">
        <v>40681</v>
      </c>
      <c r="B5491" s="13">
        <v>112.24</v>
      </c>
      <c r="C5491" s="13">
        <v>10343.700000000001</v>
      </c>
      <c r="D5491" s="14">
        <f t="shared" si="675"/>
        <v>2.9291553565061662E-2</v>
      </c>
      <c r="E5491" s="14">
        <f t="shared" si="676"/>
        <v>3.6125772336175282E-3</v>
      </c>
      <c r="F5491" s="15">
        <f t="shared" si="677"/>
        <v>635.92067988668884</v>
      </c>
      <c r="G5491" s="15">
        <f t="shared" si="678"/>
        <v>373.63459037711527</v>
      </c>
      <c r="H5491" s="16">
        <f t="shared" si="679"/>
        <v>0.149076415980091</v>
      </c>
      <c r="I5491" s="16">
        <f t="shared" si="679"/>
        <v>8.198195892541664E-2</v>
      </c>
      <c r="J5491" s="16">
        <f t="shared" si="680"/>
        <v>0.3765159722918614</v>
      </c>
      <c r="K5491" s="16">
        <f t="shared" si="682"/>
        <v>0.54090071135410767</v>
      </c>
      <c r="L5491" s="5">
        <f t="shared" si="681"/>
        <v>0.47487781915809896</v>
      </c>
    </row>
    <row r="5492" spans="1:12" x14ac:dyDescent="0.2">
      <c r="A5492" s="2">
        <v>40682</v>
      </c>
      <c r="B5492" s="13">
        <v>112.49</v>
      </c>
      <c r="C5492" s="13">
        <v>10376.799999999999</v>
      </c>
      <c r="D5492" s="14">
        <f t="shared" si="675"/>
        <v>2.2248930105291118E-3</v>
      </c>
      <c r="E5492" s="14">
        <f t="shared" si="676"/>
        <v>3.1949063155307096E-3</v>
      </c>
      <c r="F5492" s="15">
        <f t="shared" si="677"/>
        <v>637.33711048158966</v>
      </c>
      <c r="G5492" s="15">
        <f t="shared" si="678"/>
        <v>374.83022684583364</v>
      </c>
      <c r="H5492" s="16">
        <f t="shared" si="679"/>
        <v>0.14907745037873799</v>
      </c>
      <c r="I5492" s="16">
        <f t="shared" si="679"/>
        <v>7.9326538050248266E-2</v>
      </c>
      <c r="J5492" s="16">
        <f t="shared" si="680"/>
        <v>0.37955710796450892</v>
      </c>
      <c r="K5492" s="16">
        <f t="shared" si="682"/>
        <v>0.54112363495391536</v>
      </c>
      <c r="L5492" s="5">
        <f t="shared" si="681"/>
        <v>0.47285412412874683</v>
      </c>
    </row>
    <row r="5493" spans="1:12" x14ac:dyDescent="0.2">
      <c r="A5493" s="2">
        <v>40683</v>
      </c>
      <c r="B5493" s="13">
        <v>110.93</v>
      </c>
      <c r="C5493" s="13">
        <v>10226.6</v>
      </c>
      <c r="D5493" s="14">
        <f t="shared" si="675"/>
        <v>-1.3964957054166189E-2</v>
      </c>
      <c r="E5493" s="14">
        <f t="shared" si="676"/>
        <v>-1.4580376139452584E-2</v>
      </c>
      <c r="F5493" s="15">
        <f t="shared" si="677"/>
        <v>628.49858356940831</v>
      </c>
      <c r="G5493" s="15">
        <f t="shared" si="678"/>
        <v>369.40471030198159</v>
      </c>
      <c r="H5493" s="16">
        <f t="shared" si="679"/>
        <v>0.14969025689569357</v>
      </c>
      <c r="I5493" s="16">
        <f t="shared" si="679"/>
        <v>8.0158963794480356E-2</v>
      </c>
      <c r="J5493" s="16">
        <f t="shared" si="680"/>
        <v>0.37081183943301443</v>
      </c>
      <c r="K5493" s="16">
        <f t="shared" si="682"/>
        <v>0.48078347992908776</v>
      </c>
      <c r="L5493" s="5">
        <f t="shared" si="681"/>
        <v>0.64552812553189753</v>
      </c>
    </row>
    <row r="5494" spans="1:12" x14ac:dyDescent="0.2">
      <c r="A5494" s="2">
        <v>40686</v>
      </c>
      <c r="B5494" s="13">
        <v>109.86</v>
      </c>
      <c r="C5494" s="13">
        <v>10082.700000000001</v>
      </c>
      <c r="D5494" s="14">
        <f t="shared" si="675"/>
        <v>-9.6925438360939489E-3</v>
      </c>
      <c r="E5494" s="14">
        <f t="shared" si="676"/>
        <v>-1.4171084986113629E-2</v>
      </c>
      <c r="F5494" s="15">
        <f t="shared" si="677"/>
        <v>622.43626062323267</v>
      </c>
      <c r="G5494" s="15">
        <f t="shared" si="678"/>
        <v>364.20676202861068</v>
      </c>
      <c r="H5494" s="16">
        <f t="shared" si="679"/>
        <v>0.14953718787782599</v>
      </c>
      <c r="I5494" s="16">
        <f t="shared" si="679"/>
        <v>8.1134693980078387E-2</v>
      </c>
      <c r="J5494" s="16">
        <f t="shared" si="680"/>
        <v>0.36952365093282752</v>
      </c>
      <c r="K5494" s="16">
        <f t="shared" si="682"/>
        <v>0.48414995259592031</v>
      </c>
      <c r="L5494" s="5">
        <f t="shared" si="681"/>
        <v>0.56841937235358009</v>
      </c>
    </row>
    <row r="5495" spans="1:12" x14ac:dyDescent="0.2">
      <c r="A5495" s="2">
        <v>40687</v>
      </c>
      <c r="B5495" s="13">
        <v>112.79</v>
      </c>
      <c r="C5495" s="13">
        <v>10115.9</v>
      </c>
      <c r="D5495" s="14">
        <f t="shared" si="675"/>
        <v>2.6320854737351095E-2</v>
      </c>
      <c r="E5495" s="14">
        <f t="shared" si="676"/>
        <v>3.2873595099283839E-3</v>
      </c>
      <c r="F5495" s="15">
        <f t="shared" si="677"/>
        <v>639.03682719547078</v>
      </c>
      <c r="G5495" s="15">
        <f t="shared" si="678"/>
        <v>365.40601069209862</v>
      </c>
      <c r="H5495" s="16">
        <f t="shared" si="679"/>
        <v>0.15041702769827209</v>
      </c>
      <c r="I5495" s="16">
        <f t="shared" si="679"/>
        <v>7.8128087982391028E-2</v>
      </c>
      <c r="J5495" s="16">
        <f t="shared" si="680"/>
        <v>0.36758060812122956</v>
      </c>
      <c r="K5495" s="16">
        <f t="shared" si="682"/>
        <v>0.51108537478358218</v>
      </c>
      <c r="L5495" s="5">
        <f t="shared" si="681"/>
        <v>0.85611057514227373</v>
      </c>
    </row>
    <row r="5496" spans="1:12" x14ac:dyDescent="0.2">
      <c r="A5496" s="2">
        <v>40688</v>
      </c>
      <c r="B5496" s="13">
        <v>114.67</v>
      </c>
      <c r="C5496" s="13">
        <v>10217.4</v>
      </c>
      <c r="D5496" s="14">
        <f t="shared" si="675"/>
        <v>1.6530755398387494E-2</v>
      </c>
      <c r="E5496" s="14">
        <f t="shared" si="676"/>
        <v>9.9837058497883775E-3</v>
      </c>
      <c r="F5496" s="15">
        <f t="shared" si="677"/>
        <v>649.68838526912521</v>
      </c>
      <c r="G5496" s="15">
        <f t="shared" si="678"/>
        <v>369.07238838318375</v>
      </c>
      <c r="H5496" s="16">
        <f t="shared" si="679"/>
        <v>0.14974934462343881</v>
      </c>
      <c r="I5496" s="16">
        <f t="shared" si="679"/>
        <v>7.8332826984372217E-2</v>
      </c>
      <c r="J5496" s="16">
        <f t="shared" si="680"/>
        <v>0.36715598201934019</v>
      </c>
      <c r="K5496" s="16">
        <f t="shared" si="682"/>
        <v>0.51507478052020317</v>
      </c>
      <c r="L5496" s="5">
        <f t="shared" si="681"/>
        <v>0.85013866446959596</v>
      </c>
    </row>
    <row r="5497" spans="1:12" x14ac:dyDescent="0.2">
      <c r="A5497" s="2">
        <v>40689</v>
      </c>
      <c r="B5497" s="13">
        <v>115.17</v>
      </c>
      <c r="C5497" s="13">
        <v>10203.200000000001</v>
      </c>
      <c r="D5497" s="14">
        <f t="shared" si="675"/>
        <v>4.3508596306031204E-3</v>
      </c>
      <c r="E5497" s="14">
        <f t="shared" si="676"/>
        <v>-1.3907526996067064E-3</v>
      </c>
      <c r="F5497" s="15">
        <f t="shared" si="677"/>
        <v>652.52124645892695</v>
      </c>
      <c r="G5497" s="15">
        <f t="shared" si="678"/>
        <v>368.55945672590883</v>
      </c>
      <c r="H5497" s="16">
        <f t="shared" si="679"/>
        <v>0.14604565786912171</v>
      </c>
      <c r="I5497" s="16">
        <f t="shared" si="679"/>
        <v>7.8124335815625251E-2</v>
      </c>
      <c r="J5497" s="16">
        <f t="shared" si="680"/>
        <v>0.3557327637287872</v>
      </c>
      <c r="K5497" s="16">
        <f t="shared" si="682"/>
        <v>0.49933783603633536</v>
      </c>
      <c r="L5497" s="5">
        <f t="shared" si="681"/>
        <v>0.90174802272461851</v>
      </c>
    </row>
    <row r="5498" spans="1:12" x14ac:dyDescent="0.2">
      <c r="A5498" s="2">
        <v>40690</v>
      </c>
      <c r="B5498" s="13">
        <v>114.87</v>
      </c>
      <c r="C5498" s="13">
        <v>10261.200000000001</v>
      </c>
      <c r="D5498" s="14">
        <f t="shared" si="675"/>
        <v>-2.6082435235031507E-3</v>
      </c>
      <c r="E5498" s="14">
        <f t="shared" si="676"/>
        <v>5.6683953889026771E-3</v>
      </c>
      <c r="F5498" s="15">
        <f t="shared" si="677"/>
        <v>650.82152974504584</v>
      </c>
      <c r="G5498" s="15">
        <f t="shared" si="678"/>
        <v>370.65452969224316</v>
      </c>
      <c r="H5498" s="16">
        <f t="shared" si="679"/>
        <v>0.14227728729561764</v>
      </c>
      <c r="I5498" s="16">
        <f t="shared" si="679"/>
        <v>7.8351137435429583E-2</v>
      </c>
      <c r="J5498" s="16">
        <f t="shared" si="680"/>
        <v>0.35620204792901794</v>
      </c>
      <c r="K5498" s="16">
        <f t="shared" si="682"/>
        <v>0.50006556914248124</v>
      </c>
      <c r="L5498" s="5">
        <f t="shared" si="681"/>
        <v>0.64093321516075363</v>
      </c>
    </row>
    <row r="5499" spans="1:12" x14ac:dyDescent="0.2">
      <c r="A5499" s="2">
        <v>40693</v>
      </c>
      <c r="B5499" s="13">
        <v>114.87</v>
      </c>
      <c r="C5499" s="13">
        <v>10257.6</v>
      </c>
      <c r="D5499" s="14">
        <f t="shared" si="675"/>
        <v>0</v>
      </c>
      <c r="E5499" s="14">
        <f t="shared" si="676"/>
        <v>-3.5089771691713088E-4</v>
      </c>
      <c r="F5499" s="15">
        <f t="shared" si="677"/>
        <v>650.82152974504584</v>
      </c>
      <c r="G5499" s="15">
        <f t="shared" si="678"/>
        <v>370.52449068053966</v>
      </c>
      <c r="H5499" s="16">
        <f t="shared" si="679"/>
        <v>0.14130625728250734</v>
      </c>
      <c r="I5499" s="16">
        <f t="shared" si="679"/>
        <v>7.6485920245763866E-2</v>
      </c>
      <c r="J5499" s="16">
        <f t="shared" si="680"/>
        <v>0.34091332415093795</v>
      </c>
      <c r="K5499" s="16">
        <f t="shared" si="682"/>
        <v>0.51797189001609778</v>
      </c>
      <c r="L5499" s="5">
        <f t="shared" si="681"/>
        <v>0.34315417176596724</v>
      </c>
    </row>
    <row r="5500" spans="1:12" x14ac:dyDescent="0.2">
      <c r="A5500" s="2">
        <v>40694</v>
      </c>
      <c r="B5500" s="13">
        <v>117.28</v>
      </c>
      <c r="C5500" s="13">
        <v>10476</v>
      </c>
      <c r="D5500" s="14">
        <f t="shared" si="675"/>
        <v>2.076318398102845E-2</v>
      </c>
      <c r="E5500" s="14">
        <f t="shared" si="676"/>
        <v>2.1068032394609564E-2</v>
      </c>
      <c r="F5500" s="15">
        <f t="shared" si="677"/>
        <v>664.47592067989012</v>
      </c>
      <c r="G5500" s="15">
        <f t="shared" si="678"/>
        <v>378.41352405721938</v>
      </c>
      <c r="H5500" s="16">
        <f t="shared" si="679"/>
        <v>0.14261513882973456</v>
      </c>
      <c r="I5500" s="16">
        <f t="shared" si="679"/>
        <v>7.9448634440524316E-2</v>
      </c>
      <c r="J5500" s="16">
        <f t="shared" si="680"/>
        <v>0.34601252122365173</v>
      </c>
      <c r="K5500" s="16">
        <f t="shared" si="682"/>
        <v>0.50671453807366151</v>
      </c>
      <c r="L5500" s="5">
        <f t="shared" si="681"/>
        <v>0.81983333761865052</v>
      </c>
    </row>
    <row r="5501" spans="1:12" x14ac:dyDescent="0.2">
      <c r="A5501" s="2">
        <v>40695</v>
      </c>
      <c r="B5501" s="13">
        <v>116.69</v>
      </c>
      <c r="C5501" s="13">
        <v>10339.299999999999</v>
      </c>
      <c r="D5501" s="14">
        <f t="shared" si="675"/>
        <v>-5.0433923203254613E-3</v>
      </c>
      <c r="E5501" s="14">
        <f t="shared" si="676"/>
        <v>-1.313475811600069E-2</v>
      </c>
      <c r="F5501" s="15">
        <f t="shared" si="677"/>
        <v>661.13314447592404</v>
      </c>
      <c r="G5501" s="15">
        <f t="shared" si="678"/>
        <v>373.47565380725547</v>
      </c>
      <c r="H5501" s="16">
        <f t="shared" si="679"/>
        <v>0.14247442739072405</v>
      </c>
      <c r="I5501" s="16">
        <f t="shared" si="679"/>
        <v>8.0070817653828757E-2</v>
      </c>
      <c r="J5501" s="16">
        <f t="shared" si="680"/>
        <v>0.34686254508962244</v>
      </c>
      <c r="K5501" s="16">
        <f t="shared" si="682"/>
        <v>0.51373537086824361</v>
      </c>
      <c r="L5501" s="5">
        <f t="shared" si="681"/>
        <v>0.86202259150967331</v>
      </c>
    </row>
    <row r="5502" spans="1:12" x14ac:dyDescent="0.2">
      <c r="A5502" s="2">
        <v>40696</v>
      </c>
      <c r="B5502" s="13">
        <v>114.37</v>
      </c>
      <c r="C5502" s="13">
        <v>10261</v>
      </c>
      <c r="D5502" s="14">
        <f t="shared" si="675"/>
        <v>-2.0082039024890558E-2</v>
      </c>
      <c r="E5502" s="14">
        <f t="shared" si="676"/>
        <v>-7.6018676493926698E-3</v>
      </c>
      <c r="F5502" s="15">
        <f t="shared" si="677"/>
        <v>647.9886685552442</v>
      </c>
      <c r="G5502" s="15">
        <f t="shared" si="678"/>
        <v>370.64730530270413</v>
      </c>
      <c r="H5502" s="16">
        <f t="shared" si="679"/>
        <v>0.14107268694632771</v>
      </c>
      <c r="I5502" s="16">
        <f t="shared" si="679"/>
        <v>7.969536585649345E-2</v>
      </c>
      <c r="J5502" s="16">
        <f t="shared" si="680"/>
        <v>0.34846037062063401</v>
      </c>
      <c r="K5502" s="16">
        <f t="shared" si="682"/>
        <v>0.51728746505051793</v>
      </c>
      <c r="L5502" s="5">
        <f t="shared" si="681"/>
        <v>0.83849962264575606</v>
      </c>
    </row>
    <row r="5503" spans="1:12" x14ac:dyDescent="0.2">
      <c r="A5503" s="2">
        <v>40697</v>
      </c>
      <c r="B5503" s="13">
        <v>115.09</v>
      </c>
      <c r="C5503" s="13">
        <v>10285.700000000001</v>
      </c>
      <c r="D5503" s="14">
        <f t="shared" si="675"/>
        <v>6.2756241872742565E-3</v>
      </c>
      <c r="E5503" s="14">
        <f t="shared" si="676"/>
        <v>2.4042801908165565E-3</v>
      </c>
      <c r="F5503" s="15">
        <f t="shared" si="677"/>
        <v>652.06798866855866</v>
      </c>
      <c r="G5503" s="15">
        <f t="shared" si="678"/>
        <v>371.539517410781</v>
      </c>
      <c r="H5503" s="16">
        <f t="shared" si="679"/>
        <v>0.14000545400141215</v>
      </c>
      <c r="I5503" s="16">
        <f t="shared" si="679"/>
        <v>7.9459787009056523E-2</v>
      </c>
      <c r="J5503" s="16">
        <f t="shared" si="680"/>
        <v>0.34830218619664627</v>
      </c>
      <c r="K5503" s="16">
        <f t="shared" si="682"/>
        <v>0.4776238792074467</v>
      </c>
      <c r="L5503" s="5">
        <f t="shared" si="681"/>
        <v>0.85850142305394916</v>
      </c>
    </row>
    <row r="5504" spans="1:12" x14ac:dyDescent="0.2">
      <c r="A5504" s="2">
        <v>40700</v>
      </c>
      <c r="B5504" s="13">
        <v>115.38</v>
      </c>
      <c r="C5504" s="13">
        <v>10157.700000000001</v>
      </c>
      <c r="D5504" s="14">
        <f t="shared" si="675"/>
        <v>2.516597848343587E-3</v>
      </c>
      <c r="E5504" s="14">
        <f t="shared" si="676"/>
        <v>-1.2522542500665146E-2</v>
      </c>
      <c r="F5504" s="15">
        <f t="shared" si="677"/>
        <v>653.71104815864362</v>
      </c>
      <c r="G5504" s="15">
        <f t="shared" si="678"/>
        <v>366.91590810576724</v>
      </c>
      <c r="H5504" s="16">
        <f t="shared" si="679"/>
        <v>0.13975824068915521</v>
      </c>
      <c r="I5504" s="16">
        <f t="shared" si="679"/>
        <v>8.0145173400570577E-2</v>
      </c>
      <c r="J5504" s="16">
        <f t="shared" si="680"/>
        <v>0.3475526469002152</v>
      </c>
      <c r="K5504" s="16">
        <f t="shared" si="682"/>
        <v>0.49629461101869232</v>
      </c>
      <c r="L5504" s="5">
        <f t="shared" si="681"/>
        <v>0.75541139543439628</v>
      </c>
    </row>
    <row r="5505" spans="1:12" x14ac:dyDescent="0.2">
      <c r="A5505" s="2">
        <v>40701</v>
      </c>
      <c r="B5505" s="13">
        <v>115.68</v>
      </c>
      <c r="C5505" s="13">
        <v>10168.1</v>
      </c>
      <c r="D5505" s="14">
        <f t="shared" si="675"/>
        <v>2.5967295817113565E-3</v>
      </c>
      <c r="E5505" s="14">
        <f t="shared" si="676"/>
        <v>1.0233300443355281E-3</v>
      </c>
      <c r="F5505" s="15">
        <f t="shared" si="677"/>
        <v>655.41076487252474</v>
      </c>
      <c r="G5505" s="15">
        <f t="shared" si="678"/>
        <v>367.29157636179963</v>
      </c>
      <c r="H5505" s="16">
        <f t="shared" si="679"/>
        <v>0.13960945949162964</v>
      </c>
      <c r="I5505" s="16">
        <f t="shared" si="679"/>
        <v>8.015920577928512E-2</v>
      </c>
      <c r="J5505" s="16">
        <f t="shared" si="680"/>
        <v>0.33661346458474578</v>
      </c>
      <c r="K5505" s="16">
        <f t="shared" si="682"/>
        <v>0.45759913781986017</v>
      </c>
      <c r="L5505" s="5">
        <f t="shared" si="681"/>
        <v>0.39803923547848508</v>
      </c>
    </row>
    <row r="5506" spans="1:12" x14ac:dyDescent="0.2">
      <c r="A5506" s="2">
        <v>40702</v>
      </c>
      <c r="B5506" s="13">
        <v>117.93</v>
      </c>
      <c r="C5506" s="13">
        <v>10082.5</v>
      </c>
      <c r="D5506" s="14">
        <f t="shared" si="675"/>
        <v>1.9263469691424021E-2</v>
      </c>
      <c r="E5506" s="14">
        <f t="shared" si="676"/>
        <v>-8.4541208491728179E-3</v>
      </c>
      <c r="F5506" s="15">
        <f t="shared" si="677"/>
        <v>668.15864022663243</v>
      </c>
      <c r="G5506" s="15">
        <f t="shared" si="678"/>
        <v>364.19953763907171</v>
      </c>
      <c r="H5506" s="16">
        <f t="shared" si="679"/>
        <v>0.13700688897332436</v>
      </c>
      <c r="I5506" s="16">
        <f t="shared" si="679"/>
        <v>8.0190766924353896E-2</v>
      </c>
      <c r="J5506" s="16">
        <f t="shared" si="680"/>
        <v>0.33377016695803452</v>
      </c>
      <c r="K5506" s="16">
        <f t="shared" si="682"/>
        <v>0.48787736606166726</v>
      </c>
      <c r="L5506" s="5">
        <f t="shared" si="681"/>
        <v>7.9832137812659631E-2</v>
      </c>
    </row>
    <row r="5507" spans="1:12" x14ac:dyDescent="0.2">
      <c r="A5507" s="2">
        <v>40703</v>
      </c>
      <c r="B5507" s="13">
        <v>119.05</v>
      </c>
      <c r="C5507" s="13">
        <v>10121.700000000001</v>
      </c>
      <c r="D5507" s="14">
        <f t="shared" si="675"/>
        <v>9.4523448309930848E-3</v>
      </c>
      <c r="E5507" s="14">
        <f t="shared" si="676"/>
        <v>3.8803861758926811E-3</v>
      </c>
      <c r="F5507" s="15">
        <f t="shared" si="677"/>
        <v>674.50424929178814</v>
      </c>
      <c r="G5507" s="15">
        <f t="shared" si="678"/>
        <v>365.61551798873217</v>
      </c>
      <c r="H5507" s="16">
        <f t="shared" si="679"/>
        <v>0.13598269631700577</v>
      </c>
      <c r="I5507" s="16">
        <f t="shared" si="679"/>
        <v>8.0319964777454136E-2</v>
      </c>
      <c r="J5507" s="16">
        <f t="shared" si="680"/>
        <v>0.33531149652479286</v>
      </c>
      <c r="K5507" s="16">
        <f t="shared" si="682"/>
        <v>0.44635727089554256</v>
      </c>
      <c r="L5507" s="5">
        <f t="shared" si="681"/>
        <v>-0.15025776587888662</v>
      </c>
    </row>
    <row r="5508" spans="1:12" x14ac:dyDescent="0.2">
      <c r="A5508" s="2">
        <v>40704</v>
      </c>
      <c r="B5508" s="13">
        <v>118.44</v>
      </c>
      <c r="C5508" s="13">
        <v>9950.7999999999993</v>
      </c>
      <c r="D5508" s="14">
        <f t="shared" si="675"/>
        <v>-5.1370696994812613E-3</v>
      </c>
      <c r="E5508" s="14">
        <f t="shared" si="676"/>
        <v>-1.7028683992795619E-2</v>
      </c>
      <c r="F5508" s="15">
        <f t="shared" si="677"/>
        <v>671.0481586402301</v>
      </c>
      <c r="G5508" s="15">
        <f t="shared" si="678"/>
        <v>359.44227712758482</v>
      </c>
      <c r="H5508" s="16">
        <f t="shared" si="679"/>
        <v>0.13553975031380586</v>
      </c>
      <c r="I5508" s="16">
        <f t="shared" si="679"/>
        <v>8.1208652755007202E-2</v>
      </c>
      <c r="J5508" s="16">
        <f t="shared" si="680"/>
        <v>0.3275565665238328</v>
      </c>
      <c r="K5508" s="16">
        <f t="shared" si="682"/>
        <v>0.51266199021321224</v>
      </c>
      <c r="L5508" s="5">
        <f t="shared" si="681"/>
        <v>0.37650490715226609</v>
      </c>
    </row>
    <row r="5509" spans="1:12" x14ac:dyDescent="0.2">
      <c r="A5509" s="2">
        <v>40707</v>
      </c>
      <c r="B5509" s="13">
        <v>120.03</v>
      </c>
      <c r="C5509" s="13">
        <v>9946.2000000000007</v>
      </c>
      <c r="D5509" s="14">
        <f t="shared" si="675"/>
        <v>1.3335208303862825E-2</v>
      </c>
      <c r="E5509" s="14">
        <f t="shared" si="676"/>
        <v>-4.6238127174490765E-4</v>
      </c>
      <c r="F5509" s="15">
        <f t="shared" si="677"/>
        <v>680.05665722379956</v>
      </c>
      <c r="G5509" s="15">
        <f t="shared" si="678"/>
        <v>359.27611616818592</v>
      </c>
      <c r="H5509" s="16">
        <f t="shared" si="679"/>
        <v>0.13611848831928028</v>
      </c>
      <c r="I5509" s="16">
        <f t="shared" si="679"/>
        <v>8.1158124863816267E-2</v>
      </c>
      <c r="J5509" s="16">
        <f t="shared" si="680"/>
        <v>0.32754921234130308</v>
      </c>
      <c r="K5509" s="16">
        <f t="shared" si="682"/>
        <v>0.49569143752666783</v>
      </c>
      <c r="L5509" s="5">
        <f t="shared" si="681"/>
        <v>0.38493305235749131</v>
      </c>
    </row>
    <row r="5510" spans="1:12" x14ac:dyDescent="0.2">
      <c r="A5510" s="2">
        <v>40708</v>
      </c>
      <c r="B5510" s="13">
        <v>120.61</v>
      </c>
      <c r="C5510" s="13">
        <v>10132.6</v>
      </c>
      <c r="D5510" s="14">
        <f t="shared" si="675"/>
        <v>4.820488057898204E-3</v>
      </c>
      <c r="E5510" s="14">
        <f t="shared" si="676"/>
        <v>1.8567380027554859E-2</v>
      </c>
      <c r="F5510" s="15">
        <f t="shared" si="677"/>
        <v>683.34277620396961</v>
      </c>
      <c r="G5510" s="15">
        <f t="shared" si="678"/>
        <v>366.00924721861219</v>
      </c>
      <c r="H5510" s="16">
        <f t="shared" si="679"/>
        <v>0.1358382583390933</v>
      </c>
      <c r="I5510" s="16">
        <f t="shared" si="679"/>
        <v>8.3348615056038702E-2</v>
      </c>
      <c r="J5510" s="16">
        <f t="shared" si="680"/>
        <v>0.345158688330444</v>
      </c>
      <c r="K5510" s="16">
        <f t="shared" si="682"/>
        <v>0.5485690182654327</v>
      </c>
      <c r="L5510" s="5">
        <f t="shared" si="681"/>
        <v>0.14942710974053391</v>
      </c>
    </row>
    <row r="5511" spans="1:12" x14ac:dyDescent="0.2">
      <c r="A5511" s="2">
        <v>40709</v>
      </c>
      <c r="B5511" s="13">
        <v>118.63</v>
      </c>
      <c r="C5511" s="13">
        <v>9933.1</v>
      </c>
      <c r="D5511" s="14">
        <f t="shared" si="675"/>
        <v>-1.6552793922139635E-2</v>
      </c>
      <c r="E5511" s="14">
        <f t="shared" si="676"/>
        <v>-1.9885334069822763E-2</v>
      </c>
      <c r="F5511" s="15">
        <f t="shared" si="677"/>
        <v>672.12464589235481</v>
      </c>
      <c r="G5511" s="15">
        <f t="shared" si="678"/>
        <v>358.80291865337591</v>
      </c>
      <c r="H5511" s="16">
        <f t="shared" si="679"/>
        <v>0.13538989253528039</v>
      </c>
      <c r="I5511" s="16">
        <f t="shared" si="679"/>
        <v>8.5215348073316211E-2</v>
      </c>
      <c r="J5511" s="16">
        <f t="shared" si="680"/>
        <v>0.35041324894961845</v>
      </c>
      <c r="K5511" s="16">
        <f t="shared" si="682"/>
        <v>0.49032613186010754</v>
      </c>
      <c r="L5511" s="5">
        <f t="shared" si="681"/>
        <v>0.72518565204179342</v>
      </c>
    </row>
    <row r="5512" spans="1:12" x14ac:dyDescent="0.2">
      <c r="A5512" s="2">
        <v>40710</v>
      </c>
      <c r="B5512" s="13">
        <v>114.71</v>
      </c>
      <c r="C5512" s="13">
        <v>9918.5</v>
      </c>
      <c r="D5512" s="14">
        <f t="shared" si="675"/>
        <v>-3.3602201379835619E-2</v>
      </c>
      <c r="E5512" s="14">
        <f t="shared" si="676"/>
        <v>-1.4709144484441367E-3</v>
      </c>
      <c r="F5512" s="15">
        <f t="shared" si="677"/>
        <v>649.91501416430935</v>
      </c>
      <c r="G5512" s="15">
        <f t="shared" si="678"/>
        <v>358.27553821702276</v>
      </c>
      <c r="H5512" s="16">
        <f t="shared" si="679"/>
        <v>0.13968079472999079</v>
      </c>
      <c r="I5512" s="16">
        <f t="shared" si="679"/>
        <v>8.2117303977784634E-2</v>
      </c>
      <c r="J5512" s="16">
        <f t="shared" si="680"/>
        <v>0.34932389404812142</v>
      </c>
      <c r="K5512" s="16">
        <f t="shared" si="682"/>
        <v>0.42714116386189882</v>
      </c>
      <c r="L5512" s="5">
        <f t="shared" si="681"/>
        <v>0.35146023633631324</v>
      </c>
    </row>
    <row r="5513" spans="1:12" x14ac:dyDescent="0.2">
      <c r="A5513" s="2">
        <v>40711</v>
      </c>
      <c r="B5513" s="13">
        <v>114.09</v>
      </c>
      <c r="C5513" s="13">
        <v>10135.200000000001</v>
      </c>
      <c r="D5513" s="14">
        <f t="shared" si="675"/>
        <v>-5.4195936848982868E-3</v>
      </c>
      <c r="E5513" s="14">
        <f t="shared" si="676"/>
        <v>2.1612813119680222E-2</v>
      </c>
      <c r="F5513" s="15">
        <f t="shared" si="677"/>
        <v>646.40226628895527</v>
      </c>
      <c r="G5513" s="15">
        <f t="shared" si="678"/>
        <v>366.10316428262024</v>
      </c>
      <c r="H5513" s="16">
        <f t="shared" si="679"/>
        <v>0.13708539768189182</v>
      </c>
      <c r="I5513" s="16">
        <f t="shared" si="679"/>
        <v>8.1784963390683862E-2</v>
      </c>
      <c r="J5513" s="16">
        <f t="shared" si="680"/>
        <v>0.34568415057808138</v>
      </c>
      <c r="K5513" s="16">
        <f t="shared" si="682"/>
        <v>0.44400687773148501</v>
      </c>
      <c r="L5513" s="5">
        <f t="shared" si="681"/>
        <v>0.38781265844542212</v>
      </c>
    </row>
    <row r="5514" spans="1:12" x14ac:dyDescent="0.2">
      <c r="A5514" s="2">
        <v>40714</v>
      </c>
      <c r="B5514" s="13">
        <v>113.04</v>
      </c>
      <c r="C5514" s="13">
        <v>10038.1</v>
      </c>
      <c r="D5514" s="14">
        <f t="shared" si="675"/>
        <v>-9.2458722320059583E-3</v>
      </c>
      <c r="E5514" s="14">
        <f t="shared" si="676"/>
        <v>-9.6266599787330591E-3</v>
      </c>
      <c r="F5514" s="15">
        <f t="shared" si="677"/>
        <v>640.45325779037171</v>
      </c>
      <c r="G5514" s="15">
        <f t="shared" si="678"/>
        <v>362.59572316139497</v>
      </c>
      <c r="H5514" s="16">
        <f t="shared" si="679"/>
        <v>0.13737870362559132</v>
      </c>
      <c r="I5514" s="16">
        <f t="shared" si="679"/>
        <v>8.2306212954829441E-2</v>
      </c>
      <c r="J5514" s="16">
        <f t="shared" si="680"/>
        <v>0.34558480764166344</v>
      </c>
      <c r="K5514" s="16">
        <f t="shared" si="682"/>
        <v>0.40117040145670962</v>
      </c>
      <c r="L5514" s="5">
        <f t="shared" si="681"/>
        <v>0.53568814317772206</v>
      </c>
    </row>
    <row r="5515" spans="1:12" x14ac:dyDescent="0.2">
      <c r="A5515" s="2">
        <v>40715</v>
      </c>
      <c r="B5515" s="13">
        <v>112.74</v>
      </c>
      <c r="C5515" s="13">
        <v>10231.9</v>
      </c>
      <c r="D5515" s="14">
        <f t="shared" si="675"/>
        <v>-2.6574557228431074E-3</v>
      </c>
      <c r="E5515" s="14">
        <f t="shared" si="676"/>
        <v>1.9122437641449812E-2</v>
      </c>
      <c r="F5515" s="15">
        <f t="shared" si="677"/>
        <v>638.75354107649059</v>
      </c>
      <c r="G5515" s="15">
        <f t="shared" si="678"/>
        <v>369.59615662476733</v>
      </c>
      <c r="H5515" s="16">
        <f t="shared" si="679"/>
        <v>0.13698866207027144</v>
      </c>
      <c r="I5515" s="16">
        <f t="shared" si="679"/>
        <v>8.1128316506185863E-2</v>
      </c>
      <c r="J5515" s="16">
        <f t="shared" si="680"/>
        <v>0.34753792262612804</v>
      </c>
      <c r="K5515" s="16">
        <f t="shared" si="682"/>
        <v>0.35878878513969986</v>
      </c>
      <c r="L5515" s="5">
        <f t="shared" si="681"/>
        <v>0.48181064602889989</v>
      </c>
    </row>
    <row r="5516" spans="1:12" x14ac:dyDescent="0.2">
      <c r="A5516" s="2">
        <v>40716</v>
      </c>
      <c r="B5516" s="13">
        <v>114.33</v>
      </c>
      <c r="C5516" s="13">
        <v>10226.200000000001</v>
      </c>
      <c r="D5516" s="14">
        <f t="shared" si="675"/>
        <v>1.4004720900449524E-2</v>
      </c>
      <c r="E5516" s="14">
        <f t="shared" si="676"/>
        <v>-5.5723651243201741E-4</v>
      </c>
      <c r="F5516" s="15">
        <f t="shared" si="677"/>
        <v>647.76203966006005</v>
      </c>
      <c r="G5516" s="15">
        <f t="shared" si="678"/>
        <v>369.39026152290347</v>
      </c>
      <c r="H5516" s="16">
        <f t="shared" si="679"/>
        <v>0.13766275013580978</v>
      </c>
      <c r="I5516" s="16">
        <f t="shared" si="679"/>
        <v>8.112560771394263E-2</v>
      </c>
      <c r="J5516" s="16">
        <f t="shared" si="680"/>
        <v>0.34534294045742714</v>
      </c>
      <c r="K5516" s="16">
        <f t="shared" si="682"/>
        <v>0.50847106684398047</v>
      </c>
      <c r="L5516" s="5">
        <f t="shared" si="681"/>
        <v>0.18792586521217497</v>
      </c>
    </row>
    <row r="5517" spans="1:12" x14ac:dyDescent="0.2">
      <c r="A5517" s="2">
        <v>40717</v>
      </c>
      <c r="B5517" s="13">
        <v>109</v>
      </c>
      <c r="C5517" s="13">
        <v>9942.6</v>
      </c>
      <c r="D5517" s="14">
        <f t="shared" ref="D5517:D5580" si="683">LN(B5517/B5516)</f>
        <v>-4.7741121324734792E-2</v>
      </c>
      <c r="E5517" s="14">
        <f t="shared" ref="E5517:E5580" si="684">LN(C5517/C5516)</f>
        <v>-2.8124498574325169E-2</v>
      </c>
      <c r="F5517" s="15">
        <f t="shared" ref="F5517:F5580" si="685">B5517*F5516/B5516</f>
        <v>617.5637393767737</v>
      </c>
      <c r="G5517" s="15">
        <f t="shared" ref="G5517:G5580" si="686">C5517*G5516/C5516</f>
        <v>359.14607715648236</v>
      </c>
      <c r="H5517" s="16">
        <f t="shared" si="679"/>
        <v>0.145517590713199</v>
      </c>
      <c r="I5517" s="16">
        <f t="shared" si="679"/>
        <v>8.5359233118468478E-2</v>
      </c>
      <c r="J5517" s="16">
        <f t="shared" si="680"/>
        <v>0.3605706085189036</v>
      </c>
      <c r="K5517" s="16">
        <f t="shared" si="682"/>
        <v>0.5426751191819511</v>
      </c>
      <c r="L5517" s="5">
        <f t="shared" si="681"/>
        <v>0.6786636497510985</v>
      </c>
    </row>
    <row r="5518" spans="1:12" x14ac:dyDescent="0.2">
      <c r="A5518" s="2">
        <v>40718</v>
      </c>
      <c r="B5518" s="13">
        <v>106.16</v>
      </c>
      <c r="C5518" s="13">
        <v>9812.7000000000007</v>
      </c>
      <c r="D5518" s="14">
        <f t="shared" si="683"/>
        <v>-2.6400492205191712E-2</v>
      </c>
      <c r="E5518" s="14">
        <f t="shared" si="684"/>
        <v>-1.3151090815247604E-2</v>
      </c>
      <c r="F5518" s="15">
        <f t="shared" si="685"/>
        <v>601.47308781870004</v>
      </c>
      <c r="G5518" s="15">
        <f t="shared" si="686"/>
        <v>354.45383615084734</v>
      </c>
      <c r="H5518" s="16">
        <f t="shared" ref="H5518:I5581" si="687">_xlfn.STDEV.P(D5453:D5518)*SQRT(66)</f>
        <v>0.14769509479540313</v>
      </c>
      <c r="I5518" s="16">
        <f t="shared" si="687"/>
        <v>8.5322820365613158E-2</v>
      </c>
      <c r="J5518" s="16">
        <f t="shared" si="680"/>
        <v>0.36006688684701499</v>
      </c>
      <c r="K5518" s="16">
        <f t="shared" si="682"/>
        <v>0.5178642897957938</v>
      </c>
      <c r="L5518" s="5">
        <f t="shared" si="681"/>
        <v>0.76306089852507319</v>
      </c>
    </row>
    <row r="5519" spans="1:12" x14ac:dyDescent="0.2">
      <c r="A5519" s="2">
        <v>40721</v>
      </c>
      <c r="B5519" s="13">
        <v>105.77</v>
      </c>
      <c r="C5519" s="13">
        <v>9872.2000000000007</v>
      </c>
      <c r="D5519" s="14">
        <f t="shared" si="683"/>
        <v>-3.6804646839905569E-3</v>
      </c>
      <c r="E5519" s="14">
        <f t="shared" si="684"/>
        <v>6.0452612106831789E-3</v>
      </c>
      <c r="F5519" s="15">
        <f t="shared" si="685"/>
        <v>599.2634560906547</v>
      </c>
      <c r="G5519" s="15">
        <f t="shared" si="686"/>
        <v>356.60309203872481</v>
      </c>
      <c r="H5519" s="16">
        <f t="shared" si="687"/>
        <v>0.14771056774342428</v>
      </c>
      <c r="I5519" s="16">
        <f t="shared" si="687"/>
        <v>8.5590395941598271E-2</v>
      </c>
      <c r="J5519" s="16">
        <f t="shared" si="680"/>
        <v>0.36010169719819929</v>
      </c>
      <c r="K5519" s="16">
        <f t="shared" si="682"/>
        <v>0.5268337678512377</v>
      </c>
      <c r="L5519" s="5">
        <f t="shared" si="681"/>
        <v>0.79745313822495645</v>
      </c>
    </row>
    <row r="5520" spans="1:12" x14ac:dyDescent="0.2">
      <c r="A5520" s="2">
        <v>40722</v>
      </c>
      <c r="B5520" s="13">
        <v>108.62</v>
      </c>
      <c r="C5520" s="13">
        <v>9936.7000000000007</v>
      </c>
      <c r="D5520" s="14">
        <f t="shared" si="683"/>
        <v>2.6588627266737788E-2</v>
      </c>
      <c r="E5520" s="14">
        <f t="shared" si="684"/>
        <v>6.5122473181425441E-3</v>
      </c>
      <c r="F5520" s="15">
        <f t="shared" si="685"/>
        <v>615.41076487252451</v>
      </c>
      <c r="G5520" s="15">
        <f t="shared" si="686"/>
        <v>358.93295766507941</v>
      </c>
      <c r="H5520" s="16">
        <f t="shared" si="687"/>
        <v>0.1502641969097703</v>
      </c>
      <c r="I5520" s="16">
        <f t="shared" si="687"/>
        <v>8.5792981634418994E-2</v>
      </c>
      <c r="J5520" s="16">
        <f t="shared" si="680"/>
        <v>0.36295902511945694</v>
      </c>
      <c r="K5520" s="16">
        <f t="shared" si="682"/>
        <v>0.59218282387878352</v>
      </c>
      <c r="L5520" s="5">
        <f t="shared" si="681"/>
        <v>0.90965389638870009</v>
      </c>
    </row>
    <row r="5521" spans="1:12" x14ac:dyDescent="0.2">
      <c r="A5521" s="2">
        <v>40723</v>
      </c>
      <c r="B5521" s="13">
        <v>112.68</v>
      </c>
      <c r="C5521" s="13">
        <v>10143.6</v>
      </c>
      <c r="D5521" s="14">
        <f t="shared" si="683"/>
        <v>3.6696390401472649E-2</v>
      </c>
      <c r="E5521" s="14">
        <f t="shared" si="684"/>
        <v>2.0607991145501044E-2</v>
      </c>
      <c r="F5521" s="15">
        <f t="shared" si="685"/>
        <v>638.41359773371448</v>
      </c>
      <c r="G5521" s="15">
        <f t="shared" si="686"/>
        <v>366.40658864326178</v>
      </c>
      <c r="H5521" s="16">
        <f t="shared" si="687"/>
        <v>0.1548246428744636</v>
      </c>
      <c r="I5521" s="16">
        <f t="shared" si="687"/>
        <v>8.8477398267852392E-2</v>
      </c>
      <c r="J5521" s="16">
        <f t="shared" ref="J5521:J5584" si="688">CORREL(D5260:D5521,E5260:E5521)</f>
        <v>0.37018475331914563</v>
      </c>
      <c r="K5521" s="16">
        <f t="shared" si="682"/>
        <v>0.57849468544216442</v>
      </c>
      <c r="L5521" s="5">
        <f t="shared" ref="L5521:L5584" si="689">CORREL(D5517:D5521,E5517:E5521)</f>
        <v>0.95419896612670785</v>
      </c>
    </row>
    <row r="5522" spans="1:12" x14ac:dyDescent="0.2">
      <c r="A5522" s="2">
        <v>40724</v>
      </c>
      <c r="B5522" s="13">
        <v>113.11</v>
      </c>
      <c r="C5522" s="13">
        <v>10359.9</v>
      </c>
      <c r="D5522" s="14">
        <f t="shared" si="683"/>
        <v>3.8088535351178242E-3</v>
      </c>
      <c r="E5522" s="14">
        <f t="shared" si="684"/>
        <v>2.1099619534353495E-2</v>
      </c>
      <c r="F5522" s="15">
        <f t="shared" si="685"/>
        <v>640.84985835694386</v>
      </c>
      <c r="G5522" s="15">
        <f t="shared" si="686"/>
        <v>374.21976592978109</v>
      </c>
      <c r="H5522" s="16">
        <f t="shared" si="687"/>
        <v>0.15486325488184616</v>
      </c>
      <c r="I5522" s="16">
        <f t="shared" si="687"/>
        <v>9.1121550719522951E-2</v>
      </c>
      <c r="J5522" s="16">
        <f t="shared" si="688"/>
        <v>0.35048874631251997</v>
      </c>
      <c r="K5522" s="16">
        <f t="shared" si="682"/>
        <v>0.48727694749809375</v>
      </c>
      <c r="L5522" s="5">
        <f t="shared" si="689"/>
        <v>0.73541839038629897</v>
      </c>
    </row>
    <row r="5523" spans="1:12" x14ac:dyDescent="0.2">
      <c r="A5523" s="2">
        <v>40725</v>
      </c>
      <c r="B5523" s="13">
        <v>110.85</v>
      </c>
      <c r="C5523" s="13">
        <v>10492</v>
      </c>
      <c r="D5523" s="14">
        <f t="shared" si="683"/>
        <v>-2.0182860480969234E-2</v>
      </c>
      <c r="E5523" s="14">
        <f t="shared" si="684"/>
        <v>1.2670477729528569E-2</v>
      </c>
      <c r="F5523" s="15">
        <f t="shared" si="685"/>
        <v>628.04532577904001</v>
      </c>
      <c r="G5523" s="15">
        <f t="shared" si="686"/>
        <v>378.9914752203461</v>
      </c>
      <c r="H5523" s="16">
        <f t="shared" si="687"/>
        <v>0.15542923057053776</v>
      </c>
      <c r="I5523" s="16">
        <f t="shared" si="687"/>
        <v>9.0927212227893406E-2</v>
      </c>
      <c r="J5523" s="16">
        <f t="shared" si="688"/>
        <v>0.34419631523968652</v>
      </c>
      <c r="K5523" s="16">
        <f t="shared" si="682"/>
        <v>0.48017737419785195</v>
      </c>
      <c r="L5523" s="5">
        <f t="shared" si="689"/>
        <v>0.22785097292511691</v>
      </c>
    </row>
    <row r="5524" spans="1:12" x14ac:dyDescent="0.2">
      <c r="A5524" s="2">
        <v>40728</v>
      </c>
      <c r="B5524" s="13">
        <v>112.05</v>
      </c>
      <c r="C5524" s="13">
        <v>10468</v>
      </c>
      <c r="D5524" s="14">
        <f t="shared" si="683"/>
        <v>1.0767264184615591E-2</v>
      </c>
      <c r="E5524" s="14">
        <f t="shared" si="684"/>
        <v>-2.2900773367278224E-3</v>
      </c>
      <c r="F5524" s="15">
        <f t="shared" si="685"/>
        <v>634.84419263456414</v>
      </c>
      <c r="G5524" s="15">
        <f t="shared" si="686"/>
        <v>378.12454847565601</v>
      </c>
      <c r="H5524" s="16">
        <f t="shared" si="687"/>
        <v>0.15522303665952927</v>
      </c>
      <c r="I5524" s="16">
        <f t="shared" si="687"/>
        <v>8.9762878474557772E-2</v>
      </c>
      <c r="J5524" s="16">
        <f t="shared" si="688"/>
        <v>0.34108902609547553</v>
      </c>
      <c r="K5524" s="16">
        <f t="shared" si="682"/>
        <v>0.40934774169170074</v>
      </c>
      <c r="L5524" s="5">
        <f t="shared" si="689"/>
        <v>6.1489232428901315E-2</v>
      </c>
    </row>
    <row r="5525" spans="1:12" x14ac:dyDescent="0.2">
      <c r="A5525" s="2">
        <v>40729</v>
      </c>
      <c r="B5525" s="13">
        <v>113.97</v>
      </c>
      <c r="C5525" s="13">
        <v>10330.1</v>
      </c>
      <c r="D5525" s="14">
        <f t="shared" si="683"/>
        <v>1.6990055620707926E-2</v>
      </c>
      <c r="E5525" s="14">
        <f t="shared" si="684"/>
        <v>-1.3261021041097948E-2</v>
      </c>
      <c r="F5525" s="15">
        <f t="shared" si="685"/>
        <v>645.72237960340271</v>
      </c>
      <c r="G5525" s="15">
        <f t="shared" si="686"/>
        <v>373.14333188845762</v>
      </c>
      <c r="H5525" s="16">
        <f t="shared" si="687"/>
        <v>0.15554416402160473</v>
      </c>
      <c r="I5525" s="16">
        <f t="shared" si="687"/>
        <v>9.0618928768296747E-2</v>
      </c>
      <c r="J5525" s="16">
        <f t="shared" si="688"/>
        <v>0.33627153925648051</v>
      </c>
      <c r="K5525" s="16">
        <f t="shared" si="682"/>
        <v>0.39591661628614755</v>
      </c>
      <c r="L5525" s="5">
        <f t="shared" si="689"/>
        <v>-3.4016938051111043E-2</v>
      </c>
    </row>
    <row r="5526" spans="1:12" x14ac:dyDescent="0.2">
      <c r="A5526" s="2">
        <v>40730</v>
      </c>
      <c r="B5526" s="13">
        <v>114.25</v>
      </c>
      <c r="C5526" s="13">
        <v>10204.5</v>
      </c>
      <c r="D5526" s="14">
        <f t="shared" si="683"/>
        <v>2.4537739066701082E-3</v>
      </c>
      <c r="E5526" s="14">
        <f t="shared" si="684"/>
        <v>-1.223316415571327E-2</v>
      </c>
      <c r="F5526" s="15">
        <f t="shared" si="685"/>
        <v>647.30878186969164</v>
      </c>
      <c r="G5526" s="15">
        <f t="shared" si="686"/>
        <v>368.60641525791289</v>
      </c>
      <c r="H5526" s="16">
        <f t="shared" si="687"/>
        <v>0.15384493701734922</v>
      </c>
      <c r="I5526" s="16">
        <f t="shared" si="687"/>
        <v>9.1118849076210956E-2</v>
      </c>
      <c r="J5526" s="16">
        <f t="shared" si="688"/>
        <v>0.33622897765687487</v>
      </c>
      <c r="K5526" s="16">
        <f t="shared" si="682"/>
        <v>0.38633393854381437</v>
      </c>
      <c r="L5526" s="5">
        <f t="shared" si="689"/>
        <v>-0.54930694742594699</v>
      </c>
    </row>
    <row r="5527" spans="1:12" x14ac:dyDescent="0.2">
      <c r="A5527" s="2">
        <v>40731</v>
      </c>
      <c r="B5527" s="13">
        <v>117.52</v>
      </c>
      <c r="C5527" s="13">
        <v>10196.200000000001</v>
      </c>
      <c r="D5527" s="14">
        <f t="shared" si="683"/>
        <v>2.8219502091307726E-2</v>
      </c>
      <c r="E5527" s="14">
        <f t="shared" si="684"/>
        <v>-8.1369761409699293E-4</v>
      </c>
      <c r="F5527" s="15">
        <f t="shared" si="685"/>
        <v>665.8356940509949</v>
      </c>
      <c r="G5527" s="15">
        <f t="shared" si="686"/>
        <v>368.30660309204092</v>
      </c>
      <c r="H5527" s="16">
        <f t="shared" si="687"/>
        <v>0.15656939057253597</v>
      </c>
      <c r="I5527" s="16">
        <f t="shared" si="687"/>
        <v>8.9652139615649259E-2</v>
      </c>
      <c r="J5527" s="16">
        <f t="shared" si="688"/>
        <v>0.3259258409559167</v>
      </c>
      <c r="K5527" s="16">
        <f t="shared" si="682"/>
        <v>0.35738746835246299</v>
      </c>
      <c r="L5527" s="5">
        <f t="shared" si="689"/>
        <v>-0.57202822604949055</v>
      </c>
    </row>
    <row r="5528" spans="1:12" x14ac:dyDescent="0.2">
      <c r="A5528" s="2">
        <v>40732</v>
      </c>
      <c r="B5528" s="13">
        <v>117.73</v>
      </c>
      <c r="C5528" s="13">
        <v>9938.2000000000007</v>
      </c>
      <c r="D5528" s="14">
        <f t="shared" si="683"/>
        <v>1.7853352244835299E-3</v>
      </c>
      <c r="E5528" s="14">
        <f t="shared" si="684"/>
        <v>-2.5629184105766471E-2</v>
      </c>
      <c r="F5528" s="15">
        <f t="shared" si="685"/>
        <v>667.02549575071168</v>
      </c>
      <c r="G5528" s="15">
        <f t="shared" si="686"/>
        <v>358.98714058662262</v>
      </c>
      <c r="H5528" s="16">
        <f t="shared" si="687"/>
        <v>0.15656834428145316</v>
      </c>
      <c r="I5528" s="16">
        <f t="shared" si="687"/>
        <v>9.292673194918398E-2</v>
      </c>
      <c r="J5528" s="16">
        <f t="shared" si="688"/>
        <v>0.32910412244953635</v>
      </c>
      <c r="K5528" s="16">
        <f t="shared" si="682"/>
        <v>0.40108543874372449</v>
      </c>
      <c r="L5528" s="5">
        <f t="shared" si="689"/>
        <v>0.69093588262527905</v>
      </c>
    </row>
    <row r="5529" spans="1:12" x14ac:dyDescent="0.2">
      <c r="A5529" s="2">
        <v>40735</v>
      </c>
      <c r="B5529" s="13">
        <v>116.46</v>
      </c>
      <c r="C5529" s="13">
        <v>9670.6</v>
      </c>
      <c r="D5529" s="14">
        <f t="shared" si="683"/>
        <v>-1.0846000681131675E-2</v>
      </c>
      <c r="E5529" s="14">
        <f t="shared" si="684"/>
        <v>-2.7295562641089045E-2</v>
      </c>
      <c r="F5529" s="15">
        <f t="shared" si="685"/>
        <v>659.83002832861519</v>
      </c>
      <c r="G5529" s="15">
        <f t="shared" si="686"/>
        <v>349.32090738332823</v>
      </c>
      <c r="H5529" s="16">
        <f t="shared" si="687"/>
        <v>0.15438856336075291</v>
      </c>
      <c r="I5529" s="16">
        <f t="shared" si="687"/>
        <v>9.6129304778693789E-2</v>
      </c>
      <c r="J5529" s="16">
        <f t="shared" si="688"/>
        <v>0.32991319123643864</v>
      </c>
      <c r="K5529" s="16">
        <f t="shared" si="682"/>
        <v>0.38811556164381983</v>
      </c>
      <c r="L5529" s="5">
        <f t="shared" si="689"/>
        <v>0.88832998394164497</v>
      </c>
    </row>
    <row r="5530" spans="1:12" x14ac:dyDescent="0.2">
      <c r="A5530" s="2">
        <v>40736</v>
      </c>
      <c r="B5530" s="13">
        <v>117.35</v>
      </c>
      <c r="C5530" s="13">
        <v>9603.4</v>
      </c>
      <c r="D5530" s="14">
        <f t="shared" si="683"/>
        <v>7.6130558880586723E-3</v>
      </c>
      <c r="E5530" s="14">
        <f t="shared" si="684"/>
        <v>-6.9731526718880971E-3</v>
      </c>
      <c r="F5530" s="15">
        <f t="shared" si="685"/>
        <v>664.87252124646227</v>
      </c>
      <c r="G5530" s="15">
        <f t="shared" si="686"/>
        <v>346.893512498196</v>
      </c>
      <c r="H5530" s="16">
        <f t="shared" si="687"/>
        <v>0.15461655095928045</v>
      </c>
      <c r="I5530" s="16">
        <f t="shared" si="687"/>
        <v>9.6255819571772941E-2</v>
      </c>
      <c r="J5530" s="16">
        <f t="shared" si="688"/>
        <v>0.3283873630500817</v>
      </c>
      <c r="K5530" s="16">
        <f t="shared" si="682"/>
        <v>0.39822537590034368</v>
      </c>
      <c r="L5530" s="5">
        <f t="shared" si="689"/>
        <v>0.86527749477034455</v>
      </c>
    </row>
    <row r="5531" spans="1:12" x14ac:dyDescent="0.2">
      <c r="A5531" s="2">
        <v>40737</v>
      </c>
      <c r="B5531" s="13">
        <v>119.67</v>
      </c>
      <c r="C5531" s="13">
        <v>9666.9</v>
      </c>
      <c r="D5531" s="14">
        <f t="shared" si="683"/>
        <v>1.9577032288392533E-2</v>
      </c>
      <c r="E5531" s="14">
        <f t="shared" si="684"/>
        <v>6.5904765198361321E-3</v>
      </c>
      <c r="F5531" s="15">
        <f t="shared" si="685"/>
        <v>678.01699716714222</v>
      </c>
      <c r="G5531" s="15">
        <f t="shared" si="686"/>
        <v>349.18725617685516</v>
      </c>
      <c r="H5531" s="16">
        <f t="shared" si="687"/>
        <v>0.15095146446232588</v>
      </c>
      <c r="I5531" s="16">
        <f t="shared" si="687"/>
        <v>9.6372731225059405E-2</v>
      </c>
      <c r="J5531" s="16">
        <f t="shared" si="688"/>
        <v>0.32842102779746901</v>
      </c>
      <c r="K5531" s="16">
        <f t="shared" si="682"/>
        <v>0.40631715411856578</v>
      </c>
      <c r="L5531" s="5">
        <f t="shared" si="689"/>
        <v>0.87617265964285751</v>
      </c>
    </row>
    <row r="5532" spans="1:12" x14ac:dyDescent="0.2">
      <c r="A5532" s="2">
        <v>40738</v>
      </c>
      <c r="B5532" s="13">
        <v>117.88</v>
      </c>
      <c r="C5532" s="13">
        <v>9598.6</v>
      </c>
      <c r="D5532" s="14">
        <f t="shared" si="683"/>
        <v>-1.5070796715931067E-2</v>
      </c>
      <c r="E5532" s="14">
        <f t="shared" si="684"/>
        <v>-7.0904244523408337E-3</v>
      </c>
      <c r="F5532" s="15">
        <f t="shared" si="685"/>
        <v>667.87535410765202</v>
      </c>
      <c r="G5532" s="15">
        <f t="shared" si="686"/>
        <v>346.72012714925802</v>
      </c>
      <c r="H5532" s="16">
        <f t="shared" si="687"/>
        <v>0.151068455794375</v>
      </c>
      <c r="I5532" s="16">
        <f t="shared" si="687"/>
        <v>9.6504915966189098E-2</v>
      </c>
      <c r="J5532" s="16">
        <f t="shared" si="688"/>
        <v>0.3221449524834975</v>
      </c>
      <c r="K5532" s="16">
        <f t="shared" si="682"/>
        <v>0.39339702331063592</v>
      </c>
      <c r="L5532" s="5">
        <f t="shared" si="689"/>
        <v>0.5869071937494188</v>
      </c>
    </row>
    <row r="5533" spans="1:12" x14ac:dyDescent="0.2">
      <c r="A5533" s="2">
        <v>40739</v>
      </c>
      <c r="B5533" s="13">
        <v>118.53</v>
      </c>
      <c r="C5533" s="13">
        <v>9484.2000000000007</v>
      </c>
      <c r="D5533" s="14">
        <f t="shared" si="683"/>
        <v>5.4989352219151086E-3</v>
      </c>
      <c r="E5533" s="14">
        <f t="shared" si="684"/>
        <v>-1.1989998376474914E-2</v>
      </c>
      <c r="F5533" s="15">
        <f t="shared" si="685"/>
        <v>671.55807365439421</v>
      </c>
      <c r="G5533" s="15">
        <f t="shared" si="686"/>
        <v>342.58777633290202</v>
      </c>
      <c r="H5533" s="16">
        <f t="shared" si="687"/>
        <v>0.15118930297211952</v>
      </c>
      <c r="I5533" s="16">
        <f t="shared" si="687"/>
        <v>9.6102033218288502E-2</v>
      </c>
      <c r="J5533" s="16">
        <f t="shared" si="688"/>
        <v>0.32062959618148634</v>
      </c>
      <c r="K5533" s="16">
        <f t="shared" si="682"/>
        <v>0.37840352303245495</v>
      </c>
      <c r="L5533" s="5">
        <f t="shared" si="689"/>
        <v>0.68791084950478132</v>
      </c>
    </row>
    <row r="5534" spans="1:12" x14ac:dyDescent="0.2">
      <c r="A5534" s="2">
        <v>40742</v>
      </c>
      <c r="B5534" s="13">
        <v>117.4</v>
      </c>
      <c r="C5534" s="13">
        <v>9347.7999999999993</v>
      </c>
      <c r="D5534" s="14">
        <f t="shared" si="683"/>
        <v>-9.5791856974128935E-3</v>
      </c>
      <c r="E5534" s="14">
        <f t="shared" si="684"/>
        <v>-1.4486234632323246E-2</v>
      </c>
      <c r="F5534" s="15">
        <f t="shared" si="685"/>
        <v>665.15580736544234</v>
      </c>
      <c r="G5534" s="15">
        <f t="shared" si="686"/>
        <v>337.66074266724672</v>
      </c>
      <c r="H5534" s="16">
        <f t="shared" si="687"/>
        <v>0.15085744127099626</v>
      </c>
      <c r="I5534" s="16">
        <f t="shared" si="687"/>
        <v>9.684404175153008E-2</v>
      </c>
      <c r="J5534" s="16">
        <f t="shared" si="688"/>
        <v>0.31971353744828818</v>
      </c>
      <c r="K5534" s="16">
        <f t="shared" si="682"/>
        <v>0.42266043489936234</v>
      </c>
      <c r="L5534" s="5">
        <f t="shared" si="689"/>
        <v>0.68289209874990975</v>
      </c>
    </row>
    <row r="5535" spans="1:12" x14ac:dyDescent="0.2">
      <c r="A5535" s="2">
        <v>40743</v>
      </c>
      <c r="B5535" s="13">
        <v>118.77</v>
      </c>
      <c r="C5535" s="13">
        <v>9443.7999999999993</v>
      </c>
      <c r="D5535" s="14">
        <f t="shared" si="683"/>
        <v>1.1601942392152717E-2</v>
      </c>
      <c r="E5535" s="14">
        <f t="shared" si="684"/>
        <v>1.0217420034901187E-2</v>
      </c>
      <c r="F5535" s="15">
        <f t="shared" si="685"/>
        <v>672.91784702549899</v>
      </c>
      <c r="G5535" s="15">
        <f t="shared" si="686"/>
        <v>341.12844964600703</v>
      </c>
      <c r="H5535" s="16">
        <f t="shared" si="687"/>
        <v>0.15003215782333781</v>
      </c>
      <c r="I5535" s="16">
        <f t="shared" si="687"/>
        <v>9.5728859941617145E-2</v>
      </c>
      <c r="J5535" s="16">
        <f t="shared" si="688"/>
        <v>0.32122567248522382</v>
      </c>
      <c r="K5535" s="16">
        <f t="shared" si="682"/>
        <v>0.44612353814879124</v>
      </c>
      <c r="L5535" s="5">
        <f t="shared" si="689"/>
        <v>0.72555295680896992</v>
      </c>
    </row>
    <row r="5536" spans="1:12" x14ac:dyDescent="0.2">
      <c r="A5536" s="2">
        <v>40744</v>
      </c>
      <c r="B5536" s="13">
        <v>119.36</v>
      </c>
      <c r="C5536" s="13">
        <v>9732.7999999999993</v>
      </c>
      <c r="D5536" s="14">
        <f t="shared" si="683"/>
        <v>4.9552866693019027E-3</v>
      </c>
      <c r="E5536" s="14">
        <f t="shared" si="684"/>
        <v>3.0143183052458097E-2</v>
      </c>
      <c r="F5536" s="15">
        <f t="shared" si="685"/>
        <v>676.26062322946507</v>
      </c>
      <c r="G5536" s="15">
        <f t="shared" si="686"/>
        <v>351.56769252998339</v>
      </c>
      <c r="H5536" s="16">
        <f t="shared" si="687"/>
        <v>0.15009999456806156</v>
      </c>
      <c r="I5536" s="16">
        <f t="shared" si="687"/>
        <v>0.10063311769251251</v>
      </c>
      <c r="J5536" s="16">
        <f t="shared" si="688"/>
        <v>0.32132945937670343</v>
      </c>
      <c r="K5536" s="16">
        <f t="shared" si="682"/>
        <v>0.41947045767155788</v>
      </c>
      <c r="L5536" s="5">
        <f t="shared" si="689"/>
        <v>0.53403591230141667</v>
      </c>
    </row>
    <row r="5537" spans="1:12" x14ac:dyDescent="0.2">
      <c r="A5537" s="2">
        <v>40745</v>
      </c>
      <c r="B5537" s="13">
        <v>120</v>
      </c>
      <c r="C5537" s="13">
        <v>10017.6</v>
      </c>
      <c r="D5537" s="14">
        <f t="shared" si="683"/>
        <v>5.3476063265952773E-3</v>
      </c>
      <c r="E5537" s="14">
        <f t="shared" si="684"/>
        <v>2.8841921424605139E-2</v>
      </c>
      <c r="F5537" s="15">
        <f t="shared" si="685"/>
        <v>679.88668555241122</v>
      </c>
      <c r="G5537" s="15">
        <f t="shared" si="686"/>
        <v>361.85522323363904</v>
      </c>
      <c r="H5537" s="16">
        <f t="shared" si="687"/>
        <v>0.148505476238981</v>
      </c>
      <c r="I5537" s="16">
        <f t="shared" si="687"/>
        <v>0.10368982162989411</v>
      </c>
      <c r="J5537" s="16">
        <f t="shared" si="688"/>
        <v>0.32127621754106106</v>
      </c>
      <c r="K5537" s="16">
        <f t="shared" si="682"/>
        <v>0.44452654813636205</v>
      </c>
      <c r="L5537" s="5">
        <f t="shared" si="689"/>
        <v>0.51002101593656268</v>
      </c>
    </row>
    <row r="5538" spans="1:12" x14ac:dyDescent="0.2">
      <c r="A5538" s="2">
        <v>40746</v>
      </c>
      <c r="B5538" s="13">
        <v>119.88</v>
      </c>
      <c r="C5538" s="13">
        <v>10059.299999999999</v>
      </c>
      <c r="D5538" s="14">
        <f t="shared" si="683"/>
        <v>-1.0005003335835344E-3</v>
      </c>
      <c r="E5538" s="14">
        <f t="shared" si="684"/>
        <v>4.1540337367390904E-3</v>
      </c>
      <c r="F5538" s="15">
        <f t="shared" si="685"/>
        <v>679.20679886685878</v>
      </c>
      <c r="G5538" s="15">
        <f t="shared" si="686"/>
        <v>363.36150845253803</v>
      </c>
      <c r="H5538" s="16">
        <f t="shared" si="687"/>
        <v>0.14828021015625495</v>
      </c>
      <c r="I5538" s="16">
        <f t="shared" si="687"/>
        <v>0.10366708006566833</v>
      </c>
      <c r="J5538" s="16">
        <f t="shared" si="688"/>
        <v>0.32084726537293862</v>
      </c>
      <c r="K5538" s="16">
        <f t="shared" ref="K5538:K5601" si="690">CORREL(D5517:D5539,E5517:E5539)</f>
        <v>0.45116147786181848</v>
      </c>
      <c r="L5538" s="5">
        <f t="shared" si="689"/>
        <v>0.71425286398581145</v>
      </c>
    </row>
    <row r="5539" spans="1:12" x14ac:dyDescent="0.2">
      <c r="A5539" s="2">
        <v>40749</v>
      </c>
      <c r="B5539" s="13">
        <v>119.39</v>
      </c>
      <c r="C5539" s="13">
        <v>9866.2000000000007</v>
      </c>
      <c r="D5539" s="14">
        <f t="shared" si="683"/>
        <v>-4.0957970911655291E-3</v>
      </c>
      <c r="E5539" s="14">
        <f t="shared" si="684"/>
        <v>-1.9382805499592735E-2</v>
      </c>
      <c r="F5539" s="15">
        <f t="shared" si="685"/>
        <v>676.43059490085318</v>
      </c>
      <c r="G5539" s="15">
        <f t="shared" si="686"/>
        <v>356.38636035255251</v>
      </c>
      <c r="H5539" s="16">
        <f t="shared" si="687"/>
        <v>0.14831888075330285</v>
      </c>
      <c r="I5539" s="16">
        <f t="shared" si="687"/>
        <v>0.10529479600878365</v>
      </c>
      <c r="J5539" s="16">
        <f t="shared" si="688"/>
        <v>0.31429745354642658</v>
      </c>
      <c r="K5539" s="16">
        <f t="shared" si="690"/>
        <v>0.33464187754818803</v>
      </c>
      <c r="L5539" s="5">
        <f t="shared" si="689"/>
        <v>0.63611966595317393</v>
      </c>
    </row>
    <row r="5540" spans="1:12" x14ac:dyDescent="0.2">
      <c r="A5540" s="2">
        <v>40750</v>
      </c>
      <c r="B5540" s="13">
        <v>119.49</v>
      </c>
      <c r="C5540" s="13">
        <v>9833.4</v>
      </c>
      <c r="D5540" s="14">
        <f t="shared" si="683"/>
        <v>8.3724050436552368E-4</v>
      </c>
      <c r="E5540" s="14">
        <f t="shared" si="684"/>
        <v>-3.3300199303558072E-3</v>
      </c>
      <c r="F5540" s="15">
        <f t="shared" si="685"/>
        <v>676.99716713881344</v>
      </c>
      <c r="G5540" s="15">
        <f t="shared" si="686"/>
        <v>355.2015604681427</v>
      </c>
      <c r="H5540" s="16">
        <f t="shared" si="687"/>
        <v>0.14791610010295494</v>
      </c>
      <c r="I5540" s="16">
        <f t="shared" si="687"/>
        <v>0.10531299719553451</v>
      </c>
      <c r="J5540" s="16">
        <f t="shared" si="688"/>
        <v>0.31557658755173718</v>
      </c>
      <c r="K5540" s="16">
        <f t="shared" si="690"/>
        <v>0.30659990465325065</v>
      </c>
      <c r="L5540" s="5">
        <f t="shared" si="689"/>
        <v>0.95685898229305155</v>
      </c>
    </row>
    <row r="5541" spans="1:12" x14ac:dyDescent="0.2">
      <c r="A5541" s="2">
        <v>40751</v>
      </c>
      <c r="B5541" s="13">
        <v>119.38</v>
      </c>
      <c r="C5541" s="13">
        <v>9643.2999999999993</v>
      </c>
      <c r="D5541" s="14">
        <f t="shared" si="683"/>
        <v>-9.2100312115875739E-4</v>
      </c>
      <c r="E5541" s="14">
        <f t="shared" si="684"/>
        <v>-1.9521380621165891E-2</v>
      </c>
      <c r="F5541" s="15">
        <f t="shared" si="685"/>
        <v>676.37393767705703</v>
      </c>
      <c r="G5541" s="15">
        <f t="shared" si="686"/>
        <v>348.33477821124336</v>
      </c>
      <c r="H5541" s="16">
        <f t="shared" si="687"/>
        <v>0.14766939388418088</v>
      </c>
      <c r="I5541" s="16">
        <f t="shared" si="687"/>
        <v>0.10660734353914707</v>
      </c>
      <c r="J5541" s="16">
        <f t="shared" si="688"/>
        <v>0.31453909734370517</v>
      </c>
      <c r="K5541" s="16">
        <f t="shared" si="690"/>
        <v>0.32160484229130726</v>
      </c>
      <c r="L5541" s="5">
        <f t="shared" si="689"/>
        <v>0.88474166823814482</v>
      </c>
    </row>
    <row r="5542" spans="1:12" x14ac:dyDescent="0.2">
      <c r="A5542" s="2">
        <v>40752</v>
      </c>
      <c r="B5542" s="13">
        <v>119.69</v>
      </c>
      <c r="C5542" s="13">
        <v>9657</v>
      </c>
      <c r="D5542" s="14">
        <f t="shared" si="683"/>
        <v>2.5933841447753595E-3</v>
      </c>
      <c r="E5542" s="14">
        <f t="shared" si="684"/>
        <v>1.4196672902472161E-3</v>
      </c>
      <c r="F5542" s="15">
        <f t="shared" si="685"/>
        <v>678.13031161473407</v>
      </c>
      <c r="G5542" s="15">
        <f t="shared" si="686"/>
        <v>348.82964889467064</v>
      </c>
      <c r="H5542" s="16">
        <f t="shared" si="687"/>
        <v>0.14764818895956761</v>
      </c>
      <c r="I5542" s="16">
        <f t="shared" si="687"/>
        <v>0.10617895905340312</v>
      </c>
      <c r="J5542" s="16">
        <f t="shared" si="688"/>
        <v>0.32289155382561768</v>
      </c>
      <c r="K5542" s="16">
        <f t="shared" si="690"/>
        <v>0.29511440877807704</v>
      </c>
      <c r="L5542" s="5">
        <f t="shared" si="689"/>
        <v>0.66388706878232995</v>
      </c>
    </row>
    <row r="5543" spans="1:12" x14ac:dyDescent="0.2">
      <c r="A5543" s="2">
        <v>40753</v>
      </c>
      <c r="B5543" s="13">
        <v>117.53</v>
      </c>
      <c r="C5543" s="13">
        <v>9630.7000000000007</v>
      </c>
      <c r="D5543" s="14">
        <f t="shared" si="683"/>
        <v>-1.8211446740516269E-2</v>
      </c>
      <c r="E5543" s="14">
        <f t="shared" si="684"/>
        <v>-2.7271283045591987E-3</v>
      </c>
      <c r="F5543" s="15">
        <f t="shared" si="685"/>
        <v>665.89235127479071</v>
      </c>
      <c r="G5543" s="15">
        <f t="shared" si="686"/>
        <v>347.87964167028116</v>
      </c>
      <c r="H5543" s="16">
        <f t="shared" si="687"/>
        <v>0.1479389309886831</v>
      </c>
      <c r="I5543" s="16">
        <f t="shared" si="687"/>
        <v>0.10532629369974365</v>
      </c>
      <c r="J5543" s="16">
        <f t="shared" si="688"/>
        <v>0.32282217139539787</v>
      </c>
      <c r="K5543" s="16">
        <f t="shared" si="690"/>
        <v>0.16479388511041057</v>
      </c>
      <c r="L5543" s="5">
        <f t="shared" si="689"/>
        <v>-7.353452067137535E-2</v>
      </c>
    </row>
    <row r="5544" spans="1:12" x14ac:dyDescent="0.2">
      <c r="A5544" s="2">
        <v>40756</v>
      </c>
      <c r="B5544" s="13">
        <v>117.67</v>
      </c>
      <c r="C5544" s="13">
        <v>9318.2000000000007</v>
      </c>
      <c r="D5544" s="14">
        <f t="shared" si="683"/>
        <v>1.1904763310748023E-3</v>
      </c>
      <c r="E5544" s="14">
        <f t="shared" si="684"/>
        <v>-3.2986435682520597E-2</v>
      </c>
      <c r="F5544" s="15">
        <f t="shared" si="685"/>
        <v>666.68555240793523</v>
      </c>
      <c r="G5544" s="15">
        <f t="shared" si="686"/>
        <v>336.5915330154624</v>
      </c>
      <c r="H5544" s="16">
        <f t="shared" si="687"/>
        <v>0.14793438832584041</v>
      </c>
      <c r="I5544" s="16">
        <f t="shared" si="687"/>
        <v>0.10972069630410546</v>
      </c>
      <c r="J5544" s="16">
        <f t="shared" si="688"/>
        <v>0.31949180760998852</v>
      </c>
      <c r="K5544" s="16">
        <f t="shared" si="690"/>
        <v>0.16558541399392307</v>
      </c>
      <c r="L5544" s="5">
        <f t="shared" si="689"/>
        <v>-0.27297849568818144</v>
      </c>
    </row>
    <row r="5545" spans="1:12" x14ac:dyDescent="0.2">
      <c r="A5545" s="2">
        <v>40757</v>
      </c>
      <c r="B5545" s="13">
        <v>117.65</v>
      </c>
      <c r="C5545" s="13">
        <v>9114.9</v>
      </c>
      <c r="D5545" s="14">
        <f t="shared" si="683"/>
        <v>-1.6998130246604311E-4</v>
      </c>
      <c r="E5545" s="14">
        <f t="shared" si="684"/>
        <v>-2.2059039854299047E-2</v>
      </c>
      <c r="F5545" s="15">
        <f t="shared" si="685"/>
        <v>666.57223796034327</v>
      </c>
      <c r="G5545" s="15">
        <f t="shared" si="686"/>
        <v>329.24794104898348</v>
      </c>
      <c r="H5545" s="16">
        <f t="shared" si="687"/>
        <v>0.14788720457256302</v>
      </c>
      <c r="I5545" s="16">
        <f t="shared" si="687"/>
        <v>0.11142312193734051</v>
      </c>
      <c r="J5545" s="16">
        <f t="shared" si="688"/>
        <v>0.31866428456486412</v>
      </c>
      <c r="K5545" s="16">
        <f t="shared" si="690"/>
        <v>0.28266562795930084</v>
      </c>
      <c r="L5545" s="5">
        <f t="shared" si="689"/>
        <v>-0.40926200647540611</v>
      </c>
    </row>
    <row r="5546" spans="1:12" x14ac:dyDescent="0.2">
      <c r="A5546" s="2">
        <v>40758</v>
      </c>
      <c r="B5546" s="13">
        <v>115.19</v>
      </c>
      <c r="C5546" s="13">
        <v>9037.7000000000007</v>
      </c>
      <c r="D5546" s="14">
        <f t="shared" si="683"/>
        <v>-2.1131176234956507E-2</v>
      </c>
      <c r="E5546" s="14">
        <f t="shared" si="684"/>
        <v>-8.5057198895526279E-3</v>
      </c>
      <c r="F5546" s="15">
        <f t="shared" si="685"/>
        <v>652.63456090651891</v>
      </c>
      <c r="G5546" s="15">
        <f t="shared" si="686"/>
        <v>326.4593266868971</v>
      </c>
      <c r="H5546" s="16">
        <f t="shared" si="687"/>
        <v>0.14810100988606814</v>
      </c>
      <c r="I5546" s="16">
        <f t="shared" si="687"/>
        <v>0.11155495173212637</v>
      </c>
      <c r="J5546" s="16">
        <f t="shared" si="688"/>
        <v>0.30120541259756423</v>
      </c>
      <c r="K5546" s="16">
        <f t="shared" si="690"/>
        <v>0.41293766065867638</v>
      </c>
      <c r="L5546" s="5">
        <f t="shared" si="689"/>
        <v>-0.40413622595346366</v>
      </c>
    </row>
    <row r="5547" spans="1:12" x14ac:dyDescent="0.2">
      <c r="A5547" s="2">
        <v>40759</v>
      </c>
      <c r="B5547" s="13">
        <v>111.92</v>
      </c>
      <c r="C5547" s="13">
        <v>8686.5</v>
      </c>
      <c r="D5547" s="14">
        <f t="shared" si="683"/>
        <v>-2.8798608581189308E-2</v>
      </c>
      <c r="E5547" s="14">
        <f t="shared" si="684"/>
        <v>-3.963462090203209E-2</v>
      </c>
      <c r="F5547" s="15">
        <f t="shared" si="685"/>
        <v>634.10764872521565</v>
      </c>
      <c r="G5547" s="15">
        <f t="shared" si="686"/>
        <v>313.77329865626558</v>
      </c>
      <c r="H5547" s="16">
        <f t="shared" si="687"/>
        <v>0.14954057614435112</v>
      </c>
      <c r="I5547" s="16">
        <f t="shared" si="687"/>
        <v>0.11718803372195301</v>
      </c>
      <c r="J5547" s="16">
        <f t="shared" si="688"/>
        <v>0.3157843124207006</v>
      </c>
      <c r="K5547" s="16">
        <f t="shared" si="690"/>
        <v>0.37566750320512904</v>
      </c>
      <c r="L5547" s="5">
        <f t="shared" si="689"/>
        <v>-0.10373497113801686</v>
      </c>
    </row>
    <row r="5548" spans="1:12" x14ac:dyDescent="0.2">
      <c r="A5548" s="2">
        <v>40760</v>
      </c>
      <c r="B5548" s="13">
        <v>108.7</v>
      </c>
      <c r="C5548" s="13">
        <v>8671.2000000000007</v>
      </c>
      <c r="D5548" s="14">
        <f t="shared" si="683"/>
        <v>-2.9192536230061936E-2</v>
      </c>
      <c r="E5548" s="14">
        <f t="shared" si="684"/>
        <v>-1.7629068324139269E-3</v>
      </c>
      <c r="F5548" s="15">
        <f t="shared" si="685"/>
        <v>615.86402266289258</v>
      </c>
      <c r="G5548" s="15">
        <f t="shared" si="686"/>
        <v>313.2206328565257</v>
      </c>
      <c r="H5548" s="16">
        <f t="shared" si="687"/>
        <v>0.14065443502171915</v>
      </c>
      <c r="I5548" s="16">
        <f t="shared" si="687"/>
        <v>0.11709497301829008</v>
      </c>
      <c r="J5548" s="16">
        <f t="shared" si="688"/>
        <v>0.31394862641606913</v>
      </c>
      <c r="K5548" s="16">
        <f t="shared" si="690"/>
        <v>0.41998336040469503</v>
      </c>
      <c r="L5548" s="5">
        <f t="shared" si="689"/>
        <v>-0.31405845791593395</v>
      </c>
    </row>
    <row r="5549" spans="1:12" x14ac:dyDescent="0.2">
      <c r="A5549" s="2">
        <v>40763</v>
      </c>
      <c r="B5549" s="13">
        <v>105.95</v>
      </c>
      <c r="C5549" s="13">
        <v>8459.4</v>
      </c>
      <c r="D5549" s="14">
        <f t="shared" si="683"/>
        <v>-2.5624509412855666E-2</v>
      </c>
      <c r="E5549" s="14">
        <f t="shared" si="684"/>
        <v>-2.4728940402169868E-2</v>
      </c>
      <c r="F5549" s="15">
        <f t="shared" si="685"/>
        <v>600.28328611898314</v>
      </c>
      <c r="G5549" s="15">
        <f t="shared" si="686"/>
        <v>305.57000433463571</v>
      </c>
      <c r="H5549" s="16">
        <f t="shared" si="687"/>
        <v>0.14240311221650648</v>
      </c>
      <c r="I5549" s="16">
        <f t="shared" si="687"/>
        <v>0.11903550003104965</v>
      </c>
      <c r="J5549" s="16">
        <f t="shared" si="688"/>
        <v>0.32269858773772803</v>
      </c>
      <c r="K5549" s="16">
        <f t="shared" si="690"/>
        <v>0.41458950967622488</v>
      </c>
      <c r="L5549" s="5">
        <f t="shared" si="689"/>
        <v>-2.6418852203517626E-2</v>
      </c>
    </row>
    <row r="5550" spans="1:12" x14ac:dyDescent="0.2">
      <c r="A5550" s="2">
        <v>40764</v>
      </c>
      <c r="B5550" s="13">
        <v>104.47</v>
      </c>
      <c r="C5550" s="13">
        <v>8428.9</v>
      </c>
      <c r="D5550" s="14">
        <f t="shared" si="683"/>
        <v>-1.4067335864891515E-2</v>
      </c>
      <c r="E5550" s="14">
        <f t="shared" si="684"/>
        <v>-3.6119719757991709E-3</v>
      </c>
      <c r="F5550" s="15">
        <f t="shared" si="685"/>
        <v>591.89801699717009</v>
      </c>
      <c r="G5550" s="15">
        <f t="shared" si="686"/>
        <v>304.4682849299254</v>
      </c>
      <c r="H5550" s="16">
        <f t="shared" si="687"/>
        <v>0.14298970668833241</v>
      </c>
      <c r="I5550" s="16">
        <f t="shared" si="687"/>
        <v>0.11780292786336541</v>
      </c>
      <c r="J5550" s="16">
        <f t="shared" si="688"/>
        <v>0.31977673586776667</v>
      </c>
      <c r="K5550" s="16">
        <f t="shared" si="690"/>
        <v>0.38222499679622163</v>
      </c>
      <c r="L5550" s="5">
        <f t="shared" si="689"/>
        <v>0.48454112249368669</v>
      </c>
    </row>
    <row r="5551" spans="1:12" x14ac:dyDescent="0.2">
      <c r="A5551" s="2">
        <v>40765</v>
      </c>
      <c r="B5551" s="13">
        <v>103.99</v>
      </c>
      <c r="C5551" s="13">
        <v>7966</v>
      </c>
      <c r="D5551" s="14">
        <f t="shared" si="683"/>
        <v>-4.6052081772751932E-3</v>
      </c>
      <c r="E5551" s="14">
        <f t="shared" si="684"/>
        <v>-5.6483792381981701E-2</v>
      </c>
      <c r="F5551" s="15">
        <f t="shared" si="685"/>
        <v>589.17847025496042</v>
      </c>
      <c r="G5551" s="15">
        <f t="shared" si="686"/>
        <v>287.74743534171552</v>
      </c>
      <c r="H5551" s="16">
        <f t="shared" si="687"/>
        <v>0.13750439268543294</v>
      </c>
      <c r="I5551" s="16">
        <f t="shared" si="687"/>
        <v>0.1286207090691788</v>
      </c>
      <c r="J5551" s="16">
        <f t="shared" si="688"/>
        <v>0.31524931549755414</v>
      </c>
      <c r="K5551" s="16">
        <f t="shared" si="690"/>
        <v>0.49112185331168923</v>
      </c>
      <c r="L5551" s="5">
        <f t="shared" si="689"/>
        <v>-0.43958061879621502</v>
      </c>
    </row>
    <row r="5552" spans="1:12" x14ac:dyDescent="0.2">
      <c r="A5552" s="2">
        <v>40766</v>
      </c>
      <c r="B5552" s="13">
        <v>106.74</v>
      </c>
      <c r="C5552" s="13">
        <v>8249.4</v>
      </c>
      <c r="D5552" s="14">
        <f t="shared" si="683"/>
        <v>2.6101230233657378E-2</v>
      </c>
      <c r="E5552" s="14">
        <f t="shared" si="684"/>
        <v>3.4957985669653448E-2</v>
      </c>
      <c r="F5552" s="15">
        <f t="shared" si="685"/>
        <v>604.75920679886985</v>
      </c>
      <c r="G5552" s="15">
        <f t="shared" si="686"/>
        <v>297.98439531859748</v>
      </c>
      <c r="H5552" s="16">
        <f t="shared" si="687"/>
        <v>0.13929405459215682</v>
      </c>
      <c r="I5552" s="16">
        <f t="shared" si="687"/>
        <v>0.13404283416402926</v>
      </c>
      <c r="J5552" s="16">
        <f t="shared" si="688"/>
        <v>0.3243201368495644</v>
      </c>
      <c r="K5552" s="16">
        <f t="shared" si="690"/>
        <v>0.53479235731173647</v>
      </c>
      <c r="L5552" s="5">
        <f t="shared" si="689"/>
        <v>0.47748217731227532</v>
      </c>
    </row>
    <row r="5553" spans="1:12" x14ac:dyDescent="0.2">
      <c r="A5553" s="2">
        <v>40767</v>
      </c>
      <c r="B5553" s="13">
        <v>107.99</v>
      </c>
      <c r="C5553" s="13">
        <v>8647.2999999999993</v>
      </c>
      <c r="D5553" s="14">
        <f t="shared" si="683"/>
        <v>1.16426593388695E-2</v>
      </c>
      <c r="E5553" s="14">
        <f t="shared" si="684"/>
        <v>4.7106663060925785E-2</v>
      </c>
      <c r="F5553" s="15">
        <f t="shared" si="685"/>
        <v>611.84135977337417</v>
      </c>
      <c r="G5553" s="15">
        <f t="shared" si="686"/>
        <v>312.35731830660507</v>
      </c>
      <c r="H5553" s="16">
        <f t="shared" si="687"/>
        <v>0.13752271135500724</v>
      </c>
      <c r="I5553" s="16">
        <f t="shared" si="687"/>
        <v>0.14320882953397879</v>
      </c>
      <c r="J5553" s="16">
        <f t="shared" si="688"/>
        <v>0.31544322586995399</v>
      </c>
      <c r="K5553" s="16">
        <f t="shared" si="690"/>
        <v>0.54262960285643824</v>
      </c>
      <c r="L5553" s="5">
        <f t="shared" si="689"/>
        <v>0.68719485025018034</v>
      </c>
    </row>
    <row r="5554" spans="1:12" x14ac:dyDescent="0.2">
      <c r="A5554" s="2">
        <v>40770</v>
      </c>
      <c r="B5554" s="13">
        <v>109.01</v>
      </c>
      <c r="C5554" s="13">
        <v>8709</v>
      </c>
      <c r="D5554" s="14">
        <f t="shared" si="683"/>
        <v>9.4009908955987841E-3</v>
      </c>
      <c r="E5554" s="14">
        <f t="shared" si="684"/>
        <v>7.1098402205709279E-3</v>
      </c>
      <c r="F5554" s="15">
        <f t="shared" si="685"/>
        <v>617.62039660056973</v>
      </c>
      <c r="G5554" s="15">
        <f t="shared" si="686"/>
        <v>314.58604247941247</v>
      </c>
      <c r="H5554" s="16">
        <f t="shared" si="687"/>
        <v>0.13787134931830231</v>
      </c>
      <c r="I5554" s="16">
        <f t="shared" si="687"/>
        <v>0.14321426822992822</v>
      </c>
      <c r="J5554" s="16">
        <f t="shared" si="688"/>
        <v>0.3161924832651804</v>
      </c>
      <c r="K5554" s="16">
        <f t="shared" si="690"/>
        <v>0.53999934642857439</v>
      </c>
      <c r="L5554" s="5">
        <f t="shared" si="689"/>
        <v>0.66767740843604773</v>
      </c>
    </row>
    <row r="5555" spans="1:12" x14ac:dyDescent="0.2">
      <c r="A5555" s="2">
        <v>40771</v>
      </c>
      <c r="B5555" s="13">
        <v>109.84</v>
      </c>
      <c r="C5555" s="13">
        <v>8674.2999999999993</v>
      </c>
      <c r="D5555" s="14">
        <f t="shared" si="683"/>
        <v>7.5851403194485238E-3</v>
      </c>
      <c r="E5555" s="14">
        <f t="shared" si="684"/>
        <v>-3.9923427760767448E-3</v>
      </c>
      <c r="F5555" s="15">
        <f t="shared" si="685"/>
        <v>622.3229461756406</v>
      </c>
      <c r="G5555" s="15">
        <f t="shared" si="686"/>
        <v>313.33261089438139</v>
      </c>
      <c r="H5555" s="16">
        <f t="shared" si="687"/>
        <v>0.13792772870948952</v>
      </c>
      <c r="I5555" s="16">
        <f t="shared" si="687"/>
        <v>0.14318068592896563</v>
      </c>
      <c r="J5555" s="16">
        <f t="shared" si="688"/>
        <v>0.31474372839090131</v>
      </c>
      <c r="K5555" s="16">
        <f t="shared" si="690"/>
        <v>0.55886928240593492</v>
      </c>
      <c r="L5555" s="5">
        <f t="shared" si="689"/>
        <v>0.82877892237449546</v>
      </c>
    </row>
    <row r="5556" spans="1:12" x14ac:dyDescent="0.2">
      <c r="A5556" s="2">
        <v>40772</v>
      </c>
      <c r="B5556" s="13">
        <v>111.08</v>
      </c>
      <c r="C5556" s="13">
        <v>8728.2000000000007</v>
      </c>
      <c r="D5556" s="14">
        <f t="shared" si="683"/>
        <v>1.1225900978883045E-2</v>
      </c>
      <c r="E5556" s="14">
        <f t="shared" si="684"/>
        <v>6.194532090808523E-3</v>
      </c>
      <c r="F5556" s="15">
        <f t="shared" si="685"/>
        <v>629.34844192634876</v>
      </c>
      <c r="G5556" s="15">
        <f t="shared" si="686"/>
        <v>315.27958387516458</v>
      </c>
      <c r="H5556" s="16">
        <f t="shared" si="687"/>
        <v>0.1329751792259608</v>
      </c>
      <c r="I5556" s="16">
        <f t="shared" si="687"/>
        <v>0.14342051025636307</v>
      </c>
      <c r="J5556" s="16">
        <f t="shared" si="688"/>
        <v>0.31552069954736489</v>
      </c>
      <c r="K5556" s="16">
        <f t="shared" si="690"/>
        <v>0.6145781837167914</v>
      </c>
      <c r="L5556" s="5">
        <f t="shared" si="689"/>
        <v>0.56453407058983129</v>
      </c>
    </row>
    <row r="5557" spans="1:12" x14ac:dyDescent="0.2">
      <c r="A5557" s="2">
        <v>40773</v>
      </c>
      <c r="B5557" s="13">
        <v>107.77</v>
      </c>
      <c r="C5557" s="13">
        <v>8317.7000000000007</v>
      </c>
      <c r="D5557" s="14">
        <f t="shared" si="683"/>
        <v>-3.0251335829858478E-2</v>
      </c>
      <c r="E5557" s="14">
        <f t="shared" si="684"/>
        <v>-4.8173388717127494E-2</v>
      </c>
      <c r="F5557" s="15">
        <f t="shared" si="685"/>
        <v>610.59490084986135</v>
      </c>
      <c r="G5557" s="15">
        <f t="shared" si="686"/>
        <v>300.45152434619467</v>
      </c>
      <c r="H5557" s="16">
        <f t="shared" si="687"/>
        <v>0.13311624935452487</v>
      </c>
      <c r="I5557" s="16">
        <f t="shared" si="687"/>
        <v>0.15025182891077685</v>
      </c>
      <c r="J5557" s="16">
        <f t="shared" si="688"/>
        <v>0.3294586317544651</v>
      </c>
      <c r="K5557" s="16">
        <f t="shared" si="690"/>
        <v>0.57281816153776732</v>
      </c>
      <c r="L5557" s="5">
        <f t="shared" si="689"/>
        <v>0.85288185362461832</v>
      </c>
    </row>
    <row r="5558" spans="1:12" x14ac:dyDescent="0.2">
      <c r="A5558" s="2">
        <v>40774</v>
      </c>
      <c r="B5558" s="13">
        <v>108.59</v>
      </c>
      <c r="C5558" s="13">
        <v>8141.9</v>
      </c>
      <c r="D5558" s="14">
        <f t="shared" si="683"/>
        <v>7.5799956200687888E-3</v>
      </c>
      <c r="E5558" s="14">
        <f t="shared" si="684"/>
        <v>-2.1362206297440074E-2</v>
      </c>
      <c r="F5558" s="15">
        <f t="shared" si="685"/>
        <v>615.24079320113617</v>
      </c>
      <c r="G5558" s="15">
        <f t="shared" si="686"/>
        <v>294.10128594133977</v>
      </c>
      <c r="H5558" s="16">
        <f t="shared" si="687"/>
        <v>0.13333642575361607</v>
      </c>
      <c r="I5558" s="16">
        <f t="shared" si="687"/>
        <v>0.15116346004998366</v>
      </c>
      <c r="J5558" s="16">
        <f t="shared" si="688"/>
        <v>0.32827189548649965</v>
      </c>
      <c r="K5558" s="16">
        <f t="shared" si="690"/>
        <v>0.53935946945130764</v>
      </c>
      <c r="L5558" s="5">
        <f t="shared" si="689"/>
        <v>0.8984325569903997</v>
      </c>
    </row>
    <row r="5559" spans="1:12" x14ac:dyDescent="0.2">
      <c r="A5559" s="2">
        <v>40777</v>
      </c>
      <c r="B5559" s="13">
        <v>107.7</v>
      </c>
      <c r="C5559" s="13">
        <v>8293.9</v>
      </c>
      <c r="D5559" s="14">
        <f t="shared" si="683"/>
        <v>-8.2297380664662113E-3</v>
      </c>
      <c r="E5559" s="14">
        <f t="shared" si="684"/>
        <v>1.8496736832128879E-2</v>
      </c>
      <c r="F5559" s="15">
        <f t="shared" si="685"/>
        <v>610.1983002832892</v>
      </c>
      <c r="G5559" s="15">
        <f t="shared" si="686"/>
        <v>299.59182199104362</v>
      </c>
      <c r="H5559" s="16">
        <f t="shared" si="687"/>
        <v>0.13287943769321039</v>
      </c>
      <c r="I5559" s="16">
        <f t="shared" si="687"/>
        <v>0.15233670638184243</v>
      </c>
      <c r="J5559" s="16">
        <f t="shared" si="688"/>
        <v>0.32272532825189459</v>
      </c>
      <c r="K5559" s="16">
        <f t="shared" si="690"/>
        <v>0.52325046646463003</v>
      </c>
      <c r="L5559" s="5">
        <f t="shared" si="689"/>
        <v>0.5930063801355635</v>
      </c>
    </row>
    <row r="5560" spans="1:12" x14ac:dyDescent="0.2">
      <c r="A5560" s="2">
        <v>40778</v>
      </c>
      <c r="B5560" s="13">
        <v>109.23</v>
      </c>
      <c r="C5560" s="13">
        <v>8279.7999999999993</v>
      </c>
      <c r="D5560" s="14">
        <f t="shared" si="683"/>
        <v>1.4106166693108851E-2</v>
      </c>
      <c r="E5560" s="14">
        <f t="shared" si="684"/>
        <v>-1.701491326826287E-3</v>
      </c>
      <c r="F5560" s="15">
        <f t="shared" si="685"/>
        <v>618.86685552408244</v>
      </c>
      <c r="G5560" s="15">
        <f t="shared" si="686"/>
        <v>299.08250252853816</v>
      </c>
      <c r="H5560" s="16">
        <f t="shared" si="687"/>
        <v>0.13332183808540518</v>
      </c>
      <c r="I5560" s="16">
        <f t="shared" si="687"/>
        <v>0.15193861921317744</v>
      </c>
      <c r="J5560" s="16">
        <f t="shared" si="688"/>
        <v>0.31916341422762118</v>
      </c>
      <c r="K5560" s="16">
        <f t="shared" si="690"/>
        <v>0.53980234098552593</v>
      </c>
      <c r="L5560" s="5">
        <f t="shared" si="689"/>
        <v>0.59050440111895408</v>
      </c>
    </row>
    <row r="5561" spans="1:12" x14ac:dyDescent="0.2">
      <c r="A5561" s="2">
        <v>40779</v>
      </c>
      <c r="B5561" s="13">
        <v>110.77</v>
      </c>
      <c r="C5561" s="13">
        <v>8369.1</v>
      </c>
      <c r="D5561" s="14">
        <f t="shared" si="683"/>
        <v>1.400022867338966E-2</v>
      </c>
      <c r="E5561" s="14">
        <f t="shared" si="684"/>
        <v>1.0727538322164555E-2</v>
      </c>
      <c r="F5561" s="15">
        <f t="shared" si="685"/>
        <v>627.59206798867172</v>
      </c>
      <c r="G5561" s="15">
        <f t="shared" si="686"/>
        <v>302.30819245773915</v>
      </c>
      <c r="H5561" s="16">
        <f t="shared" si="687"/>
        <v>0.13142862844269354</v>
      </c>
      <c r="I5561" s="16">
        <f t="shared" si="687"/>
        <v>0.15242439026574336</v>
      </c>
      <c r="J5561" s="16">
        <f t="shared" si="688"/>
        <v>0.32392826146425263</v>
      </c>
      <c r="K5561" s="16">
        <f t="shared" si="690"/>
        <v>0.54081167384922346</v>
      </c>
      <c r="L5561" s="5">
        <f t="shared" si="689"/>
        <v>0.61267103977506809</v>
      </c>
    </row>
    <row r="5562" spans="1:12" x14ac:dyDescent="0.2">
      <c r="A5562" s="2">
        <v>40780</v>
      </c>
      <c r="B5562" s="13">
        <v>110.77</v>
      </c>
      <c r="C5562" s="13">
        <v>8299.1</v>
      </c>
      <c r="D5562" s="14">
        <f t="shared" si="683"/>
        <v>0</v>
      </c>
      <c r="E5562" s="14">
        <f t="shared" si="684"/>
        <v>-8.3992766499839475E-3</v>
      </c>
      <c r="F5562" s="15">
        <f t="shared" si="685"/>
        <v>627.59206798867172</v>
      </c>
      <c r="G5562" s="15">
        <f t="shared" si="686"/>
        <v>299.77965611905972</v>
      </c>
      <c r="H5562" s="16">
        <f t="shared" si="687"/>
        <v>0.1303342833417056</v>
      </c>
      <c r="I5562" s="16">
        <f t="shared" si="687"/>
        <v>0.15196496480346627</v>
      </c>
      <c r="J5562" s="16">
        <f t="shared" si="688"/>
        <v>0.32089739229103836</v>
      </c>
      <c r="K5562" s="16">
        <f t="shared" si="690"/>
        <v>0.53308140960282746</v>
      </c>
      <c r="L5562" s="5">
        <f t="shared" si="689"/>
        <v>-0.29107717854630372</v>
      </c>
    </row>
    <row r="5563" spans="1:12" x14ac:dyDescent="0.2">
      <c r="A5563" s="2">
        <v>40781</v>
      </c>
      <c r="B5563" s="13">
        <v>111.09</v>
      </c>
      <c r="C5563" s="13">
        <v>8185.5</v>
      </c>
      <c r="D5563" s="14">
        <f t="shared" si="683"/>
        <v>2.8847040647896134E-3</v>
      </c>
      <c r="E5563" s="14">
        <f t="shared" si="684"/>
        <v>-1.3782778875990789E-2</v>
      </c>
      <c r="F5563" s="15">
        <f t="shared" si="685"/>
        <v>629.40509915014479</v>
      </c>
      <c r="G5563" s="15">
        <f t="shared" si="686"/>
        <v>295.67620286085997</v>
      </c>
      <c r="H5563" s="16">
        <f t="shared" si="687"/>
        <v>0.13028755516627605</v>
      </c>
      <c r="I5563" s="16">
        <f t="shared" si="687"/>
        <v>0.1523186394881878</v>
      </c>
      <c r="J5563" s="16">
        <f t="shared" si="688"/>
        <v>0.3206794131348899</v>
      </c>
      <c r="K5563" s="16">
        <f t="shared" si="690"/>
        <v>0.56511510480354454</v>
      </c>
      <c r="L5563" s="5">
        <f t="shared" si="689"/>
        <v>-0.17581474532132763</v>
      </c>
    </row>
    <row r="5564" spans="1:12" x14ac:dyDescent="0.2">
      <c r="A5564" s="2">
        <v>40784</v>
      </c>
      <c r="B5564" s="13">
        <v>112.6</v>
      </c>
      <c r="C5564" s="13">
        <v>8395</v>
      </c>
      <c r="D5564" s="14">
        <f t="shared" si="683"/>
        <v>1.3501032111958949E-2</v>
      </c>
      <c r="E5564" s="14">
        <f t="shared" si="684"/>
        <v>2.527199421724495E-2</v>
      </c>
      <c r="F5564" s="15">
        <f t="shared" si="685"/>
        <v>637.96033994334584</v>
      </c>
      <c r="G5564" s="15">
        <f t="shared" si="686"/>
        <v>303.24375090305045</v>
      </c>
      <c r="H5564" s="16">
        <f t="shared" si="687"/>
        <v>0.13101143943933402</v>
      </c>
      <c r="I5564" s="16">
        <f t="shared" si="687"/>
        <v>0.15470158076104959</v>
      </c>
      <c r="J5564" s="16">
        <f t="shared" si="688"/>
        <v>0.32021109225223215</v>
      </c>
      <c r="K5564" s="16">
        <f t="shared" si="690"/>
        <v>0.5687387300162341</v>
      </c>
      <c r="L5564" s="5">
        <f t="shared" si="689"/>
        <v>0.73883809114557208</v>
      </c>
    </row>
    <row r="5565" spans="1:12" x14ac:dyDescent="0.2">
      <c r="A5565" s="2">
        <v>40785</v>
      </c>
      <c r="B5565" s="13">
        <v>114.35</v>
      </c>
      <c r="C5565" s="13">
        <v>8444.7999999999993</v>
      </c>
      <c r="D5565" s="14">
        <f t="shared" si="683"/>
        <v>1.5422204763200161E-2</v>
      </c>
      <c r="E5565" s="14">
        <f t="shared" si="684"/>
        <v>5.9145767973636711E-3</v>
      </c>
      <c r="F5565" s="15">
        <f t="shared" si="685"/>
        <v>647.8753541076519</v>
      </c>
      <c r="G5565" s="15">
        <f t="shared" si="686"/>
        <v>305.04262389828233</v>
      </c>
      <c r="H5565" s="16">
        <f t="shared" si="687"/>
        <v>0.13193773436251702</v>
      </c>
      <c r="I5565" s="16">
        <f t="shared" si="687"/>
        <v>0.15493532594757531</v>
      </c>
      <c r="J5565" s="16">
        <f t="shared" si="688"/>
        <v>0.32022742249405189</v>
      </c>
      <c r="K5565" s="16">
        <f t="shared" si="690"/>
        <v>0.58734702142526185</v>
      </c>
      <c r="L5565" s="5">
        <f t="shared" si="689"/>
        <v>0.81181344717313098</v>
      </c>
    </row>
    <row r="5566" spans="1:12" x14ac:dyDescent="0.2">
      <c r="A5566" s="2">
        <v>40786</v>
      </c>
      <c r="B5566" s="13">
        <v>115.09</v>
      </c>
      <c r="C5566" s="13">
        <v>8718.6</v>
      </c>
      <c r="D5566" s="14">
        <f t="shared" si="683"/>
        <v>6.4505105116095937E-3</v>
      </c>
      <c r="E5566" s="14">
        <f t="shared" si="684"/>
        <v>3.1907807245700325E-2</v>
      </c>
      <c r="F5566" s="15">
        <f t="shared" si="685"/>
        <v>652.06798866855854</v>
      </c>
      <c r="G5566" s="15">
        <f t="shared" si="686"/>
        <v>314.93281317728838</v>
      </c>
      <c r="H5566" s="16">
        <f t="shared" si="687"/>
        <v>0.13043386586394803</v>
      </c>
      <c r="I5566" s="16">
        <f t="shared" si="687"/>
        <v>0.15697547439129364</v>
      </c>
      <c r="J5566" s="16">
        <f t="shared" si="688"/>
        <v>0.32012324921453272</v>
      </c>
      <c r="K5566" s="16">
        <f t="shared" si="690"/>
        <v>0.61144410734659438</v>
      </c>
      <c r="L5566" s="5">
        <f t="shared" si="689"/>
        <v>0.53297206806384601</v>
      </c>
    </row>
    <row r="5567" spans="1:12" x14ac:dyDescent="0.2">
      <c r="A5567" s="2">
        <v>40787</v>
      </c>
      <c r="B5567" s="13">
        <v>115.16</v>
      </c>
      <c r="C5567" s="13">
        <v>8761.1</v>
      </c>
      <c r="D5567" s="14">
        <f t="shared" si="683"/>
        <v>6.0803476357540757E-4</v>
      </c>
      <c r="E5567" s="14">
        <f t="shared" si="684"/>
        <v>4.8627932686377074E-3</v>
      </c>
      <c r="F5567" s="15">
        <f t="shared" si="685"/>
        <v>652.4645892351308</v>
      </c>
      <c r="G5567" s="15">
        <f t="shared" si="686"/>
        <v>316.46799595434373</v>
      </c>
      <c r="H5567" s="16">
        <f t="shared" si="687"/>
        <v>0.13034826994023083</v>
      </c>
      <c r="I5567" s="16">
        <f t="shared" si="687"/>
        <v>0.15680454053391771</v>
      </c>
      <c r="J5567" s="16">
        <f t="shared" si="688"/>
        <v>0.3211953342417595</v>
      </c>
      <c r="K5567" s="16">
        <f t="shared" si="690"/>
        <v>0.63125192862224133</v>
      </c>
      <c r="L5567" s="5">
        <f t="shared" si="689"/>
        <v>0.38280162431107351</v>
      </c>
    </row>
    <row r="5568" spans="1:12" x14ac:dyDescent="0.2">
      <c r="A5568" s="2">
        <v>40788</v>
      </c>
      <c r="B5568" s="13">
        <v>113.74</v>
      </c>
      <c r="C5568" s="13">
        <v>8463.5</v>
      </c>
      <c r="D5568" s="14">
        <f t="shared" si="683"/>
        <v>-1.2407323865321486E-2</v>
      </c>
      <c r="E5568" s="14">
        <f t="shared" si="684"/>
        <v>-3.4558668194190928E-2</v>
      </c>
      <c r="F5568" s="15">
        <f t="shared" si="685"/>
        <v>644.41926345609397</v>
      </c>
      <c r="G5568" s="15">
        <f t="shared" si="686"/>
        <v>305.71810432018674</v>
      </c>
      <c r="H5568" s="16">
        <f t="shared" si="687"/>
        <v>0.12939668441119881</v>
      </c>
      <c r="I5568" s="16">
        <f t="shared" si="687"/>
        <v>0.15993082174775547</v>
      </c>
      <c r="J5568" s="16">
        <f t="shared" si="688"/>
        <v>0.33019367353064494</v>
      </c>
      <c r="K5568" s="16">
        <f t="shared" si="690"/>
        <v>0.67437918454161827</v>
      </c>
      <c r="L5568" s="5">
        <f t="shared" si="689"/>
        <v>0.78348695900568222</v>
      </c>
    </row>
    <row r="5569" spans="1:12" x14ac:dyDescent="0.2">
      <c r="A5569" s="2">
        <v>40791</v>
      </c>
      <c r="B5569" s="13">
        <v>111.17</v>
      </c>
      <c r="C5569" s="13">
        <v>8066.5</v>
      </c>
      <c r="D5569" s="14">
        <f t="shared" si="683"/>
        <v>-2.2854580633129971E-2</v>
      </c>
      <c r="E5569" s="14">
        <f t="shared" si="684"/>
        <v>-4.8043116522953309E-2</v>
      </c>
      <c r="F5569" s="15">
        <f t="shared" si="685"/>
        <v>629.8583569405132</v>
      </c>
      <c r="G5569" s="15">
        <f t="shared" si="686"/>
        <v>291.37769108510503</v>
      </c>
      <c r="H5569" s="16">
        <f t="shared" si="687"/>
        <v>0.1311820006941129</v>
      </c>
      <c r="I5569" s="16">
        <f t="shared" si="687"/>
        <v>0.1659736674526707</v>
      </c>
      <c r="J5569" s="16">
        <f t="shared" si="688"/>
        <v>0.34204197699103372</v>
      </c>
      <c r="K5569" s="16">
        <f t="shared" si="690"/>
        <v>0.63368157019492566</v>
      </c>
      <c r="L5569" s="5">
        <f t="shared" si="689"/>
        <v>0.86954661332979633</v>
      </c>
    </row>
    <row r="5570" spans="1:12" x14ac:dyDescent="0.2">
      <c r="A5570" s="2">
        <v>40792</v>
      </c>
      <c r="B5570" s="13">
        <v>111.54</v>
      </c>
      <c r="C5570" s="13">
        <v>7936.4</v>
      </c>
      <c r="D5570" s="14">
        <f t="shared" si="683"/>
        <v>3.3227097158841498E-3</v>
      </c>
      <c r="E5570" s="14">
        <f t="shared" si="684"/>
        <v>-1.6259911185883377E-2</v>
      </c>
      <c r="F5570" s="15">
        <f t="shared" si="685"/>
        <v>631.95467422096647</v>
      </c>
      <c r="G5570" s="15">
        <f t="shared" si="686"/>
        <v>286.67822568993091</v>
      </c>
      <c r="H5570" s="16">
        <f t="shared" si="687"/>
        <v>0.13120312918342758</v>
      </c>
      <c r="I5570" s="16">
        <f t="shared" si="687"/>
        <v>0.16621399675504536</v>
      </c>
      <c r="J5570" s="16">
        <f t="shared" si="688"/>
        <v>0.34103220914165688</v>
      </c>
      <c r="K5570" s="16">
        <f t="shared" si="690"/>
        <v>0.71257653091855977</v>
      </c>
      <c r="L5570" s="5">
        <f t="shared" si="689"/>
        <v>0.87785755269056076</v>
      </c>
    </row>
    <row r="5571" spans="1:12" x14ac:dyDescent="0.2">
      <c r="A5571" s="2">
        <v>40793</v>
      </c>
      <c r="B5571" s="13">
        <v>115.76</v>
      </c>
      <c r="C5571" s="13">
        <v>8156.6</v>
      </c>
      <c r="D5571" s="14">
        <f t="shared" si="683"/>
        <v>3.7135811361820766E-2</v>
      </c>
      <c r="E5571" s="14">
        <f t="shared" si="684"/>
        <v>2.7367643541495023E-2</v>
      </c>
      <c r="F5571" s="15">
        <f t="shared" si="685"/>
        <v>655.86402266289292</v>
      </c>
      <c r="G5571" s="15">
        <f t="shared" si="686"/>
        <v>294.63227857246238</v>
      </c>
      <c r="H5571" s="16">
        <f t="shared" si="687"/>
        <v>0.13639625359341787</v>
      </c>
      <c r="I5571" s="16">
        <f t="shared" si="687"/>
        <v>0.16900153644479377</v>
      </c>
      <c r="J5571" s="16">
        <f t="shared" si="688"/>
        <v>0.35229967341972512</v>
      </c>
      <c r="K5571" s="16">
        <f t="shared" si="690"/>
        <v>0.70829748653170588</v>
      </c>
      <c r="L5571" s="5">
        <f t="shared" si="689"/>
        <v>0.93682456654163804</v>
      </c>
    </row>
    <row r="5572" spans="1:12" x14ac:dyDescent="0.2">
      <c r="A5572" s="2">
        <v>40794</v>
      </c>
      <c r="B5572" s="13">
        <v>116.5</v>
      </c>
      <c r="C5572" s="13">
        <v>8277.7999999999993</v>
      </c>
      <c r="D5572" s="14">
        <f t="shared" si="683"/>
        <v>6.3721906825267224E-3</v>
      </c>
      <c r="E5572" s="14">
        <f t="shared" si="684"/>
        <v>1.4749817129776039E-2</v>
      </c>
      <c r="F5572" s="15">
        <f t="shared" si="685"/>
        <v>660.05665722379933</v>
      </c>
      <c r="G5572" s="15">
        <f t="shared" si="686"/>
        <v>299.01025863314726</v>
      </c>
      <c r="H5572" s="16">
        <f t="shared" si="687"/>
        <v>0.1351710533002255</v>
      </c>
      <c r="I5572" s="16">
        <f t="shared" si="687"/>
        <v>0.16986594768055274</v>
      </c>
      <c r="J5572" s="16">
        <f t="shared" si="688"/>
        <v>0.35188684069914328</v>
      </c>
      <c r="K5572" s="16">
        <f t="shared" si="690"/>
        <v>0.75846132363851704</v>
      </c>
      <c r="L5572" s="5">
        <f t="shared" si="689"/>
        <v>0.93064383859136934</v>
      </c>
    </row>
    <row r="5573" spans="1:12" x14ac:dyDescent="0.2">
      <c r="A5573" s="2">
        <v>40795</v>
      </c>
      <c r="B5573" s="13">
        <v>112.55</v>
      </c>
      <c r="C5573" s="13">
        <v>7910.2</v>
      </c>
      <c r="D5573" s="14">
        <f t="shared" si="683"/>
        <v>-3.4493705653014003E-2</v>
      </c>
      <c r="E5573" s="14">
        <f t="shared" si="684"/>
        <v>-4.5424166699469949E-2</v>
      </c>
      <c r="F5573" s="15">
        <f t="shared" si="685"/>
        <v>637.67705382436577</v>
      </c>
      <c r="G5573" s="15">
        <f t="shared" si="686"/>
        <v>285.73183066031089</v>
      </c>
      <c r="H5573" s="16">
        <f t="shared" si="687"/>
        <v>0.13901861188533324</v>
      </c>
      <c r="I5573" s="16">
        <f t="shared" si="687"/>
        <v>0.17484632498545646</v>
      </c>
      <c r="J5573" s="16">
        <f t="shared" si="688"/>
        <v>0.3664911750820114</v>
      </c>
      <c r="K5573" s="16">
        <f t="shared" si="690"/>
        <v>0.76464232033853241</v>
      </c>
      <c r="L5573" s="5">
        <f t="shared" si="689"/>
        <v>0.93566284772902242</v>
      </c>
    </row>
    <row r="5574" spans="1:12" x14ac:dyDescent="0.2">
      <c r="A5574" s="2">
        <v>40798</v>
      </c>
      <c r="B5574" s="13">
        <v>112.81</v>
      </c>
      <c r="C5574" s="13">
        <v>7640.7</v>
      </c>
      <c r="D5574" s="14">
        <f t="shared" si="683"/>
        <v>2.3074202640878182E-3</v>
      </c>
      <c r="E5574" s="14">
        <f t="shared" si="684"/>
        <v>-3.4663843892035098E-2</v>
      </c>
      <c r="F5574" s="15">
        <f t="shared" si="685"/>
        <v>639.15014164306274</v>
      </c>
      <c r="G5574" s="15">
        <f t="shared" si="686"/>
        <v>275.99696575639518</v>
      </c>
      <c r="H5574" s="16">
        <f t="shared" si="687"/>
        <v>0.13898537858915302</v>
      </c>
      <c r="I5574" s="16">
        <f t="shared" si="687"/>
        <v>0.17704910811572555</v>
      </c>
      <c r="J5574" s="16">
        <f t="shared" si="688"/>
        <v>0.36234888837514229</v>
      </c>
      <c r="K5574" s="16">
        <f t="shared" si="690"/>
        <v>0.69236289881160373</v>
      </c>
      <c r="L5574" s="5">
        <f t="shared" si="689"/>
        <v>0.85047927182750649</v>
      </c>
    </row>
    <row r="5575" spans="1:12" x14ac:dyDescent="0.2">
      <c r="A5575" s="2">
        <v>40799</v>
      </c>
      <c r="B5575" s="13">
        <v>112.06</v>
      </c>
      <c r="C5575" s="13">
        <v>7834.2</v>
      </c>
      <c r="D5575" s="14">
        <f t="shared" si="683"/>
        <v>-6.6705454796904913E-3</v>
      </c>
      <c r="E5575" s="14">
        <f t="shared" si="684"/>
        <v>2.5009542641966618E-2</v>
      </c>
      <c r="F5575" s="15">
        <f t="shared" si="685"/>
        <v>634.90084985836017</v>
      </c>
      <c r="G5575" s="15">
        <f t="shared" si="686"/>
        <v>282.98656263545894</v>
      </c>
      <c r="H5575" s="16">
        <f t="shared" si="687"/>
        <v>0.13837635348147842</v>
      </c>
      <c r="I5575" s="16">
        <f t="shared" si="687"/>
        <v>0.17934804512686889</v>
      </c>
      <c r="J5575" s="16">
        <f t="shared" si="688"/>
        <v>0.35668350005681904</v>
      </c>
      <c r="K5575" s="16">
        <f t="shared" si="690"/>
        <v>0.66912862071448675</v>
      </c>
      <c r="L5575" s="5">
        <f t="shared" si="689"/>
        <v>0.68251359098437003</v>
      </c>
    </row>
    <row r="5576" spans="1:12" x14ac:dyDescent="0.2">
      <c r="A5576" s="2">
        <v>40800</v>
      </c>
      <c r="B5576" s="13">
        <v>111.87</v>
      </c>
      <c r="C5576" s="13">
        <v>8045.7</v>
      </c>
      <c r="D5576" s="14">
        <f t="shared" si="683"/>
        <v>-1.6969592782993073E-3</v>
      </c>
      <c r="E5576" s="14">
        <f t="shared" si="684"/>
        <v>2.6639022564804733E-2</v>
      </c>
      <c r="F5576" s="15">
        <f t="shared" si="685"/>
        <v>633.82436260623558</v>
      </c>
      <c r="G5576" s="15">
        <f t="shared" si="686"/>
        <v>290.62635457304026</v>
      </c>
      <c r="H5576" s="16">
        <f t="shared" si="687"/>
        <v>0.13825138190891451</v>
      </c>
      <c r="I5576" s="16">
        <f t="shared" si="687"/>
        <v>0.18052148610801433</v>
      </c>
      <c r="J5576" s="16">
        <f t="shared" si="688"/>
        <v>0.35211267328371976</v>
      </c>
      <c r="K5576" s="16">
        <f t="shared" si="690"/>
        <v>0.70252927978949031</v>
      </c>
      <c r="L5576" s="5">
        <f t="shared" si="689"/>
        <v>0.56936419667702254</v>
      </c>
    </row>
    <row r="5577" spans="1:12" x14ac:dyDescent="0.2">
      <c r="A5577" s="2">
        <v>40801</v>
      </c>
      <c r="B5577" s="13">
        <v>115.45</v>
      </c>
      <c r="C5577" s="13">
        <v>8337.9</v>
      </c>
      <c r="D5577" s="14">
        <f t="shared" si="683"/>
        <v>3.1500052941665309E-2</v>
      </c>
      <c r="E5577" s="14">
        <f t="shared" si="684"/>
        <v>3.5673598878208583E-2</v>
      </c>
      <c r="F5577" s="15">
        <f t="shared" si="685"/>
        <v>654.10764872521577</v>
      </c>
      <c r="G5577" s="15">
        <f t="shared" si="686"/>
        <v>301.181187689642</v>
      </c>
      <c r="H5577" s="16">
        <f t="shared" si="687"/>
        <v>0.14108952896372789</v>
      </c>
      <c r="I5577" s="16">
        <f t="shared" si="687"/>
        <v>0.1838659552603534</v>
      </c>
      <c r="J5577" s="16">
        <f t="shared" si="688"/>
        <v>0.36323483743168128</v>
      </c>
      <c r="K5577" s="16">
        <f t="shared" si="690"/>
        <v>0.69847841598997362</v>
      </c>
      <c r="L5577" s="5">
        <f t="shared" si="689"/>
        <v>0.66875482743046311</v>
      </c>
    </row>
    <row r="5578" spans="1:12" x14ac:dyDescent="0.2">
      <c r="A5578" s="2">
        <v>40802</v>
      </c>
      <c r="B5578" s="13">
        <v>115.1</v>
      </c>
      <c r="C5578" s="13">
        <v>8388.4</v>
      </c>
      <c r="D5578" s="14">
        <f t="shared" si="683"/>
        <v>-3.0362200726675205E-3</v>
      </c>
      <c r="E5578" s="14">
        <f t="shared" si="684"/>
        <v>6.0384129719031863E-3</v>
      </c>
      <c r="F5578" s="15">
        <f t="shared" si="685"/>
        <v>652.12464589235447</v>
      </c>
      <c r="G5578" s="15">
        <f t="shared" si="686"/>
        <v>303.00534604826066</v>
      </c>
      <c r="H5578" s="16">
        <f t="shared" si="687"/>
        <v>0.13710352969759773</v>
      </c>
      <c r="I5578" s="16">
        <f t="shared" si="687"/>
        <v>0.18406512454981844</v>
      </c>
      <c r="J5578" s="16">
        <f t="shared" si="688"/>
        <v>0.36224188658107759</v>
      </c>
      <c r="K5578" s="16">
        <f t="shared" si="690"/>
        <v>0.70256328798374068</v>
      </c>
      <c r="L5578" s="5">
        <f t="shared" si="689"/>
        <v>0.31718142529000148</v>
      </c>
    </row>
    <row r="5579" spans="1:12" x14ac:dyDescent="0.2">
      <c r="A5579" s="2">
        <v>40805</v>
      </c>
      <c r="B5579" s="13">
        <v>112.7</v>
      </c>
      <c r="C5579" s="13">
        <v>8222.7000000000007</v>
      </c>
      <c r="D5579" s="14">
        <f t="shared" si="683"/>
        <v>-2.1071894682106303E-2</v>
      </c>
      <c r="E5579" s="14">
        <f t="shared" si="684"/>
        <v>-1.9951176786979212E-2</v>
      </c>
      <c r="F5579" s="15">
        <f t="shared" si="685"/>
        <v>638.52691218130622</v>
      </c>
      <c r="G5579" s="15">
        <f t="shared" si="686"/>
        <v>297.01993931512965</v>
      </c>
      <c r="H5579" s="16">
        <f t="shared" si="687"/>
        <v>0.13859988613033133</v>
      </c>
      <c r="I5579" s="16">
        <f t="shared" si="687"/>
        <v>0.18323126507707599</v>
      </c>
      <c r="J5579" s="16">
        <f t="shared" si="688"/>
        <v>0.36653898500801524</v>
      </c>
      <c r="K5579" s="16">
        <f t="shared" si="690"/>
        <v>0.65890819224770714</v>
      </c>
      <c r="L5579" s="5">
        <f t="shared" si="689"/>
        <v>0.77557291943745266</v>
      </c>
    </row>
    <row r="5580" spans="1:12" x14ac:dyDescent="0.2">
      <c r="A5580" s="2">
        <v>40806</v>
      </c>
      <c r="B5580" s="13">
        <v>113.93</v>
      </c>
      <c r="C5580" s="13">
        <v>8362.2000000000007</v>
      </c>
      <c r="D5580" s="14">
        <f t="shared" si="683"/>
        <v>1.0854803664293842E-2</v>
      </c>
      <c r="E5580" s="14">
        <f t="shared" si="684"/>
        <v>1.6822928083534149E-2</v>
      </c>
      <c r="F5580" s="15">
        <f t="shared" si="685"/>
        <v>645.49575070821845</v>
      </c>
      <c r="G5580" s="15">
        <f t="shared" si="686"/>
        <v>302.0589510186407</v>
      </c>
      <c r="H5580" s="16">
        <f t="shared" si="687"/>
        <v>0.13872135333887181</v>
      </c>
      <c r="I5580" s="16">
        <f t="shared" si="687"/>
        <v>0.18417665993736571</v>
      </c>
      <c r="J5580" s="16">
        <f t="shared" si="688"/>
        <v>0.36591644955875191</v>
      </c>
      <c r="K5580" s="16">
        <f t="shared" si="690"/>
        <v>0.65686144782725464</v>
      </c>
      <c r="L5580" s="5">
        <f t="shared" si="689"/>
        <v>0.86577637020715792</v>
      </c>
    </row>
    <row r="5581" spans="1:12" x14ac:dyDescent="0.2">
      <c r="A5581" s="2">
        <v>40807</v>
      </c>
      <c r="B5581" s="13">
        <v>115.07</v>
      </c>
      <c r="C5581" s="13">
        <v>8210.2999999999993</v>
      </c>
      <c r="D5581" s="14">
        <f t="shared" ref="D5581:D5644" si="691">LN(B5581/B5580)</f>
        <v>9.9564141253427486E-3</v>
      </c>
      <c r="E5581" s="14">
        <f t="shared" ref="E5581:E5644" si="692">LN(C5581/C5580)</f>
        <v>-1.8332086770746398E-2</v>
      </c>
      <c r="F5581" s="15">
        <f t="shared" ref="F5581:F5644" si="693">B5581*F5580/B5580</f>
        <v>651.95467422096635</v>
      </c>
      <c r="G5581" s="15">
        <f t="shared" ref="G5581:G5644" si="694">C5581*G5580/C5580</f>
        <v>296.57202716370637</v>
      </c>
      <c r="H5581" s="16">
        <f t="shared" si="687"/>
        <v>0.13903335402056075</v>
      </c>
      <c r="I5581" s="16">
        <f t="shared" si="687"/>
        <v>0.18347441526185226</v>
      </c>
      <c r="J5581" s="16">
        <f t="shared" si="688"/>
        <v>0.35892455601037943</v>
      </c>
      <c r="K5581" s="16">
        <f t="shared" si="690"/>
        <v>0.73929857135743027</v>
      </c>
      <c r="L5581" s="5">
        <f t="shared" si="689"/>
        <v>0.76854039372514982</v>
      </c>
    </row>
    <row r="5582" spans="1:12" x14ac:dyDescent="0.2">
      <c r="A5582" s="2">
        <v>40808</v>
      </c>
      <c r="B5582" s="13">
        <v>109.38</v>
      </c>
      <c r="C5582" s="13">
        <v>7830.8</v>
      </c>
      <c r="D5582" s="14">
        <f t="shared" si="691"/>
        <v>-5.071258091674051E-2</v>
      </c>
      <c r="E5582" s="14">
        <f t="shared" si="692"/>
        <v>-4.7324787680384936E-2</v>
      </c>
      <c r="F5582" s="15">
        <f t="shared" si="693"/>
        <v>619.71671388102277</v>
      </c>
      <c r="G5582" s="15">
        <f t="shared" si="694"/>
        <v>282.86374801329458</v>
      </c>
      <c r="H5582" s="16">
        <f t="shared" ref="H5582:I5645" si="695">_xlfn.STDEV.P(D5517:D5582)*SQRT(66)</f>
        <v>0.14725000928497284</v>
      </c>
      <c r="I5582" s="16">
        <f t="shared" si="695"/>
        <v>0.18856588161479856</v>
      </c>
      <c r="J5582" s="16">
        <f t="shared" si="688"/>
        <v>0.38326745527008887</v>
      </c>
      <c r="K5582" s="16">
        <f t="shared" si="690"/>
        <v>0.71437976186954211</v>
      </c>
      <c r="L5582" s="5">
        <f t="shared" si="689"/>
        <v>0.8230540110031106</v>
      </c>
    </row>
    <row r="5583" spans="1:12" x14ac:dyDescent="0.2">
      <c r="A5583" s="2">
        <v>40809</v>
      </c>
      <c r="B5583" s="13">
        <v>108.43</v>
      </c>
      <c r="C5583" s="13">
        <v>7996.9</v>
      </c>
      <c r="D5583" s="14">
        <f t="shared" si="691"/>
        <v>-8.7232544345359764E-3</v>
      </c>
      <c r="E5583" s="14">
        <f t="shared" si="692"/>
        <v>2.0989290662059464E-2</v>
      </c>
      <c r="F5583" s="15">
        <f t="shared" si="693"/>
        <v>614.33427762039958</v>
      </c>
      <c r="G5583" s="15">
        <f t="shared" si="694"/>
        <v>288.86360352550383</v>
      </c>
      <c r="H5583" s="16">
        <f t="shared" si="695"/>
        <v>0.13967358918675782</v>
      </c>
      <c r="I5583" s="16">
        <f t="shared" si="695"/>
        <v>0.18859298965163254</v>
      </c>
      <c r="J5583" s="16">
        <f t="shared" si="688"/>
        <v>0.37532714506016579</v>
      </c>
      <c r="K5583" s="16">
        <f t="shared" si="690"/>
        <v>0.67128898147902205</v>
      </c>
      <c r="L5583" s="5">
        <f t="shared" si="689"/>
        <v>0.71255496039379485</v>
      </c>
    </row>
    <row r="5584" spans="1:12" x14ac:dyDescent="0.2">
      <c r="A5584" s="2">
        <v>40812</v>
      </c>
      <c r="B5584" s="13">
        <v>107.3</v>
      </c>
      <c r="C5584" s="13">
        <v>8201.7000000000007</v>
      </c>
      <c r="D5584" s="14">
        <f t="shared" si="691"/>
        <v>-1.0476153847437926E-2</v>
      </c>
      <c r="E5584" s="14">
        <f t="shared" si="692"/>
        <v>2.5287483273853557E-2</v>
      </c>
      <c r="F5584" s="15">
        <f t="shared" si="693"/>
        <v>607.93201133144771</v>
      </c>
      <c r="G5584" s="15">
        <f t="shared" si="694"/>
        <v>296.26137841352585</v>
      </c>
      <c r="H5584" s="16">
        <f t="shared" si="695"/>
        <v>0.13755058420254382</v>
      </c>
      <c r="I5584" s="16">
        <f t="shared" si="695"/>
        <v>0.19043397708908402</v>
      </c>
      <c r="J5584" s="16">
        <f t="shared" si="688"/>
        <v>0.3686055337689656</v>
      </c>
      <c r="K5584" s="16">
        <f t="shared" si="690"/>
        <v>0.6925711145062371</v>
      </c>
      <c r="L5584" s="5">
        <f t="shared" si="689"/>
        <v>0.61510880876324225</v>
      </c>
    </row>
    <row r="5585" spans="1:12" x14ac:dyDescent="0.2">
      <c r="A5585" s="2">
        <v>40813</v>
      </c>
      <c r="B5585" s="13">
        <v>109.41</v>
      </c>
      <c r="C5585" s="13">
        <v>8531.9</v>
      </c>
      <c r="D5585" s="14">
        <f t="shared" si="691"/>
        <v>1.9473643852045711E-2</v>
      </c>
      <c r="E5585" s="14">
        <f t="shared" si="692"/>
        <v>3.9470630102913129E-2</v>
      </c>
      <c r="F5585" s="15">
        <f t="shared" si="693"/>
        <v>619.886685552411</v>
      </c>
      <c r="G5585" s="15">
        <f t="shared" si="694"/>
        <v>308.18884554255351</v>
      </c>
      <c r="H5585" s="16">
        <f t="shared" si="695"/>
        <v>0.13881722833794233</v>
      </c>
      <c r="I5585" s="16">
        <f t="shared" si="695"/>
        <v>0.19481068920267181</v>
      </c>
      <c r="J5585" s="16">
        <f t="shared" ref="J5585:J5648" si="696">CORREL(D5324:D5585,E5324:E5585)</f>
        <v>0.37212107616225748</v>
      </c>
      <c r="K5585" s="16">
        <f t="shared" si="690"/>
        <v>0.70142679310461453</v>
      </c>
      <c r="L5585" s="5">
        <f t="shared" ref="L5585:L5648" si="697">CORREL(D5581:D5585,E5581:E5585)</f>
        <v>0.69901452362659589</v>
      </c>
    </row>
    <row r="5586" spans="1:12" x14ac:dyDescent="0.2">
      <c r="A5586" s="2">
        <v>40814</v>
      </c>
      <c r="B5586" s="13">
        <v>109.18</v>
      </c>
      <c r="C5586" s="13">
        <v>8480.2000000000007</v>
      </c>
      <c r="D5586" s="14">
        <f t="shared" si="691"/>
        <v>-2.1043971350869157E-3</v>
      </c>
      <c r="E5586" s="14">
        <f t="shared" si="692"/>
        <v>-6.0780455277240882E-3</v>
      </c>
      <c r="F5586" s="15">
        <f t="shared" si="693"/>
        <v>618.58356940510225</v>
      </c>
      <c r="G5586" s="15">
        <f t="shared" si="694"/>
        <v>306.32134084670031</v>
      </c>
      <c r="H5586" s="16">
        <f t="shared" si="695"/>
        <v>0.1363254985326407</v>
      </c>
      <c r="I5586" s="16">
        <f t="shared" si="695"/>
        <v>0.19464754746246699</v>
      </c>
      <c r="J5586" s="16">
        <f t="shared" si="696"/>
        <v>0.37093663464278398</v>
      </c>
      <c r="K5586" s="16">
        <f t="shared" si="690"/>
        <v>0.67462543327609459</v>
      </c>
      <c r="L5586" s="5">
        <f t="shared" si="697"/>
        <v>0.88050703660101348</v>
      </c>
    </row>
    <row r="5587" spans="1:12" x14ac:dyDescent="0.2">
      <c r="A5587" s="2">
        <v>40815</v>
      </c>
      <c r="B5587" s="13">
        <v>107.85</v>
      </c>
      <c r="C5587" s="13">
        <v>8592.5</v>
      </c>
      <c r="D5587" s="14">
        <f t="shared" si="691"/>
        <v>-1.2256523518446248E-2</v>
      </c>
      <c r="E5587" s="14">
        <f t="shared" si="692"/>
        <v>1.3155695310499352E-2</v>
      </c>
      <c r="F5587" s="15">
        <f t="shared" si="693"/>
        <v>611.04815864022964</v>
      </c>
      <c r="G5587" s="15">
        <f t="shared" si="694"/>
        <v>310.37783557289595</v>
      </c>
      <c r="H5587" s="16">
        <f t="shared" si="695"/>
        <v>0.1317556761912774</v>
      </c>
      <c r="I5587" s="16">
        <f t="shared" si="695"/>
        <v>0.19390568705698116</v>
      </c>
      <c r="J5587" s="16">
        <f t="shared" si="696"/>
        <v>0.36823543033480527</v>
      </c>
      <c r="K5587" s="16">
        <f t="shared" si="690"/>
        <v>0.6797072636470346</v>
      </c>
      <c r="L5587" s="5">
        <f t="shared" si="697"/>
        <v>0.4959167217777587</v>
      </c>
    </row>
    <row r="5588" spans="1:12" x14ac:dyDescent="0.2">
      <c r="A5588" s="2">
        <v>40816</v>
      </c>
      <c r="B5588" s="13">
        <v>106.22</v>
      </c>
      <c r="C5588" s="13">
        <v>8546.6</v>
      </c>
      <c r="D5588" s="14">
        <f t="shared" si="691"/>
        <v>-1.5228957840912244E-2</v>
      </c>
      <c r="E5588" s="14">
        <f t="shared" si="692"/>
        <v>-5.3561866999273658E-3</v>
      </c>
      <c r="F5588" s="15">
        <f t="shared" si="693"/>
        <v>601.81303116147615</v>
      </c>
      <c r="G5588" s="15">
        <f t="shared" si="694"/>
        <v>308.71983817367618</v>
      </c>
      <c r="H5588" s="16">
        <f t="shared" si="695"/>
        <v>0.13246209286311378</v>
      </c>
      <c r="I5588" s="16">
        <f t="shared" si="695"/>
        <v>0.19245587115271715</v>
      </c>
      <c r="J5588" s="16">
        <f t="shared" si="696"/>
        <v>0.36864373036853393</v>
      </c>
      <c r="K5588" s="16">
        <f t="shared" si="690"/>
        <v>0.67189982249611058</v>
      </c>
      <c r="L5588" s="5">
        <f t="shared" si="697"/>
        <v>0.6414429030164166</v>
      </c>
    </row>
    <row r="5589" spans="1:12" x14ac:dyDescent="0.2">
      <c r="A5589" s="2">
        <v>40819</v>
      </c>
      <c r="B5589" s="13">
        <v>105.61</v>
      </c>
      <c r="C5589" s="13">
        <v>8353.7999999999993</v>
      </c>
      <c r="D5589" s="14">
        <f t="shared" si="691"/>
        <v>-5.7593512358700555E-3</v>
      </c>
      <c r="E5589" s="14">
        <f t="shared" si="692"/>
        <v>-2.2817017880766843E-2</v>
      </c>
      <c r="F5589" s="15">
        <f t="shared" si="693"/>
        <v>598.35694050991799</v>
      </c>
      <c r="G5589" s="15">
        <f t="shared" si="694"/>
        <v>301.75552665799921</v>
      </c>
      <c r="H5589" s="16">
        <f t="shared" si="695"/>
        <v>0.13113483805453729</v>
      </c>
      <c r="I5589" s="16">
        <f t="shared" si="695"/>
        <v>0.19280389989996949</v>
      </c>
      <c r="J5589" s="16">
        <f t="shared" si="696"/>
        <v>0.36990697588934668</v>
      </c>
      <c r="K5589" s="16">
        <f t="shared" si="690"/>
        <v>0.67452173457101006</v>
      </c>
      <c r="L5589" s="5">
        <f t="shared" si="697"/>
        <v>0.68698620714006242</v>
      </c>
    </row>
    <row r="5590" spans="1:12" x14ac:dyDescent="0.2">
      <c r="A5590" s="2">
        <v>40820</v>
      </c>
      <c r="B5590" s="13">
        <v>104.15</v>
      </c>
      <c r="C5590" s="13">
        <v>8225.4</v>
      </c>
      <c r="D5590" s="14">
        <f t="shared" si="691"/>
        <v>-1.3920896051402013E-2</v>
      </c>
      <c r="E5590" s="14">
        <f t="shared" si="692"/>
        <v>-1.5489597473385157E-2</v>
      </c>
      <c r="F5590" s="15">
        <f t="shared" si="693"/>
        <v>590.08498583569701</v>
      </c>
      <c r="G5590" s="15">
        <f t="shared" si="694"/>
        <v>297.11746857390733</v>
      </c>
      <c r="H5590" s="16">
        <f t="shared" si="695"/>
        <v>0.13125829605409767</v>
      </c>
      <c r="I5590" s="16">
        <f t="shared" si="695"/>
        <v>0.19316892059396143</v>
      </c>
      <c r="J5590" s="16">
        <f t="shared" si="696"/>
        <v>0.37474130226629843</v>
      </c>
      <c r="K5590" s="16">
        <f t="shared" si="690"/>
        <v>0.68400136433767533</v>
      </c>
      <c r="L5590" s="5">
        <f t="shared" si="697"/>
        <v>-0.26256595469679805</v>
      </c>
    </row>
    <row r="5591" spans="1:12" x14ac:dyDescent="0.2">
      <c r="A5591" s="2">
        <v>40821</v>
      </c>
      <c r="B5591" s="13">
        <v>105.15</v>
      </c>
      <c r="C5591" s="13">
        <v>8477.2999999999993</v>
      </c>
      <c r="D5591" s="14">
        <f t="shared" si="691"/>
        <v>9.5557344417277514E-3</v>
      </c>
      <c r="E5591" s="14">
        <f t="shared" si="692"/>
        <v>3.016507519078368E-2</v>
      </c>
      <c r="F5591" s="15">
        <f t="shared" si="693"/>
        <v>595.75070821530039</v>
      </c>
      <c r="G5591" s="15">
        <f t="shared" si="694"/>
        <v>306.21658719838359</v>
      </c>
      <c r="H5591" s="16">
        <f t="shared" si="695"/>
        <v>0.13043803838927939</v>
      </c>
      <c r="I5591" s="16">
        <f t="shared" si="695"/>
        <v>0.19579837677856618</v>
      </c>
      <c r="J5591" s="16">
        <f t="shared" si="696"/>
        <v>0.37712067023037055</v>
      </c>
      <c r="K5591" s="16">
        <f t="shared" si="690"/>
        <v>0.67435550275398659</v>
      </c>
      <c r="L5591" s="5">
        <f t="shared" si="697"/>
        <v>0.62552599019185706</v>
      </c>
    </row>
    <row r="5592" spans="1:12" x14ac:dyDescent="0.2">
      <c r="A5592" s="2">
        <v>40822</v>
      </c>
      <c r="B5592" s="13">
        <v>106.28</v>
      </c>
      <c r="C5592" s="13">
        <v>8704.7999999999993</v>
      </c>
      <c r="D5592" s="14">
        <f t="shared" si="691"/>
        <v>1.0689218742903895E-2</v>
      </c>
      <c r="E5592" s="14">
        <f t="shared" si="692"/>
        <v>2.6482594776108894E-2</v>
      </c>
      <c r="F5592" s="15">
        <f t="shared" si="693"/>
        <v>602.15297450425226</v>
      </c>
      <c r="G5592" s="15">
        <f t="shared" si="694"/>
        <v>314.43433029909164</v>
      </c>
      <c r="H5592" s="16">
        <f t="shared" si="695"/>
        <v>0.13092514635140998</v>
      </c>
      <c r="I5592" s="16">
        <f t="shared" si="695"/>
        <v>0.19773183472184847</v>
      </c>
      <c r="J5592" s="16">
        <f t="shared" si="696"/>
        <v>0.38090779326340246</v>
      </c>
      <c r="K5592" s="16">
        <f t="shared" si="690"/>
        <v>0.69375560719816809</v>
      </c>
      <c r="L5592" s="5">
        <f t="shared" si="697"/>
        <v>0.85590550885209027</v>
      </c>
    </row>
    <row r="5593" spans="1:12" x14ac:dyDescent="0.2">
      <c r="A5593" s="2">
        <v>40823</v>
      </c>
      <c r="B5593" s="13">
        <v>106.13</v>
      </c>
      <c r="C5593" s="13">
        <v>8798.4</v>
      </c>
      <c r="D5593" s="14">
        <f t="shared" si="691"/>
        <v>-1.4123631178816836E-3</v>
      </c>
      <c r="E5593" s="14">
        <f t="shared" si="692"/>
        <v>1.069528911674795E-2</v>
      </c>
      <c r="F5593" s="15">
        <f t="shared" si="693"/>
        <v>601.3031161473117</v>
      </c>
      <c r="G5593" s="15">
        <f t="shared" si="694"/>
        <v>317.81534460338298</v>
      </c>
      <c r="H5593" s="16">
        <f t="shared" si="695"/>
        <v>0.12754925814418905</v>
      </c>
      <c r="I5593" s="16">
        <f t="shared" si="695"/>
        <v>0.19815406901014485</v>
      </c>
      <c r="J5593" s="16">
        <f t="shared" si="696"/>
        <v>0.37975426930198841</v>
      </c>
      <c r="K5593" s="16">
        <f t="shared" si="690"/>
        <v>0.66546065378767316</v>
      </c>
      <c r="L5593" s="5">
        <f t="shared" si="697"/>
        <v>0.90515065927929184</v>
      </c>
    </row>
    <row r="5594" spans="1:12" x14ac:dyDescent="0.2">
      <c r="A5594" s="2">
        <v>40826</v>
      </c>
      <c r="B5594" s="13">
        <v>109.17</v>
      </c>
      <c r="C5594" s="13">
        <v>8892.4</v>
      </c>
      <c r="D5594" s="14">
        <f t="shared" si="691"/>
        <v>2.8241542518447165E-2</v>
      </c>
      <c r="E5594" s="14">
        <f t="shared" si="692"/>
        <v>1.0627092574286193E-2</v>
      </c>
      <c r="F5594" s="15">
        <f t="shared" si="693"/>
        <v>618.52691218130622</v>
      </c>
      <c r="G5594" s="15">
        <f t="shared" si="694"/>
        <v>321.21080768675245</v>
      </c>
      <c r="H5594" s="16">
        <f t="shared" si="695"/>
        <v>0.13089818255625346</v>
      </c>
      <c r="I5594" s="16">
        <f t="shared" si="695"/>
        <v>0.19713749650893272</v>
      </c>
      <c r="J5594" s="16">
        <f t="shared" si="696"/>
        <v>0.38413786438528497</v>
      </c>
      <c r="K5594" s="16">
        <f t="shared" si="690"/>
        <v>0.65476390940042972</v>
      </c>
      <c r="L5594" s="5">
        <f t="shared" si="697"/>
        <v>0.58345771795773937</v>
      </c>
    </row>
    <row r="5595" spans="1:12" x14ac:dyDescent="0.2">
      <c r="A5595" s="2">
        <v>40827</v>
      </c>
      <c r="B5595" s="13">
        <v>109.47</v>
      </c>
      <c r="C5595" s="13">
        <v>8845.5</v>
      </c>
      <c r="D5595" s="14">
        <f t="shared" si="691"/>
        <v>2.7442388242877929E-3</v>
      </c>
      <c r="E5595" s="14">
        <f t="shared" si="692"/>
        <v>-5.2881242191679303E-3</v>
      </c>
      <c r="F5595" s="15">
        <f t="shared" si="693"/>
        <v>620.22662889518722</v>
      </c>
      <c r="G5595" s="15">
        <f t="shared" si="694"/>
        <v>319.51668833983723</v>
      </c>
      <c r="H5595" s="16">
        <f t="shared" si="695"/>
        <v>0.13058529247077788</v>
      </c>
      <c r="I5595" s="16">
        <f t="shared" si="695"/>
        <v>0.19548125684122516</v>
      </c>
      <c r="J5595" s="16">
        <f t="shared" si="696"/>
        <v>0.38412036826707585</v>
      </c>
      <c r="K5595" s="16">
        <f t="shared" si="690"/>
        <v>0.60124787581512995</v>
      </c>
      <c r="L5595" s="5">
        <f t="shared" si="697"/>
        <v>0.18193462143593772</v>
      </c>
    </row>
    <row r="5596" spans="1:12" x14ac:dyDescent="0.2">
      <c r="A5596" s="2">
        <v>40828</v>
      </c>
      <c r="B5596" s="13">
        <v>111.94</v>
      </c>
      <c r="C5596" s="13">
        <v>9026.5</v>
      </c>
      <c r="D5596" s="14">
        <f t="shared" si="691"/>
        <v>2.2312474346747536E-2</v>
      </c>
      <c r="E5596" s="14">
        <f t="shared" si="692"/>
        <v>2.0255840268044167E-2</v>
      </c>
      <c r="F5596" s="15">
        <f t="shared" si="693"/>
        <v>634.22096317280773</v>
      </c>
      <c r="G5596" s="15">
        <f t="shared" si="694"/>
        <v>326.05476087270824</v>
      </c>
      <c r="H5596" s="16">
        <f t="shared" si="695"/>
        <v>0.13235068577209821</v>
      </c>
      <c r="I5596" s="16">
        <f t="shared" si="695"/>
        <v>0.19656283449414524</v>
      </c>
      <c r="J5596" s="16">
        <f t="shared" si="696"/>
        <v>0.38822706981314814</v>
      </c>
      <c r="K5596" s="16">
        <f t="shared" si="690"/>
        <v>0.66958932479026101</v>
      </c>
      <c r="L5596" s="5">
        <f t="shared" si="697"/>
        <v>0.36247164488317807</v>
      </c>
    </row>
    <row r="5597" spans="1:12" x14ac:dyDescent="0.2">
      <c r="A5597" s="2">
        <v>40829</v>
      </c>
      <c r="B5597" s="13">
        <v>110.34</v>
      </c>
      <c r="C5597" s="13">
        <v>8943.5</v>
      </c>
      <c r="D5597" s="14">
        <f t="shared" si="691"/>
        <v>-1.4396505618928719E-2</v>
      </c>
      <c r="E5597" s="14">
        <f t="shared" si="692"/>
        <v>-9.237683943412258E-3</v>
      </c>
      <c r="F5597" s="15">
        <f t="shared" si="693"/>
        <v>625.15580736544234</v>
      </c>
      <c r="G5597" s="15">
        <f t="shared" si="694"/>
        <v>323.05663921398838</v>
      </c>
      <c r="H5597" s="16">
        <f t="shared" si="695"/>
        <v>0.13143296772746244</v>
      </c>
      <c r="I5597" s="16">
        <f t="shared" si="695"/>
        <v>0.1965841739120022</v>
      </c>
      <c r="J5597" s="16">
        <f t="shared" si="696"/>
        <v>0.38902921459050099</v>
      </c>
      <c r="K5597" s="16">
        <f t="shared" si="690"/>
        <v>0.63454625791569541</v>
      </c>
      <c r="L5597" s="5">
        <f t="shared" si="697"/>
        <v>0.75646949508924888</v>
      </c>
    </row>
    <row r="5598" spans="1:12" x14ac:dyDescent="0.2">
      <c r="A5598" s="2">
        <v>40830</v>
      </c>
      <c r="B5598" s="13">
        <v>114.2</v>
      </c>
      <c r="C5598" s="13">
        <v>8975.5</v>
      </c>
      <c r="D5598" s="14">
        <f t="shared" si="691"/>
        <v>3.4384789377625104E-2</v>
      </c>
      <c r="E5598" s="14">
        <f t="shared" si="692"/>
        <v>3.5716316778243991E-3</v>
      </c>
      <c r="F5598" s="15">
        <f t="shared" si="693"/>
        <v>647.02549575071157</v>
      </c>
      <c r="G5598" s="15">
        <f t="shared" si="694"/>
        <v>324.21254154024183</v>
      </c>
      <c r="H5598" s="16">
        <f t="shared" si="695"/>
        <v>0.13533070363714308</v>
      </c>
      <c r="I5598" s="16">
        <f t="shared" si="695"/>
        <v>0.19654828366000351</v>
      </c>
      <c r="J5598" s="16">
        <f t="shared" si="696"/>
        <v>0.38481784460424873</v>
      </c>
      <c r="K5598" s="16">
        <f t="shared" si="690"/>
        <v>0.65781681344115372</v>
      </c>
      <c r="L5598" s="5">
        <f t="shared" si="697"/>
        <v>0.73023905866139716</v>
      </c>
    </row>
    <row r="5599" spans="1:12" x14ac:dyDescent="0.2">
      <c r="A5599" s="2">
        <v>40833</v>
      </c>
      <c r="B5599" s="13">
        <v>113.37</v>
      </c>
      <c r="C5599" s="13">
        <v>8864.2999999999993</v>
      </c>
      <c r="D5599" s="14">
        <f t="shared" si="691"/>
        <v>-7.2944911924025481E-3</v>
      </c>
      <c r="E5599" s="14">
        <f t="shared" si="692"/>
        <v>-1.2466668931437993E-2</v>
      </c>
      <c r="F5599" s="15">
        <f t="shared" si="693"/>
        <v>642.32294617564082</v>
      </c>
      <c r="G5599" s="15">
        <f t="shared" si="694"/>
        <v>320.1957809565111</v>
      </c>
      <c r="H5599" s="16">
        <f t="shared" si="695"/>
        <v>0.13536098105866373</v>
      </c>
      <c r="I5599" s="16">
        <f t="shared" si="695"/>
        <v>0.19657546296845149</v>
      </c>
      <c r="J5599" s="16">
        <f t="shared" si="696"/>
        <v>0.38574367849559332</v>
      </c>
      <c r="K5599" s="16">
        <f t="shared" si="690"/>
        <v>0.61964083351083654</v>
      </c>
      <c r="L5599" s="5">
        <f t="shared" si="697"/>
        <v>0.75446358375819866</v>
      </c>
    </row>
    <row r="5600" spans="1:12" x14ac:dyDescent="0.2">
      <c r="A5600" s="2">
        <v>40834</v>
      </c>
      <c r="B5600" s="13">
        <v>111.49</v>
      </c>
      <c r="C5600" s="13">
        <v>8811.2999999999993</v>
      </c>
      <c r="D5600" s="14">
        <f t="shared" si="691"/>
        <v>-1.6721905250027286E-2</v>
      </c>
      <c r="E5600" s="14">
        <f t="shared" si="692"/>
        <v>-5.9969855439339038E-3</v>
      </c>
      <c r="F5600" s="15">
        <f t="shared" si="693"/>
        <v>631.67138810198639</v>
      </c>
      <c r="G5600" s="15">
        <f t="shared" si="694"/>
        <v>318.28131772865385</v>
      </c>
      <c r="H5600" s="16">
        <f t="shared" si="695"/>
        <v>0.13601488758140268</v>
      </c>
      <c r="I5600" s="16">
        <f t="shared" si="695"/>
        <v>0.19617421450821554</v>
      </c>
      <c r="J5600" s="16">
        <f t="shared" si="696"/>
        <v>0.38766275330906008</v>
      </c>
      <c r="K5600" s="16">
        <f t="shared" si="690"/>
        <v>0.61474746927915191</v>
      </c>
      <c r="L5600" s="5">
        <f t="shared" si="697"/>
        <v>0.7454746752050766</v>
      </c>
    </row>
    <row r="5601" spans="1:12" x14ac:dyDescent="0.2">
      <c r="A5601" s="2">
        <v>40835</v>
      </c>
      <c r="B5601" s="13">
        <v>113.12</v>
      </c>
      <c r="C5601" s="13">
        <v>8849.5</v>
      </c>
      <c r="D5601" s="14">
        <f t="shared" si="691"/>
        <v>1.451430136878251E-2</v>
      </c>
      <c r="E5601" s="14">
        <f t="shared" si="692"/>
        <v>4.3259715950555548E-3</v>
      </c>
      <c r="F5601" s="15">
        <f t="shared" si="693"/>
        <v>640.90651558074012</v>
      </c>
      <c r="G5601" s="15">
        <f t="shared" si="694"/>
        <v>319.66117613061891</v>
      </c>
      <c r="H5601" s="16">
        <f t="shared" si="695"/>
        <v>0.13631045252746138</v>
      </c>
      <c r="I5601" s="16">
        <f t="shared" si="695"/>
        <v>0.19592744262595371</v>
      </c>
      <c r="J5601" s="16">
        <f t="shared" si="696"/>
        <v>0.38798335738317374</v>
      </c>
      <c r="K5601" s="16">
        <f t="shared" si="690"/>
        <v>0.62241527330435975</v>
      </c>
      <c r="L5601" s="5">
        <f t="shared" si="697"/>
        <v>0.83205817532747817</v>
      </c>
    </row>
    <row r="5602" spans="1:12" x14ac:dyDescent="0.2">
      <c r="A5602" s="2">
        <v>40836</v>
      </c>
      <c r="B5602" s="13">
        <v>110.6</v>
      </c>
      <c r="C5602" s="13">
        <v>8608.2000000000007</v>
      </c>
      <c r="D5602" s="14">
        <f t="shared" si="691"/>
        <v>-2.2529113060028336E-2</v>
      </c>
      <c r="E5602" s="14">
        <f t="shared" si="692"/>
        <v>-2.7645722898409091E-2</v>
      </c>
      <c r="F5602" s="15">
        <f t="shared" si="693"/>
        <v>626.62889518413942</v>
      </c>
      <c r="G5602" s="15">
        <f t="shared" si="694"/>
        <v>310.94495015171412</v>
      </c>
      <c r="H5602" s="16">
        <f t="shared" si="695"/>
        <v>0.13788222100282402</v>
      </c>
      <c r="I5602" s="16">
        <f t="shared" si="695"/>
        <v>0.1951379401946991</v>
      </c>
      <c r="J5602" s="16">
        <f t="shared" si="696"/>
        <v>0.3945001397661605</v>
      </c>
      <c r="K5602" s="16">
        <f t="shared" ref="K5602:K5665" si="698">CORREL(D5581:D5603,E5581:E5603)</f>
        <v>0.63920536066014655</v>
      </c>
      <c r="L5602" s="5">
        <f t="shared" si="697"/>
        <v>0.81694654941007006</v>
      </c>
    </row>
    <row r="5603" spans="1:12" x14ac:dyDescent="0.2">
      <c r="A5603" s="2">
        <v>40837</v>
      </c>
      <c r="B5603" s="13">
        <v>113.02</v>
      </c>
      <c r="C5603" s="13">
        <v>8853</v>
      </c>
      <c r="D5603" s="14">
        <f t="shared" si="691"/>
        <v>2.1644705113462833E-2</v>
      </c>
      <c r="E5603" s="14">
        <f t="shared" si="692"/>
        <v>2.8041147278649675E-2</v>
      </c>
      <c r="F5603" s="15">
        <f t="shared" si="693"/>
        <v>640.33994334277975</v>
      </c>
      <c r="G5603" s="15">
        <f t="shared" si="694"/>
        <v>319.78760294755295</v>
      </c>
      <c r="H5603" s="16">
        <f t="shared" si="695"/>
        <v>0.13958876179697494</v>
      </c>
      <c r="I5603" s="16">
        <f t="shared" si="695"/>
        <v>0.19501352767639313</v>
      </c>
      <c r="J5603" s="16">
        <f t="shared" si="696"/>
        <v>0.39952841985956244</v>
      </c>
      <c r="K5603" s="16">
        <f t="shared" si="698"/>
        <v>0.68215094822438149</v>
      </c>
      <c r="L5603" s="5">
        <f t="shared" si="697"/>
        <v>0.9058349724771112</v>
      </c>
    </row>
    <row r="5604" spans="1:12" x14ac:dyDescent="0.2">
      <c r="A5604" s="2">
        <v>40840</v>
      </c>
      <c r="B5604" s="13">
        <v>113.06</v>
      </c>
      <c r="C5604" s="13">
        <v>8957.1</v>
      </c>
      <c r="D5604" s="14">
        <f t="shared" si="691"/>
        <v>3.5385704544747294E-4</v>
      </c>
      <c r="E5604" s="14">
        <f t="shared" si="692"/>
        <v>1.1690129254207818E-2</v>
      </c>
      <c r="F5604" s="15">
        <f t="shared" si="693"/>
        <v>640.5665722379639</v>
      </c>
      <c r="G5604" s="15">
        <f t="shared" si="694"/>
        <v>323.5478977026462</v>
      </c>
      <c r="H5604" s="16">
        <f t="shared" si="695"/>
        <v>0.13959433481188316</v>
      </c>
      <c r="I5604" s="16">
        <f t="shared" si="695"/>
        <v>0.19538946178796479</v>
      </c>
      <c r="J5604" s="16">
        <f t="shared" si="696"/>
        <v>0.39904908553907675</v>
      </c>
      <c r="K5604" s="16">
        <f t="shared" si="698"/>
        <v>0.54095727129716331</v>
      </c>
      <c r="L5604" s="5">
        <f t="shared" si="697"/>
        <v>0.88359306782420921</v>
      </c>
    </row>
    <row r="5605" spans="1:12" x14ac:dyDescent="0.2">
      <c r="A5605" s="2">
        <v>40841</v>
      </c>
      <c r="B5605" s="13">
        <v>113.18</v>
      </c>
      <c r="C5605" s="13">
        <v>8879.6</v>
      </c>
      <c r="D5605" s="14">
        <f t="shared" si="691"/>
        <v>1.0608204672329952E-3</v>
      </c>
      <c r="E5605" s="14">
        <f t="shared" si="692"/>
        <v>-8.6900029386446555E-3</v>
      </c>
      <c r="F5605" s="15">
        <f t="shared" si="693"/>
        <v>641.24645892351634</v>
      </c>
      <c r="G5605" s="15">
        <f t="shared" si="694"/>
        <v>320.74844675625116</v>
      </c>
      <c r="H5605" s="16">
        <f t="shared" si="695"/>
        <v>0.13956961642178453</v>
      </c>
      <c r="I5605" s="16">
        <f t="shared" si="695"/>
        <v>0.19471193025465694</v>
      </c>
      <c r="J5605" s="16">
        <f t="shared" si="696"/>
        <v>0.39972319040551824</v>
      </c>
      <c r="K5605" s="16">
        <f t="shared" si="698"/>
        <v>0.59030631670826428</v>
      </c>
      <c r="L5605" s="5">
        <f t="shared" si="697"/>
        <v>0.8890658664623925</v>
      </c>
    </row>
    <row r="5606" spans="1:12" x14ac:dyDescent="0.2">
      <c r="A5606" s="2">
        <v>40842</v>
      </c>
      <c r="B5606" s="13">
        <v>111.88</v>
      </c>
      <c r="C5606" s="13">
        <v>8832.5</v>
      </c>
      <c r="D5606" s="14">
        <f t="shared" si="691"/>
        <v>-1.1552603380618915E-2</v>
      </c>
      <c r="E5606" s="14">
        <f t="shared" si="692"/>
        <v>-5.3184106933119963E-3</v>
      </c>
      <c r="F5606" s="15">
        <f t="shared" si="693"/>
        <v>633.88101983003185</v>
      </c>
      <c r="G5606" s="15">
        <f t="shared" si="694"/>
        <v>319.04710301979685</v>
      </c>
      <c r="H5606" s="16">
        <f t="shared" si="695"/>
        <v>0.13996449050252127</v>
      </c>
      <c r="I5606" s="16">
        <f t="shared" si="695"/>
        <v>0.19473963144099302</v>
      </c>
      <c r="J5606" s="16">
        <f t="shared" si="696"/>
        <v>0.40165078828522049</v>
      </c>
      <c r="K5606" s="16">
        <f t="shared" si="698"/>
        <v>0.67114949843398886</v>
      </c>
      <c r="L5606" s="5">
        <f t="shared" si="697"/>
        <v>0.91913613854418474</v>
      </c>
    </row>
    <row r="5607" spans="1:12" x14ac:dyDescent="0.2">
      <c r="A5607" s="2">
        <v>40843</v>
      </c>
      <c r="B5607" s="13">
        <v>113.99</v>
      </c>
      <c r="C5607" s="13">
        <v>9270.5</v>
      </c>
      <c r="D5607" s="14">
        <f t="shared" si="691"/>
        <v>1.8683856914928135E-2</v>
      </c>
      <c r="E5607" s="14">
        <f t="shared" si="692"/>
        <v>4.8399215304607751E-2</v>
      </c>
      <c r="F5607" s="15">
        <f t="shared" si="693"/>
        <v>645.83569405099502</v>
      </c>
      <c r="G5607" s="15">
        <f t="shared" si="694"/>
        <v>334.86851611039083</v>
      </c>
      <c r="H5607" s="16">
        <f t="shared" si="695"/>
        <v>0.1413207972308666</v>
      </c>
      <c r="I5607" s="16">
        <f t="shared" si="695"/>
        <v>0.20008989875450278</v>
      </c>
      <c r="J5607" s="16">
        <f t="shared" si="696"/>
        <v>0.40649193269648259</v>
      </c>
      <c r="K5607" s="16">
        <f t="shared" si="698"/>
        <v>0.65238009684972664</v>
      </c>
      <c r="L5607" s="5">
        <f t="shared" si="697"/>
        <v>0.84708965196597885</v>
      </c>
    </row>
    <row r="5608" spans="1:12" x14ac:dyDescent="0.2">
      <c r="A5608" s="2">
        <v>40844</v>
      </c>
      <c r="B5608" s="13">
        <v>112.4</v>
      </c>
      <c r="C5608" s="13">
        <v>9224.4</v>
      </c>
      <c r="D5608" s="14">
        <f t="shared" si="691"/>
        <v>-1.4046787789096403E-2</v>
      </c>
      <c r="E5608" s="14">
        <f t="shared" si="692"/>
        <v>-4.9851683948214272E-3</v>
      </c>
      <c r="F5608" s="15">
        <f t="shared" si="693"/>
        <v>636.82719546742555</v>
      </c>
      <c r="G5608" s="15">
        <f t="shared" si="694"/>
        <v>333.20329432163192</v>
      </c>
      <c r="H5608" s="16">
        <f t="shared" si="695"/>
        <v>0.14189666038582563</v>
      </c>
      <c r="I5608" s="16">
        <f t="shared" si="695"/>
        <v>0.20012628624170778</v>
      </c>
      <c r="J5608" s="16">
        <f t="shared" si="696"/>
        <v>0.40568189064168764</v>
      </c>
      <c r="K5608" s="16">
        <f t="shared" si="698"/>
        <v>0.6760746935511619</v>
      </c>
      <c r="L5608" s="5">
        <f t="shared" si="697"/>
        <v>0.86911651947682389</v>
      </c>
    </row>
    <row r="5609" spans="1:12" x14ac:dyDescent="0.2">
      <c r="A5609" s="2">
        <v>40847</v>
      </c>
      <c r="B5609" s="13">
        <v>110.47</v>
      </c>
      <c r="C5609" s="13">
        <v>8954.9</v>
      </c>
      <c r="D5609" s="14">
        <f t="shared" si="691"/>
        <v>-1.7319946575407072E-2</v>
      </c>
      <c r="E5609" s="14">
        <f t="shared" si="692"/>
        <v>-2.9651278656465541E-2</v>
      </c>
      <c r="F5609" s="15">
        <f t="shared" si="693"/>
        <v>625.89235127479094</v>
      </c>
      <c r="G5609" s="15">
        <f t="shared" si="694"/>
        <v>323.46842941771627</v>
      </c>
      <c r="H5609" s="16">
        <f t="shared" si="695"/>
        <v>0.14179094331649542</v>
      </c>
      <c r="I5609" s="16">
        <f t="shared" si="695"/>
        <v>0.20217298384365981</v>
      </c>
      <c r="J5609" s="16">
        <f t="shared" si="696"/>
        <v>0.40963168020536855</v>
      </c>
      <c r="K5609" s="16">
        <f t="shared" si="698"/>
        <v>0.70293295510278997</v>
      </c>
      <c r="L5609" s="5">
        <f t="shared" si="697"/>
        <v>0.8995739876353156</v>
      </c>
    </row>
    <row r="5610" spans="1:12" x14ac:dyDescent="0.2">
      <c r="A5610" s="2">
        <v>40848</v>
      </c>
      <c r="B5610" s="13">
        <v>109.19</v>
      </c>
      <c r="C5610" s="13">
        <v>8579.6</v>
      </c>
      <c r="D5610" s="14">
        <f t="shared" si="691"/>
        <v>-1.165450685820893E-2</v>
      </c>
      <c r="E5610" s="14">
        <f t="shared" si="692"/>
        <v>-4.2813576137981209E-2</v>
      </c>
      <c r="F5610" s="15">
        <f t="shared" si="693"/>
        <v>618.64022662889863</v>
      </c>
      <c r="G5610" s="15">
        <f t="shared" si="694"/>
        <v>309.91186244762514</v>
      </c>
      <c r="H5610" s="16">
        <f t="shared" si="695"/>
        <v>0.14217056167699541</v>
      </c>
      <c r="I5610" s="16">
        <f t="shared" si="695"/>
        <v>0.20395019896148081</v>
      </c>
      <c r="J5610" s="16">
        <f t="shared" si="696"/>
        <v>0.41300723768952974</v>
      </c>
      <c r="K5610" s="16">
        <f t="shared" si="698"/>
        <v>0.64821056708380942</v>
      </c>
      <c r="L5610" s="5">
        <f t="shared" si="697"/>
        <v>0.88117462279937186</v>
      </c>
    </row>
    <row r="5611" spans="1:12" x14ac:dyDescent="0.2">
      <c r="A5611" s="2">
        <v>40849</v>
      </c>
      <c r="B5611" s="13">
        <v>113.01</v>
      </c>
      <c r="C5611" s="13">
        <v>8574.5</v>
      </c>
      <c r="D5611" s="14">
        <f t="shared" si="691"/>
        <v>3.4386826346084663E-2</v>
      </c>
      <c r="E5611" s="14">
        <f t="shared" si="692"/>
        <v>-5.9461005243804986E-4</v>
      </c>
      <c r="F5611" s="15">
        <f t="shared" si="693"/>
        <v>640.28328611898371</v>
      </c>
      <c r="G5611" s="15">
        <f t="shared" si="694"/>
        <v>309.72764051437849</v>
      </c>
      <c r="H5611" s="16">
        <f t="shared" si="695"/>
        <v>0.14647567420133659</v>
      </c>
      <c r="I5611" s="16">
        <f t="shared" si="695"/>
        <v>0.20286983481083137</v>
      </c>
      <c r="J5611" s="16">
        <f t="shared" si="696"/>
        <v>0.41542737364835297</v>
      </c>
      <c r="K5611" s="16">
        <f t="shared" si="698"/>
        <v>0.62458736905104806</v>
      </c>
      <c r="L5611" s="5">
        <f t="shared" si="697"/>
        <v>0.62473328779494297</v>
      </c>
    </row>
    <row r="5612" spans="1:12" x14ac:dyDescent="0.2">
      <c r="A5612" s="2">
        <v>40850</v>
      </c>
      <c r="B5612" s="13">
        <v>112.61</v>
      </c>
      <c r="C5612" s="13">
        <v>8712.6</v>
      </c>
      <c r="D5612" s="14">
        <f t="shared" si="691"/>
        <v>-3.5457886631252923E-3</v>
      </c>
      <c r="E5612" s="14">
        <f t="shared" si="692"/>
        <v>1.5977571468545046E-2</v>
      </c>
      <c r="F5612" s="15">
        <f t="shared" si="693"/>
        <v>638.01699716714234</v>
      </c>
      <c r="G5612" s="15">
        <f t="shared" si="694"/>
        <v>314.71608149111597</v>
      </c>
      <c r="H5612" s="16">
        <f t="shared" si="695"/>
        <v>0.14504456536823346</v>
      </c>
      <c r="I5612" s="16">
        <f t="shared" si="695"/>
        <v>0.20340935931417367</v>
      </c>
      <c r="J5612" s="16">
        <f t="shared" si="696"/>
        <v>0.41305082197776771</v>
      </c>
      <c r="K5612" s="16">
        <f t="shared" si="698"/>
        <v>0.58402216169229393</v>
      </c>
      <c r="L5612" s="5">
        <f t="shared" si="697"/>
        <v>0.42730953731260218</v>
      </c>
    </row>
    <row r="5613" spans="1:12" x14ac:dyDescent="0.2">
      <c r="A5613" s="2">
        <v>40851</v>
      </c>
      <c r="B5613" s="13">
        <v>113.94</v>
      </c>
      <c r="C5613" s="13">
        <v>8596.4</v>
      </c>
      <c r="D5613" s="14">
        <f t="shared" si="691"/>
        <v>1.1741472343315254E-2</v>
      </c>
      <c r="E5613" s="14">
        <f t="shared" si="692"/>
        <v>-1.342674281369583E-2</v>
      </c>
      <c r="F5613" s="15">
        <f t="shared" si="693"/>
        <v>645.55240793201494</v>
      </c>
      <c r="G5613" s="15">
        <f t="shared" si="694"/>
        <v>310.51871116890817</v>
      </c>
      <c r="H5613" s="16">
        <f t="shared" si="695"/>
        <v>0.14265116536166172</v>
      </c>
      <c r="I5613" s="16">
        <f t="shared" si="695"/>
        <v>0.20000857264848312</v>
      </c>
      <c r="J5613" s="16">
        <f t="shared" si="696"/>
        <v>0.41277310978989851</v>
      </c>
      <c r="K5613" s="16">
        <f t="shared" si="698"/>
        <v>0.58272702394639375</v>
      </c>
      <c r="L5613" s="5">
        <f t="shared" si="697"/>
        <v>0.50210087675121251</v>
      </c>
    </row>
    <row r="5614" spans="1:12" x14ac:dyDescent="0.2">
      <c r="A5614" s="2">
        <v>40854</v>
      </c>
      <c r="B5614" s="13">
        <v>114.41</v>
      </c>
      <c r="C5614" s="13">
        <v>8476.4</v>
      </c>
      <c r="D5614" s="14">
        <f t="shared" si="691"/>
        <v>4.1164936606030954E-3</v>
      </c>
      <c r="E5614" s="14">
        <f t="shared" si="692"/>
        <v>-1.4057679604640121E-2</v>
      </c>
      <c r="F5614" s="15">
        <f t="shared" si="693"/>
        <v>648.21529745042858</v>
      </c>
      <c r="G5614" s="15">
        <f t="shared" si="694"/>
        <v>306.18407744545777</v>
      </c>
      <c r="H5614" s="16">
        <f t="shared" si="695"/>
        <v>0.1395680145206149</v>
      </c>
      <c r="I5614" s="16">
        <f t="shared" si="695"/>
        <v>0.20047883853984655</v>
      </c>
      <c r="J5614" s="16">
        <f t="shared" si="696"/>
        <v>0.41175451624074771</v>
      </c>
      <c r="K5614" s="16">
        <f t="shared" si="698"/>
        <v>0.58508454595929249</v>
      </c>
      <c r="L5614" s="5">
        <f t="shared" si="697"/>
        <v>0.38895397945455207</v>
      </c>
    </row>
    <row r="5615" spans="1:12" x14ac:dyDescent="0.2">
      <c r="A5615" s="2">
        <v>40855</v>
      </c>
      <c r="B5615" s="13">
        <v>115.33</v>
      </c>
      <c r="C5615" s="13">
        <v>8518.5</v>
      </c>
      <c r="D5615" s="14">
        <f t="shared" si="691"/>
        <v>8.0090965249948083E-3</v>
      </c>
      <c r="E5615" s="14">
        <f t="shared" si="692"/>
        <v>4.9544376391861458E-3</v>
      </c>
      <c r="F5615" s="15">
        <f t="shared" si="693"/>
        <v>653.42776203966366</v>
      </c>
      <c r="G5615" s="15">
        <f t="shared" si="694"/>
        <v>307.70481144343495</v>
      </c>
      <c r="H5615" s="16">
        <f t="shared" si="695"/>
        <v>0.13717667970102376</v>
      </c>
      <c r="I5615" s="16">
        <f t="shared" si="695"/>
        <v>0.19902733077257953</v>
      </c>
      <c r="J5615" s="16">
        <f t="shared" si="696"/>
        <v>0.41362311622831577</v>
      </c>
      <c r="K5615" s="16">
        <f t="shared" si="698"/>
        <v>0.60100169659008973</v>
      </c>
      <c r="L5615" s="5">
        <f t="shared" si="697"/>
        <v>-0.24041581656280492</v>
      </c>
    </row>
    <row r="5616" spans="1:12" x14ac:dyDescent="0.2">
      <c r="A5616" s="2">
        <v>40856</v>
      </c>
      <c r="B5616" s="13">
        <v>115.02</v>
      </c>
      <c r="C5616" s="13">
        <v>8340.6</v>
      </c>
      <c r="D5616" s="14">
        <f t="shared" si="691"/>
        <v>-2.6915579522392968E-3</v>
      </c>
      <c r="E5616" s="14">
        <f t="shared" si="692"/>
        <v>-2.1105112774494915E-2</v>
      </c>
      <c r="F5616" s="15">
        <f t="shared" si="693"/>
        <v>651.67138810198662</v>
      </c>
      <c r="G5616" s="15">
        <f t="shared" si="694"/>
        <v>301.27871694841974</v>
      </c>
      <c r="H5616" s="16">
        <f t="shared" si="695"/>
        <v>0.13636565740906004</v>
      </c>
      <c r="I5616" s="16">
        <f t="shared" si="695"/>
        <v>0.20010825034593188</v>
      </c>
      <c r="J5616" s="16">
        <f t="shared" si="696"/>
        <v>0.41403450970893813</v>
      </c>
      <c r="K5616" s="16">
        <f t="shared" si="698"/>
        <v>0.57718095500238276</v>
      </c>
      <c r="L5616" s="5">
        <f t="shared" si="697"/>
        <v>-0.1908151748466351</v>
      </c>
    </row>
    <row r="5617" spans="1:12" x14ac:dyDescent="0.2">
      <c r="A5617" s="2">
        <v>40857</v>
      </c>
      <c r="B5617" s="13">
        <v>113.14</v>
      </c>
      <c r="C5617" s="13">
        <v>8310.9</v>
      </c>
      <c r="D5617" s="14">
        <f t="shared" si="691"/>
        <v>-1.6480036370598437E-2</v>
      </c>
      <c r="E5617" s="14">
        <f t="shared" si="692"/>
        <v>-3.5672499768841731E-3</v>
      </c>
      <c r="F5617" s="15">
        <f t="shared" si="693"/>
        <v>641.01983002833219</v>
      </c>
      <c r="G5617" s="15">
        <f t="shared" si="694"/>
        <v>300.20589510186574</v>
      </c>
      <c r="H5617" s="16">
        <f t="shared" si="695"/>
        <v>0.13739890373942204</v>
      </c>
      <c r="I5617" s="16">
        <f t="shared" si="695"/>
        <v>0.19193769467840185</v>
      </c>
      <c r="J5617" s="16">
        <f t="shared" si="696"/>
        <v>0.41285859774318023</v>
      </c>
      <c r="K5617" s="16">
        <f t="shared" si="698"/>
        <v>0.58417289498703129</v>
      </c>
      <c r="L5617" s="5">
        <f t="shared" si="697"/>
        <v>-3.5174686197699048E-2</v>
      </c>
    </row>
    <row r="5618" spans="1:12" x14ac:dyDescent="0.2">
      <c r="A5618" s="2">
        <v>40858</v>
      </c>
      <c r="B5618" s="13">
        <v>114.5</v>
      </c>
      <c r="C5618" s="13">
        <v>8556.1</v>
      </c>
      <c r="D5618" s="14">
        <f t="shared" si="691"/>
        <v>1.1948833079284725E-2</v>
      </c>
      <c r="E5618" s="14">
        <f t="shared" si="692"/>
        <v>2.9076572604312682E-2</v>
      </c>
      <c r="F5618" s="15">
        <f t="shared" si="693"/>
        <v>648.7252124645928</v>
      </c>
      <c r="G5618" s="15">
        <f t="shared" si="694"/>
        <v>309.06299667678275</v>
      </c>
      <c r="H5618" s="16">
        <f t="shared" si="695"/>
        <v>0.13554737467848327</v>
      </c>
      <c r="I5618" s="16">
        <f t="shared" si="695"/>
        <v>0.19097249794368792</v>
      </c>
      <c r="J5618" s="16">
        <f t="shared" si="696"/>
        <v>0.4150425121979896</v>
      </c>
      <c r="K5618" s="16">
        <f t="shared" si="698"/>
        <v>0.57653473093683516</v>
      </c>
      <c r="L5618" s="5">
        <f t="shared" si="697"/>
        <v>0.51640918079709019</v>
      </c>
    </row>
    <row r="5619" spans="1:12" x14ac:dyDescent="0.2">
      <c r="A5619" s="2">
        <v>40861</v>
      </c>
      <c r="B5619" s="13">
        <v>112.66</v>
      </c>
      <c r="C5619" s="13">
        <v>8372.2000000000007</v>
      </c>
      <c r="D5619" s="14">
        <f t="shared" si="691"/>
        <v>-1.6200389527726473E-2</v>
      </c>
      <c r="E5619" s="14">
        <f t="shared" si="692"/>
        <v>-2.1727785403657395E-2</v>
      </c>
      <c r="F5619" s="15">
        <f t="shared" si="693"/>
        <v>638.30028328612241</v>
      </c>
      <c r="G5619" s="15">
        <f t="shared" si="694"/>
        <v>302.42017049559502</v>
      </c>
      <c r="H5619" s="16">
        <f t="shared" si="695"/>
        <v>0.13618905173154652</v>
      </c>
      <c r="I5619" s="16">
        <f t="shared" si="695"/>
        <v>0.18635425064084254</v>
      </c>
      <c r="J5619" s="16">
        <f t="shared" si="696"/>
        <v>0.4183042581057439</v>
      </c>
      <c r="K5619" s="16">
        <f t="shared" si="698"/>
        <v>0.58022844812712993</v>
      </c>
      <c r="L5619" s="5">
        <f t="shared" si="697"/>
        <v>0.73331238007881883</v>
      </c>
    </row>
    <row r="5620" spans="1:12" x14ac:dyDescent="0.2">
      <c r="A5620" s="2">
        <v>40862</v>
      </c>
      <c r="B5620" s="13">
        <v>112.03</v>
      </c>
      <c r="C5620" s="13">
        <v>8237.6</v>
      </c>
      <c r="D5620" s="14">
        <f t="shared" si="691"/>
        <v>-5.6077408959359443E-3</v>
      </c>
      <c r="E5620" s="14">
        <f t="shared" si="692"/>
        <v>-1.6207654092331963E-2</v>
      </c>
      <c r="F5620" s="15">
        <f t="shared" si="693"/>
        <v>634.73087818697229</v>
      </c>
      <c r="G5620" s="15">
        <f t="shared" si="694"/>
        <v>297.55815633579147</v>
      </c>
      <c r="H5620" s="16">
        <f t="shared" si="695"/>
        <v>0.13603811093798657</v>
      </c>
      <c r="I5620" s="16">
        <f t="shared" si="695"/>
        <v>0.18683940323961681</v>
      </c>
      <c r="J5620" s="16">
        <f t="shared" si="696"/>
        <v>0.42364457135694245</v>
      </c>
      <c r="K5620" s="16">
        <f t="shared" si="698"/>
        <v>0.61375165672128618</v>
      </c>
      <c r="L5620" s="5">
        <f t="shared" si="697"/>
        <v>0.71412027078108153</v>
      </c>
    </row>
    <row r="5621" spans="1:12" x14ac:dyDescent="0.2">
      <c r="A5621" s="2">
        <v>40863</v>
      </c>
      <c r="B5621" s="13">
        <v>112.32</v>
      </c>
      <c r="C5621" s="13">
        <v>8304.1</v>
      </c>
      <c r="D5621" s="14">
        <f t="shared" si="691"/>
        <v>2.5852477068690422E-3</v>
      </c>
      <c r="E5621" s="14">
        <f t="shared" si="692"/>
        <v>8.0403293798298348E-3</v>
      </c>
      <c r="F5621" s="15">
        <f t="shared" si="693"/>
        <v>636.37393767705726</v>
      </c>
      <c r="G5621" s="15">
        <f t="shared" si="694"/>
        <v>299.96026585753691</v>
      </c>
      <c r="H5621" s="16">
        <f t="shared" si="695"/>
        <v>0.13586492698430083</v>
      </c>
      <c r="I5621" s="16">
        <f t="shared" si="695"/>
        <v>0.18701809455523954</v>
      </c>
      <c r="J5621" s="16">
        <f t="shared" si="696"/>
        <v>0.42520477625615721</v>
      </c>
      <c r="K5621" s="16">
        <f t="shared" si="698"/>
        <v>0.58821645723810612</v>
      </c>
      <c r="L5621" s="5">
        <f t="shared" si="697"/>
        <v>0.85087799864957259</v>
      </c>
    </row>
    <row r="5622" spans="1:12" x14ac:dyDescent="0.2">
      <c r="A5622" s="2">
        <v>40864</v>
      </c>
      <c r="B5622" s="13">
        <v>109.97</v>
      </c>
      <c r="C5622" s="13">
        <v>8270.6</v>
      </c>
      <c r="D5622" s="14">
        <f t="shared" si="691"/>
        <v>-2.1144338954657858E-2</v>
      </c>
      <c r="E5622" s="14">
        <f t="shared" si="692"/>
        <v>-4.0423109457904073E-3</v>
      </c>
      <c r="F5622" s="15">
        <f t="shared" si="693"/>
        <v>623.05949008498931</v>
      </c>
      <c r="G5622" s="15">
        <f t="shared" si="694"/>
        <v>298.75018060974031</v>
      </c>
      <c r="H5622" s="16">
        <f t="shared" si="695"/>
        <v>0.13706336289290505</v>
      </c>
      <c r="I5622" s="16">
        <f t="shared" si="695"/>
        <v>0.18691874757078836</v>
      </c>
      <c r="J5622" s="16">
        <f t="shared" si="696"/>
        <v>0.42072949593947168</v>
      </c>
      <c r="K5622" s="16">
        <f t="shared" si="698"/>
        <v>0.57794933178380514</v>
      </c>
      <c r="L5622" s="5">
        <f t="shared" si="697"/>
        <v>0.79078696335407272</v>
      </c>
    </row>
    <row r="5623" spans="1:12" x14ac:dyDescent="0.2">
      <c r="A5623" s="2">
        <v>40865</v>
      </c>
      <c r="B5623" s="13">
        <v>108.8</v>
      </c>
      <c r="C5623" s="13">
        <v>8310.1</v>
      </c>
      <c r="D5623" s="14">
        <f t="shared" si="691"/>
        <v>-1.0696266901000874E-2</v>
      </c>
      <c r="E5623" s="14">
        <f t="shared" si="692"/>
        <v>4.7645846948532172E-3</v>
      </c>
      <c r="F5623" s="15">
        <f t="shared" si="693"/>
        <v>616.43059490085329</v>
      </c>
      <c r="G5623" s="15">
        <f t="shared" si="694"/>
        <v>300.17699754370943</v>
      </c>
      <c r="H5623" s="16">
        <f t="shared" si="695"/>
        <v>0.13411110915524463</v>
      </c>
      <c r="I5623" s="16">
        <f t="shared" si="695"/>
        <v>0.18078874843046877</v>
      </c>
      <c r="J5623" s="16">
        <f t="shared" si="696"/>
        <v>0.42097226736259957</v>
      </c>
      <c r="K5623" s="16">
        <f t="shared" si="698"/>
        <v>0.6057418377401167</v>
      </c>
      <c r="L5623" s="5">
        <f t="shared" si="697"/>
        <v>0.41974564728665908</v>
      </c>
    </row>
    <row r="5624" spans="1:12" x14ac:dyDescent="0.2">
      <c r="A5624" s="2">
        <v>40868</v>
      </c>
      <c r="B5624" s="13">
        <v>106.84</v>
      </c>
      <c r="C5624" s="13">
        <v>8021</v>
      </c>
      <c r="D5624" s="14">
        <f t="shared" si="691"/>
        <v>-1.8178946180082069E-2</v>
      </c>
      <c r="E5624" s="14">
        <f t="shared" si="692"/>
        <v>-3.5408540104509188E-2</v>
      </c>
      <c r="F5624" s="15">
        <f t="shared" si="693"/>
        <v>605.32577903683057</v>
      </c>
      <c r="G5624" s="15">
        <f t="shared" si="694"/>
        <v>289.7341424649635</v>
      </c>
      <c r="H5624" s="16">
        <f t="shared" si="695"/>
        <v>0.13511542767336651</v>
      </c>
      <c r="I5624" s="16">
        <f t="shared" si="695"/>
        <v>0.18297162055969107</v>
      </c>
      <c r="J5624" s="16">
        <f t="shared" si="696"/>
        <v>0.42580171071506334</v>
      </c>
      <c r="K5624" s="16">
        <f t="shared" si="698"/>
        <v>0.53240898592338348</v>
      </c>
      <c r="L5624" s="5">
        <f t="shared" si="697"/>
        <v>0.49415651013339512</v>
      </c>
    </row>
    <row r="5625" spans="1:12" x14ac:dyDescent="0.2">
      <c r="A5625" s="2">
        <v>40869</v>
      </c>
      <c r="B5625" s="13">
        <v>108.47</v>
      </c>
      <c r="C5625" s="13">
        <v>7904.9</v>
      </c>
      <c r="D5625" s="14">
        <f t="shared" si="691"/>
        <v>1.5141248810365916E-2</v>
      </c>
      <c r="E5625" s="14">
        <f t="shared" si="692"/>
        <v>-1.4580282024745749E-2</v>
      </c>
      <c r="F5625" s="15">
        <f t="shared" si="693"/>
        <v>614.56090651558407</v>
      </c>
      <c r="G5625" s="15">
        <f t="shared" si="694"/>
        <v>285.54038433752527</v>
      </c>
      <c r="H5625" s="16">
        <f t="shared" si="695"/>
        <v>0.13572375653482435</v>
      </c>
      <c r="I5625" s="16">
        <f t="shared" si="695"/>
        <v>0.18253081052266659</v>
      </c>
      <c r="J5625" s="16">
        <f t="shared" si="696"/>
        <v>0.42179558167938624</v>
      </c>
      <c r="K5625" s="16">
        <f t="shared" si="698"/>
        <v>0.48389874623937085</v>
      </c>
      <c r="L5625" s="5">
        <f t="shared" si="697"/>
        <v>0.19931346503771005</v>
      </c>
    </row>
    <row r="5626" spans="1:12" x14ac:dyDescent="0.2">
      <c r="A5626" s="2">
        <v>40870</v>
      </c>
      <c r="B5626" s="13">
        <v>107.54</v>
      </c>
      <c r="C5626" s="13">
        <v>7739.3</v>
      </c>
      <c r="D5626" s="14">
        <f t="shared" si="691"/>
        <v>-8.6107656705940415E-3</v>
      </c>
      <c r="E5626" s="14">
        <f t="shared" si="692"/>
        <v>-2.1171576124769678E-2</v>
      </c>
      <c r="F5626" s="15">
        <f t="shared" si="693"/>
        <v>609.29178470255295</v>
      </c>
      <c r="G5626" s="15">
        <f t="shared" si="694"/>
        <v>279.55858979916371</v>
      </c>
      <c r="H5626" s="16">
        <f t="shared" si="695"/>
        <v>0.13525229942154782</v>
      </c>
      <c r="I5626" s="16">
        <f t="shared" si="695"/>
        <v>0.18365389027629855</v>
      </c>
      <c r="J5626" s="16">
        <f t="shared" si="696"/>
        <v>0.42132177911056218</v>
      </c>
      <c r="K5626" s="16">
        <f t="shared" si="698"/>
        <v>0.48710285050929714</v>
      </c>
      <c r="L5626" s="5">
        <f t="shared" si="697"/>
        <v>3.0555313961521009E-2</v>
      </c>
    </row>
    <row r="5627" spans="1:12" x14ac:dyDescent="0.2">
      <c r="A5627" s="2">
        <v>40871</v>
      </c>
      <c r="B5627" s="13">
        <v>108.01</v>
      </c>
      <c r="C5627" s="13">
        <v>7721.8</v>
      </c>
      <c r="D5627" s="14">
        <f t="shared" si="691"/>
        <v>4.3609440488506998E-3</v>
      </c>
      <c r="E5627" s="14">
        <f t="shared" si="692"/>
        <v>-2.2637467545389054E-3</v>
      </c>
      <c r="F5627" s="15">
        <f t="shared" si="693"/>
        <v>611.95467422096658</v>
      </c>
      <c r="G5627" s="15">
        <f t="shared" si="694"/>
        <v>278.92645571449384</v>
      </c>
      <c r="H5627" s="16">
        <f t="shared" si="695"/>
        <v>0.13457426737977415</v>
      </c>
      <c r="I5627" s="16">
        <f t="shared" si="695"/>
        <v>0.1832748281884988</v>
      </c>
      <c r="J5627" s="16">
        <f t="shared" si="696"/>
        <v>0.42140031345987899</v>
      </c>
      <c r="K5627" s="16">
        <f t="shared" si="698"/>
        <v>0.46582598342849724</v>
      </c>
      <c r="L5627" s="5">
        <f t="shared" si="697"/>
        <v>0.35492201341249718</v>
      </c>
    </row>
    <row r="5628" spans="1:12" x14ac:dyDescent="0.2">
      <c r="A5628" s="2">
        <v>40872</v>
      </c>
      <c r="B5628" s="13">
        <v>106.84</v>
      </c>
      <c r="C5628" s="13">
        <v>7763.5</v>
      </c>
      <c r="D5628" s="14">
        <f t="shared" si="691"/>
        <v>-1.0891427188622673E-2</v>
      </c>
      <c r="E5628" s="14">
        <f t="shared" si="692"/>
        <v>5.3857659583541823E-3</v>
      </c>
      <c r="F5628" s="15">
        <f t="shared" si="693"/>
        <v>605.32577903683057</v>
      </c>
      <c r="G5628" s="15">
        <f t="shared" si="694"/>
        <v>280.43274093339284</v>
      </c>
      <c r="H5628" s="16">
        <f t="shared" si="695"/>
        <v>0.1349767817093305</v>
      </c>
      <c r="I5628" s="16">
        <f t="shared" si="695"/>
        <v>0.18324537850117384</v>
      </c>
      <c r="J5628" s="16">
        <f t="shared" si="696"/>
        <v>0.41977228023482593</v>
      </c>
      <c r="K5628" s="16">
        <f t="shared" si="698"/>
        <v>0.53672754015282576</v>
      </c>
      <c r="L5628" s="5">
        <f t="shared" si="697"/>
        <v>0.34060556877221843</v>
      </c>
    </row>
    <row r="5629" spans="1:12" x14ac:dyDescent="0.2">
      <c r="A5629" s="2">
        <v>40875</v>
      </c>
      <c r="B5629" s="13">
        <v>108.89</v>
      </c>
      <c r="C5629" s="13">
        <v>8119.9</v>
      </c>
      <c r="D5629" s="14">
        <f t="shared" si="691"/>
        <v>1.9005810116209342E-2</v>
      </c>
      <c r="E5629" s="14">
        <f t="shared" si="692"/>
        <v>4.4884575387729504E-2</v>
      </c>
      <c r="F5629" s="15">
        <f t="shared" si="693"/>
        <v>616.94050991501763</v>
      </c>
      <c r="G5629" s="15">
        <f t="shared" si="694"/>
        <v>293.30660309204052</v>
      </c>
      <c r="H5629" s="16">
        <f t="shared" si="695"/>
        <v>0.13632806098090769</v>
      </c>
      <c r="I5629" s="16">
        <f t="shared" si="695"/>
        <v>0.18833476367295154</v>
      </c>
      <c r="J5629" s="16">
        <f t="shared" si="696"/>
        <v>0.42529141909348805</v>
      </c>
      <c r="K5629" s="16">
        <f t="shared" si="698"/>
        <v>0.47137925642243117</v>
      </c>
      <c r="L5629" s="5">
        <f t="shared" si="697"/>
        <v>0.50013431714153911</v>
      </c>
    </row>
    <row r="5630" spans="1:12" x14ac:dyDescent="0.2">
      <c r="A5630" s="2">
        <v>40876</v>
      </c>
      <c r="B5630" s="13">
        <v>110.86</v>
      </c>
      <c r="C5630" s="13">
        <v>8128</v>
      </c>
      <c r="D5630" s="14">
        <f t="shared" si="691"/>
        <v>1.7929945633688941E-2</v>
      </c>
      <c r="E5630" s="14">
        <f t="shared" si="692"/>
        <v>9.9705200930917432E-4</v>
      </c>
      <c r="F5630" s="15">
        <f t="shared" si="693"/>
        <v>628.10198300283639</v>
      </c>
      <c r="G5630" s="15">
        <f t="shared" si="694"/>
        <v>293.59919086837346</v>
      </c>
      <c r="H5630" s="16">
        <f t="shared" si="695"/>
        <v>0.13684638327545334</v>
      </c>
      <c r="I5630" s="16">
        <f t="shared" si="695"/>
        <v>0.1865943628406006</v>
      </c>
      <c r="J5630" s="16">
        <f t="shared" si="696"/>
        <v>0.42332405173389237</v>
      </c>
      <c r="K5630" s="16">
        <f t="shared" si="698"/>
        <v>0.45387007687590464</v>
      </c>
      <c r="L5630" s="5">
        <f t="shared" si="697"/>
        <v>0.63083223349051087</v>
      </c>
    </row>
    <row r="5631" spans="1:12" x14ac:dyDescent="0.2">
      <c r="A5631" s="2">
        <v>40877</v>
      </c>
      <c r="B5631" s="13">
        <v>111.11</v>
      </c>
      <c r="C5631" s="13">
        <v>8449.5</v>
      </c>
      <c r="D5631" s="14">
        <f t="shared" si="691"/>
        <v>2.2525576042586714E-3</v>
      </c>
      <c r="E5631" s="14">
        <f t="shared" si="692"/>
        <v>3.8792377184615326E-2</v>
      </c>
      <c r="F5631" s="15">
        <f t="shared" si="693"/>
        <v>629.51841359773732</v>
      </c>
      <c r="G5631" s="15">
        <f t="shared" si="694"/>
        <v>305.21239705245097</v>
      </c>
      <c r="H5631" s="16">
        <f t="shared" si="695"/>
        <v>0.13596072688233915</v>
      </c>
      <c r="I5631" s="16">
        <f t="shared" si="695"/>
        <v>0.19053384539010504</v>
      </c>
      <c r="J5631" s="16">
        <f t="shared" si="696"/>
        <v>0.42603232291861148</v>
      </c>
      <c r="K5631" s="16">
        <f t="shared" si="698"/>
        <v>0.40184370313894341</v>
      </c>
      <c r="L5631" s="5">
        <f t="shared" si="697"/>
        <v>0.28499319976842802</v>
      </c>
    </row>
    <row r="5632" spans="1:12" x14ac:dyDescent="0.2">
      <c r="A5632" s="2">
        <v>40878</v>
      </c>
      <c r="B5632" s="13">
        <v>109.03</v>
      </c>
      <c r="C5632" s="13">
        <v>8421</v>
      </c>
      <c r="D5632" s="14">
        <f t="shared" si="691"/>
        <v>-1.8897627877626895E-2</v>
      </c>
      <c r="E5632" s="14">
        <f t="shared" si="692"/>
        <v>-3.378681972886142E-3</v>
      </c>
      <c r="F5632" s="15">
        <f t="shared" si="693"/>
        <v>617.73371104816215</v>
      </c>
      <c r="G5632" s="15">
        <f t="shared" si="694"/>
        <v>304.1829215431315</v>
      </c>
      <c r="H5632" s="16">
        <f t="shared" si="695"/>
        <v>0.13700006144784621</v>
      </c>
      <c r="I5632" s="16">
        <f t="shared" si="695"/>
        <v>0.18782487273596787</v>
      </c>
      <c r="J5632" s="16">
        <f t="shared" si="696"/>
        <v>0.42555804678127357</v>
      </c>
      <c r="K5632" s="16">
        <f t="shared" si="698"/>
        <v>0.38188077795570113</v>
      </c>
      <c r="L5632" s="5">
        <f t="shared" si="697"/>
        <v>0.52130812965327478</v>
      </c>
    </row>
    <row r="5633" spans="1:12" x14ac:dyDescent="0.2">
      <c r="A5633" s="2">
        <v>40879</v>
      </c>
      <c r="B5633" s="13">
        <v>109.82</v>
      </c>
      <c r="C5633" s="13">
        <v>8558.6</v>
      </c>
      <c r="D5633" s="14">
        <f t="shared" si="691"/>
        <v>7.2195881324361782E-3</v>
      </c>
      <c r="E5633" s="14">
        <f t="shared" si="692"/>
        <v>1.620803932793758E-2</v>
      </c>
      <c r="F5633" s="15">
        <f t="shared" si="693"/>
        <v>622.20963172804875</v>
      </c>
      <c r="G5633" s="15">
        <f t="shared" si="694"/>
        <v>309.15330154602134</v>
      </c>
      <c r="H5633" s="16">
        <f t="shared" si="695"/>
        <v>0.13722588851778372</v>
      </c>
      <c r="I5633" s="16">
        <f t="shared" si="695"/>
        <v>0.18848667438270772</v>
      </c>
      <c r="J5633" s="16">
        <f t="shared" si="696"/>
        <v>0.42583364750507396</v>
      </c>
      <c r="K5633" s="16">
        <f t="shared" si="698"/>
        <v>0.47184137665141163</v>
      </c>
      <c r="L5633" s="5">
        <f t="shared" si="697"/>
        <v>0.45045549617634234</v>
      </c>
    </row>
    <row r="5634" spans="1:12" x14ac:dyDescent="0.2">
      <c r="A5634" s="2">
        <v>40882</v>
      </c>
      <c r="B5634" s="13">
        <v>111.28</v>
      </c>
      <c r="C5634" s="13">
        <v>8705.7999999999993</v>
      </c>
      <c r="D5634" s="14">
        <f t="shared" si="691"/>
        <v>1.3206885764460982E-2</v>
      </c>
      <c r="E5634" s="14">
        <f t="shared" si="692"/>
        <v>1.705284482790587E-2</v>
      </c>
      <c r="F5634" s="15">
        <f t="shared" si="693"/>
        <v>630.48158640226984</v>
      </c>
      <c r="G5634" s="15">
        <f t="shared" si="694"/>
        <v>314.47045224678715</v>
      </c>
      <c r="H5634" s="16">
        <f t="shared" si="695"/>
        <v>0.13739846128854255</v>
      </c>
      <c r="I5634" s="16">
        <f t="shared" si="695"/>
        <v>0.18606433864494071</v>
      </c>
      <c r="J5634" s="16">
        <f t="shared" si="696"/>
        <v>0.42285983133722377</v>
      </c>
      <c r="K5634" s="16">
        <f t="shared" si="698"/>
        <v>0.48349209204755117</v>
      </c>
      <c r="L5634" s="5">
        <f t="shared" si="697"/>
        <v>0.22040876451179259</v>
      </c>
    </row>
    <row r="5635" spans="1:12" x14ac:dyDescent="0.2">
      <c r="A5635" s="2">
        <v>40883</v>
      </c>
      <c r="B5635" s="13">
        <v>110.47</v>
      </c>
      <c r="C5635" s="13">
        <v>8712.7999999999993</v>
      </c>
      <c r="D5635" s="14">
        <f t="shared" si="691"/>
        <v>-7.3055567310037752E-3</v>
      </c>
      <c r="E5635" s="14">
        <f t="shared" si="692"/>
        <v>8.0373857564099973E-4</v>
      </c>
      <c r="F5635" s="15">
        <f t="shared" si="693"/>
        <v>625.89235127479105</v>
      </c>
      <c r="G5635" s="15">
        <f t="shared" si="694"/>
        <v>314.72330588065512</v>
      </c>
      <c r="H5635" s="16">
        <f t="shared" si="695"/>
        <v>0.13570562235840924</v>
      </c>
      <c r="I5635" s="16">
        <f t="shared" si="695"/>
        <v>0.17953971700886587</v>
      </c>
      <c r="J5635" s="16">
        <f t="shared" si="696"/>
        <v>0.42184148694554818</v>
      </c>
      <c r="K5635" s="16">
        <f t="shared" si="698"/>
        <v>0.53058428255671997</v>
      </c>
      <c r="L5635" s="5">
        <f t="shared" si="697"/>
        <v>0.63823645132515439</v>
      </c>
    </row>
    <row r="5636" spans="1:12" x14ac:dyDescent="0.2">
      <c r="A5636" s="2">
        <v>40884</v>
      </c>
      <c r="B5636" s="13">
        <v>110.37</v>
      </c>
      <c r="C5636" s="13">
        <v>8644.2999999999993</v>
      </c>
      <c r="D5636" s="14">
        <f t="shared" si="691"/>
        <v>-9.0563309939096224E-4</v>
      </c>
      <c r="E5636" s="14">
        <f t="shared" si="692"/>
        <v>-7.893064582386684E-3</v>
      </c>
      <c r="F5636" s="15">
        <f t="shared" si="693"/>
        <v>625.32577903683068</v>
      </c>
      <c r="G5636" s="15">
        <f t="shared" si="694"/>
        <v>312.24895246351883</v>
      </c>
      <c r="H5636" s="16">
        <f t="shared" si="695"/>
        <v>0.13566397998990709</v>
      </c>
      <c r="I5636" s="16">
        <f t="shared" si="695"/>
        <v>0.1789184836399173</v>
      </c>
      <c r="J5636" s="16">
        <f t="shared" si="696"/>
        <v>0.42367480169311189</v>
      </c>
      <c r="K5636" s="16">
        <f t="shared" si="698"/>
        <v>0.58492589470667922</v>
      </c>
      <c r="L5636" s="5">
        <f t="shared" si="697"/>
        <v>0.76268519889439401</v>
      </c>
    </row>
    <row r="5637" spans="1:12" x14ac:dyDescent="0.2">
      <c r="A5637" s="2">
        <v>40885</v>
      </c>
      <c r="B5637" s="13">
        <v>108.19</v>
      </c>
      <c r="C5637" s="13">
        <v>8461.2000000000007</v>
      </c>
      <c r="D5637" s="14">
        <f t="shared" si="691"/>
        <v>-1.9949417085310735E-2</v>
      </c>
      <c r="E5637" s="14">
        <f t="shared" si="692"/>
        <v>-2.1409136666094654E-2</v>
      </c>
      <c r="F5637" s="15">
        <f t="shared" si="693"/>
        <v>612.97450424929525</v>
      </c>
      <c r="G5637" s="15">
        <f t="shared" si="694"/>
        <v>305.63502384048752</v>
      </c>
      <c r="H5637" s="16">
        <f t="shared" si="695"/>
        <v>0.13174221211368167</v>
      </c>
      <c r="I5637" s="16">
        <f t="shared" si="695"/>
        <v>0.17835758178714084</v>
      </c>
      <c r="J5637" s="16">
        <f t="shared" si="696"/>
        <v>0.42731253314430079</v>
      </c>
      <c r="K5637" s="16">
        <f t="shared" si="698"/>
        <v>0.57228408571033851</v>
      </c>
      <c r="L5637" s="5">
        <f t="shared" si="697"/>
        <v>0.9209535053057003</v>
      </c>
    </row>
    <row r="5638" spans="1:12" x14ac:dyDescent="0.2">
      <c r="A5638" s="2">
        <v>40886</v>
      </c>
      <c r="B5638" s="13">
        <v>107.95</v>
      </c>
      <c r="C5638" s="13">
        <v>8649.7000000000007</v>
      </c>
      <c r="D5638" s="14">
        <f t="shared" si="691"/>
        <v>-2.2207837386656734E-3</v>
      </c>
      <c r="E5638" s="14">
        <f t="shared" si="692"/>
        <v>2.2033630730567754E-2</v>
      </c>
      <c r="F5638" s="15">
        <f t="shared" si="693"/>
        <v>611.61473087819047</v>
      </c>
      <c r="G5638" s="15">
        <f t="shared" si="694"/>
        <v>312.44401098107414</v>
      </c>
      <c r="H5638" s="16">
        <f t="shared" si="695"/>
        <v>0.13153557813932956</v>
      </c>
      <c r="I5638" s="16">
        <f t="shared" si="695"/>
        <v>0.17908225613832437</v>
      </c>
      <c r="J5638" s="16">
        <f t="shared" si="696"/>
        <v>0.42805088301243666</v>
      </c>
      <c r="K5638" s="16">
        <f t="shared" si="698"/>
        <v>0.54498390259646967</v>
      </c>
      <c r="L5638" s="5">
        <f t="shared" si="697"/>
        <v>0.75023192948362838</v>
      </c>
    </row>
    <row r="5639" spans="1:12" x14ac:dyDescent="0.2">
      <c r="A5639" s="2">
        <v>40889</v>
      </c>
      <c r="B5639" s="13">
        <v>107.86</v>
      </c>
      <c r="C5639" s="13">
        <v>8381</v>
      </c>
      <c r="D5639" s="14">
        <f t="shared" si="691"/>
        <v>-8.3406705173544587E-4</v>
      </c>
      <c r="E5639" s="14">
        <f t="shared" si="692"/>
        <v>-3.1557399144656773E-2</v>
      </c>
      <c r="F5639" s="15">
        <f t="shared" si="693"/>
        <v>611.10481586402614</v>
      </c>
      <c r="G5639" s="15">
        <f t="shared" si="694"/>
        <v>302.7380436353148</v>
      </c>
      <c r="H5639" s="16">
        <f t="shared" si="695"/>
        <v>0.12717338073218223</v>
      </c>
      <c r="I5639" s="16">
        <f t="shared" si="695"/>
        <v>0.17601587603953539</v>
      </c>
      <c r="J5639" s="16">
        <f t="shared" si="696"/>
        <v>0.4262358190337221</v>
      </c>
      <c r="K5639" s="16">
        <f t="shared" si="698"/>
        <v>0.51854042917287646</v>
      </c>
      <c r="L5639" s="5">
        <f t="shared" si="697"/>
        <v>0.25087712574444082</v>
      </c>
    </row>
    <row r="5640" spans="1:12" x14ac:dyDescent="0.2">
      <c r="A5640" s="2">
        <v>40890</v>
      </c>
      <c r="B5640" s="13">
        <v>109.21</v>
      </c>
      <c r="C5640" s="13">
        <v>8327.7999999999993</v>
      </c>
      <c r="D5640" s="14">
        <f t="shared" si="691"/>
        <v>1.2438544300556114E-2</v>
      </c>
      <c r="E5640" s="14">
        <f t="shared" si="692"/>
        <v>-6.3679234623117958E-3</v>
      </c>
      <c r="F5640" s="15">
        <f t="shared" si="693"/>
        <v>618.75354107649071</v>
      </c>
      <c r="G5640" s="15">
        <f t="shared" si="694"/>
        <v>300.81635601791839</v>
      </c>
      <c r="H5640" s="16">
        <f t="shared" si="695"/>
        <v>0.12780443640137326</v>
      </c>
      <c r="I5640" s="16">
        <f t="shared" si="695"/>
        <v>0.17250754449857877</v>
      </c>
      <c r="J5640" s="16">
        <f t="shared" si="696"/>
        <v>0.42459915994908465</v>
      </c>
      <c r="K5640" s="16">
        <f t="shared" si="698"/>
        <v>0.50494075382341308</v>
      </c>
      <c r="L5640" s="5">
        <f t="shared" si="697"/>
        <v>0.24514359044782139</v>
      </c>
    </row>
    <row r="5641" spans="1:12" x14ac:dyDescent="0.2">
      <c r="A5641" s="2">
        <v>40891</v>
      </c>
      <c r="B5641" s="13">
        <v>106.2</v>
      </c>
      <c r="C5641" s="13">
        <v>8182</v>
      </c>
      <c r="D5641" s="14">
        <f t="shared" si="691"/>
        <v>-2.7948525401798457E-2</v>
      </c>
      <c r="E5641" s="14">
        <f t="shared" si="692"/>
        <v>-1.7662696147250592E-2</v>
      </c>
      <c r="F5641" s="15">
        <f t="shared" si="693"/>
        <v>601.69971671388441</v>
      </c>
      <c r="G5641" s="15">
        <f t="shared" si="694"/>
        <v>295.54977604392622</v>
      </c>
      <c r="H5641" s="16">
        <f t="shared" si="695"/>
        <v>0.13054817503546179</v>
      </c>
      <c r="I5641" s="16">
        <f t="shared" si="695"/>
        <v>0.17184034923993738</v>
      </c>
      <c r="J5641" s="16">
        <f t="shared" si="696"/>
        <v>0.42768641128155604</v>
      </c>
      <c r="K5641" s="16">
        <f t="shared" si="698"/>
        <v>0.46794685069465464</v>
      </c>
      <c r="L5641" s="5">
        <f t="shared" si="697"/>
        <v>0.29813884337344421</v>
      </c>
    </row>
    <row r="5642" spans="1:12" x14ac:dyDescent="0.2">
      <c r="A5642" s="2">
        <v>40892</v>
      </c>
      <c r="B5642" s="13">
        <v>105.25</v>
      </c>
      <c r="C5642" s="13">
        <v>8250.4</v>
      </c>
      <c r="D5642" s="14">
        <f t="shared" si="691"/>
        <v>-8.9856362453476987E-3</v>
      </c>
      <c r="E5642" s="14">
        <f t="shared" si="692"/>
        <v>8.3250645125154121E-3</v>
      </c>
      <c r="F5642" s="15">
        <f t="shared" si="693"/>
        <v>596.31728045326122</v>
      </c>
      <c r="G5642" s="15">
        <f t="shared" si="694"/>
        <v>298.02051726629293</v>
      </c>
      <c r="H5642" s="16">
        <f t="shared" si="695"/>
        <v>0.13079763042226614</v>
      </c>
      <c r="I5642" s="16">
        <f t="shared" si="695"/>
        <v>0.17002293847161756</v>
      </c>
      <c r="J5642" s="16">
        <f t="shared" si="696"/>
        <v>0.42598370925296963</v>
      </c>
      <c r="K5642" s="16">
        <f t="shared" si="698"/>
        <v>0.46695649355323504</v>
      </c>
      <c r="L5642" s="5">
        <f t="shared" si="697"/>
        <v>0.14317531999936348</v>
      </c>
    </row>
    <row r="5643" spans="1:12" x14ac:dyDescent="0.2">
      <c r="A5643" s="2">
        <v>40893</v>
      </c>
      <c r="B5643" s="13">
        <v>104.95</v>
      </c>
      <c r="C5643" s="13">
        <v>8203.4</v>
      </c>
      <c r="D5643" s="14">
        <f t="shared" si="691"/>
        <v>-2.8544262958487688E-3</v>
      </c>
      <c r="E5643" s="14">
        <f t="shared" si="692"/>
        <v>-5.7129815401568062E-3</v>
      </c>
      <c r="F5643" s="15">
        <f t="shared" si="693"/>
        <v>594.61756373938022</v>
      </c>
      <c r="G5643" s="15">
        <f t="shared" si="694"/>
        <v>296.32278572460814</v>
      </c>
      <c r="H5643" s="16">
        <f t="shared" si="695"/>
        <v>0.12665910767800614</v>
      </c>
      <c r="I5643" s="16">
        <f t="shared" si="695"/>
        <v>0.16635320466798226</v>
      </c>
      <c r="J5643" s="16">
        <f t="shared" si="696"/>
        <v>0.42889279105730971</v>
      </c>
      <c r="K5643" s="16">
        <f t="shared" si="698"/>
        <v>0.46333620225086075</v>
      </c>
      <c r="L5643" s="5">
        <f t="shared" si="697"/>
        <v>9.5297166952869231E-2</v>
      </c>
    </row>
    <row r="5644" spans="1:12" x14ac:dyDescent="0.2">
      <c r="A5644" s="2">
        <v>40896</v>
      </c>
      <c r="B5644" s="13">
        <v>104.82</v>
      </c>
      <c r="C5644" s="13">
        <v>8253</v>
      </c>
      <c r="D5644" s="14">
        <f t="shared" si="691"/>
        <v>-1.2394528926218814E-3</v>
      </c>
      <c r="E5644" s="14">
        <f t="shared" si="692"/>
        <v>6.0280681309817707E-3</v>
      </c>
      <c r="F5644" s="15">
        <f t="shared" si="693"/>
        <v>593.88101983003173</v>
      </c>
      <c r="G5644" s="15">
        <f t="shared" si="694"/>
        <v>298.11443433030098</v>
      </c>
      <c r="H5644" s="16">
        <f t="shared" si="695"/>
        <v>0.12664908216168483</v>
      </c>
      <c r="I5644" s="16">
        <f t="shared" si="695"/>
        <v>0.16635281415663555</v>
      </c>
      <c r="J5644" s="16">
        <f t="shared" si="696"/>
        <v>0.42862585299487183</v>
      </c>
      <c r="K5644" s="16">
        <f t="shared" si="698"/>
        <v>0.5208091064051763</v>
      </c>
      <c r="L5644" s="5">
        <f t="shared" si="697"/>
        <v>0.42110218308586611</v>
      </c>
    </row>
    <row r="5645" spans="1:12" x14ac:dyDescent="0.2">
      <c r="A5645" s="2">
        <v>40897</v>
      </c>
      <c r="B5645" s="13">
        <v>108.01</v>
      </c>
      <c r="C5645" s="13">
        <v>8454.4</v>
      </c>
      <c r="D5645" s="14">
        <f t="shared" ref="D5645:D5708" si="699">LN(B5645/B5644)</f>
        <v>2.9979222056362727E-2</v>
      </c>
      <c r="E5645" s="14">
        <f t="shared" ref="E5645:E5708" si="700">LN(C5645/C5644)</f>
        <v>2.4110245295267153E-2</v>
      </c>
      <c r="F5645" s="15">
        <f t="shared" ref="F5645:F5708" si="701">B5645*F5644/B5644</f>
        <v>611.95467422096681</v>
      </c>
      <c r="G5645" s="15">
        <f t="shared" ref="G5645:G5708" si="702">C5645*G5644/C5644</f>
        <v>305.38939459615852</v>
      </c>
      <c r="H5645" s="16">
        <f t="shared" si="695"/>
        <v>0.12884084551629779</v>
      </c>
      <c r="I5645" s="16">
        <f t="shared" si="695"/>
        <v>0.16687967408917848</v>
      </c>
      <c r="J5645" s="16">
        <f t="shared" si="696"/>
        <v>0.43401537105999316</v>
      </c>
      <c r="K5645" s="16">
        <f t="shared" si="698"/>
        <v>0.52119372141548326</v>
      </c>
      <c r="L5645" s="5">
        <f t="shared" si="697"/>
        <v>0.90226478926820963</v>
      </c>
    </row>
    <row r="5646" spans="1:12" x14ac:dyDescent="0.2">
      <c r="A5646" s="2">
        <v>40898</v>
      </c>
      <c r="B5646" s="13">
        <v>108.56</v>
      </c>
      <c r="C5646" s="13">
        <v>8378.4</v>
      </c>
      <c r="D5646" s="14">
        <f t="shared" si="699"/>
        <v>5.0792000962309736E-3</v>
      </c>
      <c r="E5646" s="14">
        <f t="shared" si="700"/>
        <v>-9.0300504290154737E-3</v>
      </c>
      <c r="F5646" s="15">
        <f t="shared" si="701"/>
        <v>615.07082152974863</v>
      </c>
      <c r="G5646" s="15">
        <f t="shared" si="702"/>
        <v>302.64412657130663</v>
      </c>
      <c r="H5646" s="16">
        <f t="shared" ref="H5646:I5709" si="703">_xlfn.STDEV.P(D5581:D5646)*SQRT(66)</f>
        <v>0.12845228805997985</v>
      </c>
      <c r="I5646" s="16">
        <f t="shared" si="703"/>
        <v>0.1663099506705647</v>
      </c>
      <c r="J5646" s="16">
        <f t="shared" si="696"/>
        <v>0.4333318468637562</v>
      </c>
      <c r="K5646" s="16">
        <f t="shared" si="698"/>
        <v>0.47152432970313191</v>
      </c>
      <c r="L5646" s="5">
        <f t="shared" si="697"/>
        <v>0.63717999138835546</v>
      </c>
    </row>
    <row r="5647" spans="1:12" x14ac:dyDescent="0.2">
      <c r="A5647" s="2">
        <v>40899</v>
      </c>
      <c r="B5647" s="13">
        <v>109.21</v>
      </c>
      <c r="C5647" s="13">
        <v>8462.9</v>
      </c>
      <c r="D5647" s="14">
        <f t="shared" si="699"/>
        <v>5.9696186830231687E-3</v>
      </c>
      <c r="E5647" s="14">
        <f t="shared" si="700"/>
        <v>1.0034939000510451E-2</v>
      </c>
      <c r="F5647" s="15">
        <f t="shared" si="701"/>
        <v>618.75354107649082</v>
      </c>
      <c r="G5647" s="15">
        <f t="shared" si="702"/>
        <v>305.69643115156964</v>
      </c>
      <c r="H5647" s="16">
        <f t="shared" si="703"/>
        <v>0.12818121039321509</v>
      </c>
      <c r="I5647" s="16">
        <f t="shared" si="703"/>
        <v>0.16555898751393666</v>
      </c>
      <c r="J5647" s="16">
        <f t="shared" si="696"/>
        <v>0.43087756589815518</v>
      </c>
      <c r="K5647" s="16">
        <f t="shared" si="698"/>
        <v>0.53197283655911143</v>
      </c>
      <c r="L5647" s="5">
        <f t="shared" si="697"/>
        <v>0.79678167915861697</v>
      </c>
    </row>
    <row r="5648" spans="1:12" x14ac:dyDescent="0.2">
      <c r="A5648" s="2">
        <v>40900</v>
      </c>
      <c r="B5648" s="13">
        <v>108.77</v>
      </c>
      <c r="C5648" s="13">
        <v>8542.7000000000007</v>
      </c>
      <c r="D5648" s="14">
        <f t="shared" si="699"/>
        <v>-4.0370731038781322E-3</v>
      </c>
      <c r="E5648" s="14">
        <f t="shared" si="700"/>
        <v>9.3852126059503424E-3</v>
      </c>
      <c r="F5648" s="15">
        <f t="shared" si="701"/>
        <v>616.2606232294653</v>
      </c>
      <c r="G5648" s="15">
        <f t="shared" si="702"/>
        <v>308.57896257766419</v>
      </c>
      <c r="H5648" s="16">
        <f t="shared" si="703"/>
        <v>0.11796556281537322</v>
      </c>
      <c r="I5648" s="16">
        <f t="shared" si="703"/>
        <v>0.15861091737062982</v>
      </c>
      <c r="J5648" s="16">
        <f t="shared" si="696"/>
        <v>0.42998991040046231</v>
      </c>
      <c r="K5648" s="16">
        <f t="shared" si="698"/>
        <v>0.51770305782709658</v>
      </c>
      <c r="L5648" s="5">
        <f t="shared" si="697"/>
        <v>0.6318709816435738</v>
      </c>
    </row>
    <row r="5649" spans="1:12" x14ac:dyDescent="0.2">
      <c r="A5649" s="2">
        <v>40903</v>
      </c>
      <c r="B5649" s="13">
        <v>108.77</v>
      </c>
      <c r="C5649" s="13">
        <v>8542.7000000000007</v>
      </c>
      <c r="D5649" s="14">
        <f t="shared" si="699"/>
        <v>0</v>
      </c>
      <c r="E5649" s="14">
        <f t="shared" si="700"/>
        <v>0</v>
      </c>
      <c r="F5649" s="15">
        <f t="shared" si="701"/>
        <v>616.2606232294653</v>
      </c>
      <c r="G5649" s="15">
        <f t="shared" si="702"/>
        <v>308.57896257766419</v>
      </c>
      <c r="H5649" s="16">
        <f t="shared" si="703"/>
        <v>0.1176439722713042</v>
      </c>
      <c r="I5649" s="16">
        <f t="shared" si="703"/>
        <v>0.15737071232440555</v>
      </c>
      <c r="J5649" s="16">
        <f t="shared" ref="J5649:J5712" si="704">CORREL(D5388:D5649,E5388:E5649)</f>
        <v>0.43053619598461434</v>
      </c>
      <c r="K5649" s="16">
        <f t="shared" si="698"/>
        <v>0.49741820786320351</v>
      </c>
      <c r="L5649" s="5">
        <f t="shared" ref="L5649:L5712" si="705">CORREL(D5645:D5649,E5645:E5649)</f>
        <v>0.67569473027871418</v>
      </c>
    </row>
    <row r="5650" spans="1:12" x14ac:dyDescent="0.2">
      <c r="A5650" s="2">
        <v>40904</v>
      </c>
      <c r="B5650" s="13">
        <v>110.3</v>
      </c>
      <c r="C5650" s="13">
        <v>8529.6</v>
      </c>
      <c r="D5650" s="14">
        <f t="shared" si="699"/>
        <v>1.3968365153697889E-2</v>
      </c>
      <c r="E5650" s="14">
        <f t="shared" si="700"/>
        <v>-1.5346499969001752E-3</v>
      </c>
      <c r="F5650" s="15">
        <f t="shared" si="701"/>
        <v>624.92917847025853</v>
      </c>
      <c r="G5650" s="15">
        <f t="shared" si="702"/>
        <v>308.10576506285412</v>
      </c>
      <c r="H5650" s="16">
        <f t="shared" si="703"/>
        <v>0.11795803066108107</v>
      </c>
      <c r="I5650" s="16">
        <f t="shared" si="703"/>
        <v>0.15547090439788527</v>
      </c>
      <c r="J5650" s="16">
        <f t="shared" si="704"/>
        <v>0.42992045675672586</v>
      </c>
      <c r="K5650" s="16">
        <f t="shared" si="698"/>
        <v>0.54594578480112221</v>
      </c>
      <c r="L5650" s="5">
        <f t="shared" si="705"/>
        <v>-0.37829131367327284</v>
      </c>
    </row>
    <row r="5651" spans="1:12" x14ac:dyDescent="0.2">
      <c r="A5651" s="2">
        <v>40905</v>
      </c>
      <c r="B5651" s="13">
        <v>108.49</v>
      </c>
      <c r="C5651" s="13">
        <v>8358.4</v>
      </c>
      <c r="D5651" s="14">
        <f t="shared" si="699"/>
        <v>-1.6545923425097499E-2</v>
      </c>
      <c r="E5651" s="14">
        <f t="shared" si="700"/>
        <v>-2.0275445866494081E-2</v>
      </c>
      <c r="F5651" s="15">
        <f t="shared" si="701"/>
        <v>614.67422096317625</v>
      </c>
      <c r="G5651" s="15">
        <f t="shared" si="702"/>
        <v>301.92168761739822</v>
      </c>
      <c r="H5651" s="16">
        <f t="shared" si="703"/>
        <v>0.11755459382621714</v>
      </c>
      <c r="I5651" s="16">
        <f t="shared" si="703"/>
        <v>0.15179345626615609</v>
      </c>
      <c r="J5651" s="16">
        <f t="shared" si="704"/>
        <v>0.43258840575701568</v>
      </c>
      <c r="K5651" s="16">
        <f t="shared" si="698"/>
        <v>0.45885448661290845</v>
      </c>
      <c r="L5651" s="5">
        <f t="shared" si="705"/>
        <v>0.60011576825416435</v>
      </c>
    </row>
    <row r="5652" spans="1:12" x14ac:dyDescent="0.2">
      <c r="A5652" s="2">
        <v>40906</v>
      </c>
      <c r="B5652" s="13">
        <v>107.86</v>
      </c>
      <c r="C5652" s="13">
        <v>8487.9</v>
      </c>
      <c r="D5652" s="14">
        <f t="shared" si="699"/>
        <v>-5.8239129252783545E-3</v>
      </c>
      <c r="E5652" s="14">
        <f t="shared" si="700"/>
        <v>1.5374598684056062E-2</v>
      </c>
      <c r="F5652" s="15">
        <f t="shared" si="701"/>
        <v>611.10481586402614</v>
      </c>
      <c r="G5652" s="15">
        <f t="shared" si="702"/>
        <v>306.59947984395512</v>
      </c>
      <c r="H5652" s="16">
        <f t="shared" si="703"/>
        <v>0.11767502117274711</v>
      </c>
      <c r="I5652" s="16">
        <f t="shared" si="703"/>
        <v>0.15246990515524003</v>
      </c>
      <c r="J5652" s="16">
        <f t="shared" si="704"/>
        <v>0.43041805655958054</v>
      </c>
      <c r="K5652" s="16">
        <f t="shared" si="698"/>
        <v>0.48911530079343229</v>
      </c>
      <c r="L5652" s="5">
        <f t="shared" si="705"/>
        <v>0.32353276660919789</v>
      </c>
    </row>
    <row r="5653" spans="1:12" x14ac:dyDescent="0.2">
      <c r="A5653" s="2">
        <v>40907</v>
      </c>
      <c r="B5653" s="13">
        <v>108.28</v>
      </c>
      <c r="C5653" s="13">
        <v>8566.2999999999993</v>
      </c>
      <c r="D5653" s="14">
        <f t="shared" si="699"/>
        <v>3.8863748370193837E-3</v>
      </c>
      <c r="E5653" s="14">
        <f t="shared" si="700"/>
        <v>9.1942808567099851E-3</v>
      </c>
      <c r="F5653" s="15">
        <f t="shared" si="701"/>
        <v>613.48441926345959</v>
      </c>
      <c r="G5653" s="15">
        <f t="shared" si="702"/>
        <v>309.43144054327604</v>
      </c>
      <c r="H5653" s="16">
        <f t="shared" si="703"/>
        <v>0.11710804431287149</v>
      </c>
      <c r="I5653" s="16">
        <f t="shared" si="703"/>
        <v>0.15217886068311307</v>
      </c>
      <c r="J5653" s="16">
        <f t="shared" si="704"/>
        <v>0.4308693549929587</v>
      </c>
      <c r="K5653" s="16">
        <f t="shared" si="698"/>
        <v>0.51632745630093391</v>
      </c>
      <c r="L5653" s="5">
        <f t="shared" si="705"/>
        <v>0.42813873670537056</v>
      </c>
    </row>
    <row r="5654" spans="1:12" x14ac:dyDescent="0.2">
      <c r="A5654" s="2">
        <v>40910</v>
      </c>
      <c r="B5654" s="13">
        <v>108.28</v>
      </c>
      <c r="C5654" s="13">
        <v>8723.7999999999993</v>
      </c>
      <c r="D5654" s="14">
        <f t="shared" si="699"/>
        <v>0</v>
      </c>
      <c r="E5654" s="14">
        <f t="shared" si="700"/>
        <v>1.8219022052322783E-2</v>
      </c>
      <c r="F5654" s="15">
        <f t="shared" si="701"/>
        <v>613.48441926345959</v>
      </c>
      <c r="G5654" s="15">
        <f t="shared" si="702"/>
        <v>315.12064730530466</v>
      </c>
      <c r="H5654" s="16">
        <f t="shared" si="703"/>
        <v>0.11609057947739779</v>
      </c>
      <c r="I5654" s="16">
        <f t="shared" si="703"/>
        <v>0.1531515924041614</v>
      </c>
      <c r="J5654" s="16">
        <f t="shared" si="704"/>
        <v>0.42842542019239566</v>
      </c>
      <c r="K5654" s="16">
        <f t="shared" si="698"/>
        <v>0.4527494436932254</v>
      </c>
      <c r="L5654" s="5">
        <f t="shared" si="705"/>
        <v>0.39376387597895807</v>
      </c>
    </row>
    <row r="5655" spans="1:12" x14ac:dyDescent="0.2">
      <c r="A5655" s="2">
        <v>40911</v>
      </c>
      <c r="B5655" s="13">
        <v>111.74</v>
      </c>
      <c r="C5655" s="13">
        <v>8732.4</v>
      </c>
      <c r="D5655" s="14">
        <f t="shared" si="699"/>
        <v>3.1454279284902228E-2</v>
      </c>
      <c r="E5655" s="14">
        <f t="shared" si="700"/>
        <v>9.8532334594987614E-4</v>
      </c>
      <c r="F5655" s="15">
        <f t="shared" si="701"/>
        <v>633.08781869688744</v>
      </c>
      <c r="G5655" s="15">
        <f t="shared" si="702"/>
        <v>315.43129605548529</v>
      </c>
      <c r="H5655" s="16">
        <f t="shared" si="703"/>
        <v>0.11996074740004259</v>
      </c>
      <c r="I5655" s="16">
        <f t="shared" si="703"/>
        <v>0.15136835526773285</v>
      </c>
      <c r="J5655" s="16">
        <f t="shared" si="704"/>
        <v>0.42611541931419455</v>
      </c>
      <c r="K5655" s="16">
        <f t="shared" si="698"/>
        <v>0.34492034425176438</v>
      </c>
      <c r="L5655" s="5">
        <f t="shared" si="705"/>
        <v>0.22785220506334322</v>
      </c>
    </row>
    <row r="5656" spans="1:12" x14ac:dyDescent="0.2">
      <c r="A5656" s="2">
        <v>40912</v>
      </c>
      <c r="B5656" s="13">
        <v>113.92</v>
      </c>
      <c r="C5656" s="13">
        <v>8581.7999999999993</v>
      </c>
      <c r="D5656" s="14">
        <f t="shared" si="699"/>
        <v>1.9321703632663074E-2</v>
      </c>
      <c r="E5656" s="14">
        <f t="shared" si="700"/>
        <v>-1.7396564452131693E-2</v>
      </c>
      <c r="F5656" s="15">
        <f t="shared" si="701"/>
        <v>645.43909348442298</v>
      </c>
      <c r="G5656" s="15">
        <f t="shared" si="702"/>
        <v>309.99133073255501</v>
      </c>
      <c r="H5656" s="16">
        <f t="shared" si="703"/>
        <v>0.12040156911428095</v>
      </c>
      <c r="I5656" s="16">
        <f t="shared" si="703"/>
        <v>0.15158363378656095</v>
      </c>
      <c r="J5656" s="16">
        <f t="shared" si="704"/>
        <v>0.42208480829074296</v>
      </c>
      <c r="K5656" s="16">
        <f t="shared" si="698"/>
        <v>0.25673638430310669</v>
      </c>
      <c r="L5656" s="5">
        <f t="shared" si="705"/>
        <v>-0.70545179786270973</v>
      </c>
    </row>
    <row r="5657" spans="1:12" x14ac:dyDescent="0.2">
      <c r="A5657" s="2">
        <v>40913</v>
      </c>
      <c r="B5657" s="13">
        <v>114.72</v>
      </c>
      <c r="C5657" s="13">
        <v>8329.6</v>
      </c>
      <c r="D5657" s="14">
        <f t="shared" si="699"/>
        <v>6.9979291876446368E-3</v>
      </c>
      <c r="E5657" s="14">
        <f t="shared" si="700"/>
        <v>-2.9828245888662997E-2</v>
      </c>
      <c r="F5657" s="15">
        <f t="shared" si="701"/>
        <v>649.97167138810573</v>
      </c>
      <c r="G5657" s="15">
        <f t="shared" si="702"/>
        <v>300.88137552377009</v>
      </c>
      <c r="H5657" s="16">
        <f t="shared" si="703"/>
        <v>0.12025409548823757</v>
      </c>
      <c r="I5657" s="16">
        <f t="shared" si="703"/>
        <v>0.15159145753600206</v>
      </c>
      <c r="J5657" s="16">
        <f t="shared" si="704"/>
        <v>0.41937105588627727</v>
      </c>
      <c r="K5657" s="16">
        <f t="shared" si="698"/>
        <v>0.26238028645971401</v>
      </c>
      <c r="L5657" s="5">
        <f t="shared" si="705"/>
        <v>-0.24289921685151306</v>
      </c>
    </row>
    <row r="5658" spans="1:12" x14ac:dyDescent="0.2">
      <c r="A5658" s="2">
        <v>40914</v>
      </c>
      <c r="B5658" s="13">
        <v>112.39</v>
      </c>
      <c r="C5658" s="13">
        <v>8289.1</v>
      </c>
      <c r="D5658" s="14">
        <f t="shared" si="699"/>
        <v>-2.051941132113444E-2</v>
      </c>
      <c r="E5658" s="14">
        <f t="shared" si="700"/>
        <v>-4.8740371000464116E-3</v>
      </c>
      <c r="F5658" s="15">
        <f t="shared" si="701"/>
        <v>636.77053824362974</v>
      </c>
      <c r="G5658" s="15">
        <f t="shared" si="702"/>
        <v>299.41843664210558</v>
      </c>
      <c r="H5658" s="16">
        <f t="shared" si="703"/>
        <v>0.12180088286311251</v>
      </c>
      <c r="I5658" s="16">
        <f t="shared" si="703"/>
        <v>0.14923404299126591</v>
      </c>
      <c r="J5658" s="16">
        <f t="shared" si="704"/>
        <v>0.42146084611782042</v>
      </c>
      <c r="K5658" s="16">
        <f t="shared" si="698"/>
        <v>0.2604175648545668</v>
      </c>
      <c r="L5658" s="5">
        <f t="shared" si="705"/>
        <v>-0.1172343256905847</v>
      </c>
    </row>
    <row r="5659" spans="1:12" x14ac:dyDescent="0.2">
      <c r="A5659" s="2">
        <v>40917</v>
      </c>
      <c r="B5659" s="13">
        <v>112.04</v>
      </c>
      <c r="C5659" s="13">
        <v>8278.9</v>
      </c>
      <c r="D5659" s="14">
        <f t="shared" si="699"/>
        <v>-3.1190151382678951E-3</v>
      </c>
      <c r="E5659" s="14">
        <f t="shared" si="700"/>
        <v>-1.2312893878154683E-3</v>
      </c>
      <c r="F5659" s="15">
        <f t="shared" si="701"/>
        <v>634.78753541076856</v>
      </c>
      <c r="G5659" s="15">
        <f t="shared" si="702"/>
        <v>299.04999277561228</v>
      </c>
      <c r="H5659" s="16">
        <f t="shared" si="703"/>
        <v>0.12184430751775568</v>
      </c>
      <c r="I5659" s="16">
        <f t="shared" si="703"/>
        <v>0.14878873018914968</v>
      </c>
      <c r="J5659" s="16">
        <f t="shared" si="704"/>
        <v>0.4215395037367573</v>
      </c>
      <c r="K5659" s="16">
        <f t="shared" si="698"/>
        <v>0.23773025168765502</v>
      </c>
      <c r="L5659" s="5">
        <f t="shared" si="705"/>
        <v>-5.0687673512056421E-2</v>
      </c>
    </row>
    <row r="5660" spans="1:12" x14ac:dyDescent="0.2">
      <c r="A5660" s="2">
        <v>40918</v>
      </c>
      <c r="B5660" s="13">
        <v>113.6</v>
      </c>
      <c r="C5660" s="13">
        <v>8472.9</v>
      </c>
      <c r="D5660" s="14">
        <f t="shared" si="699"/>
        <v>1.3827555895143047E-2</v>
      </c>
      <c r="E5660" s="14">
        <f t="shared" si="700"/>
        <v>2.3162725621224928E-2</v>
      </c>
      <c r="F5660" s="15">
        <f t="shared" si="701"/>
        <v>643.62606232294979</v>
      </c>
      <c r="G5660" s="15">
        <f t="shared" si="702"/>
        <v>306.05765062852379</v>
      </c>
      <c r="H5660" s="16">
        <f t="shared" si="703"/>
        <v>0.11941597029878309</v>
      </c>
      <c r="I5660" s="16">
        <f t="shared" si="703"/>
        <v>0.15027441802852373</v>
      </c>
      <c r="J5660" s="16">
        <f t="shared" si="704"/>
        <v>0.42266888635017758</v>
      </c>
      <c r="K5660" s="16">
        <f t="shared" si="698"/>
        <v>0.27569973423498256</v>
      </c>
      <c r="L5660" s="5">
        <f t="shared" si="705"/>
        <v>-1.6935187242165931E-2</v>
      </c>
    </row>
    <row r="5661" spans="1:12" x14ac:dyDescent="0.2">
      <c r="A5661" s="2">
        <v>40919</v>
      </c>
      <c r="B5661" s="13">
        <v>112.87</v>
      </c>
      <c r="C5661" s="13">
        <v>8426.7999999999993</v>
      </c>
      <c r="D5661" s="14">
        <f t="shared" si="699"/>
        <v>-6.4467923195159213E-3</v>
      </c>
      <c r="E5661" s="14">
        <f t="shared" si="700"/>
        <v>-5.4557316812941141E-3</v>
      </c>
      <c r="F5661" s="15">
        <f t="shared" si="701"/>
        <v>639.49008498583942</v>
      </c>
      <c r="G5661" s="15">
        <f t="shared" si="702"/>
        <v>304.39242883976493</v>
      </c>
      <c r="H5661" s="16">
        <f t="shared" si="703"/>
        <v>0.11959934328384743</v>
      </c>
      <c r="I5661" s="16">
        <f t="shared" si="703"/>
        <v>0.15027959142739905</v>
      </c>
      <c r="J5661" s="16">
        <f t="shared" si="704"/>
        <v>0.4258485654770921</v>
      </c>
      <c r="K5661" s="16">
        <f t="shared" si="698"/>
        <v>0.28409644070577095</v>
      </c>
      <c r="L5661" s="5">
        <f t="shared" si="705"/>
        <v>0.21859404145714958</v>
      </c>
    </row>
    <row r="5662" spans="1:12" x14ac:dyDescent="0.2">
      <c r="A5662" s="2">
        <v>40920</v>
      </c>
      <c r="B5662" s="13">
        <v>113.88</v>
      </c>
      <c r="C5662" s="13">
        <v>8427</v>
      </c>
      <c r="D5662" s="14">
        <f t="shared" si="699"/>
        <v>8.9085484423016888E-3</v>
      </c>
      <c r="E5662" s="14">
        <f t="shared" si="700"/>
        <v>2.3733520038199682E-5</v>
      </c>
      <c r="F5662" s="15">
        <f t="shared" si="701"/>
        <v>645.21246458923883</v>
      </c>
      <c r="G5662" s="15">
        <f t="shared" si="702"/>
        <v>304.39965322930408</v>
      </c>
      <c r="H5662" s="16">
        <f t="shared" si="703"/>
        <v>0.11787798741406033</v>
      </c>
      <c r="I5662" s="16">
        <f t="shared" si="703"/>
        <v>0.14878751626305589</v>
      </c>
      <c r="J5662" s="16">
        <f t="shared" si="704"/>
        <v>0.42345644953526462</v>
      </c>
      <c r="K5662" s="16">
        <f t="shared" si="698"/>
        <v>0.26256090770520746</v>
      </c>
      <c r="L5662" s="5">
        <f t="shared" si="705"/>
        <v>0.7413730045978576</v>
      </c>
    </row>
    <row r="5663" spans="1:12" x14ac:dyDescent="0.2">
      <c r="A5663" s="2">
        <v>40921</v>
      </c>
      <c r="B5663" s="13">
        <v>110.56</v>
      </c>
      <c r="C5663" s="13">
        <v>8450.6</v>
      </c>
      <c r="D5663" s="14">
        <f t="shared" si="699"/>
        <v>-2.9586902390477017E-2</v>
      </c>
      <c r="E5663" s="14">
        <f t="shared" si="700"/>
        <v>2.7966079752251376E-3</v>
      </c>
      <c r="F5663" s="15">
        <f t="shared" si="701"/>
        <v>626.40226628895539</v>
      </c>
      <c r="G5663" s="15">
        <f t="shared" si="702"/>
        <v>305.25213119491599</v>
      </c>
      <c r="H5663" s="16">
        <f t="shared" si="703"/>
        <v>0.12069696930540851</v>
      </c>
      <c r="I5663" s="16">
        <f t="shared" si="703"/>
        <v>0.14860376445380016</v>
      </c>
      <c r="J5663" s="16">
        <f t="shared" si="704"/>
        <v>0.41858973323563675</v>
      </c>
      <c r="K5663" s="16">
        <f t="shared" si="698"/>
        <v>0.16392792536915299</v>
      </c>
      <c r="L5663" s="5">
        <f t="shared" si="705"/>
        <v>0.44932678212898364</v>
      </c>
    </row>
    <row r="5664" spans="1:12" x14ac:dyDescent="0.2">
      <c r="A5664" s="2">
        <v>40924</v>
      </c>
      <c r="B5664" s="13">
        <v>111.61</v>
      </c>
      <c r="C5664" s="13">
        <v>8449.6</v>
      </c>
      <c r="D5664" s="14">
        <f t="shared" si="699"/>
        <v>9.4522916482636509E-3</v>
      </c>
      <c r="E5664" s="14">
        <f t="shared" si="700"/>
        <v>-1.1834179490976545E-4</v>
      </c>
      <c r="F5664" s="15">
        <f t="shared" si="701"/>
        <v>632.35127478753896</v>
      </c>
      <c r="G5664" s="15">
        <f t="shared" si="702"/>
        <v>305.2160092472206</v>
      </c>
      <c r="H5664" s="16">
        <f t="shared" si="703"/>
        <v>0.11604687308577802</v>
      </c>
      <c r="I5664" s="16">
        <f t="shared" si="703"/>
        <v>0.14853885377737061</v>
      </c>
      <c r="J5664" s="16">
        <f t="shared" si="704"/>
        <v>0.42045230592375332</v>
      </c>
      <c r="K5664" s="16">
        <f t="shared" si="698"/>
        <v>0.17269401919919766</v>
      </c>
      <c r="L5664" s="5">
        <f t="shared" si="705"/>
        <v>0.36359450857599329</v>
      </c>
    </row>
    <row r="5665" spans="1:12" x14ac:dyDescent="0.2">
      <c r="A5665" s="2">
        <v>40925</v>
      </c>
      <c r="B5665" s="13">
        <v>111.27</v>
      </c>
      <c r="C5665" s="13">
        <v>8535.2999999999993</v>
      </c>
      <c r="D5665" s="14">
        <f t="shared" si="699"/>
        <v>-3.0509714980144213E-3</v>
      </c>
      <c r="E5665" s="14">
        <f t="shared" si="700"/>
        <v>1.0091402043032794E-2</v>
      </c>
      <c r="F5665" s="15">
        <f t="shared" si="701"/>
        <v>630.42492917847369</v>
      </c>
      <c r="G5665" s="15">
        <f t="shared" si="702"/>
        <v>308.31166016471803</v>
      </c>
      <c r="H5665" s="16">
        <f t="shared" si="703"/>
        <v>0.11586911888064209</v>
      </c>
      <c r="I5665" s="16">
        <f t="shared" si="703"/>
        <v>0.14847145740082032</v>
      </c>
      <c r="J5665" s="16">
        <f t="shared" si="704"/>
        <v>0.41955967631180119</v>
      </c>
      <c r="K5665" s="16">
        <f t="shared" si="698"/>
        <v>0.18623868133013097</v>
      </c>
      <c r="L5665" s="5">
        <f t="shared" si="705"/>
        <v>-0.1355820291797965</v>
      </c>
    </row>
    <row r="5666" spans="1:12" x14ac:dyDescent="0.2">
      <c r="A5666" s="2">
        <v>40926</v>
      </c>
      <c r="B5666" s="13">
        <v>110.69</v>
      </c>
      <c r="C5666" s="13">
        <v>8420.7000000000007</v>
      </c>
      <c r="D5666" s="14">
        <f t="shared" si="699"/>
        <v>-5.2261787720765474E-3</v>
      </c>
      <c r="E5666" s="14">
        <f t="shared" si="700"/>
        <v>-1.3517544822960147E-2</v>
      </c>
      <c r="F5666" s="15">
        <f t="shared" si="701"/>
        <v>627.13881019830364</v>
      </c>
      <c r="G5666" s="15">
        <f t="shared" si="702"/>
        <v>304.17208495882301</v>
      </c>
      <c r="H5666" s="16">
        <f t="shared" si="703"/>
        <v>0.1147948364885262</v>
      </c>
      <c r="I5666" s="16">
        <f t="shared" si="703"/>
        <v>0.14893306396468586</v>
      </c>
      <c r="J5666" s="16">
        <f t="shared" si="704"/>
        <v>0.41978402959817607</v>
      </c>
      <c r="K5666" s="16">
        <f t="shared" ref="K5666:K5729" si="706">CORREL(D5645:D5667,E5645:E5667)</f>
        <v>0.16713692198904515</v>
      </c>
      <c r="L5666" s="5">
        <f t="shared" si="705"/>
        <v>-8.6028620962885868E-2</v>
      </c>
    </row>
    <row r="5667" spans="1:12" x14ac:dyDescent="0.2">
      <c r="A5667" s="2">
        <v>40927</v>
      </c>
      <c r="B5667" s="13">
        <v>110.59</v>
      </c>
      <c r="C5667" s="13">
        <v>8603.7999999999993</v>
      </c>
      <c r="D5667" s="14">
        <f t="shared" si="699"/>
        <v>-9.0383231026389967E-4</v>
      </c>
      <c r="E5667" s="14">
        <f t="shared" si="700"/>
        <v>2.1511005942385551E-2</v>
      </c>
      <c r="F5667" s="15">
        <f t="shared" si="701"/>
        <v>626.57223796034339</v>
      </c>
      <c r="G5667" s="15">
        <f t="shared" si="702"/>
        <v>310.78601358185432</v>
      </c>
      <c r="H5667" s="16">
        <f t="shared" si="703"/>
        <v>0.1138465635937097</v>
      </c>
      <c r="I5667" s="16">
        <f t="shared" si="703"/>
        <v>0.15047991398515803</v>
      </c>
      <c r="J5667" s="16">
        <f t="shared" si="704"/>
        <v>0.41964102102634876</v>
      </c>
      <c r="K5667" s="16">
        <f t="shared" si="706"/>
        <v>4.1684706364058258E-2</v>
      </c>
      <c r="L5667" s="5">
        <f t="shared" si="705"/>
        <v>7.8215848440385274E-2</v>
      </c>
    </row>
    <row r="5668" spans="1:12" x14ac:dyDescent="0.2">
      <c r="A5668" s="2">
        <v>40928</v>
      </c>
      <c r="B5668" s="13">
        <v>109.46</v>
      </c>
      <c r="C5668" s="13">
        <v>8561.9</v>
      </c>
      <c r="D5668" s="14">
        <f t="shared" si="699"/>
        <v>-1.0270483371496615E-2</v>
      </c>
      <c r="E5668" s="14">
        <f t="shared" si="700"/>
        <v>-4.8818379925737523E-3</v>
      </c>
      <c r="F5668" s="15">
        <f t="shared" si="701"/>
        <v>620.16997167139152</v>
      </c>
      <c r="G5668" s="15">
        <f t="shared" si="702"/>
        <v>309.27250397341624</v>
      </c>
      <c r="H5668" s="16">
        <f t="shared" si="703"/>
        <v>0.11209410161413041</v>
      </c>
      <c r="I5668" s="16">
        <f t="shared" si="703"/>
        <v>0.14803824687465811</v>
      </c>
      <c r="J5668" s="16">
        <f t="shared" si="704"/>
        <v>0.4200114355335462</v>
      </c>
      <c r="K5668" s="16">
        <f t="shared" si="706"/>
        <v>6.5549692500680892E-2</v>
      </c>
      <c r="L5668" s="5">
        <f t="shared" si="705"/>
        <v>0.24172405869787569</v>
      </c>
    </row>
    <row r="5669" spans="1:12" x14ac:dyDescent="0.2">
      <c r="A5669" s="2">
        <v>40931</v>
      </c>
      <c r="B5669" s="13">
        <v>110.44</v>
      </c>
      <c r="C5669" s="13">
        <v>8619.6</v>
      </c>
      <c r="D5669" s="14">
        <f t="shared" si="699"/>
        <v>8.9132013461816657E-3</v>
      </c>
      <c r="E5669" s="14">
        <f t="shared" si="700"/>
        <v>6.7165517462032245E-3</v>
      </c>
      <c r="F5669" s="15">
        <f t="shared" si="701"/>
        <v>625.72237960340283</v>
      </c>
      <c r="G5669" s="15">
        <f t="shared" si="702"/>
        <v>311.35674035544196</v>
      </c>
      <c r="H5669" s="16">
        <f t="shared" si="703"/>
        <v>0.11031584799689323</v>
      </c>
      <c r="I5669" s="16">
        <f t="shared" si="703"/>
        <v>0.14547767410350076</v>
      </c>
      <c r="J5669" s="16">
        <f t="shared" si="704"/>
        <v>0.4278904710956884</v>
      </c>
      <c r="K5669" s="16">
        <f t="shared" si="706"/>
        <v>5.8691337169461406E-2</v>
      </c>
      <c r="L5669" s="5">
        <f t="shared" si="705"/>
        <v>0.44891555629996399</v>
      </c>
    </row>
    <row r="5670" spans="1:12" x14ac:dyDescent="0.2">
      <c r="A5670" s="2">
        <v>40932</v>
      </c>
      <c r="B5670" s="13">
        <v>109.95</v>
      </c>
      <c r="C5670" s="13">
        <v>8591.4</v>
      </c>
      <c r="D5670" s="14">
        <f t="shared" si="699"/>
        <v>-4.4466700611834869E-3</v>
      </c>
      <c r="E5670" s="14">
        <f t="shared" si="700"/>
        <v>-3.2769769607407162E-3</v>
      </c>
      <c r="F5670" s="15">
        <f t="shared" si="701"/>
        <v>622.94617563739723</v>
      </c>
      <c r="G5670" s="15">
        <f t="shared" si="702"/>
        <v>310.3381014304311</v>
      </c>
      <c r="H5670" s="16">
        <f t="shared" si="703"/>
        <v>0.11038806795608565</v>
      </c>
      <c r="I5670" s="16">
        <f t="shared" si="703"/>
        <v>0.14499076240735703</v>
      </c>
      <c r="J5670" s="16">
        <f t="shared" si="704"/>
        <v>0.42736069269483767</v>
      </c>
      <c r="K5670" s="16">
        <f t="shared" si="706"/>
        <v>7.1613511644362485E-2</v>
      </c>
      <c r="L5670" s="5">
        <f t="shared" si="705"/>
        <v>0.50023150227098989</v>
      </c>
    </row>
    <row r="5671" spans="1:12" x14ac:dyDescent="0.2">
      <c r="A5671" s="2">
        <v>40933</v>
      </c>
      <c r="B5671" s="13">
        <v>109.82</v>
      </c>
      <c r="C5671" s="13">
        <v>8555.4</v>
      </c>
      <c r="D5671" s="14">
        <f t="shared" si="699"/>
        <v>-1.1830551500437417E-3</v>
      </c>
      <c r="E5671" s="14">
        <f t="shared" si="700"/>
        <v>-4.1990403918871072E-3</v>
      </c>
      <c r="F5671" s="15">
        <f t="shared" si="701"/>
        <v>622.20963172804875</v>
      </c>
      <c r="G5671" s="15">
        <f t="shared" si="702"/>
        <v>309.03771131339602</v>
      </c>
      <c r="H5671" s="16">
        <f t="shared" si="703"/>
        <v>0.11038037381964275</v>
      </c>
      <c r="I5671" s="16">
        <f t="shared" si="703"/>
        <v>0.14480954478926719</v>
      </c>
      <c r="J5671" s="16">
        <f t="shared" si="704"/>
        <v>0.42750148852083664</v>
      </c>
      <c r="K5671" s="16">
        <f t="shared" si="706"/>
        <v>9.0612878914112946E-2</v>
      </c>
      <c r="L5671" s="5">
        <f t="shared" si="705"/>
        <v>0.42928128502109358</v>
      </c>
    </row>
    <row r="5672" spans="1:12" x14ac:dyDescent="0.2">
      <c r="A5672" s="2">
        <v>40934</v>
      </c>
      <c r="B5672" s="13">
        <v>110.42</v>
      </c>
      <c r="C5672" s="13">
        <v>8713.7999999999993</v>
      </c>
      <c r="D5672" s="14">
        <f t="shared" si="699"/>
        <v>5.4486150051720247E-3</v>
      </c>
      <c r="E5672" s="14">
        <f t="shared" si="700"/>
        <v>1.8345313325684922E-2</v>
      </c>
      <c r="F5672" s="15">
        <f t="shared" si="701"/>
        <v>625.60906515581075</v>
      </c>
      <c r="G5672" s="15">
        <f t="shared" si="702"/>
        <v>314.75942782835057</v>
      </c>
      <c r="H5672" s="16">
        <f t="shared" si="703"/>
        <v>0.10995998547449827</v>
      </c>
      <c r="I5672" s="16">
        <f t="shared" si="703"/>
        <v>0.14593236765217782</v>
      </c>
      <c r="J5672" s="16">
        <f t="shared" si="704"/>
        <v>0.42621954666535206</v>
      </c>
      <c r="K5672" s="16">
        <f t="shared" si="706"/>
        <v>8.569126078854411E-2</v>
      </c>
      <c r="L5672" s="5">
        <f t="shared" si="705"/>
        <v>0.75928385549883837</v>
      </c>
    </row>
    <row r="5673" spans="1:12" x14ac:dyDescent="0.2">
      <c r="A5673" s="2">
        <v>40935</v>
      </c>
      <c r="B5673" s="13">
        <v>111.3</v>
      </c>
      <c r="C5673" s="13">
        <v>8657.2999999999993</v>
      </c>
      <c r="D5673" s="14">
        <f t="shared" si="699"/>
        <v>7.9379814256004596E-3</v>
      </c>
      <c r="E5673" s="14">
        <f t="shared" si="700"/>
        <v>-6.5050801892815495E-3</v>
      </c>
      <c r="F5673" s="15">
        <f t="shared" si="701"/>
        <v>630.5949008498618</v>
      </c>
      <c r="G5673" s="15">
        <f t="shared" si="702"/>
        <v>312.71853778355933</v>
      </c>
      <c r="H5673" s="16">
        <f t="shared" si="703"/>
        <v>0.10862364597604374</v>
      </c>
      <c r="I5673" s="16">
        <f t="shared" si="703"/>
        <v>0.13757871573039743</v>
      </c>
      <c r="J5673" s="16">
        <f t="shared" si="704"/>
        <v>0.4253564510495117</v>
      </c>
      <c r="K5673" s="16">
        <f t="shared" si="706"/>
        <v>1.7300901559543926E-2</v>
      </c>
      <c r="L5673" s="5">
        <f t="shared" si="705"/>
        <v>0.3739831008532033</v>
      </c>
    </row>
    <row r="5674" spans="1:12" x14ac:dyDescent="0.2">
      <c r="A5674" s="2">
        <v>40938</v>
      </c>
      <c r="B5674" s="13">
        <v>110.79</v>
      </c>
      <c r="C5674" s="13">
        <v>8517</v>
      </c>
      <c r="D5674" s="14">
        <f t="shared" si="699"/>
        <v>-4.592740748917557E-3</v>
      </c>
      <c r="E5674" s="14">
        <f t="shared" si="700"/>
        <v>-1.6338729511450864E-2</v>
      </c>
      <c r="F5674" s="15">
        <f t="shared" si="701"/>
        <v>627.70538243626413</v>
      </c>
      <c r="G5674" s="15">
        <f t="shared" si="702"/>
        <v>307.65062852189192</v>
      </c>
      <c r="H5674" s="16">
        <f t="shared" si="703"/>
        <v>0.10783489681293522</v>
      </c>
      <c r="I5674" s="16">
        <f t="shared" si="703"/>
        <v>0.13836367818632972</v>
      </c>
      <c r="J5674" s="16">
        <f t="shared" si="704"/>
        <v>0.42516531617586117</v>
      </c>
      <c r="K5674" s="16">
        <f t="shared" si="706"/>
        <v>4.6924910006851249E-2</v>
      </c>
      <c r="L5674" s="5">
        <f t="shared" si="705"/>
        <v>0.51362985359472779</v>
      </c>
    </row>
    <row r="5675" spans="1:12" x14ac:dyDescent="0.2">
      <c r="A5675" s="2">
        <v>40939</v>
      </c>
      <c r="B5675" s="13">
        <v>110.79</v>
      </c>
      <c r="C5675" s="13">
        <v>8509.2000000000007</v>
      </c>
      <c r="D5675" s="14">
        <f t="shared" si="699"/>
        <v>0</v>
      </c>
      <c r="E5675" s="14">
        <f t="shared" si="700"/>
        <v>-9.1623504312945405E-4</v>
      </c>
      <c r="F5675" s="15">
        <f t="shared" si="701"/>
        <v>627.70538243626413</v>
      </c>
      <c r="G5675" s="15">
        <f t="shared" si="702"/>
        <v>307.36887732986764</v>
      </c>
      <c r="H5675" s="16">
        <f t="shared" si="703"/>
        <v>0.10644910261516739</v>
      </c>
      <c r="I5675" s="16">
        <f t="shared" si="703"/>
        <v>0.13536289760808065</v>
      </c>
      <c r="J5675" s="16">
        <f t="shared" si="704"/>
        <v>0.42621307737863545</v>
      </c>
      <c r="K5675" s="16">
        <f t="shared" si="706"/>
        <v>9.1907485425437183E-2</v>
      </c>
      <c r="L5675" s="5">
        <f t="shared" si="705"/>
        <v>0.55267454996574761</v>
      </c>
    </row>
    <row r="5676" spans="1:12" x14ac:dyDescent="0.2">
      <c r="A5676" s="2">
        <v>40940</v>
      </c>
      <c r="B5676" s="13">
        <v>112</v>
      </c>
      <c r="C5676" s="13">
        <v>8696.6</v>
      </c>
      <c r="D5676" s="14">
        <f t="shared" si="699"/>
        <v>1.086235376251291E-2</v>
      </c>
      <c r="E5676" s="14">
        <f t="shared" si="700"/>
        <v>2.1784213563004251E-2</v>
      </c>
      <c r="F5676" s="15">
        <f t="shared" si="701"/>
        <v>634.56090651558429</v>
      </c>
      <c r="G5676" s="15">
        <f t="shared" si="702"/>
        <v>314.13813032798936</v>
      </c>
      <c r="H5676" s="16">
        <f t="shared" si="703"/>
        <v>0.10631989012816483</v>
      </c>
      <c r="I5676" s="16">
        <f t="shared" si="703"/>
        <v>0.13038932053890917</v>
      </c>
      <c r="J5676" s="16">
        <f t="shared" si="704"/>
        <v>0.42722699521424862</v>
      </c>
      <c r="K5676" s="16">
        <f t="shared" si="706"/>
        <v>9.4235338430798496E-2</v>
      </c>
      <c r="L5676" s="5">
        <f t="shared" si="705"/>
        <v>0.72789494751124395</v>
      </c>
    </row>
    <row r="5677" spans="1:12" x14ac:dyDescent="0.2">
      <c r="A5677" s="2">
        <v>40941</v>
      </c>
      <c r="B5677" s="13">
        <v>111.79</v>
      </c>
      <c r="C5677" s="13">
        <v>8772.2999999999993</v>
      </c>
      <c r="D5677" s="14">
        <f t="shared" si="699"/>
        <v>-1.8767600128601319E-3</v>
      </c>
      <c r="E5677" s="14">
        <f t="shared" si="700"/>
        <v>8.6668850184277967E-3</v>
      </c>
      <c r="F5677" s="15">
        <f t="shared" si="701"/>
        <v>633.37110481586762</v>
      </c>
      <c r="G5677" s="15">
        <f t="shared" si="702"/>
        <v>316.87256176853259</v>
      </c>
      <c r="H5677" s="16">
        <f t="shared" si="703"/>
        <v>0.10066272776921267</v>
      </c>
      <c r="I5677" s="16">
        <f t="shared" si="703"/>
        <v>0.13065617183464914</v>
      </c>
      <c r="J5677" s="16">
        <f t="shared" si="704"/>
        <v>0.42531107912374638</v>
      </c>
      <c r="K5677" s="16">
        <f t="shared" si="706"/>
        <v>0.12712096581699867</v>
      </c>
      <c r="L5677" s="5">
        <f t="shared" si="705"/>
        <v>0.58861719220097186</v>
      </c>
    </row>
    <row r="5678" spans="1:12" x14ac:dyDescent="0.2">
      <c r="A5678" s="2">
        <v>40942</v>
      </c>
      <c r="B5678" s="13">
        <v>112.85</v>
      </c>
      <c r="C5678" s="13">
        <v>8861.2000000000007</v>
      </c>
      <c r="D5678" s="14">
        <f t="shared" si="699"/>
        <v>9.4373919813102759E-3</v>
      </c>
      <c r="E5678" s="14">
        <f t="shared" si="700"/>
        <v>1.0083165929136906E-2</v>
      </c>
      <c r="F5678" s="15">
        <f t="shared" si="701"/>
        <v>639.37677053824723</v>
      </c>
      <c r="G5678" s="15">
        <f t="shared" si="702"/>
        <v>320.08380291865546</v>
      </c>
      <c r="H5678" s="16">
        <f t="shared" si="703"/>
        <v>0.10105044726291222</v>
      </c>
      <c r="I5678" s="16">
        <f t="shared" si="703"/>
        <v>0.13008062842423657</v>
      </c>
      <c r="J5678" s="16">
        <f t="shared" si="704"/>
        <v>0.42581918785992134</v>
      </c>
      <c r="K5678" s="16">
        <f t="shared" si="706"/>
        <v>0.20104347585217594</v>
      </c>
      <c r="L5678" s="5">
        <f t="shared" si="705"/>
        <v>0.82367253775407701</v>
      </c>
    </row>
    <row r="5679" spans="1:12" x14ac:dyDescent="0.2">
      <c r="A5679" s="2">
        <v>40945</v>
      </c>
      <c r="B5679" s="13">
        <v>115.81</v>
      </c>
      <c r="C5679" s="13">
        <v>8835.2999999999993</v>
      </c>
      <c r="D5679" s="14">
        <f t="shared" si="699"/>
        <v>2.5891413932741709E-2</v>
      </c>
      <c r="E5679" s="14">
        <f t="shared" si="700"/>
        <v>-2.927134573825413E-3</v>
      </c>
      <c r="F5679" s="15">
        <f t="shared" si="701"/>
        <v>656.14730878187333</v>
      </c>
      <c r="G5679" s="15">
        <f t="shared" si="702"/>
        <v>319.14824447334405</v>
      </c>
      <c r="H5679" s="16">
        <f t="shared" si="703"/>
        <v>0.1036327627141589</v>
      </c>
      <c r="I5679" s="16">
        <f t="shared" si="703"/>
        <v>0.12939168977929466</v>
      </c>
      <c r="J5679" s="16">
        <f t="shared" si="704"/>
        <v>0.42394791636966722</v>
      </c>
      <c r="K5679" s="16">
        <f t="shared" si="706"/>
        <v>0.30670305291554745</v>
      </c>
      <c r="L5679" s="5">
        <f t="shared" si="705"/>
        <v>-0.19546569716979964</v>
      </c>
    </row>
    <row r="5680" spans="1:12" x14ac:dyDescent="0.2">
      <c r="A5680" s="2">
        <v>40946</v>
      </c>
      <c r="B5680" s="13">
        <v>116.68</v>
      </c>
      <c r="C5680" s="13">
        <v>8846.9</v>
      </c>
      <c r="D5680" s="14">
        <f t="shared" si="699"/>
        <v>7.4842278032343215E-3</v>
      </c>
      <c r="E5680" s="14">
        <f t="shared" si="700"/>
        <v>1.3120541181644331E-3</v>
      </c>
      <c r="F5680" s="15">
        <f t="shared" si="701"/>
        <v>661.07648725212835</v>
      </c>
      <c r="G5680" s="15">
        <f t="shared" si="702"/>
        <v>319.56725906661097</v>
      </c>
      <c r="H5680" s="16">
        <f t="shared" si="703"/>
        <v>0.10381225604416612</v>
      </c>
      <c r="I5680" s="16">
        <f t="shared" si="703"/>
        <v>0.12856891683141225</v>
      </c>
      <c r="J5680" s="16">
        <f t="shared" si="704"/>
        <v>0.42480683871611263</v>
      </c>
      <c r="K5680" s="16">
        <f t="shared" si="706"/>
        <v>0.27556660183558368</v>
      </c>
      <c r="L5680" s="5">
        <f t="shared" si="705"/>
        <v>-0.40544466088913994</v>
      </c>
    </row>
    <row r="5681" spans="1:12" x14ac:dyDescent="0.2">
      <c r="A5681" s="2">
        <v>40947</v>
      </c>
      <c r="B5681" s="13">
        <v>116.3</v>
      </c>
      <c r="C5681" s="13">
        <v>8849.2999999999993</v>
      </c>
      <c r="D5681" s="14">
        <f t="shared" si="699"/>
        <v>-3.2620854749019776E-3</v>
      </c>
      <c r="E5681" s="14">
        <f t="shared" si="700"/>
        <v>2.7124467566077301E-4</v>
      </c>
      <c r="F5681" s="15">
        <f t="shared" si="701"/>
        <v>658.92351274787904</v>
      </c>
      <c r="G5681" s="15">
        <f t="shared" si="702"/>
        <v>319.65395174107999</v>
      </c>
      <c r="H5681" s="16">
        <f t="shared" si="703"/>
        <v>0.10357734101991159</v>
      </c>
      <c r="I5681" s="16">
        <f t="shared" si="703"/>
        <v>0.12849604076502585</v>
      </c>
      <c r="J5681" s="16">
        <f t="shared" si="704"/>
        <v>0.42501864232135728</v>
      </c>
      <c r="K5681" s="16">
        <f t="shared" si="706"/>
        <v>0.27475423268085708</v>
      </c>
      <c r="L5681" s="5">
        <f t="shared" si="705"/>
        <v>-0.45324134125377991</v>
      </c>
    </row>
    <row r="5682" spans="1:12" x14ac:dyDescent="0.2">
      <c r="A5682" s="2">
        <v>40948</v>
      </c>
      <c r="B5682" s="13">
        <v>118.21</v>
      </c>
      <c r="C5682" s="13">
        <v>8902.1</v>
      </c>
      <c r="D5682" s="14">
        <f t="shared" si="699"/>
        <v>1.6289644237666906E-2</v>
      </c>
      <c r="E5682" s="14">
        <f t="shared" si="700"/>
        <v>5.9488441148746705E-3</v>
      </c>
      <c r="F5682" s="15">
        <f t="shared" si="701"/>
        <v>669.74504249292158</v>
      </c>
      <c r="G5682" s="15">
        <f t="shared" si="702"/>
        <v>321.56119057939821</v>
      </c>
      <c r="H5682" s="16">
        <f t="shared" si="703"/>
        <v>0.10476687093815812</v>
      </c>
      <c r="I5682" s="16">
        <f t="shared" si="703"/>
        <v>0.12672360612912109</v>
      </c>
      <c r="J5682" s="16">
        <f t="shared" si="704"/>
        <v>0.42586641669319258</v>
      </c>
      <c r="K5682" s="16">
        <f t="shared" si="706"/>
        <v>0.23813525559800094</v>
      </c>
      <c r="L5682" s="5">
        <f t="shared" si="705"/>
        <v>-0.17580615262515767</v>
      </c>
    </row>
    <row r="5683" spans="1:12" x14ac:dyDescent="0.2">
      <c r="A5683" s="2">
        <v>40949</v>
      </c>
      <c r="B5683" s="13">
        <v>117.49</v>
      </c>
      <c r="C5683" s="13">
        <v>8797.1</v>
      </c>
      <c r="D5683" s="14">
        <f t="shared" si="699"/>
        <v>-6.1094801828043867E-3</v>
      </c>
      <c r="E5683" s="14">
        <f t="shared" si="700"/>
        <v>-1.1865082243678309E-2</v>
      </c>
      <c r="F5683" s="15">
        <f t="shared" si="701"/>
        <v>665.66572237960713</v>
      </c>
      <c r="G5683" s="15">
        <f t="shared" si="702"/>
        <v>317.7683860713791</v>
      </c>
      <c r="H5683" s="16">
        <f t="shared" si="703"/>
        <v>0.10359345917587941</v>
      </c>
      <c r="I5683" s="16">
        <f t="shared" si="703"/>
        <v>0.12728812379511131</v>
      </c>
      <c r="J5683" s="16">
        <f t="shared" si="704"/>
        <v>0.42686683063278402</v>
      </c>
      <c r="K5683" s="16">
        <f t="shared" si="706"/>
        <v>0.20884781142089731</v>
      </c>
      <c r="L5683" s="5">
        <f t="shared" si="705"/>
        <v>0.45400892342814009</v>
      </c>
    </row>
    <row r="5684" spans="1:12" x14ac:dyDescent="0.2">
      <c r="A5684" s="2">
        <v>40952</v>
      </c>
      <c r="B5684" s="13">
        <v>118.55</v>
      </c>
      <c r="C5684" s="13">
        <v>8788.2999999999993</v>
      </c>
      <c r="D5684" s="14">
        <f t="shared" si="699"/>
        <v>8.9815889319333295E-3</v>
      </c>
      <c r="E5684" s="14">
        <f t="shared" si="700"/>
        <v>-1.0008303177127455E-3</v>
      </c>
      <c r="F5684" s="15">
        <f t="shared" si="701"/>
        <v>671.67138810198674</v>
      </c>
      <c r="G5684" s="15">
        <f t="shared" si="702"/>
        <v>317.45051293165932</v>
      </c>
      <c r="H5684" s="16">
        <f t="shared" si="703"/>
        <v>0.10330904127966972</v>
      </c>
      <c r="I5684" s="16">
        <f t="shared" si="703"/>
        <v>0.12408034989441723</v>
      </c>
      <c r="J5684" s="16">
        <f t="shared" si="704"/>
        <v>0.42793227171759551</v>
      </c>
      <c r="K5684" s="16">
        <f t="shared" si="706"/>
        <v>0.22533997057648186</v>
      </c>
      <c r="L5684" s="5">
        <f t="shared" si="705"/>
        <v>0.79968952927098569</v>
      </c>
    </row>
    <row r="5685" spans="1:12" x14ac:dyDescent="0.2">
      <c r="A5685" s="2">
        <v>40953</v>
      </c>
      <c r="B5685" s="13">
        <v>117.75</v>
      </c>
      <c r="C5685" s="13">
        <v>8771.9</v>
      </c>
      <c r="D5685" s="14">
        <f t="shared" si="699"/>
        <v>-6.7710796148873148E-3</v>
      </c>
      <c r="E5685" s="14">
        <f t="shared" si="700"/>
        <v>-1.8678608180053289E-3</v>
      </c>
      <c r="F5685" s="15">
        <f t="shared" si="701"/>
        <v>667.13881019830399</v>
      </c>
      <c r="G5685" s="15">
        <f t="shared" si="702"/>
        <v>316.85811298945441</v>
      </c>
      <c r="H5685" s="16">
        <f t="shared" si="703"/>
        <v>0.10220016416425227</v>
      </c>
      <c r="I5685" s="16">
        <f t="shared" si="703"/>
        <v>0.12208699666550096</v>
      </c>
      <c r="J5685" s="16">
        <f t="shared" si="704"/>
        <v>0.4282854421150542</v>
      </c>
      <c r="K5685" s="16">
        <f t="shared" si="706"/>
        <v>0.25384010182742328</v>
      </c>
      <c r="L5685" s="5">
        <f t="shared" si="705"/>
        <v>0.70773339420808246</v>
      </c>
    </row>
    <row r="5686" spans="1:12" x14ac:dyDescent="0.2">
      <c r="A5686" s="2">
        <v>40954</v>
      </c>
      <c r="B5686" s="13">
        <v>119.72</v>
      </c>
      <c r="C5686" s="13">
        <v>8741.6</v>
      </c>
      <c r="D5686" s="14">
        <f t="shared" si="699"/>
        <v>1.6591950087971138E-2</v>
      </c>
      <c r="E5686" s="14">
        <f t="shared" si="700"/>
        <v>-3.4601913074628989E-3</v>
      </c>
      <c r="F5686" s="15">
        <f t="shared" si="701"/>
        <v>678.30028328612275</v>
      </c>
      <c r="G5686" s="15">
        <f t="shared" si="702"/>
        <v>315.76361797428319</v>
      </c>
      <c r="H5686" s="16">
        <f t="shared" si="703"/>
        <v>0.10320622852825095</v>
      </c>
      <c r="I5686" s="16">
        <f t="shared" si="703"/>
        <v>0.12097124611184436</v>
      </c>
      <c r="J5686" s="16">
        <f t="shared" si="704"/>
        <v>0.42976583907369947</v>
      </c>
      <c r="K5686" s="16">
        <f t="shared" si="706"/>
        <v>0.23494090545693291</v>
      </c>
      <c r="L5686" s="5">
        <f t="shared" si="705"/>
        <v>0.63177081973159244</v>
      </c>
    </row>
    <row r="5687" spans="1:12" x14ac:dyDescent="0.2">
      <c r="A5687" s="2">
        <v>40955</v>
      </c>
      <c r="B5687" s="13">
        <v>120.13</v>
      </c>
      <c r="C5687" s="13">
        <v>8558.1</v>
      </c>
      <c r="D5687" s="14">
        <f t="shared" si="699"/>
        <v>3.4188067487854611E-3</v>
      </c>
      <c r="E5687" s="14">
        <f t="shared" si="700"/>
        <v>-2.1215036374917711E-2</v>
      </c>
      <c r="F5687" s="15">
        <f t="shared" si="701"/>
        <v>680.62322946176016</v>
      </c>
      <c r="G5687" s="15">
        <f t="shared" si="702"/>
        <v>309.13524057217364</v>
      </c>
      <c r="H5687" s="16">
        <f t="shared" si="703"/>
        <v>0.10322229831574466</v>
      </c>
      <c r="I5687" s="16">
        <f t="shared" si="703"/>
        <v>0.12271573283098297</v>
      </c>
      <c r="J5687" s="16">
        <f t="shared" si="704"/>
        <v>0.42864505493194655</v>
      </c>
      <c r="K5687" s="16">
        <f t="shared" si="706"/>
        <v>0.23107351998127462</v>
      </c>
      <c r="L5687" s="5">
        <f t="shared" si="705"/>
        <v>0.2127600195889221</v>
      </c>
    </row>
    <row r="5688" spans="1:12" x14ac:dyDescent="0.2">
      <c r="A5688" s="2">
        <v>40956</v>
      </c>
      <c r="B5688" s="13">
        <v>119.79</v>
      </c>
      <c r="C5688" s="13">
        <v>8657</v>
      </c>
      <c r="D5688" s="14">
        <f t="shared" si="699"/>
        <v>-2.8342799900439794E-3</v>
      </c>
      <c r="E5688" s="14">
        <f t="shared" si="700"/>
        <v>1.1490039334155837E-2</v>
      </c>
      <c r="F5688" s="15">
        <f t="shared" si="701"/>
        <v>678.69688385269512</v>
      </c>
      <c r="G5688" s="15">
        <f t="shared" si="702"/>
        <v>312.70770119925066</v>
      </c>
      <c r="H5688" s="16">
        <f t="shared" si="703"/>
        <v>0.10086334726943648</v>
      </c>
      <c r="I5688" s="16">
        <f t="shared" si="703"/>
        <v>0.12311375020855622</v>
      </c>
      <c r="J5688" s="16">
        <f t="shared" si="704"/>
        <v>0.42881261089214784</v>
      </c>
      <c r="K5688" s="16">
        <f t="shared" si="706"/>
        <v>0.22904647577304599</v>
      </c>
      <c r="L5688" s="5">
        <f t="shared" si="705"/>
        <v>-0.2219325927785247</v>
      </c>
    </row>
    <row r="5689" spans="1:12" x14ac:dyDescent="0.2">
      <c r="A5689" s="2">
        <v>40959</v>
      </c>
      <c r="B5689" s="13">
        <v>121.13</v>
      </c>
      <c r="C5689" s="13">
        <v>8818.1</v>
      </c>
      <c r="D5689" s="14">
        <f t="shared" si="699"/>
        <v>1.1124139285471176E-2</v>
      </c>
      <c r="E5689" s="14">
        <f t="shared" si="700"/>
        <v>1.8438185077815899E-2</v>
      </c>
      <c r="F5689" s="15">
        <f t="shared" si="701"/>
        <v>686.28895184136366</v>
      </c>
      <c r="G5689" s="15">
        <f t="shared" si="702"/>
        <v>318.52694697298284</v>
      </c>
      <c r="H5689" s="16">
        <f t="shared" si="703"/>
        <v>0.10059314503762005</v>
      </c>
      <c r="I5689" s="16">
        <f t="shared" si="703"/>
        <v>0.12430811828670235</v>
      </c>
      <c r="J5689" s="16">
        <f t="shared" si="704"/>
        <v>0.4298366645414427</v>
      </c>
      <c r="K5689" s="16">
        <f t="shared" si="706"/>
        <v>0.29979629668654034</v>
      </c>
      <c r="L5689" s="5">
        <f t="shared" si="705"/>
        <v>6.8965032095925832E-2</v>
      </c>
    </row>
    <row r="5690" spans="1:12" x14ac:dyDescent="0.2">
      <c r="A5690" s="2">
        <v>40960</v>
      </c>
      <c r="B5690" s="13">
        <v>121.35</v>
      </c>
      <c r="C5690" s="13">
        <v>8767.1</v>
      </c>
      <c r="D5690" s="14">
        <f t="shared" si="699"/>
        <v>1.8145831438995011E-3</v>
      </c>
      <c r="E5690" s="14">
        <f t="shared" si="700"/>
        <v>-5.8003483596541262E-3</v>
      </c>
      <c r="F5690" s="15">
        <f t="shared" si="701"/>
        <v>687.53541076487647</v>
      </c>
      <c r="G5690" s="15">
        <f t="shared" si="702"/>
        <v>316.68472764051643</v>
      </c>
      <c r="H5690" s="16">
        <f t="shared" si="703"/>
        <v>9.8593617379907073E-2</v>
      </c>
      <c r="I5690" s="16">
        <f t="shared" si="703"/>
        <v>0.11902045566854862</v>
      </c>
      <c r="J5690" s="16">
        <f t="shared" si="704"/>
        <v>0.4296534481382227</v>
      </c>
      <c r="K5690" s="16">
        <f t="shared" si="706"/>
        <v>0.17329455005978767</v>
      </c>
      <c r="L5690" s="5">
        <f t="shared" si="705"/>
        <v>7.3300976422138953E-2</v>
      </c>
    </row>
    <row r="5691" spans="1:12" x14ac:dyDescent="0.2">
      <c r="A5691" s="2">
        <v>40961</v>
      </c>
      <c r="B5691" s="13">
        <v>123.56</v>
      </c>
      <c r="C5691" s="13">
        <v>8657</v>
      </c>
      <c r="D5691" s="14">
        <f t="shared" si="699"/>
        <v>1.8047935877770625E-2</v>
      </c>
      <c r="E5691" s="14">
        <f t="shared" si="700"/>
        <v>-1.2637836718161936E-2</v>
      </c>
      <c r="F5691" s="15">
        <f t="shared" si="701"/>
        <v>700.05665722380013</v>
      </c>
      <c r="G5691" s="15">
        <f t="shared" si="702"/>
        <v>312.70770119925066</v>
      </c>
      <c r="H5691" s="16">
        <f t="shared" si="703"/>
        <v>9.9024376211986315E-2</v>
      </c>
      <c r="I5691" s="16">
        <f t="shared" si="703"/>
        <v>0.11877586721568303</v>
      </c>
      <c r="J5691" s="16">
        <f t="shared" si="704"/>
        <v>0.43432785274774155</v>
      </c>
      <c r="K5691" s="16">
        <f t="shared" si="706"/>
        <v>0.16617448106993793</v>
      </c>
      <c r="L5691" s="5">
        <f t="shared" si="705"/>
        <v>-0.14105235198997595</v>
      </c>
    </row>
    <row r="5692" spans="1:12" x14ac:dyDescent="0.2">
      <c r="A5692" s="2">
        <v>40962</v>
      </c>
      <c r="B5692" s="13">
        <v>124.03</v>
      </c>
      <c r="C5692" s="13">
        <v>8527.7000000000007</v>
      </c>
      <c r="D5692" s="14">
        <f t="shared" si="699"/>
        <v>3.7966037768571406E-3</v>
      </c>
      <c r="E5692" s="14">
        <f t="shared" si="700"/>
        <v>-1.5048553665314336E-2</v>
      </c>
      <c r="F5692" s="15">
        <f t="shared" si="701"/>
        <v>702.71954674221377</v>
      </c>
      <c r="G5692" s="15">
        <f t="shared" si="702"/>
        <v>308.03713336223285</v>
      </c>
      <c r="H5692" s="16">
        <f t="shared" si="703"/>
        <v>9.8462128790908723E-2</v>
      </c>
      <c r="I5692" s="16">
        <f t="shared" si="703"/>
        <v>0.11776458922062857</v>
      </c>
      <c r="J5692" s="16">
        <f t="shared" si="704"/>
        <v>0.43755803016885658</v>
      </c>
      <c r="K5692" s="16">
        <f t="shared" si="706"/>
        <v>0.15805269832848221</v>
      </c>
      <c r="L5692" s="5">
        <f t="shared" si="705"/>
        <v>-0.20462375728060989</v>
      </c>
    </row>
    <row r="5693" spans="1:12" x14ac:dyDescent="0.2">
      <c r="A5693" s="2">
        <v>40963</v>
      </c>
      <c r="B5693" s="13">
        <v>124.62</v>
      </c>
      <c r="C5693" s="13">
        <v>8527.7000000000007</v>
      </c>
      <c r="D5693" s="14">
        <f t="shared" si="699"/>
        <v>4.7456352888378267E-3</v>
      </c>
      <c r="E5693" s="14">
        <f t="shared" si="700"/>
        <v>0</v>
      </c>
      <c r="F5693" s="15">
        <f t="shared" si="701"/>
        <v>706.06232294617973</v>
      </c>
      <c r="G5693" s="15">
        <f t="shared" si="702"/>
        <v>308.03713336223285</v>
      </c>
      <c r="H5693" s="16">
        <f t="shared" si="703"/>
        <v>9.8471461582607875E-2</v>
      </c>
      <c r="I5693" s="16">
        <f t="shared" si="703"/>
        <v>0.11771423727607915</v>
      </c>
      <c r="J5693" s="16">
        <f t="shared" si="704"/>
        <v>0.44395409023698174</v>
      </c>
      <c r="K5693" s="16">
        <f t="shared" si="706"/>
        <v>0.14505896368015356</v>
      </c>
      <c r="L5693" s="5">
        <f t="shared" si="705"/>
        <v>7.9631065347932545E-2</v>
      </c>
    </row>
    <row r="5694" spans="1:12" x14ac:dyDescent="0.2">
      <c r="A5694" s="2">
        <v>40966</v>
      </c>
      <c r="B5694" s="13">
        <v>124.85</v>
      </c>
      <c r="C5694" s="13">
        <v>8537.2000000000007</v>
      </c>
      <c r="D5694" s="14">
        <f t="shared" si="699"/>
        <v>1.8439096097061698E-3</v>
      </c>
      <c r="E5694" s="14">
        <f t="shared" si="700"/>
        <v>1.1133966189537266E-3</v>
      </c>
      <c r="F5694" s="15">
        <f t="shared" si="701"/>
        <v>707.36543909348836</v>
      </c>
      <c r="G5694" s="15">
        <f t="shared" si="702"/>
        <v>308.38029186533936</v>
      </c>
      <c r="H5694" s="16">
        <f t="shared" si="703"/>
        <v>9.7589672702351929E-2</v>
      </c>
      <c r="I5694" s="16">
        <f t="shared" si="703"/>
        <v>0.11764969451416472</v>
      </c>
      <c r="J5694" s="16">
        <f t="shared" si="704"/>
        <v>0.44667171087430729</v>
      </c>
      <c r="K5694" s="16">
        <f t="shared" si="706"/>
        <v>0.15001642967334136</v>
      </c>
      <c r="L5694" s="5">
        <f t="shared" si="705"/>
        <v>-0.49288585938614898</v>
      </c>
    </row>
    <row r="5695" spans="1:12" x14ac:dyDescent="0.2">
      <c r="A5695" s="2">
        <v>40967</v>
      </c>
      <c r="B5695" s="13">
        <v>123.85</v>
      </c>
      <c r="C5695" s="13">
        <v>8526.7000000000007</v>
      </c>
      <c r="D5695" s="14">
        <f t="shared" si="699"/>
        <v>-8.041860790413663E-3</v>
      </c>
      <c r="E5695" s="14">
        <f t="shared" si="700"/>
        <v>-1.2306684081864684E-3</v>
      </c>
      <c r="F5695" s="15">
        <f t="shared" si="701"/>
        <v>701.69971671388498</v>
      </c>
      <c r="G5695" s="15">
        <f t="shared" si="702"/>
        <v>308.00101141453746</v>
      </c>
      <c r="H5695" s="16">
        <f t="shared" si="703"/>
        <v>9.6663293689144336E-2</v>
      </c>
      <c r="I5695" s="16">
        <f t="shared" si="703"/>
        <v>0.10921938638303096</v>
      </c>
      <c r="J5695" s="16">
        <f t="shared" si="704"/>
        <v>0.45235705680866312</v>
      </c>
      <c r="K5695" s="16">
        <f t="shared" si="706"/>
        <v>0.19697174485007829</v>
      </c>
      <c r="L5695" s="5">
        <f t="shared" si="705"/>
        <v>-0.56021775976774524</v>
      </c>
    </row>
    <row r="5696" spans="1:12" x14ac:dyDescent="0.2">
      <c r="A5696" s="2">
        <v>40968</v>
      </c>
      <c r="B5696" s="13">
        <v>122.02</v>
      </c>
      <c r="C5696" s="13">
        <v>8465.9</v>
      </c>
      <c r="D5696" s="14">
        <f t="shared" si="699"/>
        <v>-1.4886190211662202E-2</v>
      </c>
      <c r="E5696" s="14">
        <f t="shared" si="700"/>
        <v>-7.1560867038165405E-3</v>
      </c>
      <c r="F5696" s="15">
        <f t="shared" si="701"/>
        <v>691.33144475921074</v>
      </c>
      <c r="G5696" s="15">
        <f t="shared" si="702"/>
        <v>305.80479699465587</v>
      </c>
      <c r="H5696" s="16">
        <f t="shared" si="703"/>
        <v>9.6724387364889045E-2</v>
      </c>
      <c r="I5696" s="16">
        <f t="shared" si="703"/>
        <v>0.10949959044761923</v>
      </c>
      <c r="J5696" s="16">
        <f t="shared" si="704"/>
        <v>0.45263655508736517</v>
      </c>
      <c r="K5696" s="16">
        <f t="shared" si="706"/>
        <v>0.21036677271921006</v>
      </c>
      <c r="L5696" s="5">
        <f t="shared" si="705"/>
        <v>2.3168313097116144E-2</v>
      </c>
    </row>
    <row r="5697" spans="1:12" x14ac:dyDescent="0.2">
      <c r="A5697" s="2">
        <v>40969</v>
      </c>
      <c r="B5697" s="13">
        <v>124.97</v>
      </c>
      <c r="C5697" s="13">
        <v>8547.7000000000007</v>
      </c>
      <c r="D5697" s="14">
        <f t="shared" si="699"/>
        <v>2.3888742773986001E-2</v>
      </c>
      <c r="E5697" s="14">
        <f t="shared" si="700"/>
        <v>9.6159108368794356E-3</v>
      </c>
      <c r="F5697" s="15">
        <f t="shared" si="701"/>
        <v>708.04532577904092</v>
      </c>
      <c r="G5697" s="15">
        <f t="shared" si="702"/>
        <v>308.75957231614126</v>
      </c>
      <c r="H5697" s="16">
        <f t="shared" si="703"/>
        <v>9.9253338667609228E-2</v>
      </c>
      <c r="I5697" s="16">
        <f t="shared" si="703"/>
        <v>0.10296063157474369</v>
      </c>
      <c r="J5697" s="16">
        <f t="shared" si="704"/>
        <v>0.45515678153655004</v>
      </c>
      <c r="K5697" s="16">
        <f t="shared" si="706"/>
        <v>0.19931820804389599</v>
      </c>
      <c r="L5697" s="5">
        <f t="shared" si="705"/>
        <v>0.96844544552283951</v>
      </c>
    </row>
    <row r="5698" spans="1:12" x14ac:dyDescent="0.2">
      <c r="A5698" s="2">
        <v>40970</v>
      </c>
      <c r="B5698" s="13">
        <v>124.48</v>
      </c>
      <c r="C5698" s="13">
        <v>8563.4</v>
      </c>
      <c r="D5698" s="14">
        <f t="shared" si="699"/>
        <v>-3.9286480676107884E-3</v>
      </c>
      <c r="E5698" s="14">
        <f t="shared" si="700"/>
        <v>1.8350666416270436E-3</v>
      </c>
      <c r="F5698" s="15">
        <f t="shared" si="701"/>
        <v>705.26912181303533</v>
      </c>
      <c r="G5698" s="15">
        <f t="shared" si="702"/>
        <v>309.32668689495932</v>
      </c>
      <c r="H5698" s="16">
        <f t="shared" si="703"/>
        <v>9.7225621535943899E-2</v>
      </c>
      <c r="I5698" s="16">
        <f t="shared" si="703"/>
        <v>0.10291067081697272</v>
      </c>
      <c r="J5698" s="16">
        <f t="shared" si="704"/>
        <v>0.46196410483514866</v>
      </c>
      <c r="K5698" s="16">
        <f t="shared" si="706"/>
        <v>0.18846850425567588</v>
      </c>
      <c r="L5698" s="5">
        <f t="shared" si="705"/>
        <v>0.95533777678093479</v>
      </c>
    </row>
    <row r="5699" spans="1:12" x14ac:dyDescent="0.2">
      <c r="A5699" s="2">
        <v>40973</v>
      </c>
      <c r="B5699" s="13">
        <v>124.33</v>
      </c>
      <c r="C5699" s="13">
        <v>8453.5</v>
      </c>
      <c r="D5699" s="14">
        <f t="shared" si="699"/>
        <v>-1.2057394652353671E-3</v>
      </c>
      <c r="E5699" s="14">
        <f t="shared" si="700"/>
        <v>-1.2916750758895448E-2</v>
      </c>
      <c r="F5699" s="15">
        <f t="shared" si="701"/>
        <v>704.41926345609477</v>
      </c>
      <c r="G5699" s="15">
        <f t="shared" si="702"/>
        <v>305.35688484323271</v>
      </c>
      <c r="H5699" s="16">
        <f t="shared" si="703"/>
        <v>9.7133474511184911E-2</v>
      </c>
      <c r="I5699" s="16">
        <f t="shared" si="703"/>
        <v>0.10245338118151805</v>
      </c>
      <c r="J5699" s="16">
        <f t="shared" si="704"/>
        <v>0.46145303459810294</v>
      </c>
      <c r="K5699" s="16">
        <f t="shared" si="706"/>
        <v>0.3598218929105545</v>
      </c>
      <c r="L5699" s="5">
        <f t="shared" si="705"/>
        <v>0.68224711760487711</v>
      </c>
    </row>
    <row r="5700" spans="1:12" x14ac:dyDescent="0.2">
      <c r="A5700" s="2">
        <v>40974</v>
      </c>
      <c r="B5700" s="13">
        <v>122.87</v>
      </c>
      <c r="C5700" s="13">
        <v>8166.6</v>
      </c>
      <c r="D5700" s="14">
        <f t="shared" si="699"/>
        <v>-1.1812435085366293E-2</v>
      </c>
      <c r="E5700" s="14">
        <f t="shared" si="700"/>
        <v>-3.4527891210938175E-2</v>
      </c>
      <c r="F5700" s="15">
        <f t="shared" si="701"/>
        <v>696.14730878187379</v>
      </c>
      <c r="G5700" s="15">
        <f t="shared" si="702"/>
        <v>294.99349804941676</v>
      </c>
      <c r="H5700" s="16">
        <f t="shared" si="703"/>
        <v>9.7389037364183251E-2</v>
      </c>
      <c r="I5700" s="16">
        <f t="shared" si="703"/>
        <v>0.10648214020712678</v>
      </c>
      <c r="J5700" s="16">
        <f t="shared" si="704"/>
        <v>0.46428676610912473</v>
      </c>
      <c r="K5700" s="16">
        <f t="shared" si="706"/>
        <v>0.34372775908593028</v>
      </c>
      <c r="L5700" s="5">
        <f t="shared" si="705"/>
        <v>0.66388890005269818</v>
      </c>
    </row>
    <row r="5701" spans="1:12" x14ac:dyDescent="0.2">
      <c r="A5701" s="2">
        <v>40975</v>
      </c>
      <c r="B5701" s="13">
        <v>123.14</v>
      </c>
      <c r="C5701" s="13">
        <v>8161.8</v>
      </c>
      <c r="D5701" s="14">
        <f t="shared" si="699"/>
        <v>2.195033603584114E-3</v>
      </c>
      <c r="E5701" s="14">
        <f t="shared" si="700"/>
        <v>-5.8793269864363046E-4</v>
      </c>
      <c r="F5701" s="15">
        <f t="shared" si="701"/>
        <v>697.67705382436668</v>
      </c>
      <c r="G5701" s="15">
        <f t="shared" si="702"/>
        <v>294.82011270047872</v>
      </c>
      <c r="H5701" s="16">
        <f t="shared" si="703"/>
        <v>9.6985462732657415E-2</v>
      </c>
      <c r="I5701" s="16">
        <f t="shared" si="703"/>
        <v>0.10646793025977855</v>
      </c>
      <c r="J5701" s="16">
        <f t="shared" si="704"/>
        <v>0.46437963101581903</v>
      </c>
      <c r="K5701" s="16">
        <f t="shared" si="706"/>
        <v>0.4782650064311883</v>
      </c>
      <c r="L5701" s="5">
        <f t="shared" si="705"/>
        <v>0.77201557906751184</v>
      </c>
    </row>
    <row r="5702" spans="1:12" x14ac:dyDescent="0.2">
      <c r="A5702" s="2">
        <v>40976</v>
      </c>
      <c r="B5702" s="13">
        <v>126.45</v>
      </c>
      <c r="C5702" s="13">
        <v>8307.4</v>
      </c>
      <c r="D5702" s="14">
        <f t="shared" si="699"/>
        <v>2.6525053632910009E-2</v>
      </c>
      <c r="E5702" s="14">
        <f t="shared" si="700"/>
        <v>1.7681950973182273E-2</v>
      </c>
      <c r="F5702" s="15">
        <f t="shared" si="701"/>
        <v>716.43059490085409</v>
      </c>
      <c r="G5702" s="15">
        <f t="shared" si="702"/>
        <v>300.07946828493186</v>
      </c>
      <c r="H5702" s="16">
        <f t="shared" si="703"/>
        <v>0.10003641379744765</v>
      </c>
      <c r="I5702" s="16">
        <f t="shared" si="703"/>
        <v>0.10782620447077913</v>
      </c>
      <c r="J5702" s="16">
        <f t="shared" si="704"/>
        <v>0.4755151093082341</v>
      </c>
      <c r="K5702" s="16">
        <f t="shared" si="706"/>
        <v>0.47345537673211402</v>
      </c>
      <c r="L5702" s="5">
        <f t="shared" si="705"/>
        <v>0.84518234656755176</v>
      </c>
    </row>
    <row r="5703" spans="1:12" x14ac:dyDescent="0.2">
      <c r="A5703" s="2">
        <v>40977</v>
      </c>
      <c r="B5703" s="13">
        <v>126.26</v>
      </c>
      <c r="C5703" s="13">
        <v>8282.7000000000007</v>
      </c>
      <c r="D5703" s="14">
        <f t="shared" si="699"/>
        <v>-1.5037001764945917E-3</v>
      </c>
      <c r="E5703" s="14">
        <f t="shared" si="700"/>
        <v>-2.9776816595909654E-3</v>
      </c>
      <c r="F5703" s="15">
        <f t="shared" si="701"/>
        <v>715.3541076487295</v>
      </c>
      <c r="G5703" s="15">
        <f t="shared" si="702"/>
        <v>299.18725617685499</v>
      </c>
      <c r="H5703" s="16">
        <f t="shared" si="703"/>
        <v>9.7623702094368894E-2</v>
      </c>
      <c r="I5703" s="16">
        <f t="shared" si="703"/>
        <v>0.10580199446792383</v>
      </c>
      <c r="J5703" s="16">
        <f t="shared" si="704"/>
        <v>0.47688453254044971</v>
      </c>
      <c r="K5703" s="16">
        <f t="shared" si="706"/>
        <v>0.50125407806754274</v>
      </c>
      <c r="L5703" s="5">
        <f t="shared" si="705"/>
        <v>0.91027124245297575</v>
      </c>
    </row>
    <row r="5704" spans="1:12" x14ac:dyDescent="0.2">
      <c r="A5704" s="2">
        <v>40980</v>
      </c>
      <c r="B5704" s="13">
        <v>125.49</v>
      </c>
      <c r="C5704" s="13">
        <v>8180.2</v>
      </c>
      <c r="D5704" s="14">
        <f t="shared" si="699"/>
        <v>-6.1171988172628719E-3</v>
      </c>
      <c r="E5704" s="14">
        <f t="shared" si="700"/>
        <v>-1.2452402005380716E-2</v>
      </c>
      <c r="F5704" s="15">
        <f t="shared" si="701"/>
        <v>710.99150141643486</v>
      </c>
      <c r="G5704" s="15">
        <f t="shared" si="702"/>
        <v>295.48475653807441</v>
      </c>
      <c r="H5704" s="16">
        <f t="shared" si="703"/>
        <v>9.7881981668331036E-2</v>
      </c>
      <c r="I5704" s="16">
        <f t="shared" si="703"/>
        <v>0.10403529118214297</v>
      </c>
      <c r="J5704" s="16">
        <f t="shared" si="704"/>
        <v>0.47641948527642697</v>
      </c>
      <c r="K5704" s="16">
        <f t="shared" si="706"/>
        <v>0.47137477484481383</v>
      </c>
      <c r="L5704" s="5">
        <f t="shared" si="705"/>
        <v>0.90456754295197028</v>
      </c>
    </row>
    <row r="5705" spans="1:12" x14ac:dyDescent="0.2">
      <c r="A5705" s="2">
        <v>40981</v>
      </c>
      <c r="B5705" s="13">
        <v>126.43</v>
      </c>
      <c r="C5705" s="13">
        <v>8376.7999999999993</v>
      </c>
      <c r="D5705" s="14">
        <f t="shared" si="699"/>
        <v>7.4627212015895943E-3</v>
      </c>
      <c r="E5705" s="14">
        <f t="shared" si="700"/>
        <v>2.3749379797602287E-2</v>
      </c>
      <c r="F5705" s="15">
        <f t="shared" si="701"/>
        <v>716.31728045326213</v>
      </c>
      <c r="G5705" s="15">
        <f t="shared" si="702"/>
        <v>302.58633145499391</v>
      </c>
      <c r="H5705" s="16">
        <f t="shared" si="703"/>
        <v>9.7964192186608401E-2</v>
      </c>
      <c r="I5705" s="16">
        <f t="shared" si="703"/>
        <v>0.10216991514445824</v>
      </c>
      <c r="J5705" s="16">
        <f t="shared" si="704"/>
        <v>0.47682944453321818</v>
      </c>
      <c r="K5705" s="16">
        <f t="shared" si="706"/>
        <v>0.44366665904963615</v>
      </c>
      <c r="L5705" s="5">
        <f t="shared" si="705"/>
        <v>0.75947141766447623</v>
      </c>
    </row>
    <row r="5706" spans="1:12" x14ac:dyDescent="0.2">
      <c r="A5706" s="2">
        <v>40982</v>
      </c>
      <c r="B5706" s="13">
        <v>126</v>
      </c>
      <c r="C5706" s="13">
        <v>8391.1</v>
      </c>
      <c r="D5706" s="14">
        <f t="shared" si="699"/>
        <v>-3.4068883723283954E-3</v>
      </c>
      <c r="E5706" s="14">
        <f t="shared" si="700"/>
        <v>1.7056403564916969E-3</v>
      </c>
      <c r="F5706" s="15">
        <f t="shared" si="701"/>
        <v>713.88101983003264</v>
      </c>
      <c r="G5706" s="15">
        <f t="shared" si="702"/>
        <v>303.10287530703846</v>
      </c>
      <c r="H5706" s="16">
        <f t="shared" si="703"/>
        <v>9.7602995123073161E-2</v>
      </c>
      <c r="I5706" s="16">
        <f t="shared" si="703"/>
        <v>0.1019812989846</v>
      </c>
      <c r="J5706" s="16">
        <f t="shared" si="704"/>
        <v>0.4772711983663922</v>
      </c>
      <c r="K5706" s="16">
        <f t="shared" si="706"/>
        <v>0.35910676562496369</v>
      </c>
      <c r="L5706" s="5">
        <f t="shared" si="705"/>
        <v>0.74964996144387697</v>
      </c>
    </row>
    <row r="5707" spans="1:12" x14ac:dyDescent="0.2">
      <c r="A5707" s="2">
        <v>40983</v>
      </c>
      <c r="B5707" s="13">
        <v>123.38</v>
      </c>
      <c r="C5707" s="13">
        <v>8426.7000000000007</v>
      </c>
      <c r="D5707" s="14">
        <f t="shared" si="699"/>
        <v>-2.1012883169985432E-2</v>
      </c>
      <c r="E5707" s="14">
        <f t="shared" si="700"/>
        <v>4.2336159513190778E-3</v>
      </c>
      <c r="F5707" s="15">
        <f t="shared" si="701"/>
        <v>699.03682719547157</v>
      </c>
      <c r="G5707" s="15">
        <f t="shared" si="702"/>
        <v>304.38881664499542</v>
      </c>
      <c r="H5707" s="16">
        <f t="shared" si="703"/>
        <v>9.5686888391731589E-2</v>
      </c>
      <c r="I5707" s="16">
        <f t="shared" si="703"/>
        <v>0.10046815032609106</v>
      </c>
      <c r="J5707" s="16">
        <f t="shared" si="704"/>
        <v>0.47351981435232193</v>
      </c>
      <c r="K5707" s="16">
        <f t="shared" si="706"/>
        <v>0.37810088251570373</v>
      </c>
      <c r="L5707" s="5">
        <f t="shared" si="705"/>
        <v>0.42374621206092289</v>
      </c>
    </row>
    <row r="5708" spans="1:12" x14ac:dyDescent="0.2">
      <c r="A5708" s="2">
        <v>40984</v>
      </c>
      <c r="B5708" s="13">
        <v>124.81</v>
      </c>
      <c r="C5708" s="13">
        <v>8486.2999999999993</v>
      </c>
      <c r="D5708" s="14">
        <f t="shared" si="699"/>
        <v>1.1523557148869885E-2</v>
      </c>
      <c r="E5708" s="14">
        <f t="shared" si="700"/>
        <v>7.0478622013666944E-3</v>
      </c>
      <c r="F5708" s="15">
        <f t="shared" si="701"/>
        <v>707.13881019830455</v>
      </c>
      <c r="G5708" s="15">
        <f t="shared" si="702"/>
        <v>306.54168472764235</v>
      </c>
      <c r="H5708" s="16">
        <f t="shared" si="703"/>
        <v>9.5438298458454585E-2</v>
      </c>
      <c r="I5708" s="16">
        <f t="shared" si="703"/>
        <v>0.10037594683690833</v>
      </c>
      <c r="J5708" s="16">
        <f t="shared" si="704"/>
        <v>0.47542670954127947</v>
      </c>
      <c r="K5708" s="16">
        <f t="shared" si="706"/>
        <v>0.41174176423510356</v>
      </c>
      <c r="L5708" s="5">
        <f t="shared" si="705"/>
        <v>0.44709826529096169</v>
      </c>
    </row>
    <row r="5709" spans="1:12" x14ac:dyDescent="0.2">
      <c r="A5709" s="2">
        <v>40987</v>
      </c>
      <c r="B5709" s="13">
        <v>125.77</v>
      </c>
      <c r="C5709" s="13">
        <v>8591.7999999999993</v>
      </c>
      <c r="D5709" s="14">
        <f t="shared" ref="D5709:D5772" si="707">LN(B5709/B5708)</f>
        <v>7.6622611287018565E-3</v>
      </c>
      <c r="E5709" s="14">
        <f t="shared" ref="E5709:E5772" si="708">LN(C5709/C5708)</f>
        <v>1.2355161527880234E-2</v>
      </c>
      <c r="F5709" s="15">
        <f t="shared" ref="F5709:F5772" si="709">B5709*F5708/B5708</f>
        <v>712.57790368272379</v>
      </c>
      <c r="G5709" s="15">
        <f t="shared" ref="G5709:G5772" si="710">C5709*G5708/C5708</f>
        <v>310.35255020950916</v>
      </c>
      <c r="H5709" s="16">
        <f t="shared" si="703"/>
        <v>9.5409821020167956E-2</v>
      </c>
      <c r="I5709" s="16">
        <f t="shared" si="703"/>
        <v>0.10087101111174111</v>
      </c>
      <c r="J5709" s="16">
        <f t="shared" si="704"/>
        <v>0.47142010118949129</v>
      </c>
      <c r="K5709" s="16">
        <f t="shared" si="706"/>
        <v>0.44323119886066653</v>
      </c>
      <c r="L5709" s="5">
        <f t="shared" si="705"/>
        <v>0.5118420780826054</v>
      </c>
    </row>
    <row r="5710" spans="1:12" x14ac:dyDescent="0.2">
      <c r="A5710" s="2">
        <v>40988</v>
      </c>
      <c r="B5710" s="13">
        <v>124.45</v>
      </c>
      <c r="C5710" s="13">
        <v>8567.5</v>
      </c>
      <c r="D5710" s="14">
        <f t="shared" si="707"/>
        <v>-1.0550813245463073E-2</v>
      </c>
      <c r="E5710" s="14">
        <f t="shared" si="708"/>
        <v>-2.832285261545899E-3</v>
      </c>
      <c r="F5710" s="15">
        <f t="shared" si="709"/>
        <v>705.09915014164721</v>
      </c>
      <c r="G5710" s="15">
        <f t="shared" si="710"/>
        <v>309.47478688051046</v>
      </c>
      <c r="H5710" s="16">
        <f t="shared" ref="H5710:I5773" si="711">_xlfn.STDEV.P(D5645:D5710)*SQRT(66)</f>
        <v>9.6242230159665751E-2</v>
      </c>
      <c r="I5710" s="16">
        <f t="shared" si="711"/>
        <v>0.10078628934553319</v>
      </c>
      <c r="J5710" s="16">
        <f t="shared" si="704"/>
        <v>0.47128377724903381</v>
      </c>
      <c r="K5710" s="16">
        <f t="shared" si="706"/>
        <v>0.4708864607067732</v>
      </c>
      <c r="L5710" s="5">
        <f t="shared" si="705"/>
        <v>0.60126928199279017</v>
      </c>
    </row>
    <row r="5711" spans="1:12" x14ac:dyDescent="0.2">
      <c r="A5711" s="2">
        <v>40989</v>
      </c>
      <c r="B5711" s="13">
        <v>124.33</v>
      </c>
      <c r="C5711" s="13">
        <v>8490.9</v>
      </c>
      <c r="D5711" s="14">
        <f t="shared" si="707"/>
        <v>-9.6470784875486476E-4</v>
      </c>
      <c r="E5711" s="14">
        <f t="shared" si="708"/>
        <v>-8.9809729945852287E-3</v>
      </c>
      <c r="F5711" s="15">
        <f t="shared" si="709"/>
        <v>704.41926345609477</v>
      </c>
      <c r="G5711" s="15">
        <f t="shared" si="710"/>
        <v>306.7078456870413</v>
      </c>
      <c r="H5711" s="16">
        <f t="shared" si="711"/>
        <v>9.2256164879423133E-2</v>
      </c>
      <c r="I5711" s="16">
        <f t="shared" si="711"/>
        <v>9.837754472487889E-2</v>
      </c>
      <c r="J5711" s="16">
        <f t="shared" si="704"/>
        <v>0.46990299313621081</v>
      </c>
      <c r="K5711" s="16">
        <f t="shared" si="706"/>
        <v>0.47459136120625184</v>
      </c>
      <c r="L5711" s="5">
        <f t="shared" si="705"/>
        <v>0.35164087956604401</v>
      </c>
    </row>
    <row r="5712" spans="1:12" x14ac:dyDescent="0.2">
      <c r="A5712" s="2">
        <v>40990</v>
      </c>
      <c r="B5712" s="13">
        <v>122.89</v>
      </c>
      <c r="C5712" s="13">
        <v>8353.6</v>
      </c>
      <c r="D5712" s="14">
        <f t="shared" si="707"/>
        <v>-1.1649674668340359E-2</v>
      </c>
      <c r="E5712" s="14">
        <f t="shared" si="708"/>
        <v>-1.6302418097890719E-2</v>
      </c>
      <c r="F5712" s="15">
        <f t="shared" si="709"/>
        <v>696.26062322946575</v>
      </c>
      <c r="G5712" s="15">
        <f t="shared" si="710"/>
        <v>301.74830226846018</v>
      </c>
      <c r="H5712" s="16">
        <f t="shared" si="711"/>
        <v>9.3210568459387674E-2</v>
      </c>
      <c r="I5712" s="16">
        <f t="shared" si="711"/>
        <v>9.9310202796122266E-2</v>
      </c>
      <c r="J5712" s="16">
        <f t="shared" si="704"/>
        <v>0.47127381760015269</v>
      </c>
      <c r="K5712" s="16">
        <f t="shared" si="706"/>
        <v>0.41826038655335157</v>
      </c>
      <c r="L5712" s="5">
        <f t="shared" si="705"/>
        <v>0.81755499580569824</v>
      </c>
    </row>
    <row r="5713" spans="1:12" x14ac:dyDescent="0.2">
      <c r="A5713" s="2">
        <v>40991</v>
      </c>
      <c r="B5713" s="13">
        <v>125.23</v>
      </c>
      <c r="C5713" s="13">
        <v>8281.7999999999993</v>
      </c>
      <c r="D5713" s="14">
        <f t="shared" si="707"/>
        <v>1.8862400279435358E-2</v>
      </c>
      <c r="E5713" s="14">
        <f t="shared" si="708"/>
        <v>-8.6322475987004946E-3</v>
      </c>
      <c r="F5713" s="15">
        <f t="shared" si="709"/>
        <v>709.51841359773778</v>
      </c>
      <c r="G5713" s="15">
        <f t="shared" si="710"/>
        <v>299.154746423929</v>
      </c>
      <c r="H5713" s="16">
        <f t="shared" si="711"/>
        <v>9.4643567909138443E-2</v>
      </c>
      <c r="I5713" s="16">
        <f t="shared" si="711"/>
        <v>9.9143206792731045E-2</v>
      </c>
      <c r="J5713" s="16">
        <f t="shared" ref="J5713:J5776" si="712">CORREL(D5452:D5713,E5452:E5713)</f>
        <v>0.46790413544595799</v>
      </c>
      <c r="K5713" s="16">
        <f t="shared" si="706"/>
        <v>0.49129516105074089</v>
      </c>
      <c r="L5713" s="5">
        <f t="shared" ref="L5713:L5776" si="713">CORREL(D5709:D5713,E5709:E5713)</f>
        <v>0.3197285881980933</v>
      </c>
    </row>
    <row r="5714" spans="1:12" x14ac:dyDescent="0.2">
      <c r="A5714" s="2">
        <v>40994</v>
      </c>
      <c r="B5714" s="13">
        <v>125.78</v>
      </c>
      <c r="C5714" s="13">
        <v>8224.7000000000007</v>
      </c>
      <c r="D5714" s="14">
        <f t="shared" si="707"/>
        <v>4.382302539416157E-3</v>
      </c>
      <c r="E5714" s="14">
        <f t="shared" si="708"/>
        <v>-6.9185142533470202E-3</v>
      </c>
      <c r="F5714" s="15">
        <f t="shared" si="709"/>
        <v>712.63456090651971</v>
      </c>
      <c r="G5714" s="15">
        <f t="shared" si="710"/>
        <v>297.0921832105206</v>
      </c>
      <c r="H5714" s="16">
        <f t="shared" si="711"/>
        <v>9.4468593376740753E-2</v>
      </c>
      <c r="I5714" s="16">
        <f t="shared" si="711"/>
        <v>9.8865790357924421E-2</v>
      </c>
      <c r="J5714" s="16">
        <f t="shared" si="712"/>
        <v>0.46823530924158346</v>
      </c>
      <c r="K5714" s="16">
        <f t="shared" si="706"/>
        <v>0.52214634348753297</v>
      </c>
      <c r="L5714" s="5">
        <f t="shared" si="713"/>
        <v>0.14767385368111091</v>
      </c>
    </row>
    <row r="5715" spans="1:12" x14ac:dyDescent="0.2">
      <c r="A5715" s="2">
        <v>40995</v>
      </c>
      <c r="B5715" s="13">
        <v>125.31</v>
      </c>
      <c r="C5715" s="13">
        <v>8140.3</v>
      </c>
      <c r="D5715" s="14">
        <f t="shared" si="707"/>
        <v>-3.7436819381636384E-3</v>
      </c>
      <c r="E5715" s="14">
        <f t="shared" si="708"/>
        <v>-1.0314787449929681E-2</v>
      </c>
      <c r="F5715" s="15">
        <f t="shared" si="709"/>
        <v>709.97167138810607</v>
      </c>
      <c r="G5715" s="15">
        <f t="shared" si="710"/>
        <v>294.04349082502716</v>
      </c>
      <c r="H5715" s="16">
        <f t="shared" si="711"/>
        <v>9.4628755385102473E-2</v>
      </c>
      <c r="I5715" s="16">
        <f t="shared" si="711"/>
        <v>9.9334635907545654E-2</v>
      </c>
      <c r="J5715" s="16">
        <f t="shared" si="712"/>
        <v>0.46845222389235119</v>
      </c>
      <c r="K5715" s="16">
        <f t="shared" si="706"/>
        <v>0.53074438741296526</v>
      </c>
      <c r="L5715" s="5">
        <f t="shared" si="713"/>
        <v>0.69916743510303991</v>
      </c>
    </row>
    <row r="5716" spans="1:12" x14ac:dyDescent="0.2">
      <c r="A5716" s="2">
        <v>40996</v>
      </c>
      <c r="B5716" s="13">
        <v>124.46</v>
      </c>
      <c r="C5716" s="13">
        <v>7980.8</v>
      </c>
      <c r="D5716" s="14">
        <f t="shared" si="707"/>
        <v>-6.8062880361218847E-3</v>
      </c>
      <c r="E5716" s="14">
        <f t="shared" si="708"/>
        <v>-1.9788377308648179E-2</v>
      </c>
      <c r="F5716" s="15">
        <f t="shared" si="709"/>
        <v>705.15580736544314</v>
      </c>
      <c r="G5716" s="15">
        <f t="shared" si="710"/>
        <v>288.28204016760765</v>
      </c>
      <c r="H5716" s="16">
        <f t="shared" si="711"/>
        <v>9.4278239155994314E-2</v>
      </c>
      <c r="I5716" s="16">
        <f t="shared" si="711"/>
        <v>0.10111803472222568</v>
      </c>
      <c r="J5716" s="16">
        <f t="shared" si="712"/>
        <v>0.46906689241989696</v>
      </c>
      <c r="K5716" s="16">
        <f t="shared" si="706"/>
        <v>0.53583329583598882</v>
      </c>
      <c r="L5716" s="5">
        <f t="shared" si="713"/>
        <v>0.70398769426934493</v>
      </c>
    </row>
    <row r="5717" spans="1:12" x14ac:dyDescent="0.2">
      <c r="A5717" s="2">
        <v>40997</v>
      </c>
      <c r="B5717" s="13">
        <v>123.24</v>
      </c>
      <c r="C5717" s="13">
        <v>7911</v>
      </c>
      <c r="D5717" s="14">
        <f t="shared" si="707"/>
        <v>-9.8507054126046444E-3</v>
      </c>
      <c r="E5717" s="14">
        <f t="shared" si="708"/>
        <v>-8.7844610242662716E-3</v>
      </c>
      <c r="F5717" s="15">
        <f t="shared" si="709"/>
        <v>698.24362606232705</v>
      </c>
      <c r="G5717" s="15">
        <f t="shared" si="710"/>
        <v>285.76072821846731</v>
      </c>
      <c r="H5717" s="16">
        <f t="shared" si="711"/>
        <v>9.3201241529872025E-2</v>
      </c>
      <c r="I5717" s="16">
        <f t="shared" si="711"/>
        <v>9.9559463393654526E-2</v>
      </c>
      <c r="J5717" s="16">
        <f t="shared" si="712"/>
        <v>0.46963215435108613</v>
      </c>
      <c r="K5717" s="16">
        <f t="shared" si="706"/>
        <v>0.53529285447856878</v>
      </c>
      <c r="L5717" s="5">
        <f t="shared" si="713"/>
        <v>0.41403216428040662</v>
      </c>
    </row>
    <row r="5718" spans="1:12" x14ac:dyDescent="0.2">
      <c r="A5718" s="2">
        <v>40998</v>
      </c>
      <c r="B5718" s="13">
        <v>123.4</v>
      </c>
      <c r="C5718" s="13">
        <v>8008</v>
      </c>
      <c r="D5718" s="14">
        <f t="shared" si="707"/>
        <v>1.2974377428202511E-3</v>
      </c>
      <c r="E5718" s="14">
        <f t="shared" si="708"/>
        <v>1.2186845973660087E-2</v>
      </c>
      <c r="F5718" s="15">
        <f t="shared" si="709"/>
        <v>699.15014164306376</v>
      </c>
      <c r="G5718" s="15">
        <f t="shared" si="710"/>
        <v>289.26455714492306</v>
      </c>
      <c r="H5718" s="16">
        <f t="shared" si="711"/>
        <v>9.2876042971348702E-2</v>
      </c>
      <c r="I5718" s="16">
        <f t="shared" si="711"/>
        <v>9.9089654127322749E-2</v>
      </c>
      <c r="J5718" s="16">
        <f t="shared" si="712"/>
        <v>0.46936088386521607</v>
      </c>
      <c r="K5718" s="16">
        <f t="shared" si="706"/>
        <v>0.54289593314107842</v>
      </c>
      <c r="L5718" s="5">
        <f t="shared" si="713"/>
        <v>0.5394435381550744</v>
      </c>
    </row>
    <row r="5719" spans="1:12" x14ac:dyDescent="0.2">
      <c r="A5719" s="2">
        <v>41001</v>
      </c>
      <c r="B5719" s="13">
        <v>124.35</v>
      </c>
      <c r="C5719" s="13">
        <v>8042.8</v>
      </c>
      <c r="D5719" s="14">
        <f t="shared" si="707"/>
        <v>7.6690587781260439E-3</v>
      </c>
      <c r="E5719" s="14">
        <f t="shared" si="708"/>
        <v>4.3362392564356526E-3</v>
      </c>
      <c r="F5719" s="15">
        <f t="shared" si="709"/>
        <v>704.53257790368696</v>
      </c>
      <c r="G5719" s="15">
        <f t="shared" si="710"/>
        <v>290.52160092472366</v>
      </c>
      <c r="H5719" s="16">
        <f t="shared" si="711"/>
        <v>9.3027010533142121E-2</v>
      </c>
      <c r="I5719" s="16">
        <f t="shared" si="711"/>
        <v>9.8712219290356021E-2</v>
      </c>
      <c r="J5719" s="16">
        <f t="shared" si="712"/>
        <v>0.47350581355204668</v>
      </c>
      <c r="K5719" s="16">
        <f t="shared" si="706"/>
        <v>0.39742193441952001</v>
      </c>
      <c r="L5719" s="5">
        <f t="shared" si="713"/>
        <v>0.73443825997939727</v>
      </c>
    </row>
    <row r="5720" spans="1:12" x14ac:dyDescent="0.2">
      <c r="A5720" s="2">
        <v>41002</v>
      </c>
      <c r="B5720" s="13">
        <v>125.61</v>
      </c>
      <c r="C5720" s="13">
        <v>7824.5</v>
      </c>
      <c r="D5720" s="14">
        <f t="shared" si="707"/>
        <v>1.0081698449747966E-2</v>
      </c>
      <c r="E5720" s="14">
        <f t="shared" si="708"/>
        <v>-2.7517444648265513E-2</v>
      </c>
      <c r="F5720" s="15">
        <f t="shared" si="709"/>
        <v>711.6713881019873</v>
      </c>
      <c r="G5720" s="15">
        <f t="shared" si="710"/>
        <v>282.63617974281345</v>
      </c>
      <c r="H5720" s="16">
        <f t="shared" si="711"/>
        <v>9.3337288852942138E-2</v>
      </c>
      <c r="I5720" s="16">
        <f t="shared" si="711"/>
        <v>0.10025112770981064</v>
      </c>
      <c r="J5720" s="16">
        <f t="shared" si="712"/>
        <v>0.46588257675561473</v>
      </c>
      <c r="K5720" s="16">
        <f t="shared" si="706"/>
        <v>0.45944001273999319</v>
      </c>
      <c r="L5720" s="5">
        <f t="shared" si="713"/>
        <v>2.0554060724459536E-2</v>
      </c>
    </row>
    <row r="5721" spans="1:12" x14ac:dyDescent="0.2">
      <c r="A5721" s="2">
        <v>41003</v>
      </c>
      <c r="B5721" s="13">
        <v>123.08</v>
      </c>
      <c r="C5721" s="13">
        <v>7660.7</v>
      </c>
      <c r="D5721" s="14">
        <f t="shared" si="707"/>
        <v>-2.0347318245320583E-2</v>
      </c>
      <c r="E5721" s="14">
        <f t="shared" si="708"/>
        <v>-2.1156473231825446E-2</v>
      </c>
      <c r="F5721" s="15">
        <f t="shared" si="709"/>
        <v>697.33711048159057</v>
      </c>
      <c r="G5721" s="15">
        <f t="shared" si="710"/>
        <v>276.71940471030365</v>
      </c>
      <c r="H5721" s="16">
        <f t="shared" si="711"/>
        <v>9.1262698341593868E-2</v>
      </c>
      <c r="I5721" s="16">
        <f t="shared" si="711"/>
        <v>0.10206119928850864</v>
      </c>
      <c r="J5721" s="16">
        <f t="shared" si="712"/>
        <v>0.46893740465643891</v>
      </c>
      <c r="K5721" s="16">
        <f t="shared" si="706"/>
        <v>0.4584244897286468</v>
      </c>
      <c r="L5721" s="5">
        <f t="shared" si="713"/>
        <v>0.23222699520205739</v>
      </c>
    </row>
    <row r="5722" spans="1:12" x14ac:dyDescent="0.2">
      <c r="A5722" s="2">
        <v>41004</v>
      </c>
      <c r="B5722" s="13">
        <v>122.84</v>
      </c>
      <c r="C5722" s="13">
        <v>7660.5</v>
      </c>
      <c r="D5722" s="14">
        <f t="shared" si="707"/>
        <v>-1.951854881219402E-3</v>
      </c>
      <c r="E5722" s="14">
        <f t="shared" si="708"/>
        <v>-2.6107615592961066E-5</v>
      </c>
      <c r="F5722" s="15">
        <f t="shared" si="709"/>
        <v>695.97733711048579</v>
      </c>
      <c r="G5722" s="15">
        <f t="shared" si="710"/>
        <v>276.71218032076462</v>
      </c>
      <c r="H5722" s="16">
        <f t="shared" si="711"/>
        <v>8.952550833214859E-2</v>
      </c>
      <c r="I5722" s="16">
        <f t="shared" si="711"/>
        <v>0.10088706133498775</v>
      </c>
      <c r="J5722" s="16">
        <f t="shared" si="712"/>
        <v>0.47266564259725929</v>
      </c>
      <c r="K5722" s="16">
        <f t="shared" si="706"/>
        <v>0.41509208780982876</v>
      </c>
      <c r="L5722" s="5">
        <f t="shared" si="713"/>
        <v>0.22090228608581444</v>
      </c>
    </row>
    <row r="5723" spans="1:12" x14ac:dyDescent="0.2">
      <c r="A5723" s="2">
        <v>41005</v>
      </c>
      <c r="B5723" s="13">
        <v>122.84</v>
      </c>
      <c r="C5723" s="13">
        <v>7660.5</v>
      </c>
      <c r="D5723" s="14">
        <f t="shared" si="707"/>
        <v>0</v>
      </c>
      <c r="E5723" s="14">
        <f t="shared" si="708"/>
        <v>0</v>
      </c>
      <c r="F5723" s="15">
        <f t="shared" si="709"/>
        <v>695.97733711048579</v>
      </c>
      <c r="G5723" s="15">
        <f t="shared" si="710"/>
        <v>276.71218032076462</v>
      </c>
      <c r="H5723" s="16">
        <f t="shared" si="711"/>
        <v>8.9336946085168831E-2</v>
      </c>
      <c r="I5723" s="16">
        <f t="shared" si="711"/>
        <v>9.6838243226202839E-2</v>
      </c>
      <c r="J5723" s="16">
        <f t="shared" si="712"/>
        <v>0.47350288916020827</v>
      </c>
      <c r="K5723" s="16">
        <f t="shared" si="706"/>
        <v>0.39454672508947503</v>
      </c>
      <c r="L5723" s="5">
        <f t="shared" si="713"/>
        <v>0.2115051361217983</v>
      </c>
    </row>
    <row r="5724" spans="1:12" x14ac:dyDescent="0.2">
      <c r="A5724" s="2">
        <v>41008</v>
      </c>
      <c r="B5724" s="13">
        <v>121.41</v>
      </c>
      <c r="C5724" s="13">
        <v>7660.5</v>
      </c>
      <c r="D5724" s="14">
        <f t="shared" si="707"/>
        <v>-1.1709448016737805E-2</v>
      </c>
      <c r="E5724" s="14">
        <f t="shared" si="708"/>
        <v>0</v>
      </c>
      <c r="F5724" s="15">
        <f t="shared" si="709"/>
        <v>687.87535410765281</v>
      </c>
      <c r="G5724" s="15">
        <f t="shared" si="710"/>
        <v>276.71218032076462</v>
      </c>
      <c r="H5724" s="16">
        <f t="shared" si="711"/>
        <v>8.7622607489838383E-2</v>
      </c>
      <c r="I5724" s="16">
        <f t="shared" si="711"/>
        <v>9.6777565272497368E-2</v>
      </c>
      <c r="J5724" s="16">
        <f t="shared" si="712"/>
        <v>0.47288704638063273</v>
      </c>
      <c r="K5724" s="16">
        <f t="shared" si="706"/>
        <v>0.24100611918460532</v>
      </c>
      <c r="L5724" s="5">
        <f t="shared" si="713"/>
        <v>-0.12704192405507592</v>
      </c>
    </row>
    <row r="5725" spans="1:12" x14ac:dyDescent="0.2">
      <c r="A5725" s="2">
        <v>41009</v>
      </c>
      <c r="B5725" s="13">
        <v>121.19</v>
      </c>
      <c r="C5725" s="13">
        <v>7433.6</v>
      </c>
      <c r="D5725" s="14">
        <f t="shared" si="707"/>
        <v>-1.8136855754879121E-3</v>
      </c>
      <c r="E5725" s="14">
        <f t="shared" si="708"/>
        <v>-3.0066992179718244E-2</v>
      </c>
      <c r="F5725" s="15">
        <f t="shared" si="709"/>
        <v>686.62889518414011</v>
      </c>
      <c r="G5725" s="15">
        <f t="shared" si="710"/>
        <v>268.51611038867384</v>
      </c>
      <c r="H5725" s="16">
        <f t="shared" si="711"/>
        <v>8.7568276874082515E-2</v>
      </c>
      <c r="I5725" s="16">
        <f t="shared" si="711"/>
        <v>0.10093014625317112</v>
      </c>
      <c r="J5725" s="16">
        <f t="shared" si="712"/>
        <v>0.4712368181395778</v>
      </c>
      <c r="K5725" s="16">
        <f t="shared" si="706"/>
        <v>0.16697740497542984</v>
      </c>
      <c r="L5725" s="5">
        <f t="shared" si="713"/>
        <v>0.23614913700394127</v>
      </c>
    </row>
    <row r="5726" spans="1:12" x14ac:dyDescent="0.2">
      <c r="A5726" s="2">
        <v>41010</v>
      </c>
      <c r="B5726" s="13">
        <v>120.07</v>
      </c>
      <c r="C5726" s="13">
        <v>7576.7</v>
      </c>
      <c r="D5726" s="14">
        <f t="shared" si="707"/>
        <v>-9.2846559377694742E-3</v>
      </c>
      <c r="E5726" s="14">
        <f t="shared" si="708"/>
        <v>1.9067485064774767E-2</v>
      </c>
      <c r="F5726" s="15">
        <f t="shared" si="709"/>
        <v>680.28328611898428</v>
      </c>
      <c r="G5726" s="15">
        <f t="shared" si="710"/>
        <v>273.68516110388839</v>
      </c>
      <c r="H5726" s="16">
        <f t="shared" si="711"/>
        <v>8.7235856600433523E-2</v>
      </c>
      <c r="I5726" s="16">
        <f t="shared" si="711"/>
        <v>0.10000166042789309</v>
      </c>
      <c r="J5726" s="16">
        <f t="shared" si="712"/>
        <v>0.46710842840298661</v>
      </c>
      <c r="K5726" s="16">
        <f t="shared" si="706"/>
        <v>0.14398481040613534</v>
      </c>
      <c r="L5726" s="5">
        <f t="shared" si="713"/>
        <v>-0.48360144615535494</v>
      </c>
    </row>
    <row r="5727" spans="1:12" x14ac:dyDescent="0.2">
      <c r="A5727" s="2">
        <v>41011</v>
      </c>
      <c r="B5727" s="13">
        <v>120.87</v>
      </c>
      <c r="C5727" s="13">
        <v>7520</v>
      </c>
      <c r="D5727" s="14">
        <f t="shared" si="707"/>
        <v>6.6406818287390876E-3</v>
      </c>
      <c r="E5727" s="14">
        <f t="shared" si="708"/>
        <v>-7.5116106969793806E-3</v>
      </c>
      <c r="F5727" s="15">
        <f t="shared" si="709"/>
        <v>684.81586402266703</v>
      </c>
      <c r="G5727" s="15">
        <f t="shared" si="710"/>
        <v>271.63704666955806</v>
      </c>
      <c r="H5727" s="16">
        <f t="shared" si="711"/>
        <v>8.7109524950203618E-2</v>
      </c>
      <c r="I5727" s="16">
        <f t="shared" si="711"/>
        <v>0.10009976309989853</v>
      </c>
      <c r="J5727" s="16">
        <f t="shared" si="712"/>
        <v>0.46820863631652176</v>
      </c>
      <c r="K5727" s="16">
        <f t="shared" si="706"/>
        <v>1.8917048509416265E-2</v>
      </c>
      <c r="L5727" s="5">
        <f t="shared" si="713"/>
        <v>-0.44348098409144454</v>
      </c>
    </row>
    <row r="5728" spans="1:12" x14ac:dyDescent="0.2">
      <c r="A5728" s="2">
        <v>41012</v>
      </c>
      <c r="B5728" s="13">
        <v>121.13</v>
      </c>
      <c r="C5728" s="13">
        <v>7250.6</v>
      </c>
      <c r="D5728" s="14">
        <f t="shared" si="707"/>
        <v>2.1487611573450865E-3</v>
      </c>
      <c r="E5728" s="14">
        <f t="shared" si="708"/>
        <v>-3.648191389878104E-2</v>
      </c>
      <c r="F5728" s="15">
        <f t="shared" si="709"/>
        <v>686.28895184136388</v>
      </c>
      <c r="G5728" s="15">
        <f t="shared" si="710"/>
        <v>261.90579396041193</v>
      </c>
      <c r="H5728" s="16">
        <f t="shared" si="711"/>
        <v>8.67563212916624E-2</v>
      </c>
      <c r="I5728" s="16">
        <f t="shared" si="711"/>
        <v>0.10585251365325643</v>
      </c>
      <c r="J5728" s="16">
        <f t="shared" si="712"/>
        <v>0.46392435503439283</v>
      </c>
      <c r="K5728" s="16">
        <f t="shared" si="706"/>
        <v>1.7647709611486172E-2</v>
      </c>
      <c r="L5728" s="5">
        <f t="shared" si="713"/>
        <v>-0.5821699576060092</v>
      </c>
    </row>
    <row r="5729" spans="1:12" x14ac:dyDescent="0.2">
      <c r="A5729" s="2">
        <v>41015</v>
      </c>
      <c r="B5729" s="13">
        <v>118.94</v>
      </c>
      <c r="C5729" s="13">
        <v>7209.1</v>
      </c>
      <c r="D5729" s="14">
        <f t="shared" si="707"/>
        <v>-1.8245184750263186E-2</v>
      </c>
      <c r="E5729" s="14">
        <f t="shared" si="708"/>
        <v>-5.7401071872828138E-3</v>
      </c>
      <c r="F5729" s="15">
        <f t="shared" si="709"/>
        <v>673.88101983003241</v>
      </c>
      <c r="G5729" s="15">
        <f t="shared" si="710"/>
        <v>260.40673313105202</v>
      </c>
      <c r="H5729" s="16">
        <f t="shared" si="711"/>
        <v>8.3432608218530449E-2</v>
      </c>
      <c r="I5729" s="16">
        <f t="shared" si="711"/>
        <v>0.10578224229257466</v>
      </c>
      <c r="J5729" s="16">
        <f t="shared" si="712"/>
        <v>0.46414816935587672</v>
      </c>
      <c r="K5729" s="16">
        <f t="shared" si="706"/>
        <v>9.7260678829255598E-2</v>
      </c>
      <c r="L5729" s="5">
        <f t="shared" si="713"/>
        <v>-0.45572749313693556</v>
      </c>
    </row>
    <row r="5730" spans="1:12" x14ac:dyDescent="0.2">
      <c r="A5730" s="2">
        <v>41016</v>
      </c>
      <c r="B5730" s="13">
        <v>118.95</v>
      </c>
      <c r="C5730" s="13">
        <v>7373.3</v>
      </c>
      <c r="D5730" s="14">
        <f t="shared" si="707"/>
        <v>8.4072470519086235E-5</v>
      </c>
      <c r="E5730" s="14">
        <f t="shared" si="708"/>
        <v>2.2521250304460991E-2</v>
      </c>
      <c r="F5730" s="15">
        <f t="shared" si="709"/>
        <v>673.93767705382845</v>
      </c>
      <c r="G5730" s="15">
        <f t="shared" si="710"/>
        <v>266.33795694263995</v>
      </c>
      <c r="H5730" s="16">
        <f t="shared" si="711"/>
        <v>8.3012484074784204E-2</v>
      </c>
      <c r="I5730" s="16">
        <f t="shared" si="711"/>
        <v>0.10862006286838692</v>
      </c>
      <c r="J5730" s="16">
        <f t="shared" si="712"/>
        <v>0.46411542251803745</v>
      </c>
      <c r="K5730" s="16">
        <f t="shared" ref="K5730:K5793" si="714">CORREL(D5709:D5731,E5709:E5731)</f>
        <v>0.16093978221825456</v>
      </c>
      <c r="L5730" s="5">
        <f t="shared" si="713"/>
        <v>-0.24052985277350836</v>
      </c>
    </row>
    <row r="5731" spans="1:12" x14ac:dyDescent="0.2">
      <c r="A5731" s="2">
        <v>41017</v>
      </c>
      <c r="B5731" s="13">
        <v>117.15</v>
      </c>
      <c r="C5731" s="13">
        <v>7079.2</v>
      </c>
      <c r="D5731" s="14">
        <f t="shared" si="707"/>
        <v>-1.5248071795162002E-2</v>
      </c>
      <c r="E5731" s="14">
        <f t="shared" si="708"/>
        <v>-4.0704460209142167E-2</v>
      </c>
      <c r="F5731" s="15">
        <f t="shared" si="709"/>
        <v>663.73937677054232</v>
      </c>
      <c r="G5731" s="15">
        <f t="shared" si="710"/>
        <v>255.71449212541694</v>
      </c>
      <c r="H5731" s="16">
        <f t="shared" si="711"/>
        <v>8.4472214710322985E-2</v>
      </c>
      <c r="I5731" s="16">
        <f t="shared" si="711"/>
        <v>0.11447492920205597</v>
      </c>
      <c r="J5731" s="16">
        <f t="shared" si="712"/>
        <v>0.46438066357005731</v>
      </c>
      <c r="K5731" s="16">
        <f t="shared" si="714"/>
        <v>2.6965976001629578E-2</v>
      </c>
      <c r="L5731" s="5">
        <f t="shared" si="713"/>
        <v>0.23100347072881783</v>
      </c>
    </row>
    <row r="5732" spans="1:12" x14ac:dyDescent="0.2">
      <c r="A5732" s="2">
        <v>41018</v>
      </c>
      <c r="B5732" s="13">
        <v>118.75</v>
      </c>
      <c r="C5732" s="13">
        <v>6908.1</v>
      </c>
      <c r="D5732" s="14">
        <f t="shared" si="707"/>
        <v>1.3565277960945863E-2</v>
      </c>
      <c r="E5732" s="14">
        <f t="shared" si="708"/>
        <v>-2.4466270821457008E-2</v>
      </c>
      <c r="F5732" s="15">
        <f t="shared" si="709"/>
        <v>672.80453257790782</v>
      </c>
      <c r="G5732" s="15">
        <f t="shared" si="710"/>
        <v>249.53402687473059</v>
      </c>
      <c r="H5732" s="16">
        <f t="shared" si="711"/>
        <v>8.5191461450017839E-2</v>
      </c>
      <c r="I5732" s="16">
        <f t="shared" si="711"/>
        <v>0.11600219087403058</v>
      </c>
      <c r="J5732" s="16">
        <f t="shared" si="712"/>
        <v>0.45808487552503679</v>
      </c>
      <c r="K5732" s="16">
        <f t="shared" si="714"/>
        <v>9.014954305106343E-2</v>
      </c>
      <c r="L5732" s="5">
        <f t="shared" si="713"/>
        <v>1.2212089616739944E-2</v>
      </c>
    </row>
    <row r="5733" spans="1:12" x14ac:dyDescent="0.2">
      <c r="A5733" s="2">
        <v>41019</v>
      </c>
      <c r="B5733" s="13">
        <v>119.32</v>
      </c>
      <c r="C5733" s="13">
        <v>7040.6</v>
      </c>
      <c r="D5733" s="14">
        <f t="shared" si="707"/>
        <v>4.7885167317970939E-3</v>
      </c>
      <c r="E5733" s="14">
        <f t="shared" si="708"/>
        <v>1.8998757661494361E-2</v>
      </c>
      <c r="F5733" s="15">
        <f t="shared" si="709"/>
        <v>676.03399433428172</v>
      </c>
      <c r="G5733" s="15">
        <f t="shared" si="710"/>
        <v>254.32018494437372</v>
      </c>
      <c r="H5733" s="16">
        <f t="shared" si="711"/>
        <v>8.5247187376857769E-2</v>
      </c>
      <c r="I5733" s="16">
        <f t="shared" si="711"/>
        <v>0.11549705067386939</v>
      </c>
      <c r="J5733" s="16">
        <f t="shared" si="712"/>
        <v>0.45564590076903405</v>
      </c>
      <c r="K5733" s="16">
        <f t="shared" si="714"/>
        <v>0.14140518219645798</v>
      </c>
      <c r="L5733" s="5">
        <f t="shared" si="713"/>
        <v>0.27014049179495053</v>
      </c>
    </row>
    <row r="5734" spans="1:12" x14ac:dyDescent="0.2">
      <c r="A5734" s="2">
        <v>41022</v>
      </c>
      <c r="B5734" s="13">
        <v>117.65</v>
      </c>
      <c r="C5734" s="13">
        <v>6846.6</v>
      </c>
      <c r="D5734" s="14">
        <f t="shared" si="707"/>
        <v>-1.4094844473176184E-2</v>
      </c>
      <c r="E5734" s="14">
        <f t="shared" si="708"/>
        <v>-2.7941215124488723E-2</v>
      </c>
      <c r="F5734" s="15">
        <f t="shared" si="709"/>
        <v>666.57223796034407</v>
      </c>
      <c r="G5734" s="15">
        <f t="shared" si="710"/>
        <v>247.31252709146224</v>
      </c>
      <c r="H5734" s="16">
        <f t="shared" si="711"/>
        <v>8.5841996628170908E-2</v>
      </c>
      <c r="I5734" s="16">
        <f t="shared" si="711"/>
        <v>0.11810283956324497</v>
      </c>
      <c r="J5734" s="16">
        <f t="shared" si="712"/>
        <v>0.45780927429529705</v>
      </c>
      <c r="K5734" s="16">
        <f t="shared" si="714"/>
        <v>0.18381563445233093</v>
      </c>
      <c r="L5734" s="5">
        <f t="shared" si="713"/>
        <v>0.46060914481880572</v>
      </c>
    </row>
    <row r="5735" spans="1:12" x14ac:dyDescent="0.2">
      <c r="A5735" s="2">
        <v>41023</v>
      </c>
      <c r="B5735" s="13">
        <v>118.54</v>
      </c>
      <c r="C5735" s="13">
        <v>6999.9</v>
      </c>
      <c r="D5735" s="14">
        <f t="shared" si="707"/>
        <v>7.5363411863205417E-3</v>
      </c>
      <c r="E5735" s="14">
        <f t="shared" si="708"/>
        <v>2.2143684552433741E-2</v>
      </c>
      <c r="F5735" s="15">
        <f t="shared" si="709"/>
        <v>671.61473087819115</v>
      </c>
      <c r="G5735" s="15">
        <f t="shared" si="710"/>
        <v>252.85002167317009</v>
      </c>
      <c r="H5735" s="16">
        <f t="shared" si="711"/>
        <v>8.5727367069188307E-2</v>
      </c>
      <c r="I5735" s="16">
        <f t="shared" si="711"/>
        <v>0.12039278162881686</v>
      </c>
      <c r="J5735" s="16">
        <f t="shared" si="712"/>
        <v>0.45861780149925235</v>
      </c>
      <c r="K5735" s="16">
        <f t="shared" si="714"/>
        <v>0.20476076550474051</v>
      </c>
      <c r="L5735" s="5">
        <f t="shared" si="713"/>
        <v>0.59412394910483091</v>
      </c>
    </row>
    <row r="5736" spans="1:12" x14ac:dyDescent="0.2">
      <c r="A5736" s="2">
        <v>41024</v>
      </c>
      <c r="B5736" s="13">
        <v>118.31</v>
      </c>
      <c r="C5736" s="13">
        <v>7118.9</v>
      </c>
      <c r="D5736" s="14">
        <f t="shared" si="707"/>
        <v>-1.9421580941206833E-3</v>
      </c>
      <c r="E5736" s="14">
        <f t="shared" si="708"/>
        <v>1.6857355867389658E-2</v>
      </c>
      <c r="F5736" s="15">
        <f t="shared" si="709"/>
        <v>670.31161473088241</v>
      </c>
      <c r="G5736" s="15">
        <f t="shared" si="710"/>
        <v>257.14853344892509</v>
      </c>
      <c r="H5736" s="16">
        <f t="shared" si="711"/>
        <v>8.560206701232459E-2</v>
      </c>
      <c r="I5736" s="16">
        <f t="shared" si="711"/>
        <v>0.1220192849131093</v>
      </c>
      <c r="J5736" s="16">
        <f t="shared" si="712"/>
        <v>0.4579822116876342</v>
      </c>
      <c r="K5736" s="16">
        <f t="shared" si="714"/>
        <v>0.16771511336782752</v>
      </c>
      <c r="L5736" s="5">
        <f t="shared" si="713"/>
        <v>0.2607440674546963</v>
      </c>
    </row>
    <row r="5737" spans="1:12" x14ac:dyDescent="0.2">
      <c r="A5737" s="2">
        <v>41025</v>
      </c>
      <c r="B5737" s="13">
        <v>120.07</v>
      </c>
      <c r="C5737" s="13">
        <v>7027.1</v>
      </c>
      <c r="D5737" s="14">
        <f t="shared" si="707"/>
        <v>1.4766607777055022E-2</v>
      </c>
      <c r="E5737" s="14">
        <f t="shared" si="708"/>
        <v>-1.2979116173607303E-2</v>
      </c>
      <c r="F5737" s="15">
        <f t="shared" si="709"/>
        <v>680.28328611898439</v>
      </c>
      <c r="G5737" s="15">
        <f t="shared" si="710"/>
        <v>253.83253865048556</v>
      </c>
      <c r="H5737" s="16">
        <f t="shared" si="711"/>
        <v>8.6631942009710652E-2</v>
      </c>
      <c r="I5737" s="16">
        <f t="shared" si="711"/>
        <v>0.12242688143550588</v>
      </c>
      <c r="J5737" s="16">
        <f t="shared" si="712"/>
        <v>0.45396635778875433</v>
      </c>
      <c r="K5737" s="16">
        <f t="shared" si="714"/>
        <v>0.14733063935237356</v>
      </c>
      <c r="L5737" s="5">
        <f t="shared" si="713"/>
        <v>0.39672148018710063</v>
      </c>
    </row>
    <row r="5738" spans="1:12" x14ac:dyDescent="0.2">
      <c r="A5738" s="2">
        <v>41026</v>
      </c>
      <c r="B5738" s="13">
        <v>119.51</v>
      </c>
      <c r="C5738" s="13">
        <v>7145.8</v>
      </c>
      <c r="D5738" s="14">
        <f t="shared" si="707"/>
        <v>-4.6748561638369455E-3</v>
      </c>
      <c r="E5738" s="14">
        <f t="shared" si="708"/>
        <v>1.675066859136895E-2</v>
      </c>
      <c r="F5738" s="15">
        <f t="shared" si="709"/>
        <v>677.11048158640654</v>
      </c>
      <c r="G5738" s="15">
        <f t="shared" si="710"/>
        <v>258.1202138419319</v>
      </c>
      <c r="H5738" s="16">
        <f t="shared" si="711"/>
        <v>8.6735698498347988E-2</v>
      </c>
      <c r="I5738" s="16">
        <f t="shared" si="711"/>
        <v>0.12215902675653756</v>
      </c>
      <c r="J5738" s="16">
        <f t="shared" si="712"/>
        <v>0.45166588105448946</v>
      </c>
      <c r="K5738" s="16">
        <f t="shared" si="714"/>
        <v>0.13227463727357619</v>
      </c>
      <c r="L5738" s="5">
        <f t="shared" si="713"/>
        <v>0.25618963097850517</v>
      </c>
    </row>
    <row r="5739" spans="1:12" x14ac:dyDescent="0.2">
      <c r="A5739" s="2">
        <v>41029</v>
      </c>
      <c r="B5739" s="13">
        <v>119.29</v>
      </c>
      <c r="C5739" s="13">
        <v>7011</v>
      </c>
      <c r="D5739" s="14">
        <f t="shared" si="707"/>
        <v>-1.8425465849351891E-3</v>
      </c>
      <c r="E5739" s="14">
        <f t="shared" si="708"/>
        <v>-1.9044427299306468E-2</v>
      </c>
      <c r="F5739" s="15">
        <f t="shared" si="709"/>
        <v>675.86402266289383</v>
      </c>
      <c r="G5739" s="15">
        <f t="shared" si="710"/>
        <v>253.25097529258929</v>
      </c>
      <c r="H5739" s="16">
        <f t="shared" si="711"/>
        <v>8.6518562618310951E-2</v>
      </c>
      <c r="I5739" s="16">
        <f t="shared" si="711"/>
        <v>0.12314803253141988</v>
      </c>
      <c r="J5739" s="16">
        <f t="shared" si="712"/>
        <v>0.44985947286887046</v>
      </c>
      <c r="K5739" s="16">
        <f t="shared" si="714"/>
        <v>0.13600889548745088</v>
      </c>
      <c r="L5739" s="5">
        <f t="shared" si="713"/>
        <v>-0.2660488672339078</v>
      </c>
    </row>
    <row r="5740" spans="1:12" x14ac:dyDescent="0.2">
      <c r="A5740" s="2">
        <v>41030</v>
      </c>
      <c r="B5740" s="13">
        <v>120.09</v>
      </c>
      <c r="C5740" s="13">
        <v>7011</v>
      </c>
      <c r="D5740" s="14">
        <f t="shared" si="707"/>
        <v>6.6839583787374245E-3</v>
      </c>
      <c r="E5740" s="14">
        <f t="shared" si="708"/>
        <v>0</v>
      </c>
      <c r="F5740" s="15">
        <f t="shared" si="709"/>
        <v>680.39660056657658</v>
      </c>
      <c r="G5740" s="15">
        <f t="shared" si="710"/>
        <v>253.25097529258929</v>
      </c>
      <c r="H5740" s="16">
        <f t="shared" si="711"/>
        <v>8.6506798941739627E-2</v>
      </c>
      <c r="I5740" s="16">
        <f t="shared" si="711"/>
        <v>0.12246987211545225</v>
      </c>
      <c r="J5740" s="16">
        <f t="shared" si="712"/>
        <v>0.45002769083594479</v>
      </c>
      <c r="K5740" s="16">
        <f t="shared" si="714"/>
        <v>0.17524987677735598</v>
      </c>
      <c r="L5740" s="5">
        <f t="shared" si="713"/>
        <v>-0.51114681793645311</v>
      </c>
    </row>
    <row r="5741" spans="1:12" x14ac:dyDescent="0.2">
      <c r="A5741" s="2">
        <v>41031</v>
      </c>
      <c r="B5741" s="13">
        <v>118.4</v>
      </c>
      <c r="C5741" s="13">
        <v>6831.9</v>
      </c>
      <c r="D5741" s="14">
        <f t="shared" si="707"/>
        <v>-1.4172739222686628E-2</v>
      </c>
      <c r="E5741" s="14">
        <f t="shared" si="708"/>
        <v>-2.5877524848025798E-2</v>
      </c>
      <c r="F5741" s="15">
        <f t="shared" si="709"/>
        <v>670.82152974504675</v>
      </c>
      <c r="G5741" s="15">
        <f t="shared" si="710"/>
        <v>246.78153446033954</v>
      </c>
      <c r="H5741" s="16">
        <f t="shared" si="711"/>
        <v>8.7840009865061658E-2</v>
      </c>
      <c r="I5741" s="16">
        <f t="shared" si="711"/>
        <v>0.12454337499589824</v>
      </c>
      <c r="J5741" s="16">
        <f t="shared" si="712"/>
        <v>0.45240380459807555</v>
      </c>
      <c r="K5741" s="16">
        <f t="shared" si="714"/>
        <v>0.12772627616446594</v>
      </c>
      <c r="L5741" s="5">
        <f t="shared" si="713"/>
        <v>0.18484882073376238</v>
      </c>
    </row>
    <row r="5742" spans="1:12" x14ac:dyDescent="0.2">
      <c r="A5742" s="2">
        <v>41032</v>
      </c>
      <c r="B5742" s="13">
        <v>116.9</v>
      </c>
      <c r="C5742" s="13">
        <v>6851.9</v>
      </c>
      <c r="D5742" s="14">
        <f t="shared" si="707"/>
        <v>-1.274985397188263E-2</v>
      </c>
      <c r="E5742" s="14">
        <f t="shared" si="708"/>
        <v>2.9231666995284192E-3</v>
      </c>
      <c r="F5742" s="15">
        <f t="shared" si="709"/>
        <v>662.32294617564162</v>
      </c>
      <c r="G5742" s="15">
        <f t="shared" si="710"/>
        <v>247.50397341424795</v>
      </c>
      <c r="H5742" s="16">
        <f t="shared" si="711"/>
        <v>8.8314899801654939E-2</v>
      </c>
      <c r="I5742" s="16">
        <f t="shared" si="711"/>
        <v>0.12212360496525872</v>
      </c>
      <c r="J5742" s="16">
        <f t="shared" si="712"/>
        <v>0.45155538376692889</v>
      </c>
      <c r="K5742" s="16">
        <f t="shared" si="714"/>
        <v>9.6525188238057266E-2</v>
      </c>
      <c r="L5742" s="5">
        <f t="shared" si="713"/>
        <v>0.25681105835707463</v>
      </c>
    </row>
    <row r="5743" spans="1:12" x14ac:dyDescent="0.2">
      <c r="A5743" s="2">
        <v>41033</v>
      </c>
      <c r="B5743" s="13">
        <v>112.35</v>
      </c>
      <c r="C5743" s="13">
        <v>6876</v>
      </c>
      <c r="D5743" s="14">
        <f t="shared" si="707"/>
        <v>-3.96998698466847E-2</v>
      </c>
      <c r="E5743" s="14">
        <f t="shared" si="708"/>
        <v>3.511101444269628E-3</v>
      </c>
      <c r="F5743" s="15">
        <f t="shared" si="709"/>
        <v>636.54390934844594</v>
      </c>
      <c r="G5743" s="15">
        <f t="shared" si="710"/>
        <v>248.37451235370759</v>
      </c>
      <c r="H5743" s="16">
        <f t="shared" si="711"/>
        <v>9.6950924397742097E-2</v>
      </c>
      <c r="I5743" s="16">
        <f t="shared" si="711"/>
        <v>0.12171169818617733</v>
      </c>
      <c r="J5743" s="16">
        <f t="shared" si="712"/>
        <v>0.44223148849044552</v>
      </c>
      <c r="K5743" s="16">
        <f t="shared" si="714"/>
        <v>7.2988749129645134E-2</v>
      </c>
      <c r="L5743" s="5">
        <f t="shared" si="713"/>
        <v>-0.2600967023101568</v>
      </c>
    </row>
    <row r="5744" spans="1:12" x14ac:dyDescent="0.2">
      <c r="A5744" s="2">
        <v>41036</v>
      </c>
      <c r="B5744" s="13">
        <v>112.35</v>
      </c>
      <c r="C5744" s="13">
        <v>7063.2</v>
      </c>
      <c r="D5744" s="14">
        <f t="shared" si="707"/>
        <v>0</v>
      </c>
      <c r="E5744" s="14">
        <f t="shared" si="708"/>
        <v>2.6861119084632887E-2</v>
      </c>
      <c r="F5744" s="15">
        <f t="shared" si="709"/>
        <v>636.54390934844594</v>
      </c>
      <c r="G5744" s="15">
        <f t="shared" si="710"/>
        <v>255.13654096229021</v>
      </c>
      <c r="H5744" s="16">
        <f t="shared" si="711"/>
        <v>9.6490916317395911E-2</v>
      </c>
      <c r="I5744" s="16">
        <f t="shared" si="711"/>
        <v>0.1247122859293564</v>
      </c>
      <c r="J5744" s="16">
        <f t="shared" si="712"/>
        <v>0.44790723196284155</v>
      </c>
      <c r="K5744" s="16">
        <f t="shared" si="714"/>
        <v>7.5780900937284831E-2</v>
      </c>
      <c r="L5744" s="5">
        <f t="shared" si="713"/>
        <v>0.20953214215657118</v>
      </c>
    </row>
    <row r="5745" spans="1:12" x14ac:dyDescent="0.2">
      <c r="A5745" s="2">
        <v>41037</v>
      </c>
      <c r="B5745" s="13">
        <v>111.23</v>
      </c>
      <c r="C5745" s="13">
        <v>7006.9</v>
      </c>
      <c r="D5745" s="14">
        <f t="shared" si="707"/>
        <v>-1.0018869027400193E-2</v>
      </c>
      <c r="E5745" s="14">
        <f t="shared" si="708"/>
        <v>-8.0028287615196893E-3</v>
      </c>
      <c r="F5745" s="15">
        <f t="shared" si="709"/>
        <v>630.19830028329022</v>
      </c>
      <c r="G5745" s="15">
        <f t="shared" si="710"/>
        <v>253.10287530703806</v>
      </c>
      <c r="H5745" s="16">
        <f t="shared" si="711"/>
        <v>9.3360262563812066E-2</v>
      </c>
      <c r="I5745" s="16">
        <f t="shared" si="711"/>
        <v>0.12479326772847396</v>
      </c>
      <c r="J5745" s="16">
        <f t="shared" si="712"/>
        <v>0.44883043816212159</v>
      </c>
      <c r="K5745" s="16">
        <f t="shared" si="714"/>
        <v>3.6497679438036424E-3</v>
      </c>
      <c r="L5745" s="5">
        <f t="shared" si="713"/>
        <v>0.23124536013547056</v>
      </c>
    </row>
    <row r="5746" spans="1:12" x14ac:dyDescent="0.2">
      <c r="A5746" s="2">
        <v>41038</v>
      </c>
      <c r="B5746" s="13">
        <v>112.55</v>
      </c>
      <c r="C5746" s="13">
        <v>6812.7</v>
      </c>
      <c r="D5746" s="14">
        <f t="shared" si="707"/>
        <v>1.179743774880331E-2</v>
      </c>
      <c r="E5746" s="14">
        <f t="shared" si="708"/>
        <v>-2.8106860487120102E-2</v>
      </c>
      <c r="F5746" s="15">
        <f t="shared" si="709"/>
        <v>637.67705382436668</v>
      </c>
      <c r="G5746" s="15">
        <f t="shared" si="710"/>
        <v>246.08799306458752</v>
      </c>
      <c r="H5746" s="16">
        <f t="shared" si="711"/>
        <v>9.3831213380886402E-2</v>
      </c>
      <c r="I5746" s="16">
        <f t="shared" si="711"/>
        <v>0.12705046940474352</v>
      </c>
      <c r="J5746" s="16">
        <f t="shared" si="712"/>
        <v>0.44257068429724233</v>
      </c>
      <c r="K5746" s="16">
        <f t="shared" si="714"/>
        <v>4.6395168685149188E-2</v>
      </c>
      <c r="L5746" s="5">
        <f t="shared" si="713"/>
        <v>-0.29874142019277056</v>
      </c>
    </row>
    <row r="5747" spans="1:12" x14ac:dyDescent="0.2">
      <c r="A5747" s="2">
        <v>41039</v>
      </c>
      <c r="B5747" s="13">
        <v>112.84</v>
      </c>
      <c r="C5747" s="13">
        <v>7045.7</v>
      </c>
      <c r="D5747" s="14">
        <f t="shared" si="707"/>
        <v>2.5733187810542809E-3</v>
      </c>
      <c r="E5747" s="14">
        <f t="shared" si="708"/>
        <v>3.3628984307158528E-2</v>
      </c>
      <c r="F5747" s="15">
        <f t="shared" si="709"/>
        <v>639.32011331445176</v>
      </c>
      <c r="G5747" s="15">
        <f t="shared" si="710"/>
        <v>254.50440687762037</v>
      </c>
      <c r="H5747" s="16">
        <f t="shared" si="711"/>
        <v>9.3841003694166272E-2</v>
      </c>
      <c r="I5747" s="16">
        <f t="shared" si="711"/>
        <v>0.13236278979525729</v>
      </c>
      <c r="J5747" s="16">
        <f t="shared" si="712"/>
        <v>0.44160468494196842</v>
      </c>
      <c r="K5747" s="16">
        <f t="shared" si="714"/>
        <v>5.1878659897441538E-2</v>
      </c>
      <c r="L5747" s="5">
        <f t="shared" si="713"/>
        <v>-5.3338417566823774E-2</v>
      </c>
    </row>
    <row r="5748" spans="1:12" x14ac:dyDescent="0.2">
      <c r="A5748" s="2">
        <v>41040</v>
      </c>
      <c r="B5748" s="13">
        <v>112.82</v>
      </c>
      <c r="C5748" s="13">
        <v>6995.6</v>
      </c>
      <c r="D5748" s="14">
        <f t="shared" si="707"/>
        <v>-1.7725782196558769E-4</v>
      </c>
      <c r="E5748" s="14">
        <f t="shared" si="708"/>
        <v>-7.1361216708551922E-3</v>
      </c>
      <c r="F5748" s="15">
        <f t="shared" si="709"/>
        <v>639.20679886685969</v>
      </c>
      <c r="G5748" s="15">
        <f t="shared" si="710"/>
        <v>252.69469729807983</v>
      </c>
      <c r="H5748" s="16">
        <f t="shared" si="711"/>
        <v>9.2312694808249551E-2</v>
      </c>
      <c r="I5748" s="16">
        <f t="shared" si="711"/>
        <v>0.13206996473256516</v>
      </c>
      <c r="J5748" s="16">
        <f t="shared" si="712"/>
        <v>0.44461208811461872</v>
      </c>
      <c r="K5748" s="16">
        <f t="shared" si="714"/>
        <v>0.11970146103138286</v>
      </c>
      <c r="L5748" s="5">
        <f t="shared" si="713"/>
        <v>-0.21996753647348583</v>
      </c>
    </row>
    <row r="5749" spans="1:12" x14ac:dyDescent="0.2">
      <c r="A5749" s="2">
        <v>41043</v>
      </c>
      <c r="B5749" s="13">
        <v>111.1</v>
      </c>
      <c r="C5749" s="13">
        <v>6809.4</v>
      </c>
      <c r="D5749" s="14">
        <f t="shared" si="707"/>
        <v>-1.5362931666245673E-2</v>
      </c>
      <c r="E5749" s="14">
        <f t="shared" si="708"/>
        <v>-2.6977369439888016E-2</v>
      </c>
      <c r="F5749" s="15">
        <f t="shared" si="709"/>
        <v>629.46175637394185</v>
      </c>
      <c r="G5749" s="15">
        <f t="shared" si="710"/>
        <v>245.9687906371926</v>
      </c>
      <c r="H5749" s="16">
        <f t="shared" si="711"/>
        <v>9.3305647259284086E-2</v>
      </c>
      <c r="I5749" s="16">
        <f t="shared" si="711"/>
        <v>0.13384933839847848</v>
      </c>
      <c r="J5749" s="16">
        <f t="shared" si="712"/>
        <v>0.44931612465717979</v>
      </c>
      <c r="K5749" s="16">
        <f t="shared" si="714"/>
        <v>0.10617828596951359</v>
      </c>
      <c r="L5749" s="5">
        <f t="shared" si="713"/>
        <v>0.15817028813387654</v>
      </c>
    </row>
    <row r="5750" spans="1:12" x14ac:dyDescent="0.2">
      <c r="A5750" s="2">
        <v>41044</v>
      </c>
      <c r="B5750" s="13">
        <v>111.78</v>
      </c>
      <c r="C5750" s="13">
        <v>6700.7</v>
      </c>
      <c r="D5750" s="14">
        <f t="shared" si="707"/>
        <v>6.101957195967944E-3</v>
      </c>
      <c r="E5750" s="14">
        <f t="shared" si="708"/>
        <v>-1.6092012001556095E-2</v>
      </c>
      <c r="F5750" s="15">
        <f t="shared" si="709"/>
        <v>633.31444759207216</v>
      </c>
      <c r="G5750" s="15">
        <f t="shared" si="710"/>
        <v>242.04233492270046</v>
      </c>
      <c r="H5750" s="16">
        <f t="shared" si="711"/>
        <v>9.3045705029249276E-2</v>
      </c>
      <c r="I5750" s="16">
        <f t="shared" si="711"/>
        <v>0.13436153064443729</v>
      </c>
      <c r="J5750" s="16">
        <f t="shared" si="712"/>
        <v>0.44788326421684177</v>
      </c>
      <c r="K5750" s="16">
        <f t="shared" si="714"/>
        <v>0.139918224776544</v>
      </c>
      <c r="L5750" s="5">
        <f t="shared" si="713"/>
        <v>0.11320168890662467</v>
      </c>
    </row>
    <row r="5751" spans="1:12" x14ac:dyDescent="0.2">
      <c r="A5751" s="2">
        <v>41045</v>
      </c>
      <c r="B5751" s="13">
        <v>111.58</v>
      </c>
      <c r="C5751" s="13">
        <v>6611.5</v>
      </c>
      <c r="D5751" s="14">
        <f t="shared" si="707"/>
        <v>-1.7908314241698484E-3</v>
      </c>
      <c r="E5751" s="14">
        <f t="shared" si="708"/>
        <v>-1.3401441536714558E-2</v>
      </c>
      <c r="F5751" s="15">
        <f t="shared" si="709"/>
        <v>632.18130311615141</v>
      </c>
      <c r="G5751" s="15">
        <f t="shared" si="710"/>
        <v>238.82025718826901</v>
      </c>
      <c r="H5751" s="16">
        <f t="shared" si="711"/>
        <v>9.2862054704235961E-2</v>
      </c>
      <c r="I5751" s="16">
        <f t="shared" si="711"/>
        <v>0.13465632859161145</v>
      </c>
      <c r="J5751" s="16">
        <f t="shared" si="712"/>
        <v>0.4477782701116495</v>
      </c>
      <c r="K5751" s="16">
        <f t="shared" si="714"/>
        <v>0.15291812680348901</v>
      </c>
      <c r="L5751" s="5">
        <f t="shared" si="713"/>
        <v>0.49332569317774377</v>
      </c>
    </row>
    <row r="5752" spans="1:12" x14ac:dyDescent="0.2">
      <c r="A5752" s="2">
        <v>41046</v>
      </c>
      <c r="B5752" s="13">
        <v>109.63</v>
      </c>
      <c r="C5752" s="13">
        <v>6537.9</v>
      </c>
      <c r="D5752" s="14">
        <f t="shared" si="707"/>
        <v>-1.7630762730933665E-2</v>
      </c>
      <c r="E5752" s="14">
        <f t="shared" si="708"/>
        <v>-1.11945440270025E-2</v>
      </c>
      <c r="F5752" s="15">
        <f t="shared" si="709"/>
        <v>621.13314447592472</v>
      </c>
      <c r="G5752" s="15">
        <f t="shared" si="710"/>
        <v>236.16168183788608</v>
      </c>
      <c r="H5752" s="16">
        <f t="shared" si="711"/>
        <v>9.2657167619076608E-2</v>
      </c>
      <c r="I5752" s="16">
        <f t="shared" si="711"/>
        <v>0.13482765919839251</v>
      </c>
      <c r="J5752" s="16">
        <f t="shared" si="712"/>
        <v>0.45254397017200393</v>
      </c>
      <c r="K5752" s="16">
        <f t="shared" si="714"/>
        <v>0.12615982563274519</v>
      </c>
      <c r="L5752" s="5">
        <f t="shared" si="713"/>
        <v>0.34936414227737117</v>
      </c>
    </row>
    <row r="5753" spans="1:12" x14ac:dyDescent="0.2">
      <c r="A5753" s="2">
        <v>41047</v>
      </c>
      <c r="B5753" s="13">
        <v>108.36</v>
      </c>
      <c r="C5753" s="13">
        <v>6566.7</v>
      </c>
      <c r="D5753" s="14">
        <f t="shared" si="707"/>
        <v>-1.1652042469554275E-2</v>
      </c>
      <c r="E5753" s="14">
        <f t="shared" si="708"/>
        <v>4.3954102173433792E-3</v>
      </c>
      <c r="F5753" s="15">
        <f t="shared" si="709"/>
        <v>613.93767705382834</v>
      </c>
      <c r="G5753" s="15">
        <f t="shared" si="710"/>
        <v>237.20199393151418</v>
      </c>
      <c r="H5753" s="16">
        <f t="shared" si="711"/>
        <v>9.3090181457511564E-2</v>
      </c>
      <c r="I5753" s="16">
        <f t="shared" si="711"/>
        <v>0.13402698835755833</v>
      </c>
      <c r="J5753" s="16">
        <f t="shared" si="712"/>
        <v>0.45225337772101354</v>
      </c>
      <c r="K5753" s="16">
        <f t="shared" si="714"/>
        <v>5.063511460755498E-2</v>
      </c>
      <c r="L5753" s="5">
        <f t="shared" si="713"/>
        <v>-5.3233406541998131E-2</v>
      </c>
    </row>
    <row r="5754" spans="1:12" x14ac:dyDescent="0.2">
      <c r="A5754" s="2">
        <v>41050</v>
      </c>
      <c r="B5754" s="13">
        <v>109.19</v>
      </c>
      <c r="C5754" s="13">
        <v>6524</v>
      </c>
      <c r="D5754" s="14">
        <f t="shared" si="707"/>
        <v>7.6304668090805489E-3</v>
      </c>
      <c r="E5754" s="14">
        <f t="shared" si="708"/>
        <v>-6.523738446314124E-3</v>
      </c>
      <c r="F5754" s="15">
        <f t="shared" si="709"/>
        <v>618.6402266288992</v>
      </c>
      <c r="G5754" s="15">
        <f t="shared" si="710"/>
        <v>235.65958676491974</v>
      </c>
      <c r="H5754" s="16">
        <f t="shared" si="711"/>
        <v>9.3525466160079285E-2</v>
      </c>
      <c r="I5754" s="16">
        <f t="shared" si="711"/>
        <v>0.13313253466233724</v>
      </c>
      <c r="J5754" s="16">
        <f t="shared" si="712"/>
        <v>0.4513368254017075</v>
      </c>
      <c r="K5754" s="16">
        <f t="shared" si="714"/>
        <v>0.17134089159203703</v>
      </c>
      <c r="L5754" s="5">
        <f t="shared" si="713"/>
        <v>-0.3562832516929097</v>
      </c>
    </row>
    <row r="5755" spans="1:12" x14ac:dyDescent="0.2">
      <c r="A5755" s="2">
        <v>41051</v>
      </c>
      <c r="B5755" s="13">
        <v>110</v>
      </c>
      <c r="C5755" s="13">
        <v>6661.3</v>
      </c>
      <c r="D5755" s="14">
        <f t="shared" si="707"/>
        <v>7.390881766441388E-3</v>
      </c>
      <c r="E5755" s="14">
        <f t="shared" si="708"/>
        <v>2.0826975940622206E-2</v>
      </c>
      <c r="F5755" s="15">
        <f t="shared" si="709"/>
        <v>623.22946175637799</v>
      </c>
      <c r="G5755" s="15">
        <f t="shared" si="710"/>
        <v>240.61913018350091</v>
      </c>
      <c r="H5755" s="16">
        <f t="shared" si="711"/>
        <v>9.3097791722585421E-2</v>
      </c>
      <c r="I5755" s="16">
        <f t="shared" si="711"/>
        <v>0.13356069268031495</v>
      </c>
      <c r="J5755" s="16">
        <f t="shared" si="712"/>
        <v>0.45088740727698473</v>
      </c>
      <c r="K5755" s="16">
        <f t="shared" si="714"/>
        <v>0.23730683496600288</v>
      </c>
      <c r="L5755" s="5">
        <f t="shared" si="713"/>
        <v>0.40095951641712096</v>
      </c>
    </row>
    <row r="5756" spans="1:12" x14ac:dyDescent="0.2">
      <c r="A5756" s="2">
        <v>41052</v>
      </c>
      <c r="B5756" s="13">
        <v>107.37</v>
      </c>
      <c r="C5756" s="13">
        <v>6440.5</v>
      </c>
      <c r="D5756" s="14">
        <f t="shared" si="707"/>
        <v>-2.4199552346372069E-2</v>
      </c>
      <c r="E5756" s="14">
        <f t="shared" si="708"/>
        <v>-3.3708483845384052E-2</v>
      </c>
      <c r="F5756" s="15">
        <f t="shared" si="709"/>
        <v>608.32861189802099</v>
      </c>
      <c r="G5756" s="15">
        <f t="shared" si="710"/>
        <v>232.6434041323522</v>
      </c>
      <c r="H5756" s="16">
        <f t="shared" si="711"/>
        <v>9.5725078737443944E-2</v>
      </c>
      <c r="I5756" s="16">
        <f t="shared" si="711"/>
        <v>0.13671892082871245</v>
      </c>
      <c r="J5756" s="16">
        <f t="shared" si="712"/>
        <v>0.4559615902817073</v>
      </c>
      <c r="K5756" s="16">
        <f t="shared" si="714"/>
        <v>0.22005576975627689</v>
      </c>
      <c r="L5756" s="5">
        <f t="shared" si="713"/>
        <v>0.73704082080936262</v>
      </c>
    </row>
    <row r="5757" spans="1:12" x14ac:dyDescent="0.2">
      <c r="A5757" s="2">
        <v>41053</v>
      </c>
      <c r="B5757" s="13">
        <v>107.65</v>
      </c>
      <c r="C5757" s="13">
        <v>6534.4</v>
      </c>
      <c r="D5757" s="14">
        <f t="shared" si="707"/>
        <v>2.6044103643278827E-3</v>
      </c>
      <c r="E5757" s="14">
        <f t="shared" si="708"/>
        <v>1.4474352694149012E-2</v>
      </c>
      <c r="F5757" s="15">
        <f t="shared" si="709"/>
        <v>609.91501416430992</v>
      </c>
      <c r="G5757" s="15">
        <f t="shared" si="710"/>
        <v>236.03525502095212</v>
      </c>
      <c r="H5757" s="16">
        <f t="shared" si="711"/>
        <v>9.3720069513239967E-2</v>
      </c>
      <c r="I5757" s="16">
        <f t="shared" si="711"/>
        <v>0.13778277649374937</v>
      </c>
      <c r="J5757" s="16">
        <f t="shared" si="712"/>
        <v>0.45700941650880628</v>
      </c>
      <c r="K5757" s="16">
        <f t="shared" si="714"/>
        <v>0.1822399019740428</v>
      </c>
      <c r="L5757" s="5">
        <f t="shared" si="713"/>
        <v>0.75729082604058617</v>
      </c>
    </row>
    <row r="5758" spans="1:12" x14ac:dyDescent="0.2">
      <c r="A5758" s="2">
        <v>41054</v>
      </c>
      <c r="B5758" s="13">
        <v>108.2</v>
      </c>
      <c r="C5758" s="13">
        <v>6543</v>
      </c>
      <c r="D5758" s="14">
        <f t="shared" si="707"/>
        <v>5.0961426020091306E-3</v>
      </c>
      <c r="E5758" s="14">
        <f t="shared" si="708"/>
        <v>1.3152463394470971E-3</v>
      </c>
      <c r="F5758" s="15">
        <f t="shared" si="709"/>
        <v>613.03116147309174</v>
      </c>
      <c r="G5758" s="15">
        <f t="shared" si="710"/>
        <v>236.34590377113275</v>
      </c>
      <c r="H5758" s="16">
        <f t="shared" si="711"/>
        <v>9.3810503196041811E-2</v>
      </c>
      <c r="I5758" s="16">
        <f t="shared" si="711"/>
        <v>0.13745832142162473</v>
      </c>
      <c r="J5758" s="16">
        <f t="shared" si="712"/>
        <v>0.45583185818907129</v>
      </c>
      <c r="K5758" s="16">
        <f t="shared" si="714"/>
        <v>0.14773058901434305</v>
      </c>
      <c r="L5758" s="5">
        <f t="shared" si="713"/>
        <v>0.83492549225460966</v>
      </c>
    </row>
    <row r="5759" spans="1:12" x14ac:dyDescent="0.2">
      <c r="A5759" s="2">
        <v>41057</v>
      </c>
      <c r="B5759" s="13">
        <v>108.61</v>
      </c>
      <c r="C5759" s="13">
        <v>6401.2</v>
      </c>
      <c r="D5759" s="14">
        <f t="shared" si="707"/>
        <v>3.7821178795634392E-3</v>
      </c>
      <c r="E5759" s="14">
        <f t="shared" si="708"/>
        <v>-2.191030309790357E-2</v>
      </c>
      <c r="F5759" s="15">
        <f t="shared" si="709"/>
        <v>615.35410764872915</v>
      </c>
      <c r="G5759" s="15">
        <f t="shared" si="710"/>
        <v>231.2238115879222</v>
      </c>
      <c r="H5759" s="16">
        <f t="shared" si="711"/>
        <v>9.3745363177913529E-2</v>
      </c>
      <c r="I5759" s="16">
        <f t="shared" si="711"/>
        <v>0.13853404634708971</v>
      </c>
      <c r="J5759" s="16">
        <f t="shared" si="712"/>
        <v>0.45365894626351333</v>
      </c>
      <c r="K5759" s="16">
        <f t="shared" si="714"/>
        <v>0.17644790792000645</v>
      </c>
      <c r="L5759" s="5">
        <f t="shared" si="713"/>
        <v>0.74574086941470596</v>
      </c>
    </row>
    <row r="5760" spans="1:12" x14ac:dyDescent="0.2">
      <c r="A5760" s="2">
        <v>41058</v>
      </c>
      <c r="B5760" s="13">
        <v>108.36</v>
      </c>
      <c r="C5760" s="13">
        <v>6251.7</v>
      </c>
      <c r="D5760" s="14">
        <f t="shared" si="707"/>
        <v>-2.3044670750503389E-3</v>
      </c>
      <c r="E5760" s="14">
        <f t="shared" si="708"/>
        <v>-2.3632046026681532E-2</v>
      </c>
      <c r="F5760" s="15">
        <f t="shared" si="709"/>
        <v>613.93767705382822</v>
      </c>
      <c r="G5760" s="15">
        <f t="shared" si="710"/>
        <v>225.82358040745692</v>
      </c>
      <c r="H5760" s="16">
        <f t="shared" si="711"/>
        <v>9.3661931064095649E-2</v>
      </c>
      <c r="I5760" s="16">
        <f t="shared" si="711"/>
        <v>0.13973028327037251</v>
      </c>
      <c r="J5760" s="16">
        <f t="shared" si="712"/>
        <v>0.45352309274492481</v>
      </c>
      <c r="K5760" s="16">
        <f t="shared" si="714"/>
        <v>0.2643182607178719</v>
      </c>
      <c r="L5760" s="5">
        <f t="shared" si="713"/>
        <v>0.6622491747024849</v>
      </c>
    </row>
    <row r="5761" spans="1:12" x14ac:dyDescent="0.2">
      <c r="A5761" s="2">
        <v>41059</v>
      </c>
      <c r="B5761" s="13">
        <v>104.54</v>
      </c>
      <c r="C5761" s="13">
        <v>6090.4</v>
      </c>
      <c r="D5761" s="14">
        <f t="shared" si="707"/>
        <v>-3.5889243932118557E-2</v>
      </c>
      <c r="E5761" s="14">
        <f t="shared" si="708"/>
        <v>-2.6139665753150861E-2</v>
      </c>
      <c r="F5761" s="15">
        <f t="shared" si="709"/>
        <v>592.29461756374315</v>
      </c>
      <c r="G5761" s="15">
        <f t="shared" si="710"/>
        <v>219.99711024418568</v>
      </c>
      <c r="H5761" s="16">
        <f t="shared" si="711"/>
        <v>9.9320883154027997E-2</v>
      </c>
      <c r="I5761" s="16">
        <f t="shared" si="711"/>
        <v>0.14128599646298179</v>
      </c>
      <c r="J5761" s="16">
        <f t="shared" si="712"/>
        <v>0.45894392783866761</v>
      </c>
      <c r="K5761" s="16">
        <f t="shared" si="714"/>
        <v>0.26415528995032561</v>
      </c>
      <c r="L5761" s="5">
        <f t="shared" si="713"/>
        <v>0.52368862513193126</v>
      </c>
    </row>
    <row r="5762" spans="1:12" x14ac:dyDescent="0.2">
      <c r="A5762" s="2">
        <v>41060</v>
      </c>
      <c r="B5762" s="13">
        <v>103.01</v>
      </c>
      <c r="C5762" s="13">
        <v>6089.8</v>
      </c>
      <c r="D5762" s="14">
        <f t="shared" si="707"/>
        <v>-1.4743702389173784E-2</v>
      </c>
      <c r="E5762" s="14">
        <f t="shared" si="708"/>
        <v>-9.8520549824272644E-5</v>
      </c>
      <c r="F5762" s="15">
        <f t="shared" si="709"/>
        <v>583.62606232294991</v>
      </c>
      <c r="G5762" s="15">
        <f t="shared" si="710"/>
        <v>219.97543707556844</v>
      </c>
      <c r="H5762" s="16">
        <f t="shared" si="711"/>
        <v>9.9303310615714291E-2</v>
      </c>
      <c r="I5762" s="16">
        <f t="shared" si="711"/>
        <v>0.14135678831430248</v>
      </c>
      <c r="J5762" s="16">
        <f t="shared" si="712"/>
        <v>0.45400947024631827</v>
      </c>
      <c r="K5762" s="16">
        <f t="shared" si="714"/>
        <v>0.20539551089190061</v>
      </c>
      <c r="L5762" s="5">
        <f t="shared" si="713"/>
        <v>0.32220738667748056</v>
      </c>
    </row>
    <row r="5763" spans="1:12" x14ac:dyDescent="0.2">
      <c r="A5763" s="2">
        <v>41061</v>
      </c>
      <c r="B5763" s="13">
        <v>98.36</v>
      </c>
      <c r="C5763" s="13">
        <v>6065</v>
      </c>
      <c r="D5763" s="14">
        <f t="shared" si="707"/>
        <v>-4.6191853547610309E-2</v>
      </c>
      <c r="E5763" s="14">
        <f t="shared" si="708"/>
        <v>-4.0806980640279555E-3</v>
      </c>
      <c r="F5763" s="15">
        <f t="shared" si="709"/>
        <v>557.28045325779397</v>
      </c>
      <c r="G5763" s="15">
        <f t="shared" si="710"/>
        <v>219.07961277272204</v>
      </c>
      <c r="H5763" s="16">
        <f t="shared" si="711"/>
        <v>0.10483362795205001</v>
      </c>
      <c r="I5763" s="16">
        <f t="shared" si="711"/>
        <v>0.14059287184742317</v>
      </c>
      <c r="J5763" s="16">
        <f t="shared" si="712"/>
        <v>0.44664687609541803</v>
      </c>
      <c r="K5763" s="16">
        <f t="shared" si="714"/>
        <v>0.19126613930578606</v>
      </c>
      <c r="L5763" s="5">
        <f t="shared" si="713"/>
        <v>-0.33366256108002285</v>
      </c>
    </row>
    <row r="5764" spans="1:12" x14ac:dyDescent="0.2">
      <c r="A5764" s="2">
        <v>41064</v>
      </c>
      <c r="B5764" s="13">
        <v>97.76</v>
      </c>
      <c r="C5764" s="13">
        <v>6239.5</v>
      </c>
      <c r="D5764" s="14">
        <f t="shared" si="707"/>
        <v>-6.1187219247065446E-3</v>
      </c>
      <c r="E5764" s="14">
        <f t="shared" si="708"/>
        <v>2.8365508569758502E-2</v>
      </c>
      <c r="F5764" s="15">
        <f t="shared" si="709"/>
        <v>553.88101983003196</v>
      </c>
      <c r="G5764" s="15">
        <f t="shared" si="710"/>
        <v>225.38289264557281</v>
      </c>
      <c r="H5764" s="16">
        <f t="shared" si="711"/>
        <v>0.10486243725781152</v>
      </c>
      <c r="I5764" s="16">
        <f t="shared" si="711"/>
        <v>0.14433566461160593</v>
      </c>
      <c r="J5764" s="16">
        <f t="shared" si="712"/>
        <v>0.44203560444542894</v>
      </c>
      <c r="K5764" s="16">
        <f t="shared" si="714"/>
        <v>0.21263910455959487</v>
      </c>
      <c r="L5764" s="5">
        <f t="shared" si="713"/>
        <v>0.27947187699689219</v>
      </c>
    </row>
    <row r="5765" spans="1:12" x14ac:dyDescent="0.2">
      <c r="A5765" s="2">
        <v>41065</v>
      </c>
      <c r="B5765" s="13">
        <v>98.71</v>
      </c>
      <c r="C5765" s="13">
        <v>6267.8</v>
      </c>
      <c r="D5765" s="14">
        <f t="shared" si="707"/>
        <v>9.6707630065111915E-3</v>
      </c>
      <c r="E5765" s="14">
        <f t="shared" si="708"/>
        <v>4.5253649142695546E-3</v>
      </c>
      <c r="F5765" s="15">
        <f t="shared" si="709"/>
        <v>559.26345609065515</v>
      </c>
      <c r="G5765" s="15">
        <f t="shared" si="710"/>
        <v>226.40514376535319</v>
      </c>
      <c r="H5765" s="16">
        <f t="shared" si="711"/>
        <v>0.1056695184271923</v>
      </c>
      <c r="I5765" s="16">
        <f t="shared" si="711"/>
        <v>0.1443923412127836</v>
      </c>
      <c r="J5765" s="16">
        <f t="shared" si="712"/>
        <v>0.44225708580398793</v>
      </c>
      <c r="K5765" s="16">
        <f t="shared" si="714"/>
        <v>0.35606065375160934</v>
      </c>
      <c r="L5765" s="5">
        <f t="shared" si="713"/>
        <v>0.59488326614636255</v>
      </c>
    </row>
    <row r="5766" spans="1:12" x14ac:dyDescent="0.2">
      <c r="A5766" s="2">
        <v>41066</v>
      </c>
      <c r="B5766" s="13">
        <v>101</v>
      </c>
      <c r="C5766" s="13">
        <v>6418.9</v>
      </c>
      <c r="D5766" s="14">
        <f t="shared" si="707"/>
        <v>2.2934258411462852E-2</v>
      </c>
      <c r="E5766" s="14">
        <f t="shared" si="708"/>
        <v>2.3821347577665471E-2</v>
      </c>
      <c r="F5766" s="15">
        <f t="shared" si="709"/>
        <v>572.23796033994699</v>
      </c>
      <c r="G5766" s="15">
        <f t="shared" si="710"/>
        <v>231.8631700621311</v>
      </c>
      <c r="H5766" s="16">
        <f t="shared" si="711"/>
        <v>0.10852265955839084</v>
      </c>
      <c r="I5766" s="16">
        <f t="shared" si="711"/>
        <v>0.14388119387752671</v>
      </c>
      <c r="J5766" s="16">
        <f t="shared" si="712"/>
        <v>0.44756985089028967</v>
      </c>
      <c r="K5766" s="16">
        <f t="shared" si="714"/>
        <v>0.34864002877982375</v>
      </c>
      <c r="L5766" s="5">
        <f t="shared" si="713"/>
        <v>0.62837250898331865</v>
      </c>
    </row>
    <row r="5767" spans="1:12" x14ac:dyDescent="0.2">
      <c r="A5767" s="2">
        <v>41067</v>
      </c>
      <c r="B5767" s="13">
        <v>100.05</v>
      </c>
      <c r="C5767" s="13">
        <v>6438.1</v>
      </c>
      <c r="D5767" s="14">
        <f t="shared" si="707"/>
        <v>-9.4504558115170428E-3</v>
      </c>
      <c r="E5767" s="14">
        <f t="shared" si="708"/>
        <v>2.9867020724308915E-3</v>
      </c>
      <c r="F5767" s="15">
        <f t="shared" si="709"/>
        <v>566.85552407932369</v>
      </c>
      <c r="G5767" s="15">
        <f t="shared" si="710"/>
        <v>232.55671145788321</v>
      </c>
      <c r="H5767" s="16">
        <f t="shared" si="711"/>
        <v>0.10858377583163352</v>
      </c>
      <c r="I5767" s="16">
        <f t="shared" si="711"/>
        <v>0.14400091565923742</v>
      </c>
      <c r="J5767" s="16">
        <f t="shared" si="712"/>
        <v>0.44656674461573875</v>
      </c>
      <c r="K5767" s="16">
        <f t="shared" si="714"/>
        <v>0.27499681574177604</v>
      </c>
      <c r="L5767" s="5">
        <f t="shared" si="713"/>
        <v>0.61222655413568039</v>
      </c>
    </row>
    <row r="5768" spans="1:12" x14ac:dyDescent="0.2">
      <c r="A5768" s="2">
        <v>41068</v>
      </c>
      <c r="B5768" s="13">
        <v>97.78</v>
      </c>
      <c r="C5768" s="13">
        <v>6552</v>
      </c>
      <c r="D5768" s="14">
        <f t="shared" si="707"/>
        <v>-2.2950003879242824E-2</v>
      </c>
      <c r="E5768" s="14">
        <f t="shared" si="708"/>
        <v>1.7536881020630547E-2</v>
      </c>
      <c r="F5768" s="15">
        <f t="shared" si="709"/>
        <v>553.99433427762392</v>
      </c>
      <c r="G5768" s="15">
        <f t="shared" si="710"/>
        <v>236.67100130039151</v>
      </c>
      <c r="H5768" s="16">
        <f t="shared" si="711"/>
        <v>0.10613742105604618</v>
      </c>
      <c r="I5768" s="16">
        <f t="shared" si="711"/>
        <v>0.1439795517247385</v>
      </c>
      <c r="J5768" s="16">
        <f t="shared" si="712"/>
        <v>0.44137383033454891</v>
      </c>
      <c r="K5768" s="16">
        <f t="shared" si="714"/>
        <v>0.35163887775281316</v>
      </c>
      <c r="L5768" s="5">
        <f t="shared" si="713"/>
        <v>9.5509099476861412E-2</v>
      </c>
    </row>
    <row r="5769" spans="1:12" x14ac:dyDescent="0.2">
      <c r="A5769" s="2">
        <v>41071</v>
      </c>
      <c r="B5769" s="13">
        <v>98.51</v>
      </c>
      <c r="C5769" s="13">
        <v>6516.4</v>
      </c>
      <c r="D5769" s="14">
        <f t="shared" si="707"/>
        <v>7.4380087170882519E-3</v>
      </c>
      <c r="E5769" s="14">
        <f t="shared" si="708"/>
        <v>-5.4482703408911832E-3</v>
      </c>
      <c r="F5769" s="15">
        <f t="shared" si="709"/>
        <v>558.13031161473452</v>
      </c>
      <c r="G5769" s="15">
        <f t="shared" si="710"/>
        <v>235.38505996243455</v>
      </c>
      <c r="H5769" s="16">
        <f t="shared" si="711"/>
        <v>0.10670836384992768</v>
      </c>
      <c r="I5769" s="16">
        <f t="shared" si="711"/>
        <v>0.14398980658661376</v>
      </c>
      <c r="J5769" s="16">
        <f t="shared" si="712"/>
        <v>0.44036294346389337</v>
      </c>
      <c r="K5769" s="16">
        <f t="shared" si="714"/>
        <v>0.32970923304301902</v>
      </c>
      <c r="L5769" s="5">
        <f t="shared" si="713"/>
        <v>6.2192984456739618E-2</v>
      </c>
    </row>
    <row r="5770" spans="1:12" x14ac:dyDescent="0.2">
      <c r="A5770" s="2">
        <v>41072</v>
      </c>
      <c r="B5770" s="13">
        <v>97.2</v>
      </c>
      <c r="C5770" s="13">
        <v>6522.5</v>
      </c>
      <c r="D5770" s="14">
        <f t="shared" si="707"/>
        <v>-1.3387354401194365E-2</v>
      </c>
      <c r="E5770" s="14">
        <f t="shared" si="708"/>
        <v>9.3566181886938296E-4</v>
      </c>
      <c r="F5770" s="15">
        <f t="shared" si="709"/>
        <v>550.70821529745399</v>
      </c>
      <c r="G5770" s="15">
        <f t="shared" si="710"/>
        <v>235.60540384337662</v>
      </c>
      <c r="H5770" s="16">
        <f t="shared" si="711"/>
        <v>0.10711208191855086</v>
      </c>
      <c r="I5770" s="16">
        <f t="shared" si="711"/>
        <v>0.14378270904988116</v>
      </c>
      <c r="J5770" s="16">
        <f t="shared" si="712"/>
        <v>0.43900144938662772</v>
      </c>
      <c r="K5770" s="16">
        <f t="shared" si="714"/>
        <v>0.36167275392276782</v>
      </c>
      <c r="L5770" s="5">
        <f t="shared" si="713"/>
        <v>0.20809715740671875</v>
      </c>
    </row>
    <row r="5771" spans="1:12" x14ac:dyDescent="0.2">
      <c r="A5771" s="2">
        <v>41073</v>
      </c>
      <c r="B5771" s="13">
        <v>97.99</v>
      </c>
      <c r="C5771" s="13">
        <v>6615.3</v>
      </c>
      <c r="D5771" s="14">
        <f t="shared" si="707"/>
        <v>8.094721181333666E-3</v>
      </c>
      <c r="E5771" s="14">
        <f t="shared" si="708"/>
        <v>1.4127409983748406E-2</v>
      </c>
      <c r="F5771" s="15">
        <f t="shared" si="709"/>
        <v>555.18413597734059</v>
      </c>
      <c r="G5771" s="15">
        <f t="shared" si="710"/>
        <v>238.9575205895116</v>
      </c>
      <c r="H5771" s="16">
        <f t="shared" si="711"/>
        <v>0.10718076647146382</v>
      </c>
      <c r="I5771" s="16">
        <f t="shared" si="711"/>
        <v>0.14227292653378026</v>
      </c>
      <c r="J5771" s="16">
        <f t="shared" si="712"/>
        <v>0.44056288478136491</v>
      </c>
      <c r="K5771" s="16">
        <f t="shared" si="714"/>
        <v>0.33450552688481422</v>
      </c>
      <c r="L5771" s="5">
        <f t="shared" si="713"/>
        <v>-0.36159882646506514</v>
      </c>
    </row>
    <row r="5772" spans="1:12" x14ac:dyDescent="0.2">
      <c r="A5772" s="2">
        <v>41074</v>
      </c>
      <c r="B5772" s="13">
        <v>97.28</v>
      </c>
      <c r="C5772" s="13">
        <v>6696</v>
      </c>
      <c r="D5772" s="14">
        <f t="shared" si="707"/>
        <v>-7.2720144298701944E-3</v>
      </c>
      <c r="E5772" s="14">
        <f t="shared" si="708"/>
        <v>1.2125185174679179E-2</v>
      </c>
      <c r="F5772" s="15">
        <f t="shared" si="709"/>
        <v>551.16147308782217</v>
      </c>
      <c r="G5772" s="15">
        <f t="shared" si="710"/>
        <v>241.87256176853197</v>
      </c>
      <c r="H5772" s="16">
        <f t="shared" si="711"/>
        <v>0.10723301478961986</v>
      </c>
      <c r="I5772" s="16">
        <f t="shared" si="711"/>
        <v>0.14303353674075564</v>
      </c>
      <c r="J5772" s="16">
        <f t="shared" si="712"/>
        <v>0.4382830811262054</v>
      </c>
      <c r="K5772" s="16">
        <f t="shared" si="714"/>
        <v>0.3807473296837679</v>
      </c>
      <c r="L5772" s="5">
        <f t="shared" si="713"/>
        <v>-0.40062916579895802</v>
      </c>
    </row>
    <row r="5773" spans="1:12" x14ac:dyDescent="0.2">
      <c r="A5773" s="2">
        <v>41075</v>
      </c>
      <c r="B5773" s="13">
        <v>97.8</v>
      </c>
      <c r="C5773" s="13">
        <v>6719</v>
      </c>
      <c r="D5773" s="14">
        <f t="shared" ref="D5773:D5836" si="715">LN(B5773/B5772)</f>
        <v>5.3311588229147042E-3</v>
      </c>
      <c r="E5773" s="14">
        <f t="shared" ref="E5773:E5836" si="716">LN(C5773/C5772)</f>
        <v>3.4290007508388015E-3</v>
      </c>
      <c r="F5773" s="15">
        <f t="shared" ref="F5773:F5836" si="717">B5773*F5772/B5772</f>
        <v>554.10764872521588</v>
      </c>
      <c r="G5773" s="15">
        <f t="shared" ref="G5773:G5836" si="718">C5773*G5772/C5772</f>
        <v>242.70336656552664</v>
      </c>
      <c r="H5773" s="16">
        <f t="shared" si="711"/>
        <v>0.10621580065487939</v>
      </c>
      <c r="I5773" s="16">
        <f t="shared" si="711"/>
        <v>0.1429927104054628</v>
      </c>
      <c r="J5773" s="16">
        <f t="shared" si="712"/>
        <v>0.43627606977621802</v>
      </c>
      <c r="K5773" s="16">
        <f t="shared" si="714"/>
        <v>0.42353510063470801</v>
      </c>
      <c r="L5773" s="5">
        <f t="shared" si="713"/>
        <v>-3.0409059824263174E-2</v>
      </c>
    </row>
    <row r="5774" spans="1:12" x14ac:dyDescent="0.2">
      <c r="A5774" s="2">
        <v>41078</v>
      </c>
      <c r="B5774" s="13">
        <v>96.01</v>
      </c>
      <c r="C5774" s="13">
        <v>6519.9</v>
      </c>
      <c r="D5774" s="14">
        <f t="shared" si="715"/>
        <v>-1.8472224331239205E-2</v>
      </c>
      <c r="E5774" s="14">
        <f t="shared" si="716"/>
        <v>-3.0080295540383727E-2</v>
      </c>
      <c r="F5774" s="15">
        <f t="shared" si="717"/>
        <v>543.96600566572579</v>
      </c>
      <c r="G5774" s="15">
        <f t="shared" si="718"/>
        <v>235.51148677936851</v>
      </c>
      <c r="H5774" s="16">
        <f t="shared" ref="H5774:I5837" si="719">_xlfn.STDEV.P(D5709:D5774)*SQRT(66)</f>
        <v>0.10613859787770387</v>
      </c>
      <c r="I5774" s="16">
        <f t="shared" si="719"/>
        <v>0.14500477534099704</v>
      </c>
      <c r="J5774" s="16">
        <f t="shared" si="712"/>
        <v>0.44429617347012085</v>
      </c>
      <c r="K5774" s="16">
        <f t="shared" si="714"/>
        <v>0.4207273183293273</v>
      </c>
      <c r="L5774" s="5">
        <f t="shared" si="713"/>
        <v>0.7178110045906636</v>
      </c>
    </row>
    <row r="5775" spans="1:12" x14ac:dyDescent="0.2">
      <c r="A5775" s="2">
        <v>41079</v>
      </c>
      <c r="B5775" s="13">
        <v>96.17</v>
      </c>
      <c r="C5775" s="13">
        <v>6693.9</v>
      </c>
      <c r="D5775" s="14">
        <f t="shared" si="715"/>
        <v>1.6651060148579271E-3</v>
      </c>
      <c r="E5775" s="14">
        <f t="shared" si="716"/>
        <v>2.6337625528800902E-2</v>
      </c>
      <c r="F5775" s="15">
        <f t="shared" si="717"/>
        <v>544.87252124646227</v>
      </c>
      <c r="G5775" s="15">
        <f t="shared" si="718"/>
        <v>241.79670567837158</v>
      </c>
      <c r="H5775" s="16">
        <f t="shared" si="719"/>
        <v>0.10564678768024525</v>
      </c>
      <c r="I5775" s="16">
        <f t="shared" si="719"/>
        <v>0.14722815906778625</v>
      </c>
      <c r="J5775" s="16">
        <f t="shared" si="712"/>
        <v>0.44619755966184482</v>
      </c>
      <c r="K5775" s="16">
        <f t="shared" si="714"/>
        <v>0.39849401052055378</v>
      </c>
      <c r="L5775" s="5">
        <f t="shared" si="713"/>
        <v>0.75706533646209606</v>
      </c>
    </row>
    <row r="5776" spans="1:12" x14ac:dyDescent="0.2">
      <c r="A5776" s="2">
        <v>41080</v>
      </c>
      <c r="B5776" s="13">
        <v>94.79</v>
      </c>
      <c r="C5776" s="13">
        <v>6796.1</v>
      </c>
      <c r="D5776" s="14">
        <f t="shared" si="715"/>
        <v>-1.4453540259440132E-2</v>
      </c>
      <c r="E5776" s="14">
        <f t="shared" si="716"/>
        <v>1.5152254312961154E-2</v>
      </c>
      <c r="F5776" s="15">
        <f t="shared" si="717"/>
        <v>537.05382436260959</v>
      </c>
      <c r="G5776" s="15">
        <f t="shared" si="718"/>
        <v>245.48836873284353</v>
      </c>
      <c r="H5776" s="16">
        <f t="shared" si="719"/>
        <v>0.10595689388480561</v>
      </c>
      <c r="I5776" s="16">
        <f t="shared" si="719"/>
        <v>0.14842113720458616</v>
      </c>
      <c r="J5776" s="16">
        <f t="shared" si="712"/>
        <v>0.44113011320882117</v>
      </c>
      <c r="K5776" s="16">
        <f t="shared" si="714"/>
        <v>0.40556791016787758</v>
      </c>
      <c r="L5776" s="5">
        <f t="shared" si="713"/>
        <v>0.56098074044077983</v>
      </c>
    </row>
    <row r="5777" spans="1:12" x14ac:dyDescent="0.2">
      <c r="A5777" s="2">
        <v>41081</v>
      </c>
      <c r="B5777" s="13">
        <v>90.65</v>
      </c>
      <c r="C5777" s="13">
        <v>6773.5</v>
      </c>
      <c r="D5777" s="14">
        <f t="shared" si="715"/>
        <v>-4.4657981264090228E-2</v>
      </c>
      <c r="E5777" s="14">
        <f t="shared" si="716"/>
        <v>-3.3309782007373877E-3</v>
      </c>
      <c r="F5777" s="15">
        <f t="shared" si="717"/>
        <v>513.59773371105143</v>
      </c>
      <c r="G5777" s="15">
        <f t="shared" si="718"/>
        <v>244.67201271492701</v>
      </c>
      <c r="H5777" s="16">
        <f t="shared" si="719"/>
        <v>0.1132734999443531</v>
      </c>
      <c r="I5777" s="16">
        <f t="shared" si="719"/>
        <v>0.14831872828045684</v>
      </c>
      <c r="J5777" s="16">
        <f t="shared" ref="J5777:J5840" si="720">CORREL(D5516:D5777,E5516:E5777)</f>
        <v>0.43642215879084867</v>
      </c>
      <c r="K5777" s="16">
        <f t="shared" si="714"/>
        <v>0.38754789545227097</v>
      </c>
      <c r="L5777" s="5">
        <f t="shared" ref="L5777:L5840" si="721">CORREL(D5773:D5777,E5773:E5777)</f>
        <v>0.41829124821962005</v>
      </c>
    </row>
    <row r="5778" spans="1:12" x14ac:dyDescent="0.2">
      <c r="A5778" s="2">
        <v>41082</v>
      </c>
      <c r="B5778" s="13">
        <v>90.56</v>
      </c>
      <c r="C5778" s="13">
        <v>6876.3</v>
      </c>
      <c r="D5778" s="14">
        <f t="shared" si="715"/>
        <v>-9.9332274598729043E-4</v>
      </c>
      <c r="E5778" s="14">
        <f t="shared" si="716"/>
        <v>1.5062776547639309E-2</v>
      </c>
      <c r="F5778" s="15">
        <f t="shared" si="717"/>
        <v>513.0878186968871</v>
      </c>
      <c r="G5778" s="15">
        <f t="shared" si="718"/>
        <v>248.38534893801619</v>
      </c>
      <c r="H5778" s="16">
        <f t="shared" si="719"/>
        <v>0.11312143084985046</v>
      </c>
      <c r="I5778" s="16">
        <f t="shared" si="719"/>
        <v>0.14886047202058345</v>
      </c>
      <c r="J5778" s="16">
        <f t="shared" si="720"/>
        <v>0.43637611488481043</v>
      </c>
      <c r="K5778" s="16">
        <f t="shared" si="714"/>
        <v>0.29017976809587576</v>
      </c>
      <c r="L5778" s="5">
        <f t="shared" si="721"/>
        <v>0.53216982795827972</v>
      </c>
    </row>
    <row r="5779" spans="1:12" x14ac:dyDescent="0.2">
      <c r="A5779" s="2">
        <v>41085</v>
      </c>
      <c r="B5779" s="13">
        <v>90.11</v>
      </c>
      <c r="C5779" s="13">
        <v>6624</v>
      </c>
      <c r="D5779" s="14">
        <f t="shared" si="715"/>
        <v>-4.9814682079268816E-3</v>
      </c>
      <c r="E5779" s="14">
        <f t="shared" si="716"/>
        <v>-3.7381299503334804E-2</v>
      </c>
      <c r="F5779" s="15">
        <f t="shared" si="717"/>
        <v>510.53824362606554</v>
      </c>
      <c r="G5779" s="15">
        <f t="shared" si="718"/>
        <v>239.27178153446172</v>
      </c>
      <c r="H5779" s="16">
        <f t="shared" si="719"/>
        <v>0.11061778153489735</v>
      </c>
      <c r="I5779" s="16">
        <f t="shared" si="719"/>
        <v>0.15264409752614644</v>
      </c>
      <c r="J5779" s="16">
        <f t="shared" si="720"/>
        <v>0.42832322932900824</v>
      </c>
      <c r="K5779" s="16">
        <f t="shared" si="714"/>
        <v>0.21035985709889984</v>
      </c>
      <c r="L5779" s="5">
        <f t="shared" si="721"/>
        <v>0.18273975118759628</v>
      </c>
    </row>
    <row r="5780" spans="1:12" x14ac:dyDescent="0.2">
      <c r="A5780" s="2">
        <v>41086</v>
      </c>
      <c r="B5780" s="13">
        <v>91.64</v>
      </c>
      <c r="C5780" s="13">
        <v>6528.4</v>
      </c>
      <c r="D5780" s="14">
        <f t="shared" si="715"/>
        <v>1.6836711338348933E-2</v>
      </c>
      <c r="E5780" s="14">
        <f t="shared" si="716"/>
        <v>-1.4537526788554887E-2</v>
      </c>
      <c r="F5780" s="15">
        <f t="shared" si="717"/>
        <v>519.20679886685878</v>
      </c>
      <c r="G5780" s="15">
        <f t="shared" si="718"/>
        <v>235.81852333477957</v>
      </c>
      <c r="H5780" s="16">
        <f t="shared" si="719"/>
        <v>0.11234957048745683</v>
      </c>
      <c r="I5780" s="16">
        <f t="shared" si="719"/>
        <v>0.15300733785184342</v>
      </c>
      <c r="J5780" s="16">
        <f t="shared" si="720"/>
        <v>0.4223767422978647</v>
      </c>
      <c r="K5780" s="16">
        <f t="shared" si="714"/>
        <v>0.2651022509459367</v>
      </c>
      <c r="L5780" s="5">
        <f t="shared" si="721"/>
        <v>-0.19283230825929012</v>
      </c>
    </row>
    <row r="5781" spans="1:12" x14ac:dyDescent="0.2">
      <c r="A5781" s="2">
        <v>41087</v>
      </c>
      <c r="B5781" s="13">
        <v>93.44</v>
      </c>
      <c r="C5781" s="13">
        <v>6666.9</v>
      </c>
      <c r="D5781" s="14">
        <f t="shared" si="715"/>
        <v>1.9451661494622047E-2</v>
      </c>
      <c r="E5781" s="14">
        <f t="shared" si="716"/>
        <v>2.0993093978991923E-2</v>
      </c>
      <c r="F5781" s="15">
        <f t="shared" si="717"/>
        <v>529.40509915014491</v>
      </c>
      <c r="G5781" s="15">
        <f t="shared" si="718"/>
        <v>240.82141309059523</v>
      </c>
      <c r="H5781" s="16">
        <f t="shared" si="719"/>
        <v>0.11489650798140569</v>
      </c>
      <c r="I5781" s="16">
        <f t="shared" si="719"/>
        <v>0.15475737610050583</v>
      </c>
      <c r="J5781" s="16">
        <f t="shared" si="720"/>
        <v>0.42639869793351898</v>
      </c>
      <c r="K5781" s="16">
        <f t="shared" si="714"/>
        <v>0.30448054830027654</v>
      </c>
      <c r="L5781" s="5">
        <f t="shared" si="721"/>
        <v>0.17723451116635611</v>
      </c>
    </row>
    <row r="5782" spans="1:12" x14ac:dyDescent="0.2">
      <c r="A5782" s="2">
        <v>41088</v>
      </c>
      <c r="B5782" s="13">
        <v>92.42</v>
      </c>
      <c r="C5782" s="13">
        <v>6721.7</v>
      </c>
      <c r="D5782" s="14">
        <f t="shared" si="715"/>
        <v>-1.0976113637796514E-2</v>
      </c>
      <c r="E5782" s="14">
        <f t="shared" si="716"/>
        <v>8.1861144590578225E-3</v>
      </c>
      <c r="F5782" s="15">
        <f t="shared" si="717"/>
        <v>523.62606232294945</v>
      </c>
      <c r="G5782" s="15">
        <f t="shared" si="718"/>
        <v>242.80089582430426</v>
      </c>
      <c r="H5782" s="16">
        <f t="shared" si="719"/>
        <v>0.11505655602107161</v>
      </c>
      <c r="I5782" s="16">
        <f t="shared" si="719"/>
        <v>0.15421635861307681</v>
      </c>
      <c r="J5782" s="16">
        <f t="shared" si="720"/>
        <v>0.42434686350222295</v>
      </c>
      <c r="K5782" s="16">
        <f t="shared" si="714"/>
        <v>0.47628432410670279</v>
      </c>
      <c r="L5782" s="5">
        <f t="shared" si="721"/>
        <v>0.21006382577328039</v>
      </c>
    </row>
    <row r="5783" spans="1:12" x14ac:dyDescent="0.2">
      <c r="A5783" s="2">
        <v>41089</v>
      </c>
      <c r="B5783" s="13">
        <v>95.44</v>
      </c>
      <c r="C5783" s="13">
        <v>7102.2</v>
      </c>
      <c r="D5783" s="14">
        <f t="shared" si="715"/>
        <v>3.2154372347540414E-2</v>
      </c>
      <c r="E5783" s="14">
        <f t="shared" si="716"/>
        <v>5.506349647331233E-2</v>
      </c>
      <c r="F5783" s="15">
        <f t="shared" si="717"/>
        <v>540.73654390935178</v>
      </c>
      <c r="G5783" s="15">
        <f t="shared" si="718"/>
        <v>256.54529692241158</v>
      </c>
      <c r="H5783" s="16">
        <f t="shared" si="719"/>
        <v>0.12052803074315638</v>
      </c>
      <c r="I5783" s="16">
        <f t="shared" si="719"/>
        <v>0.16434092369153108</v>
      </c>
      <c r="J5783" s="16">
        <f t="shared" si="720"/>
        <v>0.43362424811974337</v>
      </c>
      <c r="K5783" s="16">
        <f t="shared" si="714"/>
        <v>0.40308009201583328</v>
      </c>
      <c r="L5783" s="5">
        <f t="shared" si="721"/>
        <v>0.6699438750650043</v>
      </c>
    </row>
    <row r="5784" spans="1:12" x14ac:dyDescent="0.2">
      <c r="A5784" s="2">
        <v>41092</v>
      </c>
      <c r="B5784" s="13">
        <v>96.11</v>
      </c>
      <c r="C5784" s="13">
        <v>7124</v>
      </c>
      <c r="D5784" s="14">
        <f t="shared" si="715"/>
        <v>6.9955910455323277E-3</v>
      </c>
      <c r="E5784" s="14">
        <f t="shared" si="716"/>
        <v>3.0647702216493643E-3</v>
      </c>
      <c r="F5784" s="15">
        <f t="shared" si="717"/>
        <v>544.53257790368605</v>
      </c>
      <c r="G5784" s="15">
        <f t="shared" si="718"/>
        <v>257.33275538217174</v>
      </c>
      <c r="H5784" s="16">
        <f t="shared" si="719"/>
        <v>0.12090454985647635</v>
      </c>
      <c r="I5784" s="16">
        <f t="shared" si="719"/>
        <v>0.16382228028514734</v>
      </c>
      <c r="J5784" s="16">
        <f t="shared" si="720"/>
        <v>0.43366124835845699</v>
      </c>
      <c r="K5784" s="16">
        <f t="shared" si="714"/>
        <v>0.37944294109572224</v>
      </c>
      <c r="L5784" s="5">
        <f t="shared" si="721"/>
        <v>0.55495402771085811</v>
      </c>
    </row>
    <row r="5785" spans="1:12" x14ac:dyDescent="0.2">
      <c r="A5785" s="2">
        <v>41093</v>
      </c>
      <c r="B5785" s="13">
        <v>100.78</v>
      </c>
      <c r="C5785" s="13">
        <v>7219.5</v>
      </c>
      <c r="D5785" s="14">
        <f t="shared" si="715"/>
        <v>4.7446554417259076E-2</v>
      </c>
      <c r="E5785" s="14">
        <f t="shared" si="716"/>
        <v>1.3316333001721544E-2</v>
      </c>
      <c r="F5785" s="15">
        <f t="shared" si="717"/>
        <v>570.99150141643406</v>
      </c>
      <c r="G5785" s="15">
        <f t="shared" si="718"/>
        <v>260.78240138708435</v>
      </c>
      <c r="H5785" s="16">
        <f t="shared" si="719"/>
        <v>0.13071942238110235</v>
      </c>
      <c r="I5785" s="16">
        <f t="shared" si="719"/>
        <v>0.16439851042056894</v>
      </c>
      <c r="J5785" s="16">
        <f t="shared" si="720"/>
        <v>0.43953185553057489</v>
      </c>
      <c r="K5785" s="16">
        <f t="shared" si="714"/>
        <v>0.37654534581311305</v>
      </c>
      <c r="L5785" s="5">
        <f t="shared" si="721"/>
        <v>0.44659808836261511</v>
      </c>
    </row>
    <row r="5786" spans="1:12" x14ac:dyDescent="0.2">
      <c r="A5786" s="2">
        <v>41094</v>
      </c>
      <c r="B5786" s="13">
        <v>99.63</v>
      </c>
      <c r="C5786" s="13">
        <v>7168.5</v>
      </c>
      <c r="D5786" s="14">
        <f t="shared" si="715"/>
        <v>-1.1476599195687175E-2</v>
      </c>
      <c r="E5786" s="14">
        <f t="shared" si="716"/>
        <v>-7.0892707249511746E-3</v>
      </c>
      <c r="F5786" s="15">
        <f t="shared" si="717"/>
        <v>564.47592067989012</v>
      </c>
      <c r="G5786" s="15">
        <f t="shared" si="718"/>
        <v>258.94018205461794</v>
      </c>
      <c r="H5786" s="16">
        <f t="shared" si="719"/>
        <v>0.13028163108692983</v>
      </c>
      <c r="I5786" s="16">
        <f t="shared" si="719"/>
        <v>0.16242058359756412</v>
      </c>
      <c r="J5786" s="16">
        <f t="shared" si="720"/>
        <v>0.44043661830665265</v>
      </c>
      <c r="K5786" s="16">
        <f t="shared" si="714"/>
        <v>0.30710607212431518</v>
      </c>
      <c r="L5786" s="5">
        <f t="shared" si="721"/>
        <v>0.591036114870783</v>
      </c>
    </row>
    <row r="5787" spans="1:12" x14ac:dyDescent="0.2">
      <c r="A5787" s="2">
        <v>41095</v>
      </c>
      <c r="B5787" s="13">
        <v>101.36</v>
      </c>
      <c r="C5787" s="13">
        <v>6954.2</v>
      </c>
      <c r="D5787" s="14">
        <f t="shared" si="715"/>
        <v>1.7215211956118685E-2</v>
      </c>
      <c r="E5787" s="14">
        <f t="shared" si="716"/>
        <v>-3.0350634106434678E-2</v>
      </c>
      <c r="F5787" s="15">
        <f t="shared" si="717"/>
        <v>574.27762039660411</v>
      </c>
      <c r="G5787" s="15">
        <f t="shared" si="718"/>
        <v>251.19924866348944</v>
      </c>
      <c r="H5787" s="16">
        <f t="shared" si="719"/>
        <v>0.13075944030190442</v>
      </c>
      <c r="I5787" s="16">
        <f t="shared" si="719"/>
        <v>0.16379357034713923</v>
      </c>
      <c r="J5787" s="16">
        <f t="shared" si="720"/>
        <v>0.43477212912381419</v>
      </c>
      <c r="K5787" s="16">
        <f t="shared" si="714"/>
        <v>0.38584482306735485</v>
      </c>
      <c r="L5787" s="5">
        <f t="shared" si="721"/>
        <v>0.47472682045034892</v>
      </c>
    </row>
    <row r="5788" spans="1:12" x14ac:dyDescent="0.2">
      <c r="A5788" s="2">
        <v>41096</v>
      </c>
      <c r="B5788" s="13">
        <v>98.25</v>
      </c>
      <c r="C5788" s="13">
        <v>6738.9</v>
      </c>
      <c r="D5788" s="14">
        <f t="shared" si="715"/>
        <v>-3.116328526351294E-2</v>
      </c>
      <c r="E5788" s="14">
        <f t="shared" si="716"/>
        <v>-3.1449086740653782E-2</v>
      </c>
      <c r="F5788" s="15">
        <f t="shared" si="717"/>
        <v>556.65722379603744</v>
      </c>
      <c r="G5788" s="15">
        <f t="shared" si="718"/>
        <v>243.42219332466553</v>
      </c>
      <c r="H5788" s="16">
        <f t="shared" si="719"/>
        <v>0.13371827485035653</v>
      </c>
      <c r="I5788" s="16">
        <f t="shared" si="719"/>
        <v>0.16646406138216013</v>
      </c>
      <c r="J5788" s="16">
        <f t="shared" si="720"/>
        <v>0.44208833985672041</v>
      </c>
      <c r="K5788" s="16">
        <f t="shared" si="714"/>
        <v>0.33413177956012668</v>
      </c>
      <c r="L5788" s="5">
        <f t="shared" si="721"/>
        <v>0.63061691129239594</v>
      </c>
    </row>
    <row r="5789" spans="1:12" x14ac:dyDescent="0.2">
      <c r="A5789" s="2">
        <v>41099</v>
      </c>
      <c r="B5789" s="13">
        <v>99.57</v>
      </c>
      <c r="C5789" s="13">
        <v>6688.3</v>
      </c>
      <c r="D5789" s="14">
        <f t="shared" si="715"/>
        <v>1.3345663650622262E-2</v>
      </c>
      <c r="E5789" s="14">
        <f t="shared" si="716"/>
        <v>-7.5369756213872503E-3</v>
      </c>
      <c r="F5789" s="15">
        <f t="shared" si="717"/>
        <v>564.1359773371139</v>
      </c>
      <c r="G5789" s="15">
        <f t="shared" si="718"/>
        <v>241.59442277127729</v>
      </c>
      <c r="H5789" s="16">
        <f t="shared" si="719"/>
        <v>0.13470827039677555</v>
      </c>
      <c r="I5789" s="16">
        <f t="shared" si="719"/>
        <v>0.16654414871300754</v>
      </c>
      <c r="J5789" s="16">
        <f t="shared" si="720"/>
        <v>0.4430443763752307</v>
      </c>
      <c r="K5789" s="16">
        <f t="shared" si="714"/>
        <v>0.33442677746283378</v>
      </c>
      <c r="L5789" s="5">
        <f t="shared" si="721"/>
        <v>0.67804860764969954</v>
      </c>
    </row>
    <row r="5790" spans="1:12" x14ac:dyDescent="0.2">
      <c r="A5790" s="2">
        <v>41100</v>
      </c>
      <c r="B5790" s="13">
        <v>99.11</v>
      </c>
      <c r="C5790" s="13">
        <v>6726.9</v>
      </c>
      <c r="D5790" s="14">
        <f t="shared" si="715"/>
        <v>-4.6305699813757465E-3</v>
      </c>
      <c r="E5790" s="14">
        <f t="shared" si="716"/>
        <v>5.7546822297478584E-3</v>
      </c>
      <c r="F5790" s="15">
        <f t="shared" si="717"/>
        <v>561.5297450424963</v>
      </c>
      <c r="G5790" s="15">
        <f t="shared" si="718"/>
        <v>242.98872995232048</v>
      </c>
      <c r="H5790" s="16">
        <f t="shared" si="719"/>
        <v>0.1344430806942529</v>
      </c>
      <c r="I5790" s="16">
        <f t="shared" si="719"/>
        <v>0.16671303212955862</v>
      </c>
      <c r="J5790" s="16">
        <f t="shared" si="720"/>
        <v>0.44458478971444659</v>
      </c>
      <c r="K5790" s="16">
        <f t="shared" si="714"/>
        <v>0.38793366466287016</v>
      </c>
      <c r="L5790" s="5">
        <f t="shared" si="721"/>
        <v>0.13779511008436315</v>
      </c>
    </row>
    <row r="5791" spans="1:12" x14ac:dyDescent="0.2">
      <c r="A5791" s="2">
        <v>41101</v>
      </c>
      <c r="B5791" s="13">
        <v>99.27</v>
      </c>
      <c r="C5791" s="13">
        <v>6805.9</v>
      </c>
      <c r="D5791" s="14">
        <f t="shared" si="715"/>
        <v>1.6130661830132925E-3</v>
      </c>
      <c r="E5791" s="14">
        <f t="shared" si="716"/>
        <v>1.1675469587300901E-2</v>
      </c>
      <c r="F5791" s="15">
        <f t="shared" si="717"/>
        <v>562.43626062323278</v>
      </c>
      <c r="G5791" s="15">
        <f t="shared" si="718"/>
        <v>245.84236382025867</v>
      </c>
      <c r="H5791" s="16">
        <f t="shared" si="719"/>
        <v>0.13451821564931254</v>
      </c>
      <c r="I5791" s="16">
        <f t="shared" si="719"/>
        <v>0.16481359212979191</v>
      </c>
      <c r="J5791" s="16">
        <f t="shared" si="720"/>
        <v>0.4429684640537383</v>
      </c>
      <c r="K5791" s="16">
        <f t="shared" si="714"/>
        <v>0.37640214707072611</v>
      </c>
      <c r="L5791" s="5">
        <f t="shared" si="721"/>
        <v>0.20352713209901327</v>
      </c>
    </row>
    <row r="5792" spans="1:12" x14ac:dyDescent="0.2">
      <c r="A5792" s="2">
        <v>41102</v>
      </c>
      <c r="B5792" s="13">
        <v>99.47</v>
      </c>
      <c r="C5792" s="13">
        <v>6630.1</v>
      </c>
      <c r="D5792" s="14">
        <f t="shared" si="715"/>
        <v>2.0126805626922047E-3</v>
      </c>
      <c r="E5792" s="14">
        <f t="shared" si="716"/>
        <v>-2.6169996012474498E-2</v>
      </c>
      <c r="F5792" s="15">
        <f t="shared" si="717"/>
        <v>563.56940509915353</v>
      </c>
      <c r="G5792" s="15">
        <f t="shared" si="718"/>
        <v>239.49212541540388</v>
      </c>
      <c r="H5792" s="16">
        <f t="shared" si="719"/>
        <v>0.13445953170834538</v>
      </c>
      <c r="I5792" s="16">
        <f t="shared" si="719"/>
        <v>0.16532657970534059</v>
      </c>
      <c r="J5792" s="16">
        <f t="shared" si="720"/>
        <v>0.44162799772183658</v>
      </c>
      <c r="K5792" s="16">
        <f t="shared" si="714"/>
        <v>0.37776509276866521</v>
      </c>
      <c r="L5792" s="5">
        <f t="shared" si="721"/>
        <v>0.50567389522442041</v>
      </c>
    </row>
    <row r="5793" spans="1:12" x14ac:dyDescent="0.2">
      <c r="A5793" s="2">
        <v>41103</v>
      </c>
      <c r="B5793" s="13">
        <v>102.27</v>
      </c>
      <c r="C5793" s="13">
        <v>6664.6</v>
      </c>
      <c r="D5793" s="14">
        <f t="shared" si="715"/>
        <v>2.776028365359872E-2</v>
      </c>
      <c r="E5793" s="14">
        <f t="shared" si="716"/>
        <v>5.1900497856646388E-3</v>
      </c>
      <c r="F5793" s="15">
        <f t="shared" si="717"/>
        <v>579.43342776204315</v>
      </c>
      <c r="G5793" s="15">
        <f t="shared" si="718"/>
        <v>240.73833261089587</v>
      </c>
      <c r="H5793" s="16">
        <f t="shared" si="719"/>
        <v>0.13754853683672955</v>
      </c>
      <c r="I5793" s="16">
        <f t="shared" si="719"/>
        <v>0.1653853488757332</v>
      </c>
      <c r="J5793" s="16">
        <f t="shared" si="720"/>
        <v>0.44049755718738454</v>
      </c>
      <c r="K5793" s="16">
        <f t="shared" si="714"/>
        <v>0.34161161891668368</v>
      </c>
      <c r="L5793" s="5">
        <f t="shared" si="721"/>
        <v>9.2968345565119681E-2</v>
      </c>
    </row>
    <row r="5794" spans="1:12" x14ac:dyDescent="0.2">
      <c r="A5794" s="2">
        <v>41106</v>
      </c>
      <c r="B5794" s="13">
        <v>103.65</v>
      </c>
      <c r="C5794" s="13">
        <v>6532.1</v>
      </c>
      <c r="D5794" s="14">
        <f t="shared" si="715"/>
        <v>1.3403464063867356E-2</v>
      </c>
      <c r="E5794" s="14">
        <f t="shared" si="716"/>
        <v>-2.0081452588130214E-2</v>
      </c>
      <c r="F5794" s="15">
        <f t="shared" si="717"/>
        <v>587.25212464589595</v>
      </c>
      <c r="G5794" s="15">
        <f t="shared" si="718"/>
        <v>235.95217454125273</v>
      </c>
      <c r="H5794" s="16">
        <f t="shared" si="719"/>
        <v>0.13838246239173574</v>
      </c>
      <c r="I5794" s="16">
        <f t="shared" si="719"/>
        <v>0.16272856786395376</v>
      </c>
      <c r="J5794" s="16">
        <f t="shared" si="720"/>
        <v>0.43532288499332672</v>
      </c>
      <c r="K5794" s="16">
        <f t="shared" ref="K5794:K5857" si="722">CORREL(D5773:D5795,E5773:E5795)</f>
        <v>0.3610148500029719</v>
      </c>
      <c r="L5794" s="5">
        <f t="shared" si="721"/>
        <v>4.8246353398215648E-3</v>
      </c>
    </row>
    <row r="5795" spans="1:12" x14ac:dyDescent="0.2">
      <c r="A5795" s="2">
        <v>41107</v>
      </c>
      <c r="B5795" s="13">
        <v>104.55</v>
      </c>
      <c r="C5795" s="13">
        <v>6558.2</v>
      </c>
      <c r="D5795" s="14">
        <f t="shared" si="715"/>
        <v>8.6455869928538116E-3</v>
      </c>
      <c r="E5795" s="14">
        <f t="shared" si="716"/>
        <v>3.9876908223860042E-3</v>
      </c>
      <c r="F5795" s="15">
        <f t="shared" si="717"/>
        <v>592.35127478753907</v>
      </c>
      <c r="G5795" s="15">
        <f t="shared" si="718"/>
        <v>236.89495737610318</v>
      </c>
      <c r="H5795" s="16">
        <f t="shared" si="719"/>
        <v>0.13786806137139762</v>
      </c>
      <c r="I5795" s="16">
        <f t="shared" si="719"/>
        <v>0.16276629880401366</v>
      </c>
      <c r="J5795" s="16">
        <f t="shared" si="720"/>
        <v>0.43681812345086057</v>
      </c>
      <c r="K5795" s="16">
        <f t="shared" si="722"/>
        <v>0.36404731854993344</v>
      </c>
      <c r="L5795" s="5">
        <f t="shared" si="721"/>
        <v>0.20299085124225433</v>
      </c>
    </row>
    <row r="5796" spans="1:12" x14ac:dyDescent="0.2">
      <c r="A5796" s="2">
        <v>41108</v>
      </c>
      <c r="B5796" s="13">
        <v>106.03</v>
      </c>
      <c r="C5796" s="13">
        <v>6591.2</v>
      </c>
      <c r="D5796" s="14">
        <f t="shared" si="715"/>
        <v>1.4056647063064262E-2</v>
      </c>
      <c r="E5796" s="14">
        <f t="shared" si="716"/>
        <v>5.019250959038545E-3</v>
      </c>
      <c r="F5796" s="15">
        <f t="shared" si="717"/>
        <v>600.73654390935224</v>
      </c>
      <c r="G5796" s="15">
        <f t="shared" si="718"/>
        <v>238.08698165005202</v>
      </c>
      <c r="H5796" s="16">
        <f t="shared" si="719"/>
        <v>0.13876896990346749</v>
      </c>
      <c r="I5796" s="16">
        <f t="shared" si="719"/>
        <v>0.16110873893737288</v>
      </c>
      <c r="J5796" s="16">
        <f t="shared" si="720"/>
        <v>0.4362716479790163</v>
      </c>
      <c r="K5796" s="16">
        <f t="shared" si="722"/>
        <v>0.32304612630797425</v>
      </c>
      <c r="L5796" s="5">
        <f t="shared" si="721"/>
        <v>0.5987240030304295</v>
      </c>
    </row>
    <row r="5797" spans="1:12" x14ac:dyDescent="0.2">
      <c r="A5797" s="2">
        <v>41109</v>
      </c>
      <c r="B5797" s="13">
        <v>108.28</v>
      </c>
      <c r="C5797" s="13">
        <v>6632.6</v>
      </c>
      <c r="D5797" s="14">
        <f t="shared" si="715"/>
        <v>2.0998391808393496E-2</v>
      </c>
      <c r="E5797" s="14">
        <f t="shared" si="716"/>
        <v>6.261458167867595E-3</v>
      </c>
      <c r="F5797" s="15">
        <f t="shared" si="717"/>
        <v>613.48441926346004</v>
      </c>
      <c r="G5797" s="15">
        <f t="shared" si="718"/>
        <v>239.58243028464244</v>
      </c>
      <c r="H5797" s="16">
        <f t="shared" si="719"/>
        <v>0.13989868607055636</v>
      </c>
      <c r="I5797" s="16">
        <f t="shared" si="719"/>
        <v>0.1564114502824244</v>
      </c>
      <c r="J5797" s="16">
        <f t="shared" si="720"/>
        <v>0.43558520899350089</v>
      </c>
      <c r="K5797" s="16">
        <f t="shared" si="722"/>
        <v>0.36086078494741902</v>
      </c>
      <c r="L5797" s="5">
        <f t="shared" si="721"/>
        <v>0.31117730141440747</v>
      </c>
    </row>
    <row r="5798" spans="1:12" x14ac:dyDescent="0.2">
      <c r="A5798" s="2">
        <v>41110</v>
      </c>
      <c r="B5798" s="13">
        <v>107.48</v>
      </c>
      <c r="C5798" s="13">
        <v>6246.3</v>
      </c>
      <c r="D5798" s="14">
        <f t="shared" si="715"/>
        <v>-7.4156809988099757E-3</v>
      </c>
      <c r="E5798" s="14">
        <f t="shared" si="716"/>
        <v>-6.0007595739989587E-2</v>
      </c>
      <c r="F5798" s="15">
        <f t="shared" si="717"/>
        <v>608.9518413597774</v>
      </c>
      <c r="G5798" s="15">
        <f t="shared" si="718"/>
        <v>225.62852188990169</v>
      </c>
      <c r="H5798" s="16">
        <f t="shared" si="719"/>
        <v>0.13923322069830449</v>
      </c>
      <c r="I5798" s="16">
        <f t="shared" si="719"/>
        <v>0.16546157694598862</v>
      </c>
      <c r="J5798" s="16">
        <f t="shared" si="720"/>
        <v>0.43340824213363482</v>
      </c>
      <c r="K5798" s="16">
        <f t="shared" si="722"/>
        <v>0.40722229611753752</v>
      </c>
      <c r="L5798" s="5">
        <f t="shared" si="721"/>
        <v>0.87043774952395458</v>
      </c>
    </row>
    <row r="5799" spans="1:12" x14ac:dyDescent="0.2">
      <c r="A5799" s="2">
        <v>41113</v>
      </c>
      <c r="B5799" s="13">
        <v>104.61</v>
      </c>
      <c r="C5799" s="13">
        <v>6177.4</v>
      </c>
      <c r="D5799" s="14">
        <f t="shared" si="715"/>
        <v>-2.7065634391621036E-2</v>
      </c>
      <c r="E5799" s="14">
        <f t="shared" si="716"/>
        <v>-1.1091817475744061E-2</v>
      </c>
      <c r="F5799" s="15">
        <f t="shared" si="717"/>
        <v>592.69121813031552</v>
      </c>
      <c r="G5799" s="15">
        <f t="shared" si="718"/>
        <v>223.13971969368723</v>
      </c>
      <c r="H5799" s="16">
        <f t="shared" si="719"/>
        <v>0.14136435587171911</v>
      </c>
      <c r="I5799" s="16">
        <f t="shared" si="719"/>
        <v>0.16442038656000871</v>
      </c>
      <c r="J5799" s="16">
        <f t="shared" si="720"/>
        <v>0.43367564004438491</v>
      </c>
      <c r="K5799" s="16">
        <f t="shared" si="722"/>
        <v>0.48014649021731903</v>
      </c>
      <c r="L5799" s="5">
        <f t="shared" si="721"/>
        <v>0.49926909496081012</v>
      </c>
    </row>
    <row r="5800" spans="1:12" x14ac:dyDescent="0.2">
      <c r="A5800" s="2">
        <v>41114</v>
      </c>
      <c r="B5800" s="13">
        <v>104.51</v>
      </c>
      <c r="C5800" s="13">
        <v>5956.3</v>
      </c>
      <c r="D5800" s="14">
        <f t="shared" si="715"/>
        <v>-9.5638874925712278E-4</v>
      </c>
      <c r="E5800" s="14">
        <f t="shared" si="716"/>
        <v>-3.6447988042689165E-2</v>
      </c>
      <c r="F5800" s="15">
        <f t="shared" si="717"/>
        <v>592.12464589235515</v>
      </c>
      <c r="G5800" s="15">
        <f t="shared" si="718"/>
        <v>215.15315705822988</v>
      </c>
      <c r="H5800" s="16">
        <f t="shared" si="719"/>
        <v>0.14083997393982362</v>
      </c>
      <c r="I5800" s="16">
        <f t="shared" si="719"/>
        <v>0.16597287338780442</v>
      </c>
      <c r="J5800" s="16">
        <f t="shared" si="720"/>
        <v>0.43141670896020234</v>
      </c>
      <c r="K5800" s="16">
        <f t="shared" si="722"/>
        <v>0.47578063699455053</v>
      </c>
      <c r="L5800" s="5">
        <f t="shared" si="721"/>
        <v>0.45169877864323377</v>
      </c>
    </row>
    <row r="5801" spans="1:12" x14ac:dyDescent="0.2">
      <c r="A5801" s="2">
        <v>41115</v>
      </c>
      <c r="B5801" s="13">
        <v>103.72</v>
      </c>
      <c r="C5801" s="13">
        <v>6004.9</v>
      </c>
      <c r="D5801" s="14">
        <f t="shared" si="715"/>
        <v>-7.5877999359487639E-3</v>
      </c>
      <c r="E5801" s="14">
        <f t="shared" si="716"/>
        <v>8.1263196752574107E-3</v>
      </c>
      <c r="F5801" s="15">
        <f t="shared" si="717"/>
        <v>587.64872521246843</v>
      </c>
      <c r="G5801" s="15">
        <f t="shared" si="718"/>
        <v>216.90868371622727</v>
      </c>
      <c r="H5801" s="16">
        <f t="shared" si="719"/>
        <v>0.14063759391224212</v>
      </c>
      <c r="I5801" s="16">
        <f t="shared" si="719"/>
        <v>0.16450088304460408</v>
      </c>
      <c r="J5801" s="16">
        <f t="shared" si="720"/>
        <v>0.42998714693690837</v>
      </c>
      <c r="K5801" s="16">
        <f t="shared" si="722"/>
        <v>0.484491008108135</v>
      </c>
      <c r="L5801" s="5">
        <f t="shared" si="721"/>
        <v>0.21779156774221856</v>
      </c>
    </row>
    <row r="5802" spans="1:12" x14ac:dyDescent="0.2">
      <c r="A5802" s="2">
        <v>41116</v>
      </c>
      <c r="B5802" s="13">
        <v>106.08</v>
      </c>
      <c r="C5802" s="13">
        <v>6368.8</v>
      </c>
      <c r="D5802" s="14">
        <f t="shared" si="715"/>
        <v>2.2498565767088804E-2</v>
      </c>
      <c r="E5802" s="14">
        <f t="shared" si="716"/>
        <v>5.8835266188286099E-2</v>
      </c>
      <c r="F5802" s="15">
        <f t="shared" si="717"/>
        <v>601.01983002833254</v>
      </c>
      <c r="G5802" s="15">
        <f t="shared" si="718"/>
        <v>230.05346048259059</v>
      </c>
      <c r="H5802" s="16">
        <f t="shared" si="719"/>
        <v>0.14272774958596263</v>
      </c>
      <c r="I5802" s="16">
        <f t="shared" si="719"/>
        <v>0.17437399877755758</v>
      </c>
      <c r="J5802" s="16">
        <f t="shared" si="720"/>
        <v>0.43818024582839193</v>
      </c>
      <c r="K5802" s="16">
        <f t="shared" si="722"/>
        <v>0.4901817849855104</v>
      </c>
      <c r="L5802" s="5">
        <f t="shared" si="721"/>
        <v>0.5798590792048981</v>
      </c>
    </row>
    <row r="5803" spans="1:12" x14ac:dyDescent="0.2">
      <c r="A5803" s="2">
        <v>41117</v>
      </c>
      <c r="B5803" s="13">
        <v>107.12</v>
      </c>
      <c r="C5803" s="13">
        <v>6617.6</v>
      </c>
      <c r="D5803" s="14">
        <f t="shared" si="715"/>
        <v>9.7561749453646558E-3</v>
      </c>
      <c r="E5803" s="14">
        <f t="shared" si="716"/>
        <v>3.8321697659632253E-2</v>
      </c>
      <c r="F5803" s="15">
        <f t="shared" si="717"/>
        <v>606.91218130312018</v>
      </c>
      <c r="G5803" s="15">
        <f t="shared" si="718"/>
        <v>239.04060106921108</v>
      </c>
      <c r="H5803" s="16">
        <f t="shared" si="719"/>
        <v>0.14223710253835473</v>
      </c>
      <c r="I5803" s="16">
        <f t="shared" si="719"/>
        <v>0.17843654426162611</v>
      </c>
      <c r="J5803" s="16">
        <f t="shared" si="720"/>
        <v>0.44017216873728293</v>
      </c>
      <c r="K5803" s="16">
        <f t="shared" si="722"/>
        <v>0.45305201334358969</v>
      </c>
      <c r="L5803" s="5">
        <f t="shared" si="721"/>
        <v>0.70894560366728199</v>
      </c>
    </row>
    <row r="5804" spans="1:12" x14ac:dyDescent="0.2">
      <c r="A5804" s="2">
        <v>41120</v>
      </c>
      <c r="B5804" s="13">
        <v>107.17</v>
      </c>
      <c r="C5804" s="13">
        <v>6801.8</v>
      </c>
      <c r="D5804" s="14">
        <f t="shared" si="715"/>
        <v>4.6665734198855145E-4</v>
      </c>
      <c r="E5804" s="14">
        <f t="shared" si="716"/>
        <v>2.7454516584129656E-2</v>
      </c>
      <c r="F5804" s="15">
        <f t="shared" si="717"/>
        <v>607.19546742210036</v>
      </c>
      <c r="G5804" s="15">
        <f t="shared" si="718"/>
        <v>245.69426383470741</v>
      </c>
      <c r="H5804" s="16">
        <f t="shared" si="719"/>
        <v>0.1422221410122628</v>
      </c>
      <c r="I5804" s="16">
        <f t="shared" si="719"/>
        <v>0.17980685447287867</v>
      </c>
      <c r="J5804" s="16">
        <f t="shared" si="720"/>
        <v>0.43870928863645781</v>
      </c>
      <c r="K5804" s="16">
        <f t="shared" si="722"/>
        <v>0.47939691750351093</v>
      </c>
      <c r="L5804" s="5">
        <f t="shared" si="721"/>
        <v>0.7230572081902914</v>
      </c>
    </row>
    <row r="5805" spans="1:12" x14ac:dyDescent="0.2">
      <c r="A5805" s="2">
        <v>41121</v>
      </c>
      <c r="B5805" s="13">
        <v>106.53</v>
      </c>
      <c r="C5805" s="13">
        <v>6738.1</v>
      </c>
      <c r="D5805" s="14">
        <f t="shared" si="715"/>
        <v>-5.9897231017994783E-3</v>
      </c>
      <c r="E5805" s="14">
        <f t="shared" si="716"/>
        <v>-9.4092969625926819E-3</v>
      </c>
      <c r="F5805" s="15">
        <f t="shared" si="717"/>
        <v>603.5694050991541</v>
      </c>
      <c r="G5805" s="15">
        <f t="shared" si="718"/>
        <v>243.39329576650917</v>
      </c>
      <c r="H5805" s="16">
        <f t="shared" si="719"/>
        <v>0.14228725314262269</v>
      </c>
      <c r="I5805" s="16">
        <f t="shared" si="719"/>
        <v>0.17907916745942062</v>
      </c>
      <c r="J5805" s="16">
        <f t="shared" si="720"/>
        <v>0.43989167085958153</v>
      </c>
      <c r="K5805" s="16">
        <f t="shared" si="722"/>
        <v>0.40287566401746427</v>
      </c>
      <c r="L5805" s="5">
        <f t="shared" si="721"/>
        <v>0.935009284134806</v>
      </c>
    </row>
    <row r="5806" spans="1:12" x14ac:dyDescent="0.2">
      <c r="A5806" s="2">
        <v>41122</v>
      </c>
      <c r="B5806" s="13">
        <v>107.21</v>
      </c>
      <c r="C5806" s="13">
        <v>6720</v>
      </c>
      <c r="D5806" s="14">
        <f t="shared" si="715"/>
        <v>6.3628922450420155E-3</v>
      </c>
      <c r="E5806" s="14">
        <f t="shared" si="716"/>
        <v>-2.6898315383423765E-3</v>
      </c>
      <c r="F5806" s="15">
        <f t="shared" si="717"/>
        <v>607.4220963172844</v>
      </c>
      <c r="G5806" s="15">
        <f t="shared" si="718"/>
        <v>242.73948851322208</v>
      </c>
      <c r="H5806" s="16">
        <f t="shared" si="719"/>
        <v>0.14226865874672362</v>
      </c>
      <c r="I5806" s="16">
        <f t="shared" si="719"/>
        <v>0.17909002665266743</v>
      </c>
      <c r="J5806" s="16">
        <f t="shared" si="720"/>
        <v>0.44232074078140543</v>
      </c>
      <c r="K5806" s="16">
        <f t="shared" si="722"/>
        <v>0.38235504715116242</v>
      </c>
      <c r="L5806" s="5">
        <f t="shared" si="721"/>
        <v>0.8231484238329736</v>
      </c>
    </row>
    <row r="5807" spans="1:12" x14ac:dyDescent="0.2">
      <c r="A5807" s="2">
        <v>41123</v>
      </c>
      <c r="B5807" s="13">
        <v>107.5</v>
      </c>
      <c r="C5807" s="13">
        <v>6373.4</v>
      </c>
      <c r="D5807" s="14">
        <f t="shared" si="715"/>
        <v>2.7013196995691732E-3</v>
      </c>
      <c r="E5807" s="14">
        <f t="shared" si="716"/>
        <v>-5.2955075383574662E-2</v>
      </c>
      <c r="F5807" s="15">
        <f t="shared" si="717"/>
        <v>609.06515580736948</v>
      </c>
      <c r="G5807" s="15">
        <f t="shared" si="718"/>
        <v>230.21962144198952</v>
      </c>
      <c r="H5807" s="16">
        <f t="shared" si="719"/>
        <v>0.14177623094591968</v>
      </c>
      <c r="I5807" s="16">
        <f t="shared" si="719"/>
        <v>0.18482948418960662</v>
      </c>
      <c r="J5807" s="16">
        <f t="shared" si="720"/>
        <v>0.43574842743704878</v>
      </c>
      <c r="K5807" s="16">
        <f t="shared" si="722"/>
        <v>0.39203464551242784</v>
      </c>
      <c r="L5807" s="5">
        <f t="shared" si="721"/>
        <v>0.3274854383307656</v>
      </c>
    </row>
    <row r="5808" spans="1:12" x14ac:dyDescent="0.2">
      <c r="A5808" s="2">
        <v>41124</v>
      </c>
      <c r="B5808" s="13">
        <v>108.98</v>
      </c>
      <c r="C5808" s="13">
        <v>6755.7</v>
      </c>
      <c r="D5808" s="14">
        <f t="shared" si="715"/>
        <v>1.3673531587234869E-2</v>
      </c>
      <c r="E5808" s="14">
        <f t="shared" si="716"/>
        <v>5.8253513834783083E-2</v>
      </c>
      <c r="F5808" s="15">
        <f t="shared" si="717"/>
        <v>617.45042492918265</v>
      </c>
      <c r="G5808" s="15">
        <f t="shared" si="718"/>
        <v>244.02904204594859</v>
      </c>
      <c r="H5808" s="16">
        <f t="shared" si="719"/>
        <v>0.14209735526883055</v>
      </c>
      <c r="I5808" s="16">
        <f t="shared" si="719"/>
        <v>0.19395091636680703</v>
      </c>
      <c r="J5808" s="16">
        <f t="shared" si="720"/>
        <v>0.43809054570857453</v>
      </c>
      <c r="K5808" s="16">
        <f t="shared" si="722"/>
        <v>0.37282378627332169</v>
      </c>
      <c r="L5808" s="5">
        <f t="shared" si="721"/>
        <v>0.52274121918568506</v>
      </c>
    </row>
    <row r="5809" spans="1:12" x14ac:dyDescent="0.2">
      <c r="A5809" s="2">
        <v>41127</v>
      </c>
      <c r="B5809" s="13">
        <v>109.32</v>
      </c>
      <c r="C5809" s="13">
        <v>7053.6</v>
      </c>
      <c r="D5809" s="14">
        <f t="shared" si="715"/>
        <v>3.1149819049147826E-3</v>
      </c>
      <c r="E5809" s="14">
        <f t="shared" si="716"/>
        <v>4.3151531804413737E-2</v>
      </c>
      <c r="F5809" s="15">
        <f t="shared" si="717"/>
        <v>619.3767705382478</v>
      </c>
      <c r="G5809" s="15">
        <f t="shared" si="718"/>
        <v>254.78977026441422</v>
      </c>
      <c r="H5809" s="16">
        <f t="shared" si="719"/>
        <v>0.13670598825104133</v>
      </c>
      <c r="I5809" s="16">
        <f t="shared" si="719"/>
        <v>0.19864506255329317</v>
      </c>
      <c r="J5809" s="16">
        <f t="shared" si="720"/>
        <v>0.42829357566466258</v>
      </c>
      <c r="K5809" s="16">
        <f t="shared" si="722"/>
        <v>0.44939702228536105</v>
      </c>
      <c r="L5809" s="5">
        <f t="shared" si="721"/>
        <v>0.54153536765985488</v>
      </c>
    </row>
    <row r="5810" spans="1:12" x14ac:dyDescent="0.2">
      <c r="A5810" s="2">
        <v>41128</v>
      </c>
      <c r="B5810" s="13">
        <v>111.78</v>
      </c>
      <c r="C5810" s="13">
        <v>7211.1</v>
      </c>
      <c r="D5810" s="14">
        <f t="shared" si="715"/>
        <v>2.2253292781684929E-2</v>
      </c>
      <c r="E5810" s="14">
        <f t="shared" si="716"/>
        <v>2.2083380749908246E-2</v>
      </c>
      <c r="F5810" s="15">
        <f t="shared" si="717"/>
        <v>633.31444759207227</v>
      </c>
      <c r="G5810" s="15">
        <f t="shared" si="718"/>
        <v>260.47897702644286</v>
      </c>
      <c r="H5810" s="16">
        <f t="shared" si="719"/>
        <v>0.13854482800722598</v>
      </c>
      <c r="I5810" s="16">
        <f t="shared" si="719"/>
        <v>0.19806403773072975</v>
      </c>
      <c r="J5810" s="16">
        <f t="shared" si="720"/>
        <v>0.43453929315261841</v>
      </c>
      <c r="K5810" s="16">
        <f t="shared" si="722"/>
        <v>0.38832603583039116</v>
      </c>
      <c r="L5810" s="5">
        <f t="shared" si="721"/>
        <v>0.41925195848869096</v>
      </c>
    </row>
    <row r="5811" spans="1:12" x14ac:dyDescent="0.2">
      <c r="A5811" s="2">
        <v>41129</v>
      </c>
      <c r="B5811" s="13">
        <v>113</v>
      </c>
      <c r="C5811" s="13">
        <v>7150.2</v>
      </c>
      <c r="D5811" s="14">
        <f t="shared" si="715"/>
        <v>1.0855164870788454E-2</v>
      </c>
      <c r="E5811" s="14">
        <f t="shared" si="716"/>
        <v>-8.4811771979102103E-3</v>
      </c>
      <c r="F5811" s="15">
        <f t="shared" si="717"/>
        <v>640.22662889518836</v>
      </c>
      <c r="G5811" s="15">
        <f t="shared" si="718"/>
        <v>258.27915041179176</v>
      </c>
      <c r="H5811" s="16">
        <f t="shared" si="719"/>
        <v>0.13859560485991679</v>
      </c>
      <c r="I5811" s="16">
        <f t="shared" si="719"/>
        <v>0.19808469165082962</v>
      </c>
      <c r="J5811" s="16">
        <f t="shared" si="720"/>
        <v>0.42884446833257078</v>
      </c>
      <c r="K5811" s="16">
        <f t="shared" si="722"/>
        <v>0.40451899289428284</v>
      </c>
      <c r="L5811" s="5">
        <f t="shared" si="721"/>
        <v>0.37151719484178014</v>
      </c>
    </row>
    <row r="5812" spans="1:12" x14ac:dyDescent="0.2">
      <c r="A5812" s="2">
        <v>41130</v>
      </c>
      <c r="B5812" s="13">
        <v>113.13</v>
      </c>
      <c r="C5812" s="13">
        <v>7110.2</v>
      </c>
      <c r="D5812" s="14">
        <f t="shared" si="715"/>
        <v>1.1497812260348637E-3</v>
      </c>
      <c r="E5812" s="14">
        <f t="shared" si="716"/>
        <v>-5.6099555279349638E-3</v>
      </c>
      <c r="F5812" s="15">
        <f t="shared" si="717"/>
        <v>640.96317280453684</v>
      </c>
      <c r="G5812" s="15">
        <f t="shared" si="718"/>
        <v>256.83427250397494</v>
      </c>
      <c r="H5812" s="16">
        <f t="shared" si="719"/>
        <v>0.13810959552509361</v>
      </c>
      <c r="I5812" s="16">
        <f t="shared" si="719"/>
        <v>0.19610596941441516</v>
      </c>
      <c r="J5812" s="16">
        <f t="shared" si="720"/>
        <v>0.42899388763110602</v>
      </c>
      <c r="K5812" s="16">
        <f t="shared" si="722"/>
        <v>0.42108827633833135</v>
      </c>
      <c r="L5812" s="5">
        <f t="shared" si="721"/>
        <v>0.20688496849694013</v>
      </c>
    </row>
    <row r="5813" spans="1:12" x14ac:dyDescent="0.2">
      <c r="A5813" s="2">
        <v>41131</v>
      </c>
      <c r="B5813" s="13">
        <v>112.78</v>
      </c>
      <c r="C5813" s="13">
        <v>7047.7</v>
      </c>
      <c r="D5813" s="14">
        <f t="shared" si="715"/>
        <v>-3.0985815593393166E-3</v>
      </c>
      <c r="E5813" s="14">
        <f t="shared" si="716"/>
        <v>-8.8290503535341236E-3</v>
      </c>
      <c r="F5813" s="15">
        <f t="shared" si="717"/>
        <v>638.98016997167565</v>
      </c>
      <c r="G5813" s="15">
        <f t="shared" si="718"/>
        <v>254.57665077301121</v>
      </c>
      <c r="H5813" s="16">
        <f t="shared" si="719"/>
        <v>0.13812181446162061</v>
      </c>
      <c r="I5813" s="16">
        <f t="shared" si="719"/>
        <v>0.19347421883830718</v>
      </c>
      <c r="J5813" s="16">
        <f t="shared" si="720"/>
        <v>0.43191572177450782</v>
      </c>
      <c r="K5813" s="16">
        <f t="shared" si="722"/>
        <v>0.42786135871639458</v>
      </c>
      <c r="L5813" s="5">
        <f t="shared" si="721"/>
        <v>0.28429241996478388</v>
      </c>
    </row>
    <row r="5814" spans="1:12" x14ac:dyDescent="0.2">
      <c r="A5814" s="2">
        <v>41134</v>
      </c>
      <c r="B5814" s="13">
        <v>113.84</v>
      </c>
      <c r="C5814" s="13">
        <v>7069.6</v>
      </c>
      <c r="D5814" s="14">
        <f t="shared" si="715"/>
        <v>9.3549354025608718E-3</v>
      </c>
      <c r="E5814" s="14">
        <f t="shared" si="716"/>
        <v>3.1025787604482442E-3</v>
      </c>
      <c r="F5814" s="15">
        <f t="shared" si="717"/>
        <v>644.98583569405525</v>
      </c>
      <c r="G5814" s="15">
        <f t="shared" si="718"/>
        <v>255.36772142754094</v>
      </c>
      <c r="H5814" s="16">
        <f t="shared" si="719"/>
        <v>0.13843372403731094</v>
      </c>
      <c r="I5814" s="16">
        <f t="shared" si="719"/>
        <v>0.19336312655209023</v>
      </c>
      <c r="J5814" s="16">
        <f t="shared" si="720"/>
        <v>0.42532745804085481</v>
      </c>
      <c r="K5814" s="16">
        <f t="shared" si="722"/>
        <v>0.41534386165509435</v>
      </c>
      <c r="L5814" s="5">
        <f t="shared" si="721"/>
        <v>0.84568069753391539</v>
      </c>
    </row>
    <row r="5815" spans="1:12" x14ac:dyDescent="0.2">
      <c r="A5815" s="2">
        <v>41135</v>
      </c>
      <c r="B5815" s="13">
        <v>113.68</v>
      </c>
      <c r="C5815" s="13">
        <v>7124.8</v>
      </c>
      <c r="D5815" s="14">
        <f t="shared" si="715"/>
        <v>-1.4064699927517131E-3</v>
      </c>
      <c r="E5815" s="14">
        <f t="shared" si="716"/>
        <v>7.7777543636431646E-3</v>
      </c>
      <c r="F5815" s="15">
        <f t="shared" si="717"/>
        <v>644.07932011331877</v>
      </c>
      <c r="G5815" s="15">
        <f t="shared" si="718"/>
        <v>257.3616529403281</v>
      </c>
      <c r="H5815" s="16">
        <f t="shared" si="719"/>
        <v>0.13756124722840299</v>
      </c>
      <c r="I5815" s="16">
        <f t="shared" si="719"/>
        <v>0.19155320343469914</v>
      </c>
      <c r="J5815" s="16">
        <f t="shared" si="720"/>
        <v>0.42300938176407271</v>
      </c>
      <c r="K5815" s="16">
        <f t="shared" si="722"/>
        <v>0.43594181433311457</v>
      </c>
      <c r="L5815" s="5">
        <f t="shared" si="721"/>
        <v>-6.5884326428489182E-2</v>
      </c>
    </row>
    <row r="5816" spans="1:12" x14ac:dyDescent="0.2">
      <c r="A5816" s="2">
        <v>41136</v>
      </c>
      <c r="B5816" s="13">
        <v>115.25</v>
      </c>
      <c r="C5816" s="13">
        <v>7128.9</v>
      </c>
      <c r="D5816" s="14">
        <f t="shared" si="715"/>
        <v>1.3716198087912648E-2</v>
      </c>
      <c r="E5816" s="14">
        <f t="shared" si="716"/>
        <v>5.7528923901528932E-4</v>
      </c>
      <c r="F5816" s="15">
        <f t="shared" si="717"/>
        <v>652.97450424929616</v>
      </c>
      <c r="G5816" s="15">
        <f t="shared" si="718"/>
        <v>257.5097529258793</v>
      </c>
      <c r="H5816" s="16">
        <f t="shared" si="719"/>
        <v>0.13808628312987375</v>
      </c>
      <c r="I5816" s="16">
        <f t="shared" si="719"/>
        <v>0.19080600203002193</v>
      </c>
      <c r="J5816" s="16">
        <f t="shared" si="720"/>
        <v>0.42206002286394884</v>
      </c>
      <c r="K5816" s="16">
        <f t="shared" si="722"/>
        <v>0.46684632211073901</v>
      </c>
      <c r="L5816" s="5">
        <f t="shared" si="721"/>
        <v>0.30267800088189428</v>
      </c>
    </row>
    <row r="5817" spans="1:12" x14ac:dyDescent="0.2">
      <c r="A5817" s="2">
        <v>41137</v>
      </c>
      <c r="B5817" s="13">
        <v>115.99</v>
      </c>
      <c r="C5817" s="13">
        <v>7417.3</v>
      </c>
      <c r="D5817" s="14">
        <f t="shared" si="715"/>
        <v>6.4002986170268892E-3</v>
      </c>
      <c r="E5817" s="14">
        <f t="shared" si="716"/>
        <v>3.96581647324536E-2</v>
      </c>
      <c r="F5817" s="15">
        <f t="shared" si="717"/>
        <v>657.16713881020257</v>
      </c>
      <c r="G5817" s="15">
        <f t="shared" si="718"/>
        <v>267.92732264123845</v>
      </c>
      <c r="H5817" s="16">
        <f t="shared" si="719"/>
        <v>0.13819179978788454</v>
      </c>
      <c r="I5817" s="16">
        <f t="shared" si="719"/>
        <v>0.19405629644034558</v>
      </c>
      <c r="J5817" s="16">
        <f t="shared" si="720"/>
        <v>0.42243586809461692</v>
      </c>
      <c r="K5817" s="16">
        <f t="shared" si="722"/>
        <v>0.45457659671483208</v>
      </c>
      <c r="L5817" s="5">
        <f t="shared" si="721"/>
        <v>0.1822647392015061</v>
      </c>
    </row>
    <row r="5818" spans="1:12" x14ac:dyDescent="0.2">
      <c r="A5818" s="2">
        <v>41138</v>
      </c>
      <c r="B5818" s="13">
        <v>115.87</v>
      </c>
      <c r="C5818" s="13">
        <v>7561</v>
      </c>
      <c r="D5818" s="14">
        <f t="shared" si="715"/>
        <v>-1.0351074848138145E-3</v>
      </c>
      <c r="E5818" s="14">
        <f t="shared" si="716"/>
        <v>1.918834701936302E-2</v>
      </c>
      <c r="F5818" s="15">
        <f t="shared" si="717"/>
        <v>656.48725212465013</v>
      </c>
      <c r="G5818" s="15">
        <f t="shared" si="718"/>
        <v>273.11804652507033</v>
      </c>
      <c r="H5818" s="16">
        <f t="shared" si="719"/>
        <v>0.13698005248450912</v>
      </c>
      <c r="I5818" s="16">
        <f t="shared" si="719"/>
        <v>0.19437296726262981</v>
      </c>
      <c r="J5818" s="16">
        <f t="shared" si="720"/>
        <v>0.4209341679089717</v>
      </c>
      <c r="K5818" s="16">
        <f t="shared" si="722"/>
        <v>0.46768627489839149</v>
      </c>
      <c r="L5818" s="5">
        <f t="shared" si="721"/>
        <v>-0.28508025544481769</v>
      </c>
    </row>
    <row r="5819" spans="1:12" x14ac:dyDescent="0.2">
      <c r="A5819" s="2">
        <v>41141</v>
      </c>
      <c r="B5819" s="13">
        <v>115.92</v>
      </c>
      <c r="C5819" s="13">
        <v>7469.6</v>
      </c>
      <c r="D5819" s="14">
        <f t="shared" si="715"/>
        <v>4.3142500345600337E-4</v>
      </c>
      <c r="E5819" s="14">
        <f t="shared" si="716"/>
        <v>-1.2162006388553654E-2</v>
      </c>
      <c r="F5819" s="15">
        <f t="shared" si="717"/>
        <v>656.77053824363031</v>
      </c>
      <c r="G5819" s="15">
        <f t="shared" si="718"/>
        <v>269.81650050570897</v>
      </c>
      <c r="H5819" s="16">
        <f t="shared" si="719"/>
        <v>0.13640186364386009</v>
      </c>
      <c r="I5819" s="16">
        <f t="shared" si="719"/>
        <v>0.19488006079031309</v>
      </c>
      <c r="J5819" s="16">
        <f t="shared" si="720"/>
        <v>0.40968090626642201</v>
      </c>
      <c r="K5819" s="16">
        <f t="shared" si="722"/>
        <v>0.4933014840435857</v>
      </c>
      <c r="L5819" s="5">
        <f t="shared" si="721"/>
        <v>5.1951905947867444E-2</v>
      </c>
    </row>
    <row r="5820" spans="1:12" x14ac:dyDescent="0.2">
      <c r="A5820" s="2">
        <v>41142</v>
      </c>
      <c r="B5820" s="13">
        <v>117.09</v>
      </c>
      <c r="C5820" s="13">
        <v>7544.5</v>
      </c>
      <c r="D5820" s="14">
        <f t="shared" si="715"/>
        <v>1.0042571848206411E-2</v>
      </c>
      <c r="E5820" s="14">
        <f t="shared" si="716"/>
        <v>9.9773707839898376E-3</v>
      </c>
      <c r="F5820" s="15">
        <f t="shared" si="717"/>
        <v>663.39943342776633</v>
      </c>
      <c r="G5820" s="15">
        <f t="shared" si="718"/>
        <v>272.5220343880959</v>
      </c>
      <c r="H5820" s="16">
        <f t="shared" si="719"/>
        <v>0.13653966426140324</v>
      </c>
      <c r="I5820" s="16">
        <f t="shared" si="719"/>
        <v>0.19485040918506585</v>
      </c>
      <c r="J5820" s="16">
        <f t="shared" si="720"/>
        <v>0.41351141925097107</v>
      </c>
      <c r="K5820" s="16">
        <f t="shared" si="722"/>
        <v>0.46720857607785221</v>
      </c>
      <c r="L5820" s="5">
        <f t="shared" si="721"/>
        <v>-3.120936834822462E-3</v>
      </c>
    </row>
    <row r="5821" spans="1:12" x14ac:dyDescent="0.2">
      <c r="A5821" s="2">
        <v>41143</v>
      </c>
      <c r="B5821" s="13">
        <v>116.77</v>
      </c>
      <c r="C5821" s="13">
        <v>7340.7</v>
      </c>
      <c r="D5821" s="14">
        <f t="shared" si="715"/>
        <v>-2.7366817730098783E-3</v>
      </c>
      <c r="E5821" s="14">
        <f t="shared" si="716"/>
        <v>-2.7384615044957466E-2</v>
      </c>
      <c r="F5821" s="15">
        <f t="shared" si="717"/>
        <v>661.58640226629325</v>
      </c>
      <c r="G5821" s="15">
        <f t="shared" si="718"/>
        <v>265.16038144776928</v>
      </c>
      <c r="H5821" s="16">
        <f t="shared" si="719"/>
        <v>0.1364398324245143</v>
      </c>
      <c r="I5821" s="16">
        <f t="shared" si="719"/>
        <v>0.19611206291480673</v>
      </c>
      <c r="J5821" s="16">
        <f t="shared" si="720"/>
        <v>0.41619118897291058</v>
      </c>
      <c r="K5821" s="16">
        <f t="shared" si="722"/>
        <v>0.46847872567460941</v>
      </c>
      <c r="L5821" s="5">
        <f t="shared" si="721"/>
        <v>0.5768632866190051</v>
      </c>
    </row>
    <row r="5822" spans="1:12" x14ac:dyDescent="0.2">
      <c r="A5822" s="2">
        <v>41144</v>
      </c>
      <c r="B5822" s="13">
        <v>118.09</v>
      </c>
      <c r="C5822" s="13">
        <v>7282.9</v>
      </c>
      <c r="D5822" s="14">
        <f t="shared" si="715"/>
        <v>1.1240857525566672E-2</v>
      </c>
      <c r="E5822" s="14">
        <f t="shared" si="716"/>
        <v>-7.9050713906189049E-3</v>
      </c>
      <c r="F5822" s="15">
        <f t="shared" si="717"/>
        <v>669.06515580736982</v>
      </c>
      <c r="G5822" s="15">
        <f t="shared" si="718"/>
        <v>263.07253287097399</v>
      </c>
      <c r="H5822" s="16">
        <f t="shared" si="719"/>
        <v>0.13443732039400183</v>
      </c>
      <c r="I5822" s="16">
        <f t="shared" si="719"/>
        <v>0.19313244548603684</v>
      </c>
      <c r="J5822" s="16">
        <f t="shared" si="720"/>
        <v>0.41550775996454947</v>
      </c>
      <c r="K5822" s="16">
        <f t="shared" si="722"/>
        <v>0.42264043590173872</v>
      </c>
      <c r="L5822" s="5">
        <f t="shared" si="721"/>
        <v>0.26237564561104204</v>
      </c>
    </row>
    <row r="5823" spans="1:12" x14ac:dyDescent="0.2">
      <c r="A5823" s="2">
        <v>41145</v>
      </c>
      <c r="B5823" s="13">
        <v>116.71</v>
      </c>
      <c r="C5823" s="13">
        <v>7310.3</v>
      </c>
      <c r="D5823" s="14">
        <f t="shared" si="715"/>
        <v>-1.1754820188928044E-2</v>
      </c>
      <c r="E5823" s="14">
        <f t="shared" si="716"/>
        <v>3.7551780552726923E-3</v>
      </c>
      <c r="F5823" s="15">
        <f t="shared" si="717"/>
        <v>661.24645892351703</v>
      </c>
      <c r="G5823" s="15">
        <f t="shared" si="718"/>
        <v>264.06227423782855</v>
      </c>
      <c r="H5823" s="16">
        <f t="shared" si="719"/>
        <v>0.13506691459108236</v>
      </c>
      <c r="I5823" s="16">
        <f t="shared" si="719"/>
        <v>0.1927249940150326</v>
      </c>
      <c r="J5823" s="16">
        <f t="shared" si="720"/>
        <v>0.41319627092452138</v>
      </c>
      <c r="K5823" s="16">
        <f t="shared" si="722"/>
        <v>0.37278448166067735</v>
      </c>
      <c r="L5823" s="5">
        <f t="shared" si="721"/>
        <v>0.15450529781374772</v>
      </c>
    </row>
    <row r="5824" spans="1:12" x14ac:dyDescent="0.2">
      <c r="A5824" s="2">
        <v>41148</v>
      </c>
      <c r="B5824" s="13">
        <v>114.69</v>
      </c>
      <c r="C5824" s="13">
        <v>7398.9</v>
      </c>
      <c r="D5824" s="14">
        <f t="shared" si="715"/>
        <v>-1.7459389047831196E-2</v>
      </c>
      <c r="E5824" s="14">
        <f t="shared" si="716"/>
        <v>1.2047027920904424E-2</v>
      </c>
      <c r="F5824" s="15">
        <f t="shared" si="717"/>
        <v>649.80169971671808</v>
      </c>
      <c r="G5824" s="15">
        <f t="shared" si="718"/>
        <v>267.26267880364276</v>
      </c>
      <c r="H5824" s="16">
        <f t="shared" si="719"/>
        <v>0.13626978503323667</v>
      </c>
      <c r="I5824" s="16">
        <f t="shared" si="719"/>
        <v>0.19299764252973092</v>
      </c>
      <c r="J5824" s="16">
        <f t="shared" si="720"/>
        <v>0.40895908029465222</v>
      </c>
      <c r="K5824" s="16">
        <f t="shared" si="722"/>
        <v>0.26714424088308564</v>
      </c>
      <c r="L5824" s="5">
        <f t="shared" si="721"/>
        <v>-0.22695264560885423</v>
      </c>
    </row>
    <row r="5825" spans="1:12" x14ac:dyDescent="0.2">
      <c r="A5825" s="2">
        <v>41149</v>
      </c>
      <c r="B5825" s="13">
        <v>114.17</v>
      </c>
      <c r="C5825" s="13">
        <v>7333.5</v>
      </c>
      <c r="D5825" s="14">
        <f t="shared" si="715"/>
        <v>-4.5442706881953267E-3</v>
      </c>
      <c r="E5825" s="14">
        <f t="shared" si="716"/>
        <v>-8.8784488074971149E-3</v>
      </c>
      <c r="F5825" s="15">
        <f t="shared" si="717"/>
        <v>646.85552407932437</v>
      </c>
      <c r="G5825" s="15">
        <f t="shared" si="718"/>
        <v>264.90030342436228</v>
      </c>
      <c r="H5825" s="16">
        <f t="shared" si="719"/>
        <v>0.13634312438173316</v>
      </c>
      <c r="I5825" s="16">
        <f t="shared" si="719"/>
        <v>0.19182214286696181</v>
      </c>
      <c r="J5825" s="16">
        <f t="shared" si="720"/>
        <v>0.4101134359668116</v>
      </c>
      <c r="K5825" s="16">
        <f t="shared" si="722"/>
        <v>0.23732234474277372</v>
      </c>
      <c r="L5825" s="5">
        <f t="shared" si="721"/>
        <v>-0.57430018131351723</v>
      </c>
    </row>
    <row r="5826" spans="1:12" x14ac:dyDescent="0.2">
      <c r="A5826" s="2">
        <v>41150</v>
      </c>
      <c r="B5826" s="13">
        <v>114.26</v>
      </c>
      <c r="C5826" s="13">
        <v>7306</v>
      </c>
      <c r="D5826" s="14">
        <f t="shared" si="715"/>
        <v>7.87987608080643E-4</v>
      </c>
      <c r="E5826" s="14">
        <f t="shared" si="716"/>
        <v>-3.756963331582157E-3</v>
      </c>
      <c r="F5826" s="15">
        <f t="shared" si="717"/>
        <v>647.3654390934887</v>
      </c>
      <c r="G5826" s="15">
        <f t="shared" si="718"/>
        <v>263.9069498627382</v>
      </c>
      <c r="H5826" s="16">
        <f t="shared" si="719"/>
        <v>0.13630823345382423</v>
      </c>
      <c r="I5826" s="16">
        <f t="shared" si="719"/>
        <v>0.19016703374711358</v>
      </c>
      <c r="J5826" s="16">
        <f t="shared" si="720"/>
        <v>0.40749001415941771</v>
      </c>
      <c r="K5826" s="16">
        <f t="shared" si="722"/>
        <v>0.25131510331867268</v>
      </c>
      <c r="L5826" s="5">
        <f t="shared" si="721"/>
        <v>-0.83235392206130909</v>
      </c>
    </row>
    <row r="5827" spans="1:12" x14ac:dyDescent="0.2">
      <c r="A5827" s="2">
        <v>41151</v>
      </c>
      <c r="B5827" s="13">
        <v>114.62</v>
      </c>
      <c r="C5827" s="13">
        <v>7195</v>
      </c>
      <c r="D5827" s="14">
        <f t="shared" si="715"/>
        <v>3.1457558272749301E-3</v>
      </c>
      <c r="E5827" s="14">
        <f t="shared" si="716"/>
        <v>-1.5309588033759565E-2</v>
      </c>
      <c r="F5827" s="15">
        <f t="shared" si="717"/>
        <v>649.40509915014593</v>
      </c>
      <c r="G5827" s="15">
        <f t="shared" si="718"/>
        <v>259.89741366854656</v>
      </c>
      <c r="H5827" s="16">
        <f t="shared" si="719"/>
        <v>0.13120972640060938</v>
      </c>
      <c r="I5827" s="16">
        <f t="shared" si="719"/>
        <v>0.18884300334310231</v>
      </c>
      <c r="J5827" s="16">
        <f t="shared" si="720"/>
        <v>0.40606642471817561</v>
      </c>
      <c r="K5827" s="16">
        <f t="shared" si="722"/>
        <v>0.28237107685921053</v>
      </c>
      <c r="L5827" s="5">
        <f t="shared" si="721"/>
        <v>-0.9176396934546287</v>
      </c>
    </row>
    <row r="5828" spans="1:12" x14ac:dyDescent="0.2">
      <c r="A5828" s="2">
        <v>41152</v>
      </c>
      <c r="B5828" s="13">
        <v>116.3</v>
      </c>
      <c r="C5828" s="13">
        <v>7420.5</v>
      </c>
      <c r="D5828" s="14">
        <f t="shared" si="715"/>
        <v>1.455075040102724E-2</v>
      </c>
      <c r="E5828" s="14">
        <f t="shared" si="716"/>
        <v>3.0860100014404687E-2</v>
      </c>
      <c r="F5828" s="15">
        <f t="shared" si="717"/>
        <v>658.92351274787973</v>
      </c>
      <c r="G5828" s="15">
        <f t="shared" si="718"/>
        <v>268.04291287386377</v>
      </c>
      <c r="H5828" s="16">
        <f t="shared" si="719"/>
        <v>0.13082668443247505</v>
      </c>
      <c r="I5828" s="16">
        <f t="shared" si="719"/>
        <v>0.19090084337532054</v>
      </c>
      <c r="J5828" s="16">
        <f t="shared" si="720"/>
        <v>0.40883529171722222</v>
      </c>
      <c r="K5828" s="16">
        <f t="shared" si="722"/>
        <v>0.28553491593137309</v>
      </c>
      <c r="L5828" s="5">
        <f t="shared" si="721"/>
        <v>0.27490074928898917</v>
      </c>
    </row>
    <row r="5829" spans="1:12" x14ac:dyDescent="0.2">
      <c r="A5829" s="2">
        <v>41155</v>
      </c>
      <c r="B5829" s="13">
        <v>115.64</v>
      </c>
      <c r="C5829" s="13">
        <v>7434.2</v>
      </c>
      <c r="D5829" s="14">
        <f t="shared" si="715"/>
        <v>-5.6911423764733461E-3</v>
      </c>
      <c r="E5829" s="14">
        <f t="shared" si="716"/>
        <v>1.8445345761679657E-3</v>
      </c>
      <c r="F5829" s="15">
        <f t="shared" si="717"/>
        <v>655.1841359773415</v>
      </c>
      <c r="G5829" s="15">
        <f t="shared" si="718"/>
        <v>268.53778355729099</v>
      </c>
      <c r="H5829" s="16">
        <f t="shared" si="719"/>
        <v>0.12182176126069409</v>
      </c>
      <c r="I5829" s="16">
        <f t="shared" si="719"/>
        <v>0.19077176177433505</v>
      </c>
      <c r="J5829" s="16">
        <f t="shared" si="720"/>
        <v>0.40853639700754307</v>
      </c>
      <c r="K5829" s="16">
        <f t="shared" si="722"/>
        <v>0.31839801276417207</v>
      </c>
      <c r="L5829" s="5">
        <f t="shared" si="721"/>
        <v>0.72597871995902152</v>
      </c>
    </row>
    <row r="5830" spans="1:12" x14ac:dyDescent="0.2">
      <c r="A5830" s="2">
        <v>41156</v>
      </c>
      <c r="B5830" s="13">
        <v>114.99</v>
      </c>
      <c r="C5830" s="13">
        <v>7488.2</v>
      </c>
      <c r="D5830" s="14">
        <f t="shared" si="715"/>
        <v>-5.6367490875719826E-3</v>
      </c>
      <c r="E5830" s="14">
        <f t="shared" si="716"/>
        <v>7.2374732904066106E-3</v>
      </c>
      <c r="F5830" s="15">
        <f t="shared" si="717"/>
        <v>651.50141643059931</v>
      </c>
      <c r="G5830" s="15">
        <f t="shared" si="718"/>
        <v>270.4883687328437</v>
      </c>
      <c r="H5830" s="16">
        <f t="shared" si="719"/>
        <v>0.12178878583508998</v>
      </c>
      <c r="I5830" s="16">
        <f t="shared" si="719"/>
        <v>0.1891169113844314</v>
      </c>
      <c r="J5830" s="16">
        <f t="shared" si="720"/>
        <v>0.40498182792437543</v>
      </c>
      <c r="K5830" s="16">
        <f t="shared" si="722"/>
        <v>0.22840499915723397</v>
      </c>
      <c r="L5830" s="5">
        <f t="shared" si="721"/>
        <v>0.55735742744667405</v>
      </c>
    </row>
    <row r="5831" spans="1:12" x14ac:dyDescent="0.2">
      <c r="A5831" s="2">
        <v>41157</v>
      </c>
      <c r="B5831" s="13">
        <v>113.76</v>
      </c>
      <c r="C5831" s="13">
        <v>7494</v>
      </c>
      <c r="D5831" s="14">
        <f t="shared" si="715"/>
        <v>-1.0754202005642593E-2</v>
      </c>
      <c r="E5831" s="14">
        <f t="shared" si="716"/>
        <v>7.7425215118510427E-4</v>
      </c>
      <c r="F5831" s="15">
        <f t="shared" si="717"/>
        <v>644.53257790368718</v>
      </c>
      <c r="G5831" s="15">
        <f t="shared" si="718"/>
        <v>270.69787602947713</v>
      </c>
      <c r="H5831" s="16">
        <f t="shared" si="719"/>
        <v>0.12226523920977156</v>
      </c>
      <c r="I5831" s="16">
        <f t="shared" si="719"/>
        <v>0.18911861401488986</v>
      </c>
      <c r="J5831" s="16">
        <f t="shared" si="720"/>
        <v>0.39620894238690707</v>
      </c>
      <c r="K5831" s="16">
        <f t="shared" si="722"/>
        <v>0.29308342675136384</v>
      </c>
      <c r="L5831" s="5">
        <f t="shared" si="721"/>
        <v>0.54625240385540474</v>
      </c>
    </row>
    <row r="5832" spans="1:12" x14ac:dyDescent="0.2">
      <c r="A5832" s="2">
        <v>41158</v>
      </c>
      <c r="B5832" s="13">
        <v>114.84</v>
      </c>
      <c r="C5832" s="13">
        <v>7862</v>
      </c>
      <c r="D5832" s="14">
        <f t="shared" si="715"/>
        <v>9.4488891979325092E-3</v>
      </c>
      <c r="E5832" s="14">
        <f t="shared" si="716"/>
        <v>4.7938326628172975E-2</v>
      </c>
      <c r="F5832" s="15">
        <f t="shared" si="717"/>
        <v>650.65155807365898</v>
      </c>
      <c r="G5832" s="15">
        <f t="shared" si="718"/>
        <v>283.99075278139168</v>
      </c>
      <c r="H5832" s="16">
        <f t="shared" si="719"/>
        <v>0.12069516828371143</v>
      </c>
      <c r="I5832" s="16">
        <f t="shared" si="719"/>
        <v>0.19327980669463929</v>
      </c>
      <c r="J5832" s="16">
        <f t="shared" si="720"/>
        <v>0.39861891701679625</v>
      </c>
      <c r="K5832" s="16">
        <f t="shared" si="722"/>
        <v>0.22352528812135458</v>
      </c>
      <c r="L5832" s="5">
        <f t="shared" si="721"/>
        <v>0.88577309735613208</v>
      </c>
    </row>
    <row r="5833" spans="1:12" x14ac:dyDescent="0.2">
      <c r="A5833" s="2">
        <v>41159</v>
      </c>
      <c r="B5833" s="13">
        <v>113.91</v>
      </c>
      <c r="C5833" s="13">
        <v>7882.8</v>
      </c>
      <c r="D5833" s="14">
        <f t="shared" si="715"/>
        <v>-8.1311923410426461E-3</v>
      </c>
      <c r="E5833" s="14">
        <f t="shared" si="716"/>
        <v>2.6421437046219285E-3</v>
      </c>
      <c r="F5833" s="15">
        <f t="shared" si="717"/>
        <v>645.38243626062774</v>
      </c>
      <c r="G5833" s="15">
        <f t="shared" si="718"/>
        <v>284.74208929345644</v>
      </c>
      <c r="H5833" s="16">
        <f t="shared" si="719"/>
        <v>0.12057764528714499</v>
      </c>
      <c r="I5833" s="16">
        <f t="shared" si="719"/>
        <v>0.19328026236297616</v>
      </c>
      <c r="J5833" s="16">
        <f t="shared" si="720"/>
        <v>0.39088308095299235</v>
      </c>
      <c r="K5833" s="16">
        <f t="shared" si="722"/>
        <v>0.25743158815093642</v>
      </c>
      <c r="L5833" s="5">
        <f t="shared" si="721"/>
        <v>0.97741983084015127</v>
      </c>
    </row>
    <row r="5834" spans="1:12" x14ac:dyDescent="0.2">
      <c r="A5834" s="2">
        <v>41162</v>
      </c>
      <c r="B5834" s="13">
        <v>114.6</v>
      </c>
      <c r="C5834" s="13">
        <v>7857.7</v>
      </c>
      <c r="D5834" s="14">
        <f t="shared" si="715"/>
        <v>6.0391413688186306E-3</v>
      </c>
      <c r="E5834" s="14">
        <f t="shared" si="716"/>
        <v>-3.1892279501546509E-3</v>
      </c>
      <c r="F5834" s="15">
        <f t="shared" si="717"/>
        <v>649.29178470255408</v>
      </c>
      <c r="G5834" s="15">
        <f t="shared" si="718"/>
        <v>283.83542840630139</v>
      </c>
      <c r="H5834" s="16">
        <f t="shared" si="719"/>
        <v>0.11799166992131949</v>
      </c>
      <c r="I5834" s="16">
        <f t="shared" si="719"/>
        <v>0.19282253885537579</v>
      </c>
      <c r="J5834" s="16">
        <f t="shared" si="720"/>
        <v>0.38976301118346601</v>
      </c>
      <c r="K5834" s="16">
        <f t="shared" si="722"/>
        <v>0.26557474985985635</v>
      </c>
      <c r="L5834" s="5">
        <f t="shared" si="721"/>
        <v>0.61536536051971236</v>
      </c>
    </row>
    <row r="5835" spans="1:12" x14ac:dyDescent="0.2">
      <c r="A5835" s="2">
        <v>41163</v>
      </c>
      <c r="B5835" s="13">
        <v>115.24</v>
      </c>
      <c r="C5835" s="13">
        <v>7930.4</v>
      </c>
      <c r="D5835" s="14">
        <f t="shared" si="715"/>
        <v>5.5691059356884473E-3</v>
      </c>
      <c r="E5835" s="14">
        <f t="shared" si="716"/>
        <v>9.2095329824147462E-3</v>
      </c>
      <c r="F5835" s="15">
        <f t="shared" si="717"/>
        <v>652.91784702550024</v>
      </c>
      <c r="G5835" s="15">
        <f t="shared" si="718"/>
        <v>286.46149400375839</v>
      </c>
      <c r="H5835" s="16">
        <f t="shared" si="719"/>
        <v>0.11792650894385033</v>
      </c>
      <c r="I5835" s="16">
        <f t="shared" si="719"/>
        <v>0.19274773872390852</v>
      </c>
      <c r="J5835" s="16">
        <f t="shared" si="720"/>
        <v>0.37705677539075982</v>
      </c>
      <c r="K5835" s="16">
        <f t="shared" si="722"/>
        <v>0.25507307140487639</v>
      </c>
      <c r="L5835" s="5">
        <f t="shared" si="721"/>
        <v>0.5610190695116638</v>
      </c>
    </row>
    <row r="5836" spans="1:12" x14ac:dyDescent="0.2">
      <c r="A5836" s="2">
        <v>41164</v>
      </c>
      <c r="B5836" s="13">
        <v>116.06</v>
      </c>
      <c r="C5836" s="13">
        <v>7992.1</v>
      </c>
      <c r="D5836" s="14">
        <f t="shared" si="715"/>
        <v>7.0903885461346284E-3</v>
      </c>
      <c r="E5836" s="14">
        <f t="shared" si="716"/>
        <v>7.7500780439334659E-3</v>
      </c>
      <c r="F5836" s="15">
        <f t="shared" si="717"/>
        <v>657.56373937677517</v>
      </c>
      <c r="G5836" s="15">
        <f t="shared" si="718"/>
        <v>288.69021817656579</v>
      </c>
      <c r="H5836" s="16">
        <f t="shared" si="719"/>
        <v>0.11693598007944743</v>
      </c>
      <c r="I5836" s="16">
        <f t="shared" si="719"/>
        <v>0.192794250924504</v>
      </c>
      <c r="J5836" s="16">
        <f t="shared" si="720"/>
        <v>0.38088576138122732</v>
      </c>
      <c r="K5836" s="16">
        <f t="shared" si="722"/>
        <v>0.25437557875926592</v>
      </c>
      <c r="L5836" s="5">
        <f t="shared" si="721"/>
        <v>0.4647591226121372</v>
      </c>
    </row>
    <row r="5837" spans="1:12" x14ac:dyDescent="0.2">
      <c r="A5837" s="2">
        <v>41165</v>
      </c>
      <c r="B5837" s="13">
        <v>116.44</v>
      </c>
      <c r="C5837" s="13">
        <v>7935.9</v>
      </c>
      <c r="D5837" s="14">
        <f t="shared" ref="D5837:D5900" si="723">LN(B5837/B5836)</f>
        <v>3.2688201149602496E-3</v>
      </c>
      <c r="E5837" s="14">
        <f t="shared" ref="E5837:E5900" si="724">LN(C5837/C5836)</f>
        <v>-7.0567846837549398E-3</v>
      </c>
      <c r="F5837" s="15">
        <f t="shared" ref="F5837:F5900" si="725">B5837*F5836/B5836</f>
        <v>659.71671388102448</v>
      </c>
      <c r="G5837" s="15">
        <f t="shared" ref="G5837:G5900" si="726">C5837*G5836/C5836</f>
        <v>286.66016471608316</v>
      </c>
      <c r="H5837" s="16">
        <f t="shared" si="719"/>
        <v>0.11681080790474735</v>
      </c>
      <c r="I5837" s="16">
        <f t="shared" si="719"/>
        <v>0.1927264349724982</v>
      </c>
      <c r="J5837" s="16">
        <f t="shared" si="720"/>
        <v>0.38415487228513989</v>
      </c>
      <c r="K5837" s="16">
        <f t="shared" si="722"/>
        <v>0.3063909945025331</v>
      </c>
      <c r="L5837" s="5">
        <f t="shared" si="721"/>
        <v>9.4907806306926135E-2</v>
      </c>
    </row>
    <row r="5838" spans="1:12" x14ac:dyDescent="0.2">
      <c r="A5838" s="2">
        <v>41166</v>
      </c>
      <c r="B5838" s="13">
        <v>117.82</v>
      </c>
      <c r="C5838" s="13">
        <v>8154.5</v>
      </c>
      <c r="D5838" s="14">
        <f t="shared" si="723"/>
        <v>1.178191721611874E-2</v>
      </c>
      <c r="E5838" s="14">
        <f t="shared" si="724"/>
        <v>2.7173153018106144E-2</v>
      </c>
      <c r="F5838" s="15">
        <f t="shared" si="725"/>
        <v>667.53541076487727</v>
      </c>
      <c r="G5838" s="15">
        <f t="shared" si="726"/>
        <v>294.55642248230197</v>
      </c>
      <c r="H5838" s="16">
        <f t="shared" ref="H5838:I5901" si="727">_xlfn.STDEV.P(D5773:D5838)*SQRT(66)</f>
        <v>0.11672869896817582</v>
      </c>
      <c r="I5838" s="16">
        <f t="shared" si="727"/>
        <v>0.1940319840012012</v>
      </c>
      <c r="J5838" s="16">
        <f t="shared" si="720"/>
        <v>0.38867813713508809</v>
      </c>
      <c r="K5838" s="16">
        <f t="shared" si="722"/>
        <v>0.3501332474785967</v>
      </c>
      <c r="L5838" s="5">
        <f t="shared" si="721"/>
        <v>0.92575897857578571</v>
      </c>
    </row>
    <row r="5839" spans="1:12" x14ac:dyDescent="0.2">
      <c r="A5839" s="2">
        <v>41169</v>
      </c>
      <c r="B5839" s="13">
        <v>117.16</v>
      </c>
      <c r="C5839" s="13">
        <v>8148</v>
      </c>
      <c r="D5839" s="14">
        <f t="shared" si="723"/>
        <v>-5.6175141340084845E-3</v>
      </c>
      <c r="E5839" s="14">
        <f t="shared" si="724"/>
        <v>-7.9742375027597775E-4</v>
      </c>
      <c r="F5839" s="15">
        <f t="shared" si="725"/>
        <v>663.79603399433904</v>
      </c>
      <c r="G5839" s="15">
        <f t="shared" si="726"/>
        <v>294.32162982228175</v>
      </c>
      <c r="H5839" s="16">
        <f t="shared" si="727"/>
        <v>0.11700626063998903</v>
      </c>
      <c r="I5839" s="16">
        <f t="shared" si="727"/>
        <v>0.19406765859566377</v>
      </c>
      <c r="J5839" s="16">
        <f t="shared" si="720"/>
        <v>0.37907592103336085</v>
      </c>
      <c r="K5839" s="16">
        <f t="shared" si="722"/>
        <v>0.37015730569456989</v>
      </c>
      <c r="L5839" s="5">
        <f t="shared" si="721"/>
        <v>0.74475781845772482</v>
      </c>
    </row>
    <row r="5840" spans="1:12" x14ac:dyDescent="0.2">
      <c r="A5840" s="2">
        <v>41170</v>
      </c>
      <c r="B5840" s="13">
        <v>114.16</v>
      </c>
      <c r="C5840" s="13">
        <v>8058.3</v>
      </c>
      <c r="D5840" s="14">
        <f t="shared" si="723"/>
        <v>-2.5939548790951807E-2</v>
      </c>
      <c r="E5840" s="14">
        <f t="shared" si="724"/>
        <v>-1.1069882206519941E-2</v>
      </c>
      <c r="F5840" s="15">
        <f t="shared" si="725"/>
        <v>646.79886685552879</v>
      </c>
      <c r="G5840" s="15">
        <f t="shared" si="726"/>
        <v>291.08149111400257</v>
      </c>
      <c r="H5840" s="16">
        <f t="shared" si="727"/>
        <v>0.11858384175057048</v>
      </c>
      <c r="I5840" s="16">
        <f t="shared" si="727"/>
        <v>0.19173787452156821</v>
      </c>
      <c r="J5840" s="16">
        <f t="shared" si="720"/>
        <v>0.38075210750810085</v>
      </c>
      <c r="K5840" s="16">
        <f t="shared" si="722"/>
        <v>0.26873630934024717</v>
      </c>
      <c r="L5840" s="5">
        <f t="shared" si="721"/>
        <v>0.746019063675191</v>
      </c>
    </row>
    <row r="5841" spans="1:12" x14ac:dyDescent="0.2">
      <c r="A5841" s="2">
        <v>41171</v>
      </c>
      <c r="B5841" s="13">
        <v>109.41</v>
      </c>
      <c r="C5841" s="13">
        <v>8098.8</v>
      </c>
      <c r="D5841" s="14">
        <f t="shared" si="723"/>
        <v>-4.2498679679882391E-2</v>
      </c>
      <c r="E5841" s="14">
        <f t="shared" si="724"/>
        <v>5.0132863971846476E-3</v>
      </c>
      <c r="F5841" s="15">
        <f t="shared" si="725"/>
        <v>619.88668555241236</v>
      </c>
      <c r="G5841" s="15">
        <f t="shared" si="726"/>
        <v>292.54442999566709</v>
      </c>
      <c r="H5841" s="16">
        <f t="shared" si="727"/>
        <v>0.1267582928218714</v>
      </c>
      <c r="I5841" s="16">
        <f t="shared" si="727"/>
        <v>0.19032833967559637</v>
      </c>
      <c r="J5841" s="16">
        <f t="shared" ref="J5841:J5904" si="728">CORREL(D5580:D5841,E5580:E5841)</f>
        <v>0.36785916124187296</v>
      </c>
      <c r="K5841" s="16">
        <f t="shared" si="722"/>
        <v>0.26138436663374409</v>
      </c>
      <c r="L5841" s="5">
        <f t="shared" ref="L5841:L5904" si="729">CORREL(D5837:D5841,E5837:E5841)</f>
        <v>0.4000050621854061</v>
      </c>
    </row>
    <row r="5842" spans="1:12" x14ac:dyDescent="0.2">
      <c r="A5842" s="2">
        <v>41172</v>
      </c>
      <c r="B5842" s="13">
        <v>109.85</v>
      </c>
      <c r="C5842" s="13">
        <v>8022.1</v>
      </c>
      <c r="D5842" s="14">
        <f t="shared" si="723"/>
        <v>4.0135053419207475E-3</v>
      </c>
      <c r="E5842" s="14">
        <f t="shared" si="724"/>
        <v>-9.5156695657874022E-3</v>
      </c>
      <c r="F5842" s="15">
        <f t="shared" si="725"/>
        <v>622.37960339943788</v>
      </c>
      <c r="G5842" s="15">
        <f t="shared" si="726"/>
        <v>289.77387660742835</v>
      </c>
      <c r="H5842" s="16">
        <f t="shared" si="727"/>
        <v>0.12568818630497833</v>
      </c>
      <c r="I5842" s="16">
        <f t="shared" si="727"/>
        <v>0.19031297859912566</v>
      </c>
      <c r="J5842" s="16">
        <f t="shared" si="728"/>
        <v>0.36547132717925285</v>
      </c>
      <c r="K5842" s="16">
        <f t="shared" si="722"/>
        <v>0.3138186902844044</v>
      </c>
      <c r="L5842" s="5">
        <f t="shared" si="729"/>
        <v>0.35334291239910415</v>
      </c>
    </row>
    <row r="5843" spans="1:12" x14ac:dyDescent="0.2">
      <c r="A5843" s="2">
        <v>41173</v>
      </c>
      <c r="B5843" s="13">
        <v>111.74</v>
      </c>
      <c r="C5843" s="13">
        <v>8230.7000000000007</v>
      </c>
      <c r="D5843" s="14">
        <f t="shared" si="723"/>
        <v>1.7058945200383438E-2</v>
      </c>
      <c r="E5843" s="14">
        <f t="shared" si="724"/>
        <v>2.5670832760604948E-2</v>
      </c>
      <c r="F5843" s="15">
        <f t="shared" si="725"/>
        <v>633.08781869688846</v>
      </c>
      <c r="G5843" s="15">
        <f t="shared" si="726"/>
        <v>297.30891489669295</v>
      </c>
      <c r="H5843" s="16">
        <f t="shared" si="727"/>
        <v>0.11730607285560377</v>
      </c>
      <c r="I5843" s="16">
        <f t="shared" si="727"/>
        <v>0.19159442794551523</v>
      </c>
      <c r="J5843" s="16">
        <f t="shared" si="728"/>
        <v>0.37285358555725467</v>
      </c>
      <c r="K5843" s="16">
        <f t="shared" si="722"/>
        <v>0.36135622134009387</v>
      </c>
      <c r="L5843" s="5">
        <f t="shared" si="729"/>
        <v>0.40926058293960321</v>
      </c>
    </row>
    <row r="5844" spans="1:12" x14ac:dyDescent="0.2">
      <c r="A5844" s="2">
        <v>41176</v>
      </c>
      <c r="B5844" s="13">
        <v>110.33</v>
      </c>
      <c r="C5844" s="13">
        <v>8138.4</v>
      </c>
      <c r="D5844" s="14">
        <f t="shared" si="723"/>
        <v>-1.2698869258787999E-2</v>
      </c>
      <c r="E5844" s="14">
        <f t="shared" si="724"/>
        <v>-1.1277465252640359E-2</v>
      </c>
      <c r="F5844" s="15">
        <f t="shared" si="725"/>
        <v>625.09915014164767</v>
      </c>
      <c r="G5844" s="15">
        <f t="shared" si="726"/>
        <v>293.97485912440567</v>
      </c>
      <c r="H5844" s="16">
        <f t="shared" si="727"/>
        <v>0.11829246919095625</v>
      </c>
      <c r="I5844" s="16">
        <f t="shared" si="727"/>
        <v>0.19171263966500768</v>
      </c>
      <c r="J5844" s="16">
        <f t="shared" si="728"/>
        <v>0.35340546274276097</v>
      </c>
      <c r="K5844" s="16">
        <f t="shared" si="722"/>
        <v>0.3998520370164505</v>
      </c>
      <c r="L5844" s="5">
        <f t="shared" si="729"/>
        <v>0.39930031305266694</v>
      </c>
    </row>
    <row r="5845" spans="1:12" x14ac:dyDescent="0.2">
      <c r="A5845" s="2">
        <v>41177</v>
      </c>
      <c r="B5845" s="13">
        <v>111.81</v>
      </c>
      <c r="C5845" s="13">
        <v>8175</v>
      </c>
      <c r="D5845" s="14">
        <f t="shared" si="723"/>
        <v>1.3325127387061968E-2</v>
      </c>
      <c r="E5845" s="14">
        <f t="shared" si="724"/>
        <v>4.4871162859157279E-3</v>
      </c>
      <c r="F5845" s="15">
        <f t="shared" si="725"/>
        <v>633.48441926346084</v>
      </c>
      <c r="G5845" s="15">
        <f t="shared" si="726"/>
        <v>295.29692241005807</v>
      </c>
      <c r="H5845" s="16">
        <f t="shared" si="727"/>
        <v>0.11845350435002081</v>
      </c>
      <c r="I5845" s="16">
        <f t="shared" si="727"/>
        <v>0.18744639177174341</v>
      </c>
      <c r="J5845" s="16">
        <f t="shared" si="728"/>
        <v>0.35730561373674014</v>
      </c>
      <c r="K5845" s="16">
        <f t="shared" si="722"/>
        <v>0.44573138153405867</v>
      </c>
      <c r="L5845" s="5">
        <f t="shared" si="729"/>
        <v>0.31142119582061006</v>
      </c>
    </row>
    <row r="5846" spans="1:12" x14ac:dyDescent="0.2">
      <c r="A5846" s="2">
        <v>41178</v>
      </c>
      <c r="B5846" s="13">
        <v>109.99</v>
      </c>
      <c r="C5846" s="13">
        <v>7854.4</v>
      </c>
      <c r="D5846" s="14">
        <f t="shared" si="723"/>
        <v>-1.6411549590251567E-2</v>
      </c>
      <c r="E5846" s="14">
        <f t="shared" si="724"/>
        <v>-4.0006832461666177E-2</v>
      </c>
      <c r="F5846" s="15">
        <f t="shared" si="725"/>
        <v>623.17280453258252</v>
      </c>
      <c r="G5846" s="15">
        <f t="shared" si="726"/>
        <v>283.71622597890644</v>
      </c>
      <c r="H5846" s="16">
        <f t="shared" si="727"/>
        <v>0.1192381680270287</v>
      </c>
      <c r="I5846" s="16">
        <f t="shared" si="727"/>
        <v>0.19151475103456644</v>
      </c>
      <c r="J5846" s="16">
        <f t="shared" si="728"/>
        <v>0.36815804938632918</v>
      </c>
      <c r="K5846" s="16">
        <f t="shared" si="722"/>
        <v>0.43772050438659443</v>
      </c>
      <c r="L5846" s="5">
        <f t="shared" si="729"/>
        <v>0.89114432034942326</v>
      </c>
    </row>
    <row r="5847" spans="1:12" x14ac:dyDescent="0.2">
      <c r="A5847" s="2">
        <v>41179</v>
      </c>
      <c r="B5847" s="13">
        <v>112.52</v>
      </c>
      <c r="C5847" s="13">
        <v>7842.3</v>
      </c>
      <c r="D5847" s="14">
        <f t="shared" si="723"/>
        <v>2.2741531052630812E-2</v>
      </c>
      <c r="E5847" s="14">
        <f t="shared" si="724"/>
        <v>-1.5417256361815162E-3</v>
      </c>
      <c r="F5847" s="15">
        <f t="shared" si="725"/>
        <v>637.50708215297925</v>
      </c>
      <c r="G5847" s="15">
        <f t="shared" si="726"/>
        <v>283.27915041179187</v>
      </c>
      <c r="H5847" s="16">
        <f t="shared" si="727"/>
        <v>0.11974218428437225</v>
      </c>
      <c r="I5847" s="16">
        <f t="shared" si="727"/>
        <v>0.19067811631378906</v>
      </c>
      <c r="J5847" s="16">
        <f t="shared" si="728"/>
        <v>0.35930696102754844</v>
      </c>
      <c r="K5847" s="16">
        <f t="shared" si="722"/>
        <v>0.41978569180060665</v>
      </c>
      <c r="L5847" s="5">
        <f t="shared" si="729"/>
        <v>0.79163239389579354</v>
      </c>
    </row>
    <row r="5848" spans="1:12" x14ac:dyDescent="0.2">
      <c r="A5848" s="2">
        <v>41180</v>
      </c>
      <c r="B5848" s="13">
        <v>112.56</v>
      </c>
      <c r="C5848" s="13">
        <v>7708.5</v>
      </c>
      <c r="D5848" s="14">
        <f t="shared" si="723"/>
        <v>3.5542918447764512E-4</v>
      </c>
      <c r="E5848" s="14">
        <f t="shared" si="724"/>
        <v>-1.7208542567212586E-2</v>
      </c>
      <c r="F5848" s="15">
        <f t="shared" si="725"/>
        <v>637.7337110481634</v>
      </c>
      <c r="G5848" s="15">
        <f t="shared" si="726"/>
        <v>278.44603381014468</v>
      </c>
      <c r="H5848" s="16">
        <f t="shared" si="727"/>
        <v>0.11896256758682805</v>
      </c>
      <c r="I5848" s="16">
        <f t="shared" si="727"/>
        <v>0.19157883337605472</v>
      </c>
      <c r="J5848" s="16">
        <f t="shared" si="728"/>
        <v>0.35860241538557769</v>
      </c>
      <c r="K5848" s="16">
        <f t="shared" si="722"/>
        <v>0.42573526494908187</v>
      </c>
      <c r="L5848" s="5">
        <f t="shared" si="729"/>
        <v>0.79475431251555628</v>
      </c>
    </row>
    <row r="5849" spans="1:12" x14ac:dyDescent="0.2">
      <c r="A5849" s="2">
        <v>41183</v>
      </c>
      <c r="B5849" s="13">
        <v>113.04</v>
      </c>
      <c r="C5849" s="13">
        <v>7784.1</v>
      </c>
      <c r="D5849" s="14">
        <f t="shared" si="723"/>
        <v>4.255325570138491E-3</v>
      </c>
      <c r="E5849" s="14">
        <f t="shared" si="724"/>
        <v>9.7595755482916963E-3</v>
      </c>
      <c r="F5849" s="15">
        <f t="shared" si="725"/>
        <v>640.45325779037307</v>
      </c>
      <c r="G5849" s="15">
        <f t="shared" si="726"/>
        <v>281.17685305591846</v>
      </c>
      <c r="H5849" s="16">
        <f t="shared" si="727"/>
        <v>0.1152873501021571</v>
      </c>
      <c r="I5849" s="16">
        <f t="shared" si="727"/>
        <v>0.18418107483297599</v>
      </c>
      <c r="J5849" s="16">
        <f t="shared" si="728"/>
        <v>0.36222944497570614</v>
      </c>
      <c r="K5849" s="16">
        <f t="shared" si="722"/>
        <v>0.44561774925448483</v>
      </c>
      <c r="L5849" s="5">
        <f t="shared" si="729"/>
        <v>0.78858410589227812</v>
      </c>
    </row>
    <row r="5850" spans="1:12" x14ac:dyDescent="0.2">
      <c r="A5850" s="2">
        <v>41184</v>
      </c>
      <c r="B5850" s="13">
        <v>112.85</v>
      </c>
      <c r="C5850" s="13">
        <v>7867.1</v>
      </c>
      <c r="D5850" s="14">
        <f t="shared" si="723"/>
        <v>-1.682235112727421E-3</v>
      </c>
      <c r="E5850" s="14">
        <f t="shared" si="724"/>
        <v>1.0606314925559969E-2</v>
      </c>
      <c r="F5850" s="15">
        <f t="shared" si="725"/>
        <v>639.37677053824837</v>
      </c>
      <c r="G5850" s="15">
        <f t="shared" si="726"/>
        <v>284.17497471463827</v>
      </c>
      <c r="H5850" s="16">
        <f t="shared" si="727"/>
        <v>0.11527544784618629</v>
      </c>
      <c r="I5850" s="16">
        <f t="shared" si="727"/>
        <v>0.18440161665218205</v>
      </c>
      <c r="J5850" s="16">
        <f t="shared" si="728"/>
        <v>0.3614626877700805</v>
      </c>
      <c r="K5850" s="16">
        <f t="shared" si="722"/>
        <v>0.40862745203130485</v>
      </c>
      <c r="L5850" s="5">
        <f t="shared" si="729"/>
        <v>0.59340200607233062</v>
      </c>
    </row>
    <row r="5851" spans="1:12" x14ac:dyDescent="0.2">
      <c r="A5851" s="2">
        <v>41185</v>
      </c>
      <c r="B5851" s="13">
        <v>109.62</v>
      </c>
      <c r="C5851" s="13">
        <v>7826.7</v>
      </c>
      <c r="D5851" s="14">
        <f t="shared" si="723"/>
        <v>-2.9039663645574285E-2</v>
      </c>
      <c r="E5851" s="14">
        <f t="shared" si="724"/>
        <v>-5.1485413656098648E-3</v>
      </c>
      <c r="F5851" s="15">
        <f t="shared" si="725"/>
        <v>621.07648725212937</v>
      </c>
      <c r="G5851" s="15">
        <f t="shared" si="726"/>
        <v>282.71564802774333</v>
      </c>
      <c r="H5851" s="16">
        <f t="shared" si="727"/>
        <v>0.1102908488580378</v>
      </c>
      <c r="I5851" s="16">
        <f t="shared" si="727"/>
        <v>0.18412900598672333</v>
      </c>
      <c r="J5851" s="16">
        <f t="shared" si="728"/>
        <v>0.35967195095741228</v>
      </c>
      <c r="K5851" s="16">
        <f t="shared" si="722"/>
        <v>0.40440898701815636</v>
      </c>
      <c r="L5851" s="5">
        <f t="shared" si="729"/>
        <v>0.1515903393189561</v>
      </c>
    </row>
    <row r="5852" spans="1:12" x14ac:dyDescent="0.2">
      <c r="A5852" s="2">
        <v>41186</v>
      </c>
      <c r="B5852" s="13">
        <v>109.85</v>
      </c>
      <c r="C5852" s="13">
        <v>7812.8</v>
      </c>
      <c r="D5852" s="14">
        <f t="shared" si="723"/>
        <v>2.0959592126487472E-3</v>
      </c>
      <c r="E5852" s="14">
        <f t="shared" si="724"/>
        <v>-1.7775509012398711E-3</v>
      </c>
      <c r="F5852" s="15">
        <f t="shared" si="725"/>
        <v>622.379603399438</v>
      </c>
      <c r="G5852" s="15">
        <f t="shared" si="726"/>
        <v>282.21355295477701</v>
      </c>
      <c r="H5852" s="16">
        <f t="shared" si="727"/>
        <v>0.10954168034173666</v>
      </c>
      <c r="I5852" s="16">
        <f t="shared" si="727"/>
        <v>0.18396458033501917</v>
      </c>
      <c r="J5852" s="16">
        <f t="shared" si="728"/>
        <v>0.35766323229889307</v>
      </c>
      <c r="K5852" s="16">
        <f t="shared" si="722"/>
        <v>0.43620267479066693</v>
      </c>
      <c r="L5852" s="5">
        <f t="shared" si="729"/>
        <v>0.22971648158265592</v>
      </c>
    </row>
    <row r="5853" spans="1:12" x14ac:dyDescent="0.2">
      <c r="A5853" s="2">
        <v>41187</v>
      </c>
      <c r="B5853" s="13">
        <v>111.69</v>
      </c>
      <c r="C5853" s="13">
        <v>7954.4</v>
      </c>
      <c r="D5853" s="14">
        <f t="shared" si="723"/>
        <v>1.6611377722116114E-2</v>
      </c>
      <c r="E5853" s="14">
        <f t="shared" si="724"/>
        <v>1.7961820358467839E-2</v>
      </c>
      <c r="F5853" s="15">
        <f t="shared" si="725"/>
        <v>632.80453257790828</v>
      </c>
      <c r="G5853" s="15">
        <f t="shared" si="726"/>
        <v>287.32842074844842</v>
      </c>
      <c r="H5853" s="16">
        <f t="shared" si="727"/>
        <v>0.10945654571755065</v>
      </c>
      <c r="I5853" s="16">
        <f t="shared" si="727"/>
        <v>0.18188750510886748</v>
      </c>
      <c r="J5853" s="16">
        <f t="shared" si="728"/>
        <v>0.35838697128904612</v>
      </c>
      <c r="K5853" s="16">
        <f t="shared" si="722"/>
        <v>0.42505079153168518</v>
      </c>
      <c r="L5853" s="5">
        <f t="shared" si="729"/>
        <v>0.80586099873223538</v>
      </c>
    </row>
    <row r="5854" spans="1:12" x14ac:dyDescent="0.2">
      <c r="A5854" s="2">
        <v>41190</v>
      </c>
      <c r="B5854" s="13">
        <v>112.1</v>
      </c>
      <c r="C5854" s="13">
        <v>7891</v>
      </c>
      <c r="D5854" s="14">
        <f t="shared" si="723"/>
        <v>3.6641535253789923E-3</v>
      </c>
      <c r="E5854" s="14">
        <f t="shared" si="724"/>
        <v>-8.0023651448287991E-3</v>
      </c>
      <c r="F5854" s="15">
        <f t="shared" si="725"/>
        <v>635.12747875354557</v>
      </c>
      <c r="G5854" s="15">
        <f t="shared" si="726"/>
        <v>285.03828926455884</v>
      </c>
      <c r="H5854" s="16">
        <f t="shared" si="727"/>
        <v>0.10441364919726584</v>
      </c>
      <c r="I5854" s="16">
        <f t="shared" si="727"/>
        <v>0.17903700814076354</v>
      </c>
      <c r="J5854" s="16">
        <f t="shared" si="728"/>
        <v>0.35557783313384012</v>
      </c>
      <c r="K5854" s="16">
        <f t="shared" si="722"/>
        <v>0.35175926452033757</v>
      </c>
      <c r="L5854" s="5">
        <f t="shared" si="729"/>
        <v>0.56421087973062323</v>
      </c>
    </row>
    <row r="5855" spans="1:12" x14ac:dyDescent="0.2">
      <c r="A5855" s="2">
        <v>41191</v>
      </c>
      <c r="B5855" s="13">
        <v>113.64</v>
      </c>
      <c r="C5855" s="13">
        <v>7745.4</v>
      </c>
      <c r="D5855" s="14">
        <f t="shared" si="723"/>
        <v>1.3644226907872953E-2</v>
      </c>
      <c r="E5855" s="14">
        <f t="shared" si="724"/>
        <v>-1.8623750780316393E-2</v>
      </c>
      <c r="F5855" s="15">
        <f t="shared" si="725"/>
        <v>643.85269121813496</v>
      </c>
      <c r="G5855" s="15">
        <f t="shared" si="726"/>
        <v>279.77893368010569</v>
      </c>
      <c r="H5855" s="16">
        <f t="shared" si="727"/>
        <v>0.10444651188933345</v>
      </c>
      <c r="I5855" s="16">
        <f t="shared" si="727"/>
        <v>0.1799873599335586</v>
      </c>
      <c r="J5855" s="16">
        <f t="shared" si="728"/>
        <v>0.35133610512918556</v>
      </c>
      <c r="K5855" s="16">
        <f t="shared" si="722"/>
        <v>0.32345046839223562</v>
      </c>
      <c r="L5855" s="5">
        <f t="shared" si="729"/>
        <v>0.18835686013410169</v>
      </c>
    </row>
    <row r="5856" spans="1:12" x14ac:dyDescent="0.2">
      <c r="A5856" s="2">
        <v>41192</v>
      </c>
      <c r="B5856" s="13">
        <v>115.4</v>
      </c>
      <c r="C5856" s="13">
        <v>7668</v>
      </c>
      <c r="D5856" s="14">
        <f t="shared" si="723"/>
        <v>1.5368797088012037E-2</v>
      </c>
      <c r="E5856" s="14">
        <f t="shared" si="724"/>
        <v>-1.0043293575183507E-2</v>
      </c>
      <c r="F5856" s="15">
        <f t="shared" si="725"/>
        <v>653.82436260623695</v>
      </c>
      <c r="G5856" s="15">
        <f t="shared" si="726"/>
        <v>276.98309492848023</v>
      </c>
      <c r="H5856" s="16">
        <f t="shared" si="727"/>
        <v>0.10506030677680753</v>
      </c>
      <c r="I5856" s="16">
        <f t="shared" si="727"/>
        <v>0.1803598283936404</v>
      </c>
      <c r="J5856" s="16">
        <f t="shared" si="728"/>
        <v>0.34668223807817095</v>
      </c>
      <c r="K5856" s="16">
        <f t="shared" si="722"/>
        <v>0.32772123710508205</v>
      </c>
      <c r="L5856" s="5">
        <f t="shared" si="729"/>
        <v>0.1790059407715151</v>
      </c>
    </row>
    <row r="5857" spans="1:12" x14ac:dyDescent="0.2">
      <c r="A5857" s="2">
        <v>41193</v>
      </c>
      <c r="B5857" s="13">
        <v>115.72</v>
      </c>
      <c r="C5857" s="13">
        <v>7734.7</v>
      </c>
      <c r="D5857" s="14">
        <f t="shared" si="723"/>
        <v>2.7691260339350473E-3</v>
      </c>
      <c r="E5857" s="14">
        <f t="shared" si="724"/>
        <v>8.6608733448165064E-3</v>
      </c>
      <c r="F5857" s="15">
        <f t="shared" si="725"/>
        <v>655.63739376771002</v>
      </c>
      <c r="G5857" s="15">
        <f t="shared" si="726"/>
        <v>279.39242883976476</v>
      </c>
      <c r="H5857" s="16">
        <f t="shared" si="727"/>
        <v>0.1050589496865546</v>
      </c>
      <c r="I5857" s="16">
        <f t="shared" si="727"/>
        <v>0.18022260075486046</v>
      </c>
      <c r="J5857" s="16">
        <f t="shared" si="728"/>
        <v>0.34707866968775403</v>
      </c>
      <c r="K5857" s="16">
        <f t="shared" si="722"/>
        <v>0.33425850930264756</v>
      </c>
      <c r="L5857" s="5">
        <f t="shared" si="729"/>
        <v>-2.7259477493773082E-2</v>
      </c>
    </row>
    <row r="5858" spans="1:12" x14ac:dyDescent="0.2">
      <c r="A5858" s="2">
        <v>41194</v>
      </c>
      <c r="B5858" s="13">
        <v>114.5</v>
      </c>
      <c r="C5858" s="13">
        <v>7652.4</v>
      </c>
      <c r="D5858" s="14">
        <f t="shared" si="723"/>
        <v>-1.0598657113639951E-2</v>
      </c>
      <c r="E5858" s="14">
        <f t="shared" si="724"/>
        <v>-1.0697374401125507E-2</v>
      </c>
      <c r="F5858" s="15">
        <f t="shared" si="725"/>
        <v>648.72521246459382</v>
      </c>
      <c r="G5858" s="15">
        <f t="shared" si="726"/>
        <v>276.41959254443168</v>
      </c>
      <c r="H5858" s="16">
        <f t="shared" si="727"/>
        <v>0.10583879563152118</v>
      </c>
      <c r="I5858" s="16">
        <f t="shared" si="727"/>
        <v>0.17845487649256719</v>
      </c>
      <c r="J5858" s="16">
        <f t="shared" si="728"/>
        <v>0.34384577265571437</v>
      </c>
      <c r="K5858" s="16">
        <f t="shared" ref="K5858:K5921" si="730">CORREL(D5837:D5859,E5837:E5859)</f>
        <v>0.3257513217336534</v>
      </c>
      <c r="L5858" s="5">
        <f t="shared" si="729"/>
        <v>-0.25937833627506979</v>
      </c>
    </row>
    <row r="5859" spans="1:12" x14ac:dyDescent="0.2">
      <c r="A5859" s="2">
        <v>41197</v>
      </c>
      <c r="B5859" s="13">
        <v>114.57</v>
      </c>
      <c r="C5859" s="13">
        <v>7678.5</v>
      </c>
      <c r="D5859" s="14">
        <f t="shared" si="723"/>
        <v>6.1116691124024343E-4</v>
      </c>
      <c r="E5859" s="14">
        <f t="shared" si="724"/>
        <v>3.4048914565213456E-3</v>
      </c>
      <c r="F5859" s="15">
        <f t="shared" si="725"/>
        <v>649.12181303116597</v>
      </c>
      <c r="G5859" s="15">
        <f t="shared" si="726"/>
        <v>277.36237537928213</v>
      </c>
      <c r="H5859" s="16">
        <f t="shared" si="727"/>
        <v>0.10264595663350043</v>
      </c>
      <c r="I5859" s="16">
        <f t="shared" si="727"/>
        <v>0.17843348514853946</v>
      </c>
      <c r="J5859" s="16">
        <f t="shared" si="728"/>
        <v>0.34286492738869362</v>
      </c>
      <c r="K5859" s="16">
        <f t="shared" si="730"/>
        <v>0.30799887215940452</v>
      </c>
      <c r="L5859" s="5">
        <f t="shared" si="729"/>
        <v>-0.31717256553048156</v>
      </c>
    </row>
    <row r="5860" spans="1:12" x14ac:dyDescent="0.2">
      <c r="A5860" s="2">
        <v>41198</v>
      </c>
      <c r="B5860" s="13">
        <v>114.7</v>
      </c>
      <c r="C5860" s="13">
        <v>7940.2</v>
      </c>
      <c r="D5860" s="14">
        <f t="shared" si="723"/>
        <v>1.1340342297904843E-3</v>
      </c>
      <c r="E5860" s="14">
        <f t="shared" si="724"/>
        <v>3.351424827507489E-2</v>
      </c>
      <c r="F5860" s="15">
        <f t="shared" si="725"/>
        <v>649.85835694051445</v>
      </c>
      <c r="G5860" s="15">
        <f t="shared" si="726"/>
        <v>286.8154890911735</v>
      </c>
      <c r="H5860" s="16">
        <f t="shared" si="727"/>
        <v>0.10196945616674011</v>
      </c>
      <c r="I5860" s="16">
        <f t="shared" si="727"/>
        <v>0.17968007273169553</v>
      </c>
      <c r="J5860" s="16">
        <f t="shared" si="728"/>
        <v>0.34319459933446322</v>
      </c>
      <c r="K5860" s="16">
        <f t="shared" si="730"/>
        <v>0.2301851267849489</v>
      </c>
      <c r="L5860" s="5">
        <f t="shared" si="729"/>
        <v>-3.4585011684220159E-2</v>
      </c>
    </row>
    <row r="5861" spans="1:12" x14ac:dyDescent="0.2">
      <c r="A5861" s="2">
        <v>41199</v>
      </c>
      <c r="B5861" s="13">
        <v>113.86</v>
      </c>
      <c r="C5861" s="13">
        <v>8128.2</v>
      </c>
      <c r="D5861" s="14">
        <f t="shared" si="723"/>
        <v>-7.3504006123892409E-3</v>
      </c>
      <c r="E5861" s="14">
        <f t="shared" si="724"/>
        <v>2.3401032973923114E-2</v>
      </c>
      <c r="F5861" s="15">
        <f t="shared" si="725"/>
        <v>645.09915014164756</v>
      </c>
      <c r="G5861" s="15">
        <f t="shared" si="726"/>
        <v>293.60641525791243</v>
      </c>
      <c r="H5861" s="16">
        <f t="shared" si="727"/>
        <v>0.10208956012937681</v>
      </c>
      <c r="I5861" s="16">
        <f t="shared" si="727"/>
        <v>0.18082059119864513</v>
      </c>
      <c r="J5861" s="16">
        <f t="shared" si="728"/>
        <v>0.3385711262960342</v>
      </c>
      <c r="K5861" s="16">
        <f t="shared" si="730"/>
        <v>0.23241269441106119</v>
      </c>
      <c r="L5861" s="5">
        <f t="shared" si="729"/>
        <v>0.3971845526396991</v>
      </c>
    </row>
    <row r="5862" spans="1:12" x14ac:dyDescent="0.2">
      <c r="A5862" s="2">
        <v>41200</v>
      </c>
      <c r="B5862" s="13">
        <v>113.05</v>
      </c>
      <c r="C5862" s="13">
        <v>8100.3</v>
      </c>
      <c r="D5862" s="14">
        <f t="shared" si="723"/>
        <v>-7.1394247989570126E-3</v>
      </c>
      <c r="E5862" s="14">
        <f t="shared" si="724"/>
        <v>-3.4383988030325975E-3</v>
      </c>
      <c r="F5862" s="15">
        <f t="shared" si="725"/>
        <v>640.50991501416877</v>
      </c>
      <c r="G5862" s="15">
        <f t="shared" si="726"/>
        <v>292.59861291721023</v>
      </c>
      <c r="H5862" s="16">
        <f t="shared" si="727"/>
        <v>0.10160533698556523</v>
      </c>
      <c r="I5862" s="16">
        <f t="shared" si="727"/>
        <v>0.18093269030693443</v>
      </c>
      <c r="J5862" s="16">
        <f t="shared" si="728"/>
        <v>0.33832452562798521</v>
      </c>
      <c r="K5862" s="16">
        <f t="shared" si="730"/>
        <v>0.21035894925466292</v>
      </c>
      <c r="L5862" s="5">
        <f t="shared" si="729"/>
        <v>0.56838318020914758</v>
      </c>
    </row>
    <row r="5863" spans="1:12" x14ac:dyDescent="0.2">
      <c r="A5863" s="2">
        <v>41201</v>
      </c>
      <c r="B5863" s="13">
        <v>112.39</v>
      </c>
      <c r="C5863" s="13">
        <v>7913.4</v>
      </c>
      <c r="D5863" s="14">
        <f t="shared" si="723"/>
        <v>-5.8552331938030817E-3</v>
      </c>
      <c r="E5863" s="14">
        <f t="shared" si="724"/>
        <v>-2.3343572951818985E-2</v>
      </c>
      <c r="F5863" s="15">
        <f t="shared" si="725"/>
        <v>636.77053824363043</v>
      </c>
      <c r="G5863" s="15">
        <f t="shared" si="726"/>
        <v>285.84742089293621</v>
      </c>
      <c r="H5863" s="16">
        <f t="shared" si="727"/>
        <v>9.9790969169959401E-2</v>
      </c>
      <c r="I5863" s="16">
        <f t="shared" si="727"/>
        <v>0.1827950521453019</v>
      </c>
      <c r="J5863" s="16">
        <f t="shared" si="728"/>
        <v>0.33898393849319963</v>
      </c>
      <c r="K5863" s="16">
        <f t="shared" si="730"/>
        <v>0.3174897200745383</v>
      </c>
      <c r="L5863" s="5">
        <f t="shared" si="729"/>
        <v>0.40528009290563538</v>
      </c>
    </row>
    <row r="5864" spans="1:12" x14ac:dyDescent="0.2">
      <c r="A5864" s="2">
        <v>41204</v>
      </c>
      <c r="B5864" s="13">
        <v>110.4</v>
      </c>
      <c r="C5864" s="13">
        <v>7877.1</v>
      </c>
      <c r="D5864" s="14">
        <f t="shared" si="723"/>
        <v>-1.7864831687180723E-2</v>
      </c>
      <c r="E5864" s="14">
        <f t="shared" si="724"/>
        <v>-4.5977092486293196E-3</v>
      </c>
      <c r="F5864" s="15">
        <f t="shared" si="725"/>
        <v>625.49575070821959</v>
      </c>
      <c r="G5864" s="15">
        <f t="shared" si="726"/>
        <v>284.53619419159253</v>
      </c>
      <c r="H5864" s="16">
        <f t="shared" si="727"/>
        <v>0.10115601514389794</v>
      </c>
      <c r="I5864" s="16">
        <f t="shared" si="727"/>
        <v>0.1717302497811157</v>
      </c>
      <c r="J5864" s="16">
        <f t="shared" si="728"/>
        <v>0.33302573966917232</v>
      </c>
      <c r="K5864" s="16">
        <f t="shared" si="730"/>
        <v>0.36331235240511722</v>
      </c>
      <c r="L5864" s="5">
        <f t="shared" si="729"/>
        <v>0.4774417240143351</v>
      </c>
    </row>
    <row r="5865" spans="1:12" x14ac:dyDescent="0.2">
      <c r="A5865" s="2">
        <v>41205</v>
      </c>
      <c r="B5865" s="13">
        <v>108.32</v>
      </c>
      <c r="C5865" s="13">
        <v>7747.7</v>
      </c>
      <c r="D5865" s="14">
        <f t="shared" si="723"/>
        <v>-1.9020324679030226E-2</v>
      </c>
      <c r="E5865" s="14">
        <f t="shared" si="724"/>
        <v>-1.6563790703596183E-2</v>
      </c>
      <c r="F5865" s="15">
        <f t="shared" si="725"/>
        <v>613.71104815864442</v>
      </c>
      <c r="G5865" s="15">
        <f t="shared" si="726"/>
        <v>279.86201415980514</v>
      </c>
      <c r="H5865" s="16">
        <f t="shared" si="727"/>
        <v>9.9268564019053401E-2</v>
      </c>
      <c r="I5865" s="16">
        <f t="shared" si="727"/>
        <v>0.17228064460707429</v>
      </c>
      <c r="J5865" s="16">
        <f t="shared" si="728"/>
        <v>0.32977460049369095</v>
      </c>
      <c r="K5865" s="16">
        <f t="shared" si="730"/>
        <v>0.29526702077821265</v>
      </c>
      <c r="L5865" s="5">
        <f t="shared" si="729"/>
        <v>0.22950657620605783</v>
      </c>
    </row>
    <row r="5866" spans="1:12" x14ac:dyDescent="0.2">
      <c r="A5866" s="2">
        <v>41206</v>
      </c>
      <c r="B5866" s="13">
        <v>108.4</v>
      </c>
      <c r="C5866" s="13">
        <v>7791.5</v>
      </c>
      <c r="D5866" s="14">
        <f t="shared" si="723"/>
        <v>7.3827984158113464E-4</v>
      </c>
      <c r="E5866" s="14">
        <f t="shared" si="724"/>
        <v>5.6373707780006119E-3</v>
      </c>
      <c r="F5866" s="15">
        <f t="shared" si="725"/>
        <v>614.16430594901271</v>
      </c>
      <c r="G5866" s="15">
        <f t="shared" si="726"/>
        <v>281.44415546886449</v>
      </c>
      <c r="H5866" s="16">
        <f t="shared" si="727"/>
        <v>9.9257468030400323E-2</v>
      </c>
      <c r="I5866" s="16">
        <f t="shared" si="727"/>
        <v>0.16753582257614161</v>
      </c>
      <c r="J5866" s="16">
        <f t="shared" si="728"/>
        <v>0.32995954204169653</v>
      </c>
      <c r="K5866" s="16">
        <f t="shared" si="730"/>
        <v>0.27933943084683927</v>
      </c>
      <c r="L5866" s="5">
        <f t="shared" si="729"/>
        <v>0.37991400646177498</v>
      </c>
    </row>
    <row r="5867" spans="1:12" x14ac:dyDescent="0.2">
      <c r="A5867" s="2">
        <v>41207</v>
      </c>
      <c r="B5867" s="13">
        <v>108.44</v>
      </c>
      <c r="C5867" s="13">
        <v>7779.2</v>
      </c>
      <c r="D5867" s="14">
        <f t="shared" si="723"/>
        <v>3.6893562491882565E-4</v>
      </c>
      <c r="E5867" s="14">
        <f t="shared" si="724"/>
        <v>-1.5798907638649954E-3</v>
      </c>
      <c r="F5867" s="15">
        <f t="shared" si="725"/>
        <v>614.39093484419675</v>
      </c>
      <c r="G5867" s="15">
        <f t="shared" si="726"/>
        <v>280.99985551221084</v>
      </c>
      <c r="H5867" s="16">
        <f t="shared" si="727"/>
        <v>9.8918327762956365E-2</v>
      </c>
      <c r="I5867" s="16">
        <f t="shared" si="727"/>
        <v>0.16757768746546398</v>
      </c>
      <c r="J5867" s="16">
        <f t="shared" si="728"/>
        <v>0.33021992834983338</v>
      </c>
      <c r="K5867" s="16">
        <f t="shared" si="730"/>
        <v>0.26648620447300481</v>
      </c>
      <c r="L5867" s="5">
        <f t="shared" si="729"/>
        <v>0.44628627949761629</v>
      </c>
    </row>
    <row r="5868" spans="1:12" x14ac:dyDescent="0.2">
      <c r="A5868" s="2">
        <v>41208</v>
      </c>
      <c r="B5868" s="13">
        <v>109.53</v>
      </c>
      <c r="C5868" s="13">
        <v>7775.6</v>
      </c>
      <c r="D5868" s="14">
        <f t="shared" si="723"/>
        <v>1.0001459705190495E-2</v>
      </c>
      <c r="E5868" s="14">
        <f t="shared" si="724"/>
        <v>-4.6287963384637315E-4</v>
      </c>
      <c r="F5868" s="15">
        <f t="shared" si="725"/>
        <v>620.56657223796446</v>
      </c>
      <c r="G5868" s="15">
        <f t="shared" si="726"/>
        <v>280.8698165005074</v>
      </c>
      <c r="H5868" s="16">
        <f t="shared" si="727"/>
        <v>9.69183466310376E-2</v>
      </c>
      <c r="I5868" s="16">
        <f t="shared" si="727"/>
        <v>0.15821760669337137</v>
      </c>
      <c r="J5868" s="16">
        <f t="shared" si="728"/>
        <v>0.32954534603543878</v>
      </c>
      <c r="K5868" s="16">
        <f t="shared" si="730"/>
        <v>0.15056679904989895</v>
      </c>
      <c r="L5868" s="5">
        <f t="shared" si="729"/>
        <v>0.73247188531632412</v>
      </c>
    </row>
    <row r="5869" spans="1:12" x14ac:dyDescent="0.2">
      <c r="A5869" s="2">
        <v>41211</v>
      </c>
      <c r="B5869" s="13">
        <v>109.63</v>
      </c>
      <c r="C5869" s="13">
        <v>7728.6</v>
      </c>
      <c r="D5869" s="14">
        <f t="shared" si="723"/>
        <v>9.1257535079336332E-4</v>
      </c>
      <c r="E5869" s="14">
        <f t="shared" si="724"/>
        <v>-6.0628918578605803E-3</v>
      </c>
      <c r="F5869" s="15">
        <f t="shared" si="725"/>
        <v>621.13314447592484</v>
      </c>
      <c r="G5869" s="15">
        <f t="shared" si="726"/>
        <v>279.17208495882267</v>
      </c>
      <c r="H5869" s="16">
        <f t="shared" si="727"/>
        <v>9.6468687715709614E-2</v>
      </c>
      <c r="I5869" s="16">
        <f t="shared" si="727"/>
        <v>0.15440078003292429</v>
      </c>
      <c r="J5869" s="16">
        <f t="shared" si="728"/>
        <v>0.32111585272719895</v>
      </c>
      <c r="K5869" s="16">
        <f t="shared" si="730"/>
        <v>0.17452466017686852</v>
      </c>
      <c r="L5869" s="5">
        <f t="shared" si="729"/>
        <v>0.80069804851519177</v>
      </c>
    </row>
    <row r="5870" spans="1:12" x14ac:dyDescent="0.2">
      <c r="A5870" s="2">
        <v>41212</v>
      </c>
      <c r="B5870" s="13">
        <v>109.68</v>
      </c>
      <c r="C5870" s="13">
        <v>7833.9</v>
      </c>
      <c r="D5870" s="14">
        <f t="shared" si="723"/>
        <v>4.5597556761041034E-4</v>
      </c>
      <c r="E5870" s="14">
        <f t="shared" si="724"/>
        <v>1.3532736643132827E-2</v>
      </c>
      <c r="F5870" s="15">
        <f t="shared" si="725"/>
        <v>621.41643059490502</v>
      </c>
      <c r="G5870" s="15">
        <f t="shared" si="726"/>
        <v>282.97572605115039</v>
      </c>
      <c r="H5870" s="16">
        <f t="shared" si="727"/>
        <v>9.6468675483852684E-2</v>
      </c>
      <c r="I5870" s="16">
        <f t="shared" si="727"/>
        <v>0.15274659138353841</v>
      </c>
      <c r="J5870" s="16">
        <f t="shared" si="728"/>
        <v>0.32064234251197821</v>
      </c>
      <c r="K5870" s="16">
        <f t="shared" si="730"/>
        <v>0.18933800693437608</v>
      </c>
      <c r="L5870" s="5">
        <f t="shared" si="729"/>
        <v>-0.21993947254554375</v>
      </c>
    </row>
    <row r="5871" spans="1:12" x14ac:dyDescent="0.2">
      <c r="A5871" s="2">
        <v>41213</v>
      </c>
      <c r="B5871" s="13">
        <v>109.85</v>
      </c>
      <c r="C5871" s="13">
        <v>7842.9</v>
      </c>
      <c r="D5871" s="14">
        <f t="shared" si="723"/>
        <v>1.5487635765602035E-3</v>
      </c>
      <c r="E5871" s="14">
        <f t="shared" si="724"/>
        <v>1.1481936350226619E-3</v>
      </c>
      <c r="F5871" s="15">
        <f t="shared" si="725"/>
        <v>622.37960339943754</v>
      </c>
      <c r="G5871" s="15">
        <f t="shared" si="726"/>
        <v>283.30082358040914</v>
      </c>
      <c r="H5871" s="16">
        <f t="shared" si="727"/>
        <v>9.6263064963028819E-2</v>
      </c>
      <c r="I5871" s="16">
        <f t="shared" si="727"/>
        <v>0.15230698993920294</v>
      </c>
      <c r="J5871" s="16">
        <f t="shared" si="728"/>
        <v>0.31555475772729602</v>
      </c>
      <c r="K5871" s="16">
        <f t="shared" si="730"/>
        <v>0.16557509288846978</v>
      </c>
      <c r="L5871" s="5">
        <f t="shared" si="729"/>
        <v>-0.1671780874472617</v>
      </c>
    </row>
    <row r="5872" spans="1:12" x14ac:dyDescent="0.2">
      <c r="A5872" s="2">
        <v>41214</v>
      </c>
      <c r="B5872" s="13">
        <v>109.04</v>
      </c>
      <c r="C5872" s="13">
        <v>7886.4</v>
      </c>
      <c r="D5872" s="14">
        <f t="shared" si="723"/>
        <v>-7.4010114423418861E-3</v>
      </c>
      <c r="E5872" s="14">
        <f t="shared" si="724"/>
        <v>5.5310930428604963E-3</v>
      </c>
      <c r="F5872" s="15">
        <f t="shared" si="725"/>
        <v>617.79036827195876</v>
      </c>
      <c r="G5872" s="15">
        <f t="shared" si="726"/>
        <v>284.87212830515995</v>
      </c>
      <c r="H5872" s="16">
        <f t="shared" si="727"/>
        <v>9.6388775024230641E-2</v>
      </c>
      <c r="I5872" s="16">
        <f t="shared" si="727"/>
        <v>0.15225612989769319</v>
      </c>
      <c r="J5872" s="16">
        <f t="shared" si="728"/>
        <v>0.31073507485998209</v>
      </c>
      <c r="K5872" s="16">
        <f t="shared" si="730"/>
        <v>9.1278348434497517E-2</v>
      </c>
      <c r="L5872" s="5">
        <f t="shared" si="729"/>
        <v>-0.32240543513733649</v>
      </c>
    </row>
    <row r="5873" spans="1:12" x14ac:dyDescent="0.2">
      <c r="A5873" s="2">
        <v>41215</v>
      </c>
      <c r="B5873" s="13">
        <v>106.51</v>
      </c>
      <c r="C5873" s="13">
        <v>7968.9</v>
      </c>
      <c r="D5873" s="14">
        <f t="shared" si="723"/>
        <v>-2.3475909933202865E-2</v>
      </c>
      <c r="E5873" s="14">
        <f t="shared" si="724"/>
        <v>1.0406708741974713E-2</v>
      </c>
      <c r="F5873" s="15">
        <f t="shared" si="725"/>
        <v>603.45609065156214</v>
      </c>
      <c r="G5873" s="15">
        <f t="shared" si="726"/>
        <v>287.85218899003212</v>
      </c>
      <c r="H5873" s="16">
        <f t="shared" si="727"/>
        <v>9.9184981654419996E-2</v>
      </c>
      <c r="I5873" s="16">
        <f t="shared" si="727"/>
        <v>0.1418374136610136</v>
      </c>
      <c r="J5873" s="16">
        <f t="shared" si="728"/>
        <v>0.30891622655827045</v>
      </c>
      <c r="K5873" s="16">
        <f t="shared" si="730"/>
        <v>8.2833512379538871E-2</v>
      </c>
      <c r="L5873" s="5">
        <f t="shared" si="729"/>
        <v>-0.44177285229790408</v>
      </c>
    </row>
    <row r="5874" spans="1:12" x14ac:dyDescent="0.2">
      <c r="A5874" s="2">
        <v>41218</v>
      </c>
      <c r="B5874" s="13">
        <v>105.79</v>
      </c>
      <c r="C5874" s="13">
        <v>7818.6</v>
      </c>
      <c r="D5874" s="14">
        <f t="shared" si="723"/>
        <v>-6.7828804563911027E-3</v>
      </c>
      <c r="E5874" s="14">
        <f t="shared" si="724"/>
        <v>-1.9040955314172631E-2</v>
      </c>
      <c r="F5874" s="15">
        <f t="shared" si="725"/>
        <v>599.37677053824768</v>
      </c>
      <c r="G5874" s="15">
        <f t="shared" si="726"/>
        <v>282.4230602514105</v>
      </c>
      <c r="H5874" s="16">
        <f t="shared" si="727"/>
        <v>9.8410502466980243E-2</v>
      </c>
      <c r="I5874" s="16">
        <f t="shared" si="727"/>
        <v>0.13236203294645621</v>
      </c>
      <c r="J5874" s="16">
        <f t="shared" si="728"/>
        <v>0.31138778547985319</v>
      </c>
      <c r="K5874" s="16">
        <f t="shared" si="730"/>
        <v>9.0546058102983773E-2</v>
      </c>
      <c r="L5874" s="5">
        <f t="shared" si="729"/>
        <v>-0.1276824460464582</v>
      </c>
    </row>
    <row r="5875" spans="1:12" x14ac:dyDescent="0.2">
      <c r="A5875" s="2">
        <v>41219</v>
      </c>
      <c r="B5875" s="13">
        <v>109.17</v>
      </c>
      <c r="C5875" s="13">
        <v>7837.6</v>
      </c>
      <c r="D5875" s="14">
        <f t="shared" si="723"/>
        <v>3.1450303293494949E-2</v>
      </c>
      <c r="E5875" s="14">
        <f t="shared" si="724"/>
        <v>2.4271546515172993E-3</v>
      </c>
      <c r="F5875" s="15">
        <f t="shared" si="725"/>
        <v>618.52691218130724</v>
      </c>
      <c r="G5875" s="15">
        <f t="shared" si="726"/>
        <v>283.10937725762346</v>
      </c>
      <c r="H5875" s="16">
        <f t="shared" si="727"/>
        <v>0.10333145426589441</v>
      </c>
      <c r="I5875" s="16">
        <f t="shared" si="727"/>
        <v>0.12577256064266554</v>
      </c>
      <c r="J5875" s="16">
        <f t="shared" si="728"/>
        <v>0.31265770633716777</v>
      </c>
      <c r="K5875" s="16">
        <f t="shared" si="730"/>
        <v>6.4808281005885246E-2</v>
      </c>
      <c r="L5875" s="5">
        <f t="shared" si="729"/>
        <v>-8.4920832097263518E-2</v>
      </c>
    </row>
    <row r="5876" spans="1:12" x14ac:dyDescent="0.2">
      <c r="A5876" s="2">
        <v>41220</v>
      </c>
      <c r="B5876" s="13">
        <v>107.97</v>
      </c>
      <c r="C5876" s="13">
        <v>7660.7</v>
      </c>
      <c r="D5876" s="14">
        <f t="shared" si="723"/>
        <v>-1.1052889533129124E-2</v>
      </c>
      <c r="E5876" s="14">
        <f t="shared" si="724"/>
        <v>-2.2829301659031347E-2</v>
      </c>
      <c r="F5876" s="15">
        <f t="shared" si="725"/>
        <v>611.72804532578311</v>
      </c>
      <c r="G5876" s="15">
        <f t="shared" si="726"/>
        <v>276.71940471030365</v>
      </c>
      <c r="H5876" s="16">
        <f t="shared" si="727"/>
        <v>0.10142067523441259</v>
      </c>
      <c r="I5876" s="16">
        <f t="shared" si="727"/>
        <v>0.12635314167136122</v>
      </c>
      <c r="J5876" s="16">
        <f t="shared" si="728"/>
        <v>0.31639413039348963</v>
      </c>
      <c r="K5876" s="16">
        <f t="shared" si="730"/>
        <v>8.0687919649480064E-2</v>
      </c>
      <c r="L5876" s="5">
        <f t="shared" si="729"/>
        <v>7.3104880819541446E-2</v>
      </c>
    </row>
    <row r="5877" spans="1:12" x14ac:dyDescent="0.2">
      <c r="A5877" s="2">
        <v>41221</v>
      </c>
      <c r="B5877" s="13">
        <v>106.93</v>
      </c>
      <c r="C5877" s="13">
        <v>7624.1</v>
      </c>
      <c r="D5877" s="14">
        <f t="shared" si="723"/>
        <v>-9.6789959904837602E-3</v>
      </c>
      <c r="E5877" s="14">
        <f t="shared" si="724"/>
        <v>-4.7890806490916505E-3</v>
      </c>
      <c r="F5877" s="15">
        <f t="shared" si="725"/>
        <v>605.83569405099558</v>
      </c>
      <c r="G5877" s="15">
        <f t="shared" si="726"/>
        <v>275.3973414246513</v>
      </c>
      <c r="H5877" s="16">
        <f t="shared" si="727"/>
        <v>0.10116340245176494</v>
      </c>
      <c r="I5877" s="16">
        <f t="shared" si="727"/>
        <v>0.12613147102956521</v>
      </c>
      <c r="J5877" s="16">
        <f t="shared" si="728"/>
        <v>0.31629948673864283</v>
      </c>
      <c r="K5877" s="16">
        <f t="shared" si="730"/>
        <v>0.17108661384227886</v>
      </c>
      <c r="L5877" s="5">
        <f t="shared" si="729"/>
        <v>0.10920324752816471</v>
      </c>
    </row>
    <row r="5878" spans="1:12" x14ac:dyDescent="0.2">
      <c r="A5878" s="2">
        <v>41222</v>
      </c>
      <c r="B5878" s="13">
        <v>108.16</v>
      </c>
      <c r="C5878" s="13">
        <v>7636.6</v>
      </c>
      <c r="D5878" s="14">
        <f t="shared" si="723"/>
        <v>1.1437197526088625E-2</v>
      </c>
      <c r="E5878" s="14">
        <f t="shared" si="724"/>
        <v>1.6381952067078584E-3</v>
      </c>
      <c r="F5878" s="15">
        <f t="shared" si="725"/>
        <v>612.80453257790782</v>
      </c>
      <c r="G5878" s="15">
        <f t="shared" si="726"/>
        <v>275.84886577084404</v>
      </c>
      <c r="H5878" s="16">
        <f t="shared" si="727"/>
        <v>0.10187801631045698</v>
      </c>
      <c r="I5878" s="16">
        <f t="shared" si="727"/>
        <v>0.12595820276659433</v>
      </c>
      <c r="J5878" s="16">
        <f t="shared" si="728"/>
        <v>0.3162340634016349</v>
      </c>
      <c r="K5878" s="16">
        <f t="shared" si="730"/>
        <v>0.17825434743218385</v>
      </c>
      <c r="L5878" s="5">
        <f t="shared" si="729"/>
        <v>0.76155151474124805</v>
      </c>
    </row>
    <row r="5879" spans="1:12" x14ac:dyDescent="0.2">
      <c r="A5879" s="2">
        <v>41225</v>
      </c>
      <c r="B5879" s="13">
        <v>109.77</v>
      </c>
      <c r="C5879" s="13">
        <v>7567.8</v>
      </c>
      <c r="D5879" s="14">
        <f t="shared" si="723"/>
        <v>1.4775655404571143E-2</v>
      </c>
      <c r="E5879" s="14">
        <f t="shared" si="724"/>
        <v>-9.0500736078149933E-3</v>
      </c>
      <c r="F5879" s="15">
        <f t="shared" si="725"/>
        <v>621.92634560906936</v>
      </c>
      <c r="G5879" s="15">
        <f t="shared" si="726"/>
        <v>273.36367576939915</v>
      </c>
      <c r="H5879" s="16">
        <f t="shared" si="727"/>
        <v>0.10299195177759675</v>
      </c>
      <c r="I5879" s="16">
        <f t="shared" si="727"/>
        <v>0.12597578405465226</v>
      </c>
      <c r="J5879" s="16">
        <f t="shared" si="728"/>
        <v>0.31346637668637511</v>
      </c>
      <c r="K5879" s="16">
        <f t="shared" si="730"/>
        <v>0.10876646417501259</v>
      </c>
      <c r="L5879" s="5">
        <f t="shared" si="729"/>
        <v>0.68111848566104394</v>
      </c>
    </row>
    <row r="5880" spans="1:12" x14ac:dyDescent="0.2">
      <c r="A5880" s="2">
        <v>41226</v>
      </c>
      <c r="B5880" s="13">
        <v>108.29</v>
      </c>
      <c r="C5880" s="13">
        <v>7693.4</v>
      </c>
      <c r="D5880" s="14">
        <f t="shared" si="723"/>
        <v>-1.3574454058936989E-2</v>
      </c>
      <c r="E5880" s="14">
        <f t="shared" si="724"/>
        <v>1.6460414106443454E-2</v>
      </c>
      <c r="F5880" s="15">
        <f t="shared" si="725"/>
        <v>613.5410764872563</v>
      </c>
      <c r="G5880" s="15">
        <f t="shared" si="726"/>
        <v>277.90059239994389</v>
      </c>
      <c r="H5880" s="16">
        <f t="shared" si="727"/>
        <v>0.10333117020742009</v>
      </c>
      <c r="I5880" s="16">
        <f t="shared" si="727"/>
        <v>0.12688456531249359</v>
      </c>
      <c r="J5880" s="16">
        <f t="shared" si="728"/>
        <v>0.30549162135432706</v>
      </c>
      <c r="K5880" s="16">
        <f t="shared" si="730"/>
        <v>7.5663092512134281E-2</v>
      </c>
      <c r="L5880" s="5">
        <f t="shared" si="729"/>
        <v>-8.9261836693910024E-2</v>
      </c>
    </row>
    <row r="5881" spans="1:12" x14ac:dyDescent="0.2">
      <c r="A5881" s="2">
        <v>41227</v>
      </c>
      <c r="B5881" s="13">
        <v>109.5</v>
      </c>
      <c r="C5881" s="13">
        <v>7673</v>
      </c>
      <c r="D5881" s="14">
        <f t="shared" si="723"/>
        <v>1.1111735616267351E-2</v>
      </c>
      <c r="E5881" s="14">
        <f t="shared" si="724"/>
        <v>-2.6551452499806749E-3</v>
      </c>
      <c r="F5881" s="15">
        <f t="shared" si="725"/>
        <v>620.39660056657635</v>
      </c>
      <c r="G5881" s="15">
        <f t="shared" si="726"/>
        <v>277.1637046669573</v>
      </c>
      <c r="H5881" s="16">
        <f t="shared" si="727"/>
        <v>0.10399715739180913</v>
      </c>
      <c r="I5881" s="16">
        <f t="shared" si="727"/>
        <v>0.12677276224736464</v>
      </c>
      <c r="J5881" s="16">
        <f t="shared" si="728"/>
        <v>0.30103355184876573</v>
      </c>
      <c r="K5881" s="16">
        <f t="shared" si="730"/>
        <v>7.8943863883417939E-2</v>
      </c>
      <c r="L5881" s="5">
        <f t="shared" si="729"/>
        <v>-0.623284435747534</v>
      </c>
    </row>
    <row r="5882" spans="1:12" x14ac:dyDescent="0.2">
      <c r="A5882" s="2">
        <v>41228</v>
      </c>
      <c r="B5882" s="13">
        <v>110.19</v>
      </c>
      <c r="C5882" s="13">
        <v>7695.5</v>
      </c>
      <c r="D5882" s="14">
        <f t="shared" si="723"/>
        <v>6.2815992431300861E-3</v>
      </c>
      <c r="E5882" s="14">
        <f t="shared" si="724"/>
        <v>2.9280692423435013E-3</v>
      </c>
      <c r="F5882" s="15">
        <f t="shared" si="725"/>
        <v>624.30594900850269</v>
      </c>
      <c r="G5882" s="15">
        <f t="shared" si="726"/>
        <v>277.97644849010425</v>
      </c>
      <c r="H5882" s="16">
        <f t="shared" si="727"/>
        <v>0.10323495344958752</v>
      </c>
      <c r="I5882" s="16">
        <f t="shared" si="727"/>
        <v>0.12678409636765522</v>
      </c>
      <c r="J5882" s="16">
        <f t="shared" si="728"/>
        <v>0.30038915535067739</v>
      </c>
      <c r="K5882" s="16">
        <f t="shared" si="730"/>
        <v>8.2371939836813471E-2</v>
      </c>
      <c r="L5882" s="5">
        <f t="shared" si="729"/>
        <v>-0.94918252782009438</v>
      </c>
    </row>
    <row r="5883" spans="1:12" x14ac:dyDescent="0.2">
      <c r="A5883" s="2">
        <v>41229</v>
      </c>
      <c r="B5883" s="13">
        <v>109.33</v>
      </c>
      <c r="C5883" s="13">
        <v>7588.2</v>
      </c>
      <c r="D5883" s="14">
        <f t="shared" si="723"/>
        <v>-7.8353170532922227E-3</v>
      </c>
      <c r="E5883" s="14">
        <f t="shared" si="724"/>
        <v>-1.4041333306023036E-2</v>
      </c>
      <c r="F5883" s="15">
        <f t="shared" si="725"/>
        <v>619.43342776204372</v>
      </c>
      <c r="G5883" s="15">
        <f t="shared" si="726"/>
        <v>274.10056350238568</v>
      </c>
      <c r="H5883" s="16">
        <f t="shared" si="727"/>
        <v>0.10322521730425957</v>
      </c>
      <c r="I5883" s="16">
        <f t="shared" si="727"/>
        <v>0.12157037198750392</v>
      </c>
      <c r="J5883" s="16">
        <f t="shared" si="728"/>
        <v>0.3013142843607215</v>
      </c>
      <c r="K5883" s="16">
        <f t="shared" si="730"/>
        <v>0.31775274856511693</v>
      </c>
      <c r="L5883" s="5">
        <f t="shared" si="729"/>
        <v>-0.42153772643331117</v>
      </c>
    </row>
    <row r="5884" spans="1:12" x14ac:dyDescent="0.2">
      <c r="A5884" s="2">
        <v>41232</v>
      </c>
      <c r="B5884" s="13">
        <v>112.51</v>
      </c>
      <c r="C5884" s="13">
        <v>7763.8</v>
      </c>
      <c r="D5884" s="14">
        <f t="shared" si="723"/>
        <v>2.867127513658712E-2</v>
      </c>
      <c r="E5884" s="14">
        <f t="shared" si="724"/>
        <v>2.2877495925554679E-2</v>
      </c>
      <c r="F5884" s="15">
        <f t="shared" si="725"/>
        <v>637.45042492918265</v>
      </c>
      <c r="G5884" s="15">
        <f t="shared" si="726"/>
        <v>280.44357751770144</v>
      </c>
      <c r="H5884" s="16">
        <f t="shared" si="727"/>
        <v>0.10731391607912118</v>
      </c>
      <c r="I5884" s="16">
        <f t="shared" si="727"/>
        <v>0.12219570263275496</v>
      </c>
      <c r="J5884" s="16">
        <f t="shared" si="728"/>
        <v>0.30819285158411547</v>
      </c>
      <c r="K5884" s="16">
        <f t="shared" si="730"/>
        <v>0.30425341993211313</v>
      </c>
      <c r="L5884" s="5">
        <f t="shared" si="729"/>
        <v>0.41112486115816632</v>
      </c>
    </row>
    <row r="5885" spans="1:12" x14ac:dyDescent="0.2">
      <c r="A5885" s="2">
        <v>41233</v>
      </c>
      <c r="B5885" s="13">
        <v>111.47</v>
      </c>
      <c r="C5885" s="13">
        <v>7778.7</v>
      </c>
      <c r="D5885" s="14">
        <f t="shared" si="723"/>
        <v>-9.2866101814484125E-3</v>
      </c>
      <c r="E5885" s="14">
        <f t="shared" si="724"/>
        <v>1.9173240552716939E-3</v>
      </c>
      <c r="F5885" s="15">
        <f t="shared" si="725"/>
        <v>631.558073654395</v>
      </c>
      <c r="G5885" s="15">
        <f t="shared" si="726"/>
        <v>280.9817945383632</v>
      </c>
      <c r="H5885" s="16">
        <f t="shared" si="727"/>
        <v>0.10766724155887696</v>
      </c>
      <c r="I5885" s="16">
        <f t="shared" si="727"/>
        <v>0.12154528110435199</v>
      </c>
      <c r="J5885" s="16">
        <f t="shared" si="728"/>
        <v>0.30883331163438194</v>
      </c>
      <c r="K5885" s="16">
        <f t="shared" si="730"/>
        <v>0.29988277279309938</v>
      </c>
      <c r="L5885" s="5">
        <f t="shared" si="729"/>
        <v>0.81013099982059433</v>
      </c>
    </row>
    <row r="5886" spans="1:12" x14ac:dyDescent="0.2">
      <c r="A5886" s="2">
        <v>41234</v>
      </c>
      <c r="B5886" s="13">
        <v>111.83</v>
      </c>
      <c r="C5886" s="13">
        <v>7805.4</v>
      </c>
      <c r="D5886" s="14">
        <f t="shared" si="723"/>
        <v>3.224364638564813E-3</v>
      </c>
      <c r="E5886" s="14">
        <f t="shared" si="724"/>
        <v>3.4265727407564645E-3</v>
      </c>
      <c r="F5886" s="15">
        <f t="shared" si="725"/>
        <v>633.59773371105223</v>
      </c>
      <c r="G5886" s="15">
        <f t="shared" si="726"/>
        <v>281.94625054183092</v>
      </c>
      <c r="H5886" s="16">
        <f t="shared" si="727"/>
        <v>0.10720534511382443</v>
      </c>
      <c r="I5886" s="16">
        <f t="shared" si="727"/>
        <v>0.12121405750061741</v>
      </c>
      <c r="J5886" s="16">
        <f t="shared" si="728"/>
        <v>0.30228750985699138</v>
      </c>
      <c r="K5886" s="16">
        <f t="shared" si="730"/>
        <v>0.27721113968874828</v>
      </c>
      <c r="L5886" s="5">
        <f t="shared" si="729"/>
        <v>0.8829118321179712</v>
      </c>
    </row>
    <row r="5887" spans="1:12" x14ac:dyDescent="0.2">
      <c r="A5887" s="2">
        <v>41235</v>
      </c>
      <c r="B5887" s="13">
        <v>111.55</v>
      </c>
      <c r="C5887" s="13">
        <v>7875.6</v>
      </c>
      <c r="D5887" s="14">
        <f t="shared" si="723"/>
        <v>-2.5069401615554891E-3</v>
      </c>
      <c r="E5887" s="14">
        <f t="shared" si="724"/>
        <v>8.9535704321091238E-3</v>
      </c>
      <c r="F5887" s="15">
        <f t="shared" si="725"/>
        <v>632.0113314447633</v>
      </c>
      <c r="G5887" s="15">
        <f t="shared" si="726"/>
        <v>284.48201127004944</v>
      </c>
      <c r="H5887" s="16">
        <f t="shared" si="727"/>
        <v>0.10720121515850826</v>
      </c>
      <c r="I5887" s="16">
        <f t="shared" si="727"/>
        <v>0.11817636808549453</v>
      </c>
      <c r="J5887" s="16">
        <f t="shared" si="728"/>
        <v>0.30619313819328686</v>
      </c>
      <c r="K5887" s="16">
        <f t="shared" si="730"/>
        <v>0.19954156725209707</v>
      </c>
      <c r="L5887" s="5">
        <f t="shared" si="729"/>
        <v>0.82577502670339142</v>
      </c>
    </row>
    <row r="5888" spans="1:12" x14ac:dyDescent="0.2">
      <c r="A5888" s="2">
        <v>41236</v>
      </c>
      <c r="B5888" s="13">
        <v>112.16</v>
      </c>
      <c r="C5888" s="13">
        <v>7909.6</v>
      </c>
      <c r="D5888" s="14">
        <f t="shared" si="723"/>
        <v>5.4535024077383637E-3</v>
      </c>
      <c r="E5888" s="14">
        <f t="shared" si="724"/>
        <v>4.307839315245714E-3</v>
      </c>
      <c r="F5888" s="15">
        <f t="shared" si="725"/>
        <v>635.46742209632134</v>
      </c>
      <c r="G5888" s="15">
        <f t="shared" si="726"/>
        <v>285.71015749169374</v>
      </c>
      <c r="H5888" s="16">
        <f t="shared" si="727"/>
        <v>0.10670968288267219</v>
      </c>
      <c r="I5888" s="16">
        <f t="shared" si="727"/>
        <v>0.11787039983525904</v>
      </c>
      <c r="J5888" s="16">
        <f t="shared" si="728"/>
        <v>0.30459342512866405</v>
      </c>
      <c r="K5888" s="16">
        <f t="shared" si="730"/>
        <v>0.20652381425712377</v>
      </c>
      <c r="L5888" s="5">
        <f t="shared" si="729"/>
        <v>0.89121212380800074</v>
      </c>
    </row>
    <row r="5889" spans="1:12" x14ac:dyDescent="0.2">
      <c r="A5889" s="2">
        <v>41239</v>
      </c>
      <c r="B5889" s="13">
        <v>111.91</v>
      </c>
      <c r="C5889" s="13">
        <v>7874.8</v>
      </c>
      <c r="D5889" s="14">
        <f t="shared" si="723"/>
        <v>-2.2314464563442001E-3</v>
      </c>
      <c r="E5889" s="14">
        <f t="shared" si="724"/>
        <v>-4.4094240369910651E-3</v>
      </c>
      <c r="F5889" s="15">
        <f t="shared" si="725"/>
        <v>634.05099150142053</v>
      </c>
      <c r="G5889" s="15">
        <f t="shared" si="726"/>
        <v>284.45311371189308</v>
      </c>
      <c r="H5889" s="16">
        <f t="shared" si="727"/>
        <v>0.10614732215799719</v>
      </c>
      <c r="I5889" s="16">
        <f t="shared" si="727"/>
        <v>0.11797536270127439</v>
      </c>
      <c r="J5889" s="16">
        <f t="shared" si="728"/>
        <v>0.3049240014839163</v>
      </c>
      <c r="K5889" s="16">
        <f t="shared" si="730"/>
        <v>0.2087487257888862</v>
      </c>
      <c r="L5889" s="5">
        <f t="shared" si="729"/>
        <v>0.17407695147836613</v>
      </c>
    </row>
    <row r="5890" spans="1:12" x14ac:dyDescent="0.2">
      <c r="A5890" s="2">
        <v>41240</v>
      </c>
      <c r="B5890" s="13">
        <v>111.35</v>
      </c>
      <c r="C5890" s="13">
        <v>7863.7</v>
      </c>
      <c r="D5890" s="14">
        <f t="shared" si="723"/>
        <v>-5.0165831265591909E-3</v>
      </c>
      <c r="E5890" s="14">
        <f t="shared" si="724"/>
        <v>-1.4105539715269584E-3</v>
      </c>
      <c r="F5890" s="15">
        <f t="shared" si="725"/>
        <v>630.87818696884256</v>
      </c>
      <c r="G5890" s="15">
        <f t="shared" si="726"/>
        <v>284.05216009247386</v>
      </c>
      <c r="H5890" s="16">
        <f t="shared" si="727"/>
        <v>0.10488603001967803</v>
      </c>
      <c r="I5890" s="16">
        <f t="shared" si="727"/>
        <v>0.11748461575171454</v>
      </c>
      <c r="J5890" s="16">
        <f t="shared" si="728"/>
        <v>0.30630061796203856</v>
      </c>
      <c r="K5890" s="16">
        <f t="shared" si="730"/>
        <v>0.22296750816057812</v>
      </c>
      <c r="L5890" s="5">
        <f t="shared" si="729"/>
        <v>0.34485600426258561</v>
      </c>
    </row>
    <row r="5891" spans="1:12" x14ac:dyDescent="0.2">
      <c r="A5891" s="2">
        <v>41241</v>
      </c>
      <c r="B5891" s="13">
        <v>110.28</v>
      </c>
      <c r="C5891" s="13">
        <v>7837.6</v>
      </c>
      <c r="D5891" s="14">
        <f t="shared" si="723"/>
        <v>-9.6558075477805386E-3</v>
      </c>
      <c r="E5891" s="14">
        <f t="shared" si="724"/>
        <v>-3.3245685439726672E-3</v>
      </c>
      <c r="F5891" s="15">
        <f t="shared" si="725"/>
        <v>624.81586402266691</v>
      </c>
      <c r="G5891" s="15">
        <f t="shared" si="726"/>
        <v>283.10937725762341</v>
      </c>
      <c r="H5891" s="16">
        <f t="shared" si="727"/>
        <v>0.10520784097985647</v>
      </c>
      <c r="I5891" s="16">
        <f t="shared" si="727"/>
        <v>0.11715007337758587</v>
      </c>
      <c r="J5891" s="16">
        <f t="shared" si="728"/>
        <v>0.29792630370929912</v>
      </c>
      <c r="K5891" s="16">
        <f t="shared" si="730"/>
        <v>0.28608448220016863</v>
      </c>
      <c r="L5891" s="5">
        <f t="shared" si="729"/>
        <v>0.49610820426446706</v>
      </c>
    </row>
    <row r="5892" spans="1:12" x14ac:dyDescent="0.2">
      <c r="A5892" s="2">
        <v>41242</v>
      </c>
      <c r="B5892" s="13">
        <v>112.1</v>
      </c>
      <c r="C5892" s="13">
        <v>7973.7</v>
      </c>
      <c r="D5892" s="14">
        <f t="shared" si="723"/>
        <v>1.6368743922518223E-2</v>
      </c>
      <c r="E5892" s="14">
        <f t="shared" si="724"/>
        <v>1.7215960930746996E-2</v>
      </c>
      <c r="F5892" s="15">
        <f t="shared" si="725"/>
        <v>635.12747875354512</v>
      </c>
      <c r="G5892" s="15">
        <f t="shared" si="726"/>
        <v>288.02557433897005</v>
      </c>
      <c r="H5892" s="16">
        <f t="shared" si="727"/>
        <v>0.10653024835333287</v>
      </c>
      <c r="I5892" s="16">
        <f t="shared" si="727"/>
        <v>0.11814185907290511</v>
      </c>
      <c r="J5892" s="16">
        <f t="shared" si="728"/>
        <v>0.30169958345558323</v>
      </c>
      <c r="K5892" s="16">
        <f t="shared" si="730"/>
        <v>0.29425192049989052</v>
      </c>
      <c r="L5892" s="5">
        <f t="shared" si="729"/>
        <v>0.9422310019295812</v>
      </c>
    </row>
    <row r="5893" spans="1:12" x14ac:dyDescent="0.2">
      <c r="A5893" s="2">
        <v>41243</v>
      </c>
      <c r="B5893" s="13">
        <v>112.25</v>
      </c>
      <c r="C5893" s="13">
        <v>7934.6</v>
      </c>
      <c r="D5893" s="14">
        <f t="shared" si="723"/>
        <v>1.3371965442495609E-3</v>
      </c>
      <c r="E5893" s="14">
        <f t="shared" si="724"/>
        <v>-4.9156828490953368E-3</v>
      </c>
      <c r="F5893" s="15">
        <f t="shared" si="725"/>
        <v>635.97733711048556</v>
      </c>
      <c r="G5893" s="15">
        <f t="shared" si="726"/>
        <v>286.61320618407916</v>
      </c>
      <c r="H5893" s="16">
        <f t="shared" si="727"/>
        <v>0.10648704431927242</v>
      </c>
      <c r="I5893" s="16">
        <f t="shared" si="727"/>
        <v>0.11712428335432649</v>
      </c>
      <c r="J5893" s="16">
        <f t="shared" si="728"/>
        <v>0.30297719192680583</v>
      </c>
      <c r="K5893" s="16">
        <f t="shared" si="730"/>
        <v>0.28670416796412967</v>
      </c>
      <c r="L5893" s="5">
        <f t="shared" si="729"/>
        <v>0.87163096602855727</v>
      </c>
    </row>
    <row r="5894" spans="1:12" x14ac:dyDescent="0.2">
      <c r="A5894" s="2">
        <v>41246</v>
      </c>
      <c r="B5894" s="13">
        <v>112.67</v>
      </c>
      <c r="C5894" s="13">
        <v>7889.2</v>
      </c>
      <c r="D5894" s="14">
        <f t="shared" si="723"/>
        <v>3.7346655537107772E-3</v>
      </c>
      <c r="E5894" s="14">
        <f t="shared" si="724"/>
        <v>-5.7382075827359528E-3</v>
      </c>
      <c r="F5894" s="15">
        <f t="shared" si="725"/>
        <v>638.35694050991901</v>
      </c>
      <c r="G5894" s="15">
        <f t="shared" si="726"/>
        <v>284.97326975870709</v>
      </c>
      <c r="H5894" s="16">
        <f t="shared" si="727"/>
        <v>0.10551347453012319</v>
      </c>
      <c r="I5894" s="16">
        <f t="shared" si="727"/>
        <v>0.11352048395580756</v>
      </c>
      <c r="J5894" s="16">
        <f t="shared" si="728"/>
        <v>0.30276580973559836</v>
      </c>
      <c r="K5894" s="16">
        <f t="shared" si="730"/>
        <v>0.27007271106330594</v>
      </c>
      <c r="L5894" s="5">
        <f t="shared" si="729"/>
        <v>0.7662167692764752</v>
      </c>
    </row>
    <row r="5895" spans="1:12" x14ac:dyDescent="0.2">
      <c r="A5895" s="2">
        <v>41247</v>
      </c>
      <c r="B5895" s="13">
        <v>109.89</v>
      </c>
      <c r="C5895" s="13">
        <v>7902.4</v>
      </c>
      <c r="D5895" s="14">
        <f t="shared" si="723"/>
        <v>-2.4983326717241905E-2</v>
      </c>
      <c r="E5895" s="14">
        <f t="shared" si="724"/>
        <v>1.6717752570120244E-3</v>
      </c>
      <c r="F5895" s="15">
        <f t="shared" si="725"/>
        <v>622.60623229462146</v>
      </c>
      <c r="G5895" s="15">
        <f t="shared" si="726"/>
        <v>285.45007946828667</v>
      </c>
      <c r="H5895" s="16">
        <f t="shared" si="727"/>
        <v>0.10816974458754774</v>
      </c>
      <c r="I5895" s="16">
        <f t="shared" si="727"/>
        <v>0.1135192186059301</v>
      </c>
      <c r="J5895" s="16">
        <f t="shared" si="728"/>
        <v>0.29880637483070499</v>
      </c>
      <c r="K5895" s="16">
        <f t="shared" si="730"/>
        <v>0.37948521975372163</v>
      </c>
      <c r="L5895" s="5">
        <f t="shared" si="729"/>
        <v>0.43440280246642676</v>
      </c>
    </row>
    <row r="5896" spans="1:12" x14ac:dyDescent="0.2">
      <c r="A5896" s="2">
        <v>41248</v>
      </c>
      <c r="B5896" s="13">
        <v>109.24</v>
      </c>
      <c r="C5896" s="13">
        <v>7883.2</v>
      </c>
      <c r="D5896" s="14">
        <f t="shared" si="723"/>
        <v>-5.9325688533284539E-3</v>
      </c>
      <c r="E5896" s="14">
        <f t="shared" si="724"/>
        <v>-2.4325979966617205E-3</v>
      </c>
      <c r="F5896" s="15">
        <f t="shared" si="725"/>
        <v>618.92351274787927</v>
      </c>
      <c r="G5896" s="15">
        <f t="shared" si="726"/>
        <v>284.75653807253462</v>
      </c>
      <c r="H5896" s="16">
        <f t="shared" si="727"/>
        <v>0.10818344400492205</v>
      </c>
      <c r="I5896" s="16">
        <f t="shared" si="727"/>
        <v>0.1133870795046847</v>
      </c>
      <c r="J5896" s="16">
        <f t="shared" si="728"/>
        <v>0.29631489232279573</v>
      </c>
      <c r="K5896" s="16">
        <f t="shared" si="730"/>
        <v>0.32545397081727967</v>
      </c>
      <c r="L5896" s="5">
        <f t="shared" si="729"/>
        <v>0.41409783534183003</v>
      </c>
    </row>
    <row r="5897" spans="1:12" x14ac:dyDescent="0.2">
      <c r="A5897" s="2">
        <v>41249</v>
      </c>
      <c r="B5897" s="13">
        <v>107.29</v>
      </c>
      <c r="C5897" s="13">
        <v>7910.8</v>
      </c>
      <c r="D5897" s="14">
        <f t="shared" si="723"/>
        <v>-1.8011847956849347E-2</v>
      </c>
      <c r="E5897" s="14">
        <f t="shared" si="724"/>
        <v>3.495001658171324E-3</v>
      </c>
      <c r="F5897" s="15">
        <f t="shared" si="725"/>
        <v>607.87535410765258</v>
      </c>
      <c r="G5897" s="15">
        <f t="shared" si="726"/>
        <v>285.75350382892822</v>
      </c>
      <c r="H5897" s="16">
        <f t="shared" si="727"/>
        <v>0.10908873181139868</v>
      </c>
      <c r="I5897" s="16">
        <f t="shared" si="727"/>
        <v>0.11341911208447121</v>
      </c>
      <c r="J5897" s="16">
        <f t="shared" si="728"/>
        <v>0.29450278385956208</v>
      </c>
      <c r="K5897" s="16">
        <f t="shared" si="730"/>
        <v>0.34620513878435355</v>
      </c>
      <c r="L5897" s="5">
        <f t="shared" si="729"/>
        <v>-0.93577255744780063</v>
      </c>
    </row>
    <row r="5898" spans="1:12" x14ac:dyDescent="0.2">
      <c r="A5898" s="2">
        <v>41250</v>
      </c>
      <c r="B5898" s="13">
        <v>107.09</v>
      </c>
      <c r="C5898" s="13">
        <v>7848.5</v>
      </c>
      <c r="D5898" s="14">
        <f t="shared" si="723"/>
        <v>-1.8658462358711965E-3</v>
      </c>
      <c r="E5898" s="14">
        <f t="shared" si="724"/>
        <v>-7.9064837326082854E-3</v>
      </c>
      <c r="F5898" s="15">
        <f t="shared" si="725"/>
        <v>606.74220963173184</v>
      </c>
      <c r="G5898" s="15">
        <f t="shared" si="726"/>
        <v>283.50310648750354</v>
      </c>
      <c r="H5898" s="16">
        <f t="shared" si="727"/>
        <v>0.10859343701121146</v>
      </c>
      <c r="I5898" s="16">
        <f t="shared" si="727"/>
        <v>0.10330860637781385</v>
      </c>
      <c r="J5898" s="16">
        <f t="shared" si="728"/>
        <v>0.29461014586882395</v>
      </c>
      <c r="K5898" s="16">
        <f t="shared" si="730"/>
        <v>0.26644836047720405</v>
      </c>
      <c r="L5898" s="5">
        <f t="shared" si="729"/>
        <v>-0.87826649878497132</v>
      </c>
    </row>
    <row r="5899" spans="1:12" x14ac:dyDescent="0.2">
      <c r="A5899" s="2">
        <v>41253</v>
      </c>
      <c r="B5899" s="13">
        <v>108.07</v>
      </c>
      <c r="C5899" s="13">
        <v>7804.4</v>
      </c>
      <c r="D5899" s="14">
        <f t="shared" si="723"/>
        <v>9.1095629022904922E-3</v>
      </c>
      <c r="E5899" s="14">
        <f t="shared" si="724"/>
        <v>-5.634753519518013E-3</v>
      </c>
      <c r="F5899" s="15">
        <f t="shared" si="725"/>
        <v>612.29461756374315</v>
      </c>
      <c r="G5899" s="15">
        <f t="shared" si="726"/>
        <v>281.91012859413547</v>
      </c>
      <c r="H5899" s="16">
        <f t="shared" si="727"/>
        <v>0.10881820725745216</v>
      </c>
      <c r="I5899" s="16">
        <f t="shared" si="727"/>
        <v>0.1034213161804178</v>
      </c>
      <c r="J5899" s="16">
        <f t="shared" si="728"/>
        <v>0.2888447178051235</v>
      </c>
      <c r="K5899" s="16">
        <f t="shared" si="730"/>
        <v>0.20509504919444399</v>
      </c>
      <c r="L5899" s="5">
        <f t="shared" si="729"/>
        <v>-0.84215575010016763</v>
      </c>
    </row>
    <row r="5900" spans="1:12" x14ac:dyDescent="0.2">
      <c r="A5900" s="2">
        <v>41254</v>
      </c>
      <c r="B5900" s="13">
        <v>107.52</v>
      </c>
      <c r="C5900" s="13">
        <v>7920.9</v>
      </c>
      <c r="D5900" s="14">
        <f t="shared" si="723"/>
        <v>-5.1022885402348212E-3</v>
      </c>
      <c r="E5900" s="14">
        <f t="shared" si="724"/>
        <v>1.4817158520241895E-2</v>
      </c>
      <c r="F5900" s="15">
        <f t="shared" si="725"/>
        <v>609.17847025496133</v>
      </c>
      <c r="G5900" s="15">
        <f t="shared" si="726"/>
        <v>286.11833550065194</v>
      </c>
      <c r="H5900" s="16">
        <f t="shared" si="727"/>
        <v>0.10867987324205511</v>
      </c>
      <c r="I5900" s="16">
        <f t="shared" si="727"/>
        <v>0.10443125537361871</v>
      </c>
      <c r="J5900" s="16">
        <f t="shared" si="728"/>
        <v>0.28882202871531515</v>
      </c>
      <c r="K5900" s="16">
        <f t="shared" si="730"/>
        <v>0.2459880134131007</v>
      </c>
      <c r="L5900" s="5">
        <f t="shared" si="729"/>
        <v>-0.42611898031742412</v>
      </c>
    </row>
    <row r="5901" spans="1:12" x14ac:dyDescent="0.2">
      <c r="A5901" s="2">
        <v>41255</v>
      </c>
      <c r="B5901" s="13">
        <v>109.79</v>
      </c>
      <c r="C5901" s="13">
        <v>7986.8</v>
      </c>
      <c r="D5901" s="14">
        <f t="shared" ref="D5901:D5964" si="731">LN(B5901/B5900)</f>
        <v>2.0892573471801703E-2</v>
      </c>
      <c r="E5901" s="14">
        <f t="shared" ref="E5901:E5964" si="732">LN(C5901/C5900)</f>
        <v>8.2853431967572586E-3</v>
      </c>
      <c r="F5901" s="15">
        <f t="shared" ref="F5901:F5964" si="733">B5901*F5900/B5900</f>
        <v>622.03966005666121</v>
      </c>
      <c r="G5901" s="15">
        <f t="shared" ref="G5901:G5964" si="734">C5901*G5900/C5900</f>
        <v>288.49877185378011</v>
      </c>
      <c r="H5901" s="16">
        <f t="shared" si="727"/>
        <v>0.11064742969071366</v>
      </c>
      <c r="I5901" s="16">
        <f t="shared" si="727"/>
        <v>0.10435482702205974</v>
      </c>
      <c r="J5901" s="16">
        <f t="shared" si="728"/>
        <v>0.29158217151114579</v>
      </c>
      <c r="K5901" s="16">
        <f t="shared" si="730"/>
        <v>0.32266559623763186</v>
      </c>
      <c r="L5901" s="5">
        <f t="shared" si="729"/>
        <v>-2.7061207594100845E-2</v>
      </c>
    </row>
    <row r="5902" spans="1:12" x14ac:dyDescent="0.2">
      <c r="A5902" s="2">
        <v>41256</v>
      </c>
      <c r="B5902" s="13">
        <v>108.96</v>
      </c>
      <c r="C5902" s="13">
        <v>8017.1</v>
      </c>
      <c r="D5902" s="14">
        <f t="shared" si="731"/>
        <v>-7.588607845438966E-3</v>
      </c>
      <c r="E5902" s="14">
        <f t="shared" si="732"/>
        <v>3.7865815462414668E-3</v>
      </c>
      <c r="F5902" s="15">
        <f t="shared" si="733"/>
        <v>617.33711048159034</v>
      </c>
      <c r="G5902" s="15">
        <f t="shared" si="734"/>
        <v>289.59326686895133</v>
      </c>
      <c r="H5902" s="16">
        <f t="shared" ref="H5902:I5965" si="735">_xlfn.STDEV.P(D5837:D5902)*SQRT(66)</f>
        <v>0.11056831376691011</v>
      </c>
      <c r="I5902" s="16">
        <f t="shared" si="735"/>
        <v>0.10413845374504817</v>
      </c>
      <c r="J5902" s="16">
        <f t="shared" si="728"/>
        <v>0.2926629122975335</v>
      </c>
      <c r="K5902" s="16">
        <f t="shared" si="730"/>
        <v>0.43886502559672624</v>
      </c>
      <c r="L5902" s="5">
        <f t="shared" si="729"/>
        <v>-2.0131642154077194E-2</v>
      </c>
    </row>
    <row r="5903" spans="1:12" x14ac:dyDescent="0.2">
      <c r="A5903" s="2">
        <v>41257</v>
      </c>
      <c r="B5903" s="13">
        <v>109</v>
      </c>
      <c r="C5903" s="13">
        <v>8024.1</v>
      </c>
      <c r="D5903" s="14">
        <f t="shared" si="731"/>
        <v>3.6703982794152268E-4</v>
      </c>
      <c r="E5903" s="14">
        <f t="shared" si="732"/>
        <v>8.7275271729348694E-4</v>
      </c>
      <c r="F5903" s="15">
        <f t="shared" si="733"/>
        <v>617.56373937677449</v>
      </c>
      <c r="G5903" s="15">
        <f t="shared" si="734"/>
        <v>289.8461205028193</v>
      </c>
      <c r="H5903" s="16">
        <f t="shared" si="735"/>
        <v>0.11049490069586626</v>
      </c>
      <c r="I5903" s="16">
        <f t="shared" si="735"/>
        <v>0.1038945517004425</v>
      </c>
      <c r="J5903" s="16">
        <f t="shared" si="728"/>
        <v>0.28766295549752419</v>
      </c>
      <c r="K5903" s="16">
        <f t="shared" si="730"/>
        <v>0.47388351276882701</v>
      </c>
      <c r="L5903" s="5">
        <f t="shared" si="729"/>
        <v>-0.16889457536761016</v>
      </c>
    </row>
    <row r="5904" spans="1:12" x14ac:dyDescent="0.2">
      <c r="A5904" s="2">
        <v>41260</v>
      </c>
      <c r="B5904" s="13">
        <v>108.93</v>
      </c>
      <c r="C5904" s="13">
        <v>8040.3</v>
      </c>
      <c r="D5904" s="14">
        <f t="shared" si="731"/>
        <v>-6.4240813478950586E-4</v>
      </c>
      <c r="E5904" s="14">
        <f t="shared" si="732"/>
        <v>2.0168827334416748E-3</v>
      </c>
      <c r="F5904" s="15">
        <f t="shared" si="733"/>
        <v>617.16713881020223</v>
      </c>
      <c r="G5904" s="15">
        <f t="shared" si="734"/>
        <v>290.43129605548512</v>
      </c>
      <c r="H5904" s="16">
        <f t="shared" si="735"/>
        <v>0.1097429909684121</v>
      </c>
      <c r="I5904" s="16">
        <f t="shared" si="735"/>
        <v>0.10029258507657181</v>
      </c>
      <c r="J5904" s="16">
        <f t="shared" si="728"/>
        <v>0.28924595917848794</v>
      </c>
      <c r="K5904" s="16">
        <f t="shared" si="730"/>
        <v>0.48450391977317259</v>
      </c>
      <c r="L5904" s="5">
        <f t="shared" si="729"/>
        <v>8.0086071524844302E-2</v>
      </c>
    </row>
    <row r="5905" spans="1:12" x14ac:dyDescent="0.2">
      <c r="A5905" s="2">
        <v>41261</v>
      </c>
      <c r="B5905" s="13">
        <v>109.61</v>
      </c>
      <c r="C5905" s="13">
        <v>8168.8</v>
      </c>
      <c r="D5905" s="14">
        <f t="shared" si="731"/>
        <v>6.2231371332778836E-3</v>
      </c>
      <c r="E5905" s="14">
        <f t="shared" si="732"/>
        <v>1.5855623331609253E-2</v>
      </c>
      <c r="F5905" s="15">
        <f t="shared" si="733"/>
        <v>621.01983002833254</v>
      </c>
      <c r="G5905" s="15">
        <f t="shared" si="734"/>
        <v>295.07296633434657</v>
      </c>
      <c r="H5905" s="16">
        <f t="shared" si="735"/>
        <v>0.10989413158174915</v>
      </c>
      <c r="I5905" s="16">
        <f t="shared" si="735"/>
        <v>0.10154941074072316</v>
      </c>
      <c r="J5905" s="16">
        <f t="shared" ref="J5905:J5968" si="736">CORREL(D5644:D5905,E5644:E5905)</f>
        <v>0.29005039394411142</v>
      </c>
      <c r="K5905" s="16">
        <f t="shared" si="730"/>
        <v>0.49001980637988518</v>
      </c>
      <c r="L5905" s="5">
        <f t="shared" ref="L5905:L5968" si="737">CORREL(D5901:D5905,E5901:E5905)</f>
        <v>0.47133191174446215</v>
      </c>
    </row>
    <row r="5906" spans="1:12" x14ac:dyDescent="0.2">
      <c r="A5906" s="2">
        <v>41262</v>
      </c>
      <c r="B5906" s="13">
        <v>110.65</v>
      </c>
      <c r="C5906" s="13">
        <v>8264.2000000000007</v>
      </c>
      <c r="D5906" s="14">
        <f t="shared" si="731"/>
        <v>9.4434552694266476E-3</v>
      </c>
      <c r="E5906" s="14">
        <f t="shared" si="732"/>
        <v>1.161091362057415E-2</v>
      </c>
      <c r="F5906" s="15">
        <f t="shared" si="733"/>
        <v>626.91218130312006</v>
      </c>
      <c r="G5906" s="15">
        <f t="shared" si="734"/>
        <v>298.51900014448967</v>
      </c>
      <c r="H5906" s="16">
        <f t="shared" si="735"/>
        <v>0.10744995055028259</v>
      </c>
      <c r="I5906" s="16">
        <f t="shared" si="735"/>
        <v>0.10156282463321169</v>
      </c>
      <c r="J5906" s="16">
        <f t="shared" si="736"/>
        <v>0.29149566304886942</v>
      </c>
      <c r="K5906" s="16">
        <f t="shared" si="730"/>
        <v>0.30746943965171725</v>
      </c>
      <c r="L5906" s="5">
        <f t="shared" si="737"/>
        <v>0.7242368902128965</v>
      </c>
    </row>
    <row r="5907" spans="1:12" x14ac:dyDescent="0.2">
      <c r="A5907" s="2">
        <v>41263</v>
      </c>
      <c r="B5907" s="13">
        <v>110.64</v>
      </c>
      <c r="C5907" s="13">
        <v>8264.2000000000007</v>
      </c>
      <c r="D5907" s="14">
        <f t="shared" si="731"/>
        <v>-9.0379140555944254E-5</v>
      </c>
      <c r="E5907" s="14">
        <f t="shared" si="732"/>
        <v>0</v>
      </c>
      <c r="F5907" s="15">
        <f t="shared" si="733"/>
        <v>626.85552407932403</v>
      </c>
      <c r="G5907" s="15">
        <f t="shared" si="734"/>
        <v>298.51900014448967</v>
      </c>
      <c r="H5907" s="16">
        <f t="shared" si="735"/>
        <v>9.8753456049547134E-2</v>
      </c>
      <c r="I5907" s="16">
        <f t="shared" si="735"/>
        <v>0.10145603203740688</v>
      </c>
      <c r="J5907" s="16">
        <f t="shared" si="736"/>
        <v>0.28352174491603038</v>
      </c>
      <c r="K5907" s="16">
        <f t="shared" si="730"/>
        <v>0.29956208825473807</v>
      </c>
      <c r="L5907" s="5">
        <f t="shared" si="737"/>
        <v>0.88093835832155487</v>
      </c>
    </row>
    <row r="5908" spans="1:12" x14ac:dyDescent="0.2">
      <c r="A5908" s="2">
        <v>41264</v>
      </c>
      <c r="B5908" s="13">
        <v>109.55</v>
      </c>
      <c r="C5908" s="13">
        <v>8291</v>
      </c>
      <c r="D5908" s="14">
        <f t="shared" si="731"/>
        <v>-9.9006213150272526E-3</v>
      </c>
      <c r="E5908" s="14">
        <f t="shared" si="732"/>
        <v>3.2376562543163503E-3</v>
      </c>
      <c r="F5908" s="15">
        <f t="shared" si="733"/>
        <v>620.6798866855562</v>
      </c>
      <c r="G5908" s="15">
        <f t="shared" si="734"/>
        <v>299.4870683427269</v>
      </c>
      <c r="H5908" s="16">
        <f t="shared" si="735"/>
        <v>9.9176304948934965E-2</v>
      </c>
      <c r="I5908" s="16">
        <f t="shared" si="735"/>
        <v>0.1010098181926479</v>
      </c>
      <c r="J5908" s="16">
        <f t="shared" si="736"/>
        <v>0.28362067152137943</v>
      </c>
      <c r="K5908" s="16">
        <f t="shared" si="730"/>
        <v>0.30103728096491572</v>
      </c>
      <c r="L5908" s="5">
        <f t="shared" si="737"/>
        <v>0.6989003740423777</v>
      </c>
    </row>
    <row r="5909" spans="1:12" x14ac:dyDescent="0.2">
      <c r="A5909" s="2">
        <v>41267</v>
      </c>
      <c r="B5909" s="13">
        <v>109.14</v>
      </c>
      <c r="C5909" s="13">
        <v>8299.5</v>
      </c>
      <c r="D5909" s="14">
        <f t="shared" si="731"/>
        <v>-3.7496042833896652E-3</v>
      </c>
      <c r="E5909" s="14">
        <f t="shared" si="732"/>
        <v>1.0246828900555228E-3</v>
      </c>
      <c r="F5909" s="15">
        <f t="shared" si="733"/>
        <v>618.35694050991879</v>
      </c>
      <c r="G5909" s="15">
        <f t="shared" si="734"/>
        <v>299.79410489813796</v>
      </c>
      <c r="H5909" s="16">
        <f t="shared" si="735"/>
        <v>9.7727715741250276E-2</v>
      </c>
      <c r="I5909" s="16">
        <f t="shared" si="735"/>
        <v>9.7777615925996833E-2</v>
      </c>
      <c r="J5909" s="16">
        <f t="shared" si="736"/>
        <v>0.28281386622745025</v>
      </c>
      <c r="K5909" s="16">
        <f t="shared" si="730"/>
        <v>0.31056962589221171</v>
      </c>
      <c r="L5909" s="5">
        <f t="shared" si="737"/>
        <v>0.73902549981970944</v>
      </c>
    </row>
    <row r="5910" spans="1:12" x14ac:dyDescent="0.2">
      <c r="A5910" s="2">
        <v>41268</v>
      </c>
      <c r="B5910" s="13">
        <v>109.14</v>
      </c>
      <c r="C5910" s="13">
        <v>8299.5</v>
      </c>
      <c r="D5910" s="14">
        <f t="shared" si="731"/>
        <v>0</v>
      </c>
      <c r="E5910" s="14">
        <f t="shared" si="732"/>
        <v>0</v>
      </c>
      <c r="F5910" s="15">
        <f t="shared" si="733"/>
        <v>618.35694050991879</v>
      </c>
      <c r="G5910" s="15">
        <f t="shared" si="734"/>
        <v>299.79410489813796</v>
      </c>
      <c r="H5910" s="16">
        <f t="shared" si="735"/>
        <v>9.6933284173290737E-2</v>
      </c>
      <c r="I5910" s="16">
        <f t="shared" si="735"/>
        <v>9.7100511016987648E-2</v>
      </c>
      <c r="J5910" s="16">
        <f t="shared" si="736"/>
        <v>0.283651902881431</v>
      </c>
      <c r="K5910" s="16">
        <f t="shared" si="730"/>
        <v>0.24338080885786262</v>
      </c>
      <c r="L5910" s="5">
        <f t="shared" si="737"/>
        <v>0.6347090319173414</v>
      </c>
    </row>
    <row r="5911" spans="1:12" x14ac:dyDescent="0.2">
      <c r="A5911" s="2">
        <v>41269</v>
      </c>
      <c r="B5911" s="13">
        <v>111.67</v>
      </c>
      <c r="C5911" s="13">
        <v>8299.5</v>
      </c>
      <c r="D5911" s="14">
        <f t="shared" si="731"/>
        <v>2.2916631699614966E-2</v>
      </c>
      <c r="E5911" s="14">
        <f t="shared" si="732"/>
        <v>0</v>
      </c>
      <c r="F5911" s="15">
        <f t="shared" si="733"/>
        <v>632.69121813031552</v>
      </c>
      <c r="G5911" s="15">
        <f t="shared" si="734"/>
        <v>299.79410489813796</v>
      </c>
      <c r="H5911" s="16">
        <f t="shared" si="735"/>
        <v>9.8718957766113682E-2</v>
      </c>
      <c r="I5911" s="16">
        <f t="shared" si="735"/>
        <v>9.7008944256601212E-2</v>
      </c>
      <c r="J5911" s="16">
        <f t="shared" si="736"/>
        <v>0.28213118324735437</v>
      </c>
      <c r="K5911" s="16">
        <f t="shared" si="730"/>
        <v>0.25257701989626802</v>
      </c>
      <c r="L5911" s="5">
        <f t="shared" si="737"/>
        <v>-0.6245194387067533</v>
      </c>
    </row>
    <row r="5912" spans="1:12" x14ac:dyDescent="0.2">
      <c r="A5912" s="2">
        <v>41270</v>
      </c>
      <c r="B5912" s="13">
        <v>110.96</v>
      </c>
      <c r="C5912" s="13">
        <v>8280.9</v>
      </c>
      <c r="D5912" s="14">
        <f t="shared" si="731"/>
        <v>-6.3783174511246547E-3</v>
      </c>
      <c r="E5912" s="14">
        <f t="shared" si="732"/>
        <v>-2.2436138817392612E-3</v>
      </c>
      <c r="F5912" s="15">
        <f t="shared" si="733"/>
        <v>628.66855524079699</v>
      </c>
      <c r="G5912" s="15">
        <f t="shared" si="734"/>
        <v>299.12223667100312</v>
      </c>
      <c r="H5912" s="16">
        <f t="shared" si="735"/>
        <v>9.7548102433693162E-2</v>
      </c>
      <c r="I5912" s="16">
        <f t="shared" si="735"/>
        <v>8.8183440939660823E-2</v>
      </c>
      <c r="J5912" s="16">
        <f t="shared" si="736"/>
        <v>0.28312568851511133</v>
      </c>
      <c r="K5912" s="16">
        <f t="shared" si="730"/>
        <v>0.22275378775443189</v>
      </c>
      <c r="L5912" s="5">
        <f t="shared" si="737"/>
        <v>-0.2204520236826995</v>
      </c>
    </row>
    <row r="5913" spans="1:12" x14ac:dyDescent="0.2">
      <c r="A5913" s="2">
        <v>41271</v>
      </c>
      <c r="B5913" s="13">
        <v>110.78</v>
      </c>
      <c r="C5913" s="13">
        <v>8131</v>
      </c>
      <c r="D5913" s="14">
        <f t="shared" si="731"/>
        <v>-1.6235234016182382E-3</v>
      </c>
      <c r="E5913" s="14">
        <f t="shared" si="732"/>
        <v>-1.8267740916697302E-2</v>
      </c>
      <c r="F5913" s="15">
        <f t="shared" si="733"/>
        <v>627.64872521246843</v>
      </c>
      <c r="G5913" s="15">
        <f t="shared" si="734"/>
        <v>293.70755671145969</v>
      </c>
      <c r="H5913" s="16">
        <f t="shared" si="735"/>
        <v>9.4860839738816427E-2</v>
      </c>
      <c r="I5913" s="16">
        <f t="shared" si="735"/>
        <v>9.0167704632120427E-2</v>
      </c>
      <c r="J5913" s="16">
        <f t="shared" si="736"/>
        <v>0.27909427293283057</v>
      </c>
      <c r="K5913" s="16">
        <f t="shared" si="730"/>
        <v>0.19802345631659801</v>
      </c>
      <c r="L5913" s="5">
        <f t="shared" si="737"/>
        <v>0.21805865305209912</v>
      </c>
    </row>
    <row r="5914" spans="1:12" x14ac:dyDescent="0.2">
      <c r="A5914" s="2">
        <v>41274</v>
      </c>
      <c r="B5914" s="13">
        <v>110.36</v>
      </c>
      <c r="C5914" s="13">
        <v>8167.5</v>
      </c>
      <c r="D5914" s="14">
        <f t="shared" si="731"/>
        <v>-3.7985032558725505E-3</v>
      </c>
      <c r="E5914" s="14">
        <f t="shared" si="732"/>
        <v>4.4789472673876099E-3</v>
      </c>
      <c r="F5914" s="15">
        <f t="shared" si="733"/>
        <v>625.26912181303487</v>
      </c>
      <c r="G5914" s="15">
        <f t="shared" si="734"/>
        <v>295.02600780234252</v>
      </c>
      <c r="H5914" s="16">
        <f t="shared" si="735"/>
        <v>9.4924485861926977E-2</v>
      </c>
      <c r="I5914" s="16">
        <f t="shared" si="735"/>
        <v>8.8449175812874134E-2</v>
      </c>
      <c r="J5914" s="16">
        <f t="shared" si="736"/>
        <v>0.28075076864371179</v>
      </c>
      <c r="K5914" s="16">
        <f t="shared" si="730"/>
        <v>7.5153226998332934E-2</v>
      </c>
      <c r="L5914" s="5">
        <f t="shared" si="737"/>
        <v>0.15112055848039418</v>
      </c>
    </row>
    <row r="5915" spans="1:12" x14ac:dyDescent="0.2">
      <c r="A5915" s="2">
        <v>41275</v>
      </c>
      <c r="B5915" s="13">
        <v>110.36</v>
      </c>
      <c r="C5915" s="13">
        <v>8167.5</v>
      </c>
      <c r="D5915" s="14">
        <f t="shared" si="731"/>
        <v>0</v>
      </c>
      <c r="E5915" s="14">
        <f t="shared" si="732"/>
        <v>0</v>
      </c>
      <c r="F5915" s="15">
        <f t="shared" si="733"/>
        <v>625.26912181303487</v>
      </c>
      <c r="G5915" s="15">
        <f t="shared" si="734"/>
        <v>295.02600780234252</v>
      </c>
      <c r="H5915" s="16">
        <f t="shared" si="735"/>
        <v>9.4814189728447254E-2</v>
      </c>
      <c r="I5915" s="16">
        <f t="shared" si="735"/>
        <v>8.7998124227740518E-2</v>
      </c>
      <c r="J5915" s="16">
        <f t="shared" si="736"/>
        <v>0.28036479405136816</v>
      </c>
      <c r="K5915" s="16">
        <f t="shared" si="730"/>
        <v>0.36916611853886372</v>
      </c>
      <c r="L5915" s="5">
        <f t="shared" si="737"/>
        <v>0.15112055848039416</v>
      </c>
    </row>
    <row r="5916" spans="1:12" x14ac:dyDescent="0.2">
      <c r="A5916" s="2">
        <v>41276</v>
      </c>
      <c r="B5916" s="13">
        <v>113.21</v>
      </c>
      <c r="C5916" s="13">
        <v>8447.6</v>
      </c>
      <c r="D5916" s="14">
        <f t="shared" si="731"/>
        <v>2.5496751740932685E-2</v>
      </c>
      <c r="E5916" s="14">
        <f t="shared" si="732"/>
        <v>3.3719512864994257E-2</v>
      </c>
      <c r="F5916" s="15">
        <f t="shared" si="733"/>
        <v>641.41643059490457</v>
      </c>
      <c r="G5916" s="15">
        <f t="shared" si="734"/>
        <v>305.14376535182964</v>
      </c>
      <c r="H5916" s="16">
        <f t="shared" si="735"/>
        <v>9.8211782438337697E-2</v>
      </c>
      <c r="I5916" s="16">
        <f t="shared" si="735"/>
        <v>9.3415267799813545E-2</v>
      </c>
      <c r="J5916" s="16">
        <f t="shared" si="736"/>
        <v>0.29103423411885304</v>
      </c>
      <c r="K5916" s="16">
        <f t="shared" si="730"/>
        <v>0.38412914737770959</v>
      </c>
      <c r="L5916" s="5">
        <f t="shared" si="737"/>
        <v>0.85520674348249526</v>
      </c>
    </row>
    <row r="5917" spans="1:12" x14ac:dyDescent="0.2">
      <c r="A5917" s="2">
        <v>41277</v>
      </c>
      <c r="B5917" s="13">
        <v>113.16</v>
      </c>
      <c r="C5917" s="13">
        <v>8403.4</v>
      </c>
      <c r="D5917" s="14">
        <f t="shared" si="731"/>
        <v>-4.4175465665155408E-4</v>
      </c>
      <c r="E5917" s="14">
        <f t="shared" si="732"/>
        <v>-5.2459914980546671E-3</v>
      </c>
      <c r="F5917" s="15">
        <f t="shared" si="733"/>
        <v>641.13314447592438</v>
      </c>
      <c r="G5917" s="15">
        <f t="shared" si="734"/>
        <v>303.54717526369205</v>
      </c>
      <c r="H5917" s="16">
        <f t="shared" si="735"/>
        <v>9.3740576280597315E-2</v>
      </c>
      <c r="I5917" s="16">
        <f t="shared" si="735"/>
        <v>9.3421813822141223E-2</v>
      </c>
      <c r="J5917" s="16">
        <f t="shared" si="736"/>
        <v>0.2934978325967007</v>
      </c>
      <c r="K5917" s="16">
        <f t="shared" si="730"/>
        <v>0.39001193371466519</v>
      </c>
      <c r="L5917" s="5">
        <f t="shared" si="737"/>
        <v>0.87559419917744297</v>
      </c>
    </row>
    <row r="5918" spans="1:12" x14ac:dyDescent="0.2">
      <c r="A5918" s="2">
        <v>41278</v>
      </c>
      <c r="B5918" s="13">
        <v>111.32</v>
      </c>
      <c r="C5918" s="13">
        <v>8435.7999999999993</v>
      </c>
      <c r="D5918" s="14">
        <f t="shared" si="731"/>
        <v>-1.6393809775676383E-2</v>
      </c>
      <c r="E5918" s="14">
        <f t="shared" si="732"/>
        <v>3.848168557018567E-3</v>
      </c>
      <c r="F5918" s="15">
        <f t="shared" si="733"/>
        <v>630.70821529745399</v>
      </c>
      <c r="G5918" s="15">
        <f t="shared" si="734"/>
        <v>304.71752636902363</v>
      </c>
      <c r="H5918" s="16">
        <f t="shared" si="735"/>
        <v>9.5206552084339008E-2</v>
      </c>
      <c r="I5918" s="16">
        <f t="shared" si="735"/>
        <v>9.3416724403021165E-2</v>
      </c>
      <c r="J5918" s="16">
        <f t="shared" si="736"/>
        <v>0.29879160487353462</v>
      </c>
      <c r="K5918" s="16">
        <f t="shared" si="730"/>
        <v>0.37952954099662417</v>
      </c>
      <c r="L5918" s="5">
        <f t="shared" si="737"/>
        <v>0.80350675361996182</v>
      </c>
    </row>
    <row r="5919" spans="1:12" x14ac:dyDescent="0.2">
      <c r="A5919" s="2">
        <v>41281</v>
      </c>
      <c r="B5919" s="13">
        <v>111.37</v>
      </c>
      <c r="C5919" s="13">
        <v>8419</v>
      </c>
      <c r="D5919" s="14">
        <f t="shared" si="731"/>
        <v>4.4905474731896425E-4</v>
      </c>
      <c r="E5919" s="14">
        <f t="shared" si="732"/>
        <v>-1.9934980615192795E-3</v>
      </c>
      <c r="F5919" s="15">
        <f t="shared" si="733"/>
        <v>630.99150141643418</v>
      </c>
      <c r="G5919" s="15">
        <f t="shared" si="734"/>
        <v>304.1106776477406</v>
      </c>
      <c r="H5919" s="16">
        <f t="shared" si="735"/>
        <v>9.3760887346667474E-2</v>
      </c>
      <c r="I5919" s="16">
        <f t="shared" si="735"/>
        <v>9.1915132958460974E-2</v>
      </c>
      <c r="J5919" s="16">
        <f t="shared" si="736"/>
        <v>0.30412129177237213</v>
      </c>
      <c r="K5919" s="16">
        <f t="shared" si="730"/>
        <v>0.41548363885867362</v>
      </c>
      <c r="L5919" s="5">
        <f t="shared" si="737"/>
        <v>0.78210488179745363</v>
      </c>
    </row>
    <row r="5920" spans="1:12" x14ac:dyDescent="0.2">
      <c r="A5920" s="2">
        <v>41282</v>
      </c>
      <c r="B5920" s="13">
        <v>111.82</v>
      </c>
      <c r="C5920" s="13">
        <v>8453</v>
      </c>
      <c r="D5920" s="14">
        <f t="shared" si="731"/>
        <v>4.0324441934903909E-3</v>
      </c>
      <c r="E5920" s="14">
        <f t="shared" si="732"/>
        <v>4.030351591263779E-3</v>
      </c>
      <c r="F5920" s="15">
        <f t="shared" si="733"/>
        <v>633.54107648725562</v>
      </c>
      <c r="G5920" s="15">
        <f t="shared" si="734"/>
        <v>305.33882386938484</v>
      </c>
      <c r="H5920" s="16">
        <f t="shared" si="735"/>
        <v>9.3776161933952384E-2</v>
      </c>
      <c r="I5920" s="16">
        <f t="shared" si="735"/>
        <v>9.1529806215710593E-2</v>
      </c>
      <c r="J5920" s="16">
        <f t="shared" si="736"/>
        <v>0.30404991640474699</v>
      </c>
      <c r="K5920" s="16">
        <f t="shared" si="730"/>
        <v>0.37484324318140033</v>
      </c>
      <c r="L5920" s="5">
        <f t="shared" si="737"/>
        <v>0.7771074784197769</v>
      </c>
    </row>
    <row r="5921" spans="1:12" x14ac:dyDescent="0.2">
      <c r="A5921" s="2">
        <v>41283</v>
      </c>
      <c r="B5921" s="13">
        <v>111.76</v>
      </c>
      <c r="C5921" s="13">
        <v>8606.4</v>
      </c>
      <c r="D5921" s="14">
        <f t="shared" si="731"/>
        <v>-5.3672064979277446E-4</v>
      </c>
      <c r="E5921" s="14">
        <f t="shared" si="732"/>
        <v>1.7984704590050419E-2</v>
      </c>
      <c r="F5921" s="15">
        <f t="shared" si="733"/>
        <v>633.20113314447951</v>
      </c>
      <c r="G5921" s="15">
        <f t="shared" si="734"/>
        <v>310.87993064586226</v>
      </c>
      <c r="H5921" s="16">
        <f t="shared" si="735"/>
        <v>9.2757587457436924E-2</v>
      </c>
      <c r="I5921" s="16">
        <f t="shared" si="735"/>
        <v>9.0871798310350582E-2</v>
      </c>
      <c r="J5921" s="16">
        <f t="shared" si="736"/>
        <v>0.30324177230104171</v>
      </c>
      <c r="K5921" s="16">
        <f t="shared" si="730"/>
        <v>0.41327903406504424</v>
      </c>
      <c r="L5921" s="5">
        <f t="shared" si="737"/>
        <v>-2.4933605274999902E-2</v>
      </c>
    </row>
    <row r="5922" spans="1:12" x14ac:dyDescent="0.2">
      <c r="A5922" s="2">
        <v>41284</v>
      </c>
      <c r="B5922" s="13">
        <v>112.41</v>
      </c>
      <c r="C5922" s="13">
        <v>8618.9</v>
      </c>
      <c r="D5922" s="14">
        <f t="shared" si="731"/>
        <v>5.7991865249992823E-3</v>
      </c>
      <c r="E5922" s="14">
        <f t="shared" si="732"/>
        <v>1.4513537870684324E-3</v>
      </c>
      <c r="F5922" s="15">
        <f t="shared" si="733"/>
        <v>636.8838526912217</v>
      </c>
      <c r="G5922" s="15">
        <f t="shared" si="734"/>
        <v>311.33145499205506</v>
      </c>
      <c r="H5922" s="16">
        <f t="shared" si="735"/>
        <v>9.1625190842646309E-2</v>
      </c>
      <c r="I5922" s="16">
        <f t="shared" si="735"/>
        <v>9.0112179221313482E-2</v>
      </c>
      <c r="J5922" s="16">
        <f t="shared" si="736"/>
        <v>0.29959509408710611</v>
      </c>
      <c r="K5922" s="16">
        <f t="shared" ref="K5922:K5985" si="738">CORREL(D5901:D5923,E5901:E5923)</f>
        <v>0.40804104696363364</v>
      </c>
      <c r="L5922" s="5">
        <f t="shared" si="737"/>
        <v>-5.694041042864937E-2</v>
      </c>
    </row>
    <row r="5923" spans="1:12" x14ac:dyDescent="0.2">
      <c r="A5923" s="2">
        <v>41285</v>
      </c>
      <c r="B5923" s="13">
        <v>110.16</v>
      </c>
      <c r="C5923" s="13">
        <v>8664.7000000000007</v>
      </c>
      <c r="D5923" s="14">
        <f t="shared" si="731"/>
        <v>-2.0219047053306315E-2</v>
      </c>
      <c r="E5923" s="14">
        <f t="shared" si="732"/>
        <v>5.2998342016026571E-3</v>
      </c>
      <c r="F5923" s="15">
        <f t="shared" si="733"/>
        <v>624.1359773371139</v>
      </c>
      <c r="G5923" s="15">
        <f t="shared" si="734"/>
        <v>312.98584019650531</v>
      </c>
      <c r="H5923" s="16">
        <f t="shared" si="735"/>
        <v>9.3648403255992274E-2</v>
      </c>
      <c r="I5923" s="16">
        <f t="shared" si="735"/>
        <v>8.9916725879051196E-2</v>
      </c>
      <c r="J5923" s="16">
        <f t="shared" si="736"/>
        <v>0.29608795270590171</v>
      </c>
      <c r="K5923" s="16">
        <f t="shared" si="738"/>
        <v>0.36448151666948064</v>
      </c>
      <c r="L5923" s="5">
        <f t="shared" si="737"/>
        <v>-0.11638037625136374</v>
      </c>
    </row>
    <row r="5924" spans="1:12" x14ac:dyDescent="0.2">
      <c r="A5924" s="2">
        <v>41288</v>
      </c>
      <c r="B5924" s="13">
        <v>111.12</v>
      </c>
      <c r="C5924" s="13">
        <v>8632.1</v>
      </c>
      <c r="D5924" s="14">
        <f t="shared" si="731"/>
        <v>8.6768440256890355E-3</v>
      </c>
      <c r="E5924" s="14">
        <f t="shared" si="732"/>
        <v>-3.7694878360404567E-3</v>
      </c>
      <c r="F5924" s="15">
        <f t="shared" si="733"/>
        <v>629.57507082153325</v>
      </c>
      <c r="G5924" s="15">
        <f t="shared" si="734"/>
        <v>311.80826470163458</v>
      </c>
      <c r="H5924" s="16">
        <f t="shared" si="735"/>
        <v>9.3574094805483093E-2</v>
      </c>
      <c r="I5924" s="16">
        <f t="shared" si="735"/>
        <v>8.9220117412758412E-2</v>
      </c>
      <c r="J5924" s="16">
        <f t="shared" si="736"/>
        <v>0.29552051491910353</v>
      </c>
      <c r="K5924" s="16">
        <f t="shared" si="738"/>
        <v>0.36326007598978677</v>
      </c>
      <c r="L5924" s="5">
        <f t="shared" si="737"/>
        <v>-0.30563307502564546</v>
      </c>
    </row>
    <row r="5925" spans="1:12" x14ac:dyDescent="0.2">
      <c r="A5925" s="2">
        <v>41289</v>
      </c>
      <c r="B5925" s="13">
        <v>111.37</v>
      </c>
      <c r="C5925" s="13">
        <v>8601</v>
      </c>
      <c r="D5925" s="14">
        <f t="shared" si="731"/>
        <v>2.2472929589204046E-3</v>
      </c>
      <c r="E5925" s="14">
        <f t="shared" si="732"/>
        <v>-3.609337120129231E-3</v>
      </c>
      <c r="F5925" s="15">
        <f t="shared" si="733"/>
        <v>630.99150141643418</v>
      </c>
      <c r="G5925" s="15">
        <f t="shared" si="734"/>
        <v>310.68487212830701</v>
      </c>
      <c r="H5925" s="16">
        <f t="shared" si="735"/>
        <v>9.3606800333751683E-2</v>
      </c>
      <c r="I5925" s="16">
        <f t="shared" si="735"/>
        <v>8.9367353090277699E-2</v>
      </c>
      <c r="J5925" s="16">
        <f t="shared" si="736"/>
        <v>0.29951686320371179</v>
      </c>
      <c r="K5925" s="16">
        <f t="shared" si="738"/>
        <v>0.37412279946015392</v>
      </c>
      <c r="L5925" s="5">
        <f t="shared" si="737"/>
        <v>-0.33120519352011224</v>
      </c>
    </row>
    <row r="5926" spans="1:12" x14ac:dyDescent="0.2">
      <c r="A5926" s="2">
        <v>41290</v>
      </c>
      <c r="B5926" s="13">
        <v>110.64</v>
      </c>
      <c r="C5926" s="13">
        <v>8581.1</v>
      </c>
      <c r="D5926" s="14">
        <f t="shared" si="731"/>
        <v>-6.5763040485061026E-3</v>
      </c>
      <c r="E5926" s="14">
        <f t="shared" si="732"/>
        <v>-2.3163651588415323E-3</v>
      </c>
      <c r="F5926" s="15">
        <f t="shared" si="733"/>
        <v>626.85552407932369</v>
      </c>
      <c r="G5926" s="15">
        <f t="shared" si="734"/>
        <v>309.96604536916811</v>
      </c>
      <c r="H5926" s="16">
        <f t="shared" si="735"/>
        <v>9.3790592928418001E-2</v>
      </c>
      <c r="I5926" s="16">
        <f t="shared" si="735"/>
        <v>8.3501008537168561E-2</v>
      </c>
      <c r="J5926" s="16">
        <f t="shared" si="736"/>
        <v>0.29994915881352335</v>
      </c>
      <c r="K5926" s="16">
        <f t="shared" si="738"/>
        <v>0.3758636385758311</v>
      </c>
      <c r="L5926" s="5">
        <f t="shared" si="737"/>
        <v>-0.71354085957757485</v>
      </c>
    </row>
    <row r="5927" spans="1:12" x14ac:dyDescent="0.2">
      <c r="A5927" s="2">
        <v>41291</v>
      </c>
      <c r="B5927" s="13">
        <v>111.05</v>
      </c>
      <c r="C5927" s="13">
        <v>8628.9</v>
      </c>
      <c r="D5927" s="14">
        <f t="shared" si="731"/>
        <v>3.6988629839335399E-3</v>
      </c>
      <c r="E5927" s="14">
        <f t="shared" si="732"/>
        <v>5.5549242201490658E-3</v>
      </c>
      <c r="F5927" s="15">
        <f t="shared" si="733"/>
        <v>629.1784702549611</v>
      </c>
      <c r="G5927" s="15">
        <f t="shared" si="734"/>
        <v>311.69267446900915</v>
      </c>
      <c r="H5927" s="16">
        <f t="shared" si="735"/>
        <v>9.3629831288078572E-2</v>
      </c>
      <c r="I5927" s="16">
        <f t="shared" si="735"/>
        <v>8.0578036334292405E-2</v>
      </c>
      <c r="J5927" s="16">
        <f t="shared" si="736"/>
        <v>0.30092347042012302</v>
      </c>
      <c r="K5927" s="16">
        <f t="shared" si="738"/>
        <v>0.34654731312450804</v>
      </c>
      <c r="L5927" s="5">
        <f t="shared" si="737"/>
        <v>-0.50374996989459453</v>
      </c>
    </row>
    <row r="5928" spans="1:12" x14ac:dyDescent="0.2">
      <c r="A5928" s="2">
        <v>41292</v>
      </c>
      <c r="B5928" s="13">
        <v>111.59</v>
      </c>
      <c r="C5928" s="13">
        <v>8604</v>
      </c>
      <c r="D5928" s="14">
        <f t="shared" si="731"/>
        <v>4.8508898571733789E-3</v>
      </c>
      <c r="E5928" s="14">
        <f t="shared" si="732"/>
        <v>-2.8898232251663904E-3</v>
      </c>
      <c r="F5928" s="15">
        <f t="shared" si="733"/>
        <v>632.23796033994699</v>
      </c>
      <c r="G5928" s="15">
        <f t="shared" si="734"/>
        <v>310.79323797139324</v>
      </c>
      <c r="H5928" s="16">
        <f t="shared" si="735"/>
        <v>9.3520085312453607E-2</v>
      </c>
      <c r="I5928" s="16">
        <f t="shared" si="735"/>
        <v>8.055029583912289E-2</v>
      </c>
      <c r="J5928" s="16">
        <f t="shared" si="736"/>
        <v>0.29984122083065573</v>
      </c>
      <c r="K5928" s="16">
        <f t="shared" si="738"/>
        <v>0.33090330291692993</v>
      </c>
      <c r="L5928" s="5">
        <f t="shared" si="737"/>
        <v>-1.0380127667187428E-2</v>
      </c>
    </row>
    <row r="5929" spans="1:12" x14ac:dyDescent="0.2">
      <c r="A5929" s="2">
        <v>41295</v>
      </c>
      <c r="B5929" s="13">
        <v>112.38</v>
      </c>
      <c r="C5929" s="13">
        <v>8665.9</v>
      </c>
      <c r="D5929" s="14">
        <f t="shared" si="731"/>
        <v>7.0545454864421285E-3</v>
      </c>
      <c r="E5929" s="14">
        <f t="shared" si="732"/>
        <v>7.168572496474606E-3</v>
      </c>
      <c r="F5929" s="15">
        <f t="shared" si="733"/>
        <v>636.71388101983359</v>
      </c>
      <c r="G5929" s="15">
        <f t="shared" si="734"/>
        <v>313.02918653373973</v>
      </c>
      <c r="H5929" s="16">
        <f t="shared" si="735"/>
        <v>9.361650073663752E-2</v>
      </c>
      <c r="I5929" s="16">
        <f t="shared" si="735"/>
        <v>7.6973580615548001E-2</v>
      </c>
      <c r="J5929" s="16">
        <f t="shared" si="736"/>
        <v>0.30165661887662798</v>
      </c>
      <c r="K5929" s="16">
        <f t="shared" si="738"/>
        <v>0.31981895854590969</v>
      </c>
      <c r="L5929" s="5">
        <f t="shared" si="737"/>
        <v>0.51363841503296603</v>
      </c>
    </row>
    <row r="5930" spans="1:12" x14ac:dyDescent="0.2">
      <c r="A5930" s="2">
        <v>41296</v>
      </c>
      <c r="B5930" s="13">
        <v>112.76</v>
      </c>
      <c r="C5930" s="13">
        <v>8632.1</v>
      </c>
      <c r="D5930" s="14">
        <f t="shared" si="731"/>
        <v>3.3756805618597469E-3</v>
      </c>
      <c r="E5930" s="14">
        <f t="shared" si="732"/>
        <v>-3.9079712124863832E-3</v>
      </c>
      <c r="F5930" s="15">
        <f t="shared" si="733"/>
        <v>638.86685552408301</v>
      </c>
      <c r="G5930" s="15">
        <f t="shared" si="734"/>
        <v>311.80826470163458</v>
      </c>
      <c r="H5930" s="16">
        <f t="shared" si="735"/>
        <v>9.1921236623400446E-2</v>
      </c>
      <c r="I5930" s="16">
        <f t="shared" si="735"/>
        <v>7.6923075789846265E-2</v>
      </c>
      <c r="J5930" s="16">
        <f t="shared" si="736"/>
        <v>0.30091780448813932</v>
      </c>
      <c r="K5930" s="16">
        <f t="shared" si="738"/>
        <v>0.32599919821648538</v>
      </c>
      <c r="L5930" s="5">
        <f t="shared" si="737"/>
        <v>0.45734718979399464</v>
      </c>
    </row>
    <row r="5931" spans="1:12" x14ac:dyDescent="0.2">
      <c r="A5931" s="2">
        <v>41297</v>
      </c>
      <c r="B5931" s="13">
        <v>113.37</v>
      </c>
      <c r="C5931" s="13">
        <v>8613.2999999999993</v>
      </c>
      <c r="D5931" s="14">
        <f t="shared" si="731"/>
        <v>5.3951397835954673E-3</v>
      </c>
      <c r="E5931" s="14">
        <f t="shared" si="732"/>
        <v>-2.1802924197089515E-3</v>
      </c>
      <c r="F5931" s="15">
        <f t="shared" si="733"/>
        <v>642.32294617564116</v>
      </c>
      <c r="G5931" s="15">
        <f t="shared" si="734"/>
        <v>311.12917208496066</v>
      </c>
      <c r="H5931" s="16">
        <f t="shared" si="735"/>
        <v>8.9956474218643931E-2</v>
      </c>
      <c r="I5931" s="16">
        <f t="shared" si="735"/>
        <v>7.4863380628940657E-2</v>
      </c>
      <c r="J5931" s="16">
        <f t="shared" si="736"/>
        <v>0.29996872258443252</v>
      </c>
      <c r="K5931" s="16">
        <f t="shared" si="738"/>
        <v>0.33491222262156545</v>
      </c>
      <c r="L5931" s="5">
        <f t="shared" si="737"/>
        <v>0.45461723445800828</v>
      </c>
    </row>
    <row r="5932" spans="1:12" x14ac:dyDescent="0.2">
      <c r="A5932" s="2">
        <v>41298</v>
      </c>
      <c r="B5932" s="13">
        <v>114.3</v>
      </c>
      <c r="C5932" s="13">
        <v>8665.6</v>
      </c>
      <c r="D5932" s="14">
        <f t="shared" si="731"/>
        <v>8.1697647712575608E-3</v>
      </c>
      <c r="E5932" s="14">
        <f t="shared" si="732"/>
        <v>6.053644585946664E-3</v>
      </c>
      <c r="F5932" s="15">
        <f t="shared" si="733"/>
        <v>647.59206798867228</v>
      </c>
      <c r="G5932" s="15">
        <f t="shared" si="734"/>
        <v>313.01834994943113</v>
      </c>
      <c r="H5932" s="16">
        <f t="shared" si="735"/>
        <v>9.0262223283572238E-2</v>
      </c>
      <c r="I5932" s="16">
        <f t="shared" si="735"/>
        <v>7.4886940060787222E-2</v>
      </c>
      <c r="J5932" s="16">
        <f t="shared" si="736"/>
        <v>0.30033972946654447</v>
      </c>
      <c r="K5932" s="16">
        <f t="shared" si="738"/>
        <v>0.31391475091476656</v>
      </c>
      <c r="L5932" s="5">
        <f t="shared" si="737"/>
        <v>0.91605160190759971</v>
      </c>
    </row>
    <row r="5933" spans="1:12" x14ac:dyDescent="0.2">
      <c r="A5933" s="2">
        <v>41299</v>
      </c>
      <c r="B5933" s="13">
        <v>113.77</v>
      </c>
      <c r="C5933" s="13">
        <v>8724.6</v>
      </c>
      <c r="D5933" s="14">
        <f t="shared" si="731"/>
        <v>-4.6477042491398337E-3</v>
      </c>
      <c r="E5933" s="14">
        <f t="shared" si="732"/>
        <v>6.7854569096485774E-3</v>
      </c>
      <c r="F5933" s="15">
        <f t="shared" si="733"/>
        <v>644.58923512748243</v>
      </c>
      <c r="G5933" s="15">
        <f t="shared" si="734"/>
        <v>315.1495448634609</v>
      </c>
      <c r="H5933" s="16">
        <f t="shared" si="735"/>
        <v>9.0423500689801206E-2</v>
      </c>
      <c r="I5933" s="16">
        <f t="shared" si="735"/>
        <v>7.4990574575602681E-2</v>
      </c>
      <c r="J5933" s="16">
        <f t="shared" si="736"/>
        <v>0.29957886942237427</v>
      </c>
      <c r="K5933" s="16">
        <f t="shared" si="738"/>
        <v>0.37130474137795788</v>
      </c>
      <c r="L5933" s="5">
        <f t="shared" si="737"/>
        <v>-9.4379022197393483E-2</v>
      </c>
    </row>
    <row r="5934" spans="1:12" x14ac:dyDescent="0.2">
      <c r="A5934" s="2">
        <v>41302</v>
      </c>
      <c r="B5934" s="13">
        <v>113.91</v>
      </c>
      <c r="C5934" s="13">
        <v>8672.5</v>
      </c>
      <c r="D5934" s="14">
        <f t="shared" si="731"/>
        <v>1.2297963601955097E-3</v>
      </c>
      <c r="E5934" s="14">
        <f t="shared" si="732"/>
        <v>-5.9895219035902645E-3</v>
      </c>
      <c r="F5934" s="15">
        <f t="shared" si="733"/>
        <v>645.38243626062683</v>
      </c>
      <c r="G5934" s="15">
        <f t="shared" si="734"/>
        <v>313.26759138852947</v>
      </c>
      <c r="H5934" s="16">
        <f t="shared" si="735"/>
        <v>8.9941541276977982E-2</v>
      </c>
      <c r="I5934" s="16">
        <f t="shared" si="735"/>
        <v>7.5352450004907839E-2</v>
      </c>
      <c r="J5934" s="16">
        <f t="shared" si="736"/>
        <v>0.29849061128719295</v>
      </c>
      <c r="K5934" s="16">
        <f t="shared" si="738"/>
        <v>0.32969792007186488</v>
      </c>
      <c r="L5934" s="5">
        <f t="shared" si="737"/>
        <v>-0.14443358348587798</v>
      </c>
    </row>
    <row r="5935" spans="1:12" x14ac:dyDescent="0.2">
      <c r="A5935" s="2">
        <v>41303</v>
      </c>
      <c r="B5935" s="13">
        <v>115.01</v>
      </c>
      <c r="C5935" s="13">
        <v>8643</v>
      </c>
      <c r="D5935" s="14">
        <f t="shared" si="731"/>
        <v>9.6104181926694957E-3</v>
      </c>
      <c r="E5935" s="14">
        <f t="shared" si="732"/>
        <v>-3.4073550912666491E-3</v>
      </c>
      <c r="F5935" s="15">
        <f t="shared" si="733"/>
        <v>651.6147308781907</v>
      </c>
      <c r="G5935" s="15">
        <f t="shared" si="734"/>
        <v>312.20199393151461</v>
      </c>
      <c r="H5935" s="16">
        <f t="shared" si="735"/>
        <v>9.0385437300534388E-2</v>
      </c>
      <c r="I5935" s="16">
        <f t="shared" si="735"/>
        <v>7.5126237570131996E-2</v>
      </c>
      <c r="J5935" s="16">
        <f t="shared" si="736"/>
        <v>0.29876780524311503</v>
      </c>
      <c r="K5935" s="16">
        <f t="shared" si="738"/>
        <v>0.30998436680788732</v>
      </c>
      <c r="L5935" s="5">
        <f t="shared" si="737"/>
        <v>-0.29075910310324832</v>
      </c>
    </row>
    <row r="5936" spans="1:12" x14ac:dyDescent="0.2">
      <c r="A5936" s="2">
        <v>41304</v>
      </c>
      <c r="B5936" s="13">
        <v>115.4</v>
      </c>
      <c r="C5936" s="13">
        <v>8571.9</v>
      </c>
      <c r="D5936" s="14">
        <f t="shared" si="731"/>
        <v>3.3852729695091821E-3</v>
      </c>
      <c r="E5936" s="14">
        <f t="shared" si="732"/>
        <v>-8.2603331161582878E-3</v>
      </c>
      <c r="F5936" s="15">
        <f t="shared" si="733"/>
        <v>653.82436260623604</v>
      </c>
      <c r="G5936" s="15">
        <f t="shared" si="734"/>
        <v>309.63372345037021</v>
      </c>
      <c r="H5936" s="16">
        <f t="shared" si="735"/>
        <v>9.0423430547092704E-2</v>
      </c>
      <c r="I5936" s="16">
        <f t="shared" si="735"/>
        <v>7.480441497512598E-2</v>
      </c>
      <c r="J5936" s="16">
        <f t="shared" si="736"/>
        <v>0.29743070249965692</v>
      </c>
      <c r="K5936" s="16">
        <f t="shared" si="738"/>
        <v>0.24316896853004971</v>
      </c>
      <c r="L5936" s="5">
        <f t="shared" si="737"/>
        <v>-0.20771625332959884</v>
      </c>
    </row>
    <row r="5937" spans="1:12" x14ac:dyDescent="0.2">
      <c r="A5937" s="2">
        <v>41305</v>
      </c>
      <c r="B5937" s="13">
        <v>115.9</v>
      </c>
      <c r="C5937" s="13">
        <v>8362.2999999999993</v>
      </c>
      <c r="D5937" s="14">
        <f t="shared" si="731"/>
        <v>4.3233962717068013E-3</v>
      </c>
      <c r="E5937" s="14">
        <f t="shared" si="732"/>
        <v>-2.4755902778969763E-2</v>
      </c>
      <c r="F5937" s="15">
        <f t="shared" si="733"/>
        <v>656.65722379603778</v>
      </c>
      <c r="G5937" s="15">
        <f t="shared" si="734"/>
        <v>302.06256321341016</v>
      </c>
      <c r="H5937" s="16">
        <f t="shared" si="735"/>
        <v>9.0489219484127192E-2</v>
      </c>
      <c r="I5937" s="16">
        <f t="shared" si="735"/>
        <v>7.9169060397380087E-2</v>
      </c>
      <c r="J5937" s="16">
        <f t="shared" si="736"/>
        <v>0.29446527639545461</v>
      </c>
      <c r="K5937" s="16">
        <f t="shared" si="738"/>
        <v>0.18042973339263471</v>
      </c>
      <c r="L5937" s="5">
        <f t="shared" si="737"/>
        <v>-0.45583418712291285</v>
      </c>
    </row>
    <row r="5938" spans="1:12" x14ac:dyDescent="0.2">
      <c r="A5938" s="2">
        <v>41306</v>
      </c>
      <c r="B5938" s="13">
        <v>116.9</v>
      </c>
      <c r="C5938" s="13">
        <v>8229.7000000000007</v>
      </c>
      <c r="D5938" s="14">
        <f t="shared" si="731"/>
        <v>8.5911181323166438E-3</v>
      </c>
      <c r="E5938" s="14">
        <f t="shared" si="732"/>
        <v>-1.5983946855645283E-2</v>
      </c>
      <c r="F5938" s="15">
        <f t="shared" si="733"/>
        <v>662.32294617564128</v>
      </c>
      <c r="G5938" s="15">
        <f t="shared" si="734"/>
        <v>297.27279294899751</v>
      </c>
      <c r="H5938" s="16">
        <f t="shared" si="735"/>
        <v>9.0429394132959071E-2</v>
      </c>
      <c r="I5938" s="16">
        <f t="shared" si="735"/>
        <v>8.0792497388502568E-2</v>
      </c>
      <c r="J5938" s="16">
        <f t="shared" si="736"/>
        <v>0.28883527149962096</v>
      </c>
      <c r="K5938" s="16">
        <f t="shared" si="738"/>
        <v>-6.3451580023107107E-2</v>
      </c>
      <c r="L5938" s="5">
        <f t="shared" si="737"/>
        <v>3.6871155440717632E-2</v>
      </c>
    </row>
    <row r="5939" spans="1:12" x14ac:dyDescent="0.2">
      <c r="A5939" s="2">
        <v>41309</v>
      </c>
      <c r="B5939" s="13">
        <v>116.15</v>
      </c>
      <c r="C5939" s="13">
        <v>7919.6</v>
      </c>
      <c r="D5939" s="14">
        <f t="shared" si="731"/>
        <v>-6.4364092616045589E-3</v>
      </c>
      <c r="E5939" s="14">
        <f t="shared" si="732"/>
        <v>-3.8408862519321303E-2</v>
      </c>
      <c r="F5939" s="15">
        <f t="shared" si="733"/>
        <v>658.07365439093871</v>
      </c>
      <c r="G5939" s="15">
        <f t="shared" si="734"/>
        <v>286.07137696864777</v>
      </c>
      <c r="H5939" s="16">
        <f t="shared" si="735"/>
        <v>8.7335246130459787E-2</v>
      </c>
      <c r="I5939" s="16">
        <f t="shared" si="735"/>
        <v>8.9001653253669114E-2</v>
      </c>
      <c r="J5939" s="16">
        <f t="shared" si="736"/>
        <v>0.29068599607939272</v>
      </c>
      <c r="K5939" s="16">
        <f t="shared" si="738"/>
        <v>-5.5766005000868913E-3</v>
      </c>
      <c r="L5939" s="5">
        <f t="shared" si="737"/>
        <v>0.83584301441201714</v>
      </c>
    </row>
    <row r="5940" spans="1:12" x14ac:dyDescent="0.2">
      <c r="A5940" s="2">
        <v>41310</v>
      </c>
      <c r="B5940" s="13">
        <v>116.86</v>
      </c>
      <c r="C5940" s="13">
        <v>8093.6</v>
      </c>
      <c r="D5940" s="14">
        <f t="shared" si="731"/>
        <v>6.0941779098727432E-3</v>
      </c>
      <c r="E5940" s="14">
        <f t="shared" si="732"/>
        <v>2.1732926409137057E-2</v>
      </c>
      <c r="F5940" s="15">
        <f t="shared" si="733"/>
        <v>662.09631728045713</v>
      </c>
      <c r="G5940" s="15">
        <f t="shared" si="734"/>
        <v>292.35659586765081</v>
      </c>
      <c r="H5940" s="16">
        <f t="shared" si="735"/>
        <v>8.7076143812119755E-2</v>
      </c>
      <c r="I5940" s="16">
        <f t="shared" si="735"/>
        <v>8.9518347438552956E-2</v>
      </c>
      <c r="J5940" s="16">
        <f t="shared" si="736"/>
        <v>0.29072520152455816</v>
      </c>
      <c r="K5940" s="16">
        <f t="shared" si="738"/>
        <v>5.4137509627902515E-2</v>
      </c>
      <c r="L5940" s="5">
        <f t="shared" si="737"/>
        <v>0.61452346906510236</v>
      </c>
    </row>
    <row r="5941" spans="1:12" x14ac:dyDescent="0.2">
      <c r="A5941" s="2">
        <v>41311</v>
      </c>
      <c r="B5941" s="13">
        <v>116.69</v>
      </c>
      <c r="C5941" s="13">
        <v>8056.2</v>
      </c>
      <c r="D5941" s="14">
        <f t="shared" si="731"/>
        <v>-1.4557913082750517E-3</v>
      </c>
      <c r="E5941" s="14">
        <f t="shared" si="732"/>
        <v>-4.6316445849633138E-3</v>
      </c>
      <c r="F5941" s="15">
        <f t="shared" si="733"/>
        <v>661.13314447592461</v>
      </c>
      <c r="G5941" s="15">
        <f t="shared" si="734"/>
        <v>291.0056350238421</v>
      </c>
      <c r="H5941" s="16">
        <f t="shared" si="735"/>
        <v>8.1719543479195383E-2</v>
      </c>
      <c r="I5941" s="16">
        <f t="shared" si="735"/>
        <v>8.9642260428086762E-2</v>
      </c>
      <c r="J5941" s="16">
        <f t="shared" si="736"/>
        <v>0.2940803310965649</v>
      </c>
      <c r="K5941" s="16">
        <f t="shared" si="738"/>
        <v>5.0477336890669605E-2</v>
      </c>
      <c r="L5941" s="5">
        <f t="shared" si="737"/>
        <v>0.50539802761381858</v>
      </c>
    </row>
    <row r="5942" spans="1:12" x14ac:dyDescent="0.2">
      <c r="A5942" s="2">
        <v>41312</v>
      </c>
      <c r="B5942" s="13">
        <v>117.19</v>
      </c>
      <c r="C5942" s="13">
        <v>8014.6</v>
      </c>
      <c r="D5942" s="14">
        <f t="shared" si="731"/>
        <v>4.2757034524951356E-3</v>
      </c>
      <c r="E5942" s="14">
        <f t="shared" si="732"/>
        <v>-5.1771029338833355E-3</v>
      </c>
      <c r="F5942" s="15">
        <f t="shared" si="733"/>
        <v>663.96600566572636</v>
      </c>
      <c r="G5942" s="15">
        <f t="shared" si="734"/>
        <v>289.50296199971268</v>
      </c>
      <c r="H5942" s="16">
        <f t="shared" si="735"/>
        <v>8.0868388929257393E-2</v>
      </c>
      <c r="I5942" s="16">
        <f t="shared" si="735"/>
        <v>8.6729025546513447E-2</v>
      </c>
      <c r="J5942" s="16">
        <f t="shared" si="736"/>
        <v>0.29361156224550622</v>
      </c>
      <c r="K5942" s="16">
        <f t="shared" si="738"/>
        <v>0.18124158557880574</v>
      </c>
      <c r="L5942" s="5">
        <f t="shared" si="737"/>
        <v>0.60621566999574161</v>
      </c>
    </row>
    <row r="5943" spans="1:12" x14ac:dyDescent="0.2">
      <c r="A5943" s="2">
        <v>41313</v>
      </c>
      <c r="B5943" s="13">
        <v>119.15</v>
      </c>
      <c r="C5943" s="13">
        <v>8174.9</v>
      </c>
      <c r="D5943" s="14">
        <f t="shared" si="731"/>
        <v>1.6586654274240196E-2</v>
      </c>
      <c r="E5943" s="14">
        <f t="shared" si="732"/>
        <v>1.9803605901901326E-2</v>
      </c>
      <c r="F5943" s="15">
        <f t="shared" si="733"/>
        <v>675.0708215297492</v>
      </c>
      <c r="G5943" s="15">
        <f t="shared" si="734"/>
        <v>295.29331021528844</v>
      </c>
      <c r="H5943" s="16">
        <f t="shared" si="735"/>
        <v>8.1519671045588007E-2</v>
      </c>
      <c r="I5943" s="16">
        <f t="shared" si="735"/>
        <v>8.859092446559573E-2</v>
      </c>
      <c r="J5943" s="16">
        <f t="shared" si="736"/>
        <v>0.29760929696967114</v>
      </c>
      <c r="K5943" s="16">
        <f t="shared" si="738"/>
        <v>0.25321798519572691</v>
      </c>
      <c r="L5943" s="5">
        <f t="shared" si="737"/>
        <v>0.84817144789350174</v>
      </c>
    </row>
    <row r="5944" spans="1:12" x14ac:dyDescent="0.2">
      <c r="A5944" s="2">
        <v>41316</v>
      </c>
      <c r="B5944" s="13">
        <v>118.47</v>
      </c>
      <c r="C5944" s="13">
        <v>8078.6</v>
      </c>
      <c r="D5944" s="14">
        <f t="shared" si="731"/>
        <v>-5.7234395780834078E-3</v>
      </c>
      <c r="E5944" s="14">
        <f t="shared" si="732"/>
        <v>-1.1849894098844266E-2</v>
      </c>
      <c r="F5944" s="15">
        <f t="shared" si="733"/>
        <v>671.21813031161878</v>
      </c>
      <c r="G5944" s="15">
        <f t="shared" si="734"/>
        <v>291.81476665221953</v>
      </c>
      <c r="H5944" s="16">
        <f t="shared" si="735"/>
        <v>8.1235544983070646E-2</v>
      </c>
      <c r="I5944" s="16">
        <f t="shared" si="735"/>
        <v>8.9508895336670585E-2</v>
      </c>
      <c r="J5944" s="16">
        <f t="shared" si="736"/>
        <v>0.29760343143813606</v>
      </c>
      <c r="K5944" s="16">
        <f t="shared" si="738"/>
        <v>0.17473346237175014</v>
      </c>
      <c r="L5944" s="5">
        <f t="shared" si="737"/>
        <v>0.8218966022405757</v>
      </c>
    </row>
    <row r="5945" spans="1:12" x14ac:dyDescent="0.2">
      <c r="A5945" s="2">
        <v>41317</v>
      </c>
      <c r="B5945" s="13">
        <v>118.05</v>
      </c>
      <c r="C5945" s="13">
        <v>8234.7000000000007</v>
      </c>
      <c r="D5945" s="14">
        <f t="shared" si="731"/>
        <v>-3.5515004351457922E-3</v>
      </c>
      <c r="E5945" s="14">
        <f t="shared" si="732"/>
        <v>1.9138342899770396E-2</v>
      </c>
      <c r="F5945" s="15">
        <f t="shared" si="733"/>
        <v>668.83852691218533</v>
      </c>
      <c r="G5945" s="15">
        <f t="shared" si="734"/>
        <v>297.45340268747458</v>
      </c>
      <c r="H5945" s="16">
        <f t="shared" si="735"/>
        <v>8.0243274065411749E-2</v>
      </c>
      <c r="I5945" s="16">
        <f t="shared" si="735"/>
        <v>9.0753034585580414E-2</v>
      </c>
      <c r="J5945" s="16">
        <f t="shared" si="736"/>
        <v>0.29488518482357506</v>
      </c>
      <c r="K5945" s="16">
        <f t="shared" si="738"/>
        <v>0.32962184925360372</v>
      </c>
      <c r="L5945" s="5">
        <f t="shared" si="737"/>
        <v>0.52123462146609967</v>
      </c>
    </row>
    <row r="5946" spans="1:12" x14ac:dyDescent="0.2">
      <c r="A5946" s="2">
        <v>41318</v>
      </c>
      <c r="B5946" s="13">
        <v>118.53</v>
      </c>
      <c r="C5946" s="13">
        <v>8306.2000000000007</v>
      </c>
      <c r="D5946" s="14">
        <f t="shared" si="731"/>
        <v>4.0578295598870774E-3</v>
      </c>
      <c r="E5946" s="14">
        <f t="shared" si="732"/>
        <v>8.6452908041947853E-3</v>
      </c>
      <c r="F5946" s="15">
        <f t="shared" si="733"/>
        <v>671.558073654395</v>
      </c>
      <c r="G5946" s="15">
        <f t="shared" si="734"/>
        <v>300.03612194769715</v>
      </c>
      <c r="H5946" s="16">
        <f t="shared" si="735"/>
        <v>7.8915251821050109E-2</v>
      </c>
      <c r="I5946" s="16">
        <f t="shared" si="735"/>
        <v>8.9771846334380775E-2</v>
      </c>
      <c r="J5946" s="16">
        <f t="shared" si="736"/>
        <v>0.2956691793817427</v>
      </c>
      <c r="K5946" s="16">
        <f t="shared" si="738"/>
        <v>0.34917662049268516</v>
      </c>
      <c r="L5946" s="5">
        <f t="shared" si="737"/>
        <v>0.4920840754705712</v>
      </c>
    </row>
    <row r="5947" spans="1:12" x14ac:dyDescent="0.2">
      <c r="A5947" s="2">
        <v>41319</v>
      </c>
      <c r="B5947" s="13">
        <v>118.53</v>
      </c>
      <c r="C5947" s="13">
        <v>8247.4</v>
      </c>
      <c r="D5947" s="14">
        <f t="shared" si="731"/>
        <v>0</v>
      </c>
      <c r="E5947" s="14">
        <f t="shared" si="732"/>
        <v>-7.1042247369559825E-3</v>
      </c>
      <c r="F5947" s="15">
        <f t="shared" si="733"/>
        <v>671.558073654395</v>
      </c>
      <c r="G5947" s="15">
        <f t="shared" si="734"/>
        <v>297.91215142320641</v>
      </c>
      <c r="H5947" s="16">
        <f t="shared" si="735"/>
        <v>7.8311552298275022E-2</v>
      </c>
      <c r="I5947" s="16">
        <f t="shared" si="735"/>
        <v>9.0069069403631893E-2</v>
      </c>
      <c r="J5947" s="16">
        <f t="shared" si="736"/>
        <v>0.29555391840462075</v>
      </c>
      <c r="K5947" s="16">
        <f t="shared" si="738"/>
        <v>0.37599632468734528</v>
      </c>
      <c r="L5947" s="5">
        <f t="shared" si="737"/>
        <v>0.57666470018389127</v>
      </c>
    </row>
    <row r="5948" spans="1:12" x14ac:dyDescent="0.2">
      <c r="A5948" s="2">
        <v>41320</v>
      </c>
      <c r="B5948" s="13">
        <v>117.5</v>
      </c>
      <c r="C5948" s="13">
        <v>8150.2</v>
      </c>
      <c r="D5948" s="14">
        <f t="shared" si="731"/>
        <v>-8.727759507195362E-3</v>
      </c>
      <c r="E5948" s="14">
        <f t="shared" si="732"/>
        <v>-1.185553233178907E-2</v>
      </c>
      <c r="F5948" s="15">
        <f t="shared" si="733"/>
        <v>665.7223796034034</v>
      </c>
      <c r="G5948" s="15">
        <f t="shared" si="734"/>
        <v>294.40109810721157</v>
      </c>
      <c r="H5948" s="16">
        <f t="shared" si="735"/>
        <v>7.8753047753467184E-2</v>
      </c>
      <c r="I5948" s="16">
        <f t="shared" si="735"/>
        <v>9.09584865614666E-2</v>
      </c>
      <c r="J5948" s="16">
        <f t="shared" si="736"/>
        <v>0.29857678634989271</v>
      </c>
      <c r="K5948" s="16">
        <f t="shared" si="738"/>
        <v>0.39465542289443722</v>
      </c>
      <c r="L5948" s="5">
        <f t="shared" si="737"/>
        <v>0.47025079234362788</v>
      </c>
    </row>
    <row r="5949" spans="1:12" x14ac:dyDescent="0.2">
      <c r="A5949" s="2">
        <v>41323</v>
      </c>
      <c r="B5949" s="13">
        <v>117.9</v>
      </c>
      <c r="C5949" s="13">
        <v>8108.9</v>
      </c>
      <c r="D5949" s="14">
        <f t="shared" si="731"/>
        <v>3.3984739591115514E-3</v>
      </c>
      <c r="E5949" s="14">
        <f t="shared" si="732"/>
        <v>-5.0802429194091482E-3</v>
      </c>
      <c r="F5949" s="15">
        <f t="shared" si="733"/>
        <v>667.98866855524477</v>
      </c>
      <c r="G5949" s="15">
        <f t="shared" si="734"/>
        <v>292.90926166739069</v>
      </c>
      <c r="H5949" s="16">
        <f t="shared" si="735"/>
        <v>7.8284239054819696E-2</v>
      </c>
      <c r="I5949" s="16">
        <f t="shared" si="735"/>
        <v>8.9918244691516824E-2</v>
      </c>
      <c r="J5949" s="16">
        <f t="shared" si="736"/>
        <v>0.30030526450107314</v>
      </c>
      <c r="K5949" s="16">
        <f t="shared" si="738"/>
        <v>0.31452797331889082</v>
      </c>
      <c r="L5949" s="5">
        <f t="shared" si="737"/>
        <v>0.21003952490988273</v>
      </c>
    </row>
    <row r="5950" spans="1:12" x14ac:dyDescent="0.2">
      <c r="A5950" s="2">
        <v>41324</v>
      </c>
      <c r="B5950" s="13">
        <v>117.45</v>
      </c>
      <c r="C5950" s="13">
        <v>8225.2999999999993</v>
      </c>
      <c r="D5950" s="14">
        <f t="shared" si="731"/>
        <v>-3.8240964384035057E-3</v>
      </c>
      <c r="E5950" s="14">
        <f t="shared" si="732"/>
        <v>1.4252546240838151E-2</v>
      </c>
      <c r="F5950" s="15">
        <f t="shared" si="733"/>
        <v>665.43909348442321</v>
      </c>
      <c r="G5950" s="15">
        <f t="shared" si="734"/>
        <v>297.11385637913759</v>
      </c>
      <c r="H5950" s="16">
        <f t="shared" si="735"/>
        <v>7.3343823992288434E-2</v>
      </c>
      <c r="I5950" s="16">
        <f t="shared" si="735"/>
        <v>8.8211478264521317E-2</v>
      </c>
      <c r="J5950" s="16">
        <f t="shared" si="736"/>
        <v>0.2997789740519024</v>
      </c>
      <c r="K5950" s="16">
        <f t="shared" si="738"/>
        <v>0.32519683756746209</v>
      </c>
      <c r="L5950" s="5">
        <f t="shared" si="737"/>
        <v>0.27685736938953487</v>
      </c>
    </row>
    <row r="5951" spans="1:12" x14ac:dyDescent="0.2">
      <c r="A5951" s="2">
        <v>41325</v>
      </c>
      <c r="B5951" s="13">
        <v>116.58</v>
      </c>
      <c r="C5951" s="13">
        <v>8163</v>
      </c>
      <c r="D5951" s="14">
        <f t="shared" si="731"/>
        <v>-7.4349784875180902E-3</v>
      </c>
      <c r="E5951" s="14">
        <f t="shared" si="732"/>
        <v>-7.6030216811842069E-3</v>
      </c>
      <c r="F5951" s="15">
        <f t="shared" si="733"/>
        <v>660.5099150141682</v>
      </c>
      <c r="G5951" s="15">
        <f t="shared" si="734"/>
        <v>294.86345903771297</v>
      </c>
      <c r="H5951" s="16">
        <f t="shared" si="735"/>
        <v>7.3115602054960219E-2</v>
      </c>
      <c r="I5951" s="16">
        <f t="shared" si="735"/>
        <v>8.8604062907944051E-2</v>
      </c>
      <c r="J5951" s="16">
        <f t="shared" si="736"/>
        <v>0.2979523861675723</v>
      </c>
      <c r="K5951" s="16">
        <f t="shared" si="738"/>
        <v>0.37208890668723166</v>
      </c>
      <c r="L5951" s="5">
        <f t="shared" si="737"/>
        <v>0.14758613795507353</v>
      </c>
    </row>
    <row r="5952" spans="1:12" x14ac:dyDescent="0.2">
      <c r="A5952" s="2">
        <v>41326</v>
      </c>
      <c r="B5952" s="13">
        <v>114.79</v>
      </c>
      <c r="C5952" s="13">
        <v>8014.5</v>
      </c>
      <c r="D5952" s="14">
        <f t="shared" si="731"/>
        <v>-1.5473360539998234E-2</v>
      </c>
      <c r="E5952" s="14">
        <f t="shared" si="732"/>
        <v>-1.8359347385420204E-2</v>
      </c>
      <c r="F5952" s="15">
        <f t="shared" si="733"/>
        <v>650.36827195467811</v>
      </c>
      <c r="G5952" s="15">
        <f t="shared" si="734"/>
        <v>289.49934980494311</v>
      </c>
      <c r="H5952" s="16">
        <f t="shared" si="735"/>
        <v>7.4799857994551841E-2</v>
      </c>
      <c r="I5952" s="16">
        <f t="shared" si="735"/>
        <v>9.0557431530707916E-2</v>
      </c>
      <c r="J5952" s="16">
        <f t="shared" si="736"/>
        <v>0.30144285797924047</v>
      </c>
      <c r="K5952" s="16">
        <f t="shared" si="738"/>
        <v>0.30168395022221245</v>
      </c>
      <c r="L5952" s="5">
        <f t="shared" si="737"/>
        <v>0.5564144669788591</v>
      </c>
    </row>
    <row r="5953" spans="1:12" x14ac:dyDescent="0.2">
      <c r="A5953" s="2">
        <v>41327</v>
      </c>
      <c r="B5953" s="13">
        <v>114.29</v>
      </c>
      <c r="C5953" s="13">
        <v>8179</v>
      </c>
      <c r="D5953" s="14">
        <f t="shared" si="731"/>
        <v>-4.3652941678988134E-3</v>
      </c>
      <c r="E5953" s="14">
        <f t="shared" si="732"/>
        <v>2.0317492669038449E-2</v>
      </c>
      <c r="F5953" s="15">
        <f t="shared" si="733"/>
        <v>647.53541076487636</v>
      </c>
      <c r="G5953" s="15">
        <f t="shared" si="734"/>
        <v>295.4414102008397</v>
      </c>
      <c r="H5953" s="16">
        <f t="shared" si="735"/>
        <v>7.4894650303886673E-2</v>
      </c>
      <c r="I5953" s="16">
        <f t="shared" si="735"/>
        <v>9.2315882175073513E-2</v>
      </c>
      <c r="J5953" s="16">
        <f t="shared" si="736"/>
        <v>0.30438826373909184</v>
      </c>
      <c r="K5953" s="16">
        <f t="shared" si="738"/>
        <v>0.32622619256454716</v>
      </c>
      <c r="L5953" s="5">
        <f t="shared" si="737"/>
        <v>0.45472680864359938</v>
      </c>
    </row>
    <row r="5954" spans="1:12" x14ac:dyDescent="0.2">
      <c r="A5954" s="2">
        <v>41330</v>
      </c>
      <c r="B5954" s="13">
        <v>115.31</v>
      </c>
      <c r="C5954" s="13">
        <v>8244.5</v>
      </c>
      <c r="D5954" s="14">
        <f t="shared" si="731"/>
        <v>8.8850758735182968E-3</v>
      </c>
      <c r="E5954" s="14">
        <f t="shared" si="732"/>
        <v>7.9764176060487888E-3</v>
      </c>
      <c r="F5954" s="15">
        <f t="shared" si="733"/>
        <v>653.31444759207182</v>
      </c>
      <c r="G5954" s="15">
        <f t="shared" si="734"/>
        <v>297.80739777488969</v>
      </c>
      <c r="H5954" s="16">
        <f t="shared" si="735"/>
        <v>7.5204459592373124E-2</v>
      </c>
      <c r="I5954" s="16">
        <f t="shared" si="735"/>
        <v>9.2535840063247041E-2</v>
      </c>
      <c r="J5954" s="16">
        <f t="shared" si="736"/>
        <v>0.30672887046397707</v>
      </c>
      <c r="K5954" s="16">
        <f t="shared" si="738"/>
        <v>0.4136057125496943</v>
      </c>
      <c r="L5954" s="5">
        <f t="shared" si="737"/>
        <v>0.60963125031496557</v>
      </c>
    </row>
    <row r="5955" spans="1:12" x14ac:dyDescent="0.2">
      <c r="A5955" s="2">
        <v>41331</v>
      </c>
      <c r="B5955" s="13">
        <v>113.67</v>
      </c>
      <c r="C5955" s="13">
        <v>7980.7</v>
      </c>
      <c r="D5955" s="14">
        <f t="shared" si="731"/>
        <v>-1.4324640084405694E-2</v>
      </c>
      <c r="E5955" s="14">
        <f t="shared" si="732"/>
        <v>-3.2520184446035619E-2</v>
      </c>
      <c r="F5955" s="15">
        <f t="shared" si="733"/>
        <v>644.02266288952217</v>
      </c>
      <c r="G5955" s="15">
        <f t="shared" si="734"/>
        <v>288.2784279728379</v>
      </c>
      <c r="H5955" s="16">
        <f t="shared" si="735"/>
        <v>7.6575851194954303E-2</v>
      </c>
      <c r="I5955" s="16">
        <f t="shared" si="735"/>
        <v>9.8103787942719553E-2</v>
      </c>
      <c r="J5955" s="16">
        <f t="shared" si="736"/>
        <v>0.31168842507787287</v>
      </c>
      <c r="K5955" s="16">
        <f t="shared" si="738"/>
        <v>0.36617199564284147</v>
      </c>
      <c r="L5955" s="5">
        <f t="shared" si="737"/>
        <v>0.72191385376384365</v>
      </c>
    </row>
    <row r="5956" spans="1:12" x14ac:dyDescent="0.2">
      <c r="A5956" s="2">
        <v>41332</v>
      </c>
      <c r="B5956" s="13">
        <v>112.95</v>
      </c>
      <c r="C5956" s="13">
        <v>8136.7</v>
      </c>
      <c r="D5956" s="14">
        <f t="shared" si="731"/>
        <v>-6.3542707846068322E-3</v>
      </c>
      <c r="E5956" s="14">
        <f t="shared" si="732"/>
        <v>1.9358565497205139E-2</v>
      </c>
      <c r="F5956" s="15">
        <f t="shared" si="733"/>
        <v>639.94334277620771</v>
      </c>
      <c r="G5956" s="15">
        <f t="shared" si="734"/>
        <v>293.91345181332338</v>
      </c>
      <c r="H5956" s="16">
        <f t="shared" si="735"/>
        <v>7.6679052356354152E-2</v>
      </c>
      <c r="I5956" s="16">
        <f t="shared" si="735"/>
        <v>9.9910833251717721E-2</v>
      </c>
      <c r="J5956" s="16">
        <f t="shared" si="736"/>
        <v>0.30885092860340457</v>
      </c>
      <c r="K5956" s="16">
        <f t="shared" si="738"/>
        <v>0.35848489987739468</v>
      </c>
      <c r="L5956" s="5">
        <f t="shared" si="737"/>
        <v>0.63512962955362939</v>
      </c>
    </row>
    <row r="5957" spans="1:12" x14ac:dyDescent="0.2">
      <c r="A5957" s="2">
        <v>41333</v>
      </c>
      <c r="B5957" s="13">
        <v>112.8</v>
      </c>
      <c r="C5957" s="13">
        <v>8230.2999999999993</v>
      </c>
      <c r="D5957" s="14">
        <f t="shared" si="731"/>
        <v>-1.328903850053752E-3</v>
      </c>
      <c r="E5957" s="14">
        <f t="shared" si="732"/>
        <v>1.143777361942494E-2</v>
      </c>
      <c r="F5957" s="15">
        <f t="shared" si="733"/>
        <v>639.09348441926716</v>
      </c>
      <c r="G5957" s="15">
        <f t="shared" si="734"/>
        <v>297.29446611761466</v>
      </c>
      <c r="H5957" s="16">
        <f t="shared" si="735"/>
        <v>7.6049706842268458E-2</v>
      </c>
      <c r="I5957" s="16">
        <f t="shared" si="735"/>
        <v>0.10041601409265992</v>
      </c>
      <c r="J5957" s="16">
        <f t="shared" si="736"/>
        <v>0.3084773668197342</v>
      </c>
      <c r="K5957" s="16">
        <f t="shared" si="738"/>
        <v>0.35919723459679487</v>
      </c>
      <c r="L5957" s="5">
        <f t="shared" si="737"/>
        <v>0.54833419310529385</v>
      </c>
    </row>
    <row r="5958" spans="1:12" x14ac:dyDescent="0.2">
      <c r="A5958" s="2">
        <v>41334</v>
      </c>
      <c r="B5958" s="13">
        <v>110.89</v>
      </c>
      <c r="C5958" s="13">
        <v>8187.1</v>
      </c>
      <c r="D5958" s="14">
        <f t="shared" si="731"/>
        <v>-1.707762009883404E-2</v>
      </c>
      <c r="E5958" s="14">
        <f t="shared" si="732"/>
        <v>-5.2627212233846751E-3</v>
      </c>
      <c r="F5958" s="15">
        <f t="shared" si="733"/>
        <v>628.27195467422462</v>
      </c>
      <c r="G5958" s="15">
        <f t="shared" si="734"/>
        <v>295.73399797717258</v>
      </c>
      <c r="H5958" s="16">
        <f t="shared" si="735"/>
        <v>7.624445697062128E-2</v>
      </c>
      <c r="I5958" s="16">
        <f t="shared" si="735"/>
        <v>9.9198433738938288E-2</v>
      </c>
      <c r="J5958" s="16">
        <f t="shared" si="736"/>
        <v>0.30801382372398434</v>
      </c>
      <c r="K5958" s="16">
        <f t="shared" si="738"/>
        <v>0.35467509325985774</v>
      </c>
      <c r="L5958" s="5">
        <f t="shared" si="737"/>
        <v>0.58241852399089111</v>
      </c>
    </row>
    <row r="5959" spans="1:12" x14ac:dyDescent="0.2">
      <c r="A5959" s="2">
        <v>41337</v>
      </c>
      <c r="B5959" s="13">
        <v>110.16</v>
      </c>
      <c r="C5959" s="13">
        <v>8246.2999999999993</v>
      </c>
      <c r="D5959" s="14">
        <f t="shared" si="731"/>
        <v>-6.604864544725168E-3</v>
      </c>
      <c r="E5959" s="14">
        <f t="shared" si="732"/>
        <v>7.2048700925998344E-3</v>
      </c>
      <c r="F5959" s="15">
        <f t="shared" si="733"/>
        <v>624.13597733711401</v>
      </c>
      <c r="G5959" s="15">
        <f t="shared" si="734"/>
        <v>297.87241728074139</v>
      </c>
      <c r="H5959" s="16">
        <f t="shared" si="735"/>
        <v>7.649500490838812E-2</v>
      </c>
      <c r="I5959" s="16">
        <f t="shared" si="735"/>
        <v>9.9278139937465454E-2</v>
      </c>
      <c r="J5959" s="16">
        <f t="shared" si="736"/>
        <v>0.30530189715099382</v>
      </c>
      <c r="K5959" s="16">
        <f t="shared" si="738"/>
        <v>0.45812946240769847</v>
      </c>
      <c r="L5959" s="5">
        <f t="shared" si="737"/>
        <v>0.71416989637252204</v>
      </c>
    </row>
    <row r="5960" spans="1:12" x14ac:dyDescent="0.2">
      <c r="A5960" s="2">
        <v>41338</v>
      </c>
      <c r="B5960" s="13">
        <v>110.85</v>
      </c>
      <c r="C5960" s="13">
        <v>8423.2999999999993</v>
      </c>
      <c r="D5960" s="14">
        <f t="shared" si="731"/>
        <v>6.2440816419209707E-3</v>
      </c>
      <c r="E5960" s="14">
        <f t="shared" si="732"/>
        <v>2.1237060563892355E-2</v>
      </c>
      <c r="F5960" s="15">
        <f t="shared" si="733"/>
        <v>628.04532577904035</v>
      </c>
      <c r="G5960" s="15">
        <f t="shared" si="734"/>
        <v>304.26600202283072</v>
      </c>
      <c r="H5960" s="16">
        <f t="shared" si="735"/>
        <v>7.6667205470357547E-2</v>
      </c>
      <c r="I5960" s="16">
        <f t="shared" si="735"/>
        <v>0.10115192791150596</v>
      </c>
      <c r="J5960" s="16">
        <f t="shared" si="736"/>
        <v>0.30684024909899793</v>
      </c>
      <c r="K5960" s="16">
        <f t="shared" si="738"/>
        <v>0.53431431832492693</v>
      </c>
      <c r="L5960" s="5">
        <f t="shared" si="737"/>
        <v>0.8486690395841392</v>
      </c>
    </row>
    <row r="5961" spans="1:12" x14ac:dyDescent="0.2">
      <c r="A5961" s="2">
        <v>41339</v>
      </c>
      <c r="B5961" s="13">
        <v>110.89</v>
      </c>
      <c r="C5961" s="13">
        <v>8358.9</v>
      </c>
      <c r="D5961" s="14">
        <f t="shared" si="731"/>
        <v>3.6078290280399359E-4</v>
      </c>
      <c r="E5961" s="14">
        <f t="shared" si="732"/>
        <v>-7.6748359706153855E-3</v>
      </c>
      <c r="F5961" s="15">
        <f t="shared" si="733"/>
        <v>628.2719546742245</v>
      </c>
      <c r="G5961" s="15">
        <f t="shared" si="734"/>
        <v>301.93974859124569</v>
      </c>
      <c r="H5961" s="16">
        <f t="shared" si="735"/>
        <v>7.2502406137177233E-2</v>
      </c>
      <c r="I5961" s="16">
        <f t="shared" si="735"/>
        <v>0.10151379583217031</v>
      </c>
      <c r="J5961" s="16">
        <f t="shared" si="736"/>
        <v>0.30677561058969105</v>
      </c>
      <c r="K5961" s="16">
        <f t="shared" si="738"/>
        <v>0.5532400158902252</v>
      </c>
      <c r="L5961" s="5">
        <f t="shared" si="737"/>
        <v>0.60809425574157494</v>
      </c>
    </row>
    <row r="5962" spans="1:12" x14ac:dyDescent="0.2">
      <c r="A5962" s="2">
        <v>41340</v>
      </c>
      <c r="B5962" s="13">
        <v>111.2</v>
      </c>
      <c r="C5962" s="13">
        <v>8389.1</v>
      </c>
      <c r="D5962" s="14">
        <f t="shared" si="731"/>
        <v>2.7916628513575282E-3</v>
      </c>
      <c r="E5962" s="14">
        <f t="shared" si="732"/>
        <v>3.606404673053479E-3</v>
      </c>
      <c r="F5962" s="15">
        <f t="shared" si="733"/>
        <v>630.02832861190154</v>
      </c>
      <c r="G5962" s="15">
        <f t="shared" si="734"/>
        <v>303.03063141164739</v>
      </c>
      <c r="H5962" s="16">
        <f t="shared" si="735"/>
        <v>7.2288649132901978E-2</v>
      </c>
      <c r="I5962" s="16">
        <f t="shared" si="735"/>
        <v>0.10149536665398182</v>
      </c>
      <c r="J5962" s="16">
        <f t="shared" si="736"/>
        <v>0.30300398979349208</v>
      </c>
      <c r="K5962" s="16">
        <f t="shared" si="738"/>
        <v>0.3909182961945723</v>
      </c>
      <c r="L5962" s="5">
        <f t="shared" si="737"/>
        <v>0.55697853339699299</v>
      </c>
    </row>
    <row r="5963" spans="1:12" x14ac:dyDescent="0.2">
      <c r="A5963" s="2">
        <v>41341</v>
      </c>
      <c r="B5963" s="13">
        <v>109.94</v>
      </c>
      <c r="C5963" s="13">
        <v>8628.1</v>
      </c>
      <c r="D5963" s="14">
        <f t="shared" si="731"/>
        <v>-1.1395619383967766E-2</v>
      </c>
      <c r="E5963" s="14">
        <f t="shared" si="732"/>
        <v>2.8091074466252947E-2</v>
      </c>
      <c r="F5963" s="15">
        <f t="shared" si="733"/>
        <v>622.88951841360119</v>
      </c>
      <c r="G5963" s="15">
        <f t="shared" si="734"/>
        <v>311.66377691085273</v>
      </c>
      <c r="H5963" s="16">
        <f t="shared" si="735"/>
        <v>7.0900307867883414E-2</v>
      </c>
      <c r="I5963" s="16">
        <f t="shared" si="735"/>
        <v>0.10498893915314106</v>
      </c>
      <c r="J5963" s="16">
        <f t="shared" si="736"/>
        <v>0.29605800458971832</v>
      </c>
      <c r="K5963" s="16">
        <f t="shared" si="738"/>
        <v>0.37754000080188821</v>
      </c>
      <c r="L5963" s="5">
        <f t="shared" si="737"/>
        <v>-0.33627382429841712</v>
      </c>
    </row>
    <row r="5964" spans="1:12" x14ac:dyDescent="0.2">
      <c r="A5964" s="2">
        <v>41344</v>
      </c>
      <c r="B5964" s="13">
        <v>109.99</v>
      </c>
      <c r="C5964" s="13">
        <v>8554.4</v>
      </c>
      <c r="D5964" s="14">
        <f t="shared" si="731"/>
        <v>4.5469013651098253E-4</v>
      </c>
      <c r="E5964" s="14">
        <f t="shared" si="732"/>
        <v>-8.5785481709692735E-3</v>
      </c>
      <c r="F5964" s="15">
        <f t="shared" si="733"/>
        <v>623.17280453258138</v>
      </c>
      <c r="G5964" s="15">
        <f t="shared" si="734"/>
        <v>309.00158936570023</v>
      </c>
      <c r="H5964" s="16">
        <f t="shared" si="735"/>
        <v>7.0864530515633906E-2</v>
      </c>
      <c r="I5964" s="16">
        <f t="shared" si="735"/>
        <v>0.10505006970129729</v>
      </c>
      <c r="J5964" s="16">
        <f t="shared" si="736"/>
        <v>0.29083738248384933</v>
      </c>
      <c r="K5964" s="16">
        <f t="shared" si="738"/>
        <v>0.40116294941950792</v>
      </c>
      <c r="L5964" s="5">
        <f t="shared" si="737"/>
        <v>-0.38921309491605283</v>
      </c>
    </row>
    <row r="5965" spans="1:12" x14ac:dyDescent="0.2">
      <c r="A5965" s="2">
        <v>41345</v>
      </c>
      <c r="B5965" s="13">
        <v>109.91</v>
      </c>
      <c r="C5965" s="13">
        <v>8532.2999999999993</v>
      </c>
      <c r="D5965" s="14">
        <f t="shared" ref="D5965:D6028" si="739">LN(B5965/B5964)</f>
        <v>-7.2760348821623486E-4</v>
      </c>
      <c r="E5965" s="14">
        <f t="shared" ref="E5965:E6028" si="740">LN(C5965/C5964)</f>
        <v>-2.5868087253428642E-3</v>
      </c>
      <c r="F5965" s="15">
        <f t="shared" ref="F5965:F6028" si="741">B5965*F5964/B5964</f>
        <v>622.71954674221308</v>
      </c>
      <c r="G5965" s="15">
        <f t="shared" ref="G5965:G6028" si="742">C5965*G5964/C5964</f>
        <v>308.20329432163146</v>
      </c>
      <c r="H5965" s="16">
        <f t="shared" si="735"/>
        <v>7.0326565572187485E-2</v>
      </c>
      <c r="I5965" s="16">
        <f t="shared" si="735"/>
        <v>0.10489214936573391</v>
      </c>
      <c r="J5965" s="16">
        <f t="shared" si="736"/>
        <v>0.29080270773860523</v>
      </c>
      <c r="K5965" s="16">
        <f t="shared" si="738"/>
        <v>0.33976659447025448</v>
      </c>
      <c r="L5965" s="5">
        <f t="shared" si="737"/>
        <v>-0.87284142352163152</v>
      </c>
    </row>
    <row r="5966" spans="1:12" x14ac:dyDescent="0.2">
      <c r="A5966" s="2">
        <v>41346</v>
      </c>
      <c r="B5966" s="13">
        <v>108.75</v>
      </c>
      <c r="C5966" s="13">
        <v>8498.2999999999993</v>
      </c>
      <c r="D5966" s="14">
        <f t="shared" si="739"/>
        <v>-1.0610179112015459E-2</v>
      </c>
      <c r="E5966" s="14">
        <f t="shared" si="740"/>
        <v>-3.9928182413633299E-3</v>
      </c>
      <c r="F5966" s="15">
        <f t="shared" si="741"/>
        <v>616.14730878187311</v>
      </c>
      <c r="G5966" s="15">
        <f t="shared" si="742"/>
        <v>306.97514809998717</v>
      </c>
      <c r="H5966" s="16">
        <f t="shared" ref="H5966:I6029" si="743">_xlfn.STDEV.P(D5901:D5966)*SQRT(66)</f>
        <v>7.0955806990441572E-2</v>
      </c>
      <c r="I5966" s="16">
        <f t="shared" si="743"/>
        <v>0.10413560458405764</v>
      </c>
      <c r="J5966" s="16">
        <f t="shared" si="736"/>
        <v>0.29033628566546371</v>
      </c>
      <c r="K5966" s="16">
        <f t="shared" si="738"/>
        <v>0.37318382457399596</v>
      </c>
      <c r="L5966" s="5">
        <f t="shared" si="737"/>
        <v>-0.53413116978264252</v>
      </c>
    </row>
    <row r="5967" spans="1:12" x14ac:dyDescent="0.2">
      <c r="A5967" s="2">
        <v>41347</v>
      </c>
      <c r="B5967" s="13">
        <v>109.25</v>
      </c>
      <c r="C5967" s="13">
        <v>8657.9</v>
      </c>
      <c r="D5967" s="14">
        <f t="shared" si="739"/>
        <v>4.5871640069061401E-3</v>
      </c>
      <c r="E5967" s="14">
        <f t="shared" si="740"/>
        <v>1.8606055447933357E-2</v>
      </c>
      <c r="F5967" s="15">
        <f t="shared" si="741"/>
        <v>618.98016997167474</v>
      </c>
      <c r="G5967" s="15">
        <f t="shared" si="742"/>
        <v>312.7402109521762</v>
      </c>
      <c r="H5967" s="16">
        <f t="shared" si="743"/>
        <v>6.7976915475867969E-2</v>
      </c>
      <c r="I5967" s="16">
        <f t="shared" si="743"/>
        <v>0.10534772525090469</v>
      </c>
      <c r="J5967" s="16">
        <f t="shared" si="736"/>
        <v>0.28925690834707218</v>
      </c>
      <c r="K5967" s="16">
        <f t="shared" si="738"/>
        <v>0.31883549976671732</v>
      </c>
      <c r="L5967" s="5">
        <f t="shared" si="737"/>
        <v>-0.18152641517274212</v>
      </c>
    </row>
    <row r="5968" spans="1:12" x14ac:dyDescent="0.2">
      <c r="A5968" s="2">
        <v>41348</v>
      </c>
      <c r="B5968" s="13">
        <v>110.38</v>
      </c>
      <c r="C5968" s="13">
        <v>8619.1</v>
      </c>
      <c r="D5968" s="14">
        <f t="shared" si="739"/>
        <v>1.0290124035655716E-2</v>
      </c>
      <c r="E5968" s="14">
        <f t="shared" si="740"/>
        <v>-4.4915280695348326E-3</v>
      </c>
      <c r="F5968" s="15">
        <f t="shared" si="741"/>
        <v>625.3824362606266</v>
      </c>
      <c r="G5968" s="15">
        <f t="shared" si="742"/>
        <v>311.33867938159392</v>
      </c>
      <c r="H5968" s="16">
        <f t="shared" si="743"/>
        <v>6.8315363292899806E-2</v>
      </c>
      <c r="I5968" s="16">
        <f t="shared" si="743"/>
        <v>0.10546648653118294</v>
      </c>
      <c r="J5968" s="16">
        <f t="shared" si="736"/>
        <v>0.28809641906252059</v>
      </c>
      <c r="K5968" s="16">
        <f t="shared" si="738"/>
        <v>0.32065411480445088</v>
      </c>
      <c r="L5968" s="5">
        <f t="shared" si="737"/>
        <v>0.24258206590658107</v>
      </c>
    </row>
    <row r="5969" spans="1:12" x14ac:dyDescent="0.2">
      <c r="A5969" s="2">
        <v>41351</v>
      </c>
      <c r="B5969" s="13">
        <v>109.59</v>
      </c>
      <c r="C5969" s="13">
        <v>8507.7999999999993</v>
      </c>
      <c r="D5969" s="14">
        <f t="shared" si="739"/>
        <v>-7.182828536054362E-3</v>
      </c>
      <c r="E5969" s="14">
        <f t="shared" si="740"/>
        <v>-1.2997281097571086E-2</v>
      </c>
      <c r="F5969" s="15">
        <f t="shared" si="741"/>
        <v>620.90651558074001</v>
      </c>
      <c r="G5969" s="15">
        <f t="shared" si="742"/>
        <v>307.31830660309367</v>
      </c>
      <c r="H5969" s="16">
        <f t="shared" si="743"/>
        <v>6.8706228578732834E-2</v>
      </c>
      <c r="I5969" s="16">
        <f t="shared" si="743"/>
        <v>0.1063901510538683</v>
      </c>
      <c r="J5969" s="16">
        <f t="shared" ref="J5969:J6032" si="744">CORREL(D5708:D5969,E5708:E5969)</f>
        <v>0.29201290735527796</v>
      </c>
      <c r="K5969" s="16">
        <f t="shared" si="738"/>
        <v>0.35406654939360327</v>
      </c>
      <c r="L5969" s="5">
        <f t="shared" ref="L5969:L6032" si="745">CORREL(D5965:D5969,E5965:E5969)</f>
        <v>0.43256260103240995</v>
      </c>
    </row>
    <row r="5970" spans="1:12" x14ac:dyDescent="0.2">
      <c r="A5970" s="2">
        <v>41352</v>
      </c>
      <c r="B5970" s="13">
        <v>108.73</v>
      </c>
      <c r="C5970" s="13">
        <v>8321</v>
      </c>
      <c r="D5970" s="14">
        <f t="shared" si="739"/>
        <v>-7.8783844656426915E-3</v>
      </c>
      <c r="E5970" s="14">
        <f t="shared" si="740"/>
        <v>-2.2200949856138193E-2</v>
      </c>
      <c r="F5970" s="15">
        <f t="shared" si="741"/>
        <v>616.03399433428103</v>
      </c>
      <c r="G5970" s="15">
        <f t="shared" si="742"/>
        <v>300.57072677358923</v>
      </c>
      <c r="H5970" s="16">
        <f t="shared" si="743"/>
        <v>6.9156290097697679E-2</v>
      </c>
      <c r="I5970" s="16">
        <f t="shared" si="743"/>
        <v>0.10881979901601106</v>
      </c>
      <c r="J5970" s="16">
        <f t="shared" si="744"/>
        <v>0.29285848088935584</v>
      </c>
      <c r="K5970" s="16">
        <f t="shared" si="738"/>
        <v>0.33692513530599044</v>
      </c>
      <c r="L5970" s="5">
        <f t="shared" si="745"/>
        <v>0.53711746792500137</v>
      </c>
    </row>
    <row r="5971" spans="1:12" x14ac:dyDescent="0.2">
      <c r="A5971" s="2">
        <v>41353</v>
      </c>
      <c r="B5971" s="13">
        <v>108.41</v>
      </c>
      <c r="C5971" s="13">
        <v>8416.2999999999993</v>
      </c>
      <c r="D5971" s="14">
        <f t="shared" si="739"/>
        <v>-2.947409336457772E-3</v>
      </c>
      <c r="E5971" s="14">
        <f t="shared" si="740"/>
        <v>1.1387861829576408E-2</v>
      </c>
      <c r="F5971" s="15">
        <f t="shared" si="741"/>
        <v>614.22096317280796</v>
      </c>
      <c r="G5971" s="15">
        <f t="shared" si="742"/>
        <v>304.01314838896275</v>
      </c>
      <c r="H5971" s="16">
        <f t="shared" si="743"/>
        <v>6.8925810286364811E-2</v>
      </c>
      <c r="I5971" s="16">
        <f t="shared" si="743"/>
        <v>0.10827915202060566</v>
      </c>
      <c r="J5971" s="16">
        <f t="shared" si="744"/>
        <v>0.29091635271187583</v>
      </c>
      <c r="K5971" s="16">
        <f t="shared" si="738"/>
        <v>0.35019988721121936</v>
      </c>
      <c r="L5971" s="5">
        <f t="shared" si="745"/>
        <v>0.50448099776299493</v>
      </c>
    </row>
    <row r="5972" spans="1:12" x14ac:dyDescent="0.2">
      <c r="A5972" s="2">
        <v>41354</v>
      </c>
      <c r="B5972" s="13">
        <v>108.29</v>
      </c>
      <c r="C5972" s="13">
        <v>8351.2000000000007</v>
      </c>
      <c r="D5972" s="14">
        <f t="shared" si="739"/>
        <v>-1.1075220329122772E-3</v>
      </c>
      <c r="E5972" s="14">
        <f t="shared" si="740"/>
        <v>-7.7650606359176179E-3</v>
      </c>
      <c r="F5972" s="15">
        <f t="shared" si="741"/>
        <v>613.54107648725551</v>
      </c>
      <c r="G5972" s="15">
        <f t="shared" si="742"/>
        <v>301.66160959399099</v>
      </c>
      <c r="H5972" s="16">
        <f t="shared" si="743"/>
        <v>6.8246675588929509E-2</v>
      </c>
      <c r="I5972" s="16">
        <f t="shared" si="743"/>
        <v>0.1079893270009406</v>
      </c>
      <c r="J5972" s="16">
        <f t="shared" si="744"/>
        <v>0.29077055589554007</v>
      </c>
      <c r="K5972" s="16">
        <f t="shared" si="738"/>
        <v>0.35535564918028656</v>
      </c>
      <c r="L5972" s="5">
        <f t="shared" si="745"/>
        <v>0.36882141843699662</v>
      </c>
    </row>
    <row r="5973" spans="1:12" x14ac:dyDescent="0.2">
      <c r="A5973" s="2">
        <v>41355</v>
      </c>
      <c r="B5973" s="13">
        <v>107.98</v>
      </c>
      <c r="C5973" s="13">
        <v>8329.5</v>
      </c>
      <c r="D5973" s="14">
        <f t="shared" si="739"/>
        <v>-2.8667888501471422E-3</v>
      </c>
      <c r="E5973" s="14">
        <f t="shared" si="740"/>
        <v>-2.6018107443171921E-3</v>
      </c>
      <c r="F5973" s="15">
        <f t="shared" si="741"/>
        <v>611.78470254957836</v>
      </c>
      <c r="G5973" s="15">
        <f t="shared" si="742"/>
        <v>300.87776332900035</v>
      </c>
      <c r="H5973" s="16">
        <f t="shared" si="743"/>
        <v>6.8292667146643476E-2</v>
      </c>
      <c r="I5973" s="16">
        <f t="shared" si="743"/>
        <v>0.10802401244115396</v>
      </c>
      <c r="J5973" s="16">
        <f t="shared" si="744"/>
        <v>0.2909175168711437</v>
      </c>
      <c r="K5973" s="16">
        <f t="shared" si="738"/>
        <v>0.26871106877957029</v>
      </c>
      <c r="L5973" s="5">
        <f t="shared" si="745"/>
        <v>0.67810871792213845</v>
      </c>
    </row>
    <row r="5974" spans="1:12" x14ac:dyDescent="0.2">
      <c r="A5974" s="2">
        <v>41358</v>
      </c>
      <c r="B5974" s="13">
        <v>108.3</v>
      </c>
      <c r="C5974" s="13">
        <v>8140.6</v>
      </c>
      <c r="D5974" s="14">
        <f t="shared" si="739"/>
        <v>2.9591292168039789E-3</v>
      </c>
      <c r="E5974" s="14">
        <f t="shared" si="740"/>
        <v>-2.2939542995929485E-2</v>
      </c>
      <c r="F5974" s="15">
        <f t="shared" si="741"/>
        <v>613.59773371105143</v>
      </c>
      <c r="G5974" s="15">
        <f t="shared" si="742"/>
        <v>294.05432740933554</v>
      </c>
      <c r="H5974" s="16">
        <f t="shared" si="743"/>
        <v>6.7687518974993449E-2</v>
      </c>
      <c r="I5974" s="16">
        <f t="shared" si="743"/>
        <v>0.11036660829812596</v>
      </c>
      <c r="J5974" s="16">
        <f t="shared" si="744"/>
        <v>0.28643003111225551</v>
      </c>
      <c r="K5974" s="16">
        <f t="shared" si="738"/>
        <v>0.13594994073383943</v>
      </c>
      <c r="L5974" s="5">
        <f t="shared" si="745"/>
        <v>-6.6683245913512504E-2</v>
      </c>
    </row>
    <row r="5975" spans="1:12" x14ac:dyDescent="0.2">
      <c r="A5975" s="2">
        <v>41359</v>
      </c>
      <c r="B5975" s="13">
        <v>108.79</v>
      </c>
      <c r="C5975" s="13">
        <v>7990.5</v>
      </c>
      <c r="D5975" s="14">
        <f t="shared" si="739"/>
        <v>4.5142644260463419E-3</v>
      </c>
      <c r="E5975" s="14">
        <f t="shared" si="740"/>
        <v>-1.8610551328678619E-2</v>
      </c>
      <c r="F5975" s="15">
        <f t="shared" si="741"/>
        <v>616.37393767705714</v>
      </c>
      <c r="G5975" s="15">
        <f t="shared" si="742"/>
        <v>288.63242306025302</v>
      </c>
      <c r="H5975" s="16">
        <f t="shared" si="743"/>
        <v>6.7747755363887649E-2</v>
      </c>
      <c r="I5975" s="16">
        <f t="shared" si="743"/>
        <v>0.11184523549808494</v>
      </c>
      <c r="J5975" s="16">
        <f t="shared" si="744"/>
        <v>0.28836114374355837</v>
      </c>
      <c r="K5975" s="16">
        <f t="shared" si="738"/>
        <v>0.10366036680431083</v>
      </c>
      <c r="L5975" s="5">
        <f t="shared" si="745"/>
        <v>-0.88194752104028584</v>
      </c>
    </row>
    <row r="5976" spans="1:12" x14ac:dyDescent="0.2">
      <c r="A5976" s="2">
        <v>41360</v>
      </c>
      <c r="B5976" s="13">
        <v>109.86</v>
      </c>
      <c r="C5976" s="13">
        <v>7900.4</v>
      </c>
      <c r="D5976" s="14">
        <f t="shared" si="739"/>
        <v>9.7874094814830587E-3</v>
      </c>
      <c r="E5976" s="14">
        <f t="shared" si="740"/>
        <v>-1.1339944940460939E-2</v>
      </c>
      <c r="F5976" s="15">
        <f t="shared" si="741"/>
        <v>622.43626062323278</v>
      </c>
      <c r="G5976" s="15">
        <f t="shared" si="742"/>
        <v>285.37783557289566</v>
      </c>
      <c r="H5976" s="16">
        <f t="shared" si="743"/>
        <v>6.8447446850325361E-2</v>
      </c>
      <c r="I5976" s="16">
        <f t="shared" si="743"/>
        <v>0.11235196700551578</v>
      </c>
      <c r="J5976" s="16">
        <f t="shared" si="744"/>
        <v>0.28654682249017227</v>
      </c>
      <c r="K5976" s="16">
        <f t="shared" si="738"/>
        <v>6.5905195639036976E-2</v>
      </c>
      <c r="L5976" s="5">
        <f t="shared" si="745"/>
        <v>-0.48323415336441194</v>
      </c>
    </row>
    <row r="5977" spans="1:12" x14ac:dyDescent="0.2">
      <c r="A5977" s="2">
        <v>41361</v>
      </c>
      <c r="B5977" s="13">
        <v>109.57</v>
      </c>
      <c r="C5977" s="13">
        <v>7920</v>
      </c>
      <c r="D5977" s="14">
        <f t="shared" si="739"/>
        <v>-2.6432134971724956E-3</v>
      </c>
      <c r="E5977" s="14">
        <f t="shared" si="740"/>
        <v>2.4778147237689632E-3</v>
      </c>
      <c r="F5977" s="15">
        <f t="shared" si="741"/>
        <v>620.79320113314782</v>
      </c>
      <c r="G5977" s="15">
        <f t="shared" si="742"/>
        <v>286.08582574772589</v>
      </c>
      <c r="H5977" s="16">
        <f t="shared" si="743"/>
        <v>6.4514043956180114E-2</v>
      </c>
      <c r="I5977" s="16">
        <f t="shared" si="743"/>
        <v>0.11239533520853918</v>
      </c>
      <c r="J5977" s="16">
        <f t="shared" si="744"/>
        <v>0.2860839270369902</v>
      </c>
      <c r="K5977" s="16">
        <f t="shared" si="738"/>
        <v>-0.11074530650961219</v>
      </c>
      <c r="L5977" s="5">
        <f t="shared" si="745"/>
        <v>-0.60919957713419126</v>
      </c>
    </row>
    <row r="5978" spans="1:12" x14ac:dyDescent="0.2">
      <c r="A5978" s="2">
        <v>41362</v>
      </c>
      <c r="B5978" s="13">
        <v>109.57</v>
      </c>
      <c r="C5978" s="13">
        <v>7920</v>
      </c>
      <c r="D5978" s="14">
        <f t="shared" si="739"/>
        <v>0</v>
      </c>
      <c r="E5978" s="14">
        <f t="shared" si="740"/>
        <v>0</v>
      </c>
      <c r="F5978" s="15">
        <f t="shared" si="741"/>
        <v>620.79320113314782</v>
      </c>
      <c r="G5978" s="15">
        <f t="shared" si="742"/>
        <v>286.08582574772589</v>
      </c>
      <c r="H5978" s="16">
        <f t="shared" si="743"/>
        <v>6.4221740015782403E-2</v>
      </c>
      <c r="I5978" s="16">
        <f t="shared" si="743"/>
        <v>0.11238675826142205</v>
      </c>
      <c r="J5978" s="16">
        <f t="shared" si="744"/>
        <v>0.28478324450113107</v>
      </c>
      <c r="K5978" s="16">
        <f t="shared" si="738"/>
        <v>-5.4653500100931396E-2</v>
      </c>
      <c r="L5978" s="5">
        <f t="shared" si="745"/>
        <v>-0.57855370976471054</v>
      </c>
    </row>
    <row r="5979" spans="1:12" x14ac:dyDescent="0.2">
      <c r="A5979" s="2">
        <v>41365</v>
      </c>
      <c r="B5979" s="13">
        <v>110.87</v>
      </c>
      <c r="C5979" s="13">
        <v>7920</v>
      </c>
      <c r="D5979" s="14">
        <f t="shared" si="739"/>
        <v>1.1794729366958339E-2</v>
      </c>
      <c r="E5979" s="14">
        <f t="shared" si="740"/>
        <v>0</v>
      </c>
      <c r="F5979" s="15">
        <f t="shared" si="741"/>
        <v>628.15864022663231</v>
      </c>
      <c r="G5979" s="15">
        <f t="shared" si="742"/>
        <v>286.08582574772589</v>
      </c>
      <c r="H5979" s="16">
        <f t="shared" si="743"/>
        <v>6.5294023606162752E-2</v>
      </c>
      <c r="I5979" s="16">
        <f t="shared" si="743"/>
        <v>0.11098055727499084</v>
      </c>
      <c r="J5979" s="16">
        <f t="shared" si="744"/>
        <v>0.28331025204210447</v>
      </c>
      <c r="K5979" s="16">
        <f t="shared" si="738"/>
        <v>-2.416805446637459E-2</v>
      </c>
      <c r="L5979" s="5">
        <f t="shared" si="745"/>
        <v>-0.32419715122834519</v>
      </c>
    </row>
    <row r="5980" spans="1:12" x14ac:dyDescent="0.2">
      <c r="A5980" s="2">
        <v>41366</v>
      </c>
      <c r="B5980" s="13">
        <v>111.14</v>
      </c>
      <c r="C5980" s="13">
        <v>8050.4</v>
      </c>
      <c r="D5980" s="14">
        <f t="shared" si="739"/>
        <v>2.4323240675149533E-3</v>
      </c>
      <c r="E5980" s="14">
        <f t="shared" si="740"/>
        <v>1.6330573810651974E-2</v>
      </c>
      <c r="F5980" s="15">
        <f t="shared" si="741"/>
        <v>629.68838526912521</v>
      </c>
      <c r="G5980" s="15">
        <f t="shared" si="742"/>
        <v>290.79612772720867</v>
      </c>
      <c r="H5980" s="16">
        <f t="shared" si="743"/>
        <v>6.5223121117397281E-2</v>
      </c>
      <c r="I5980" s="16">
        <f t="shared" si="743"/>
        <v>0.11211880010622927</v>
      </c>
      <c r="J5980" s="16">
        <f t="shared" si="744"/>
        <v>0.28352235707982854</v>
      </c>
      <c r="K5980" s="16">
        <f t="shared" si="738"/>
        <v>0.10269289359612294</v>
      </c>
      <c r="L5980" s="5">
        <f t="shared" si="745"/>
        <v>-0.44408928646434398</v>
      </c>
    </row>
    <row r="5981" spans="1:12" x14ac:dyDescent="0.2">
      <c r="A5981" s="2">
        <v>41367</v>
      </c>
      <c r="B5981" s="13">
        <v>108.73</v>
      </c>
      <c r="C5981" s="13">
        <v>7904.3</v>
      </c>
      <c r="D5981" s="14">
        <f t="shared" si="739"/>
        <v>-2.1922922842117103E-2</v>
      </c>
      <c r="E5981" s="14">
        <f t="shared" si="740"/>
        <v>-1.8314864446123107E-2</v>
      </c>
      <c r="F5981" s="15">
        <f t="shared" si="741"/>
        <v>616.03399433428103</v>
      </c>
      <c r="G5981" s="15">
        <f t="shared" si="742"/>
        <v>285.51871116890783</v>
      </c>
      <c r="H5981" s="16">
        <f t="shared" si="743"/>
        <v>6.8790020095354967E-2</v>
      </c>
      <c r="I5981" s="16">
        <f t="shared" si="743"/>
        <v>0.11354718189764547</v>
      </c>
      <c r="J5981" s="16">
        <f t="shared" si="744"/>
        <v>0.28770399079030412</v>
      </c>
      <c r="K5981" s="16">
        <f t="shared" si="738"/>
        <v>0.14963474338761837</v>
      </c>
      <c r="L5981" s="5">
        <f t="shared" si="745"/>
        <v>0.71458974136576636</v>
      </c>
    </row>
    <row r="5982" spans="1:12" x14ac:dyDescent="0.2">
      <c r="A5982" s="2">
        <v>41368</v>
      </c>
      <c r="B5982" s="13">
        <v>105.92</v>
      </c>
      <c r="C5982" s="13">
        <v>7847.9</v>
      </c>
      <c r="D5982" s="14">
        <f t="shared" si="739"/>
        <v>-2.618365282096E-2</v>
      </c>
      <c r="E5982" s="14">
        <f t="shared" si="740"/>
        <v>-7.1609351088806495E-3</v>
      </c>
      <c r="F5982" s="15">
        <f t="shared" si="741"/>
        <v>600.11331444759537</v>
      </c>
      <c r="G5982" s="15">
        <f t="shared" si="742"/>
        <v>283.4814333188861</v>
      </c>
      <c r="H5982" s="16">
        <f t="shared" si="743"/>
        <v>6.8584221069885654E-2</v>
      </c>
      <c r="I5982" s="16">
        <f t="shared" si="743"/>
        <v>0.10835744766223189</v>
      </c>
      <c r="J5982" s="16">
        <f t="shared" si="744"/>
        <v>0.29516549394862474</v>
      </c>
      <c r="K5982" s="16">
        <f t="shared" si="738"/>
        <v>9.6635995710658437E-2</v>
      </c>
      <c r="L5982" s="5">
        <f t="shared" si="745"/>
        <v>0.68296894794488816</v>
      </c>
    </row>
    <row r="5983" spans="1:12" x14ac:dyDescent="0.2">
      <c r="A5983" s="2">
        <v>41369</v>
      </c>
      <c r="B5983" s="13">
        <v>104.82</v>
      </c>
      <c r="C5983" s="13">
        <v>7798.4</v>
      </c>
      <c r="D5983" s="14">
        <f t="shared" si="739"/>
        <v>-1.0439498814677955E-2</v>
      </c>
      <c r="E5983" s="14">
        <f t="shared" si="740"/>
        <v>-6.3273956332326022E-3</v>
      </c>
      <c r="F5983" s="15">
        <f t="shared" si="741"/>
        <v>593.88101983003151</v>
      </c>
      <c r="G5983" s="15">
        <f t="shared" si="742"/>
        <v>281.69339690796284</v>
      </c>
      <c r="H5983" s="16">
        <f t="shared" si="743"/>
        <v>6.921635376988465E-2</v>
      </c>
      <c r="I5983" s="16">
        <f t="shared" si="743"/>
        <v>0.10840397226214782</v>
      </c>
      <c r="J5983" s="16">
        <f t="shared" si="744"/>
        <v>0.29088566300055441</v>
      </c>
      <c r="K5983" s="16">
        <f t="shared" si="738"/>
        <v>9.8953447698650568E-2</v>
      </c>
      <c r="L5983" s="5">
        <f t="shared" si="745"/>
        <v>0.68473929338529171</v>
      </c>
    </row>
    <row r="5984" spans="1:12" x14ac:dyDescent="0.2">
      <c r="A5984" s="2">
        <v>41372</v>
      </c>
      <c r="B5984" s="13">
        <v>104.13</v>
      </c>
      <c r="C5984" s="13">
        <v>7787.1</v>
      </c>
      <c r="D5984" s="14">
        <f t="shared" si="739"/>
        <v>-6.6044748322156366E-3</v>
      </c>
      <c r="E5984" s="14">
        <f t="shared" si="740"/>
        <v>-1.4500660203437038E-3</v>
      </c>
      <c r="F5984" s="15">
        <f t="shared" si="741"/>
        <v>589.97167138810516</v>
      </c>
      <c r="G5984" s="15">
        <f t="shared" si="742"/>
        <v>281.28521889900458</v>
      </c>
      <c r="H5984" s="16">
        <f t="shared" si="743"/>
        <v>6.7727575190512521E-2</v>
      </c>
      <c r="I5984" s="16">
        <f t="shared" si="743"/>
        <v>0.10828801427373111</v>
      </c>
      <c r="J5984" s="16">
        <f t="shared" si="744"/>
        <v>0.29091844332450317</v>
      </c>
      <c r="K5984" s="16">
        <f t="shared" si="738"/>
        <v>0.13151451241107784</v>
      </c>
      <c r="L5984" s="5">
        <f t="shared" si="745"/>
        <v>0.83976462214709968</v>
      </c>
    </row>
    <row r="5985" spans="1:12" x14ac:dyDescent="0.2">
      <c r="A5985" s="2">
        <v>41373</v>
      </c>
      <c r="B5985" s="13">
        <v>104.87</v>
      </c>
      <c r="C5985" s="13">
        <v>7872.5</v>
      </c>
      <c r="D5985" s="14">
        <f t="shared" si="739"/>
        <v>7.081369304509302E-3</v>
      </c>
      <c r="E5985" s="14">
        <f t="shared" si="740"/>
        <v>1.0907155564636475E-2</v>
      </c>
      <c r="F5985" s="15">
        <f t="shared" si="741"/>
        <v>594.1643059490118</v>
      </c>
      <c r="G5985" s="15">
        <f t="shared" si="742"/>
        <v>284.37003323219346</v>
      </c>
      <c r="H5985" s="16">
        <f t="shared" si="743"/>
        <v>6.8188864553537828E-2</v>
      </c>
      <c r="I5985" s="16">
        <f t="shared" si="743"/>
        <v>0.108949736139831</v>
      </c>
      <c r="J5985" s="16">
        <f t="shared" si="744"/>
        <v>0.29192091275837634</v>
      </c>
      <c r="K5985" s="16">
        <f t="shared" si="738"/>
        <v>0.35266871927210258</v>
      </c>
      <c r="L5985" s="5">
        <f t="shared" si="745"/>
        <v>0.86478626715680118</v>
      </c>
    </row>
    <row r="5986" spans="1:12" x14ac:dyDescent="0.2">
      <c r="A5986" s="2">
        <v>41374</v>
      </c>
      <c r="B5986" s="13">
        <v>105.73</v>
      </c>
      <c r="C5986" s="13">
        <v>8136.4</v>
      </c>
      <c r="D5986" s="14">
        <f t="shared" si="739"/>
        <v>8.1671868981213064E-3</v>
      </c>
      <c r="E5986" s="14">
        <f t="shared" si="740"/>
        <v>3.297214775315218E-2</v>
      </c>
      <c r="F5986" s="15">
        <f t="shared" si="741"/>
        <v>599.03682719547078</v>
      </c>
      <c r="G5986" s="15">
        <f t="shared" si="742"/>
        <v>293.90261522901477</v>
      </c>
      <c r="H5986" s="16">
        <f t="shared" si="743"/>
        <v>6.8610781734603249E-2</v>
      </c>
      <c r="I5986" s="16">
        <f t="shared" si="743"/>
        <v>0.11396110863477608</v>
      </c>
      <c r="J5986" s="16">
        <f t="shared" si="744"/>
        <v>0.29494634937132969</v>
      </c>
      <c r="K5986" s="16">
        <f t="shared" ref="K5986:K6049" si="746">CORREL(D5965:D5987,E5965:E5987)</f>
        <v>0.34209178077578906</v>
      </c>
      <c r="L5986" s="5">
        <f t="shared" si="745"/>
        <v>0.81159182078013437</v>
      </c>
    </row>
    <row r="5987" spans="1:12" x14ac:dyDescent="0.2">
      <c r="A5987" s="2">
        <v>41375</v>
      </c>
      <c r="B5987" s="13">
        <v>104.79</v>
      </c>
      <c r="C5987" s="13">
        <v>8159.5</v>
      </c>
      <c r="D5987" s="14">
        <f t="shared" si="739"/>
        <v>-8.9303272575848563E-3</v>
      </c>
      <c r="E5987" s="14">
        <f t="shared" si="740"/>
        <v>2.8350708426573444E-3</v>
      </c>
      <c r="F5987" s="15">
        <f t="shared" si="741"/>
        <v>593.71104815864362</v>
      </c>
      <c r="G5987" s="15">
        <f t="shared" si="742"/>
        <v>294.73703222077899</v>
      </c>
      <c r="H5987" s="16">
        <f t="shared" si="743"/>
        <v>6.9076699675415645E-2</v>
      </c>
      <c r="I5987" s="16">
        <f t="shared" si="743"/>
        <v>0.11247542016166677</v>
      </c>
      <c r="J5987" s="16">
        <f t="shared" si="744"/>
        <v>0.29535969121176842</v>
      </c>
      <c r="K5987" s="16">
        <f t="shared" si="746"/>
        <v>0.38649478484644206</v>
      </c>
      <c r="L5987" s="5">
        <f t="shared" si="745"/>
        <v>0.86152626697251966</v>
      </c>
    </row>
    <row r="5988" spans="1:12" x14ac:dyDescent="0.2">
      <c r="A5988" s="2">
        <v>41376</v>
      </c>
      <c r="B5988" s="13">
        <v>101.7</v>
      </c>
      <c r="C5988" s="13">
        <v>8040.4</v>
      </c>
      <c r="D5988" s="14">
        <f t="shared" si="739"/>
        <v>-2.9931044432336039E-2</v>
      </c>
      <c r="E5988" s="14">
        <f t="shared" si="740"/>
        <v>-1.4704059391748294E-2</v>
      </c>
      <c r="F5988" s="15">
        <f t="shared" si="741"/>
        <v>576.20396600566903</v>
      </c>
      <c r="G5988" s="15">
        <f t="shared" si="742"/>
        <v>290.43490825025447</v>
      </c>
      <c r="H5988" s="16">
        <f t="shared" si="743"/>
        <v>7.4463152299925214E-2</v>
      </c>
      <c r="I5988" s="16">
        <f t="shared" si="743"/>
        <v>0.11329061639014251</v>
      </c>
      <c r="J5988" s="16">
        <f t="shared" si="744"/>
        <v>0.30305913278977292</v>
      </c>
      <c r="K5988" s="16">
        <f t="shared" si="746"/>
        <v>0.37984289394577192</v>
      </c>
      <c r="L5988" s="5">
        <f t="shared" si="745"/>
        <v>0.87681896597222997</v>
      </c>
    </row>
    <row r="5989" spans="1:12" x14ac:dyDescent="0.2">
      <c r="A5989" s="2">
        <v>41379</v>
      </c>
      <c r="B5989" s="13">
        <v>100.14</v>
      </c>
      <c r="C5989" s="13">
        <v>8014.1</v>
      </c>
      <c r="D5989" s="14">
        <f t="shared" si="739"/>
        <v>-1.545809615271553E-2</v>
      </c>
      <c r="E5989" s="14">
        <f t="shared" si="740"/>
        <v>-3.2763428977883591E-3</v>
      </c>
      <c r="F5989" s="15">
        <f t="shared" si="741"/>
        <v>567.36543909348768</v>
      </c>
      <c r="G5989" s="15">
        <f t="shared" si="742"/>
        <v>289.48490102586493</v>
      </c>
      <c r="H5989" s="16">
        <f t="shared" si="743"/>
        <v>7.3409847659573771E-2</v>
      </c>
      <c r="I5989" s="16">
        <f t="shared" si="743"/>
        <v>0.1131293027477086</v>
      </c>
      <c r="J5989" s="16">
        <f t="shared" si="744"/>
        <v>0.30440014169101093</v>
      </c>
      <c r="K5989" s="16">
        <f t="shared" si="746"/>
        <v>0.35899257176536042</v>
      </c>
      <c r="L5989" s="5">
        <f t="shared" si="745"/>
        <v>0.90583217226807522</v>
      </c>
    </row>
    <row r="5990" spans="1:12" x14ac:dyDescent="0.2">
      <c r="A5990" s="2">
        <v>41380</v>
      </c>
      <c r="B5990" s="13">
        <v>98.71</v>
      </c>
      <c r="C5990" s="13">
        <v>7948.7</v>
      </c>
      <c r="D5990" s="14">
        <f t="shared" si="739"/>
        <v>-1.4382948472002126E-2</v>
      </c>
      <c r="E5990" s="14">
        <f t="shared" si="740"/>
        <v>-8.1940970168356657E-3</v>
      </c>
      <c r="F5990" s="15">
        <f t="shared" si="741"/>
        <v>559.2634560906547</v>
      </c>
      <c r="G5990" s="15">
        <f t="shared" si="742"/>
        <v>287.12252564658445</v>
      </c>
      <c r="H5990" s="16">
        <f t="shared" si="743"/>
        <v>7.3796282958954795E-2</v>
      </c>
      <c r="I5990" s="16">
        <f t="shared" si="743"/>
        <v>0.11331553815680374</v>
      </c>
      <c r="J5990" s="16">
        <f t="shared" si="744"/>
        <v>0.30997451817242816</v>
      </c>
      <c r="K5990" s="16">
        <f t="shared" si="746"/>
        <v>0.39270355814847974</v>
      </c>
      <c r="L5990" s="5">
        <f t="shared" si="745"/>
        <v>0.95257024887573638</v>
      </c>
    </row>
    <row r="5991" spans="1:12" x14ac:dyDescent="0.2">
      <c r="A5991" s="2">
        <v>41381</v>
      </c>
      <c r="B5991" s="13">
        <v>97.57</v>
      </c>
      <c r="C5991" s="13">
        <v>7803</v>
      </c>
      <c r="D5991" s="14">
        <f t="shared" si="739"/>
        <v>-1.1616189309937944E-2</v>
      </c>
      <c r="E5991" s="14">
        <f t="shared" si="740"/>
        <v>-1.8500118147855769E-2</v>
      </c>
      <c r="F5991" s="15">
        <f t="shared" si="741"/>
        <v>552.8045325779068</v>
      </c>
      <c r="G5991" s="15">
        <f t="shared" si="742"/>
        <v>281.85955786736179</v>
      </c>
      <c r="H5991" s="16">
        <f t="shared" si="743"/>
        <v>7.4317656602708962E-2</v>
      </c>
      <c r="I5991" s="16">
        <f t="shared" si="743"/>
        <v>0.11458211445192432</v>
      </c>
      <c r="J5991" s="16">
        <f t="shared" si="744"/>
        <v>0.31166858376649681</v>
      </c>
      <c r="K5991" s="16">
        <f t="shared" si="746"/>
        <v>0.39851143159924196</v>
      </c>
      <c r="L5991" s="5">
        <f t="shared" si="745"/>
        <v>0.45055428166860156</v>
      </c>
    </row>
    <row r="5992" spans="1:12" x14ac:dyDescent="0.2">
      <c r="A5992" s="2">
        <v>41382</v>
      </c>
      <c r="B5992" s="13">
        <v>98.32</v>
      </c>
      <c r="C5992" s="13">
        <v>7812.5</v>
      </c>
      <c r="D5992" s="14">
        <f t="shared" si="739"/>
        <v>7.6573961379206475E-3</v>
      </c>
      <c r="E5992" s="14">
        <f t="shared" si="740"/>
        <v>1.2167399278957428E-3</v>
      </c>
      <c r="F5992" s="15">
        <f t="shared" si="741"/>
        <v>557.05382436260936</v>
      </c>
      <c r="G5992" s="15">
        <f t="shared" si="742"/>
        <v>282.20271637046829</v>
      </c>
      <c r="H5992" s="16">
        <f t="shared" si="743"/>
        <v>7.4782961576729229E-2</v>
      </c>
      <c r="I5992" s="16">
        <f t="shared" si="743"/>
        <v>0.11460982309429889</v>
      </c>
      <c r="J5992" s="16">
        <f t="shared" si="744"/>
        <v>0.31221723988412869</v>
      </c>
      <c r="K5992" s="16">
        <f t="shared" si="746"/>
        <v>0.42559747944286425</v>
      </c>
      <c r="L5992" s="5">
        <f t="shared" si="745"/>
        <v>0.64318075403865604</v>
      </c>
    </row>
    <row r="5993" spans="1:12" x14ac:dyDescent="0.2">
      <c r="A5993" s="2">
        <v>41383</v>
      </c>
      <c r="B5993" s="13">
        <v>98.85</v>
      </c>
      <c r="C5993" s="13">
        <v>7915.5</v>
      </c>
      <c r="D5993" s="14">
        <f t="shared" si="739"/>
        <v>5.376084358846578E-3</v>
      </c>
      <c r="E5993" s="14">
        <f t="shared" si="740"/>
        <v>1.3097847469175389E-2</v>
      </c>
      <c r="F5993" s="15">
        <f t="shared" si="741"/>
        <v>560.05665722379922</v>
      </c>
      <c r="G5993" s="15">
        <f t="shared" si="742"/>
        <v>285.92327698309651</v>
      </c>
      <c r="H5993" s="16">
        <f t="shared" si="743"/>
        <v>7.4924425312576079E-2</v>
      </c>
      <c r="I5993" s="16">
        <f t="shared" si="743"/>
        <v>0.11531129426871883</v>
      </c>
      <c r="J5993" s="16">
        <f t="shared" si="744"/>
        <v>0.30699667823577192</v>
      </c>
      <c r="K5993" s="16">
        <f t="shared" si="746"/>
        <v>0.45593572630634971</v>
      </c>
      <c r="L5993" s="5">
        <f t="shared" si="745"/>
        <v>0.71250657703446885</v>
      </c>
    </row>
    <row r="5994" spans="1:12" x14ac:dyDescent="0.2">
      <c r="A5994" s="2">
        <v>41386</v>
      </c>
      <c r="B5994" s="13">
        <v>99.41</v>
      </c>
      <c r="C5994" s="13">
        <v>8027.7</v>
      </c>
      <c r="D5994" s="14">
        <f t="shared" si="739"/>
        <v>5.6491626074278529E-3</v>
      </c>
      <c r="E5994" s="14">
        <f t="shared" si="740"/>
        <v>1.4075198496377495E-2</v>
      </c>
      <c r="F5994" s="15">
        <f t="shared" si="741"/>
        <v>563.22946175637708</v>
      </c>
      <c r="G5994" s="15">
        <f t="shared" si="742"/>
        <v>289.97615951452264</v>
      </c>
      <c r="H5994" s="16">
        <f t="shared" si="743"/>
        <v>7.4999046183153811E-2</v>
      </c>
      <c r="I5994" s="16">
        <f t="shared" si="743"/>
        <v>0.11630329762843551</v>
      </c>
      <c r="J5994" s="16">
        <f t="shared" si="744"/>
        <v>0.31600609840726579</v>
      </c>
      <c r="K5994" s="16">
        <f t="shared" si="746"/>
        <v>0.44074534445201241</v>
      </c>
      <c r="L5994" s="5">
        <f t="shared" si="745"/>
        <v>0.83414427898043586</v>
      </c>
    </row>
    <row r="5995" spans="1:12" x14ac:dyDescent="0.2">
      <c r="A5995" s="2">
        <v>41387</v>
      </c>
      <c r="B5995" s="13">
        <v>99.42</v>
      </c>
      <c r="C5995" s="13">
        <v>8289.2999999999993</v>
      </c>
      <c r="D5995" s="14">
        <f t="shared" si="739"/>
        <v>1.0058844247279692E-4</v>
      </c>
      <c r="E5995" s="14">
        <f t="shared" si="740"/>
        <v>3.2067465470717975E-2</v>
      </c>
      <c r="F5995" s="15">
        <f t="shared" si="741"/>
        <v>563.28611898017311</v>
      </c>
      <c r="G5995" s="15">
        <f t="shared" si="742"/>
        <v>299.42566103164449</v>
      </c>
      <c r="H5995" s="16">
        <f t="shared" si="743"/>
        <v>7.4498404714728322E-2</v>
      </c>
      <c r="I5995" s="16">
        <f t="shared" si="743"/>
        <v>0.12060807337509925</v>
      </c>
      <c r="J5995" s="16">
        <f t="shared" si="744"/>
        <v>0.31348914110036497</v>
      </c>
      <c r="K5995" s="16">
        <f t="shared" si="746"/>
        <v>0.46533379528409335</v>
      </c>
      <c r="L5995" s="5">
        <f t="shared" si="745"/>
        <v>0.54465051638402373</v>
      </c>
    </row>
    <row r="5996" spans="1:12" x14ac:dyDescent="0.2">
      <c r="A5996" s="2">
        <v>41388</v>
      </c>
      <c r="B5996" s="13">
        <v>100.8</v>
      </c>
      <c r="C5996" s="13">
        <v>8389.2999999999993</v>
      </c>
      <c r="D5996" s="14">
        <f t="shared" si="739"/>
        <v>1.3785054970741673E-2</v>
      </c>
      <c r="E5996" s="14">
        <f t="shared" si="740"/>
        <v>1.1991557841700256E-2</v>
      </c>
      <c r="F5996" s="15">
        <f t="shared" si="741"/>
        <v>571.1048158640258</v>
      </c>
      <c r="G5996" s="15">
        <f t="shared" si="742"/>
        <v>303.03785580118648</v>
      </c>
      <c r="H5996" s="16">
        <f t="shared" si="743"/>
        <v>7.5931905364783892E-2</v>
      </c>
      <c r="I5996" s="16">
        <f t="shared" si="743"/>
        <v>0.12121224784591572</v>
      </c>
      <c r="J5996" s="16">
        <f t="shared" si="744"/>
        <v>0.31097537032570027</v>
      </c>
      <c r="K5996" s="16">
        <f t="shared" si="746"/>
        <v>0.50115434950561355</v>
      </c>
      <c r="L5996" s="5">
        <f t="shared" si="745"/>
        <v>-0.65757808743733415</v>
      </c>
    </row>
    <row r="5997" spans="1:12" x14ac:dyDescent="0.2">
      <c r="A5997" s="2">
        <v>41389</v>
      </c>
      <c r="B5997" s="13">
        <v>101.98</v>
      </c>
      <c r="C5997" s="13">
        <v>8365.1</v>
      </c>
      <c r="D5997" s="14">
        <f t="shared" si="739"/>
        <v>1.1638359989741396E-2</v>
      </c>
      <c r="E5997" s="14">
        <f t="shared" si="740"/>
        <v>-2.8887954005347946E-3</v>
      </c>
      <c r="F5997" s="15">
        <f t="shared" si="741"/>
        <v>577.79036827195796</v>
      </c>
      <c r="G5997" s="15">
        <f t="shared" si="742"/>
        <v>302.16370466695736</v>
      </c>
      <c r="H5997" s="16">
        <f t="shared" si="743"/>
        <v>7.6763402800672204E-2</v>
      </c>
      <c r="I5997" s="16">
        <f t="shared" si="743"/>
        <v>0.12122450386500726</v>
      </c>
      <c r="J5997" s="16">
        <f t="shared" si="744"/>
        <v>0.30782780234215273</v>
      </c>
      <c r="K5997" s="16">
        <f t="shared" si="746"/>
        <v>0.53255063804022651</v>
      </c>
      <c r="L5997" s="5">
        <f t="shared" si="745"/>
        <v>-0.79271545975775026</v>
      </c>
    </row>
    <row r="5998" spans="1:12" x14ac:dyDescent="0.2">
      <c r="A5998" s="2">
        <v>41390</v>
      </c>
      <c r="B5998" s="13">
        <v>102.6</v>
      </c>
      <c r="C5998" s="13">
        <v>8297</v>
      </c>
      <c r="D5998" s="14">
        <f t="shared" si="739"/>
        <v>6.0612171096592875E-3</v>
      </c>
      <c r="E5998" s="14">
        <f t="shared" si="740"/>
        <v>-8.1742852578077872E-3</v>
      </c>
      <c r="F5998" s="15">
        <f t="shared" si="741"/>
        <v>581.30311614731204</v>
      </c>
      <c r="G5998" s="15">
        <f t="shared" si="742"/>
        <v>299.70380002889925</v>
      </c>
      <c r="H5998" s="16">
        <f t="shared" si="743"/>
        <v>7.6523072950184234E-2</v>
      </c>
      <c r="I5998" s="16">
        <f t="shared" si="743"/>
        <v>0.12128429002002142</v>
      </c>
      <c r="J5998" s="16">
        <f t="shared" si="744"/>
        <v>0.30743617088723146</v>
      </c>
      <c r="K5998" s="16">
        <f t="shared" si="746"/>
        <v>0.6072533295502679</v>
      </c>
      <c r="L5998" s="5">
        <f t="shared" si="745"/>
        <v>-0.54248445206146856</v>
      </c>
    </row>
    <row r="5999" spans="1:12" x14ac:dyDescent="0.2">
      <c r="A5999" s="2">
        <v>41393</v>
      </c>
      <c r="B5999" s="13">
        <v>102.98</v>
      </c>
      <c r="C5999" s="13">
        <v>8450.9</v>
      </c>
      <c r="D5999" s="14">
        <f t="shared" si="739"/>
        <v>3.6968618813262026E-3</v>
      </c>
      <c r="E5999" s="14">
        <f t="shared" si="740"/>
        <v>1.8378940891006335E-2</v>
      </c>
      <c r="F5999" s="15">
        <f t="shared" si="741"/>
        <v>583.45609065156145</v>
      </c>
      <c r="G5999" s="15">
        <f t="shared" si="742"/>
        <v>305.26296777922437</v>
      </c>
      <c r="H5999" s="16">
        <f t="shared" si="743"/>
        <v>7.6642663809418365E-2</v>
      </c>
      <c r="I5999" s="16">
        <f t="shared" si="743"/>
        <v>0.1225351228560734</v>
      </c>
      <c r="J5999" s="16">
        <f t="shared" si="744"/>
        <v>0.31284336152063341</v>
      </c>
      <c r="K5999" s="16">
        <f t="shared" si="746"/>
        <v>0.61243205281695456</v>
      </c>
      <c r="L5999" s="5">
        <f t="shared" si="745"/>
        <v>-0.57113001879971881</v>
      </c>
    </row>
    <row r="6000" spans="1:12" x14ac:dyDescent="0.2">
      <c r="A6000" s="2">
        <v>41394</v>
      </c>
      <c r="B6000" s="13">
        <v>101.64</v>
      </c>
      <c r="C6000" s="13">
        <v>8419</v>
      </c>
      <c r="D6000" s="14">
        <f t="shared" si="739"/>
        <v>-1.309763616603199E-2</v>
      </c>
      <c r="E6000" s="14">
        <f t="shared" si="740"/>
        <v>-3.7818882176276023E-3</v>
      </c>
      <c r="F6000" s="15">
        <f t="shared" si="741"/>
        <v>575.86402266289281</v>
      </c>
      <c r="G6000" s="15">
        <f t="shared" si="742"/>
        <v>304.11067764774049</v>
      </c>
      <c r="H6000" s="16">
        <f t="shared" si="743"/>
        <v>7.7445215648637045E-2</v>
      </c>
      <c r="I6000" s="16">
        <f t="shared" si="743"/>
        <v>0.12245547387126013</v>
      </c>
      <c r="J6000" s="16">
        <f t="shared" si="744"/>
        <v>0.31492126884749627</v>
      </c>
      <c r="K6000" s="16">
        <f t="shared" si="746"/>
        <v>0.57790684909375001</v>
      </c>
      <c r="L6000" s="5">
        <f t="shared" si="745"/>
        <v>0.27019271434281322</v>
      </c>
    </row>
    <row r="6001" spans="1:12" x14ac:dyDescent="0.2">
      <c r="A6001" s="2">
        <v>41395</v>
      </c>
      <c r="B6001" s="13">
        <v>98.54</v>
      </c>
      <c r="C6001" s="13">
        <v>8419</v>
      </c>
      <c r="D6001" s="14">
        <f t="shared" si="739"/>
        <v>-3.0974601336146261E-2</v>
      </c>
      <c r="E6001" s="14">
        <f t="shared" si="740"/>
        <v>0</v>
      </c>
      <c r="F6001" s="15">
        <f t="shared" si="741"/>
        <v>558.30028328612218</v>
      </c>
      <c r="G6001" s="15">
        <f t="shared" si="742"/>
        <v>304.11067764774049</v>
      </c>
      <c r="H6001" s="16">
        <f t="shared" si="743"/>
        <v>8.1851711912706154E-2</v>
      </c>
      <c r="I6001" s="16">
        <f t="shared" si="743"/>
        <v>0.12241985221217522</v>
      </c>
      <c r="J6001" s="16">
        <f t="shared" si="744"/>
        <v>0.3124275937865123</v>
      </c>
      <c r="K6001" s="16">
        <f t="shared" si="746"/>
        <v>0.54966486938350656</v>
      </c>
      <c r="L6001" s="5">
        <f t="shared" si="745"/>
        <v>7.0100682840803744E-2</v>
      </c>
    </row>
    <row r="6002" spans="1:12" x14ac:dyDescent="0.2">
      <c r="A6002" s="2">
        <v>41396</v>
      </c>
      <c r="B6002" s="13">
        <v>100.35</v>
      </c>
      <c r="C6002" s="13">
        <v>8406.4</v>
      </c>
      <c r="D6002" s="14">
        <f t="shared" si="739"/>
        <v>1.8201518126529918E-2</v>
      </c>
      <c r="E6002" s="14">
        <f t="shared" si="740"/>
        <v>-1.4977358464433152E-3</v>
      </c>
      <c r="F6002" s="15">
        <f t="shared" si="741"/>
        <v>568.55524079320435</v>
      </c>
      <c r="G6002" s="15">
        <f t="shared" si="742"/>
        <v>303.65554110677823</v>
      </c>
      <c r="H6002" s="16">
        <f t="shared" si="743"/>
        <v>8.4176031020886305E-2</v>
      </c>
      <c r="I6002" s="16">
        <f t="shared" si="743"/>
        <v>0.12216922085504442</v>
      </c>
      <c r="J6002" s="16">
        <f t="shared" si="744"/>
        <v>0.31074926980047468</v>
      </c>
      <c r="K6002" s="16">
        <f t="shared" si="746"/>
        <v>0.55846571020711644</v>
      </c>
      <c r="L6002" s="5">
        <f t="shared" si="745"/>
        <v>7.2507156690233623E-2</v>
      </c>
    </row>
    <row r="6003" spans="1:12" x14ac:dyDescent="0.2">
      <c r="A6003" s="2">
        <v>41397</v>
      </c>
      <c r="B6003" s="13">
        <v>104.63</v>
      </c>
      <c r="C6003" s="13">
        <v>8544.7999999999993</v>
      </c>
      <c r="D6003" s="14">
        <f t="shared" si="739"/>
        <v>4.1766242150608889E-2</v>
      </c>
      <c r="E6003" s="14">
        <f t="shared" si="740"/>
        <v>1.6329590284264821E-2</v>
      </c>
      <c r="F6003" s="15">
        <f t="shared" si="741"/>
        <v>592.80453257790703</v>
      </c>
      <c r="G6003" s="15">
        <f t="shared" si="742"/>
        <v>308.65481866782437</v>
      </c>
      <c r="H6003" s="16">
        <f t="shared" si="743"/>
        <v>9.4597268754824576E-2</v>
      </c>
      <c r="I6003" s="16">
        <f t="shared" si="743"/>
        <v>0.12073862770126367</v>
      </c>
      <c r="J6003" s="16">
        <f t="shared" si="744"/>
        <v>0.31128388813886682</v>
      </c>
      <c r="K6003" s="16">
        <f t="shared" si="746"/>
        <v>0.50947679816937763</v>
      </c>
      <c r="L6003" s="5">
        <f t="shared" si="745"/>
        <v>0.55369980677433095</v>
      </c>
    </row>
    <row r="6004" spans="1:12" x14ac:dyDescent="0.2">
      <c r="A6004" s="2">
        <v>41400</v>
      </c>
      <c r="B6004" s="13">
        <v>104.95</v>
      </c>
      <c r="C6004" s="13">
        <v>8503.7999999999993</v>
      </c>
      <c r="D6004" s="14">
        <f t="shared" si="739"/>
        <v>3.0537288736861828E-3</v>
      </c>
      <c r="E6004" s="14">
        <f t="shared" si="740"/>
        <v>-4.8097883745709669E-3</v>
      </c>
      <c r="F6004" s="15">
        <f t="shared" si="741"/>
        <v>594.6175637393801</v>
      </c>
      <c r="G6004" s="15">
        <f t="shared" si="742"/>
        <v>307.17381881231211</v>
      </c>
      <c r="H6004" s="16">
        <f t="shared" si="743"/>
        <v>9.4162259653926175E-2</v>
      </c>
      <c r="I6004" s="16">
        <f t="shared" si="743"/>
        <v>0.11973412827831637</v>
      </c>
      <c r="J6004" s="16">
        <f t="shared" si="744"/>
        <v>0.3117911725120876</v>
      </c>
      <c r="K6004" s="16">
        <f t="shared" si="746"/>
        <v>0.4882348850157448</v>
      </c>
      <c r="L6004" s="5">
        <f t="shared" si="745"/>
        <v>0.68736469889062857</v>
      </c>
    </row>
    <row r="6005" spans="1:12" x14ac:dyDescent="0.2">
      <c r="A6005" s="2">
        <v>41401</v>
      </c>
      <c r="B6005" s="13">
        <v>105.21</v>
      </c>
      <c r="C6005" s="13">
        <v>8544</v>
      </c>
      <c r="D6005" s="14">
        <f t="shared" si="739"/>
        <v>2.4743065535543789E-3</v>
      </c>
      <c r="E6005" s="14">
        <f t="shared" si="740"/>
        <v>4.716159799061528E-3</v>
      </c>
      <c r="F6005" s="15">
        <f t="shared" si="741"/>
        <v>596.09065155807696</v>
      </c>
      <c r="G6005" s="15">
        <f t="shared" si="742"/>
        <v>308.62592110966801</v>
      </c>
      <c r="H6005" s="16">
        <f t="shared" si="743"/>
        <v>9.4123008184373205E-2</v>
      </c>
      <c r="I6005" s="16">
        <f t="shared" si="743"/>
        <v>0.11319129199275843</v>
      </c>
      <c r="J6005" s="16">
        <f t="shared" si="744"/>
        <v>0.31905868270855881</v>
      </c>
      <c r="K6005" s="16">
        <f t="shared" si="746"/>
        <v>0.46622694891066846</v>
      </c>
      <c r="L6005" s="5">
        <f t="shared" si="745"/>
        <v>0.63019958835734957</v>
      </c>
    </row>
    <row r="6006" spans="1:12" x14ac:dyDescent="0.2">
      <c r="A6006" s="2">
        <v>41402</v>
      </c>
      <c r="B6006" s="13">
        <v>104.06</v>
      </c>
      <c r="C6006" s="13">
        <v>8597</v>
      </c>
      <c r="D6006" s="14">
        <f t="shared" si="739"/>
        <v>-1.0990696958038913E-2</v>
      </c>
      <c r="E6006" s="14">
        <f t="shared" si="740"/>
        <v>6.1840229744680921E-3</v>
      </c>
      <c r="F6006" s="15">
        <f t="shared" si="741"/>
        <v>589.57507082153302</v>
      </c>
      <c r="G6006" s="15">
        <f t="shared" si="742"/>
        <v>310.54038433752527</v>
      </c>
      <c r="H6006" s="16">
        <f t="shared" si="743"/>
        <v>9.4271730289390676E-2</v>
      </c>
      <c r="I6006" s="16">
        <f t="shared" si="743"/>
        <v>0.11140145678403449</v>
      </c>
      <c r="J6006" s="16">
        <f t="shared" si="744"/>
        <v>0.31891649111006731</v>
      </c>
      <c r="K6006" s="16">
        <f t="shared" si="746"/>
        <v>0.45759263692782776</v>
      </c>
      <c r="L6006" s="5">
        <f t="shared" si="745"/>
        <v>0.54328920711783868</v>
      </c>
    </row>
    <row r="6007" spans="1:12" x14ac:dyDescent="0.2">
      <c r="A6007" s="2">
        <v>41403</v>
      </c>
      <c r="B6007" s="13">
        <v>104.13</v>
      </c>
      <c r="C6007" s="13">
        <v>8572.7000000000007</v>
      </c>
      <c r="D6007" s="14">
        <f t="shared" si="739"/>
        <v>6.7246267964701269E-4</v>
      </c>
      <c r="E6007" s="14">
        <f t="shared" si="740"/>
        <v>-2.8305696924872952E-3</v>
      </c>
      <c r="F6007" s="15">
        <f t="shared" si="741"/>
        <v>589.97167138810528</v>
      </c>
      <c r="G6007" s="15">
        <f t="shared" si="742"/>
        <v>309.66262100852657</v>
      </c>
      <c r="H6007" s="16">
        <f t="shared" si="743"/>
        <v>9.4302200905782702E-2</v>
      </c>
      <c r="I6007" s="16">
        <f t="shared" si="743"/>
        <v>0.11132610743497165</v>
      </c>
      <c r="J6007" s="16">
        <f t="shared" si="744"/>
        <v>0.31785824552942554</v>
      </c>
      <c r="K6007" s="16">
        <f t="shared" si="746"/>
        <v>0.46296597583374427</v>
      </c>
      <c r="L6007" s="5">
        <f t="shared" si="745"/>
        <v>0.69008689536798373</v>
      </c>
    </row>
    <row r="6008" spans="1:12" x14ac:dyDescent="0.2">
      <c r="A6008" s="2">
        <v>41404</v>
      </c>
      <c r="B6008" s="13">
        <v>102.11</v>
      </c>
      <c r="C6008" s="13">
        <v>8544.5</v>
      </c>
      <c r="D6008" s="14">
        <f t="shared" si="739"/>
        <v>-1.9589454974357993E-2</v>
      </c>
      <c r="E6008" s="14">
        <f t="shared" si="740"/>
        <v>-3.2949343949932068E-3</v>
      </c>
      <c r="F6008" s="15">
        <f t="shared" si="741"/>
        <v>578.52691218130633</v>
      </c>
      <c r="G6008" s="15">
        <f t="shared" si="742"/>
        <v>308.64398208351571</v>
      </c>
      <c r="H6008" s="16">
        <f t="shared" si="743"/>
        <v>9.5746455297877398E-2</v>
      </c>
      <c r="I6008" s="16">
        <f t="shared" si="743"/>
        <v>0.11123829599542548</v>
      </c>
      <c r="J6008" s="16">
        <f t="shared" si="744"/>
        <v>0.32622189144064451</v>
      </c>
      <c r="K6008" s="16">
        <f t="shared" si="746"/>
        <v>0.42626961414824938</v>
      </c>
      <c r="L6008" s="5">
        <f t="shared" si="745"/>
        <v>-4.1967972185537696E-2</v>
      </c>
    </row>
    <row r="6009" spans="1:12" x14ac:dyDescent="0.2">
      <c r="A6009" s="2">
        <v>41407</v>
      </c>
      <c r="B6009" s="13">
        <v>102.81</v>
      </c>
      <c r="C6009" s="13">
        <v>8457.7999999999993</v>
      </c>
      <c r="D6009" s="14">
        <f t="shared" si="739"/>
        <v>6.83196098718062E-3</v>
      </c>
      <c r="E6009" s="14">
        <f t="shared" si="740"/>
        <v>-1.0198708586175763E-2</v>
      </c>
      <c r="F6009" s="15">
        <f t="shared" si="741"/>
        <v>582.49291784702871</v>
      </c>
      <c r="G6009" s="15">
        <f t="shared" si="742"/>
        <v>305.51220921832277</v>
      </c>
      <c r="H6009" s="16">
        <f t="shared" si="743"/>
        <v>9.4322761445731332E-2</v>
      </c>
      <c r="I6009" s="16">
        <f t="shared" si="743"/>
        <v>0.1101379045814878</v>
      </c>
      <c r="J6009" s="16">
        <f t="shared" si="744"/>
        <v>0.32514910840267341</v>
      </c>
      <c r="K6009" s="16">
        <f t="shared" si="746"/>
        <v>0.43093744391257466</v>
      </c>
      <c r="L6009" s="5">
        <f t="shared" si="745"/>
        <v>-0.29574437552182348</v>
      </c>
    </row>
    <row r="6010" spans="1:12" x14ac:dyDescent="0.2">
      <c r="A6010" s="2">
        <v>41408</v>
      </c>
      <c r="B6010" s="13">
        <v>102.87</v>
      </c>
      <c r="C6010" s="13">
        <v>8474.6</v>
      </c>
      <c r="D6010" s="14">
        <f t="shared" si="739"/>
        <v>5.8343058831160138E-4</v>
      </c>
      <c r="E6010" s="14">
        <f t="shared" si="740"/>
        <v>1.9843619939016468E-3</v>
      </c>
      <c r="F6010" s="15">
        <f t="shared" si="741"/>
        <v>582.83286118980493</v>
      </c>
      <c r="G6010" s="15">
        <f t="shared" si="742"/>
        <v>306.11905793960585</v>
      </c>
      <c r="H6010" s="16">
        <f t="shared" si="743"/>
        <v>9.4297153671746917E-2</v>
      </c>
      <c r="I6010" s="16">
        <f t="shared" si="743"/>
        <v>0.10943817348172848</v>
      </c>
      <c r="J6010" s="16">
        <f t="shared" si="744"/>
        <v>0.32532410955167351</v>
      </c>
      <c r="K6010" s="16">
        <f t="shared" si="746"/>
        <v>0.31277885084337809</v>
      </c>
      <c r="L6010" s="5">
        <f t="shared" si="745"/>
        <v>-0.42257728603450778</v>
      </c>
    </row>
    <row r="6011" spans="1:12" x14ac:dyDescent="0.2">
      <c r="A6011" s="2">
        <v>41409</v>
      </c>
      <c r="B6011" s="13">
        <v>101.69</v>
      </c>
      <c r="C6011" s="13">
        <v>8582.5</v>
      </c>
      <c r="D6011" s="14">
        <f t="shared" si="739"/>
        <v>-1.1537085339892629E-2</v>
      </c>
      <c r="E6011" s="14">
        <f t="shared" si="740"/>
        <v>1.2651791837157794E-2</v>
      </c>
      <c r="F6011" s="15">
        <f t="shared" si="741"/>
        <v>576.14730878187288</v>
      </c>
      <c r="G6011" s="15">
        <f t="shared" si="742"/>
        <v>310.01661609594169</v>
      </c>
      <c r="H6011" s="16">
        <f t="shared" si="743"/>
        <v>9.4748673163969316E-2</v>
      </c>
      <c r="I6011" s="16">
        <f t="shared" si="743"/>
        <v>0.10853236583027988</v>
      </c>
      <c r="J6011" s="16">
        <f t="shared" si="744"/>
        <v>0.31750412751668255</v>
      </c>
      <c r="K6011" s="16">
        <f t="shared" si="746"/>
        <v>0.22879262603994699</v>
      </c>
      <c r="L6011" s="5">
        <f t="shared" si="745"/>
        <v>-0.44070960620771993</v>
      </c>
    </row>
    <row r="6012" spans="1:12" x14ac:dyDescent="0.2">
      <c r="A6012" s="2">
        <v>41410</v>
      </c>
      <c r="B6012" s="13">
        <v>104.32</v>
      </c>
      <c r="C6012" s="13">
        <v>8542.2999999999993</v>
      </c>
      <c r="D6012" s="14">
        <f t="shared" si="739"/>
        <v>2.553412837529662E-2</v>
      </c>
      <c r="E6012" s="14">
        <f t="shared" si="740"/>
        <v>-4.6949539664882817E-3</v>
      </c>
      <c r="F6012" s="15">
        <f t="shared" si="741"/>
        <v>591.04815864022987</v>
      </c>
      <c r="G6012" s="15">
        <f t="shared" si="742"/>
        <v>308.56451379858578</v>
      </c>
      <c r="H6012" s="16">
        <f t="shared" si="743"/>
        <v>9.8503471358716455E-2</v>
      </c>
      <c r="I6012" s="16">
        <f t="shared" si="743"/>
        <v>0.10835406180913187</v>
      </c>
      <c r="J6012" s="16">
        <f t="shared" si="744"/>
        <v>0.3152683652432236</v>
      </c>
      <c r="K6012" s="16">
        <f t="shared" si="746"/>
        <v>0.18866783451925204</v>
      </c>
      <c r="L6012" s="5">
        <f t="shared" si="745"/>
        <v>-0.44592922549593744</v>
      </c>
    </row>
    <row r="6013" spans="1:12" x14ac:dyDescent="0.2">
      <c r="A6013" s="2">
        <v>41411</v>
      </c>
      <c r="B6013" s="13">
        <v>104.18</v>
      </c>
      <c r="C6013" s="13">
        <v>8582.4</v>
      </c>
      <c r="D6013" s="14">
        <f t="shared" si="739"/>
        <v>-1.3429258612972362E-3</v>
      </c>
      <c r="E6013" s="14">
        <f t="shared" si="740"/>
        <v>4.6833022819458827E-3</v>
      </c>
      <c r="F6013" s="15">
        <f t="shared" si="741"/>
        <v>590.25495750708546</v>
      </c>
      <c r="G6013" s="15">
        <f t="shared" si="742"/>
        <v>310.01300390117211</v>
      </c>
      <c r="H6013" s="16">
        <f t="shared" si="743"/>
        <v>9.848610641392648E-2</v>
      </c>
      <c r="I6013" s="16">
        <f t="shared" si="743"/>
        <v>0.10816630352526266</v>
      </c>
      <c r="J6013" s="16">
        <f t="shared" si="744"/>
        <v>0.31524139342215679</v>
      </c>
      <c r="K6013" s="16">
        <f t="shared" si="746"/>
        <v>9.3310829481045687E-2</v>
      </c>
      <c r="L6013" s="5">
        <f t="shared" si="745"/>
        <v>-0.74397977533556225</v>
      </c>
    </row>
    <row r="6014" spans="1:12" x14ac:dyDescent="0.2">
      <c r="A6014" s="2">
        <v>41414</v>
      </c>
      <c r="B6014" s="13">
        <v>105.08</v>
      </c>
      <c r="C6014" s="13">
        <v>8515.2000000000007</v>
      </c>
      <c r="D6014" s="14">
        <f t="shared" si="739"/>
        <v>8.6017925002936212E-3</v>
      </c>
      <c r="E6014" s="14">
        <f t="shared" si="740"/>
        <v>-7.8607928639345473E-3</v>
      </c>
      <c r="F6014" s="15">
        <f t="shared" si="741"/>
        <v>595.35410764872847</v>
      </c>
      <c r="G6014" s="15">
        <f t="shared" si="742"/>
        <v>307.58560901603994</v>
      </c>
      <c r="H6014" s="16">
        <f t="shared" si="743"/>
        <v>9.8795480216009715E-2</v>
      </c>
      <c r="I6014" s="16">
        <f t="shared" si="743"/>
        <v>0.10777813351091045</v>
      </c>
      <c r="J6014" s="16">
        <f t="shared" si="744"/>
        <v>0.31110694373550241</v>
      </c>
      <c r="K6014" s="16">
        <f t="shared" si="746"/>
        <v>0.13215161903350564</v>
      </c>
      <c r="L6014" s="5">
        <f t="shared" si="745"/>
        <v>-0.82401375480758454</v>
      </c>
    </row>
    <row r="6015" spans="1:12" x14ac:dyDescent="0.2">
      <c r="A6015" s="2">
        <v>41415</v>
      </c>
      <c r="B6015" s="13">
        <v>103.88</v>
      </c>
      <c r="C6015" s="13">
        <v>8464.5</v>
      </c>
      <c r="D6015" s="14">
        <f t="shared" si="739"/>
        <v>-1.1485578022791475E-2</v>
      </c>
      <c r="E6015" s="14">
        <f t="shared" si="740"/>
        <v>-5.9718547060656768E-3</v>
      </c>
      <c r="F6015" s="15">
        <f t="shared" si="741"/>
        <v>588.55524079320435</v>
      </c>
      <c r="G6015" s="15">
        <f t="shared" si="742"/>
        <v>305.75422626788213</v>
      </c>
      <c r="H6015" s="16">
        <f t="shared" si="743"/>
        <v>9.9132091442595993E-2</v>
      </c>
      <c r="I6015" s="16">
        <f t="shared" si="743"/>
        <v>0.10782927195258936</v>
      </c>
      <c r="J6015" s="16">
        <f t="shared" si="744"/>
        <v>0.31309690039889521</v>
      </c>
      <c r="K6015" s="16">
        <f t="shared" si="746"/>
        <v>0.13124227255902007</v>
      </c>
      <c r="L6015" s="5">
        <f t="shared" si="745"/>
        <v>-0.49639448251443441</v>
      </c>
    </row>
    <row r="6016" spans="1:12" x14ac:dyDescent="0.2">
      <c r="A6016" s="2">
        <v>41416</v>
      </c>
      <c r="B6016" s="13">
        <v>103.46</v>
      </c>
      <c r="C6016" s="13">
        <v>8462.4</v>
      </c>
      <c r="D6016" s="14">
        <f t="shared" si="739"/>
        <v>-4.0513222191786895E-3</v>
      </c>
      <c r="E6016" s="14">
        <f t="shared" si="740"/>
        <v>-2.4812576558906152E-4</v>
      </c>
      <c r="F6016" s="15">
        <f t="shared" si="741"/>
        <v>586.1756373937709</v>
      </c>
      <c r="G6016" s="15">
        <f t="shared" si="742"/>
        <v>305.67837017772172</v>
      </c>
      <c r="H6016" s="16">
        <f t="shared" si="743"/>
        <v>9.9136716437557018E-2</v>
      </c>
      <c r="I6016" s="16">
        <f t="shared" si="743"/>
        <v>0.10695677435943321</v>
      </c>
      <c r="J6016" s="16">
        <f t="shared" si="744"/>
        <v>0.31448043113235236</v>
      </c>
      <c r="K6016" s="16">
        <f t="shared" si="746"/>
        <v>0.20391445638212785</v>
      </c>
      <c r="L6016" s="5">
        <f t="shared" si="745"/>
        <v>-0.26209510522835228</v>
      </c>
    </row>
    <row r="6017" spans="1:12" x14ac:dyDescent="0.2">
      <c r="A6017" s="2">
        <v>41417</v>
      </c>
      <c r="B6017" s="13">
        <v>101.4</v>
      </c>
      <c r="C6017" s="13">
        <v>8343.6</v>
      </c>
      <c r="D6017" s="14">
        <f t="shared" si="739"/>
        <v>-2.0111973418286171E-2</v>
      </c>
      <c r="E6017" s="14">
        <f t="shared" si="740"/>
        <v>-1.4138043418742887E-2</v>
      </c>
      <c r="F6017" s="15">
        <f t="shared" si="741"/>
        <v>574.50424929178791</v>
      </c>
      <c r="G6017" s="15">
        <f t="shared" si="742"/>
        <v>301.38708279150586</v>
      </c>
      <c r="H6017" s="16">
        <f t="shared" si="743"/>
        <v>0.10062874917319653</v>
      </c>
      <c r="I6017" s="16">
        <f t="shared" si="743"/>
        <v>0.10764204801139034</v>
      </c>
      <c r="J6017" s="16">
        <f t="shared" si="744"/>
        <v>0.31625437980626747</v>
      </c>
      <c r="K6017" s="16">
        <f t="shared" si="746"/>
        <v>0.24433112561721884</v>
      </c>
      <c r="L6017" s="5">
        <f t="shared" si="745"/>
        <v>0.46889768684428079</v>
      </c>
    </row>
    <row r="6018" spans="1:12" x14ac:dyDescent="0.2">
      <c r="A6018" s="2">
        <v>41418</v>
      </c>
      <c r="B6018" s="13">
        <v>102</v>
      </c>
      <c r="C6018" s="13">
        <v>8264.6</v>
      </c>
      <c r="D6018" s="14">
        <f t="shared" si="739"/>
        <v>5.899722127188322E-3</v>
      </c>
      <c r="E6018" s="14">
        <f t="shared" si="740"/>
        <v>-9.5134446632178845E-3</v>
      </c>
      <c r="F6018" s="15">
        <f t="shared" si="741"/>
        <v>577.90368271954992</v>
      </c>
      <c r="G6018" s="15">
        <f t="shared" si="742"/>
        <v>298.53344892356768</v>
      </c>
      <c r="H6018" s="16">
        <f t="shared" si="743"/>
        <v>0.10002478946317583</v>
      </c>
      <c r="I6018" s="16">
        <f t="shared" si="743"/>
        <v>0.10645749843677582</v>
      </c>
      <c r="J6018" s="16">
        <f t="shared" si="744"/>
        <v>0.30479981256394867</v>
      </c>
      <c r="K6018" s="16">
        <f t="shared" si="746"/>
        <v>0.19212223431821532</v>
      </c>
      <c r="L6018" s="5">
        <f t="shared" si="745"/>
        <v>0.29062312059955375</v>
      </c>
    </row>
    <row r="6019" spans="1:12" x14ac:dyDescent="0.2">
      <c r="A6019" s="2">
        <v>41421</v>
      </c>
      <c r="B6019" s="13">
        <v>102</v>
      </c>
      <c r="C6019" s="13">
        <v>8363.6</v>
      </c>
      <c r="D6019" s="14">
        <f t="shared" si="739"/>
        <v>0</v>
      </c>
      <c r="E6019" s="14">
        <f t="shared" si="740"/>
        <v>1.1907623167513483E-2</v>
      </c>
      <c r="F6019" s="15">
        <f t="shared" si="741"/>
        <v>577.90368271954992</v>
      </c>
      <c r="G6019" s="15">
        <f t="shared" si="742"/>
        <v>302.10952174541427</v>
      </c>
      <c r="H6019" s="16">
        <f t="shared" si="743"/>
        <v>0.10000620293934652</v>
      </c>
      <c r="I6019" s="16">
        <f t="shared" si="743"/>
        <v>0.10520907494234</v>
      </c>
      <c r="J6019" s="16">
        <f t="shared" si="744"/>
        <v>0.30433061091782121</v>
      </c>
      <c r="K6019" s="16">
        <f t="shared" si="746"/>
        <v>0.29676875976938966</v>
      </c>
      <c r="L6019" s="5">
        <f t="shared" si="745"/>
        <v>0.46914002355166157</v>
      </c>
    </row>
    <row r="6020" spans="1:12" x14ac:dyDescent="0.2">
      <c r="A6020" s="2">
        <v>41422</v>
      </c>
      <c r="B6020" s="13">
        <v>104.38</v>
      </c>
      <c r="C6020" s="13">
        <v>8511.2999999999993</v>
      </c>
      <c r="D6020" s="14">
        <f t="shared" si="739"/>
        <v>2.3065272930995969E-2</v>
      </c>
      <c r="E6020" s="14">
        <f t="shared" si="740"/>
        <v>1.7505735960417743E-2</v>
      </c>
      <c r="F6020" s="15">
        <f t="shared" si="741"/>
        <v>591.38810198300609</v>
      </c>
      <c r="G6020" s="15">
        <f t="shared" si="742"/>
        <v>307.44473342002777</v>
      </c>
      <c r="H6020" s="16">
        <f t="shared" si="743"/>
        <v>0.10247020020849802</v>
      </c>
      <c r="I6020" s="16">
        <f t="shared" si="743"/>
        <v>0.10632006448818776</v>
      </c>
      <c r="J6020" s="16">
        <f t="shared" si="744"/>
        <v>0.30874393755711216</v>
      </c>
      <c r="K6020" s="16">
        <f t="shared" si="746"/>
        <v>0.34332044121478683</v>
      </c>
      <c r="L6020" s="5">
        <f t="shared" si="745"/>
        <v>0.73963199625275067</v>
      </c>
    </row>
    <row r="6021" spans="1:12" x14ac:dyDescent="0.2">
      <c r="A6021" s="2">
        <v>41423</v>
      </c>
      <c r="B6021" s="13">
        <v>103.03</v>
      </c>
      <c r="C6021" s="13">
        <v>8441.7000000000007</v>
      </c>
      <c r="D6021" s="14">
        <f t="shared" si="739"/>
        <v>-1.301787825829041E-2</v>
      </c>
      <c r="E6021" s="14">
        <f t="shared" si="740"/>
        <v>-8.2109822493824682E-3</v>
      </c>
      <c r="F6021" s="15">
        <f t="shared" si="741"/>
        <v>583.73937677054153</v>
      </c>
      <c r="G6021" s="15">
        <f t="shared" si="742"/>
        <v>304.93064586042664</v>
      </c>
      <c r="H6021" s="16">
        <f t="shared" si="743"/>
        <v>0.10231485420757493</v>
      </c>
      <c r="I6021" s="16">
        <f t="shared" si="743"/>
        <v>0.10139723605463687</v>
      </c>
      <c r="J6021" s="16">
        <f t="shared" si="744"/>
        <v>0.31287822326586645</v>
      </c>
      <c r="K6021" s="16">
        <f t="shared" si="746"/>
        <v>0.35644176667496669</v>
      </c>
      <c r="L6021" s="5">
        <f t="shared" si="745"/>
        <v>0.7701548931987281</v>
      </c>
    </row>
    <row r="6022" spans="1:12" x14ac:dyDescent="0.2">
      <c r="A6022" s="2">
        <v>41424</v>
      </c>
      <c r="B6022" s="13">
        <v>102.33</v>
      </c>
      <c r="C6022" s="13">
        <v>8433.5</v>
      </c>
      <c r="D6022" s="14">
        <f t="shared" si="739"/>
        <v>-6.8173228583126751E-3</v>
      </c>
      <c r="E6022" s="14">
        <f t="shared" si="740"/>
        <v>-9.7184041023409373E-4</v>
      </c>
      <c r="F6022" s="15">
        <f t="shared" si="741"/>
        <v>579.77337110481915</v>
      </c>
      <c r="G6022" s="15">
        <f t="shared" si="742"/>
        <v>304.63444588932418</v>
      </c>
      <c r="H6022" s="16">
        <f t="shared" si="743"/>
        <v>0.10233790223078076</v>
      </c>
      <c r="I6022" s="16">
        <f t="shared" si="743"/>
        <v>9.9679107914179665E-2</v>
      </c>
      <c r="J6022" s="16">
        <f t="shared" si="744"/>
        <v>0.31342915105934016</v>
      </c>
      <c r="K6022" s="16">
        <f t="shared" si="746"/>
        <v>0.37351506787439076</v>
      </c>
      <c r="L6022" s="5">
        <f t="shared" si="745"/>
        <v>0.66012447625498794</v>
      </c>
    </row>
    <row r="6023" spans="1:12" x14ac:dyDescent="0.2">
      <c r="A6023" s="2">
        <v>41425</v>
      </c>
      <c r="B6023" s="13">
        <v>101.14</v>
      </c>
      <c r="C6023" s="13">
        <v>8320.6</v>
      </c>
      <c r="D6023" s="14">
        <f t="shared" si="739"/>
        <v>-1.1697189446827088E-2</v>
      </c>
      <c r="E6023" s="14">
        <f t="shared" si="740"/>
        <v>-1.3477502098388853E-2</v>
      </c>
      <c r="F6023" s="15">
        <f t="shared" si="741"/>
        <v>573.03116147309106</v>
      </c>
      <c r="G6023" s="15">
        <f t="shared" si="742"/>
        <v>300.55627799451128</v>
      </c>
      <c r="H6023" s="16">
        <f t="shared" si="743"/>
        <v>0.10283701557397783</v>
      </c>
      <c r="I6023" s="16">
        <f t="shared" si="743"/>
        <v>0.10002194334018158</v>
      </c>
      <c r="J6023" s="16">
        <f t="shared" si="744"/>
        <v>0.30415997144720924</v>
      </c>
      <c r="K6023" s="16">
        <f t="shared" si="746"/>
        <v>0.4019060962149637</v>
      </c>
      <c r="L6023" s="5">
        <f t="shared" si="745"/>
        <v>0.88622233660504401</v>
      </c>
    </row>
    <row r="6024" spans="1:12" x14ac:dyDescent="0.2">
      <c r="A6024" s="2">
        <v>41428</v>
      </c>
      <c r="B6024" s="13">
        <v>102.01</v>
      </c>
      <c r="C6024" s="13">
        <v>8284.4</v>
      </c>
      <c r="D6024" s="14">
        <f t="shared" si="739"/>
        <v>8.5651520425906354E-3</v>
      </c>
      <c r="E6024" s="14">
        <f t="shared" si="740"/>
        <v>-4.3601393976846091E-3</v>
      </c>
      <c r="F6024" s="15">
        <f t="shared" si="741"/>
        <v>577.96033994334607</v>
      </c>
      <c r="G6024" s="15">
        <f t="shared" si="742"/>
        <v>299.24866348793705</v>
      </c>
      <c r="H6024" s="16">
        <f t="shared" si="743"/>
        <v>0.10213711576720493</v>
      </c>
      <c r="I6024" s="16">
        <f t="shared" si="743"/>
        <v>9.9976962027083727E-2</v>
      </c>
      <c r="J6024" s="16">
        <f t="shared" si="744"/>
        <v>0.3033753708514258</v>
      </c>
      <c r="K6024" s="16">
        <f t="shared" si="746"/>
        <v>0.41580780908510206</v>
      </c>
      <c r="L6024" s="5">
        <f t="shared" si="745"/>
        <v>0.87274787481425076</v>
      </c>
    </row>
    <row r="6025" spans="1:12" x14ac:dyDescent="0.2">
      <c r="A6025" s="2">
        <v>41429</v>
      </c>
      <c r="B6025" s="13">
        <v>102.34</v>
      </c>
      <c r="C6025" s="13">
        <v>8363</v>
      </c>
      <c r="D6025" s="14">
        <f t="shared" si="739"/>
        <v>3.2297556825182454E-3</v>
      </c>
      <c r="E6025" s="14">
        <f t="shared" si="740"/>
        <v>9.4429861795300805E-3</v>
      </c>
      <c r="F6025" s="15">
        <f t="shared" si="741"/>
        <v>579.83002832861519</v>
      </c>
      <c r="G6025" s="15">
        <f t="shared" si="742"/>
        <v>302.08784857679706</v>
      </c>
      <c r="H6025" s="16">
        <f t="shared" si="743"/>
        <v>0.10208921121706324</v>
      </c>
      <c r="I6025" s="16">
        <f t="shared" si="743"/>
        <v>0.10015875197074377</v>
      </c>
      <c r="J6025" s="16">
        <f t="shared" si="744"/>
        <v>0.30675211403363689</v>
      </c>
      <c r="K6025" s="16">
        <f t="shared" si="746"/>
        <v>0.1747333411422452</v>
      </c>
      <c r="L6025" s="5">
        <f t="shared" si="745"/>
        <v>0.59787596992748138</v>
      </c>
    </row>
    <row r="6026" spans="1:12" x14ac:dyDescent="0.2">
      <c r="A6026" s="2">
        <v>41430</v>
      </c>
      <c r="B6026" s="13">
        <v>103.98</v>
      </c>
      <c r="C6026" s="13">
        <v>8290.7000000000007</v>
      </c>
      <c r="D6026" s="14">
        <f t="shared" si="739"/>
        <v>1.5897969578623911E-2</v>
      </c>
      <c r="E6026" s="14">
        <f t="shared" si="740"/>
        <v>-8.6828097337308813E-3</v>
      </c>
      <c r="F6026" s="15">
        <f t="shared" si="741"/>
        <v>589.12181303116483</v>
      </c>
      <c r="G6026" s="15">
        <f t="shared" si="742"/>
        <v>299.47623175841824</v>
      </c>
      <c r="H6026" s="16">
        <f t="shared" si="743"/>
        <v>0.10322835204931102</v>
      </c>
      <c r="I6026" s="16">
        <f t="shared" si="743"/>
        <v>9.8261545847769208E-2</v>
      </c>
      <c r="J6026" s="16">
        <f t="shared" si="744"/>
        <v>0.30775720335204265</v>
      </c>
      <c r="K6026" s="16">
        <f t="shared" si="746"/>
        <v>0.18590217927549335</v>
      </c>
      <c r="L6026" s="5">
        <f t="shared" si="745"/>
        <v>0.13497952833007354</v>
      </c>
    </row>
    <row r="6027" spans="1:12" x14ac:dyDescent="0.2">
      <c r="A6027" s="2">
        <v>41431</v>
      </c>
      <c r="B6027" s="13">
        <v>103.67</v>
      </c>
      <c r="C6027" s="13">
        <v>8216.7000000000007</v>
      </c>
      <c r="D6027" s="14">
        <f t="shared" si="739"/>
        <v>-2.9857956205490599E-3</v>
      </c>
      <c r="E6027" s="14">
        <f t="shared" si="740"/>
        <v>-8.9657360581651881E-3</v>
      </c>
      <c r="F6027" s="15">
        <f t="shared" si="741"/>
        <v>587.36543909348779</v>
      </c>
      <c r="G6027" s="15">
        <f t="shared" si="742"/>
        <v>296.80320762895713</v>
      </c>
      <c r="H6027" s="16">
        <f t="shared" si="743"/>
        <v>0.1032386533522623</v>
      </c>
      <c r="I6027" s="16">
        <f t="shared" si="743"/>
        <v>9.8367508663288389E-2</v>
      </c>
      <c r="J6027" s="16">
        <f t="shared" si="744"/>
        <v>0.30783040948219975</v>
      </c>
      <c r="K6027" s="16">
        <f t="shared" si="746"/>
        <v>0.19701306276752667</v>
      </c>
      <c r="L6027" s="5">
        <f t="shared" si="745"/>
        <v>0.28780323114350942</v>
      </c>
    </row>
    <row r="6028" spans="1:12" x14ac:dyDescent="0.2">
      <c r="A6028" s="2">
        <v>41432</v>
      </c>
      <c r="B6028" s="13">
        <v>104.3</v>
      </c>
      <c r="C6028" s="13">
        <v>8266.6</v>
      </c>
      <c r="D6028" s="14">
        <f t="shared" si="739"/>
        <v>6.0585846717060932E-3</v>
      </c>
      <c r="E6028" s="14">
        <f t="shared" si="740"/>
        <v>6.0546313466869383E-3</v>
      </c>
      <c r="F6028" s="15">
        <f t="shared" si="741"/>
        <v>590.93484419263791</v>
      </c>
      <c r="G6028" s="15">
        <f t="shared" si="742"/>
        <v>298.60569281895852</v>
      </c>
      <c r="H6028" s="16">
        <f t="shared" si="743"/>
        <v>0.10341003825885413</v>
      </c>
      <c r="I6028" s="16">
        <f t="shared" si="743"/>
        <v>9.8493661184412731E-2</v>
      </c>
      <c r="J6028" s="16">
        <f t="shared" si="744"/>
        <v>0.30159792805732027</v>
      </c>
      <c r="K6028" s="16">
        <f t="shared" si="746"/>
        <v>0.24362166246774414</v>
      </c>
      <c r="L6028" s="5">
        <f t="shared" si="745"/>
        <v>-0.17429185082695814</v>
      </c>
    </row>
    <row r="6029" spans="1:12" x14ac:dyDescent="0.2">
      <c r="A6029" s="2">
        <v>41435</v>
      </c>
      <c r="B6029" s="13">
        <v>104.06</v>
      </c>
      <c r="C6029" s="13">
        <v>8227.4</v>
      </c>
      <c r="D6029" s="14">
        <f t="shared" ref="D6029:D6092" si="747">LN(B6029/B6028)</f>
        <v>-2.3037061445692992E-3</v>
      </c>
      <c r="E6029" s="14">
        <f t="shared" ref="E6029:E6092" si="748">LN(C6029/C6028)</f>
        <v>-4.753252553063087E-3</v>
      </c>
      <c r="F6029" s="15">
        <f t="shared" ref="F6029:F6092" si="749">B6029*F6028/B6028</f>
        <v>589.57507082153313</v>
      </c>
      <c r="G6029" s="15">
        <f t="shared" ref="G6029:G6092" si="750">C6029*G6028/C6028</f>
        <v>297.189712469298</v>
      </c>
      <c r="H6029" s="16">
        <f t="shared" si="743"/>
        <v>0.10288575959630923</v>
      </c>
      <c r="I6029" s="16">
        <f t="shared" si="743"/>
        <v>9.43583647188138E-2</v>
      </c>
      <c r="J6029" s="16">
        <f t="shared" si="744"/>
        <v>0.3024637425072883</v>
      </c>
      <c r="K6029" s="16">
        <f t="shared" si="746"/>
        <v>0.31958064473884801</v>
      </c>
      <c r="L6029" s="5">
        <f t="shared" si="745"/>
        <v>-2.152674147920542E-2</v>
      </c>
    </row>
    <row r="6030" spans="1:12" x14ac:dyDescent="0.2">
      <c r="A6030" s="2">
        <v>41436</v>
      </c>
      <c r="B6030" s="13">
        <v>102.23</v>
      </c>
      <c r="C6030" s="13">
        <v>8089.3</v>
      </c>
      <c r="D6030" s="14">
        <f t="shared" si="747"/>
        <v>-1.7742479093234717E-2</v>
      </c>
      <c r="E6030" s="14">
        <f t="shared" si="748"/>
        <v>-1.6927846650375809E-2</v>
      </c>
      <c r="F6030" s="15">
        <f t="shared" si="749"/>
        <v>579.20679886685889</v>
      </c>
      <c r="G6030" s="15">
        <f t="shared" si="750"/>
        <v>292.20127149256052</v>
      </c>
      <c r="H6030" s="16">
        <f t="shared" ref="H6030:I6093" si="751">_xlfn.STDEV.P(D5965:D6030)*SQRT(66)</f>
        <v>0.1042340666250528</v>
      </c>
      <c r="I6030" s="16">
        <f t="shared" si="751"/>
        <v>9.5411601030207502E-2</v>
      </c>
      <c r="J6030" s="16">
        <f t="shared" si="744"/>
        <v>0.31626325713239367</v>
      </c>
      <c r="K6030" s="16">
        <f t="shared" si="746"/>
        <v>0.35658274276882729</v>
      </c>
      <c r="L6030" s="5">
        <f t="shared" si="745"/>
        <v>0.55158601745576064</v>
      </c>
    </row>
    <row r="6031" spans="1:12" x14ac:dyDescent="0.2">
      <c r="A6031" s="2">
        <v>41437</v>
      </c>
      <c r="B6031" s="13">
        <v>103.87</v>
      </c>
      <c r="C6031" s="13">
        <v>8123.8</v>
      </c>
      <c r="D6031" s="14">
        <f t="shared" si="747"/>
        <v>1.591494047079732E-2</v>
      </c>
      <c r="E6031" s="14">
        <f t="shared" si="748"/>
        <v>4.2558242497856939E-3</v>
      </c>
      <c r="F6031" s="15">
        <f t="shared" si="749"/>
        <v>588.49858356940854</v>
      </c>
      <c r="G6031" s="15">
        <f t="shared" si="750"/>
        <v>293.44747868805251</v>
      </c>
      <c r="H6031" s="16">
        <f t="shared" si="751"/>
        <v>0.10559449872373154</v>
      </c>
      <c r="I6031" s="16">
        <f t="shared" si="751"/>
        <v>9.55284062411694E-2</v>
      </c>
      <c r="J6031" s="16">
        <f t="shared" si="744"/>
        <v>0.31744675548012807</v>
      </c>
      <c r="K6031" s="16">
        <f t="shared" si="746"/>
        <v>0.38315734166418519</v>
      </c>
      <c r="L6031" s="5">
        <f t="shared" si="745"/>
        <v>0.92633260201114287</v>
      </c>
    </row>
    <row r="6032" spans="1:12" x14ac:dyDescent="0.2">
      <c r="A6032" s="2">
        <v>41438</v>
      </c>
      <c r="B6032" s="13">
        <v>103.95</v>
      </c>
      <c r="C6032" s="13">
        <v>8071.7</v>
      </c>
      <c r="D6032" s="14">
        <f t="shared" si="747"/>
        <v>7.6989706430195815E-4</v>
      </c>
      <c r="E6032" s="14">
        <f t="shared" si="748"/>
        <v>-6.433908150279233E-3</v>
      </c>
      <c r="F6032" s="15">
        <f t="shared" si="749"/>
        <v>588.95184135977684</v>
      </c>
      <c r="G6032" s="15">
        <f t="shared" si="750"/>
        <v>291.56552521312113</v>
      </c>
      <c r="H6032" s="16">
        <f t="shared" si="751"/>
        <v>0.10514629975100509</v>
      </c>
      <c r="I6032" s="16">
        <f t="shared" si="751"/>
        <v>9.5642090800020216E-2</v>
      </c>
      <c r="J6032" s="16">
        <f t="shared" si="744"/>
        <v>0.31797661877666655</v>
      </c>
      <c r="K6032" s="16">
        <f t="shared" si="746"/>
        <v>0.37826329793107677</v>
      </c>
      <c r="L6032" s="5">
        <f t="shared" si="745"/>
        <v>0.92102287323425525</v>
      </c>
    </row>
    <row r="6033" spans="1:12" x14ac:dyDescent="0.2">
      <c r="A6033" s="2">
        <v>41439</v>
      </c>
      <c r="B6033" s="13">
        <v>106.18</v>
      </c>
      <c r="C6033" s="13">
        <v>8070.9</v>
      </c>
      <c r="D6033" s="14">
        <f t="shared" si="747"/>
        <v>2.1225752851503434E-2</v>
      </c>
      <c r="E6033" s="14">
        <f t="shared" si="748"/>
        <v>-9.9116623177835389E-5</v>
      </c>
      <c r="F6033" s="15">
        <f t="shared" si="749"/>
        <v>601.58640226629257</v>
      </c>
      <c r="G6033" s="15">
        <f t="shared" si="750"/>
        <v>291.53662765496478</v>
      </c>
      <c r="H6033" s="16">
        <f t="shared" si="751"/>
        <v>0.1072557722638087</v>
      </c>
      <c r="I6033" s="16">
        <f t="shared" si="751"/>
        <v>9.363087225454042E-2</v>
      </c>
      <c r="J6033" s="16">
        <f t="shared" ref="J6033:J6096" si="752">CORREL(D5772:D6033,E5772:E6033)</f>
        <v>0.31468794286257934</v>
      </c>
      <c r="K6033" s="16">
        <f t="shared" si="746"/>
        <v>0.4701022126042726</v>
      </c>
      <c r="L6033" s="5">
        <f t="shared" ref="L6033:L6096" si="753">CORREL(D6029:D6033,E6029:E6033)</f>
        <v>0.92653955536105437</v>
      </c>
    </row>
    <row r="6034" spans="1:12" x14ac:dyDescent="0.2">
      <c r="A6034" s="2">
        <v>41442</v>
      </c>
      <c r="B6034" s="13">
        <v>106.13</v>
      </c>
      <c r="C6034" s="13">
        <v>8136.3</v>
      </c>
      <c r="D6034" s="14">
        <f t="shared" si="747"/>
        <v>-4.7100938179441042E-4</v>
      </c>
      <c r="E6034" s="14">
        <f t="shared" si="748"/>
        <v>8.0705309957339808E-3</v>
      </c>
      <c r="F6034" s="15">
        <f t="shared" si="749"/>
        <v>601.30311614731227</v>
      </c>
      <c r="G6034" s="15">
        <f t="shared" si="750"/>
        <v>293.89900303424525</v>
      </c>
      <c r="H6034" s="16">
        <f t="shared" si="751"/>
        <v>0.10671029284574134</v>
      </c>
      <c r="I6034" s="16">
        <f t="shared" si="751"/>
        <v>9.4000183837339643E-2</v>
      </c>
      <c r="J6034" s="16">
        <f t="shared" si="752"/>
        <v>0.31657261725052466</v>
      </c>
      <c r="K6034" s="16">
        <f t="shared" si="746"/>
        <v>0.52001721476006679</v>
      </c>
      <c r="L6034" s="5">
        <f t="shared" si="753"/>
        <v>0.66484368765563251</v>
      </c>
    </row>
    <row r="6035" spans="1:12" x14ac:dyDescent="0.2">
      <c r="A6035" s="2">
        <v>41443</v>
      </c>
      <c r="B6035" s="13">
        <v>105.81</v>
      </c>
      <c r="C6035" s="13">
        <v>8180.2</v>
      </c>
      <c r="D6035" s="14">
        <f t="shared" si="747"/>
        <v>-3.0197248576607615E-3</v>
      </c>
      <c r="E6035" s="14">
        <f t="shared" si="748"/>
        <v>5.3810689707100082E-3</v>
      </c>
      <c r="F6035" s="15">
        <f t="shared" si="749"/>
        <v>599.49008498583919</v>
      </c>
      <c r="G6035" s="15">
        <f t="shared" si="750"/>
        <v>295.48475653807418</v>
      </c>
      <c r="H6035" s="16">
        <f t="shared" si="751"/>
        <v>0.10653310788629801</v>
      </c>
      <c r="I6035" s="16">
        <f t="shared" si="751"/>
        <v>9.3397254938365093E-2</v>
      </c>
      <c r="J6035" s="16">
        <f t="shared" si="752"/>
        <v>0.31605423976194513</v>
      </c>
      <c r="K6035" s="16">
        <f t="shared" si="746"/>
        <v>0.5133272704645242</v>
      </c>
      <c r="L6035" s="5">
        <f t="shared" si="753"/>
        <v>-0.14657882985751824</v>
      </c>
    </row>
    <row r="6036" spans="1:12" x14ac:dyDescent="0.2">
      <c r="A6036" s="2">
        <v>41444</v>
      </c>
      <c r="B6036" s="13">
        <v>106.21</v>
      </c>
      <c r="C6036" s="13">
        <v>8098.3</v>
      </c>
      <c r="D6036" s="14">
        <f t="shared" si="747"/>
        <v>3.7732334173778597E-3</v>
      </c>
      <c r="E6036" s="14">
        <f t="shared" si="748"/>
        <v>-1.0062437085493406E-2</v>
      </c>
      <c r="F6036" s="15">
        <f t="shared" si="749"/>
        <v>601.75637393768056</v>
      </c>
      <c r="G6036" s="15">
        <f t="shared" si="750"/>
        <v>292.52636902181933</v>
      </c>
      <c r="H6036" s="16">
        <f t="shared" si="751"/>
        <v>0.10635698342600064</v>
      </c>
      <c r="I6036" s="16">
        <f t="shared" si="751"/>
        <v>9.1343466475427668E-2</v>
      </c>
      <c r="J6036" s="16">
        <f t="shared" si="752"/>
        <v>0.30768557055154605</v>
      </c>
      <c r="K6036" s="16">
        <f t="shared" si="746"/>
        <v>0.66960875105021089</v>
      </c>
      <c r="L6036" s="5">
        <f t="shared" si="753"/>
        <v>-0.17201117451442069</v>
      </c>
    </row>
    <row r="6037" spans="1:12" x14ac:dyDescent="0.2">
      <c r="A6037" s="2">
        <v>41445</v>
      </c>
      <c r="B6037" s="13">
        <v>103.09</v>
      </c>
      <c r="C6037" s="13">
        <v>7822.1</v>
      </c>
      <c r="D6037" s="14">
        <f t="shared" si="747"/>
        <v>-2.9815873225154797E-2</v>
      </c>
      <c r="E6037" s="14">
        <f t="shared" si="748"/>
        <v>-3.470110240231368E-2</v>
      </c>
      <c r="F6037" s="15">
        <f t="shared" si="749"/>
        <v>584.07932011331786</v>
      </c>
      <c r="G6037" s="15">
        <f t="shared" si="750"/>
        <v>282.54948706834432</v>
      </c>
      <c r="H6037" s="16">
        <f t="shared" si="751"/>
        <v>0.11028180463160356</v>
      </c>
      <c r="I6037" s="16">
        <f t="shared" si="751"/>
        <v>9.6685257063499369E-2</v>
      </c>
      <c r="J6037" s="16">
        <f t="shared" si="752"/>
        <v>0.32219847585187589</v>
      </c>
      <c r="K6037" s="16">
        <f t="shared" si="746"/>
        <v>0.69199367739154849</v>
      </c>
      <c r="L6037" s="5">
        <f t="shared" si="753"/>
        <v>0.72418166705862919</v>
      </c>
    </row>
    <row r="6038" spans="1:12" x14ac:dyDescent="0.2">
      <c r="A6038" s="2">
        <v>41446</v>
      </c>
      <c r="B6038" s="13">
        <v>100.71</v>
      </c>
      <c r="C6038" s="13">
        <v>7700.2</v>
      </c>
      <c r="D6038" s="14">
        <f t="shared" si="747"/>
        <v>-2.3357293448240231E-2</v>
      </c>
      <c r="E6038" s="14">
        <f t="shared" si="748"/>
        <v>-1.5706758157412824E-2</v>
      </c>
      <c r="F6038" s="15">
        <f t="shared" si="749"/>
        <v>570.59490084986169</v>
      </c>
      <c r="G6038" s="15">
        <f t="shared" si="750"/>
        <v>278.1462216442726</v>
      </c>
      <c r="H6038" s="16">
        <f t="shared" si="751"/>
        <v>0.11253882018704871</v>
      </c>
      <c r="I6038" s="16">
        <f t="shared" si="751"/>
        <v>9.7549316377916792E-2</v>
      </c>
      <c r="J6038" s="16">
        <f t="shared" si="752"/>
        <v>0.33183341191523802</v>
      </c>
      <c r="K6038" s="16">
        <f t="shared" si="746"/>
        <v>0.69029249363104073</v>
      </c>
      <c r="L6038" s="5">
        <f t="shared" si="753"/>
        <v>0.81342165112679565</v>
      </c>
    </row>
    <row r="6039" spans="1:12" x14ac:dyDescent="0.2">
      <c r="A6039" s="2">
        <v>41449</v>
      </c>
      <c r="B6039" s="13">
        <v>100.11</v>
      </c>
      <c r="C6039" s="13">
        <v>7553.2</v>
      </c>
      <c r="D6039" s="14">
        <f t="shared" si="747"/>
        <v>-5.9755182286609079E-3</v>
      </c>
      <c r="E6039" s="14">
        <f t="shared" si="748"/>
        <v>-1.927498802300728E-2</v>
      </c>
      <c r="F6039" s="15">
        <f t="shared" si="749"/>
        <v>567.19546742209968</v>
      </c>
      <c r="G6039" s="15">
        <f t="shared" si="750"/>
        <v>272.83629533304588</v>
      </c>
      <c r="H6039" s="16">
        <f t="shared" si="751"/>
        <v>0.11262988856636506</v>
      </c>
      <c r="I6039" s="16">
        <f t="shared" si="751"/>
        <v>9.9173622763497823E-2</v>
      </c>
      <c r="J6039" s="16">
        <f t="shared" si="752"/>
        <v>0.33791138392973818</v>
      </c>
      <c r="K6039" s="16">
        <f t="shared" si="746"/>
        <v>0.69635612345129805</v>
      </c>
      <c r="L6039" s="5">
        <f t="shared" si="753"/>
        <v>0.71655868823258695</v>
      </c>
    </row>
    <row r="6040" spans="1:12" x14ac:dyDescent="0.2">
      <c r="A6040" s="2">
        <v>41450</v>
      </c>
      <c r="B6040" s="13">
        <v>101.93</v>
      </c>
      <c r="C6040" s="13">
        <v>7607.7</v>
      </c>
      <c r="D6040" s="14">
        <f t="shared" si="747"/>
        <v>1.8016721748929123E-2</v>
      </c>
      <c r="E6040" s="14">
        <f t="shared" si="748"/>
        <v>7.1895777636784763E-3</v>
      </c>
      <c r="F6040" s="15">
        <f t="shared" si="749"/>
        <v>577.507082152978</v>
      </c>
      <c r="G6040" s="15">
        <f t="shared" si="750"/>
        <v>274.80494148244628</v>
      </c>
      <c r="H6040" s="16">
        <f t="shared" si="751"/>
        <v>0.11415968093749639</v>
      </c>
      <c r="I6040" s="16">
        <f t="shared" si="751"/>
        <v>9.7141350251115324E-2</v>
      </c>
      <c r="J6040" s="16">
        <f t="shared" si="752"/>
        <v>0.33970473083844155</v>
      </c>
      <c r="K6040" s="16">
        <f t="shared" si="746"/>
        <v>0.54304450253536507</v>
      </c>
      <c r="L6040" s="5">
        <f t="shared" si="753"/>
        <v>0.89742093311837057</v>
      </c>
    </row>
    <row r="6041" spans="1:12" x14ac:dyDescent="0.2">
      <c r="A6041" s="2">
        <v>41451</v>
      </c>
      <c r="B6041" s="13">
        <v>100.92</v>
      </c>
      <c r="C6041" s="13">
        <v>7823</v>
      </c>
      <c r="D6041" s="14">
        <f t="shared" si="747"/>
        <v>-9.958179407464433E-3</v>
      </c>
      <c r="E6041" s="14">
        <f t="shared" si="748"/>
        <v>2.7907220413979316E-2</v>
      </c>
      <c r="F6041" s="15">
        <f t="shared" si="749"/>
        <v>571.78470254957847</v>
      </c>
      <c r="G6041" s="15">
        <f t="shared" si="750"/>
        <v>282.58199682127025</v>
      </c>
      <c r="H6041" s="16">
        <f t="shared" si="751"/>
        <v>0.11437421501027963</v>
      </c>
      <c r="I6041" s="16">
        <f t="shared" si="751"/>
        <v>9.9657172266554711E-2</v>
      </c>
      <c r="J6041" s="16">
        <f t="shared" si="752"/>
        <v>0.33185751823916632</v>
      </c>
      <c r="K6041" s="16">
        <f t="shared" si="746"/>
        <v>0.55474254912801835</v>
      </c>
      <c r="L6041" s="5">
        <f t="shared" si="753"/>
        <v>0.55772169277294659</v>
      </c>
    </row>
    <row r="6042" spans="1:12" x14ac:dyDescent="0.2">
      <c r="A6042" s="2">
        <v>41452</v>
      </c>
      <c r="B6042" s="13">
        <v>103.06</v>
      </c>
      <c r="C6042" s="13">
        <v>7844.4</v>
      </c>
      <c r="D6042" s="14">
        <f t="shared" si="747"/>
        <v>2.098321912722113E-2</v>
      </c>
      <c r="E6042" s="14">
        <f t="shared" si="748"/>
        <v>2.7317887216036069E-3</v>
      </c>
      <c r="F6042" s="15">
        <f t="shared" si="749"/>
        <v>583.90934844192986</v>
      </c>
      <c r="G6042" s="15">
        <f t="shared" si="750"/>
        <v>283.35500650195223</v>
      </c>
      <c r="H6042" s="16">
        <f t="shared" si="751"/>
        <v>0.11597215170392615</v>
      </c>
      <c r="I6042" s="16">
        <f t="shared" si="751"/>
        <v>9.907801883851651E-2</v>
      </c>
      <c r="J6042" s="16">
        <f t="shared" si="752"/>
        <v>0.33730317199563803</v>
      </c>
      <c r="K6042" s="16">
        <f t="shared" si="746"/>
        <v>0.50072500221319816</v>
      </c>
      <c r="L6042" s="5">
        <f t="shared" si="753"/>
        <v>0.26977752709073383</v>
      </c>
    </row>
    <row r="6043" spans="1:12" x14ac:dyDescent="0.2">
      <c r="A6043" s="2">
        <v>41453</v>
      </c>
      <c r="B6043" s="13">
        <v>102.61</v>
      </c>
      <c r="C6043" s="13">
        <v>7762.7</v>
      </c>
      <c r="D6043" s="14">
        <f t="shared" si="747"/>
        <v>-4.3759490259604548E-3</v>
      </c>
      <c r="E6043" s="14">
        <f t="shared" si="748"/>
        <v>-1.0469689601529081E-2</v>
      </c>
      <c r="F6043" s="15">
        <f t="shared" si="749"/>
        <v>581.3597733711083</v>
      </c>
      <c r="G6043" s="15">
        <f t="shared" si="750"/>
        <v>280.40384337523642</v>
      </c>
      <c r="H6043" s="16">
        <f t="shared" si="751"/>
        <v>0.11600992140171941</v>
      </c>
      <c r="I6043" s="16">
        <f t="shared" si="751"/>
        <v>9.957207297220512E-2</v>
      </c>
      <c r="J6043" s="16">
        <f t="shared" si="752"/>
        <v>0.33307243330873282</v>
      </c>
      <c r="K6043" s="16">
        <f t="shared" si="746"/>
        <v>0.49558027397795429</v>
      </c>
      <c r="L6043" s="5">
        <f t="shared" si="753"/>
        <v>3.7723133847814262E-2</v>
      </c>
    </row>
    <row r="6044" spans="1:12" x14ac:dyDescent="0.2">
      <c r="A6044" s="2">
        <v>41456</v>
      </c>
      <c r="B6044" s="13">
        <v>103.18</v>
      </c>
      <c r="C6044" s="13">
        <v>7907.1</v>
      </c>
      <c r="D6044" s="14">
        <f t="shared" si="747"/>
        <v>5.5396419423862E-3</v>
      </c>
      <c r="E6044" s="14">
        <f t="shared" si="748"/>
        <v>1.8430878207425505E-2</v>
      </c>
      <c r="F6044" s="15">
        <f t="shared" si="749"/>
        <v>584.58923512748231</v>
      </c>
      <c r="G6044" s="15">
        <f t="shared" si="750"/>
        <v>285.61985262245508</v>
      </c>
      <c r="H6044" s="16">
        <f t="shared" si="751"/>
        <v>0.11618752689674985</v>
      </c>
      <c r="I6044" s="16">
        <f t="shared" si="751"/>
        <v>0.10129339738694518</v>
      </c>
      <c r="J6044" s="16">
        <f t="shared" si="752"/>
        <v>0.33621329937074218</v>
      </c>
      <c r="K6044" s="16">
        <f t="shared" si="746"/>
        <v>0.50101509924606724</v>
      </c>
      <c r="L6044" s="5">
        <f t="shared" si="753"/>
        <v>-0.27581059933105295</v>
      </c>
    </row>
    <row r="6045" spans="1:12" x14ac:dyDescent="0.2">
      <c r="A6045" s="2">
        <v>41457</v>
      </c>
      <c r="B6045" s="13">
        <v>103.77</v>
      </c>
      <c r="C6045" s="13">
        <v>7886.6</v>
      </c>
      <c r="D6045" s="14">
        <f t="shared" si="747"/>
        <v>5.7018758006831885E-3</v>
      </c>
      <c r="E6045" s="14">
        <f t="shared" si="748"/>
        <v>-2.5959732694161254E-3</v>
      </c>
      <c r="F6045" s="15">
        <f t="shared" si="749"/>
        <v>587.93201133144828</v>
      </c>
      <c r="G6045" s="15">
        <f t="shared" si="750"/>
        <v>284.87935269469898</v>
      </c>
      <c r="H6045" s="16">
        <f t="shared" si="751"/>
        <v>0.11567748447961561</v>
      </c>
      <c r="I6045" s="16">
        <f t="shared" si="751"/>
        <v>0.10132552042658877</v>
      </c>
      <c r="J6045" s="16">
        <f t="shared" si="752"/>
        <v>0.31369620596087</v>
      </c>
      <c r="K6045" s="16">
        <f t="shared" si="746"/>
        <v>0.39452556092575614</v>
      </c>
      <c r="L6045" s="5">
        <f t="shared" si="753"/>
        <v>-0.2920944855916256</v>
      </c>
    </row>
    <row r="6046" spans="1:12" x14ac:dyDescent="0.2">
      <c r="A6046" s="2">
        <v>41458</v>
      </c>
      <c r="B6046" s="13">
        <v>105.88</v>
      </c>
      <c r="C6046" s="13">
        <v>7763.8</v>
      </c>
      <c r="D6046" s="14">
        <f t="shared" si="747"/>
        <v>2.0129465741713572E-2</v>
      </c>
      <c r="E6046" s="14">
        <f t="shared" si="748"/>
        <v>-1.5693211703624199E-2</v>
      </c>
      <c r="F6046" s="15">
        <f t="shared" si="749"/>
        <v>599.88668555241145</v>
      </c>
      <c r="G6046" s="15">
        <f t="shared" si="750"/>
        <v>280.44357751770144</v>
      </c>
      <c r="H6046" s="16">
        <f t="shared" si="751"/>
        <v>0.11752151250837396</v>
      </c>
      <c r="I6046" s="16">
        <f t="shared" si="751"/>
        <v>0.10112769672878227</v>
      </c>
      <c r="J6046" s="16">
        <f t="shared" si="752"/>
        <v>0.30520820121478487</v>
      </c>
      <c r="K6046" s="16">
        <f t="shared" si="746"/>
        <v>0.30350169580376962</v>
      </c>
      <c r="L6046" s="5">
        <f t="shared" si="753"/>
        <v>-9.2016276802882532E-2</v>
      </c>
    </row>
    <row r="6047" spans="1:12" x14ac:dyDescent="0.2">
      <c r="A6047" s="2">
        <v>41459</v>
      </c>
      <c r="B6047" s="13">
        <v>105.3</v>
      </c>
      <c r="C6047" s="13">
        <v>8002</v>
      </c>
      <c r="D6047" s="14">
        <f t="shared" si="747"/>
        <v>-5.4929582189707305E-3</v>
      </c>
      <c r="E6047" s="14">
        <f t="shared" si="748"/>
        <v>3.0219605377640176E-2</v>
      </c>
      <c r="F6047" s="15">
        <f t="shared" si="749"/>
        <v>596.60056657224152</v>
      </c>
      <c r="G6047" s="15">
        <f t="shared" si="750"/>
        <v>289.04782545875048</v>
      </c>
      <c r="H6047" s="16">
        <f t="shared" si="751"/>
        <v>0.11567589695993769</v>
      </c>
      <c r="I6047" s="16">
        <f t="shared" si="751"/>
        <v>0.10402992214130218</v>
      </c>
      <c r="J6047" s="16">
        <f t="shared" si="752"/>
        <v>0.29641806155208805</v>
      </c>
      <c r="K6047" s="16">
        <f t="shared" si="746"/>
        <v>0.24116837145922992</v>
      </c>
      <c r="L6047" s="5">
        <f t="shared" si="753"/>
        <v>-0.5373211082672591</v>
      </c>
    </row>
    <row r="6048" spans="1:12" x14ac:dyDescent="0.2">
      <c r="A6048" s="2">
        <v>41460</v>
      </c>
      <c r="B6048" s="13">
        <v>107.12</v>
      </c>
      <c r="C6048" s="13">
        <v>7868.4</v>
      </c>
      <c r="D6048" s="14">
        <f t="shared" si="747"/>
        <v>1.7136282242987237E-2</v>
      </c>
      <c r="E6048" s="14">
        <f t="shared" si="748"/>
        <v>-1.6836772359606348E-2</v>
      </c>
      <c r="F6048" s="15">
        <f t="shared" si="749"/>
        <v>606.91218130311984</v>
      </c>
      <c r="G6048" s="15">
        <f t="shared" si="750"/>
        <v>284.22193324664232</v>
      </c>
      <c r="H6048" s="16">
        <f t="shared" si="751"/>
        <v>0.11402906019417924</v>
      </c>
      <c r="I6048" s="16">
        <f t="shared" si="751"/>
        <v>0.10515039720183129</v>
      </c>
      <c r="J6048" s="16">
        <f t="shared" si="752"/>
        <v>0.28779077083202054</v>
      </c>
      <c r="K6048" s="16">
        <f t="shared" si="746"/>
        <v>0.27235216054233602</v>
      </c>
      <c r="L6048" s="5">
        <f t="shared" si="753"/>
        <v>-0.92935637609215005</v>
      </c>
    </row>
    <row r="6049" spans="1:12" x14ac:dyDescent="0.2">
      <c r="A6049" s="2">
        <v>41463</v>
      </c>
      <c r="B6049" s="13">
        <v>107.69</v>
      </c>
      <c r="C6049" s="13">
        <v>8017.6</v>
      </c>
      <c r="D6049" s="14">
        <f t="shared" si="747"/>
        <v>5.3070279578724166E-3</v>
      </c>
      <c r="E6049" s="14">
        <f t="shared" si="748"/>
        <v>1.8784387147886189E-2</v>
      </c>
      <c r="F6049" s="15">
        <f t="shared" si="749"/>
        <v>610.14164305949373</v>
      </c>
      <c r="G6049" s="15">
        <f t="shared" si="750"/>
        <v>289.61132784279903</v>
      </c>
      <c r="H6049" s="16">
        <f t="shared" si="751"/>
        <v>0.11363395413102359</v>
      </c>
      <c r="I6049" s="16">
        <f t="shared" si="751"/>
        <v>0.10657337171122225</v>
      </c>
      <c r="J6049" s="16">
        <f t="shared" si="752"/>
        <v>0.30243740374739958</v>
      </c>
      <c r="K6049" s="16">
        <f t="shared" si="746"/>
        <v>0.26672941648351484</v>
      </c>
      <c r="L6049" s="5">
        <f t="shared" si="753"/>
        <v>-0.93034991936806899</v>
      </c>
    </row>
    <row r="6050" spans="1:12" x14ac:dyDescent="0.2">
      <c r="A6050" s="2">
        <v>41464</v>
      </c>
      <c r="B6050" s="13">
        <v>107.68</v>
      </c>
      <c r="C6050" s="13">
        <v>8014.8</v>
      </c>
      <c r="D6050" s="14">
        <f t="shared" si="747"/>
        <v>-9.286344437181652E-5</v>
      </c>
      <c r="E6050" s="14">
        <f t="shared" si="748"/>
        <v>-3.4929268586967189E-4</v>
      </c>
      <c r="F6050" s="15">
        <f t="shared" si="749"/>
        <v>610.08498583569769</v>
      </c>
      <c r="G6050" s="15">
        <f t="shared" si="750"/>
        <v>289.51018638925183</v>
      </c>
      <c r="H6050" s="16">
        <f t="shared" si="751"/>
        <v>0.11341557454723561</v>
      </c>
      <c r="I6050" s="16">
        <f t="shared" si="751"/>
        <v>0.10655965392706442</v>
      </c>
      <c r="J6050" s="16">
        <f t="shared" si="752"/>
        <v>0.28825949620659247</v>
      </c>
      <c r="K6050" s="16">
        <f t="shared" ref="K6050:K6113" si="754">CORREL(D6029:D6051,E6029:E6051)</f>
        <v>0.26032745755433345</v>
      </c>
      <c r="L6050" s="5">
        <f t="shared" si="753"/>
        <v>-0.86021333561784663</v>
      </c>
    </row>
    <row r="6051" spans="1:12" x14ac:dyDescent="0.2">
      <c r="A6051" s="2">
        <v>41465</v>
      </c>
      <c r="B6051" s="13">
        <v>108.29</v>
      </c>
      <c r="C6051" s="13">
        <v>7995</v>
      </c>
      <c r="D6051" s="14">
        <f t="shared" si="747"/>
        <v>5.6489477438703643E-3</v>
      </c>
      <c r="E6051" s="14">
        <f t="shared" si="748"/>
        <v>-2.4734862515360667E-3</v>
      </c>
      <c r="F6051" s="15">
        <f t="shared" si="749"/>
        <v>613.54107648725574</v>
      </c>
      <c r="G6051" s="15">
        <f t="shared" si="750"/>
        <v>288.79497182488251</v>
      </c>
      <c r="H6051" s="16">
        <f t="shared" si="751"/>
        <v>0.11334143742083677</v>
      </c>
      <c r="I6051" s="16">
        <f t="shared" si="751"/>
        <v>0.10607113405161167</v>
      </c>
      <c r="J6051" s="16">
        <f t="shared" si="752"/>
        <v>0.2907791978768261</v>
      </c>
      <c r="K6051" s="16">
        <f t="shared" si="754"/>
        <v>0.25212338249725191</v>
      </c>
      <c r="L6051" s="5">
        <f t="shared" si="753"/>
        <v>-0.80098173330857403</v>
      </c>
    </row>
    <row r="6052" spans="1:12" x14ac:dyDescent="0.2">
      <c r="A6052" s="2">
        <v>41466</v>
      </c>
      <c r="B6052" s="13">
        <v>108.03</v>
      </c>
      <c r="C6052" s="13">
        <v>8030.7</v>
      </c>
      <c r="D6052" s="14">
        <f t="shared" si="747"/>
        <v>-2.4038473113945544E-3</v>
      </c>
      <c r="E6052" s="14">
        <f t="shared" si="748"/>
        <v>4.4553509742704771E-3</v>
      </c>
      <c r="F6052" s="15">
        <f t="shared" si="749"/>
        <v>612.06798866855877</v>
      </c>
      <c r="G6052" s="15">
        <f t="shared" si="750"/>
        <v>290.08452535760898</v>
      </c>
      <c r="H6052" s="16">
        <f t="shared" si="751"/>
        <v>0.11311031694115051</v>
      </c>
      <c r="I6052" s="16">
        <f t="shared" si="751"/>
        <v>0.10091974415518251</v>
      </c>
      <c r="J6052" s="16">
        <f t="shared" si="752"/>
        <v>0.29117635433911387</v>
      </c>
      <c r="K6052" s="16">
        <f t="shared" si="754"/>
        <v>0.17670901254614951</v>
      </c>
      <c r="L6052" s="5">
        <f t="shared" si="753"/>
        <v>-0.59699637593624766</v>
      </c>
    </row>
    <row r="6053" spans="1:12" x14ac:dyDescent="0.2">
      <c r="A6053" s="2">
        <v>41467</v>
      </c>
      <c r="B6053" s="13">
        <v>108.6</v>
      </c>
      <c r="C6053" s="13">
        <v>7844.7</v>
      </c>
      <c r="D6053" s="14">
        <f t="shared" si="747"/>
        <v>5.2624411709415279E-3</v>
      </c>
      <c r="E6053" s="14">
        <f t="shared" si="748"/>
        <v>-2.3433552724176705E-2</v>
      </c>
      <c r="F6053" s="15">
        <f t="shared" si="749"/>
        <v>615.29745042493278</v>
      </c>
      <c r="G6053" s="15">
        <f t="shared" si="750"/>
        <v>283.36584308626084</v>
      </c>
      <c r="H6053" s="16">
        <f t="shared" si="751"/>
        <v>0.11282543493991255</v>
      </c>
      <c r="I6053" s="16">
        <f t="shared" si="751"/>
        <v>0.10346508843276285</v>
      </c>
      <c r="J6053" s="16">
        <f t="shared" si="752"/>
        <v>0.2873489729452402</v>
      </c>
      <c r="K6053" s="16">
        <f t="shared" si="754"/>
        <v>0.16502046201540749</v>
      </c>
      <c r="L6053" s="5">
        <f t="shared" si="753"/>
        <v>-0.17579020726320813</v>
      </c>
    </row>
    <row r="6054" spans="1:12" x14ac:dyDescent="0.2">
      <c r="A6054" s="2">
        <v>41470</v>
      </c>
      <c r="B6054" s="13">
        <v>108.93</v>
      </c>
      <c r="C6054" s="13">
        <v>7855.1</v>
      </c>
      <c r="D6054" s="14">
        <f t="shared" si="747"/>
        <v>3.0340665945192639E-3</v>
      </c>
      <c r="E6054" s="14">
        <f t="shared" si="748"/>
        <v>1.3248578352865758E-3</v>
      </c>
      <c r="F6054" s="15">
        <f t="shared" si="749"/>
        <v>617.167138810202</v>
      </c>
      <c r="G6054" s="15">
        <f t="shared" si="750"/>
        <v>283.74151134229322</v>
      </c>
      <c r="H6054" s="16">
        <f t="shared" si="751"/>
        <v>0.10858534190451377</v>
      </c>
      <c r="I6054" s="16">
        <f t="shared" si="751"/>
        <v>0.1024977478169415</v>
      </c>
      <c r="J6054" s="16">
        <f t="shared" si="752"/>
        <v>0.28990065449058994</v>
      </c>
      <c r="K6054" s="16">
        <f t="shared" si="754"/>
        <v>0.1641583761900817</v>
      </c>
      <c r="L6054" s="5">
        <f t="shared" si="753"/>
        <v>-0.62839822115852428</v>
      </c>
    </row>
    <row r="6055" spans="1:12" x14ac:dyDescent="0.2">
      <c r="A6055" s="2">
        <v>41471</v>
      </c>
      <c r="B6055" s="13">
        <v>109.1</v>
      </c>
      <c r="C6055" s="13">
        <v>7798.2</v>
      </c>
      <c r="D6055" s="14">
        <f t="shared" si="747"/>
        <v>1.5594187446709075E-3</v>
      </c>
      <c r="E6055" s="14">
        <f t="shared" si="748"/>
        <v>-7.2700645378371591E-3</v>
      </c>
      <c r="F6055" s="15">
        <f t="shared" si="749"/>
        <v>618.13031161473452</v>
      </c>
      <c r="G6055" s="15">
        <f t="shared" si="750"/>
        <v>281.6861725184238</v>
      </c>
      <c r="H6055" s="16">
        <f t="shared" si="751"/>
        <v>0.10730541270694127</v>
      </c>
      <c r="I6055" s="16">
        <f t="shared" si="751"/>
        <v>0.10268809246412999</v>
      </c>
      <c r="J6055" s="16">
        <f t="shared" si="752"/>
        <v>0.28996749622659101</v>
      </c>
      <c r="K6055" s="16">
        <f t="shared" si="754"/>
        <v>0.16844229635822641</v>
      </c>
      <c r="L6055" s="5">
        <f t="shared" si="753"/>
        <v>-0.5837719455164434</v>
      </c>
    </row>
    <row r="6056" spans="1:12" x14ac:dyDescent="0.2">
      <c r="A6056" s="2">
        <v>41472</v>
      </c>
      <c r="B6056" s="13">
        <v>109.47</v>
      </c>
      <c r="C6056" s="13">
        <v>7812.7</v>
      </c>
      <c r="D6056" s="14">
        <f t="shared" si="747"/>
        <v>3.3856462774408797E-3</v>
      </c>
      <c r="E6056" s="14">
        <f t="shared" si="748"/>
        <v>1.8576769013848003E-3</v>
      </c>
      <c r="F6056" s="15">
        <f t="shared" si="749"/>
        <v>620.22662889518779</v>
      </c>
      <c r="G6056" s="15">
        <f t="shared" si="750"/>
        <v>282.20994076000738</v>
      </c>
      <c r="H6056" s="16">
        <f t="shared" si="751"/>
        <v>0.10615139721041732</v>
      </c>
      <c r="I6056" s="16">
        <f t="shared" si="751"/>
        <v>0.10241064231012145</v>
      </c>
      <c r="J6056" s="16">
        <f t="shared" si="752"/>
        <v>0.29737243708434224</v>
      </c>
      <c r="K6056" s="16">
        <f t="shared" si="754"/>
        <v>0.16376760907933635</v>
      </c>
      <c r="L6056" s="5">
        <f t="shared" si="753"/>
        <v>-0.64814242688762236</v>
      </c>
    </row>
    <row r="6057" spans="1:12" x14ac:dyDescent="0.2">
      <c r="A6057" s="2">
        <v>41473</v>
      </c>
      <c r="B6057" s="13">
        <v>109.51</v>
      </c>
      <c r="C6057" s="13">
        <v>7957.3</v>
      </c>
      <c r="D6057" s="14">
        <f t="shared" si="747"/>
        <v>3.6533017120196019E-4</v>
      </c>
      <c r="E6057" s="14">
        <f t="shared" si="748"/>
        <v>1.8339131601578466E-2</v>
      </c>
      <c r="F6057" s="15">
        <f t="shared" si="749"/>
        <v>620.45325779037194</v>
      </c>
      <c r="G6057" s="15">
        <f t="shared" si="750"/>
        <v>287.43317439676514</v>
      </c>
      <c r="H6057" s="16">
        <f t="shared" si="751"/>
        <v>0.10532604713666242</v>
      </c>
      <c r="I6057" s="16">
        <f t="shared" si="751"/>
        <v>0.10237534868419669</v>
      </c>
      <c r="J6057" s="16">
        <f t="shared" si="752"/>
        <v>0.29644752628491017</v>
      </c>
      <c r="K6057" s="16">
        <f t="shared" si="754"/>
        <v>0.17159839691038642</v>
      </c>
      <c r="L6057" s="5">
        <f t="shared" si="753"/>
        <v>-0.81651181100852388</v>
      </c>
    </row>
    <row r="6058" spans="1:12" x14ac:dyDescent="0.2">
      <c r="A6058" s="2">
        <v>41474</v>
      </c>
      <c r="B6058" s="13">
        <v>109.33</v>
      </c>
      <c r="C6058" s="13">
        <v>7943.2</v>
      </c>
      <c r="D6058" s="14">
        <f t="shared" si="747"/>
        <v>-1.6450378412744351E-3</v>
      </c>
      <c r="E6058" s="14">
        <f t="shared" si="748"/>
        <v>-1.7735295991765597E-3</v>
      </c>
      <c r="F6058" s="15">
        <f t="shared" si="749"/>
        <v>619.43342776204338</v>
      </c>
      <c r="G6058" s="15">
        <f t="shared" si="750"/>
        <v>286.92385493425968</v>
      </c>
      <c r="H6058" s="16">
        <f t="shared" si="751"/>
        <v>0.10520873889167773</v>
      </c>
      <c r="I6058" s="16">
        <f t="shared" si="751"/>
        <v>0.10239148328261123</v>
      </c>
      <c r="J6058" s="16">
        <f t="shared" si="752"/>
        <v>0.29610212112485651</v>
      </c>
      <c r="K6058" s="16">
        <f t="shared" si="754"/>
        <v>0.17174348503579062</v>
      </c>
      <c r="L6058" s="5">
        <f t="shared" si="753"/>
        <v>-0.10312248402806895</v>
      </c>
    </row>
    <row r="6059" spans="1:12" x14ac:dyDescent="0.2">
      <c r="A6059" s="2">
        <v>41477</v>
      </c>
      <c r="B6059" s="13">
        <v>108.81</v>
      </c>
      <c r="C6059" s="13">
        <v>7966</v>
      </c>
      <c r="D6059" s="14">
        <f t="shared" si="747"/>
        <v>-4.7675894834726742E-3</v>
      </c>
      <c r="E6059" s="14">
        <f t="shared" si="748"/>
        <v>2.8662680222051938E-3</v>
      </c>
      <c r="F6059" s="15">
        <f t="shared" si="749"/>
        <v>616.48725212464956</v>
      </c>
      <c r="G6059" s="15">
        <f t="shared" si="750"/>
        <v>287.74743534171523</v>
      </c>
      <c r="H6059" s="16">
        <f t="shared" si="751"/>
        <v>0.10532698677082554</v>
      </c>
      <c r="I6059" s="16">
        <f t="shared" si="751"/>
        <v>0.10160824602267267</v>
      </c>
      <c r="J6059" s="16">
        <f t="shared" si="752"/>
        <v>0.29521606991636035</v>
      </c>
      <c r="K6059" s="16">
        <f t="shared" si="754"/>
        <v>-9.3891332414616072E-2</v>
      </c>
      <c r="L6059" s="5">
        <f t="shared" si="753"/>
        <v>-5.0210232378920999E-2</v>
      </c>
    </row>
    <row r="6060" spans="1:12" x14ac:dyDescent="0.2">
      <c r="A6060" s="2">
        <v>41478</v>
      </c>
      <c r="B6060" s="13">
        <v>109.38</v>
      </c>
      <c r="C6060" s="13">
        <v>8073.7</v>
      </c>
      <c r="D6060" s="14">
        <f t="shared" si="747"/>
        <v>5.2248159557059214E-3</v>
      </c>
      <c r="E6060" s="14">
        <f t="shared" si="748"/>
        <v>1.3429380676797669E-2</v>
      </c>
      <c r="F6060" s="15">
        <f t="shared" si="749"/>
        <v>619.71671388102357</v>
      </c>
      <c r="G6060" s="15">
        <f t="shared" si="750"/>
        <v>291.63776910851197</v>
      </c>
      <c r="H6060" s="16">
        <f t="shared" si="751"/>
        <v>0.10531092790647915</v>
      </c>
      <c r="I6060" s="16">
        <f t="shared" si="751"/>
        <v>0.10152138125717149</v>
      </c>
      <c r="J6060" s="16">
        <f t="shared" si="752"/>
        <v>0.29553935031997774</v>
      </c>
      <c r="K6060" s="16">
        <f t="shared" si="754"/>
        <v>-0.3267175684397392</v>
      </c>
      <c r="L6060" s="5">
        <f t="shared" si="753"/>
        <v>0.40368243011008609</v>
      </c>
    </row>
    <row r="6061" spans="1:12" x14ac:dyDescent="0.2">
      <c r="A6061" s="2">
        <v>41479</v>
      </c>
      <c r="B6061" s="13">
        <v>108.37</v>
      </c>
      <c r="C6061" s="13">
        <v>8192.5</v>
      </c>
      <c r="D6061" s="14">
        <f t="shared" si="747"/>
        <v>-9.276759983722788E-3</v>
      </c>
      <c r="E6061" s="14">
        <f t="shared" si="748"/>
        <v>1.4607236154582455E-2</v>
      </c>
      <c r="F6061" s="15">
        <f t="shared" si="749"/>
        <v>613.99433427762415</v>
      </c>
      <c r="G6061" s="15">
        <f t="shared" si="750"/>
        <v>295.92905649472789</v>
      </c>
      <c r="H6061" s="16">
        <f t="shared" si="751"/>
        <v>0.1058407588753411</v>
      </c>
      <c r="I6061" s="16">
        <f t="shared" si="751"/>
        <v>9.7416856526124598E-2</v>
      </c>
      <c r="J6061" s="16">
        <f t="shared" si="752"/>
        <v>0.28821510790193622</v>
      </c>
      <c r="K6061" s="16">
        <f t="shared" si="754"/>
        <v>-0.44181065729328312</v>
      </c>
      <c r="L6061" s="5">
        <f t="shared" si="753"/>
        <v>0.14269297958108412</v>
      </c>
    </row>
    <row r="6062" spans="1:12" x14ac:dyDescent="0.2">
      <c r="A6062" s="2">
        <v>41480</v>
      </c>
      <c r="B6062" s="13">
        <v>108.29</v>
      </c>
      <c r="C6062" s="13">
        <v>8282.1</v>
      </c>
      <c r="D6062" s="14">
        <f t="shared" si="747"/>
        <v>-7.3848429461580124E-4</v>
      </c>
      <c r="E6062" s="14">
        <f t="shared" si="748"/>
        <v>1.0877457837817666E-2</v>
      </c>
      <c r="F6062" s="15">
        <f t="shared" si="749"/>
        <v>613.54107648725585</v>
      </c>
      <c r="G6062" s="15">
        <f t="shared" si="750"/>
        <v>299.16558300823755</v>
      </c>
      <c r="H6062" s="16">
        <f t="shared" si="751"/>
        <v>0.10510720367283098</v>
      </c>
      <c r="I6062" s="16">
        <f t="shared" si="751"/>
        <v>9.7283863986804844E-2</v>
      </c>
      <c r="J6062" s="16">
        <f t="shared" si="752"/>
        <v>0.29035072619103719</v>
      </c>
      <c r="K6062" s="16">
        <f t="shared" si="754"/>
        <v>-0.49892148910157891</v>
      </c>
      <c r="L6062" s="5">
        <f t="shared" si="753"/>
        <v>3.6205578201501373E-2</v>
      </c>
    </row>
    <row r="6063" spans="1:12" x14ac:dyDescent="0.2">
      <c r="A6063" s="2">
        <v>41481</v>
      </c>
      <c r="B6063" s="13">
        <v>107.92</v>
      </c>
      <c r="C6063" s="13">
        <v>8353.6</v>
      </c>
      <c r="D6063" s="14">
        <f t="shared" si="747"/>
        <v>-3.4226017407876525E-3</v>
      </c>
      <c r="E6063" s="14">
        <f t="shared" si="748"/>
        <v>8.5960242455004852E-3</v>
      </c>
      <c r="F6063" s="15">
        <f t="shared" si="749"/>
        <v>611.44475920680259</v>
      </c>
      <c r="G6063" s="15">
        <f t="shared" si="750"/>
        <v>301.74830226846007</v>
      </c>
      <c r="H6063" s="16">
        <f t="shared" si="751"/>
        <v>0.10465687694258295</v>
      </c>
      <c r="I6063" s="16">
        <f t="shared" si="751"/>
        <v>9.7632852908307255E-2</v>
      </c>
      <c r="J6063" s="16">
        <f t="shared" si="752"/>
        <v>0.29112366522287381</v>
      </c>
      <c r="K6063" s="16">
        <f t="shared" si="754"/>
        <v>-0.42814395981490594</v>
      </c>
      <c r="L6063" s="5">
        <f t="shared" si="753"/>
        <v>0.14375058458919507</v>
      </c>
    </row>
    <row r="6064" spans="1:12" x14ac:dyDescent="0.2">
      <c r="A6064" s="2">
        <v>41484</v>
      </c>
      <c r="B6064" s="13">
        <v>108.45</v>
      </c>
      <c r="C6064" s="13">
        <v>8376.1</v>
      </c>
      <c r="D6064" s="14">
        <f t="shared" si="747"/>
        <v>4.8990253733829049E-3</v>
      </c>
      <c r="E6064" s="14">
        <f t="shared" si="748"/>
        <v>2.6898286957873735E-3</v>
      </c>
      <c r="F6064" s="15">
        <f t="shared" si="749"/>
        <v>614.44759206799245</v>
      </c>
      <c r="G6064" s="15">
        <f t="shared" si="750"/>
        <v>302.56104609160701</v>
      </c>
      <c r="H6064" s="16">
        <f t="shared" si="751"/>
        <v>0.10460543644269796</v>
      </c>
      <c r="I6064" s="16">
        <f t="shared" si="751"/>
        <v>9.7320371925889826E-2</v>
      </c>
      <c r="J6064" s="16">
        <f t="shared" si="752"/>
        <v>0.27244036716448489</v>
      </c>
      <c r="K6064" s="16">
        <f t="shared" si="754"/>
        <v>-0.50109915583362241</v>
      </c>
      <c r="L6064" s="5">
        <f t="shared" si="753"/>
        <v>-0.49146903515995399</v>
      </c>
    </row>
    <row r="6065" spans="1:12" x14ac:dyDescent="0.2">
      <c r="A6065" s="2">
        <v>41485</v>
      </c>
      <c r="B6065" s="13">
        <v>107.8</v>
      </c>
      <c r="C6065" s="13">
        <v>8456.5</v>
      </c>
      <c r="D6065" s="14">
        <f t="shared" si="747"/>
        <v>-6.011578797986695E-3</v>
      </c>
      <c r="E6065" s="14">
        <f t="shared" si="748"/>
        <v>9.5529640620213296E-3</v>
      </c>
      <c r="F6065" s="15">
        <f t="shared" si="749"/>
        <v>610.76487252125025</v>
      </c>
      <c r="G6065" s="15">
        <f t="shared" si="750"/>
        <v>305.46525068631877</v>
      </c>
      <c r="H6065" s="16">
        <f t="shared" si="751"/>
        <v>0.10478384915212412</v>
      </c>
      <c r="I6065" s="16">
        <f t="shared" si="751"/>
        <v>9.6052516294718462E-2</v>
      </c>
      <c r="J6065" s="16">
        <f t="shared" si="752"/>
        <v>0.2663806734159096</v>
      </c>
      <c r="K6065" s="16">
        <f t="shared" si="754"/>
        <v>-0.5704363675620675</v>
      </c>
      <c r="L6065" s="5">
        <f t="shared" si="753"/>
        <v>-0.88363421179789226</v>
      </c>
    </row>
    <row r="6066" spans="1:12" x14ac:dyDescent="0.2">
      <c r="A6066" s="2">
        <v>41486</v>
      </c>
      <c r="B6066" s="13">
        <v>108.03</v>
      </c>
      <c r="C6066" s="13">
        <v>8433.4</v>
      </c>
      <c r="D6066" s="14">
        <f t="shared" si="747"/>
        <v>2.1313078539968557E-3</v>
      </c>
      <c r="E6066" s="14">
        <f t="shared" si="748"/>
        <v>-2.7353642595003618E-3</v>
      </c>
      <c r="F6066" s="15">
        <f t="shared" si="749"/>
        <v>612.067988668559</v>
      </c>
      <c r="G6066" s="15">
        <f t="shared" si="750"/>
        <v>304.63083369455455</v>
      </c>
      <c r="H6066" s="16">
        <f t="shared" si="751"/>
        <v>0.10386542221365669</v>
      </c>
      <c r="I6066" s="16">
        <f t="shared" si="751"/>
        <v>9.6016810111360984E-2</v>
      </c>
      <c r="J6066" s="16">
        <f t="shared" si="752"/>
        <v>0.26764044572612117</v>
      </c>
      <c r="K6066" s="16">
        <f t="shared" si="754"/>
        <v>-0.47297997308868966</v>
      </c>
      <c r="L6066" s="5">
        <f t="shared" si="753"/>
        <v>-0.70163249568757069</v>
      </c>
    </row>
    <row r="6067" spans="1:12" x14ac:dyDescent="0.2">
      <c r="A6067" s="2">
        <v>41487</v>
      </c>
      <c r="B6067" s="13">
        <v>110.05</v>
      </c>
      <c r="C6067" s="13">
        <v>8540.2000000000007</v>
      </c>
      <c r="D6067" s="14">
        <f t="shared" si="747"/>
        <v>1.852584164357703E-2</v>
      </c>
      <c r="E6067" s="14">
        <f t="shared" si="748"/>
        <v>1.2584414557541003E-2</v>
      </c>
      <c r="F6067" s="15">
        <f t="shared" si="749"/>
        <v>623.51274787535795</v>
      </c>
      <c r="G6067" s="15">
        <f t="shared" si="750"/>
        <v>308.48865770842542</v>
      </c>
      <c r="H6067" s="16">
        <f t="shared" si="751"/>
        <v>0.10021588006668428</v>
      </c>
      <c r="I6067" s="16">
        <f t="shared" si="751"/>
        <v>9.6822229384630282E-2</v>
      </c>
      <c r="J6067" s="16">
        <f t="shared" si="752"/>
        <v>0.26996382521542633</v>
      </c>
      <c r="K6067" s="16">
        <f t="shared" si="754"/>
        <v>-0.44471193681197291</v>
      </c>
      <c r="L6067" s="5">
        <f t="shared" si="753"/>
        <v>0.23296517205528497</v>
      </c>
    </row>
    <row r="6068" spans="1:12" x14ac:dyDescent="0.2">
      <c r="A6068" s="2">
        <v>41488</v>
      </c>
      <c r="B6068" s="13">
        <v>108.98</v>
      </c>
      <c r="C6068" s="13">
        <v>8574</v>
      </c>
      <c r="D6068" s="14">
        <f t="shared" si="747"/>
        <v>-9.7704288175182782E-3</v>
      </c>
      <c r="E6068" s="14">
        <f t="shared" si="748"/>
        <v>3.9499414457849309E-3</v>
      </c>
      <c r="F6068" s="15">
        <f t="shared" si="749"/>
        <v>617.4504249291823</v>
      </c>
      <c r="G6068" s="15">
        <f t="shared" si="750"/>
        <v>309.70957954053057</v>
      </c>
      <c r="H6068" s="16">
        <f t="shared" si="751"/>
        <v>9.9444324910396759E-2</v>
      </c>
      <c r="I6068" s="16">
        <f t="shared" si="751"/>
        <v>9.687669331512952E-2</v>
      </c>
      <c r="J6068" s="16">
        <f t="shared" si="752"/>
        <v>0.26957931948876773</v>
      </c>
      <c r="K6068" s="16">
        <f t="shared" si="754"/>
        <v>-0.33128330128810074</v>
      </c>
      <c r="L6068" s="5">
        <f t="shared" si="753"/>
        <v>0.35390816614194676</v>
      </c>
    </row>
    <row r="6069" spans="1:12" x14ac:dyDescent="0.2">
      <c r="A6069" s="2">
        <v>41491</v>
      </c>
      <c r="B6069" s="13">
        <v>108.98</v>
      </c>
      <c r="C6069" s="13">
        <v>8560.7999999999993</v>
      </c>
      <c r="D6069" s="14">
        <f t="shared" si="747"/>
        <v>0</v>
      </c>
      <c r="E6069" s="14">
        <f t="shared" si="748"/>
        <v>-1.5407244451310774E-3</v>
      </c>
      <c r="F6069" s="15">
        <f t="shared" si="749"/>
        <v>617.4504249291823</v>
      </c>
      <c r="G6069" s="15">
        <f t="shared" si="750"/>
        <v>309.23276983095099</v>
      </c>
      <c r="H6069" s="16">
        <f t="shared" si="751"/>
        <v>9.0679326049908027E-2</v>
      </c>
      <c r="I6069" s="16">
        <f t="shared" si="751"/>
        <v>9.5533573559352422E-2</v>
      </c>
      <c r="J6069" s="16">
        <f t="shared" si="752"/>
        <v>0.2806766090589749</v>
      </c>
      <c r="K6069" s="16">
        <f t="shared" si="754"/>
        <v>-0.20717282055143391</v>
      </c>
      <c r="L6069" s="5">
        <f t="shared" si="753"/>
        <v>0.37648243257227243</v>
      </c>
    </row>
    <row r="6070" spans="1:12" x14ac:dyDescent="0.2">
      <c r="A6070" s="2">
        <v>41492</v>
      </c>
      <c r="B6070" s="13">
        <v>107.96</v>
      </c>
      <c r="C6070" s="13">
        <v>8529.5</v>
      </c>
      <c r="D6070" s="14">
        <f t="shared" si="747"/>
        <v>-9.4035910051484609E-3</v>
      </c>
      <c r="E6070" s="14">
        <f t="shared" si="748"/>
        <v>-3.66290059221718E-3</v>
      </c>
      <c r="F6070" s="15">
        <f t="shared" si="749"/>
        <v>611.67138810198674</v>
      </c>
      <c r="G6070" s="15">
        <f t="shared" si="750"/>
        <v>308.10215286808437</v>
      </c>
      <c r="H6070" s="16">
        <f t="shared" si="751"/>
        <v>9.11858982380154E-2</v>
      </c>
      <c r="I6070" s="16">
        <f t="shared" si="751"/>
        <v>9.5482257557154199E-2</v>
      </c>
      <c r="J6070" s="16">
        <f t="shared" si="752"/>
        <v>0.27236591810725247</v>
      </c>
      <c r="K6070" s="16">
        <f t="shared" si="754"/>
        <v>-7.9544492149714544E-3</v>
      </c>
      <c r="L6070" s="5">
        <f t="shared" si="753"/>
        <v>0.70860442993777373</v>
      </c>
    </row>
    <row r="6071" spans="1:12" x14ac:dyDescent="0.2">
      <c r="A6071" s="2">
        <v>41493</v>
      </c>
      <c r="B6071" s="13">
        <v>107.68</v>
      </c>
      <c r="C6071" s="13">
        <v>8574.1</v>
      </c>
      <c r="D6071" s="14">
        <f t="shared" si="747"/>
        <v>-2.5969222533861135E-3</v>
      </c>
      <c r="E6071" s="14">
        <f t="shared" si="748"/>
        <v>5.2152881370504302E-3</v>
      </c>
      <c r="F6071" s="15">
        <f t="shared" si="749"/>
        <v>610.08498583569792</v>
      </c>
      <c r="G6071" s="15">
        <f t="shared" si="750"/>
        <v>309.71319173530009</v>
      </c>
      <c r="H6071" s="16">
        <f t="shared" si="751"/>
        <v>9.121099484972274E-2</v>
      </c>
      <c r="I6071" s="16">
        <f t="shared" si="751"/>
        <v>9.5507953379867713E-2</v>
      </c>
      <c r="J6071" s="16">
        <f t="shared" si="752"/>
        <v>0.2739916161809004</v>
      </c>
      <c r="K6071" s="16">
        <f t="shared" si="754"/>
        <v>-0.13148127268669904</v>
      </c>
      <c r="L6071" s="5">
        <f t="shared" si="753"/>
        <v>0.77016139934756211</v>
      </c>
    </row>
    <row r="6072" spans="1:12" x14ac:dyDescent="0.2">
      <c r="A6072" s="2">
        <v>41494</v>
      </c>
      <c r="B6072" s="13">
        <v>106.63</v>
      </c>
      <c r="C6072" s="13">
        <v>8671.7999999999993</v>
      </c>
      <c r="D6072" s="14">
        <f t="shared" si="747"/>
        <v>-9.7989678663295849E-3</v>
      </c>
      <c r="E6072" s="14">
        <f t="shared" si="748"/>
        <v>1.1330350425226662E-2</v>
      </c>
      <c r="F6072" s="15">
        <f t="shared" si="749"/>
        <v>604.13597733711424</v>
      </c>
      <c r="G6072" s="15">
        <f t="shared" si="750"/>
        <v>313.24230602514257</v>
      </c>
      <c r="H6072" s="16">
        <f t="shared" si="751"/>
        <v>9.1070359579183885E-2</v>
      </c>
      <c r="I6072" s="16">
        <f t="shared" si="751"/>
        <v>9.5973715889734412E-2</v>
      </c>
      <c r="J6072" s="16">
        <f t="shared" si="752"/>
        <v>0.26189833543792984</v>
      </c>
      <c r="K6072" s="16">
        <f t="shared" si="754"/>
        <v>-0.10365563922655771</v>
      </c>
      <c r="L6072" s="5">
        <f t="shared" si="753"/>
        <v>-0.29069948203253054</v>
      </c>
    </row>
    <row r="6073" spans="1:12" x14ac:dyDescent="0.2">
      <c r="A6073" s="2">
        <v>41495</v>
      </c>
      <c r="B6073" s="13">
        <v>107.47</v>
      </c>
      <c r="C6073" s="13">
        <v>8735.5</v>
      </c>
      <c r="D6073" s="14">
        <f t="shared" si="747"/>
        <v>7.8468408229737316E-3</v>
      </c>
      <c r="E6073" s="14">
        <f t="shared" si="748"/>
        <v>7.3188012316480035E-3</v>
      </c>
      <c r="F6073" s="15">
        <f t="shared" si="749"/>
        <v>608.89518413598114</v>
      </c>
      <c r="G6073" s="15">
        <f t="shared" si="750"/>
        <v>315.54327409334087</v>
      </c>
      <c r="H6073" s="16">
        <f t="shared" si="751"/>
        <v>9.1372025983383245E-2</v>
      </c>
      <c r="I6073" s="16">
        <f t="shared" si="751"/>
        <v>9.6188781714418178E-2</v>
      </c>
      <c r="J6073" s="16">
        <f t="shared" si="752"/>
        <v>0.26617592258248329</v>
      </c>
      <c r="K6073" s="16">
        <f t="shared" si="754"/>
        <v>-0.10811652682116521</v>
      </c>
      <c r="L6073" s="5">
        <f t="shared" si="753"/>
        <v>0.10634288911670285</v>
      </c>
    </row>
    <row r="6074" spans="1:12" x14ac:dyDescent="0.2">
      <c r="A6074" s="2">
        <v>41498</v>
      </c>
      <c r="B6074" s="13">
        <v>108.26</v>
      </c>
      <c r="C6074" s="13">
        <v>8717.7000000000007</v>
      </c>
      <c r="D6074" s="14">
        <f t="shared" si="747"/>
        <v>7.3240025157700487E-3</v>
      </c>
      <c r="E6074" s="14">
        <f t="shared" si="748"/>
        <v>-2.0397412705376121E-3</v>
      </c>
      <c r="F6074" s="15">
        <f t="shared" si="749"/>
        <v>613.37110481586785</v>
      </c>
      <c r="G6074" s="15">
        <f t="shared" si="750"/>
        <v>314.90030342436239</v>
      </c>
      <c r="H6074" s="16">
        <f t="shared" si="751"/>
        <v>8.9342140724995578E-2</v>
      </c>
      <c r="I6074" s="16">
        <f t="shared" si="751"/>
        <v>9.6150123530629183E-2</v>
      </c>
      <c r="J6074" s="16">
        <f t="shared" si="752"/>
        <v>0.26574034303555838</v>
      </c>
      <c r="K6074" s="16">
        <f t="shared" si="754"/>
        <v>-9.1271901132202155E-2</v>
      </c>
      <c r="L6074" s="5">
        <f t="shared" si="753"/>
        <v>-0.10770063676497112</v>
      </c>
    </row>
    <row r="6075" spans="1:12" x14ac:dyDescent="0.2">
      <c r="A6075" s="2">
        <v>41499</v>
      </c>
      <c r="B6075" s="13">
        <v>109.69</v>
      </c>
      <c r="C6075" s="13">
        <v>8758.5</v>
      </c>
      <c r="D6075" s="14">
        <f t="shared" si="747"/>
        <v>1.3122464054410775E-2</v>
      </c>
      <c r="E6075" s="14">
        <f t="shared" si="748"/>
        <v>4.6692157477404121E-3</v>
      </c>
      <c r="F6075" s="15">
        <f t="shared" si="749"/>
        <v>621.47308781870072</v>
      </c>
      <c r="G6075" s="15">
        <f t="shared" si="750"/>
        <v>316.37407889033551</v>
      </c>
      <c r="H6075" s="16">
        <f t="shared" si="751"/>
        <v>8.9976627117514654E-2</v>
      </c>
      <c r="I6075" s="16">
        <f t="shared" si="751"/>
        <v>9.5656905212259599E-2</v>
      </c>
      <c r="J6075" s="16">
        <f t="shared" si="752"/>
        <v>0.26590286916681827</v>
      </c>
      <c r="K6075" s="16">
        <f t="shared" si="754"/>
        <v>4.4337645151099791E-4</v>
      </c>
      <c r="L6075" s="5">
        <f t="shared" si="753"/>
        <v>-0.58567117444909378</v>
      </c>
    </row>
    <row r="6076" spans="1:12" x14ac:dyDescent="0.2">
      <c r="A6076" s="2">
        <v>41500</v>
      </c>
      <c r="B6076" s="13">
        <v>109.72</v>
      </c>
      <c r="C6076" s="13">
        <v>8789.2999999999993</v>
      </c>
      <c r="D6076" s="14">
        <f t="shared" si="747"/>
        <v>2.7346064615982324E-4</v>
      </c>
      <c r="E6076" s="14">
        <f t="shared" si="748"/>
        <v>3.5104151664668293E-3</v>
      </c>
      <c r="F6076" s="15">
        <f t="shared" si="749"/>
        <v>621.64305949008883</v>
      </c>
      <c r="G6076" s="15">
        <f t="shared" si="750"/>
        <v>317.48663487935443</v>
      </c>
      <c r="H6076" s="16">
        <f t="shared" si="751"/>
        <v>8.9978524104477736E-2</v>
      </c>
      <c r="I6076" s="16">
        <f t="shared" si="751"/>
        <v>9.56920999350135E-2</v>
      </c>
      <c r="J6076" s="16">
        <f t="shared" si="752"/>
        <v>0.26572246941245903</v>
      </c>
      <c r="K6076" s="16">
        <f t="shared" si="754"/>
        <v>-9.6598851435559824E-2</v>
      </c>
      <c r="L6076" s="5">
        <f t="shared" si="753"/>
        <v>-0.56916641720804384</v>
      </c>
    </row>
    <row r="6077" spans="1:12" x14ac:dyDescent="0.2">
      <c r="A6077" s="2">
        <v>41501</v>
      </c>
      <c r="B6077" s="13">
        <v>111.05</v>
      </c>
      <c r="C6077" s="13">
        <v>8737.6</v>
      </c>
      <c r="D6077" s="14">
        <f t="shared" si="747"/>
        <v>1.2048884271033882E-2</v>
      </c>
      <c r="E6077" s="14">
        <f t="shared" si="748"/>
        <v>-5.8995201602796143E-3</v>
      </c>
      <c r="F6077" s="15">
        <f t="shared" si="749"/>
        <v>629.17847025496144</v>
      </c>
      <c r="G6077" s="15">
        <f t="shared" si="750"/>
        <v>315.61913018350128</v>
      </c>
      <c r="H6077" s="16">
        <f t="shared" si="751"/>
        <v>8.9742420549773924E-2</v>
      </c>
      <c r="I6077" s="16">
        <f t="shared" si="751"/>
        <v>9.5115705213165203E-2</v>
      </c>
      <c r="J6077" s="16">
        <f t="shared" si="752"/>
        <v>0.26332780641174386</v>
      </c>
      <c r="K6077" s="16">
        <f t="shared" si="754"/>
        <v>-7.936624289921107E-2</v>
      </c>
      <c r="L6077" s="5">
        <f t="shared" si="753"/>
        <v>-0.25518505105494393</v>
      </c>
    </row>
    <row r="6078" spans="1:12" x14ac:dyDescent="0.2">
      <c r="A6078" s="2">
        <v>41502</v>
      </c>
      <c r="B6078" s="13">
        <v>111.58</v>
      </c>
      <c r="C6078" s="13">
        <v>8821.2999999999993</v>
      </c>
      <c r="D6078" s="14">
        <f t="shared" si="747"/>
        <v>4.7612720769457861E-3</v>
      </c>
      <c r="E6078" s="14">
        <f t="shared" si="748"/>
        <v>9.5336990320206011E-3</v>
      </c>
      <c r="F6078" s="15">
        <f t="shared" si="749"/>
        <v>632.1813031161513</v>
      </c>
      <c r="G6078" s="15">
        <f t="shared" si="750"/>
        <v>318.64253720560788</v>
      </c>
      <c r="H6078" s="16">
        <f t="shared" si="751"/>
        <v>8.6448069640220379E-2</v>
      </c>
      <c r="I6078" s="16">
        <f t="shared" si="751"/>
        <v>9.5420418670500232E-2</v>
      </c>
      <c r="J6078" s="16">
        <f t="shared" si="752"/>
        <v>0.26490360159819071</v>
      </c>
      <c r="K6078" s="16">
        <f t="shared" si="754"/>
        <v>-7.5282761421530342E-2</v>
      </c>
      <c r="L6078" s="5">
        <f t="shared" si="753"/>
        <v>-0.40624836988940799</v>
      </c>
    </row>
    <row r="6079" spans="1:12" x14ac:dyDescent="0.2">
      <c r="A6079" s="2">
        <v>41505</v>
      </c>
      <c r="B6079" s="13">
        <v>111.8</v>
      </c>
      <c r="C6079" s="13">
        <v>8657.1</v>
      </c>
      <c r="D6079" s="14">
        <f t="shared" si="747"/>
        <v>1.969738303616428E-3</v>
      </c>
      <c r="E6079" s="14">
        <f t="shared" si="748"/>
        <v>-1.8789457935120643E-2</v>
      </c>
      <c r="F6079" s="15">
        <f t="shared" si="749"/>
        <v>633.42776203966412</v>
      </c>
      <c r="G6079" s="15">
        <f t="shared" si="750"/>
        <v>312.71131339402001</v>
      </c>
      <c r="H6079" s="16">
        <f t="shared" si="751"/>
        <v>8.6420050933272666E-2</v>
      </c>
      <c r="I6079" s="16">
        <f t="shared" si="751"/>
        <v>9.7214602691541974E-2</v>
      </c>
      <c r="J6079" s="16">
        <f t="shared" si="752"/>
        <v>0.26085265737875291</v>
      </c>
      <c r="K6079" s="16">
        <f t="shared" si="754"/>
        <v>2.2227514798620836E-2</v>
      </c>
      <c r="L6079" s="5">
        <f t="shared" si="753"/>
        <v>0.16922887604415374</v>
      </c>
    </row>
    <row r="6080" spans="1:12" x14ac:dyDescent="0.2">
      <c r="A6080" s="2">
        <v>41506</v>
      </c>
      <c r="B6080" s="13">
        <v>111.21</v>
      </c>
      <c r="C6080" s="13">
        <v>8502.4</v>
      </c>
      <c r="D6080" s="14">
        <f t="shared" si="747"/>
        <v>-5.2912548902482783E-3</v>
      </c>
      <c r="E6080" s="14">
        <f t="shared" si="748"/>
        <v>-1.803131692929499E-2</v>
      </c>
      <c r="F6080" s="15">
        <f t="shared" si="749"/>
        <v>630.08498583569803</v>
      </c>
      <c r="G6080" s="15">
        <f t="shared" si="750"/>
        <v>307.12324808553853</v>
      </c>
      <c r="H6080" s="16">
        <f t="shared" si="751"/>
        <v>8.6308900623552107E-2</v>
      </c>
      <c r="I6080" s="16">
        <f t="shared" si="751"/>
        <v>9.8565302914949582E-2</v>
      </c>
      <c r="J6080" s="16">
        <f t="shared" si="752"/>
        <v>0.26365275963276241</v>
      </c>
      <c r="K6080" s="16">
        <f t="shared" si="754"/>
        <v>1.7628099359272113E-2</v>
      </c>
      <c r="L6080" s="5">
        <f t="shared" si="753"/>
        <v>0.35830889276069433</v>
      </c>
    </row>
    <row r="6081" spans="1:12" x14ac:dyDescent="0.2">
      <c r="A6081" s="2">
        <v>41507</v>
      </c>
      <c r="B6081" s="13">
        <v>111.23</v>
      </c>
      <c r="C6081" s="13">
        <v>8461.7999999999993</v>
      </c>
      <c r="D6081" s="14">
        <f t="shared" si="747"/>
        <v>1.7982377318740547E-4</v>
      </c>
      <c r="E6081" s="14">
        <f t="shared" si="748"/>
        <v>-4.7865596392448933E-3</v>
      </c>
      <c r="F6081" s="15">
        <f t="shared" si="749"/>
        <v>630.19830028329022</v>
      </c>
      <c r="G6081" s="15">
        <f t="shared" si="750"/>
        <v>305.65669700910451</v>
      </c>
      <c r="H6081" s="16">
        <f t="shared" si="751"/>
        <v>8.5412151498994143E-2</v>
      </c>
      <c r="I6081" s="16">
        <f t="shared" si="751"/>
        <v>9.8500760346984129E-2</v>
      </c>
      <c r="J6081" s="16">
        <f t="shared" si="752"/>
        <v>0.26419689524111484</v>
      </c>
      <c r="K6081" s="16">
        <f t="shared" si="754"/>
        <v>-1.3395318647416889E-2</v>
      </c>
      <c r="L6081" s="5">
        <f t="shared" si="753"/>
        <v>0.45878224133183981</v>
      </c>
    </row>
    <row r="6082" spans="1:12" x14ac:dyDescent="0.2">
      <c r="A6082" s="2">
        <v>41508</v>
      </c>
      <c r="B6082" s="13">
        <v>111</v>
      </c>
      <c r="C6082" s="13">
        <v>8629.7000000000007</v>
      </c>
      <c r="D6082" s="14">
        <f t="shared" si="747"/>
        <v>-2.0699282916037862E-3</v>
      </c>
      <c r="E6082" s="14">
        <f t="shared" si="748"/>
        <v>1.9647825090449236E-2</v>
      </c>
      <c r="F6082" s="15">
        <f t="shared" si="749"/>
        <v>628.89518413598148</v>
      </c>
      <c r="G6082" s="15">
        <f t="shared" si="750"/>
        <v>311.72157202716556</v>
      </c>
      <c r="H6082" s="16">
        <f t="shared" si="751"/>
        <v>8.5316720630612922E-2</v>
      </c>
      <c r="I6082" s="16">
        <f t="shared" si="751"/>
        <v>0.10041200072212245</v>
      </c>
      <c r="J6082" s="16">
        <f t="shared" si="752"/>
        <v>0.2603225036071885</v>
      </c>
      <c r="K6082" s="16">
        <f t="shared" si="754"/>
        <v>-2.0939549854202953E-2</v>
      </c>
      <c r="L6082" s="5">
        <f t="shared" si="753"/>
        <v>0.23536998389032773</v>
      </c>
    </row>
    <row r="6083" spans="1:12" x14ac:dyDescent="0.2">
      <c r="A6083" s="2">
        <v>41509</v>
      </c>
      <c r="B6083" s="13">
        <v>112.15</v>
      </c>
      <c r="C6083" s="13">
        <v>8686.7999999999993</v>
      </c>
      <c r="D6083" s="14">
        <f t="shared" si="747"/>
        <v>1.0307059653883193E-2</v>
      </c>
      <c r="E6083" s="14">
        <f t="shared" si="748"/>
        <v>6.5948900703973216E-3</v>
      </c>
      <c r="F6083" s="15">
        <f t="shared" si="749"/>
        <v>635.41076487252542</v>
      </c>
      <c r="G6083" s="15">
        <f t="shared" si="750"/>
        <v>313.78413524057396</v>
      </c>
      <c r="H6083" s="16">
        <f t="shared" si="751"/>
        <v>8.3077214054096418E-2</v>
      </c>
      <c r="I6083" s="16">
        <f t="shared" si="751"/>
        <v>9.9535750557292177E-2</v>
      </c>
      <c r="J6083" s="16">
        <f t="shared" si="752"/>
        <v>0.26194292327573798</v>
      </c>
      <c r="K6083" s="16">
        <f t="shared" si="754"/>
        <v>6.0409358397285208E-2</v>
      </c>
      <c r="L6083" s="5">
        <f t="shared" si="753"/>
        <v>0.26063581768915706</v>
      </c>
    </row>
    <row r="6084" spans="1:12" x14ac:dyDescent="0.2">
      <c r="A6084" s="2">
        <v>41512</v>
      </c>
      <c r="B6084" s="13">
        <v>112.27</v>
      </c>
      <c r="C6084" s="13">
        <v>8649.9</v>
      </c>
      <c r="D6084" s="14">
        <f t="shared" si="747"/>
        <v>1.0694235044706121E-3</v>
      </c>
      <c r="E6084" s="14">
        <f t="shared" si="748"/>
        <v>-4.256871921637902E-3</v>
      </c>
      <c r="F6084" s="15">
        <f t="shared" si="749"/>
        <v>636.09065155807775</v>
      </c>
      <c r="G6084" s="15">
        <f t="shared" si="750"/>
        <v>312.45123537061295</v>
      </c>
      <c r="H6084" s="16">
        <f t="shared" si="751"/>
        <v>8.2961171946243709E-2</v>
      </c>
      <c r="I6084" s="16">
        <f t="shared" si="751"/>
        <v>9.9136982747221034E-2</v>
      </c>
      <c r="J6084" s="16">
        <f t="shared" si="752"/>
        <v>0.26496499974135795</v>
      </c>
      <c r="K6084" s="16">
        <f t="shared" si="754"/>
        <v>-0.29365248724753384</v>
      </c>
      <c r="L6084" s="5">
        <f t="shared" si="753"/>
        <v>0.35850268156235104</v>
      </c>
    </row>
    <row r="6085" spans="1:12" x14ac:dyDescent="0.2">
      <c r="A6085" s="2">
        <v>41513</v>
      </c>
      <c r="B6085" s="13">
        <v>115.37</v>
      </c>
      <c r="C6085" s="13">
        <v>8394</v>
      </c>
      <c r="D6085" s="14">
        <f t="shared" si="747"/>
        <v>2.7237670468510236E-2</v>
      </c>
      <c r="E6085" s="14">
        <f t="shared" si="748"/>
        <v>-3.0030595271921832E-2</v>
      </c>
      <c r="F6085" s="15">
        <f t="shared" si="749"/>
        <v>653.65439093484849</v>
      </c>
      <c r="G6085" s="15">
        <f t="shared" si="750"/>
        <v>303.20762895535501</v>
      </c>
      <c r="H6085" s="16">
        <f t="shared" si="751"/>
        <v>8.6798754007723286E-2</v>
      </c>
      <c r="I6085" s="16">
        <f t="shared" si="751"/>
        <v>0.10305069693058308</v>
      </c>
      <c r="J6085" s="16">
        <f t="shared" si="752"/>
        <v>0.23942246422341198</v>
      </c>
      <c r="K6085" s="16">
        <f t="shared" si="754"/>
        <v>-0.27155014628956764</v>
      </c>
      <c r="L6085" s="5">
        <f t="shared" si="753"/>
        <v>-0.79361876297053247</v>
      </c>
    </row>
    <row r="6086" spans="1:12" x14ac:dyDescent="0.2">
      <c r="A6086" s="2">
        <v>41514</v>
      </c>
      <c r="B6086" s="13">
        <v>116.68</v>
      </c>
      <c r="C6086" s="13">
        <v>8398.1</v>
      </c>
      <c r="D6086" s="14">
        <f t="shared" si="747"/>
        <v>1.1290790060322478E-2</v>
      </c>
      <c r="E6086" s="14">
        <f t="shared" si="748"/>
        <v>4.8832487675443961E-4</v>
      </c>
      <c r="F6086" s="15">
        <f t="shared" si="749"/>
        <v>661.07648725212903</v>
      </c>
      <c r="G6086" s="15">
        <f t="shared" si="750"/>
        <v>303.3557289409062</v>
      </c>
      <c r="H6086" s="16">
        <f t="shared" si="751"/>
        <v>8.4683801018522409E-2</v>
      </c>
      <c r="I6086" s="16">
        <f t="shared" si="751"/>
        <v>0.10154170097604417</v>
      </c>
      <c r="J6086" s="16">
        <f t="shared" si="752"/>
        <v>0.24555777162615541</v>
      </c>
      <c r="K6086" s="16">
        <f t="shared" si="754"/>
        <v>-0.26915283886792402</v>
      </c>
      <c r="L6086" s="5">
        <f t="shared" si="753"/>
        <v>-0.85717754237634725</v>
      </c>
    </row>
    <row r="6087" spans="1:12" x14ac:dyDescent="0.2">
      <c r="A6087" s="2">
        <v>41515</v>
      </c>
      <c r="B6087" s="13">
        <v>117.32</v>
      </c>
      <c r="C6087" s="13">
        <v>8432.1</v>
      </c>
      <c r="D6087" s="14">
        <f t="shared" si="747"/>
        <v>5.4700991097294434E-3</v>
      </c>
      <c r="E6087" s="14">
        <f t="shared" si="748"/>
        <v>4.0403615230712531E-3</v>
      </c>
      <c r="F6087" s="15">
        <f t="shared" si="749"/>
        <v>664.70254957507518</v>
      </c>
      <c r="G6087" s="15">
        <f t="shared" si="750"/>
        <v>304.5838751625505</v>
      </c>
      <c r="H6087" s="16">
        <f t="shared" si="751"/>
        <v>8.3451871367323321E-2</v>
      </c>
      <c r="I6087" s="16">
        <f t="shared" si="751"/>
        <v>0.10130309933688404</v>
      </c>
      <c r="J6087" s="16">
        <f t="shared" si="752"/>
        <v>0.24511621939835604</v>
      </c>
      <c r="K6087" s="16">
        <f t="shared" si="754"/>
        <v>-0.12725832065320195</v>
      </c>
      <c r="L6087" s="5">
        <f t="shared" si="753"/>
        <v>-0.80280205589971276</v>
      </c>
    </row>
    <row r="6088" spans="1:12" x14ac:dyDescent="0.2">
      <c r="A6088" s="2">
        <v>41516</v>
      </c>
      <c r="B6088" s="13">
        <v>116.2</v>
      </c>
      <c r="C6088" s="13">
        <v>8290.5</v>
      </c>
      <c r="D6088" s="14">
        <f t="shared" si="747"/>
        <v>-9.5923996914392962E-3</v>
      </c>
      <c r="E6088" s="14">
        <f t="shared" si="748"/>
        <v>-1.6935570351934617E-2</v>
      </c>
      <c r="F6088" s="15">
        <f t="shared" si="749"/>
        <v>658.35694050991947</v>
      </c>
      <c r="G6088" s="15">
        <f t="shared" si="750"/>
        <v>299.46900736887903</v>
      </c>
      <c r="H6088" s="16">
        <f t="shared" si="751"/>
        <v>8.3788775180046321E-2</v>
      </c>
      <c r="I6088" s="16">
        <f t="shared" si="751"/>
        <v>0.1026828872976544</v>
      </c>
      <c r="J6088" s="16">
        <f t="shared" si="752"/>
        <v>0.24837660346489027</v>
      </c>
      <c r="K6088" s="16">
        <f t="shared" si="754"/>
        <v>-0.19308718906171932</v>
      </c>
      <c r="L6088" s="5">
        <f t="shared" si="753"/>
        <v>-0.39435077250419909</v>
      </c>
    </row>
    <row r="6089" spans="1:12" x14ac:dyDescent="0.2">
      <c r="A6089" s="2">
        <v>41519</v>
      </c>
      <c r="B6089" s="13">
        <v>115.24</v>
      </c>
      <c r="C6089" s="13">
        <v>8429.6</v>
      </c>
      <c r="D6089" s="14">
        <f t="shared" si="747"/>
        <v>-8.2959342014832169E-3</v>
      </c>
      <c r="E6089" s="14">
        <f t="shared" si="748"/>
        <v>1.6639040343890594E-2</v>
      </c>
      <c r="F6089" s="15">
        <f t="shared" si="749"/>
        <v>652.91784702550012</v>
      </c>
      <c r="G6089" s="15">
        <f t="shared" si="750"/>
        <v>304.49357029331196</v>
      </c>
      <c r="H6089" s="16">
        <f t="shared" si="751"/>
        <v>8.3302345921488163E-2</v>
      </c>
      <c r="I6089" s="16">
        <f t="shared" si="751"/>
        <v>0.10315451867024686</v>
      </c>
      <c r="J6089" s="16">
        <f t="shared" si="752"/>
        <v>0.24597454585876397</v>
      </c>
      <c r="K6089" s="16">
        <f t="shared" si="754"/>
        <v>-0.30056080005652086</v>
      </c>
      <c r="L6089" s="5">
        <f t="shared" si="753"/>
        <v>-0.5654455895598568</v>
      </c>
    </row>
    <row r="6090" spans="1:12" x14ac:dyDescent="0.2">
      <c r="A6090" s="2">
        <v>41520</v>
      </c>
      <c r="B6090" s="13">
        <v>115.26</v>
      </c>
      <c r="C6090" s="13">
        <v>8445.2000000000007</v>
      </c>
      <c r="D6090" s="14">
        <f t="shared" si="747"/>
        <v>1.73535792192654E-4</v>
      </c>
      <c r="E6090" s="14">
        <f t="shared" si="748"/>
        <v>1.8489113286102353E-3</v>
      </c>
      <c r="F6090" s="15">
        <f t="shared" si="749"/>
        <v>653.0311614730922</v>
      </c>
      <c r="G6090" s="15">
        <f t="shared" si="750"/>
        <v>305.05707267736051</v>
      </c>
      <c r="H6090" s="16">
        <f t="shared" si="751"/>
        <v>8.3054620840261995E-2</v>
      </c>
      <c r="I6090" s="16">
        <f t="shared" si="751"/>
        <v>0.10306420062485044</v>
      </c>
      <c r="J6090" s="16">
        <f t="shared" si="752"/>
        <v>0.23793280570463862</v>
      </c>
      <c r="K6090" s="16">
        <f t="shared" si="754"/>
        <v>-0.290804227512239</v>
      </c>
      <c r="L6090" s="5">
        <f t="shared" si="753"/>
        <v>0.12498852477856705</v>
      </c>
    </row>
    <row r="6091" spans="1:12" x14ac:dyDescent="0.2">
      <c r="A6091" s="2">
        <v>41521</v>
      </c>
      <c r="B6091" s="13">
        <v>115.44</v>
      </c>
      <c r="C6091" s="13">
        <v>8490.2999999999993</v>
      </c>
      <c r="D6091" s="14">
        <f t="shared" si="747"/>
        <v>1.560468457095192E-3</v>
      </c>
      <c r="E6091" s="14">
        <f t="shared" si="748"/>
        <v>5.3261027562200736E-3</v>
      </c>
      <c r="F6091" s="15">
        <f t="shared" si="749"/>
        <v>654.05099150142087</v>
      </c>
      <c r="G6091" s="15">
        <f t="shared" si="750"/>
        <v>306.68617251842392</v>
      </c>
      <c r="H6091" s="16">
        <f t="shared" si="751"/>
        <v>8.3043415856184216E-2</v>
      </c>
      <c r="I6091" s="16">
        <f t="shared" si="751"/>
        <v>0.10277922118002215</v>
      </c>
      <c r="J6091" s="16">
        <f t="shared" si="752"/>
        <v>0.23836985134214086</v>
      </c>
      <c r="K6091" s="16">
        <f t="shared" si="754"/>
        <v>-0.29748176831779632</v>
      </c>
      <c r="L6091" s="5">
        <f t="shared" si="753"/>
        <v>0.24795658601736223</v>
      </c>
    </row>
    <row r="6092" spans="1:12" x14ac:dyDescent="0.2">
      <c r="A6092" s="2">
        <v>41522</v>
      </c>
      <c r="B6092" s="13">
        <v>115.45</v>
      </c>
      <c r="C6092" s="13">
        <v>8550</v>
      </c>
      <c r="D6092" s="14">
        <f t="shared" si="747"/>
        <v>8.6621334889003338E-5</v>
      </c>
      <c r="E6092" s="14">
        <f t="shared" si="748"/>
        <v>7.006947560657872E-3</v>
      </c>
      <c r="F6092" s="15">
        <f t="shared" si="749"/>
        <v>654.1076487252169</v>
      </c>
      <c r="G6092" s="15">
        <f t="shared" si="750"/>
        <v>308.84265279584054</v>
      </c>
      <c r="H6092" s="16">
        <f t="shared" si="751"/>
        <v>8.1837611732887394E-2</v>
      </c>
      <c r="I6092" s="16">
        <f t="shared" si="751"/>
        <v>0.10259806027342261</v>
      </c>
      <c r="J6092" s="16">
        <f t="shared" si="752"/>
        <v>0.23948332346817491</v>
      </c>
      <c r="K6092" s="16">
        <f t="shared" si="754"/>
        <v>-0.28781316720632871</v>
      </c>
      <c r="L6092" s="5">
        <f t="shared" si="753"/>
        <v>0.30089920468050202</v>
      </c>
    </row>
    <row r="6093" spans="1:12" x14ac:dyDescent="0.2">
      <c r="A6093" s="2">
        <v>41523</v>
      </c>
      <c r="B6093" s="13">
        <v>116.56</v>
      </c>
      <c r="C6093" s="13">
        <v>8655</v>
      </c>
      <c r="D6093" s="14">
        <f t="shared" ref="D6093:D6156" si="755">LN(B6093/B6092)</f>
        <v>9.568626086445018E-3</v>
      </c>
      <c r="E6093" s="14">
        <f t="shared" ref="E6093:E6156" si="756">LN(C6093/C6092)</f>
        <v>1.2205905679503764E-2</v>
      </c>
      <c r="F6093" s="15">
        <f t="shared" ref="F6093:F6156" si="757">B6093*F6092/B6092</f>
        <v>660.39660056657669</v>
      </c>
      <c r="G6093" s="15">
        <f t="shared" ref="G6093:G6156" si="758">C6093*G6092/C6092</f>
        <v>312.6354573038596</v>
      </c>
      <c r="H6093" s="16">
        <f t="shared" si="751"/>
        <v>8.2084357249647438E-2</v>
      </c>
      <c r="I6093" s="16">
        <f t="shared" si="751"/>
        <v>0.10280278203906155</v>
      </c>
      <c r="J6093" s="16">
        <f t="shared" si="752"/>
        <v>0.24213597943416315</v>
      </c>
      <c r="K6093" s="16">
        <f t="shared" si="754"/>
        <v>-0.23068457028156267</v>
      </c>
      <c r="L6093" s="5">
        <f t="shared" si="753"/>
        <v>-0.26061878528061083</v>
      </c>
    </row>
    <row r="6094" spans="1:12" x14ac:dyDescent="0.2">
      <c r="A6094" s="2">
        <v>41526</v>
      </c>
      <c r="B6094" s="13">
        <v>114.79</v>
      </c>
      <c r="C6094" s="13">
        <v>8632.5</v>
      </c>
      <c r="D6094" s="14">
        <f t="shared" si="755"/>
        <v>-1.5301789809543938E-2</v>
      </c>
      <c r="E6094" s="14">
        <f t="shared" si="756"/>
        <v>-2.603038346162205E-3</v>
      </c>
      <c r="F6094" s="15">
        <f t="shared" si="757"/>
        <v>650.36827195467856</v>
      </c>
      <c r="G6094" s="15">
        <f t="shared" si="758"/>
        <v>311.82271348071265</v>
      </c>
      <c r="H6094" s="16">
        <f t="shared" ref="H6094:I6157" si="759">_xlfn.STDEV.P(D6029:D6094)*SQRT(66)</f>
        <v>8.3691244014270055E-2</v>
      </c>
      <c r="I6094" s="16">
        <f t="shared" si="759"/>
        <v>0.10271819550135886</v>
      </c>
      <c r="J6094" s="16">
        <f t="shared" si="752"/>
        <v>0.23754495160534297</v>
      </c>
      <c r="K6094" s="16">
        <f t="shared" si="754"/>
        <v>-0.33931021240304104</v>
      </c>
      <c r="L6094" s="5">
        <f t="shared" si="753"/>
        <v>0.9206371681932336</v>
      </c>
    </row>
    <row r="6095" spans="1:12" x14ac:dyDescent="0.2">
      <c r="A6095" s="2">
        <v>41527</v>
      </c>
      <c r="B6095" s="13">
        <v>111.32</v>
      </c>
      <c r="C6095" s="13">
        <v>8801.6</v>
      </c>
      <c r="D6095" s="14">
        <f t="shared" si="755"/>
        <v>-3.0695435419715523E-2</v>
      </c>
      <c r="E6095" s="14">
        <f t="shared" si="756"/>
        <v>1.9399372857046276E-2</v>
      </c>
      <c r="F6095" s="15">
        <f t="shared" si="757"/>
        <v>630.70821529745456</v>
      </c>
      <c r="G6095" s="15">
        <f t="shared" si="758"/>
        <v>317.93093483600813</v>
      </c>
      <c r="H6095" s="16">
        <f t="shared" si="759"/>
        <v>8.9506223134680443E-2</v>
      </c>
      <c r="I6095" s="16">
        <f t="shared" si="759"/>
        <v>0.10423162766184121</v>
      </c>
      <c r="J6095" s="16">
        <f t="shared" si="752"/>
        <v>0.21891210156345919</v>
      </c>
      <c r="K6095" s="16">
        <f t="shared" si="754"/>
        <v>-0.34489437472315199</v>
      </c>
      <c r="L6095" s="5">
        <f t="shared" si="753"/>
        <v>-0.27130356836395347</v>
      </c>
    </row>
    <row r="6096" spans="1:12" x14ac:dyDescent="0.2">
      <c r="A6096" s="2">
        <v>41528</v>
      </c>
      <c r="B6096" s="13">
        <v>111.89</v>
      </c>
      <c r="C6096" s="13">
        <v>8875.2000000000007</v>
      </c>
      <c r="D6096" s="14">
        <f t="shared" si="755"/>
        <v>5.1073091619397498E-3</v>
      </c>
      <c r="E6096" s="14">
        <f t="shared" si="756"/>
        <v>8.3273471797764304E-3</v>
      </c>
      <c r="F6096" s="15">
        <f t="shared" si="757"/>
        <v>633.93767705382857</v>
      </c>
      <c r="G6096" s="15">
        <f t="shared" si="758"/>
        <v>320.58951018639101</v>
      </c>
      <c r="H6096" s="16">
        <f t="shared" si="759"/>
        <v>8.7567372216816666E-2</v>
      </c>
      <c r="I6096" s="16">
        <f t="shared" si="759"/>
        <v>0.10288697931634891</v>
      </c>
      <c r="J6096" s="16">
        <f t="shared" si="752"/>
        <v>0.22046021539937852</v>
      </c>
      <c r="K6096" s="16">
        <f t="shared" si="754"/>
        <v>-0.33354978796422247</v>
      </c>
      <c r="L6096" s="5">
        <f t="shared" si="753"/>
        <v>-0.22327142348772377</v>
      </c>
    </row>
    <row r="6097" spans="1:12" x14ac:dyDescent="0.2">
      <c r="A6097" s="2">
        <v>41529</v>
      </c>
      <c r="B6097" s="13">
        <v>112.56</v>
      </c>
      <c r="C6097" s="13">
        <v>8924.2000000000007</v>
      </c>
      <c r="D6097" s="14">
        <f t="shared" si="755"/>
        <v>5.9701669865037544E-3</v>
      </c>
      <c r="E6097" s="14">
        <f t="shared" si="756"/>
        <v>5.5058174749947628E-3</v>
      </c>
      <c r="F6097" s="15">
        <f t="shared" si="757"/>
        <v>637.73371104816295</v>
      </c>
      <c r="G6097" s="15">
        <f t="shared" si="758"/>
        <v>322.35948562346658</v>
      </c>
      <c r="H6097" s="16">
        <f t="shared" si="759"/>
        <v>8.6464522223449997E-2</v>
      </c>
      <c r="I6097" s="16">
        <f t="shared" si="759"/>
        <v>0.10292908613748479</v>
      </c>
      <c r="J6097" s="16">
        <f t="shared" ref="J6097:J6160" si="760">CORREL(D5836:D6097,E5836:E6097)</f>
        <v>0.22008838534251984</v>
      </c>
      <c r="K6097" s="16">
        <f t="shared" si="754"/>
        <v>-0.35731678464262739</v>
      </c>
      <c r="L6097" s="5">
        <f t="shared" ref="L6097:L6160" si="761">CORREL(D6093:D6097,E6093:E6097)</f>
        <v>-0.25935588854807745</v>
      </c>
    </row>
    <row r="6098" spans="1:12" x14ac:dyDescent="0.2">
      <c r="A6098" s="2">
        <v>41530</v>
      </c>
      <c r="B6098" s="13">
        <v>112.27</v>
      </c>
      <c r="C6098" s="13">
        <v>8941.6</v>
      </c>
      <c r="D6098" s="14">
        <f t="shared" si="755"/>
        <v>-2.5797283354455276E-3</v>
      </c>
      <c r="E6098" s="14">
        <f t="shared" si="756"/>
        <v>1.9478562954369932E-3</v>
      </c>
      <c r="F6098" s="15">
        <f t="shared" si="757"/>
        <v>636.09065155807787</v>
      </c>
      <c r="G6098" s="15">
        <f t="shared" si="758"/>
        <v>322.98800751336688</v>
      </c>
      <c r="H6098" s="16">
        <f t="shared" si="759"/>
        <v>8.6545718060378612E-2</v>
      </c>
      <c r="I6098" s="16">
        <f t="shared" si="759"/>
        <v>0.10262486988731717</v>
      </c>
      <c r="J6098" s="16">
        <f t="shared" si="760"/>
        <v>0.21889758119986452</v>
      </c>
      <c r="K6098" s="16">
        <f t="shared" si="754"/>
        <v>-0.36700926216524654</v>
      </c>
      <c r="L6098" s="5">
        <f t="shared" si="761"/>
        <v>-0.46866461646656044</v>
      </c>
    </row>
    <row r="6099" spans="1:12" x14ac:dyDescent="0.2">
      <c r="A6099" s="2">
        <v>41533</v>
      </c>
      <c r="B6099" s="13">
        <v>111.2</v>
      </c>
      <c r="C6099" s="13">
        <v>8999.5</v>
      </c>
      <c r="D6099" s="14">
        <f t="shared" si="755"/>
        <v>-9.5763026542060436E-3</v>
      </c>
      <c r="E6099" s="14">
        <f t="shared" si="756"/>
        <v>6.4544761481319483E-3</v>
      </c>
      <c r="F6099" s="15">
        <f t="shared" si="757"/>
        <v>630.02832861190234</v>
      </c>
      <c r="G6099" s="15">
        <f t="shared" si="758"/>
        <v>325.07946828493169</v>
      </c>
      <c r="H6099" s="16">
        <f t="shared" si="759"/>
        <v>8.478695304068809E-2</v>
      </c>
      <c r="I6099" s="16">
        <f t="shared" si="759"/>
        <v>0.10272554431260757</v>
      </c>
      <c r="J6099" s="16">
        <f t="shared" si="760"/>
        <v>0.21791044194536582</v>
      </c>
      <c r="K6099" s="16">
        <f t="shared" si="754"/>
        <v>-0.32741113010516942</v>
      </c>
      <c r="L6099" s="5">
        <f t="shared" si="761"/>
        <v>-0.81257686195841405</v>
      </c>
    </row>
    <row r="6100" spans="1:12" x14ac:dyDescent="0.2">
      <c r="A6100" s="2">
        <v>41534</v>
      </c>
      <c r="B6100" s="13">
        <v>109.52</v>
      </c>
      <c r="C6100" s="13">
        <v>8992</v>
      </c>
      <c r="D6100" s="14">
        <f t="shared" si="755"/>
        <v>-1.5223200836288638E-2</v>
      </c>
      <c r="E6100" s="14">
        <f t="shared" si="756"/>
        <v>-8.337270860615016E-4</v>
      </c>
      <c r="F6100" s="15">
        <f t="shared" si="757"/>
        <v>620.50991501416843</v>
      </c>
      <c r="G6100" s="15">
        <f t="shared" si="758"/>
        <v>324.80855367721603</v>
      </c>
      <c r="H6100" s="16">
        <f t="shared" si="759"/>
        <v>8.624212821632897E-2</v>
      </c>
      <c r="I6100" s="16">
        <f t="shared" si="759"/>
        <v>0.10254892939867311</v>
      </c>
      <c r="J6100" s="16">
        <f t="shared" si="760"/>
        <v>0.21163162378027436</v>
      </c>
      <c r="K6100" s="16">
        <f t="shared" si="754"/>
        <v>-0.33264075866745707</v>
      </c>
      <c r="L6100" s="5">
        <f t="shared" si="761"/>
        <v>0.67190552317015606</v>
      </c>
    </row>
    <row r="6101" spans="1:12" x14ac:dyDescent="0.2">
      <c r="A6101" s="2">
        <v>41535</v>
      </c>
      <c r="B6101" s="13">
        <v>110</v>
      </c>
      <c r="C6101" s="13">
        <v>9062.5</v>
      </c>
      <c r="D6101" s="14">
        <f t="shared" si="755"/>
        <v>4.3731848122228485E-3</v>
      </c>
      <c r="E6101" s="14">
        <f t="shared" si="756"/>
        <v>7.8097270294578258E-3</v>
      </c>
      <c r="F6101" s="15">
        <f t="shared" si="757"/>
        <v>623.2294617563781</v>
      </c>
      <c r="G6101" s="15">
        <f t="shared" si="758"/>
        <v>327.35515098974315</v>
      </c>
      <c r="H6101" s="16">
        <f t="shared" si="759"/>
        <v>8.6254499066174301E-2</v>
      </c>
      <c r="I6101" s="16">
        <f t="shared" si="759"/>
        <v>0.10266873882576801</v>
      </c>
      <c r="J6101" s="16">
        <f t="shared" si="760"/>
        <v>0.2122484683568466</v>
      </c>
      <c r="K6101" s="16">
        <f t="shared" si="754"/>
        <v>-0.30094851657886801</v>
      </c>
      <c r="L6101" s="5">
        <f t="shared" si="761"/>
        <v>0.65591320693809296</v>
      </c>
    </row>
    <row r="6102" spans="1:12" x14ac:dyDescent="0.2">
      <c r="A6102" s="2">
        <v>41536</v>
      </c>
      <c r="B6102" s="13">
        <v>111.09</v>
      </c>
      <c r="C6102" s="13">
        <v>9153.7000000000007</v>
      </c>
      <c r="D6102" s="14">
        <f t="shared" si="755"/>
        <v>9.8603178012147408E-3</v>
      </c>
      <c r="E6102" s="14">
        <f t="shared" si="756"/>
        <v>1.0013148955180828E-2</v>
      </c>
      <c r="F6102" s="15">
        <f t="shared" si="757"/>
        <v>629.40509915014582</v>
      </c>
      <c r="G6102" s="15">
        <f t="shared" si="758"/>
        <v>330.64947261956547</v>
      </c>
      <c r="H6102" s="16">
        <f t="shared" si="759"/>
        <v>8.6689689870957848E-2</v>
      </c>
      <c r="I6102" s="16">
        <f t="shared" si="759"/>
        <v>0.1023301592907031</v>
      </c>
      <c r="J6102" s="16">
        <f t="shared" si="760"/>
        <v>0.20874626869811461</v>
      </c>
      <c r="K6102" s="16">
        <f t="shared" si="754"/>
        <v>-0.35817219937453754</v>
      </c>
      <c r="L6102" s="5">
        <f t="shared" si="761"/>
        <v>0.80937860590775179</v>
      </c>
    </row>
    <row r="6103" spans="1:12" x14ac:dyDescent="0.2">
      <c r="A6103" s="2">
        <v>41537</v>
      </c>
      <c r="B6103" s="13">
        <v>110.26</v>
      </c>
      <c r="C6103" s="13">
        <v>9171.7999999999993</v>
      </c>
      <c r="D6103" s="14">
        <f t="shared" si="755"/>
        <v>-7.4994704320934325E-3</v>
      </c>
      <c r="E6103" s="14">
        <f t="shared" si="756"/>
        <v>1.9753901269558799E-3</v>
      </c>
      <c r="F6103" s="15">
        <f t="shared" si="757"/>
        <v>624.70254957507495</v>
      </c>
      <c r="G6103" s="15">
        <f t="shared" si="758"/>
        <v>331.3032798728525</v>
      </c>
      <c r="H6103" s="16">
        <f t="shared" si="759"/>
        <v>8.1513393454579711E-2</v>
      </c>
      <c r="I6103" s="16">
        <f t="shared" si="759"/>
        <v>9.5470748561960458E-2</v>
      </c>
      <c r="J6103" s="16">
        <f t="shared" si="760"/>
        <v>0.2191142983019933</v>
      </c>
      <c r="K6103" s="16">
        <f t="shared" si="754"/>
        <v>-0.31409896599527332</v>
      </c>
      <c r="L6103" s="5">
        <f t="shared" si="761"/>
        <v>0.87559577058507143</v>
      </c>
    </row>
    <row r="6104" spans="1:12" x14ac:dyDescent="0.2">
      <c r="A6104" s="2">
        <v>41540</v>
      </c>
      <c r="B6104" s="13">
        <v>109.13</v>
      </c>
      <c r="C6104" s="13">
        <v>9109.5</v>
      </c>
      <c r="D6104" s="14">
        <f t="shared" si="755"/>
        <v>-1.0301381036539209E-2</v>
      </c>
      <c r="E6104" s="14">
        <f t="shared" si="756"/>
        <v>-6.8157342393272737E-3</v>
      </c>
      <c r="F6104" s="15">
        <f t="shared" si="757"/>
        <v>618.30028328612309</v>
      </c>
      <c r="G6104" s="15">
        <f t="shared" si="758"/>
        <v>329.05288253142788</v>
      </c>
      <c r="H6104" s="16">
        <f t="shared" si="759"/>
        <v>7.8586283683532612E-2</v>
      </c>
      <c r="I6104" s="16">
        <f t="shared" si="759"/>
        <v>9.4182434030279413E-2</v>
      </c>
      <c r="J6104" s="16">
        <f t="shared" si="760"/>
        <v>0.22206865918397972</v>
      </c>
      <c r="K6104" s="16">
        <f t="shared" si="754"/>
        <v>-0.32377875386720206</v>
      </c>
      <c r="L6104" s="5">
        <f t="shared" si="761"/>
        <v>0.86981758797375774</v>
      </c>
    </row>
    <row r="6105" spans="1:12" x14ac:dyDescent="0.2">
      <c r="A6105" s="2">
        <v>41541</v>
      </c>
      <c r="B6105" s="13">
        <v>109.02</v>
      </c>
      <c r="C6105" s="13">
        <v>9167.6</v>
      </c>
      <c r="D6105" s="14">
        <f t="shared" si="755"/>
        <v>-1.0084804888635989E-3</v>
      </c>
      <c r="E6105" s="14">
        <f t="shared" si="756"/>
        <v>6.3577039795122215E-3</v>
      </c>
      <c r="F6105" s="15">
        <f t="shared" si="757"/>
        <v>617.67705382436679</v>
      </c>
      <c r="G6105" s="15">
        <f t="shared" si="758"/>
        <v>331.15156769253178</v>
      </c>
      <c r="H6105" s="16">
        <f t="shared" si="759"/>
        <v>7.8285724894609568E-2</v>
      </c>
      <c r="I6105" s="16">
        <f t="shared" si="759"/>
        <v>9.1644540385901418E-2</v>
      </c>
      <c r="J6105" s="16">
        <f t="shared" si="760"/>
        <v>0.21271403959521201</v>
      </c>
      <c r="K6105" s="16">
        <f t="shared" si="754"/>
        <v>-0.30020102461746417</v>
      </c>
      <c r="L6105" s="5">
        <f t="shared" si="761"/>
        <v>0.90311968847872459</v>
      </c>
    </row>
    <row r="6106" spans="1:12" x14ac:dyDescent="0.2">
      <c r="A6106" s="2">
        <v>41542</v>
      </c>
      <c r="B6106" s="13">
        <v>110.69</v>
      </c>
      <c r="C6106" s="13">
        <v>9242.9</v>
      </c>
      <c r="D6106" s="14">
        <f t="shared" si="755"/>
        <v>1.5202149761397891E-2</v>
      </c>
      <c r="E6106" s="14">
        <f t="shared" si="756"/>
        <v>8.180160222839029E-3</v>
      </c>
      <c r="F6106" s="15">
        <f t="shared" si="757"/>
        <v>627.13881019830455</v>
      </c>
      <c r="G6106" s="15">
        <f t="shared" si="758"/>
        <v>333.87155035399689</v>
      </c>
      <c r="H6106" s="16">
        <f t="shared" si="759"/>
        <v>7.7732295547429234E-2</v>
      </c>
      <c r="I6106" s="16">
        <f t="shared" si="759"/>
        <v>9.1695787049068112E-2</v>
      </c>
      <c r="J6106" s="16">
        <f t="shared" si="760"/>
        <v>0.21185039119445082</v>
      </c>
      <c r="K6106" s="16">
        <f t="shared" si="754"/>
        <v>-0.29863726363124171</v>
      </c>
      <c r="L6106" s="5">
        <f t="shared" si="761"/>
        <v>0.83777511004080452</v>
      </c>
    </row>
    <row r="6107" spans="1:12" x14ac:dyDescent="0.2">
      <c r="A6107" s="2">
        <v>41543</v>
      </c>
      <c r="B6107" s="13">
        <v>110.14</v>
      </c>
      <c r="C6107" s="13">
        <v>9272.4</v>
      </c>
      <c r="D6107" s="14">
        <f t="shared" si="755"/>
        <v>-4.981217563197104E-3</v>
      </c>
      <c r="E6107" s="14">
        <f t="shared" si="756"/>
        <v>3.1865565194473984E-3</v>
      </c>
      <c r="F6107" s="15">
        <f t="shared" si="757"/>
        <v>624.02266288952262</v>
      </c>
      <c r="G6107" s="15">
        <f t="shared" si="758"/>
        <v>334.93714781101176</v>
      </c>
      <c r="H6107" s="16">
        <f t="shared" si="759"/>
        <v>7.7169600335104754E-2</v>
      </c>
      <c r="I6107" s="16">
        <f t="shared" si="759"/>
        <v>8.8181899004901892E-2</v>
      </c>
      <c r="J6107" s="16">
        <f t="shared" si="760"/>
        <v>0.210527444777624</v>
      </c>
      <c r="K6107" s="16">
        <f t="shared" si="754"/>
        <v>5.3955346008610738E-2</v>
      </c>
      <c r="L6107" s="5">
        <f t="shared" si="761"/>
        <v>0.76952944410027735</v>
      </c>
    </row>
    <row r="6108" spans="1:12" x14ac:dyDescent="0.2">
      <c r="A6108" s="2">
        <v>41544</v>
      </c>
      <c r="B6108" s="13">
        <v>110.5</v>
      </c>
      <c r="C6108" s="13">
        <v>9228.4</v>
      </c>
      <c r="D6108" s="14">
        <f t="shared" si="755"/>
        <v>3.2632371234719935E-3</v>
      </c>
      <c r="E6108" s="14">
        <f t="shared" si="756"/>
        <v>-4.7565600360850602E-3</v>
      </c>
      <c r="F6108" s="15">
        <f t="shared" si="757"/>
        <v>626.06232294617985</v>
      </c>
      <c r="G6108" s="15">
        <f t="shared" si="758"/>
        <v>333.34778211241326</v>
      </c>
      <c r="H6108" s="16">
        <f t="shared" si="759"/>
        <v>7.4616934958970149E-2</v>
      </c>
      <c r="I6108" s="16">
        <f t="shared" si="759"/>
        <v>8.8481242935762885E-2</v>
      </c>
      <c r="J6108" s="16">
        <f t="shared" si="760"/>
        <v>0.19653451454561449</v>
      </c>
      <c r="K6108" s="16">
        <f t="shared" si="754"/>
        <v>0.13800307796582212</v>
      </c>
      <c r="L6108" s="5">
        <f t="shared" si="761"/>
        <v>0.59651979424449941</v>
      </c>
    </row>
    <row r="6109" spans="1:12" x14ac:dyDescent="0.2">
      <c r="A6109" s="2">
        <v>41547</v>
      </c>
      <c r="B6109" s="13">
        <v>108.89</v>
      </c>
      <c r="C6109" s="13">
        <v>9186.1</v>
      </c>
      <c r="D6109" s="14">
        <f t="shared" si="755"/>
        <v>-1.4677322599837957E-2</v>
      </c>
      <c r="E6109" s="14">
        <f t="shared" si="756"/>
        <v>-4.5942137338991001E-3</v>
      </c>
      <c r="F6109" s="15">
        <f t="shared" si="757"/>
        <v>616.94050991501831</v>
      </c>
      <c r="G6109" s="15">
        <f t="shared" si="758"/>
        <v>331.81982372489699</v>
      </c>
      <c r="H6109" s="16">
        <f t="shared" si="759"/>
        <v>7.6053356614775761E-2</v>
      </c>
      <c r="I6109" s="16">
        <f t="shared" si="759"/>
        <v>8.7812128807491716E-2</v>
      </c>
      <c r="J6109" s="16">
        <f t="shared" si="760"/>
        <v>0.20094078721062317</v>
      </c>
      <c r="K6109" s="16">
        <f t="shared" si="754"/>
        <v>0.10808337061754111</v>
      </c>
      <c r="L6109" s="5">
        <f t="shared" si="761"/>
        <v>0.59190411715399482</v>
      </c>
    </row>
    <row r="6110" spans="1:12" x14ac:dyDescent="0.2">
      <c r="A6110" s="2">
        <v>41548</v>
      </c>
      <c r="B6110" s="13">
        <v>108.13</v>
      </c>
      <c r="C6110" s="13">
        <v>9341.5</v>
      </c>
      <c r="D6110" s="14">
        <f t="shared" si="755"/>
        <v>-7.0039914005238799E-3</v>
      </c>
      <c r="E6110" s="14">
        <f t="shared" si="756"/>
        <v>1.6775366942337805E-2</v>
      </c>
      <c r="F6110" s="15">
        <f t="shared" si="757"/>
        <v>612.6345609065196</v>
      </c>
      <c r="G6110" s="15">
        <f t="shared" si="758"/>
        <v>337.43317439676525</v>
      </c>
      <c r="H6110" s="16">
        <f t="shared" si="759"/>
        <v>7.6306467224099561E-2</v>
      </c>
      <c r="I6110" s="16">
        <f t="shared" si="759"/>
        <v>8.7527654400901697E-2</v>
      </c>
      <c r="J6110" s="16">
        <f t="shared" si="760"/>
        <v>0.19807434588618278</v>
      </c>
      <c r="K6110" s="16">
        <f t="shared" si="754"/>
        <v>-1.2062386629729079E-2</v>
      </c>
      <c r="L6110" s="5">
        <f t="shared" si="761"/>
        <v>0.17790679992951627</v>
      </c>
    </row>
    <row r="6111" spans="1:12" x14ac:dyDescent="0.2">
      <c r="A6111" s="2">
        <v>41549</v>
      </c>
      <c r="B6111" s="13">
        <v>110.03</v>
      </c>
      <c r="C6111" s="13">
        <v>9350</v>
      </c>
      <c r="D6111" s="14">
        <f t="shared" si="755"/>
        <v>1.7418848924375684E-2</v>
      </c>
      <c r="E6111" s="14">
        <f t="shared" si="756"/>
        <v>9.0950438284061273E-4</v>
      </c>
      <c r="F6111" s="15">
        <f t="shared" si="757"/>
        <v>623.39943342776621</v>
      </c>
      <c r="G6111" s="15">
        <f t="shared" si="758"/>
        <v>337.74021095217631</v>
      </c>
      <c r="H6111" s="16">
        <f t="shared" si="759"/>
        <v>7.7941413445403784E-2</v>
      </c>
      <c r="I6111" s="16">
        <f t="shared" si="759"/>
        <v>8.7391553563796021E-2</v>
      </c>
      <c r="J6111" s="16">
        <f t="shared" si="760"/>
        <v>0.19638906023145322</v>
      </c>
      <c r="K6111" s="16">
        <f t="shared" si="754"/>
        <v>9.1587070958564516E-3</v>
      </c>
      <c r="L6111" s="5">
        <f t="shared" si="761"/>
        <v>-0.1206560028169268</v>
      </c>
    </row>
    <row r="6112" spans="1:12" x14ac:dyDescent="0.2">
      <c r="A6112" s="2">
        <v>41550</v>
      </c>
      <c r="B6112" s="13">
        <v>110.18</v>
      </c>
      <c r="C6112" s="13">
        <v>9295.7000000000007</v>
      </c>
      <c r="D6112" s="14">
        <f t="shared" si="755"/>
        <v>1.3623361627492822E-3</v>
      </c>
      <c r="E6112" s="14">
        <f t="shared" si="756"/>
        <v>-5.8244156567130731E-3</v>
      </c>
      <c r="F6112" s="15">
        <f t="shared" si="757"/>
        <v>624.24929178470666</v>
      </c>
      <c r="G6112" s="15">
        <f t="shared" si="758"/>
        <v>335.778789192315</v>
      </c>
      <c r="H6112" s="16">
        <f t="shared" si="759"/>
        <v>7.5495035351215628E-2</v>
      </c>
      <c r="I6112" s="16">
        <f t="shared" si="759"/>
        <v>8.5863569016783645E-2</v>
      </c>
      <c r="J6112" s="16">
        <f t="shared" si="760"/>
        <v>0.196712649782538</v>
      </c>
      <c r="K6112" s="16">
        <f t="shared" si="754"/>
        <v>-2.5484262848706737E-2</v>
      </c>
      <c r="L6112" s="5">
        <f t="shared" si="761"/>
        <v>-0.12682305738717034</v>
      </c>
    </row>
    <row r="6113" spans="1:12" x14ac:dyDescent="0.2">
      <c r="A6113" s="2">
        <v>41551</v>
      </c>
      <c r="B6113" s="13">
        <v>109.13</v>
      </c>
      <c r="C6113" s="13">
        <v>9420.9</v>
      </c>
      <c r="D6113" s="14">
        <f t="shared" si="755"/>
        <v>-9.575559919572086E-3</v>
      </c>
      <c r="E6113" s="14">
        <f t="shared" si="756"/>
        <v>1.3378697781874019E-2</v>
      </c>
      <c r="F6113" s="15">
        <f t="shared" si="757"/>
        <v>618.30028328612298</v>
      </c>
      <c r="G6113" s="15">
        <f t="shared" si="758"/>
        <v>340.3012570437815</v>
      </c>
      <c r="H6113" s="16">
        <f t="shared" si="759"/>
        <v>7.5932151035283307E-2</v>
      </c>
      <c r="I6113" s="16">
        <f t="shared" si="759"/>
        <v>8.2011710192679318E-2</v>
      </c>
      <c r="J6113" s="16">
        <f t="shared" si="760"/>
        <v>0.1904085818396376</v>
      </c>
      <c r="K6113" s="16">
        <f t="shared" si="754"/>
        <v>-5.9288232965802434E-2</v>
      </c>
      <c r="L6113" s="5">
        <f t="shared" si="761"/>
        <v>-0.22783316793768649</v>
      </c>
    </row>
    <row r="6114" spans="1:12" x14ac:dyDescent="0.2">
      <c r="A6114" s="2">
        <v>41554</v>
      </c>
      <c r="B6114" s="13">
        <v>109.63</v>
      </c>
      <c r="C6114" s="13">
        <v>9381.9</v>
      </c>
      <c r="D6114" s="14">
        <f t="shared" si="755"/>
        <v>4.5712275614501778E-3</v>
      </c>
      <c r="E6114" s="14">
        <f t="shared" si="756"/>
        <v>-4.1483242844592505E-3</v>
      </c>
      <c r="F6114" s="15">
        <f t="shared" si="757"/>
        <v>621.13314447592472</v>
      </c>
      <c r="G6114" s="15">
        <f t="shared" si="758"/>
        <v>338.89250108366014</v>
      </c>
      <c r="H6114" s="16">
        <f t="shared" si="759"/>
        <v>7.4189935600862497E-2</v>
      </c>
      <c r="I6114" s="16">
        <f t="shared" si="759"/>
        <v>7.99652910492267E-2</v>
      </c>
      <c r="J6114" s="16">
        <f t="shared" si="760"/>
        <v>0.18983174608331788</v>
      </c>
      <c r="K6114" s="16">
        <f t="shared" ref="K6114:K6177" si="762">CORREL(D6093:D6115,E6093:E6115)</f>
        <v>-0.11379493274037866</v>
      </c>
      <c r="L6114" s="5">
        <f t="shared" si="761"/>
        <v>-0.6478984624352655</v>
      </c>
    </row>
    <row r="6115" spans="1:12" x14ac:dyDescent="0.2">
      <c r="A6115" s="2">
        <v>41555</v>
      </c>
      <c r="B6115" s="13">
        <v>110.47</v>
      </c>
      <c r="C6115" s="13">
        <v>9318.9</v>
      </c>
      <c r="D6115" s="14">
        <f t="shared" si="755"/>
        <v>7.6329311977352118E-3</v>
      </c>
      <c r="E6115" s="14">
        <f t="shared" si="756"/>
        <v>-6.737705160457466E-3</v>
      </c>
      <c r="F6115" s="15">
        <f t="shared" si="757"/>
        <v>625.89235127479162</v>
      </c>
      <c r="G6115" s="15">
        <f t="shared" si="758"/>
        <v>336.61681837884868</v>
      </c>
      <c r="H6115" s="16">
        <f t="shared" si="759"/>
        <v>7.4380973463691061E-2</v>
      </c>
      <c r="I6115" s="16">
        <f t="shared" si="759"/>
        <v>7.8823750828032127E-2</v>
      </c>
      <c r="J6115" s="16">
        <f t="shared" si="760"/>
        <v>0.18120840183280695</v>
      </c>
      <c r="K6115" s="16">
        <f t="shared" si="762"/>
        <v>-0.22603402975512324</v>
      </c>
      <c r="L6115" s="5">
        <f t="shared" si="761"/>
        <v>-0.5540943463469985</v>
      </c>
    </row>
    <row r="6116" spans="1:12" x14ac:dyDescent="0.2">
      <c r="A6116" s="2">
        <v>41556</v>
      </c>
      <c r="B6116" s="13">
        <v>108.78</v>
      </c>
      <c r="C6116" s="13">
        <v>9439</v>
      </c>
      <c r="D6116" s="14">
        <f t="shared" si="755"/>
        <v>-1.5416496889369007E-2</v>
      </c>
      <c r="E6116" s="14">
        <f t="shared" si="756"/>
        <v>1.2805446361967652E-2</v>
      </c>
      <c r="F6116" s="15">
        <f t="shared" si="757"/>
        <v>616.3172804532619</v>
      </c>
      <c r="G6116" s="15">
        <f t="shared" si="758"/>
        <v>340.95506429706859</v>
      </c>
      <c r="H6116" s="16">
        <f t="shared" si="759"/>
        <v>7.6016223640112429E-2</v>
      </c>
      <c r="I6116" s="16">
        <f t="shared" si="759"/>
        <v>7.9463597442536019E-2</v>
      </c>
      <c r="J6116" s="16">
        <f t="shared" si="760"/>
        <v>0.17600712962867973</v>
      </c>
      <c r="K6116" s="16">
        <f t="shared" si="762"/>
        <v>-1.1644241255793428E-2</v>
      </c>
      <c r="L6116" s="5">
        <f t="shared" si="761"/>
        <v>-0.9496279658327873</v>
      </c>
    </row>
    <row r="6117" spans="1:12" x14ac:dyDescent="0.2">
      <c r="A6117" s="2">
        <v>41557</v>
      </c>
      <c r="B6117" s="13">
        <v>111.47</v>
      </c>
      <c r="C6117" s="13">
        <v>9660.5</v>
      </c>
      <c r="D6117" s="14">
        <f t="shared" si="755"/>
        <v>2.4428002406717317E-2</v>
      </c>
      <c r="E6117" s="14">
        <f t="shared" si="756"/>
        <v>2.3195364376493721E-2</v>
      </c>
      <c r="F6117" s="15">
        <f t="shared" si="757"/>
        <v>631.55807365439512</v>
      </c>
      <c r="G6117" s="15">
        <f t="shared" si="758"/>
        <v>348.95607571160411</v>
      </c>
      <c r="H6117" s="16">
        <f t="shared" si="759"/>
        <v>7.9574845174873454E-2</v>
      </c>
      <c r="I6117" s="16">
        <f t="shared" si="759"/>
        <v>8.1909478154881338E-2</v>
      </c>
      <c r="J6117" s="16">
        <f t="shared" si="760"/>
        <v>0.19772248967426717</v>
      </c>
      <c r="K6117" s="16">
        <f t="shared" si="762"/>
        <v>0.23391203809846001</v>
      </c>
      <c r="L6117" s="5">
        <f t="shared" si="761"/>
        <v>0.10191017537582552</v>
      </c>
    </row>
    <row r="6118" spans="1:12" x14ac:dyDescent="0.2">
      <c r="A6118" s="2">
        <v>41558</v>
      </c>
      <c r="B6118" s="13">
        <v>110.68</v>
      </c>
      <c r="C6118" s="13">
        <v>9668.5</v>
      </c>
      <c r="D6118" s="14">
        <f t="shared" si="755"/>
        <v>-7.1123414828069068E-3</v>
      </c>
      <c r="E6118" s="14">
        <f t="shared" si="756"/>
        <v>8.2777178920839128E-4</v>
      </c>
      <c r="F6118" s="15">
        <f t="shared" si="757"/>
        <v>627.08215297450852</v>
      </c>
      <c r="G6118" s="15">
        <f t="shared" si="758"/>
        <v>349.24505129316748</v>
      </c>
      <c r="H6118" s="16">
        <f t="shared" si="759"/>
        <v>7.9879638117140231E-2</v>
      </c>
      <c r="I6118" s="16">
        <f t="shared" si="759"/>
        <v>8.1918249473568405E-2</v>
      </c>
      <c r="J6118" s="16">
        <f t="shared" si="760"/>
        <v>0.20342720134428438</v>
      </c>
      <c r="K6118" s="16">
        <f t="shared" si="762"/>
        <v>0.22554263257283769</v>
      </c>
      <c r="L6118" s="5">
        <f t="shared" si="761"/>
        <v>0.28780269104752998</v>
      </c>
    </row>
    <row r="6119" spans="1:12" x14ac:dyDescent="0.2">
      <c r="A6119" s="2">
        <v>41561</v>
      </c>
      <c r="B6119" s="13">
        <v>110.19</v>
      </c>
      <c r="C6119" s="13">
        <v>9696</v>
      </c>
      <c r="D6119" s="14">
        <f t="shared" si="755"/>
        <v>-4.4370064190396392E-3</v>
      </c>
      <c r="E6119" s="14">
        <f t="shared" si="756"/>
        <v>2.840250818449169E-3</v>
      </c>
      <c r="F6119" s="15">
        <f t="shared" si="757"/>
        <v>624.30594900850281</v>
      </c>
      <c r="G6119" s="15">
        <f t="shared" si="758"/>
        <v>350.23840485479155</v>
      </c>
      <c r="H6119" s="16">
        <f t="shared" si="759"/>
        <v>7.9865185518809265E-2</v>
      </c>
      <c r="I6119" s="16">
        <f t="shared" si="759"/>
        <v>7.7532602976126491E-2</v>
      </c>
      <c r="J6119" s="16">
        <f t="shared" si="760"/>
        <v>0.20265736682304308</v>
      </c>
      <c r="K6119" s="16">
        <f t="shared" si="762"/>
        <v>0.23292503763576652</v>
      </c>
      <c r="L6119" s="5">
        <f t="shared" si="761"/>
        <v>0.36975222876762159</v>
      </c>
    </row>
    <row r="6120" spans="1:12" x14ac:dyDescent="0.2">
      <c r="A6120" s="2">
        <v>41562</v>
      </c>
      <c r="B6120" s="13">
        <v>110.56</v>
      </c>
      <c r="C6120" s="13">
        <v>9805.2999999999993</v>
      </c>
      <c r="D6120" s="14">
        <f t="shared" si="755"/>
        <v>3.3522115196741756E-3</v>
      </c>
      <c r="E6120" s="14">
        <f t="shared" si="756"/>
        <v>1.120962648765359E-2</v>
      </c>
      <c r="F6120" s="15">
        <f t="shared" si="757"/>
        <v>626.40226628895618</v>
      </c>
      <c r="G6120" s="15">
        <f t="shared" si="758"/>
        <v>354.1865337379009</v>
      </c>
      <c r="H6120" s="16">
        <f t="shared" si="759"/>
        <v>7.9877017723913243E-2</v>
      </c>
      <c r="I6120" s="16">
        <f t="shared" si="759"/>
        <v>7.7911871847114428E-2</v>
      </c>
      <c r="J6120" s="16">
        <f t="shared" si="760"/>
        <v>0.20061460045359031</v>
      </c>
      <c r="K6120" s="16">
        <f t="shared" si="762"/>
        <v>0.238349456185141</v>
      </c>
      <c r="L6120" s="5">
        <f t="shared" si="761"/>
        <v>0.70341003428761539</v>
      </c>
    </row>
    <row r="6121" spans="1:12" x14ac:dyDescent="0.2">
      <c r="A6121" s="2">
        <v>41563</v>
      </c>
      <c r="B6121" s="13">
        <v>111.1</v>
      </c>
      <c r="C6121" s="13">
        <v>9879</v>
      </c>
      <c r="D6121" s="14">
        <f t="shared" si="755"/>
        <v>4.8723366262244175E-3</v>
      </c>
      <c r="E6121" s="14">
        <f t="shared" si="756"/>
        <v>7.4882362477246842E-3</v>
      </c>
      <c r="F6121" s="15">
        <f t="shared" si="757"/>
        <v>629.46175637394208</v>
      </c>
      <c r="G6121" s="15">
        <f t="shared" si="758"/>
        <v>356.84872128305335</v>
      </c>
      <c r="H6121" s="16">
        <f t="shared" si="759"/>
        <v>7.9999927754710834E-2</v>
      </c>
      <c r="I6121" s="16">
        <f t="shared" si="759"/>
        <v>7.7272269932362511E-2</v>
      </c>
      <c r="J6121" s="16">
        <f t="shared" si="760"/>
        <v>0.20132146964829853</v>
      </c>
      <c r="K6121" s="16">
        <f t="shared" si="762"/>
        <v>0.24830748762027127</v>
      </c>
      <c r="L6121" s="5">
        <f t="shared" si="761"/>
        <v>0.98096285219047685</v>
      </c>
    </row>
    <row r="6122" spans="1:12" x14ac:dyDescent="0.2">
      <c r="A6122" s="2">
        <v>41564</v>
      </c>
      <c r="B6122" s="13">
        <v>109.73</v>
      </c>
      <c r="C6122" s="13">
        <v>9918</v>
      </c>
      <c r="D6122" s="14">
        <f t="shared" si="755"/>
        <v>-1.2407893642876408E-2</v>
      </c>
      <c r="E6122" s="14">
        <f t="shared" si="756"/>
        <v>3.9399960046051855E-3</v>
      </c>
      <c r="F6122" s="15">
        <f t="shared" si="757"/>
        <v>621.69971671388544</v>
      </c>
      <c r="G6122" s="15">
        <f t="shared" si="758"/>
        <v>358.25747724317472</v>
      </c>
      <c r="H6122" s="16">
        <f t="shared" si="759"/>
        <v>8.0915983237939401E-2</v>
      </c>
      <c r="I6122" s="16">
        <f t="shared" si="759"/>
        <v>7.7253389328281019E-2</v>
      </c>
      <c r="J6122" s="16">
        <f t="shared" si="760"/>
        <v>0.20141618084143312</v>
      </c>
      <c r="K6122" s="16">
        <f t="shared" si="762"/>
        <v>0.22491505914688428</v>
      </c>
      <c r="L6122" s="5">
        <f t="shared" si="761"/>
        <v>0.75132533583498506</v>
      </c>
    </row>
    <row r="6123" spans="1:12" x14ac:dyDescent="0.2">
      <c r="A6123" s="2">
        <v>41565</v>
      </c>
      <c r="B6123" s="13">
        <v>110.1</v>
      </c>
      <c r="C6123" s="13">
        <v>10001.799999999999</v>
      </c>
      <c r="D6123" s="14">
        <f t="shared" si="755"/>
        <v>3.3662407259263732E-3</v>
      </c>
      <c r="E6123" s="14">
        <f t="shared" si="756"/>
        <v>8.4137887290473001E-3</v>
      </c>
      <c r="F6123" s="15">
        <f t="shared" si="757"/>
        <v>623.7960339943387</v>
      </c>
      <c r="G6123" s="15">
        <f t="shared" si="758"/>
        <v>361.28449646005089</v>
      </c>
      <c r="H6123" s="16">
        <f t="shared" si="759"/>
        <v>8.0982975257868919E-2</v>
      </c>
      <c r="I6123" s="16">
        <f t="shared" si="759"/>
        <v>7.5979109511468926E-2</v>
      </c>
      <c r="J6123" s="16">
        <f t="shared" si="760"/>
        <v>0.20827380407776178</v>
      </c>
      <c r="K6123" s="16">
        <f t="shared" si="762"/>
        <v>0.21885212499561435</v>
      </c>
      <c r="L6123" s="5">
        <f t="shared" si="761"/>
        <v>0.76720650302288118</v>
      </c>
    </row>
    <row r="6124" spans="1:12" x14ac:dyDescent="0.2">
      <c r="A6124" s="2">
        <v>41568</v>
      </c>
      <c r="B6124" s="13">
        <v>110.14</v>
      </c>
      <c r="C6124" s="13">
        <v>10037.799999999999</v>
      </c>
      <c r="D6124" s="14">
        <f t="shared" si="755"/>
        <v>3.632401057011609E-4</v>
      </c>
      <c r="E6124" s="14">
        <f t="shared" si="756"/>
        <v>3.5928899505546221E-3</v>
      </c>
      <c r="F6124" s="15">
        <f t="shared" si="757"/>
        <v>624.02266288952285</v>
      </c>
      <c r="G6124" s="15">
        <f t="shared" si="758"/>
        <v>362.58488657708602</v>
      </c>
      <c r="H6124" s="16">
        <f t="shared" si="759"/>
        <v>8.0964683485574854E-2</v>
      </c>
      <c r="I6124" s="16">
        <f t="shared" si="759"/>
        <v>7.5795549281549982E-2</v>
      </c>
      <c r="J6124" s="16">
        <f t="shared" si="760"/>
        <v>0.20763357926418929</v>
      </c>
      <c r="K6124" s="16">
        <f t="shared" si="762"/>
        <v>0.18831986273985846</v>
      </c>
      <c r="L6124" s="5">
        <f t="shared" si="761"/>
        <v>0.64010307278987211</v>
      </c>
    </row>
    <row r="6125" spans="1:12" x14ac:dyDescent="0.2">
      <c r="A6125" s="2">
        <v>41569</v>
      </c>
      <c r="B6125" s="13">
        <v>110.18</v>
      </c>
      <c r="C6125" s="13">
        <v>10012.9</v>
      </c>
      <c r="D6125" s="14">
        <f t="shared" si="755"/>
        <v>3.6310821023510429E-4</v>
      </c>
      <c r="E6125" s="14">
        <f t="shared" si="756"/>
        <v>-2.4837050876268117E-3</v>
      </c>
      <c r="F6125" s="15">
        <f t="shared" si="757"/>
        <v>624.249291784707</v>
      </c>
      <c r="G6125" s="15">
        <f t="shared" si="758"/>
        <v>361.68545007947006</v>
      </c>
      <c r="H6125" s="16">
        <f t="shared" si="759"/>
        <v>8.0815440506418451E-2</v>
      </c>
      <c r="I6125" s="16">
        <f t="shared" si="759"/>
        <v>7.6029125084304455E-2</v>
      </c>
      <c r="J6125" s="16">
        <f t="shared" si="760"/>
        <v>0.20525289511125047</v>
      </c>
      <c r="K6125" s="16">
        <f t="shared" si="762"/>
        <v>0.27224896752190408</v>
      </c>
      <c r="L6125" s="5">
        <f t="shared" si="761"/>
        <v>0.26204093113961813</v>
      </c>
    </row>
    <row r="6126" spans="1:12" x14ac:dyDescent="0.2">
      <c r="A6126" s="2">
        <v>41570</v>
      </c>
      <c r="B6126" s="13">
        <v>108.9</v>
      </c>
      <c r="C6126" s="13">
        <v>9828.2999999999993</v>
      </c>
      <c r="D6126" s="14">
        <f t="shared" si="755"/>
        <v>-1.1685362105655643E-2</v>
      </c>
      <c r="E6126" s="14">
        <f t="shared" si="756"/>
        <v>-1.8608282435338699E-2</v>
      </c>
      <c r="F6126" s="15">
        <f t="shared" si="757"/>
        <v>616.99716713881469</v>
      </c>
      <c r="G6126" s="15">
        <f t="shared" si="758"/>
        <v>355.01733853489554</v>
      </c>
      <c r="H6126" s="16">
        <f t="shared" si="759"/>
        <v>8.1501308997723163E-2</v>
      </c>
      <c r="I6126" s="16">
        <f t="shared" si="759"/>
        <v>7.84399057020818E-2</v>
      </c>
      <c r="J6126" s="16">
        <f t="shared" si="760"/>
        <v>0.20861691815928474</v>
      </c>
      <c r="K6126" s="16">
        <f t="shared" si="762"/>
        <v>0.20540913940274025</v>
      </c>
      <c r="L6126" s="5">
        <f t="shared" si="761"/>
        <v>0.561211759085123</v>
      </c>
    </row>
    <row r="6127" spans="1:12" x14ac:dyDescent="0.2">
      <c r="A6127" s="2">
        <v>41571</v>
      </c>
      <c r="B6127" s="13">
        <v>107.83</v>
      </c>
      <c r="C6127" s="13">
        <v>9915.4</v>
      </c>
      <c r="D6127" s="14">
        <f t="shared" si="755"/>
        <v>-9.8741170449338743E-3</v>
      </c>
      <c r="E6127" s="14">
        <f t="shared" si="756"/>
        <v>8.8231248492029977E-3</v>
      </c>
      <c r="F6127" s="15">
        <f t="shared" si="757"/>
        <v>610.93484419263905</v>
      </c>
      <c r="G6127" s="15">
        <f t="shared" si="758"/>
        <v>358.16356017916661</v>
      </c>
      <c r="H6127" s="16">
        <f t="shared" si="759"/>
        <v>8.1570940054989938E-2</v>
      </c>
      <c r="I6127" s="16">
        <f t="shared" si="759"/>
        <v>7.7789824839047964E-2</v>
      </c>
      <c r="J6127" s="16">
        <f t="shared" si="760"/>
        <v>0.19811431762331369</v>
      </c>
      <c r="K6127" s="16">
        <f t="shared" si="762"/>
        <v>0.24021408037372302</v>
      </c>
      <c r="L6127" s="5">
        <f t="shared" si="761"/>
        <v>0.51334980563907873</v>
      </c>
    </row>
    <row r="6128" spans="1:12" x14ac:dyDescent="0.2">
      <c r="A6128" s="2">
        <v>41572</v>
      </c>
      <c r="B6128" s="13">
        <v>106.96</v>
      </c>
      <c r="C6128" s="13">
        <v>9815.5</v>
      </c>
      <c r="D6128" s="14">
        <f t="shared" si="755"/>
        <v>-8.100980100293316E-3</v>
      </c>
      <c r="E6128" s="14">
        <f t="shared" si="756"/>
        <v>-1.0126335206830317E-2</v>
      </c>
      <c r="F6128" s="15">
        <f t="shared" si="757"/>
        <v>606.00566572238404</v>
      </c>
      <c r="G6128" s="15">
        <f t="shared" si="758"/>
        <v>354.5549776043942</v>
      </c>
      <c r="H6128" s="16">
        <f t="shared" si="759"/>
        <v>8.1957080064471027E-2</v>
      </c>
      <c r="I6128" s="16">
        <f t="shared" si="759"/>
        <v>7.8423726381973591E-2</v>
      </c>
      <c r="J6128" s="16">
        <f t="shared" si="760"/>
        <v>0.20015226675141032</v>
      </c>
      <c r="K6128" s="16">
        <f t="shared" si="762"/>
        <v>9.6718955858853498E-2</v>
      </c>
      <c r="L6128" s="5">
        <f t="shared" si="761"/>
        <v>0.41435965984765155</v>
      </c>
    </row>
    <row r="6129" spans="1:12" x14ac:dyDescent="0.2">
      <c r="A6129" s="2">
        <v>41575</v>
      </c>
      <c r="B6129" s="13">
        <v>109.04</v>
      </c>
      <c r="C6129" s="13">
        <v>9736.2000000000007</v>
      </c>
      <c r="D6129" s="14">
        <f t="shared" si="755"/>
        <v>1.9259854594589502E-2</v>
      </c>
      <c r="E6129" s="14">
        <f t="shared" si="756"/>
        <v>-8.1118710745420319E-3</v>
      </c>
      <c r="F6129" s="15">
        <f t="shared" si="757"/>
        <v>617.79036827195921</v>
      </c>
      <c r="G6129" s="15">
        <f t="shared" si="758"/>
        <v>351.69050715214746</v>
      </c>
      <c r="H6129" s="16">
        <f t="shared" si="759"/>
        <v>8.4124250738749906E-2</v>
      </c>
      <c r="I6129" s="16">
        <f t="shared" si="759"/>
        <v>7.8892111864039285E-2</v>
      </c>
      <c r="J6129" s="16">
        <f t="shared" si="760"/>
        <v>0.19376680951675659</v>
      </c>
      <c r="K6129" s="16">
        <f t="shared" si="762"/>
        <v>0.10278399161476152</v>
      </c>
      <c r="L6129" s="5">
        <f t="shared" si="761"/>
        <v>-1.1622712969379233E-2</v>
      </c>
    </row>
    <row r="6130" spans="1:12" x14ac:dyDescent="0.2">
      <c r="A6130" s="2">
        <v>41576</v>
      </c>
      <c r="B6130" s="13">
        <v>109.15</v>
      </c>
      <c r="C6130" s="13">
        <v>9863.9</v>
      </c>
      <c r="D6130" s="14">
        <f t="shared" si="755"/>
        <v>1.0082956076757819E-3</v>
      </c>
      <c r="E6130" s="14">
        <f t="shared" si="756"/>
        <v>1.3030730144144206E-2</v>
      </c>
      <c r="F6130" s="15">
        <f t="shared" si="757"/>
        <v>618.41359773371562</v>
      </c>
      <c r="G6130" s="15">
        <f t="shared" si="758"/>
        <v>356.30327987285256</v>
      </c>
      <c r="H6130" s="16">
        <f t="shared" si="759"/>
        <v>8.3993414558927684E-2</v>
      </c>
      <c r="I6130" s="16">
        <f t="shared" si="759"/>
        <v>7.9604748975098158E-2</v>
      </c>
      <c r="J6130" s="16">
        <f t="shared" si="760"/>
        <v>0.19442524480611245</v>
      </c>
      <c r="K6130" s="16">
        <f t="shared" si="762"/>
        <v>8.30764833860064E-2</v>
      </c>
      <c r="L6130" s="5">
        <f t="shared" si="761"/>
        <v>6.0006689072746248E-2</v>
      </c>
    </row>
    <row r="6131" spans="1:12" x14ac:dyDescent="0.2">
      <c r="A6131" s="2">
        <v>41577</v>
      </c>
      <c r="B6131" s="13">
        <v>109.78</v>
      </c>
      <c r="C6131" s="13">
        <v>9778.7000000000007</v>
      </c>
      <c r="D6131" s="14">
        <f t="shared" si="755"/>
        <v>5.7552801257902539E-3</v>
      </c>
      <c r="E6131" s="14">
        <f t="shared" si="756"/>
        <v>-8.6750770594278704E-3</v>
      </c>
      <c r="F6131" s="15">
        <f t="shared" si="757"/>
        <v>621.98300283286574</v>
      </c>
      <c r="G6131" s="15">
        <f t="shared" si="758"/>
        <v>353.22568992920282</v>
      </c>
      <c r="H6131" s="16">
        <f t="shared" si="759"/>
        <v>8.3949305356722639E-2</v>
      </c>
      <c r="I6131" s="16">
        <f t="shared" si="759"/>
        <v>8.0038683516777259E-2</v>
      </c>
      <c r="J6131" s="16">
        <f t="shared" si="760"/>
        <v>0.19279097724003824</v>
      </c>
      <c r="K6131" s="16">
        <f t="shared" si="762"/>
        <v>1.076505422760201E-2</v>
      </c>
      <c r="L6131" s="5">
        <f t="shared" si="761"/>
        <v>-0.36564011415277931</v>
      </c>
    </row>
    <row r="6132" spans="1:12" x14ac:dyDescent="0.2">
      <c r="A6132" s="2">
        <v>41578</v>
      </c>
      <c r="B6132" s="13">
        <v>109.07</v>
      </c>
      <c r="C6132" s="13">
        <v>9907.9</v>
      </c>
      <c r="D6132" s="14">
        <f t="shared" si="755"/>
        <v>-6.4884851810916577E-3</v>
      </c>
      <c r="E6132" s="14">
        <f t="shared" si="756"/>
        <v>1.3125867845795457E-2</v>
      </c>
      <c r="F6132" s="15">
        <f t="shared" si="757"/>
        <v>617.96033994334732</v>
      </c>
      <c r="G6132" s="15">
        <f t="shared" si="758"/>
        <v>357.89264557145106</v>
      </c>
      <c r="H6132" s="16">
        <f t="shared" si="759"/>
        <v>8.4194252755109847E-2</v>
      </c>
      <c r="I6132" s="16">
        <f t="shared" si="759"/>
        <v>8.0606213278761288E-2</v>
      </c>
      <c r="J6132" s="16">
        <f t="shared" si="760"/>
        <v>0.19021323524033579</v>
      </c>
      <c r="K6132" s="16">
        <f t="shared" si="762"/>
        <v>0.13023947560412349</v>
      </c>
      <c r="L6132" s="5">
        <f t="shared" si="761"/>
        <v>-0.36420702070662025</v>
      </c>
    </row>
    <row r="6133" spans="1:12" x14ac:dyDescent="0.2">
      <c r="A6133" s="2">
        <v>41579</v>
      </c>
      <c r="B6133" s="13">
        <v>106.83</v>
      </c>
      <c r="C6133" s="13">
        <v>9838.2999999999993</v>
      </c>
      <c r="D6133" s="14">
        <f t="shared" si="755"/>
        <v>-2.0751091982855414E-2</v>
      </c>
      <c r="E6133" s="14">
        <f t="shared" si="756"/>
        <v>-7.049486810859304E-3</v>
      </c>
      <c r="F6133" s="15">
        <f t="shared" si="757"/>
        <v>605.26912181303567</v>
      </c>
      <c r="G6133" s="15">
        <f t="shared" si="758"/>
        <v>355.3785580118498</v>
      </c>
      <c r="H6133" s="16">
        <f t="shared" si="759"/>
        <v>8.464102198690529E-2</v>
      </c>
      <c r="I6133" s="16">
        <f t="shared" si="759"/>
        <v>8.0490478022853307E-2</v>
      </c>
      <c r="J6133" s="16">
        <f t="shared" si="760"/>
        <v>0.1935401008657443</v>
      </c>
      <c r="K6133" s="16">
        <f t="shared" si="762"/>
        <v>0.14397011091177409</v>
      </c>
      <c r="L6133" s="5">
        <f t="shared" si="761"/>
        <v>-0.19227163455148094</v>
      </c>
    </row>
    <row r="6134" spans="1:12" x14ac:dyDescent="0.2">
      <c r="A6134" s="2">
        <v>41582</v>
      </c>
      <c r="B6134" s="13">
        <v>105.85</v>
      </c>
      <c r="C6134" s="13">
        <v>9873.7999999999993</v>
      </c>
      <c r="D6134" s="14">
        <f t="shared" si="755"/>
        <v>-9.2157883769219042E-3</v>
      </c>
      <c r="E6134" s="14">
        <f t="shared" si="756"/>
        <v>3.6018525047519911E-3</v>
      </c>
      <c r="F6134" s="15">
        <f t="shared" si="757"/>
        <v>599.71671388102425</v>
      </c>
      <c r="G6134" s="15">
        <f t="shared" si="758"/>
        <v>356.66088715503719</v>
      </c>
      <c r="H6134" s="16">
        <f t="shared" si="759"/>
        <v>8.4581715090526061E-2</v>
      </c>
      <c r="I6134" s="16">
        <f t="shared" si="759"/>
        <v>8.0483408650231333E-2</v>
      </c>
      <c r="J6134" s="16">
        <f t="shared" si="760"/>
        <v>0.19375267112778372</v>
      </c>
      <c r="K6134" s="16">
        <f t="shared" si="762"/>
        <v>0.1498291494691143</v>
      </c>
      <c r="L6134" s="5">
        <f t="shared" si="761"/>
        <v>0.17406131371279579</v>
      </c>
    </row>
    <row r="6135" spans="1:12" x14ac:dyDescent="0.2">
      <c r="A6135" s="2">
        <v>41583</v>
      </c>
      <c r="B6135" s="13">
        <v>105.76</v>
      </c>
      <c r="C6135" s="13">
        <v>9795.7000000000007</v>
      </c>
      <c r="D6135" s="14">
        <f t="shared" si="755"/>
        <v>-8.5062147749787357E-4</v>
      </c>
      <c r="E6135" s="14">
        <f t="shared" si="756"/>
        <v>-7.9412705396328907E-3</v>
      </c>
      <c r="F6135" s="15">
        <f t="shared" si="757"/>
        <v>599.20679886686003</v>
      </c>
      <c r="G6135" s="15">
        <f t="shared" si="758"/>
        <v>353.83976304002493</v>
      </c>
      <c r="H6135" s="16">
        <f t="shared" si="759"/>
        <v>8.458148710809324E-2</v>
      </c>
      <c r="I6135" s="16">
        <f t="shared" si="759"/>
        <v>8.1024843498370802E-2</v>
      </c>
      <c r="J6135" s="16">
        <f t="shared" si="760"/>
        <v>0.20217560854514935</v>
      </c>
      <c r="K6135" s="16">
        <f t="shared" si="762"/>
        <v>0.20014096323036065</v>
      </c>
      <c r="L6135" s="5">
        <f t="shared" si="761"/>
        <v>-0.15626558740576338</v>
      </c>
    </row>
    <row r="6136" spans="1:12" x14ac:dyDescent="0.2">
      <c r="A6136" s="2">
        <v>41584</v>
      </c>
      <c r="B6136" s="13">
        <v>106.12</v>
      </c>
      <c r="C6136" s="13">
        <v>9837.1</v>
      </c>
      <c r="D6136" s="14">
        <f t="shared" si="755"/>
        <v>3.3981531661627816E-3</v>
      </c>
      <c r="E6136" s="14">
        <f t="shared" si="756"/>
        <v>4.2174383036950591E-3</v>
      </c>
      <c r="F6136" s="15">
        <f t="shared" si="757"/>
        <v>601.24645892351725</v>
      </c>
      <c r="G6136" s="15">
        <f t="shared" si="758"/>
        <v>355.33521167461532</v>
      </c>
      <c r="H6136" s="16">
        <f t="shared" si="759"/>
        <v>8.4180161729037334E-2</v>
      </c>
      <c r="I6136" s="16">
        <f t="shared" si="759"/>
        <v>8.0847240425270278E-2</v>
      </c>
      <c r="J6136" s="16">
        <f t="shared" si="760"/>
        <v>0.19974119114639866</v>
      </c>
      <c r="K6136" s="16">
        <f t="shared" si="762"/>
        <v>0.2919431988254152</v>
      </c>
      <c r="L6136" s="5">
        <f t="shared" si="761"/>
        <v>0.27592781948457906</v>
      </c>
    </row>
    <row r="6137" spans="1:12" x14ac:dyDescent="0.2">
      <c r="A6137" s="2">
        <v>41585</v>
      </c>
      <c r="B6137" s="13">
        <v>103.79</v>
      </c>
      <c r="C6137" s="13">
        <v>9740.4</v>
      </c>
      <c r="D6137" s="14">
        <f t="shared" si="755"/>
        <v>-2.2200902292341299E-2</v>
      </c>
      <c r="E6137" s="14">
        <f t="shared" si="756"/>
        <v>-9.8787676068824003E-3</v>
      </c>
      <c r="F6137" s="15">
        <f t="shared" si="757"/>
        <v>588.04532577904126</v>
      </c>
      <c r="G6137" s="15">
        <f t="shared" si="758"/>
        <v>351.84221933246818</v>
      </c>
      <c r="H6137" s="16">
        <f t="shared" si="759"/>
        <v>8.6927559903160687E-2</v>
      </c>
      <c r="I6137" s="16">
        <f t="shared" si="759"/>
        <v>8.1660599802013636E-2</v>
      </c>
      <c r="J6137" s="16">
        <f t="shared" si="760"/>
        <v>0.20655948989128731</v>
      </c>
      <c r="K6137" s="16">
        <f t="shared" si="762"/>
        <v>0.32893936325344691</v>
      </c>
      <c r="L6137" s="5">
        <f t="shared" si="761"/>
        <v>0.59277082811712367</v>
      </c>
    </row>
    <row r="6138" spans="1:12" x14ac:dyDescent="0.2">
      <c r="A6138" s="2">
        <v>41586</v>
      </c>
      <c r="B6138" s="13">
        <v>104.46</v>
      </c>
      <c r="C6138" s="13">
        <v>9747.2000000000007</v>
      </c>
      <c r="D6138" s="14">
        <f t="shared" si="755"/>
        <v>6.4345960309549399E-3</v>
      </c>
      <c r="E6138" s="14">
        <f t="shared" si="756"/>
        <v>6.9787970565779575E-4</v>
      </c>
      <c r="F6138" s="15">
        <f t="shared" si="757"/>
        <v>591.84135977337553</v>
      </c>
      <c r="G6138" s="15">
        <f t="shared" si="758"/>
        <v>352.08784857679706</v>
      </c>
      <c r="H6138" s="16">
        <f t="shared" si="759"/>
        <v>8.6694245007245679E-2</v>
      </c>
      <c r="I6138" s="16">
        <f t="shared" si="759"/>
        <v>8.1116844946668834E-2</v>
      </c>
      <c r="J6138" s="16">
        <f t="shared" si="760"/>
        <v>0.20069889953520062</v>
      </c>
      <c r="K6138" s="16">
        <f t="shared" si="762"/>
        <v>0.4130993538182588</v>
      </c>
      <c r="L6138" s="5">
        <f t="shared" si="761"/>
        <v>0.55828741436987461</v>
      </c>
    </row>
    <row r="6139" spans="1:12" x14ac:dyDescent="0.2">
      <c r="A6139" s="2">
        <v>41589</v>
      </c>
      <c r="B6139" s="13">
        <v>105.96</v>
      </c>
      <c r="C6139" s="13">
        <v>9789.5</v>
      </c>
      <c r="D6139" s="14">
        <f t="shared" si="755"/>
        <v>1.4257441395716332E-2</v>
      </c>
      <c r="E6139" s="14">
        <f t="shared" si="756"/>
        <v>4.3303184365396869E-3</v>
      </c>
      <c r="F6139" s="15">
        <f t="shared" si="757"/>
        <v>600.33994334278066</v>
      </c>
      <c r="G6139" s="15">
        <f t="shared" si="758"/>
        <v>353.61580696431326</v>
      </c>
      <c r="H6139" s="16">
        <f t="shared" si="759"/>
        <v>8.7526940467168732E-2</v>
      </c>
      <c r="I6139" s="16">
        <f t="shared" si="759"/>
        <v>8.0966541417821974E-2</v>
      </c>
      <c r="J6139" s="16">
        <f t="shared" si="760"/>
        <v>0.20021100758699892</v>
      </c>
      <c r="K6139" s="16">
        <f t="shared" si="762"/>
        <v>0.18316523867414325</v>
      </c>
      <c r="L6139" s="5">
        <f t="shared" si="761"/>
        <v>0.83276149914270636</v>
      </c>
    </row>
    <row r="6140" spans="1:12" x14ac:dyDescent="0.2">
      <c r="A6140" s="2">
        <v>41590</v>
      </c>
      <c r="B6140" s="13">
        <v>106.58</v>
      </c>
      <c r="C6140" s="13">
        <v>9707.6</v>
      </c>
      <c r="D6140" s="14">
        <f t="shared" si="755"/>
        <v>5.8342124647673297E-3</v>
      </c>
      <c r="E6140" s="14">
        <f t="shared" si="756"/>
        <v>-8.4012988311459955E-3</v>
      </c>
      <c r="F6140" s="15">
        <f t="shared" si="757"/>
        <v>603.85269121813485</v>
      </c>
      <c r="G6140" s="15">
        <f t="shared" si="758"/>
        <v>350.65741944805836</v>
      </c>
      <c r="H6140" s="16">
        <f t="shared" si="759"/>
        <v>8.7411039886844802E-2</v>
      </c>
      <c r="I6140" s="16">
        <f t="shared" si="759"/>
        <v>8.150674129329856E-2</v>
      </c>
      <c r="J6140" s="16">
        <f t="shared" si="760"/>
        <v>0.19840333618726516</v>
      </c>
      <c r="K6140" s="16">
        <f t="shared" si="762"/>
        <v>0.1702478395980202</v>
      </c>
      <c r="L6140" s="5">
        <f t="shared" si="761"/>
        <v>0.6938687349379925</v>
      </c>
    </row>
    <row r="6141" spans="1:12" x14ac:dyDescent="0.2">
      <c r="A6141" s="2">
        <v>41591</v>
      </c>
      <c r="B6141" s="13">
        <v>107.19</v>
      </c>
      <c r="C6141" s="13">
        <v>9675.2000000000007</v>
      </c>
      <c r="D6141" s="14">
        <f t="shared" si="755"/>
        <v>5.7070838347918059E-3</v>
      </c>
      <c r="E6141" s="14">
        <f t="shared" si="756"/>
        <v>-3.3431733472331551E-3</v>
      </c>
      <c r="F6141" s="15">
        <f t="shared" si="757"/>
        <v>607.30878186969301</v>
      </c>
      <c r="G6141" s="15">
        <f t="shared" si="758"/>
        <v>349.48706834272673</v>
      </c>
      <c r="H6141" s="16">
        <f t="shared" si="759"/>
        <v>8.6583567016651097E-2</v>
      </c>
      <c r="I6141" s="16">
        <f t="shared" si="759"/>
        <v>8.1595743728830744E-2</v>
      </c>
      <c r="J6141" s="16">
        <f t="shared" si="760"/>
        <v>0.20290866835720872</v>
      </c>
      <c r="K6141" s="16">
        <f t="shared" si="762"/>
        <v>0.19281615721346251</v>
      </c>
      <c r="L6141" s="5">
        <f t="shared" si="761"/>
        <v>0.74754036694109338</v>
      </c>
    </row>
    <row r="6142" spans="1:12" x14ac:dyDescent="0.2">
      <c r="A6142" s="2">
        <v>41592</v>
      </c>
      <c r="B6142" s="13">
        <v>108.73</v>
      </c>
      <c r="C6142" s="13">
        <v>9708.7000000000007</v>
      </c>
      <c r="D6142" s="14">
        <f t="shared" si="755"/>
        <v>1.4264784306230099E-2</v>
      </c>
      <c r="E6142" s="14">
        <f t="shared" si="756"/>
        <v>3.4564802080848515E-3</v>
      </c>
      <c r="F6142" s="15">
        <f t="shared" si="757"/>
        <v>616.0339943342824</v>
      </c>
      <c r="G6142" s="15">
        <f t="shared" si="758"/>
        <v>350.69715359052333</v>
      </c>
      <c r="H6142" s="16">
        <f t="shared" si="759"/>
        <v>8.7789135443441399E-2</v>
      </c>
      <c r="I6142" s="16">
        <f t="shared" si="759"/>
        <v>8.1594437805948425E-2</v>
      </c>
      <c r="J6142" s="16">
        <f t="shared" si="760"/>
        <v>0.21090654452466759</v>
      </c>
      <c r="K6142" s="16">
        <f t="shared" si="762"/>
        <v>0.1781231317079949</v>
      </c>
      <c r="L6142" s="5">
        <f t="shared" si="761"/>
        <v>0.81391015278085888</v>
      </c>
    </row>
    <row r="6143" spans="1:12" x14ac:dyDescent="0.2">
      <c r="A6143" s="2">
        <v>41593</v>
      </c>
      <c r="B6143" s="13">
        <v>108.56</v>
      </c>
      <c r="C6143" s="13">
        <v>9695.9</v>
      </c>
      <c r="D6143" s="14">
        <f t="shared" si="755"/>
        <v>-1.5647294830444581E-3</v>
      </c>
      <c r="E6143" s="14">
        <f t="shared" si="756"/>
        <v>-1.3192750024757025E-3</v>
      </c>
      <c r="F6143" s="15">
        <f t="shared" si="757"/>
        <v>615.07082152974976</v>
      </c>
      <c r="G6143" s="15">
        <f t="shared" si="758"/>
        <v>350.23479266002192</v>
      </c>
      <c r="H6143" s="16">
        <f t="shared" si="759"/>
        <v>8.6934790832970232E-2</v>
      </c>
      <c r="I6143" s="16">
        <f t="shared" si="759"/>
        <v>8.1304748926876766E-2</v>
      </c>
      <c r="J6143" s="16">
        <f t="shared" si="760"/>
        <v>0.21262502392231794</v>
      </c>
      <c r="K6143" s="16">
        <f t="shared" si="762"/>
        <v>0.17601372423491682</v>
      </c>
      <c r="L6143" s="5">
        <f t="shared" si="761"/>
        <v>0.61353900996567068</v>
      </c>
    </row>
    <row r="6144" spans="1:12" x14ac:dyDescent="0.2">
      <c r="A6144" s="2">
        <v>41596</v>
      </c>
      <c r="B6144" s="13">
        <v>108.97</v>
      </c>
      <c r="C6144" s="13">
        <v>9783.1</v>
      </c>
      <c r="D6144" s="14">
        <f t="shared" si="755"/>
        <v>3.7695994621809491E-3</v>
      </c>
      <c r="E6144" s="14">
        <f t="shared" si="756"/>
        <v>8.9532914939783829E-3</v>
      </c>
      <c r="F6144" s="15">
        <f t="shared" si="757"/>
        <v>617.39376770538718</v>
      </c>
      <c r="G6144" s="15">
        <f t="shared" si="758"/>
        <v>353.38462649906256</v>
      </c>
      <c r="H6144" s="16">
        <f t="shared" si="759"/>
        <v>8.6882113520586321E-2</v>
      </c>
      <c r="I6144" s="16">
        <f t="shared" si="759"/>
        <v>8.1249968964496766E-2</v>
      </c>
      <c r="J6144" s="16">
        <f t="shared" si="760"/>
        <v>0.21306581066137853</v>
      </c>
      <c r="K6144" s="16">
        <f t="shared" si="762"/>
        <v>0.22315056249171863</v>
      </c>
      <c r="L6144" s="5">
        <f t="shared" si="761"/>
        <v>0.13705650916285472</v>
      </c>
    </row>
    <row r="6145" spans="1:12" x14ac:dyDescent="0.2">
      <c r="A6145" s="2">
        <v>41597</v>
      </c>
      <c r="B6145" s="13">
        <v>108.53</v>
      </c>
      <c r="C6145" s="13">
        <v>9629.7999999999993</v>
      </c>
      <c r="D6145" s="14">
        <f t="shared" si="755"/>
        <v>-4.0459825308711058E-3</v>
      </c>
      <c r="E6145" s="14">
        <f t="shared" si="756"/>
        <v>-1.5793950074015219E-2</v>
      </c>
      <c r="F6145" s="15">
        <f t="shared" si="757"/>
        <v>614.90084985836177</v>
      </c>
      <c r="G6145" s="15">
        <f t="shared" si="758"/>
        <v>347.84713191735466</v>
      </c>
      <c r="H6145" s="16">
        <f t="shared" si="759"/>
        <v>8.6925995368634212E-2</v>
      </c>
      <c r="I6145" s="16">
        <f t="shared" si="759"/>
        <v>8.0550808776757798E-2</v>
      </c>
      <c r="J6145" s="16">
        <f t="shared" si="760"/>
        <v>0.21156294654185362</v>
      </c>
      <c r="K6145" s="16">
        <f t="shared" si="762"/>
        <v>0.21462856685023821</v>
      </c>
      <c r="L6145" s="5">
        <f t="shared" si="761"/>
        <v>0.60381924890407745</v>
      </c>
    </row>
    <row r="6146" spans="1:12" x14ac:dyDescent="0.2">
      <c r="A6146" s="2">
        <v>41598</v>
      </c>
      <c r="B6146" s="13">
        <v>108.21</v>
      </c>
      <c r="C6146" s="13">
        <v>9559.5</v>
      </c>
      <c r="D6146" s="14">
        <f t="shared" si="755"/>
        <v>-2.9528488743663307E-3</v>
      </c>
      <c r="E6146" s="14">
        <f t="shared" si="756"/>
        <v>-7.3270327220623767E-3</v>
      </c>
      <c r="F6146" s="15">
        <f t="shared" si="757"/>
        <v>613.08781869688869</v>
      </c>
      <c r="G6146" s="15">
        <f t="shared" si="758"/>
        <v>345.30775899436668</v>
      </c>
      <c r="H6146" s="16">
        <f t="shared" si="759"/>
        <v>8.6826673642155183E-2</v>
      </c>
      <c r="I6146" s="16">
        <f t="shared" si="759"/>
        <v>7.8617515258813039E-2</v>
      </c>
      <c r="J6146" s="16">
        <f t="shared" si="760"/>
        <v>0.19700640228965272</v>
      </c>
      <c r="K6146" s="16">
        <f t="shared" si="762"/>
        <v>0.24100859627634305</v>
      </c>
      <c r="L6146" s="5">
        <f t="shared" si="761"/>
        <v>0.66883900693837328</v>
      </c>
    </row>
    <row r="6147" spans="1:12" x14ac:dyDescent="0.2">
      <c r="A6147" s="2">
        <v>41599</v>
      </c>
      <c r="B6147" s="13">
        <v>109.43</v>
      </c>
      <c r="C6147" s="13">
        <v>9599.2999999999993</v>
      </c>
      <c r="D6147" s="14">
        <f t="shared" si="755"/>
        <v>1.1211291846794416E-2</v>
      </c>
      <c r="E6147" s="14">
        <f t="shared" si="756"/>
        <v>4.1547547082529919E-3</v>
      </c>
      <c r="F6147" s="15">
        <f t="shared" si="757"/>
        <v>620.000000000005</v>
      </c>
      <c r="G6147" s="15">
        <f t="shared" si="758"/>
        <v>346.74541251264441</v>
      </c>
      <c r="H6147" s="16">
        <f t="shared" si="759"/>
        <v>8.758898178885563E-2</v>
      </c>
      <c r="I6147" s="16">
        <f t="shared" si="759"/>
        <v>7.8371560800641421E-2</v>
      </c>
      <c r="J6147" s="16">
        <f t="shared" si="760"/>
        <v>0.19831114130488656</v>
      </c>
      <c r="K6147" s="16">
        <f t="shared" si="762"/>
        <v>0.28456152403771467</v>
      </c>
      <c r="L6147" s="5">
        <f t="shared" si="761"/>
        <v>0.74521636992227525</v>
      </c>
    </row>
    <row r="6148" spans="1:12" x14ac:dyDescent="0.2">
      <c r="A6148" s="2">
        <v>41600</v>
      </c>
      <c r="B6148" s="13">
        <v>110.81</v>
      </c>
      <c r="C6148" s="13">
        <v>9677.4</v>
      </c>
      <c r="D6148" s="14">
        <f t="shared" si="755"/>
        <v>1.2531947517882391E-2</v>
      </c>
      <c r="E6148" s="14">
        <f t="shared" si="756"/>
        <v>8.1030910204804279E-3</v>
      </c>
      <c r="F6148" s="15">
        <f t="shared" si="757"/>
        <v>627.81869688385768</v>
      </c>
      <c r="G6148" s="15">
        <f t="shared" si="758"/>
        <v>349.56653662765672</v>
      </c>
      <c r="H6148" s="16">
        <f t="shared" si="759"/>
        <v>8.8479282389807165E-2</v>
      </c>
      <c r="I6148" s="16">
        <f t="shared" si="759"/>
        <v>7.6575648566050633E-2</v>
      </c>
      <c r="J6148" s="16">
        <f t="shared" si="760"/>
        <v>0.20023628019258255</v>
      </c>
      <c r="K6148" s="16">
        <f t="shared" si="762"/>
        <v>0.20324408383274312</v>
      </c>
      <c r="L6148" s="5">
        <f t="shared" si="761"/>
        <v>0.82717781532991075</v>
      </c>
    </row>
    <row r="6149" spans="1:12" x14ac:dyDescent="0.2">
      <c r="A6149" s="2">
        <v>41603</v>
      </c>
      <c r="B6149" s="13">
        <v>110.3</v>
      </c>
      <c r="C6149" s="13">
        <v>9689.1</v>
      </c>
      <c r="D6149" s="14">
        <f t="shared" si="755"/>
        <v>-4.6130966887773014E-3</v>
      </c>
      <c r="E6149" s="14">
        <f t="shared" si="756"/>
        <v>1.2082721631089136E-3</v>
      </c>
      <c r="F6149" s="15">
        <f t="shared" si="757"/>
        <v>624.9291784702599</v>
      </c>
      <c r="G6149" s="15">
        <f t="shared" si="758"/>
        <v>349.98916341569316</v>
      </c>
      <c r="H6149" s="16">
        <f t="shared" si="759"/>
        <v>8.7974320839907055E-2</v>
      </c>
      <c r="I6149" s="16">
        <f t="shared" si="759"/>
        <v>7.6420293345357604E-2</v>
      </c>
      <c r="J6149" s="16">
        <f t="shared" si="760"/>
        <v>0.20093303157353984</v>
      </c>
      <c r="K6149" s="16">
        <f t="shared" si="762"/>
        <v>0.28455192784505356</v>
      </c>
      <c r="L6149" s="5">
        <f t="shared" si="761"/>
        <v>0.75648490920230138</v>
      </c>
    </row>
    <row r="6150" spans="1:12" x14ac:dyDescent="0.2">
      <c r="A6150" s="2">
        <v>41604</v>
      </c>
      <c r="B6150" s="13">
        <v>111.58</v>
      </c>
      <c r="C6150" s="13">
        <v>9714.6</v>
      </c>
      <c r="D6150" s="14">
        <f t="shared" si="755"/>
        <v>1.1537896157925455E-2</v>
      </c>
      <c r="E6150" s="14">
        <f t="shared" si="756"/>
        <v>2.6283662064611815E-3</v>
      </c>
      <c r="F6150" s="15">
        <f t="shared" si="757"/>
        <v>632.18130311615243</v>
      </c>
      <c r="G6150" s="15">
        <f t="shared" si="758"/>
        <v>350.91027308192639</v>
      </c>
      <c r="H6150" s="16">
        <f t="shared" si="759"/>
        <v>8.8741628358997723E-2</v>
      </c>
      <c r="I6150" s="16">
        <f t="shared" si="759"/>
        <v>7.6192828210720237E-2</v>
      </c>
      <c r="J6150" s="16">
        <f t="shared" si="760"/>
        <v>0.20067915781806381</v>
      </c>
      <c r="K6150" s="16">
        <f t="shared" si="762"/>
        <v>0.20488003886262618</v>
      </c>
      <c r="L6150" s="5">
        <f t="shared" si="761"/>
        <v>0.74977382851245267</v>
      </c>
    </row>
    <row r="6151" spans="1:12" x14ac:dyDescent="0.2">
      <c r="A6151" s="2">
        <v>41605</v>
      </c>
      <c r="B6151" s="13">
        <v>111.11</v>
      </c>
      <c r="C6151" s="13">
        <v>9808.4</v>
      </c>
      <c r="D6151" s="14">
        <f t="shared" si="755"/>
        <v>-4.2211208214649083E-3</v>
      </c>
      <c r="E6151" s="14">
        <f t="shared" si="756"/>
        <v>9.6092528578831434E-3</v>
      </c>
      <c r="F6151" s="15">
        <f t="shared" si="757"/>
        <v>629.5184135977388</v>
      </c>
      <c r="G6151" s="15">
        <f t="shared" si="758"/>
        <v>354.29851177575677</v>
      </c>
      <c r="H6151" s="16">
        <f t="shared" si="759"/>
        <v>8.4440109240253511E-2</v>
      </c>
      <c r="I6151" s="16">
        <f t="shared" si="759"/>
        <v>6.951691569394243E-2</v>
      </c>
      <c r="J6151" s="16">
        <f t="shared" si="760"/>
        <v>0.19902083522241609</v>
      </c>
      <c r="K6151" s="16">
        <f t="shared" si="762"/>
        <v>0.31057309409957978</v>
      </c>
      <c r="L6151" s="5">
        <f t="shared" si="761"/>
        <v>-2.8570673685862628E-2</v>
      </c>
    </row>
    <row r="6152" spans="1:12" x14ac:dyDescent="0.2">
      <c r="A6152" s="2">
        <v>41606</v>
      </c>
      <c r="B6152" s="13">
        <v>111.15</v>
      </c>
      <c r="C6152" s="13">
        <v>9859.7999999999993</v>
      </c>
      <c r="D6152" s="14">
        <f t="shared" si="755"/>
        <v>3.5993881428821213E-4</v>
      </c>
      <c r="E6152" s="14">
        <f t="shared" si="756"/>
        <v>5.226723036654151E-3</v>
      </c>
      <c r="F6152" s="15">
        <f t="shared" si="757"/>
        <v>629.74504249292295</v>
      </c>
      <c r="G6152" s="15">
        <f t="shared" si="758"/>
        <v>356.1551798873013</v>
      </c>
      <c r="H6152" s="16">
        <f t="shared" si="759"/>
        <v>8.3597290192487669E-2</v>
      </c>
      <c r="I6152" s="16">
        <f t="shared" si="759"/>
        <v>6.9548413134336642E-2</v>
      </c>
      <c r="J6152" s="16">
        <f t="shared" si="760"/>
        <v>0.19876807280777756</v>
      </c>
      <c r="K6152" s="16">
        <f t="shared" si="762"/>
        <v>0.32894711870735099</v>
      </c>
      <c r="L6152" s="5">
        <f t="shared" si="761"/>
        <v>3.4523190763560432E-2</v>
      </c>
    </row>
    <row r="6153" spans="1:12" x14ac:dyDescent="0.2">
      <c r="A6153" s="2">
        <v>41607</v>
      </c>
      <c r="B6153" s="13">
        <v>111.24</v>
      </c>
      <c r="C6153" s="13">
        <v>9837.6</v>
      </c>
      <c r="D6153" s="14">
        <f t="shared" si="755"/>
        <v>8.093889555584958E-4</v>
      </c>
      <c r="E6153" s="14">
        <f t="shared" si="756"/>
        <v>-2.2541055570616643E-3</v>
      </c>
      <c r="F6153" s="15">
        <f t="shared" si="757"/>
        <v>630.25495750708717</v>
      </c>
      <c r="G6153" s="15">
        <f t="shared" si="758"/>
        <v>355.35327264846302</v>
      </c>
      <c r="H6153" s="16">
        <f t="shared" si="759"/>
        <v>8.3378974566336847E-2</v>
      </c>
      <c r="I6153" s="16">
        <f t="shared" si="759"/>
        <v>6.9683171403954219E-2</v>
      </c>
      <c r="J6153" s="16">
        <f t="shared" si="760"/>
        <v>0.19778162894336523</v>
      </c>
      <c r="K6153" s="16">
        <f t="shared" si="762"/>
        <v>0.35998088400451367</v>
      </c>
      <c r="L6153" s="5">
        <f t="shared" si="761"/>
        <v>-0.24537294674740648</v>
      </c>
    </row>
    <row r="6154" spans="1:12" x14ac:dyDescent="0.2">
      <c r="A6154" s="2">
        <v>41610</v>
      </c>
      <c r="B6154" s="13">
        <v>111.25</v>
      </c>
      <c r="C6154" s="13">
        <v>9745.5</v>
      </c>
      <c r="D6154" s="14">
        <f t="shared" si="755"/>
        <v>8.9891680585444837E-5</v>
      </c>
      <c r="E6154" s="14">
        <f t="shared" si="756"/>
        <v>-9.4061388695422295E-3</v>
      </c>
      <c r="F6154" s="15">
        <f t="shared" si="757"/>
        <v>630.31161473088321</v>
      </c>
      <c r="G6154" s="15">
        <f t="shared" si="758"/>
        <v>352.02644126571482</v>
      </c>
      <c r="H6154" s="16">
        <f t="shared" si="759"/>
        <v>8.2911039278311602E-2</v>
      </c>
      <c r="I6154" s="16">
        <f t="shared" si="759"/>
        <v>6.7980674471962807E-2</v>
      </c>
      <c r="J6154" s="16">
        <f t="shared" si="760"/>
        <v>0.19085784639720046</v>
      </c>
      <c r="K6154" s="16">
        <f t="shared" si="762"/>
        <v>0.30331334044284619</v>
      </c>
      <c r="L6154" s="5">
        <f t="shared" si="761"/>
        <v>-0.12269408850472573</v>
      </c>
    </row>
    <row r="6155" spans="1:12" x14ac:dyDescent="0.2">
      <c r="A6155" s="2">
        <v>41611</v>
      </c>
      <c r="B6155" s="13">
        <v>112.84</v>
      </c>
      <c r="C6155" s="13">
        <v>9605</v>
      </c>
      <c r="D6155" s="14">
        <f t="shared" si="755"/>
        <v>1.4190965087445905E-2</v>
      </c>
      <c r="E6155" s="14">
        <f t="shared" si="756"/>
        <v>-1.452184378603838E-2</v>
      </c>
      <c r="F6155" s="15">
        <f t="shared" si="757"/>
        <v>639.32011331445278</v>
      </c>
      <c r="G6155" s="15">
        <f t="shared" si="758"/>
        <v>346.95130761450832</v>
      </c>
      <c r="H6155" s="16">
        <f t="shared" si="759"/>
        <v>8.3837963546817759E-2</v>
      </c>
      <c r="I6155" s="16">
        <f t="shared" si="759"/>
        <v>6.8508176177422678E-2</v>
      </c>
      <c r="J6155" s="16">
        <f t="shared" si="760"/>
        <v>0.18331213971029639</v>
      </c>
      <c r="K6155" s="16">
        <f t="shared" si="762"/>
        <v>0.26364469565749737</v>
      </c>
      <c r="L6155" s="5">
        <f t="shared" si="761"/>
        <v>-0.79680475652212579</v>
      </c>
    </row>
    <row r="6156" spans="1:12" x14ac:dyDescent="0.2">
      <c r="A6156" s="2">
        <v>41612</v>
      </c>
      <c r="B6156" s="13">
        <v>112.83</v>
      </c>
      <c r="C6156" s="13">
        <v>9540.5</v>
      </c>
      <c r="D6156" s="14">
        <f t="shared" si="755"/>
        <v>-8.8624983440923502E-5</v>
      </c>
      <c r="E6156" s="14">
        <f t="shared" si="756"/>
        <v>-6.7379012322605954E-3</v>
      </c>
      <c r="F6156" s="15">
        <f t="shared" si="757"/>
        <v>639.26345609065675</v>
      </c>
      <c r="G6156" s="15">
        <f t="shared" si="758"/>
        <v>344.62144198815372</v>
      </c>
      <c r="H6156" s="16">
        <f t="shared" si="759"/>
        <v>8.3836827437854283E-2</v>
      </c>
      <c r="I6156" s="16">
        <f t="shared" si="759"/>
        <v>6.9052152625965077E-2</v>
      </c>
      <c r="J6156" s="16">
        <f t="shared" si="760"/>
        <v>0.18407430395720056</v>
      </c>
      <c r="K6156" s="16">
        <f t="shared" si="762"/>
        <v>0.3949162781367721</v>
      </c>
      <c r="L6156" s="5">
        <f t="shared" si="761"/>
        <v>-0.65073567167021151</v>
      </c>
    </row>
    <row r="6157" spans="1:12" x14ac:dyDescent="0.2">
      <c r="A6157" s="2">
        <v>41613</v>
      </c>
      <c r="B6157" s="13">
        <v>111.79</v>
      </c>
      <c r="C6157" s="13">
        <v>9392.1</v>
      </c>
      <c r="D6157" s="14">
        <f t="shared" ref="D6157:D6220" si="763">LN(B6157/B6156)</f>
        <v>-9.2601498681202724E-3</v>
      </c>
      <c r="E6157" s="14">
        <f t="shared" ref="E6157:E6220" si="764">LN(C6157/C6156)</f>
        <v>-1.5676984599746584E-2</v>
      </c>
      <c r="F6157" s="15">
        <f t="shared" ref="F6157:F6220" si="765">B6157*F6156/B6156</f>
        <v>633.3711048158691</v>
      </c>
      <c r="G6157" s="15">
        <f t="shared" ref="G6157:G6220" si="766">C6157*G6156/C6156</f>
        <v>339.26094495015343</v>
      </c>
      <c r="H6157" s="16">
        <f t="shared" si="759"/>
        <v>8.4280294378684423E-2</v>
      </c>
      <c r="I6157" s="16">
        <f t="shared" si="759"/>
        <v>7.1109288715830166E-2</v>
      </c>
      <c r="J6157" s="16">
        <f t="shared" si="760"/>
        <v>0.19043987701612322</v>
      </c>
      <c r="K6157" s="16">
        <f t="shared" si="762"/>
        <v>0.37364298536314333</v>
      </c>
      <c r="L6157" s="5">
        <f t="shared" si="761"/>
        <v>-3.8546723497957243E-2</v>
      </c>
    </row>
    <row r="6158" spans="1:12" x14ac:dyDescent="0.2">
      <c r="A6158" s="2">
        <v>41614</v>
      </c>
      <c r="B6158" s="13">
        <v>111.44</v>
      </c>
      <c r="C6158" s="13">
        <v>9400.5</v>
      </c>
      <c r="D6158" s="14">
        <f t="shared" si="763"/>
        <v>-3.135781810684168E-3</v>
      </c>
      <c r="E6158" s="14">
        <f t="shared" si="764"/>
        <v>8.9396896218996462E-4</v>
      </c>
      <c r="F6158" s="15">
        <f t="shared" si="765"/>
        <v>631.38810198300791</v>
      </c>
      <c r="G6158" s="15">
        <f t="shared" si="766"/>
        <v>339.56436931079497</v>
      </c>
      <c r="H6158" s="16">
        <f t="shared" ref="H6158:I6221" si="767">_xlfn.STDEV.P(D6093:D6158)*SQRT(66)</f>
        <v>8.4319030955691918E-2</v>
      </c>
      <c r="I6158" s="16">
        <f t="shared" si="767"/>
        <v>7.0896867144289999E-2</v>
      </c>
      <c r="J6158" s="16">
        <f t="shared" si="760"/>
        <v>0.18995461336316119</v>
      </c>
      <c r="K6158" s="16">
        <f t="shared" si="762"/>
        <v>0.24142155259418391</v>
      </c>
      <c r="L6158" s="5">
        <f t="shared" si="761"/>
        <v>-0.20727182093773575</v>
      </c>
    </row>
    <row r="6159" spans="1:12" x14ac:dyDescent="0.2">
      <c r="A6159" s="2">
        <v>41617</v>
      </c>
      <c r="B6159" s="13">
        <v>110.05</v>
      </c>
      <c r="C6159" s="13">
        <v>9487.4</v>
      </c>
      <c r="D6159" s="14">
        <f t="shared" si="763"/>
        <v>-1.2551521499079539E-2</v>
      </c>
      <c r="E6159" s="14">
        <f t="shared" si="764"/>
        <v>9.2017231310440335E-3</v>
      </c>
      <c r="F6159" s="15">
        <f t="shared" si="765"/>
        <v>623.51274787535908</v>
      </c>
      <c r="G6159" s="15">
        <f t="shared" si="766"/>
        <v>342.70336656552695</v>
      </c>
      <c r="H6159" s="16">
        <f t="shared" si="767"/>
        <v>8.4525565592879187E-2</v>
      </c>
      <c r="I6159" s="16">
        <f t="shared" si="767"/>
        <v>7.0502125325478698E-2</v>
      </c>
      <c r="J6159" s="16">
        <f t="shared" si="760"/>
        <v>0.18857234462469072</v>
      </c>
      <c r="K6159" s="16">
        <f t="shared" si="762"/>
        <v>0.16994461023751439</v>
      </c>
      <c r="L6159" s="5">
        <f t="shared" si="761"/>
        <v>-0.54173210892733692</v>
      </c>
    </row>
    <row r="6160" spans="1:12" x14ac:dyDescent="0.2">
      <c r="A6160" s="2">
        <v>41618</v>
      </c>
      <c r="B6160" s="13">
        <v>108.9</v>
      </c>
      <c r="C6160" s="13">
        <v>9438.2999999999993</v>
      </c>
      <c r="D6160" s="14">
        <f t="shared" si="763"/>
        <v>-1.0504778033555847E-2</v>
      </c>
      <c r="E6160" s="14">
        <f t="shared" si="764"/>
        <v>-5.1887232873052119E-3</v>
      </c>
      <c r="F6160" s="15">
        <f t="shared" si="765"/>
        <v>616.99716713881514</v>
      </c>
      <c r="G6160" s="15">
        <f t="shared" si="766"/>
        <v>340.9297789336818</v>
      </c>
      <c r="H6160" s="16">
        <f t="shared" si="767"/>
        <v>8.3837834168480369E-2</v>
      </c>
      <c r="I6160" s="16">
        <f t="shared" si="767"/>
        <v>7.0695052655792165E-2</v>
      </c>
      <c r="J6160" s="16">
        <f t="shared" si="760"/>
        <v>0.18973288209254857</v>
      </c>
      <c r="K6160" s="16">
        <f t="shared" si="762"/>
        <v>0.14134920859972283</v>
      </c>
      <c r="L6160" s="5">
        <f t="shared" si="761"/>
        <v>-0.21805724910168006</v>
      </c>
    </row>
    <row r="6161" spans="1:12" x14ac:dyDescent="0.2">
      <c r="A6161" s="2">
        <v>41619</v>
      </c>
      <c r="B6161" s="13">
        <v>109.57</v>
      </c>
      <c r="C6161" s="13">
        <v>9358.7000000000007</v>
      </c>
      <c r="D6161" s="14">
        <f t="shared" si="763"/>
        <v>6.1335844783870254E-3</v>
      </c>
      <c r="E6161" s="14">
        <f t="shared" si="764"/>
        <v>-8.4694872397846829E-3</v>
      </c>
      <c r="F6161" s="15">
        <f t="shared" si="765"/>
        <v>620.7932011331493</v>
      </c>
      <c r="G6161" s="15">
        <f t="shared" si="766"/>
        <v>338.0544718971264</v>
      </c>
      <c r="H6161" s="16">
        <f t="shared" si="767"/>
        <v>7.8501137396645979E-2</v>
      </c>
      <c r="I6161" s="16">
        <f t="shared" si="767"/>
        <v>6.8969448689323309E-2</v>
      </c>
      <c r="J6161" s="16">
        <f t="shared" ref="J6161:J6224" si="768">CORREL(D5900:D6161,E5900:E6161)</f>
        <v>0.18980869248548254</v>
      </c>
      <c r="K6161" s="16">
        <f t="shared" si="762"/>
        <v>0.12305221601001133</v>
      </c>
      <c r="L6161" s="5">
        <f t="shared" ref="L6161:L6224" si="769">CORREL(D6157:D6161,E6157:E6161)</f>
        <v>-0.29198402903973508</v>
      </c>
    </row>
    <row r="6162" spans="1:12" x14ac:dyDescent="0.2">
      <c r="A6162" s="2">
        <v>41620</v>
      </c>
      <c r="B6162" s="13">
        <v>109.03</v>
      </c>
      <c r="C6162" s="13">
        <v>9272.1</v>
      </c>
      <c r="D6162" s="14">
        <f t="shared" si="763"/>
        <v>-4.9405406990114357E-3</v>
      </c>
      <c r="E6162" s="14">
        <f t="shared" si="764"/>
        <v>-9.296500815745368E-3</v>
      </c>
      <c r="F6162" s="15">
        <f t="shared" si="765"/>
        <v>617.73371104816351</v>
      </c>
      <c r="G6162" s="15">
        <f t="shared" si="766"/>
        <v>334.92631122670304</v>
      </c>
      <c r="H6162" s="16">
        <f t="shared" si="767"/>
        <v>7.8449975356754451E-2</v>
      </c>
      <c r="I6162" s="16">
        <f t="shared" si="767"/>
        <v>6.9295999572935876E-2</v>
      </c>
      <c r="J6162" s="16">
        <f t="shared" si="768"/>
        <v>0.19385715056674918</v>
      </c>
      <c r="K6162" s="16">
        <f t="shared" si="762"/>
        <v>0.13250357027026063</v>
      </c>
      <c r="L6162" s="5">
        <f t="shared" si="769"/>
        <v>-0.59380927790181826</v>
      </c>
    </row>
    <row r="6163" spans="1:12" x14ac:dyDescent="0.2">
      <c r="A6163" s="2">
        <v>41621</v>
      </c>
      <c r="B6163" s="13">
        <v>108.31</v>
      </c>
      <c r="C6163" s="13">
        <v>9272.7000000000007</v>
      </c>
      <c r="D6163" s="14">
        <f t="shared" si="763"/>
        <v>-6.625587870644596E-3</v>
      </c>
      <c r="E6163" s="14">
        <f t="shared" si="764"/>
        <v>6.4708166193151666E-5</v>
      </c>
      <c r="F6163" s="15">
        <f t="shared" si="765"/>
        <v>613.65439093484906</v>
      </c>
      <c r="G6163" s="15">
        <f t="shared" si="766"/>
        <v>334.9479843953203</v>
      </c>
      <c r="H6163" s="16">
        <f t="shared" si="767"/>
        <v>7.842427664528917E-2</v>
      </c>
      <c r="I6163" s="16">
        <f t="shared" si="767"/>
        <v>6.9125903810100461E-2</v>
      </c>
      <c r="J6163" s="16">
        <f t="shared" si="768"/>
        <v>0.19043415029582078</v>
      </c>
      <c r="K6163" s="16">
        <f t="shared" si="762"/>
        <v>0.30658826078036855</v>
      </c>
      <c r="L6163" s="5">
        <f t="shared" si="769"/>
        <v>-0.65613353275311292</v>
      </c>
    </row>
    <row r="6164" spans="1:12" x14ac:dyDescent="0.2">
      <c r="A6164" s="2">
        <v>41624</v>
      </c>
      <c r="B6164" s="13">
        <v>110.4</v>
      </c>
      <c r="C6164" s="13">
        <v>9429.5</v>
      </c>
      <c r="D6164" s="14">
        <f t="shared" si="763"/>
        <v>1.911264799534922E-2</v>
      </c>
      <c r="E6164" s="14">
        <f t="shared" si="764"/>
        <v>1.6768473665178054E-2</v>
      </c>
      <c r="F6164" s="15">
        <f t="shared" si="765"/>
        <v>625.49575070822027</v>
      </c>
      <c r="G6164" s="15">
        <f t="shared" si="766"/>
        <v>340.61190579396214</v>
      </c>
      <c r="H6164" s="16">
        <f t="shared" si="767"/>
        <v>8.0790941889028509E-2</v>
      </c>
      <c r="I6164" s="16">
        <f t="shared" si="767"/>
        <v>7.0959464838039998E-2</v>
      </c>
      <c r="J6164" s="16">
        <f t="shared" si="768"/>
        <v>0.19900983116322815</v>
      </c>
      <c r="K6164" s="16">
        <f t="shared" si="762"/>
        <v>0.32505740202625782</v>
      </c>
      <c r="L6164" s="5">
        <f t="shared" si="769"/>
        <v>0.72228197137469852</v>
      </c>
    </row>
    <row r="6165" spans="1:12" x14ac:dyDescent="0.2">
      <c r="A6165" s="2">
        <v>41625</v>
      </c>
      <c r="B6165" s="13">
        <v>109.06</v>
      </c>
      <c r="C6165" s="13">
        <v>9343.4</v>
      </c>
      <c r="D6165" s="14">
        <f t="shared" si="763"/>
        <v>-1.2211944345079401E-2</v>
      </c>
      <c r="E6165" s="14">
        <f t="shared" si="764"/>
        <v>-9.1728612748784889E-3</v>
      </c>
      <c r="F6165" s="15">
        <f t="shared" si="765"/>
        <v>617.90368271955163</v>
      </c>
      <c r="G6165" s="15">
        <f t="shared" si="766"/>
        <v>337.50180609738646</v>
      </c>
      <c r="H6165" s="16">
        <f t="shared" si="767"/>
        <v>8.1136647368038647E-2</v>
      </c>
      <c r="I6165" s="16">
        <f t="shared" si="767"/>
        <v>7.1408584085673785E-2</v>
      </c>
      <c r="J6165" s="16">
        <f t="shared" si="768"/>
        <v>0.20190020890549779</v>
      </c>
      <c r="K6165" s="16">
        <f t="shared" si="762"/>
        <v>0.35756473792709204</v>
      </c>
      <c r="L6165" s="5">
        <f t="shared" si="769"/>
        <v>0.76825938631910973</v>
      </c>
    </row>
    <row r="6166" spans="1:12" x14ac:dyDescent="0.2">
      <c r="A6166" s="2">
        <v>41626</v>
      </c>
      <c r="B6166" s="13">
        <v>109.92</v>
      </c>
      <c r="C6166" s="13">
        <v>9443.6</v>
      </c>
      <c r="D6166" s="14">
        <f t="shared" si="763"/>
        <v>7.8546389761236807E-3</v>
      </c>
      <c r="E6166" s="14">
        <f t="shared" si="764"/>
        <v>1.066705169651693E-2</v>
      </c>
      <c r="F6166" s="15">
        <f t="shared" si="765"/>
        <v>622.7762039660106</v>
      </c>
      <c r="G6166" s="15">
        <f t="shared" si="766"/>
        <v>341.1212252564676</v>
      </c>
      <c r="H6166" s="16">
        <f t="shared" si="767"/>
        <v>8.011632197037305E-2</v>
      </c>
      <c r="I6166" s="16">
        <f t="shared" si="767"/>
        <v>7.209163079615695E-2</v>
      </c>
      <c r="J6166" s="16">
        <f t="shared" si="768"/>
        <v>0.20385060021809903</v>
      </c>
      <c r="K6166" s="16">
        <f t="shared" si="762"/>
        <v>0.40528008214764216</v>
      </c>
      <c r="L6166" s="5">
        <f t="shared" si="769"/>
        <v>0.93610743194814416</v>
      </c>
    </row>
    <row r="6167" spans="1:12" x14ac:dyDescent="0.2">
      <c r="A6167" s="2">
        <v>41627</v>
      </c>
      <c r="B6167" s="13">
        <v>111.02</v>
      </c>
      <c r="C6167" s="13">
        <v>9664.2999999999993</v>
      </c>
      <c r="D6167" s="14">
        <f t="shared" si="763"/>
        <v>9.9575367879759392E-3</v>
      </c>
      <c r="E6167" s="14">
        <f t="shared" si="764"/>
        <v>2.3101420365070072E-2</v>
      </c>
      <c r="F6167" s="15">
        <f t="shared" si="765"/>
        <v>629.00849858357435</v>
      </c>
      <c r="G6167" s="15">
        <f t="shared" si="766"/>
        <v>349.09333911284671</v>
      </c>
      <c r="H6167" s="16">
        <f t="shared" si="767"/>
        <v>8.0607464996176367E-2</v>
      </c>
      <c r="I6167" s="16">
        <f t="shared" si="767"/>
        <v>7.5124145844351758E-2</v>
      </c>
      <c r="J6167" s="16">
        <f t="shared" si="768"/>
        <v>0.20678293829307898</v>
      </c>
      <c r="K6167" s="16">
        <f t="shared" si="762"/>
        <v>0.39379026613012469</v>
      </c>
      <c r="L6167" s="5">
        <f t="shared" si="769"/>
        <v>0.90091699192903607</v>
      </c>
    </row>
    <row r="6168" spans="1:12" x14ac:dyDescent="0.2">
      <c r="A6168" s="2">
        <v>41628</v>
      </c>
      <c r="B6168" s="13">
        <v>111.94</v>
      </c>
      <c r="C6168" s="13">
        <v>9689.9</v>
      </c>
      <c r="D6168" s="14">
        <f t="shared" si="763"/>
        <v>8.2526482011983319E-3</v>
      </c>
      <c r="E6168" s="14">
        <f t="shared" si="764"/>
        <v>2.6454221749922196E-3</v>
      </c>
      <c r="F6168" s="15">
        <f t="shared" si="765"/>
        <v>634.22096317280955</v>
      </c>
      <c r="G6168" s="15">
        <f t="shared" si="766"/>
        <v>350.01806097384946</v>
      </c>
      <c r="H6168" s="16">
        <f t="shared" si="767"/>
        <v>8.0429187786286341E-2</v>
      </c>
      <c r="I6168" s="16">
        <f t="shared" si="767"/>
        <v>7.4591584035356664E-2</v>
      </c>
      <c r="J6168" s="16">
        <f t="shared" si="768"/>
        <v>0.20455387543511849</v>
      </c>
      <c r="K6168" s="16">
        <f t="shared" si="762"/>
        <v>0.38335299563356529</v>
      </c>
      <c r="L6168" s="5">
        <f t="shared" si="769"/>
        <v>0.82874265497699862</v>
      </c>
    </row>
    <row r="6169" spans="1:12" x14ac:dyDescent="0.2">
      <c r="A6169" s="2">
        <v>41631</v>
      </c>
      <c r="B6169" s="13">
        <v>112.22</v>
      </c>
      <c r="C6169" s="13">
        <v>9758.4</v>
      </c>
      <c r="D6169" s="14">
        <f t="shared" si="763"/>
        <v>2.498216859612453E-3</v>
      </c>
      <c r="E6169" s="14">
        <f t="shared" si="764"/>
        <v>7.0443466280714004E-3</v>
      </c>
      <c r="F6169" s="15">
        <f t="shared" si="765"/>
        <v>635.80736543909859</v>
      </c>
      <c r="G6169" s="15">
        <f t="shared" si="766"/>
        <v>352.49241439098574</v>
      </c>
      <c r="H6169" s="16">
        <f t="shared" si="767"/>
        <v>8.0093879698516904E-2</v>
      </c>
      <c r="I6169" s="16">
        <f t="shared" si="767"/>
        <v>7.4836432707784423E-2</v>
      </c>
      <c r="J6169" s="16">
        <f t="shared" si="768"/>
        <v>0.2048931408122277</v>
      </c>
      <c r="K6169" s="16">
        <f t="shared" si="762"/>
        <v>0.37332970396394333</v>
      </c>
      <c r="L6169" s="5">
        <f t="shared" si="769"/>
        <v>0.82551351575695697</v>
      </c>
    </row>
    <row r="6170" spans="1:12" x14ac:dyDescent="0.2">
      <c r="A6170" s="2">
        <v>41632</v>
      </c>
      <c r="B6170" s="13">
        <v>112.27</v>
      </c>
      <c r="C6170" s="13">
        <v>9819.5</v>
      </c>
      <c r="D6170" s="14">
        <f t="shared" si="763"/>
        <v>4.4545414786225192E-4</v>
      </c>
      <c r="E6170" s="14">
        <f t="shared" si="764"/>
        <v>6.2417520130859782E-3</v>
      </c>
      <c r="F6170" s="15">
        <f t="shared" si="765"/>
        <v>636.09065155807866</v>
      </c>
      <c r="G6170" s="15">
        <f t="shared" si="766"/>
        <v>354.69946539517593</v>
      </c>
      <c r="H6170" s="16">
        <f t="shared" si="767"/>
        <v>7.9382752930883399E-2</v>
      </c>
      <c r="I6170" s="16">
        <f t="shared" si="767"/>
        <v>7.4604848146059263E-2</v>
      </c>
      <c r="J6170" s="16">
        <f t="shared" si="768"/>
        <v>0.20601523063914701</v>
      </c>
      <c r="K6170" s="16">
        <f t="shared" si="762"/>
        <v>0.34743570088953651</v>
      </c>
      <c r="L6170" s="5">
        <f t="shared" si="769"/>
        <v>0.52363326177323311</v>
      </c>
    </row>
    <row r="6171" spans="1:12" x14ac:dyDescent="0.2">
      <c r="A6171" s="2">
        <v>41633</v>
      </c>
      <c r="B6171" s="13">
        <v>112.27</v>
      </c>
      <c r="C6171" s="13">
        <v>9819.5</v>
      </c>
      <c r="D6171" s="14">
        <f t="shared" si="763"/>
        <v>0</v>
      </c>
      <c r="E6171" s="14">
        <f t="shared" si="764"/>
        <v>0</v>
      </c>
      <c r="F6171" s="15">
        <f t="shared" si="765"/>
        <v>636.09065155807866</v>
      </c>
      <c r="G6171" s="15">
        <f t="shared" si="766"/>
        <v>354.69946539517593</v>
      </c>
      <c r="H6171" s="16">
        <f t="shared" si="767"/>
        <v>7.9370788889691707E-2</v>
      </c>
      <c r="I6171" s="16">
        <f t="shared" si="767"/>
        <v>7.4426540664292537E-2</v>
      </c>
      <c r="J6171" s="16">
        <f t="shared" si="768"/>
        <v>0.20611214210399534</v>
      </c>
      <c r="K6171" s="16">
        <f t="shared" si="762"/>
        <v>0.35154377793653363</v>
      </c>
      <c r="L6171" s="5">
        <f t="shared" si="769"/>
        <v>0.64790639740808931</v>
      </c>
    </row>
    <row r="6172" spans="1:12" x14ac:dyDescent="0.2">
      <c r="A6172" s="2">
        <v>41634</v>
      </c>
      <c r="B6172" s="13">
        <v>112.53</v>
      </c>
      <c r="C6172" s="13">
        <v>9819.5</v>
      </c>
      <c r="D6172" s="14">
        <f t="shared" si="763"/>
        <v>2.3131682912176997E-3</v>
      </c>
      <c r="E6172" s="14">
        <f t="shared" si="764"/>
        <v>0</v>
      </c>
      <c r="F6172" s="15">
        <f t="shared" si="765"/>
        <v>637.56373937677563</v>
      </c>
      <c r="G6172" s="15">
        <f t="shared" si="766"/>
        <v>354.69946539517593</v>
      </c>
      <c r="H6172" s="16">
        <f t="shared" si="767"/>
        <v>7.7993100574964266E-2</v>
      </c>
      <c r="I6172" s="16">
        <f t="shared" si="767"/>
        <v>7.4083799554738067E-2</v>
      </c>
      <c r="J6172" s="16">
        <f t="shared" si="768"/>
        <v>0.20605028445527221</v>
      </c>
      <c r="K6172" s="16">
        <f t="shared" si="762"/>
        <v>0.36094187786290788</v>
      </c>
      <c r="L6172" s="5">
        <f t="shared" si="769"/>
        <v>-1.8931123688350718E-2</v>
      </c>
    </row>
    <row r="6173" spans="1:12" x14ac:dyDescent="0.2">
      <c r="A6173" s="2">
        <v>41635</v>
      </c>
      <c r="B6173" s="13">
        <v>112.95</v>
      </c>
      <c r="C6173" s="13">
        <v>9900.1</v>
      </c>
      <c r="D6173" s="14">
        <f t="shared" si="763"/>
        <v>3.7253901521065343E-3</v>
      </c>
      <c r="E6173" s="14">
        <f t="shared" si="764"/>
        <v>8.1746535264898505E-3</v>
      </c>
      <c r="F6173" s="15">
        <f t="shared" si="765"/>
        <v>639.94334277620908</v>
      </c>
      <c r="G6173" s="15">
        <f t="shared" si="766"/>
        <v>357.61089437942678</v>
      </c>
      <c r="H6173" s="16">
        <f t="shared" si="767"/>
        <v>7.7887685014670555E-2</v>
      </c>
      <c r="I6173" s="16">
        <f t="shared" si="767"/>
        <v>7.4401318195171345E-2</v>
      </c>
      <c r="J6173" s="16">
        <f t="shared" si="768"/>
        <v>0.20896501621311253</v>
      </c>
      <c r="K6173" s="16">
        <f t="shared" si="762"/>
        <v>0.37722411245877097</v>
      </c>
      <c r="L6173" s="5">
        <f t="shared" si="769"/>
        <v>0.4999040039376616</v>
      </c>
    </row>
    <row r="6174" spans="1:12" x14ac:dyDescent="0.2">
      <c r="A6174" s="2">
        <v>41638</v>
      </c>
      <c r="B6174" s="13">
        <v>111.57</v>
      </c>
      <c r="C6174" s="13">
        <v>9901.9</v>
      </c>
      <c r="D6174" s="14">
        <f t="shared" si="763"/>
        <v>-1.2293046308923942E-2</v>
      </c>
      <c r="E6174" s="14">
        <f t="shared" si="764"/>
        <v>1.8179981870081906E-4</v>
      </c>
      <c r="F6174" s="15">
        <f t="shared" si="765"/>
        <v>632.12464589235628</v>
      </c>
      <c r="G6174" s="15">
        <f t="shared" si="766"/>
        <v>357.67591388527853</v>
      </c>
      <c r="H6174" s="16">
        <f t="shared" si="767"/>
        <v>7.883635669478968E-2</v>
      </c>
      <c r="I6174" s="16">
        <f t="shared" si="767"/>
        <v>7.4180809809128598E-2</v>
      </c>
      <c r="J6174" s="16">
        <f t="shared" si="768"/>
        <v>0.20820958313011043</v>
      </c>
      <c r="K6174" s="16">
        <f t="shared" si="762"/>
        <v>0.37721396460658874</v>
      </c>
      <c r="L6174" s="5">
        <f t="shared" si="769"/>
        <v>0.47138638933531751</v>
      </c>
    </row>
    <row r="6175" spans="1:12" x14ac:dyDescent="0.2">
      <c r="A6175" s="2">
        <v>41639</v>
      </c>
      <c r="B6175" s="13">
        <v>111.39</v>
      </c>
      <c r="C6175" s="13">
        <v>9916.7000000000007</v>
      </c>
      <c r="D6175" s="14">
        <f t="shared" si="763"/>
        <v>-1.6146397479898638E-3</v>
      </c>
      <c r="E6175" s="14">
        <f t="shared" si="764"/>
        <v>1.4935467440864094E-3</v>
      </c>
      <c r="F6175" s="15">
        <f t="shared" si="765"/>
        <v>631.10481586402773</v>
      </c>
      <c r="G6175" s="15">
        <f t="shared" si="766"/>
        <v>358.21051871117078</v>
      </c>
      <c r="H6175" s="16">
        <f t="shared" si="767"/>
        <v>7.7433548737264338E-2</v>
      </c>
      <c r="I6175" s="16">
        <f t="shared" si="767"/>
        <v>7.3961882868699577E-2</v>
      </c>
      <c r="J6175" s="16">
        <f t="shared" si="768"/>
        <v>0.2082538527884274</v>
      </c>
      <c r="K6175" s="16">
        <f t="shared" si="762"/>
        <v>0.378924307893517</v>
      </c>
      <c r="L6175" s="5">
        <f t="shared" si="769"/>
        <v>0.46249614217316976</v>
      </c>
    </row>
    <row r="6176" spans="1:12" x14ac:dyDescent="0.2">
      <c r="A6176" s="2">
        <v>41640</v>
      </c>
      <c r="B6176" s="13">
        <v>111.39</v>
      </c>
      <c r="C6176" s="13">
        <v>9916.7000000000007</v>
      </c>
      <c r="D6176" s="14">
        <f t="shared" si="763"/>
        <v>0</v>
      </c>
      <c r="E6176" s="14">
        <f t="shared" si="764"/>
        <v>0</v>
      </c>
      <c r="F6176" s="15">
        <f t="shared" si="765"/>
        <v>631.10481586402773</v>
      </c>
      <c r="G6176" s="15">
        <f t="shared" si="766"/>
        <v>358.21051871117078</v>
      </c>
      <c r="H6176" s="16">
        <f t="shared" si="767"/>
        <v>7.7080072278130241E-2</v>
      </c>
      <c r="I6176" s="16">
        <f t="shared" si="767"/>
        <v>7.2274382085285693E-2</v>
      </c>
      <c r="J6176" s="16">
        <f t="shared" si="768"/>
        <v>0.20878455845646215</v>
      </c>
      <c r="K6176" s="16">
        <f t="shared" si="762"/>
        <v>0.48346941167362573</v>
      </c>
      <c r="L6176" s="5">
        <f t="shared" si="769"/>
        <v>0.46249614217316976</v>
      </c>
    </row>
    <row r="6177" spans="1:12" x14ac:dyDescent="0.2">
      <c r="A6177" s="2">
        <v>41641</v>
      </c>
      <c r="B6177" s="13">
        <v>109.07</v>
      </c>
      <c r="C6177" s="13">
        <v>9760.2999999999993</v>
      </c>
      <c r="D6177" s="14">
        <f t="shared" si="763"/>
        <v>-2.1047678916446891E-2</v>
      </c>
      <c r="E6177" s="14">
        <f t="shared" si="764"/>
        <v>-1.5897067004892101E-2</v>
      </c>
      <c r="F6177" s="15">
        <f t="shared" si="765"/>
        <v>617.96033994334766</v>
      </c>
      <c r="G6177" s="15">
        <f t="shared" si="766"/>
        <v>352.56104609160701</v>
      </c>
      <c r="H6177" s="16">
        <f t="shared" si="767"/>
        <v>7.8058506985081877E-2</v>
      </c>
      <c r="I6177" s="16">
        <f t="shared" si="767"/>
        <v>7.4172959570007441E-2</v>
      </c>
      <c r="J6177" s="16">
        <f t="shared" si="768"/>
        <v>0.2170811937727761</v>
      </c>
      <c r="K6177" s="16">
        <f t="shared" si="762"/>
        <v>0.5923188976503091</v>
      </c>
      <c r="L6177" s="5">
        <f t="shared" si="769"/>
        <v>0.89247256753270665</v>
      </c>
    </row>
    <row r="6178" spans="1:12" x14ac:dyDescent="0.2">
      <c r="A6178" s="2">
        <v>41642</v>
      </c>
      <c r="B6178" s="13">
        <v>107.07</v>
      </c>
      <c r="C6178" s="13">
        <v>9798</v>
      </c>
      <c r="D6178" s="14">
        <f t="shared" si="763"/>
        <v>-1.8507051770472835E-2</v>
      </c>
      <c r="E6178" s="14">
        <f t="shared" si="764"/>
        <v>3.8551455588574724E-3</v>
      </c>
      <c r="F6178" s="15">
        <f t="shared" si="765"/>
        <v>606.62889518414079</v>
      </c>
      <c r="G6178" s="15">
        <f t="shared" si="766"/>
        <v>353.92284351972438</v>
      </c>
      <c r="H6178" s="16">
        <f t="shared" si="767"/>
        <v>8.0140673067150323E-2</v>
      </c>
      <c r="I6178" s="16">
        <f t="shared" si="767"/>
        <v>7.3949641655540688E-2</v>
      </c>
      <c r="J6178" s="16">
        <f t="shared" si="768"/>
        <v>0.19340027950876965</v>
      </c>
      <c r="K6178" s="16">
        <f t="shared" ref="K6178:K6241" si="770">CORREL(D6157:D6179,E6157:E6179)</f>
        <v>0.60978334141721979</v>
      </c>
      <c r="L6178" s="5">
        <f t="shared" si="769"/>
        <v>0.4890289278031274</v>
      </c>
    </row>
    <row r="6179" spans="1:12" x14ac:dyDescent="0.2">
      <c r="A6179" s="2">
        <v>41645</v>
      </c>
      <c r="B6179" s="13">
        <v>107.07</v>
      </c>
      <c r="C6179" s="13">
        <v>9888.5</v>
      </c>
      <c r="D6179" s="14">
        <f t="shared" si="763"/>
        <v>0</v>
      </c>
      <c r="E6179" s="14">
        <f t="shared" si="764"/>
        <v>9.194182563559479E-3</v>
      </c>
      <c r="F6179" s="15">
        <f t="shared" si="765"/>
        <v>606.62889518414079</v>
      </c>
      <c r="G6179" s="15">
        <f t="shared" si="766"/>
        <v>357.19187978615992</v>
      </c>
      <c r="H6179" s="16">
        <f t="shared" si="767"/>
        <v>7.9610019075646632E-2</v>
      </c>
      <c r="I6179" s="16">
        <f t="shared" si="767"/>
        <v>7.3351897315038564E-2</v>
      </c>
      <c r="J6179" s="16">
        <f t="shared" si="768"/>
        <v>0.19330511863233174</v>
      </c>
      <c r="K6179" s="16">
        <f t="shared" si="770"/>
        <v>0.55253541565688946</v>
      </c>
      <c r="L6179" s="5">
        <f t="shared" si="769"/>
        <v>0.62620843273294124</v>
      </c>
    </row>
    <row r="6180" spans="1:12" x14ac:dyDescent="0.2">
      <c r="A6180" s="2">
        <v>41646</v>
      </c>
      <c r="B6180" s="13">
        <v>107.27</v>
      </c>
      <c r="C6180" s="13">
        <v>10178.700000000001</v>
      </c>
      <c r="D6180" s="14">
        <f t="shared" si="763"/>
        <v>1.8661944391591811E-3</v>
      </c>
      <c r="E6180" s="14">
        <f t="shared" si="764"/>
        <v>2.892483581267374E-2</v>
      </c>
      <c r="F6180" s="15">
        <f t="shared" si="765"/>
        <v>607.76203966006153</v>
      </c>
      <c r="G6180" s="15">
        <f t="shared" si="766"/>
        <v>367.67446900737082</v>
      </c>
      <c r="H6180" s="16">
        <f t="shared" si="767"/>
        <v>7.9490054186859893E-2</v>
      </c>
      <c r="I6180" s="16">
        <f t="shared" si="767"/>
        <v>7.8325065568782368E-2</v>
      </c>
      <c r="J6180" s="16">
        <f t="shared" si="768"/>
        <v>0.19537808942496016</v>
      </c>
      <c r="K6180" s="16">
        <f t="shared" si="770"/>
        <v>0.55421487263012004</v>
      </c>
      <c r="L6180" s="5">
        <f t="shared" si="769"/>
        <v>0.70471494999064144</v>
      </c>
    </row>
    <row r="6181" spans="1:12" x14ac:dyDescent="0.2">
      <c r="A6181" s="2">
        <v>41647</v>
      </c>
      <c r="B6181" s="13">
        <v>107.42</v>
      </c>
      <c r="C6181" s="13">
        <v>10253.6</v>
      </c>
      <c r="D6181" s="14">
        <f t="shared" si="763"/>
        <v>1.3973638679754714E-3</v>
      </c>
      <c r="E6181" s="14">
        <f t="shared" si="764"/>
        <v>7.3315618408609489E-3</v>
      </c>
      <c r="F6181" s="15">
        <f t="shared" si="765"/>
        <v>608.61189801700209</v>
      </c>
      <c r="G6181" s="15">
        <f t="shared" si="766"/>
        <v>370.38000288975775</v>
      </c>
      <c r="H6181" s="16">
        <f t="shared" si="767"/>
        <v>7.9105363252946925E-2</v>
      </c>
      <c r="I6181" s="16">
        <f t="shared" si="767"/>
        <v>7.8137178394746265E-2</v>
      </c>
      <c r="J6181" s="16">
        <f t="shared" si="768"/>
        <v>0.1956352265004567</v>
      </c>
      <c r="K6181" s="16">
        <f t="shared" si="770"/>
        <v>0.60163970815832724</v>
      </c>
      <c r="L6181" s="5">
        <f t="shared" si="769"/>
        <v>0.77726624391915244</v>
      </c>
    </row>
    <row r="6182" spans="1:12" x14ac:dyDescent="0.2">
      <c r="A6182" s="2">
        <v>41648</v>
      </c>
      <c r="B6182" s="13">
        <v>107.31</v>
      </c>
      <c r="C6182" s="13">
        <v>10234.200000000001</v>
      </c>
      <c r="D6182" s="14">
        <f t="shared" si="763"/>
        <v>-1.0245425382771945E-3</v>
      </c>
      <c r="E6182" s="14">
        <f t="shared" si="764"/>
        <v>-1.8938105407319001E-3</v>
      </c>
      <c r="F6182" s="15">
        <f t="shared" si="765"/>
        <v>607.98866855524579</v>
      </c>
      <c r="G6182" s="15">
        <f t="shared" si="766"/>
        <v>369.67923710446661</v>
      </c>
      <c r="H6182" s="16">
        <f t="shared" si="767"/>
        <v>7.7653794559139636E-2</v>
      </c>
      <c r="I6182" s="16">
        <f t="shared" si="767"/>
        <v>7.7358440027320854E-2</v>
      </c>
      <c r="J6182" s="16">
        <f t="shared" si="768"/>
        <v>0.1953486805548208</v>
      </c>
      <c r="K6182" s="16">
        <f t="shared" si="770"/>
        <v>0.5662063778933738</v>
      </c>
      <c r="L6182" s="5">
        <f t="shared" si="769"/>
        <v>0.37153152637543768</v>
      </c>
    </row>
    <row r="6183" spans="1:12" x14ac:dyDescent="0.2">
      <c r="A6183" s="2">
        <v>41649</v>
      </c>
      <c r="B6183" s="13">
        <v>106.29</v>
      </c>
      <c r="C6183" s="13">
        <v>10290.6</v>
      </c>
      <c r="D6183" s="14">
        <f t="shared" si="763"/>
        <v>-9.5506343935456775E-3</v>
      </c>
      <c r="E6183" s="14">
        <f t="shared" si="764"/>
        <v>5.4958042912079353E-3</v>
      </c>
      <c r="F6183" s="15">
        <f t="shared" si="765"/>
        <v>602.20963172805034</v>
      </c>
      <c r="G6183" s="15">
        <f t="shared" si="766"/>
        <v>371.71651495448828</v>
      </c>
      <c r="H6183" s="16">
        <f t="shared" si="767"/>
        <v>7.4115429167302307E-2</v>
      </c>
      <c r="I6183" s="16">
        <f t="shared" si="767"/>
        <v>7.42640107831994E-2</v>
      </c>
      <c r="J6183" s="16">
        <f t="shared" si="768"/>
        <v>0.19461632823489161</v>
      </c>
      <c r="K6183" s="16">
        <f t="shared" si="770"/>
        <v>0.63680560684067</v>
      </c>
      <c r="L6183" s="5">
        <f t="shared" si="769"/>
        <v>0.3986636913131012</v>
      </c>
    </row>
    <row r="6184" spans="1:12" x14ac:dyDescent="0.2">
      <c r="A6184" s="2">
        <v>41652</v>
      </c>
      <c r="B6184" s="13">
        <v>107.29</v>
      </c>
      <c r="C6184" s="13">
        <v>10365.5</v>
      </c>
      <c r="D6184" s="14">
        <f t="shared" si="763"/>
        <v>9.3642411031645435E-3</v>
      </c>
      <c r="E6184" s="14">
        <f t="shared" si="764"/>
        <v>7.2521268070768257E-3</v>
      </c>
      <c r="F6184" s="15">
        <f t="shared" si="765"/>
        <v>607.87535410765372</v>
      </c>
      <c r="G6184" s="15">
        <f t="shared" si="766"/>
        <v>374.42204883687521</v>
      </c>
      <c r="H6184" s="16">
        <f t="shared" si="767"/>
        <v>7.4497285379086786E-2</v>
      </c>
      <c r="I6184" s="16">
        <f t="shared" si="767"/>
        <v>7.4526004290263764E-2</v>
      </c>
      <c r="J6184" s="16">
        <f t="shared" si="768"/>
        <v>0.19611104679176716</v>
      </c>
      <c r="K6184" s="16">
        <f t="shared" si="770"/>
        <v>0.64350011885653979</v>
      </c>
      <c r="L6184" s="5">
        <f t="shared" si="769"/>
        <v>0.19849102717566758</v>
      </c>
    </row>
    <row r="6185" spans="1:12" x14ac:dyDescent="0.2">
      <c r="A6185" s="2">
        <v>41653</v>
      </c>
      <c r="B6185" s="13">
        <v>106.42</v>
      </c>
      <c r="C6185" s="13">
        <v>10382</v>
      </c>
      <c r="D6185" s="14">
        <f t="shared" si="763"/>
        <v>-8.1419194804316329E-3</v>
      </c>
      <c r="E6185" s="14">
        <f t="shared" si="764"/>
        <v>1.5905534140072653E-3</v>
      </c>
      <c r="F6185" s="15">
        <f t="shared" si="765"/>
        <v>602.94617563739871</v>
      </c>
      <c r="G6185" s="15">
        <f t="shared" si="766"/>
        <v>375.01806097384963</v>
      </c>
      <c r="H6185" s="16">
        <f t="shared" si="767"/>
        <v>7.4784683693795151E-2</v>
      </c>
      <c r="I6185" s="16">
        <f t="shared" si="767"/>
        <v>7.4506379491331917E-2</v>
      </c>
      <c r="J6185" s="16">
        <f t="shared" si="768"/>
        <v>0.19995152598219881</v>
      </c>
      <c r="K6185" s="16">
        <f t="shared" si="770"/>
        <v>0.65320099330605319</v>
      </c>
      <c r="L6185" s="5">
        <f t="shared" si="769"/>
        <v>0.37436192512024541</v>
      </c>
    </row>
    <row r="6186" spans="1:12" x14ac:dyDescent="0.2">
      <c r="A6186" s="2">
        <v>41654</v>
      </c>
      <c r="B6186" s="13">
        <v>107.46</v>
      </c>
      <c r="C6186" s="13">
        <v>10525</v>
      </c>
      <c r="D6186" s="14">
        <f t="shared" si="763"/>
        <v>9.7251561324522076E-3</v>
      </c>
      <c r="E6186" s="14">
        <f t="shared" si="764"/>
        <v>1.3679842163407827E-2</v>
      </c>
      <c r="F6186" s="15">
        <f t="shared" si="765"/>
        <v>608.83852691218624</v>
      </c>
      <c r="G6186" s="15">
        <f t="shared" si="766"/>
        <v>380.18349949429467</v>
      </c>
      <c r="H6186" s="16">
        <f t="shared" si="767"/>
        <v>7.53803547462851E-2</v>
      </c>
      <c r="I6186" s="16">
        <f t="shared" si="767"/>
        <v>7.4883064769124486E-2</v>
      </c>
      <c r="J6186" s="16">
        <f t="shared" si="768"/>
        <v>0.20465359738431449</v>
      </c>
      <c r="K6186" s="16">
        <f t="shared" si="770"/>
        <v>0.61586174967525797</v>
      </c>
      <c r="L6186" s="5">
        <f t="shared" si="769"/>
        <v>0.62135601147196629</v>
      </c>
    </row>
    <row r="6187" spans="1:12" x14ac:dyDescent="0.2">
      <c r="A6187" s="2">
        <v>41655</v>
      </c>
      <c r="B6187" s="13">
        <v>107.06</v>
      </c>
      <c r="C6187" s="13">
        <v>10455.5</v>
      </c>
      <c r="D6187" s="14">
        <f t="shared" si="763"/>
        <v>-3.7292603354400974E-3</v>
      </c>
      <c r="E6187" s="14">
        <f t="shared" si="764"/>
        <v>-6.6252238237277973E-3</v>
      </c>
      <c r="F6187" s="15">
        <f t="shared" si="765"/>
        <v>606.57223796034486</v>
      </c>
      <c r="G6187" s="15">
        <f t="shared" si="766"/>
        <v>377.67302412946299</v>
      </c>
      <c r="H6187" s="16">
        <f t="shared" si="767"/>
        <v>7.5258432417774149E-2</v>
      </c>
      <c r="I6187" s="16">
        <f t="shared" si="767"/>
        <v>7.4983785095044081E-2</v>
      </c>
      <c r="J6187" s="16">
        <f t="shared" si="768"/>
        <v>0.20566937984391381</v>
      </c>
      <c r="K6187" s="16">
        <f t="shared" si="770"/>
        <v>0.55309221859850877</v>
      </c>
      <c r="L6187" s="5">
        <f t="shared" si="769"/>
        <v>0.60449588490202855</v>
      </c>
    </row>
    <row r="6188" spans="1:12" x14ac:dyDescent="0.2">
      <c r="A6188" s="2">
        <v>41656</v>
      </c>
      <c r="B6188" s="13">
        <v>107.72</v>
      </c>
      <c r="C6188" s="13">
        <v>10465.700000000001</v>
      </c>
      <c r="D6188" s="14">
        <f t="shared" si="763"/>
        <v>6.1458429781628549E-3</v>
      </c>
      <c r="E6188" s="14">
        <f t="shared" si="764"/>
        <v>9.7508754834109413E-4</v>
      </c>
      <c r="F6188" s="15">
        <f t="shared" si="765"/>
        <v>610.31161473088309</v>
      </c>
      <c r="G6188" s="15">
        <f t="shared" si="766"/>
        <v>378.04146799595628</v>
      </c>
      <c r="H6188" s="16">
        <f t="shared" si="767"/>
        <v>7.4587246330090229E-2</v>
      </c>
      <c r="I6188" s="16">
        <f t="shared" si="767"/>
        <v>7.4919675847991946E-2</v>
      </c>
      <c r="J6188" s="16">
        <f t="shared" si="768"/>
        <v>0.20513482650938217</v>
      </c>
      <c r="K6188" s="16">
        <f t="shared" si="770"/>
        <v>0.54911923503769533</v>
      </c>
      <c r="L6188" s="5">
        <f t="shared" si="769"/>
        <v>0.70356400718875456</v>
      </c>
    </row>
    <row r="6189" spans="1:12" x14ac:dyDescent="0.2">
      <c r="A6189" s="2">
        <v>41659</v>
      </c>
      <c r="B6189" s="13">
        <v>107.06</v>
      </c>
      <c r="C6189" s="13">
        <v>10454.1</v>
      </c>
      <c r="D6189" s="14">
        <f t="shared" si="763"/>
        <v>-6.1458429781629294E-3</v>
      </c>
      <c r="E6189" s="14">
        <f t="shared" si="764"/>
        <v>-1.1089973316073577E-3</v>
      </c>
      <c r="F6189" s="15">
        <f t="shared" si="765"/>
        <v>606.57223796034486</v>
      </c>
      <c r="G6189" s="15">
        <f t="shared" si="766"/>
        <v>377.62245340268942</v>
      </c>
      <c r="H6189" s="16">
        <f t="shared" si="767"/>
        <v>7.4719457174680204E-2</v>
      </c>
      <c r="I6189" s="16">
        <f t="shared" si="767"/>
        <v>7.4548863401570659E-2</v>
      </c>
      <c r="J6189" s="16">
        <f t="shared" si="768"/>
        <v>0.20489195880664055</v>
      </c>
      <c r="K6189" s="16">
        <f t="shared" si="770"/>
        <v>0.34696533702967458</v>
      </c>
      <c r="L6189" s="5">
        <f t="shared" si="769"/>
        <v>0.68647789730494346</v>
      </c>
    </row>
    <row r="6190" spans="1:12" x14ac:dyDescent="0.2">
      <c r="A6190" s="2">
        <v>41660</v>
      </c>
      <c r="B6190" s="13">
        <v>108.21</v>
      </c>
      <c r="C6190" s="13">
        <v>10357.4</v>
      </c>
      <c r="D6190" s="14">
        <f t="shared" si="763"/>
        <v>1.0684358618322008E-2</v>
      </c>
      <c r="E6190" s="14">
        <f t="shared" si="764"/>
        <v>-9.2930058781279072E-3</v>
      </c>
      <c r="F6190" s="15">
        <f t="shared" si="765"/>
        <v>613.08781869688869</v>
      </c>
      <c r="G6190" s="15">
        <f t="shared" si="766"/>
        <v>374.12946106054227</v>
      </c>
      <c r="H6190" s="16">
        <f t="shared" si="767"/>
        <v>7.5525916261208859E-2</v>
      </c>
      <c r="I6190" s="16">
        <f t="shared" si="767"/>
        <v>7.5138132543470973E-2</v>
      </c>
      <c r="J6190" s="16">
        <f t="shared" si="768"/>
        <v>0.20153133140635396</v>
      </c>
      <c r="K6190" s="16">
        <f t="shared" si="770"/>
        <v>0.30289090861311824</v>
      </c>
      <c r="L6190" s="5">
        <f t="shared" si="769"/>
        <v>0.28490433118139397</v>
      </c>
    </row>
    <row r="6191" spans="1:12" x14ac:dyDescent="0.2">
      <c r="A6191" s="2">
        <v>41661</v>
      </c>
      <c r="B6191" s="13">
        <v>108.75</v>
      </c>
      <c r="C6191" s="13">
        <v>10279.700000000001</v>
      </c>
      <c r="D6191" s="14">
        <f t="shared" si="763"/>
        <v>4.9778863852362977E-3</v>
      </c>
      <c r="E6191" s="14">
        <f t="shared" si="764"/>
        <v>-7.5301633615100089E-3</v>
      </c>
      <c r="F6191" s="15">
        <f t="shared" si="765"/>
        <v>616.14730878187459</v>
      </c>
      <c r="G6191" s="15">
        <f t="shared" si="766"/>
        <v>371.3227857246082</v>
      </c>
      <c r="H6191" s="16">
        <f t="shared" si="767"/>
        <v>7.5703111268095147E-2</v>
      </c>
      <c r="I6191" s="16">
        <f t="shared" si="767"/>
        <v>7.550285278314961E-2</v>
      </c>
      <c r="J6191" s="16">
        <f t="shared" si="768"/>
        <v>0.1988167800505086</v>
      </c>
      <c r="K6191" s="16">
        <f t="shared" si="770"/>
        <v>0.28193210170402278</v>
      </c>
      <c r="L6191" s="5">
        <f t="shared" si="769"/>
        <v>-0.34436556345100716</v>
      </c>
    </row>
    <row r="6192" spans="1:12" x14ac:dyDescent="0.2">
      <c r="A6192" s="2">
        <v>41662</v>
      </c>
      <c r="B6192" s="13">
        <v>108.88</v>
      </c>
      <c r="C6192" s="13">
        <v>10241.200000000001</v>
      </c>
      <c r="D6192" s="14">
        <f t="shared" si="763"/>
        <v>1.1946883744170949E-3</v>
      </c>
      <c r="E6192" s="14">
        <f t="shared" si="764"/>
        <v>-3.7522764763700494E-3</v>
      </c>
      <c r="F6192" s="15">
        <f t="shared" si="765"/>
        <v>616.88385269122307</v>
      </c>
      <c r="G6192" s="15">
        <f t="shared" si="766"/>
        <v>369.93209073833452</v>
      </c>
      <c r="H6192" s="16">
        <f t="shared" si="767"/>
        <v>7.4822629648524985E-2</v>
      </c>
      <c r="I6192" s="16">
        <f t="shared" si="767"/>
        <v>7.3166316539523352E-2</v>
      </c>
      <c r="J6192" s="16">
        <f t="shared" si="768"/>
        <v>0.19917007936224188</v>
      </c>
      <c r="K6192" s="16">
        <f t="shared" si="770"/>
        <v>0.27306566796234433</v>
      </c>
      <c r="L6192" s="5">
        <f t="shared" si="769"/>
        <v>-0.54203724336419046</v>
      </c>
    </row>
    <row r="6193" spans="1:12" x14ac:dyDescent="0.2">
      <c r="A6193" s="2">
        <v>41663</v>
      </c>
      <c r="B6193" s="13">
        <v>108.29</v>
      </c>
      <c r="C6193" s="13">
        <v>9868.9</v>
      </c>
      <c r="D6193" s="14">
        <f t="shared" si="763"/>
        <v>-5.4335447029225138E-3</v>
      </c>
      <c r="E6193" s="14">
        <f t="shared" si="764"/>
        <v>-3.7030401845788888E-2</v>
      </c>
      <c r="F6193" s="15">
        <f t="shared" si="765"/>
        <v>613.54107648725699</v>
      </c>
      <c r="G6193" s="15">
        <f t="shared" si="766"/>
        <v>356.48388961132969</v>
      </c>
      <c r="H6193" s="16">
        <f t="shared" si="767"/>
        <v>7.4365160361460528E-2</v>
      </c>
      <c r="I6193" s="16">
        <f t="shared" si="767"/>
        <v>8.1682544809769594E-2</v>
      </c>
      <c r="J6193" s="16">
        <f t="shared" si="768"/>
        <v>0.20186490982825764</v>
      </c>
      <c r="K6193" s="16">
        <f t="shared" si="770"/>
        <v>0.27923006031354652</v>
      </c>
      <c r="L6193" s="5">
        <f t="shared" si="769"/>
        <v>0.31244044926789033</v>
      </c>
    </row>
    <row r="6194" spans="1:12" x14ac:dyDescent="0.2">
      <c r="A6194" s="2">
        <v>41666</v>
      </c>
      <c r="B6194" s="13">
        <v>107.86</v>
      </c>
      <c r="C6194" s="13">
        <v>9758.4</v>
      </c>
      <c r="D6194" s="14">
        <f t="shared" si="763"/>
        <v>-3.9787237312071686E-3</v>
      </c>
      <c r="E6194" s="14">
        <f t="shared" si="764"/>
        <v>-1.1259945839599439E-2</v>
      </c>
      <c r="F6194" s="15">
        <f t="shared" si="765"/>
        <v>611.10481586402739</v>
      </c>
      <c r="G6194" s="15">
        <f t="shared" si="766"/>
        <v>352.4924143909858</v>
      </c>
      <c r="H6194" s="16">
        <f t="shared" si="767"/>
        <v>7.402426771806879E-2</v>
      </c>
      <c r="I6194" s="16">
        <f t="shared" si="767"/>
        <v>8.1829706668842775E-2</v>
      </c>
      <c r="J6194" s="16">
        <f t="shared" si="768"/>
        <v>0.20170212389552783</v>
      </c>
      <c r="K6194" s="16">
        <f t="shared" si="770"/>
        <v>0.30899199942010747</v>
      </c>
      <c r="L6194" s="5">
        <f t="shared" si="769"/>
        <v>0.59006240847511804</v>
      </c>
    </row>
    <row r="6195" spans="1:12" x14ac:dyDescent="0.2">
      <c r="A6195" s="2">
        <v>41667</v>
      </c>
      <c r="B6195" s="13">
        <v>108.48</v>
      </c>
      <c r="C6195" s="13">
        <v>9879.1</v>
      </c>
      <c r="D6195" s="14">
        <f t="shared" si="763"/>
        <v>5.7317342830045023E-3</v>
      </c>
      <c r="E6195" s="14">
        <f t="shared" si="764"/>
        <v>1.2292961933082778E-2</v>
      </c>
      <c r="F6195" s="15">
        <f t="shared" si="765"/>
        <v>614.61756373938158</v>
      </c>
      <c r="G6195" s="15">
        <f t="shared" si="766"/>
        <v>356.85233347782298</v>
      </c>
      <c r="H6195" s="16">
        <f t="shared" si="767"/>
        <v>7.1708891274650605E-2</v>
      </c>
      <c r="I6195" s="16">
        <f t="shared" si="767"/>
        <v>8.2332948656146127E-2</v>
      </c>
      <c r="J6195" s="16">
        <f t="shared" si="768"/>
        <v>0.20435211694581568</v>
      </c>
      <c r="K6195" s="16">
        <f t="shared" si="770"/>
        <v>0.29694249922213151</v>
      </c>
      <c r="L6195" s="5">
        <f t="shared" si="769"/>
        <v>0.82250855831588121</v>
      </c>
    </row>
    <row r="6196" spans="1:12" x14ac:dyDescent="0.2">
      <c r="A6196" s="2">
        <v>41668</v>
      </c>
      <c r="B6196" s="13">
        <v>108.83</v>
      </c>
      <c r="C6196" s="13">
        <v>9896.2000000000007</v>
      </c>
      <c r="D6196" s="14">
        <f t="shared" si="763"/>
        <v>3.2212075158848455E-3</v>
      </c>
      <c r="E6196" s="14">
        <f t="shared" si="764"/>
        <v>1.7294305787598158E-3</v>
      </c>
      <c r="F6196" s="15">
        <f t="shared" si="765"/>
        <v>616.60056657224266</v>
      </c>
      <c r="G6196" s="15">
        <f t="shared" si="766"/>
        <v>357.47001878341467</v>
      </c>
      <c r="H6196" s="16">
        <f t="shared" si="767"/>
        <v>7.1776010531806461E-2</v>
      </c>
      <c r="I6196" s="16">
        <f t="shared" si="767"/>
        <v>8.1332405389219459E-2</v>
      </c>
      <c r="J6196" s="16">
        <f t="shared" si="768"/>
        <v>0.20483244057337369</v>
      </c>
      <c r="K6196" s="16">
        <f t="shared" si="770"/>
        <v>0.31845532324969311</v>
      </c>
      <c r="L6196" s="5">
        <f t="shared" si="769"/>
        <v>0.91839558950822009</v>
      </c>
    </row>
    <row r="6197" spans="1:12" x14ac:dyDescent="0.2">
      <c r="A6197" s="2">
        <v>41669</v>
      </c>
      <c r="B6197" s="13">
        <v>109.15</v>
      </c>
      <c r="C6197" s="13">
        <v>9964.5</v>
      </c>
      <c r="D6197" s="14">
        <f t="shared" si="763"/>
        <v>2.9360512879826285E-3</v>
      </c>
      <c r="E6197" s="14">
        <f t="shared" si="764"/>
        <v>6.877931719370978E-3</v>
      </c>
      <c r="F6197" s="15">
        <f t="shared" si="765"/>
        <v>618.41359773371585</v>
      </c>
      <c r="G6197" s="15">
        <f t="shared" si="766"/>
        <v>359.93714781101187</v>
      </c>
      <c r="H6197" s="16">
        <f t="shared" si="767"/>
        <v>7.1602524958031821E-2</v>
      </c>
      <c r="I6197" s="16">
        <f t="shared" si="767"/>
        <v>8.1128313579047456E-2</v>
      </c>
      <c r="J6197" s="16">
        <f t="shared" si="768"/>
        <v>0.20683477781066284</v>
      </c>
      <c r="K6197" s="16">
        <f t="shared" si="770"/>
        <v>0.32738005536791842</v>
      </c>
      <c r="L6197" s="5">
        <f t="shared" si="769"/>
        <v>0.92265627850113274</v>
      </c>
    </row>
    <row r="6198" spans="1:12" x14ac:dyDescent="0.2">
      <c r="A6198" s="2">
        <v>41670</v>
      </c>
      <c r="B6198" s="13">
        <v>107.97</v>
      </c>
      <c r="C6198" s="13">
        <v>9920.2000000000007</v>
      </c>
      <c r="D6198" s="14">
        <f t="shared" si="763"/>
        <v>-1.0869672236903992E-2</v>
      </c>
      <c r="E6198" s="14">
        <f t="shared" si="764"/>
        <v>-4.4556944074004966E-3</v>
      </c>
      <c r="F6198" s="15">
        <f t="shared" si="765"/>
        <v>611.72804532578368</v>
      </c>
      <c r="G6198" s="15">
        <f t="shared" si="766"/>
        <v>358.33694552810476</v>
      </c>
      <c r="H6198" s="16">
        <f t="shared" si="767"/>
        <v>7.2124309320744623E-2</v>
      </c>
      <c r="I6198" s="16">
        <f t="shared" si="767"/>
        <v>8.0216660172619456E-2</v>
      </c>
      <c r="J6198" s="16">
        <f t="shared" si="768"/>
        <v>0.20919973507579442</v>
      </c>
      <c r="K6198" s="16">
        <f t="shared" si="770"/>
        <v>0.42077018956280843</v>
      </c>
      <c r="L6198" s="5">
        <f t="shared" si="769"/>
        <v>0.76655865433737269</v>
      </c>
    </row>
    <row r="6199" spans="1:12" x14ac:dyDescent="0.2">
      <c r="A6199" s="2">
        <v>41673</v>
      </c>
      <c r="B6199" s="13">
        <v>105.6</v>
      </c>
      <c r="C6199" s="13">
        <v>9725.4</v>
      </c>
      <c r="D6199" s="14">
        <f t="shared" si="763"/>
        <v>-2.2195039486887978E-2</v>
      </c>
      <c r="E6199" s="14">
        <f t="shared" si="764"/>
        <v>-1.9832062619820359E-2</v>
      </c>
      <c r="F6199" s="15">
        <f t="shared" si="765"/>
        <v>598.30028328612354</v>
      </c>
      <c r="G6199" s="15">
        <f t="shared" si="766"/>
        <v>351.3003901170369</v>
      </c>
      <c r="H6199" s="16">
        <f t="shared" si="767"/>
        <v>7.254965770118936E-2</v>
      </c>
      <c r="I6199" s="16">
        <f t="shared" si="767"/>
        <v>8.2318484645800633E-2</v>
      </c>
      <c r="J6199" s="16">
        <f t="shared" si="768"/>
        <v>0.22518362060169994</v>
      </c>
      <c r="K6199" s="16">
        <f t="shared" si="770"/>
        <v>0.3615129666230007</v>
      </c>
      <c r="L6199" s="5">
        <f t="shared" si="769"/>
        <v>0.96319462308027193</v>
      </c>
    </row>
    <row r="6200" spans="1:12" x14ac:dyDescent="0.2">
      <c r="A6200" s="2">
        <v>41674</v>
      </c>
      <c r="B6200" s="13">
        <v>106.08</v>
      </c>
      <c r="C6200" s="13">
        <v>9754.2999999999993</v>
      </c>
      <c r="D6200" s="14">
        <f t="shared" si="763"/>
        <v>4.5351551653913628E-3</v>
      </c>
      <c r="E6200" s="14">
        <f t="shared" si="764"/>
        <v>2.9671936635098164E-3</v>
      </c>
      <c r="F6200" s="15">
        <f t="shared" si="765"/>
        <v>601.01983002833322</v>
      </c>
      <c r="G6200" s="15">
        <f t="shared" si="766"/>
        <v>352.34431440543455</v>
      </c>
      <c r="H6200" s="16">
        <f t="shared" si="767"/>
        <v>7.211830722452775E-2</v>
      </c>
      <c r="I6200" s="16">
        <f t="shared" si="767"/>
        <v>8.2291771965347829E-2</v>
      </c>
      <c r="J6200" s="16">
        <f t="shared" si="768"/>
        <v>0.2310646258821599</v>
      </c>
      <c r="K6200" s="16">
        <f t="shared" si="770"/>
        <v>0.43270632421824767</v>
      </c>
      <c r="L6200" s="5">
        <f t="shared" si="769"/>
        <v>0.95719143236952908</v>
      </c>
    </row>
    <row r="6201" spans="1:12" x14ac:dyDescent="0.2">
      <c r="A6201" s="2">
        <v>41675</v>
      </c>
      <c r="B6201" s="13">
        <v>105.8</v>
      </c>
      <c r="C6201" s="13">
        <v>9775</v>
      </c>
      <c r="D6201" s="14">
        <f t="shared" si="763"/>
        <v>-2.6430070133533611E-3</v>
      </c>
      <c r="E6201" s="14">
        <f t="shared" si="764"/>
        <v>2.1198924438717739E-3</v>
      </c>
      <c r="F6201" s="15">
        <f t="shared" si="765"/>
        <v>599.43342776204418</v>
      </c>
      <c r="G6201" s="15">
        <f t="shared" si="766"/>
        <v>353.09203872272974</v>
      </c>
      <c r="H6201" s="16">
        <f t="shared" si="767"/>
        <v>7.2162188030195001E-2</v>
      </c>
      <c r="I6201" s="16">
        <f t="shared" si="767"/>
        <v>8.1948426435752411E-2</v>
      </c>
      <c r="J6201" s="16">
        <f t="shared" si="768"/>
        <v>0.22868880934589128</v>
      </c>
      <c r="K6201" s="16">
        <f t="shared" si="770"/>
        <v>0.48895184042699724</v>
      </c>
      <c r="L6201" s="5">
        <f t="shared" si="769"/>
        <v>0.96159454450435888</v>
      </c>
    </row>
    <row r="6202" spans="1:12" x14ac:dyDescent="0.2">
      <c r="A6202" s="2">
        <v>41676</v>
      </c>
      <c r="B6202" s="13">
        <v>106.99</v>
      </c>
      <c r="C6202" s="13">
        <v>9964.6</v>
      </c>
      <c r="D6202" s="14">
        <f t="shared" si="763"/>
        <v>1.1184852726316181E-2</v>
      </c>
      <c r="E6202" s="14">
        <f t="shared" si="764"/>
        <v>1.9210706495956461E-2</v>
      </c>
      <c r="F6202" s="15">
        <f t="shared" si="765"/>
        <v>606.17563739377226</v>
      </c>
      <c r="G6202" s="15">
        <f t="shared" si="766"/>
        <v>359.94076000578139</v>
      </c>
      <c r="H6202" s="16">
        <f t="shared" si="767"/>
        <v>7.293782943596526E-2</v>
      </c>
      <c r="I6202" s="16">
        <f t="shared" si="767"/>
        <v>8.4049771798638984E-2</v>
      </c>
      <c r="J6202" s="16">
        <f t="shared" si="768"/>
        <v>0.23105223449408133</v>
      </c>
      <c r="K6202" s="16">
        <f t="shared" si="770"/>
        <v>0.55294981118108388</v>
      </c>
      <c r="L6202" s="5">
        <f t="shared" si="769"/>
        <v>0.96470492566827715</v>
      </c>
    </row>
    <row r="6203" spans="1:12" x14ac:dyDescent="0.2">
      <c r="A6203" s="2">
        <v>41677</v>
      </c>
      <c r="B6203" s="13">
        <v>108.19</v>
      </c>
      <c r="C6203" s="13">
        <v>10072.4</v>
      </c>
      <c r="D6203" s="14">
        <f t="shared" si="763"/>
        <v>1.115356854896697E-2</v>
      </c>
      <c r="E6203" s="14">
        <f t="shared" si="764"/>
        <v>1.0760197644854438E-2</v>
      </c>
      <c r="F6203" s="15">
        <f t="shared" si="765"/>
        <v>612.97450424929639</v>
      </c>
      <c r="G6203" s="15">
        <f t="shared" si="766"/>
        <v>363.83470596734765</v>
      </c>
      <c r="H6203" s="16">
        <f t="shared" si="767"/>
        <v>7.0187891200099106E-2</v>
      </c>
      <c r="I6203" s="16">
        <f t="shared" si="767"/>
        <v>8.4071682433503145E-2</v>
      </c>
      <c r="J6203" s="16">
        <f t="shared" si="768"/>
        <v>0.23364082999049476</v>
      </c>
      <c r="K6203" s="16">
        <f t="shared" si="770"/>
        <v>0.50088481495339343</v>
      </c>
      <c r="L6203" s="5">
        <f t="shared" si="769"/>
        <v>0.96358967532346584</v>
      </c>
    </row>
    <row r="6204" spans="1:12" x14ac:dyDescent="0.2">
      <c r="A6204" s="2">
        <v>41680</v>
      </c>
      <c r="B6204" s="13">
        <v>109.28</v>
      </c>
      <c r="C6204" s="13">
        <v>9982.7000000000007</v>
      </c>
      <c r="D6204" s="14">
        <f t="shared" si="763"/>
        <v>1.0024455122997943E-2</v>
      </c>
      <c r="E6204" s="14">
        <f t="shared" si="764"/>
        <v>-8.9454151963428395E-3</v>
      </c>
      <c r="F6204" s="15">
        <f t="shared" si="765"/>
        <v>619.1501416430641</v>
      </c>
      <c r="G6204" s="15">
        <f t="shared" si="766"/>
        <v>360.59456725906847</v>
      </c>
      <c r="H6204" s="16">
        <f t="shared" si="767"/>
        <v>7.0574172796080609E-2</v>
      </c>
      <c r="I6204" s="16">
        <f t="shared" si="767"/>
        <v>8.4592946156355042E-2</v>
      </c>
      <c r="J6204" s="16">
        <f t="shared" si="768"/>
        <v>0.23085238212899967</v>
      </c>
      <c r="K6204" s="16">
        <f t="shared" si="770"/>
        <v>0.47620898910210246</v>
      </c>
      <c r="L6204" s="5">
        <f t="shared" si="769"/>
        <v>0.29522045754638676</v>
      </c>
    </row>
    <row r="6205" spans="1:12" x14ac:dyDescent="0.2">
      <c r="A6205" s="2">
        <v>41681</v>
      </c>
      <c r="B6205" s="13">
        <v>109.08</v>
      </c>
      <c r="C6205" s="13">
        <v>10091.200000000001</v>
      </c>
      <c r="D6205" s="14">
        <f t="shared" si="763"/>
        <v>-1.8318378450921642E-3</v>
      </c>
      <c r="E6205" s="14">
        <f t="shared" si="764"/>
        <v>1.0810162111352122E-2</v>
      </c>
      <c r="F6205" s="15">
        <f t="shared" si="765"/>
        <v>618.01699716714336</v>
      </c>
      <c r="G6205" s="15">
        <f t="shared" si="766"/>
        <v>364.51379858402152</v>
      </c>
      <c r="H6205" s="16">
        <f t="shared" si="767"/>
        <v>6.9273846572189601E-2</v>
      </c>
      <c r="I6205" s="16">
        <f t="shared" si="767"/>
        <v>8.5139594307590327E-2</v>
      </c>
      <c r="J6205" s="16">
        <f t="shared" si="768"/>
        <v>0.22239734023177318</v>
      </c>
      <c r="K6205" s="16">
        <f t="shared" si="770"/>
        <v>0.52460880539864785</v>
      </c>
      <c r="L6205" s="5">
        <f t="shared" si="769"/>
        <v>9.9571589011622663E-2</v>
      </c>
    </row>
    <row r="6206" spans="1:12" x14ac:dyDescent="0.2">
      <c r="A6206" s="2">
        <v>41682</v>
      </c>
      <c r="B6206" s="13">
        <v>108.96</v>
      </c>
      <c r="C6206" s="13">
        <v>10080.799999999999</v>
      </c>
      <c r="D6206" s="14">
        <f t="shared" si="763"/>
        <v>-1.1007155761856271E-3</v>
      </c>
      <c r="E6206" s="14">
        <f t="shared" si="764"/>
        <v>-1.0311323539035091E-3</v>
      </c>
      <c r="F6206" s="15">
        <f t="shared" si="765"/>
        <v>617.33711048159091</v>
      </c>
      <c r="G6206" s="15">
        <f t="shared" si="766"/>
        <v>364.13813032798913</v>
      </c>
      <c r="H6206" s="16">
        <f t="shared" si="767"/>
        <v>6.9075387691059725E-2</v>
      </c>
      <c r="I6206" s="16">
        <f t="shared" si="767"/>
        <v>8.4685475949906053E-2</v>
      </c>
      <c r="J6206" s="16">
        <f t="shared" si="768"/>
        <v>0.2209225344174246</v>
      </c>
      <c r="K6206" s="16">
        <f t="shared" si="770"/>
        <v>0.50063657203713174</v>
      </c>
      <c r="L6206" s="5">
        <f t="shared" si="769"/>
        <v>0.15126180191878683</v>
      </c>
    </row>
    <row r="6207" spans="1:12" x14ac:dyDescent="0.2">
      <c r="A6207" s="2">
        <v>41683</v>
      </c>
      <c r="B6207" s="13">
        <v>108.56</v>
      </c>
      <c r="C6207" s="13">
        <v>10098.9</v>
      </c>
      <c r="D6207" s="14">
        <f t="shared" si="763"/>
        <v>-3.6778268745884515E-3</v>
      </c>
      <c r="E6207" s="14">
        <f t="shared" si="764"/>
        <v>1.7938824515565887E-3</v>
      </c>
      <c r="F6207" s="15">
        <f t="shared" si="765"/>
        <v>615.07082152974954</v>
      </c>
      <c r="G6207" s="15">
        <f t="shared" si="766"/>
        <v>364.79193758127622</v>
      </c>
      <c r="H6207" s="16">
        <f t="shared" si="767"/>
        <v>6.8973263419367811E-2</v>
      </c>
      <c r="I6207" s="16">
        <f t="shared" si="767"/>
        <v>8.4601411589543915E-2</v>
      </c>
      <c r="J6207" s="16">
        <f t="shared" si="768"/>
        <v>0.22373186431982497</v>
      </c>
      <c r="K6207" s="16">
        <f t="shared" si="770"/>
        <v>0.52248049335664304</v>
      </c>
      <c r="L6207" s="5">
        <f t="shared" si="769"/>
        <v>-0.14290178443387924</v>
      </c>
    </row>
    <row r="6208" spans="1:12" x14ac:dyDescent="0.2">
      <c r="A6208" s="2">
        <v>41684</v>
      </c>
      <c r="B6208" s="13">
        <v>108.54</v>
      </c>
      <c r="C6208" s="13">
        <v>10132.799999999999</v>
      </c>
      <c r="D6208" s="14">
        <f t="shared" si="763"/>
        <v>-1.84246891354949E-4</v>
      </c>
      <c r="E6208" s="14">
        <f t="shared" si="764"/>
        <v>3.3511797551258275E-3</v>
      </c>
      <c r="F6208" s="15">
        <f t="shared" si="765"/>
        <v>614.95750708215746</v>
      </c>
      <c r="G6208" s="15">
        <f t="shared" si="766"/>
        <v>366.01647160815094</v>
      </c>
      <c r="H6208" s="16">
        <f t="shared" si="767"/>
        <v>6.7500062252273577E-2</v>
      </c>
      <c r="I6208" s="16">
        <f t="shared" si="767"/>
        <v>8.4597982187036652E-2</v>
      </c>
      <c r="J6208" s="16">
        <f t="shared" si="768"/>
        <v>0.22291487905586518</v>
      </c>
      <c r="K6208" s="16">
        <f t="shared" si="770"/>
        <v>0.48797770867331464</v>
      </c>
      <c r="L6208" s="5">
        <f t="shared" si="769"/>
        <v>-0.77217059665295928</v>
      </c>
    </row>
    <row r="6209" spans="1:12" x14ac:dyDescent="0.2">
      <c r="A6209" s="2">
        <v>41687</v>
      </c>
      <c r="B6209" s="13">
        <v>108.99</v>
      </c>
      <c r="C6209" s="13">
        <v>10118.6</v>
      </c>
      <c r="D6209" s="14">
        <f t="shared" si="763"/>
        <v>4.1373662659614265E-3</v>
      </c>
      <c r="E6209" s="14">
        <f t="shared" si="764"/>
        <v>-1.4023724115072704E-3</v>
      </c>
      <c r="F6209" s="15">
        <f t="shared" si="765"/>
        <v>617.50708215297902</v>
      </c>
      <c r="G6209" s="15">
        <f t="shared" si="766"/>
        <v>365.50353995087602</v>
      </c>
      <c r="H6209" s="16">
        <f t="shared" si="767"/>
        <v>6.7607228885156898E-2</v>
      </c>
      <c r="I6209" s="16">
        <f t="shared" si="767"/>
        <v>8.4599954548420703E-2</v>
      </c>
      <c r="J6209" s="16">
        <f t="shared" si="768"/>
        <v>0.22280224768070392</v>
      </c>
      <c r="K6209" s="16">
        <f t="shared" si="770"/>
        <v>0.43828129830989482</v>
      </c>
      <c r="L6209" s="5">
        <f t="shared" si="769"/>
        <v>-0.42595545229438253</v>
      </c>
    </row>
    <row r="6210" spans="1:12" x14ac:dyDescent="0.2">
      <c r="A6210" s="2">
        <v>41688</v>
      </c>
      <c r="B6210" s="13">
        <v>110.11</v>
      </c>
      <c r="C6210" s="13">
        <v>10042.700000000001</v>
      </c>
      <c r="D6210" s="14">
        <f t="shared" si="763"/>
        <v>1.022373122427944E-2</v>
      </c>
      <c r="E6210" s="14">
        <f t="shared" si="764"/>
        <v>-7.5293119558080684E-3</v>
      </c>
      <c r="F6210" s="15">
        <f t="shared" si="765"/>
        <v>623.85269121813485</v>
      </c>
      <c r="G6210" s="15">
        <f t="shared" si="766"/>
        <v>362.7618841207937</v>
      </c>
      <c r="H6210" s="16">
        <f t="shared" si="767"/>
        <v>6.8261613654609282E-2</v>
      </c>
      <c r="I6210" s="16">
        <f t="shared" si="767"/>
        <v>8.4562868430083662E-2</v>
      </c>
      <c r="J6210" s="16">
        <f t="shared" si="768"/>
        <v>0.21686856992357889</v>
      </c>
      <c r="K6210" s="16">
        <f t="shared" si="770"/>
        <v>0.43825310283666064</v>
      </c>
      <c r="L6210" s="5">
        <f t="shared" si="769"/>
        <v>-0.87828369517513638</v>
      </c>
    </row>
    <row r="6211" spans="1:12" x14ac:dyDescent="0.2">
      <c r="A6211" s="2">
        <v>41689</v>
      </c>
      <c r="B6211" s="13">
        <v>110.9</v>
      </c>
      <c r="C6211" s="13">
        <v>10053.799999999999</v>
      </c>
      <c r="D6211" s="14">
        <f t="shared" si="763"/>
        <v>7.1490282308216994E-3</v>
      </c>
      <c r="E6211" s="14">
        <f t="shared" si="764"/>
        <v>1.1046700797424838E-3</v>
      </c>
      <c r="F6211" s="15">
        <f t="shared" si="765"/>
        <v>628.32861189802156</v>
      </c>
      <c r="G6211" s="15">
        <f t="shared" si="766"/>
        <v>363.16283774021281</v>
      </c>
      <c r="H6211" s="16">
        <f t="shared" si="767"/>
        <v>6.8475959512199217E-2</v>
      </c>
      <c r="I6211" s="16">
        <f t="shared" si="767"/>
        <v>8.2975371553238975E-2</v>
      </c>
      <c r="J6211" s="16">
        <f t="shared" si="768"/>
        <v>0.21756555319024692</v>
      </c>
      <c r="K6211" s="16">
        <f t="shared" si="770"/>
        <v>0.43610130140866815</v>
      </c>
      <c r="L6211" s="5">
        <f t="shared" si="769"/>
        <v>-0.76392457343659259</v>
      </c>
    </row>
    <row r="6212" spans="1:12" x14ac:dyDescent="0.2">
      <c r="A6212" s="2">
        <v>41690</v>
      </c>
      <c r="B6212" s="13">
        <v>110.4</v>
      </c>
      <c r="C6212" s="13">
        <v>10062.200000000001</v>
      </c>
      <c r="D6212" s="14">
        <f t="shared" si="763"/>
        <v>-4.5187605133263781E-3</v>
      </c>
      <c r="E6212" s="14">
        <f t="shared" si="764"/>
        <v>8.3515614319356246E-4</v>
      </c>
      <c r="F6212" s="15">
        <f t="shared" si="765"/>
        <v>625.49575070821982</v>
      </c>
      <c r="G6212" s="15">
        <f t="shared" si="766"/>
        <v>363.46626210085441</v>
      </c>
      <c r="H6212" s="16">
        <f t="shared" si="767"/>
        <v>6.8568541082474732E-2</v>
      </c>
      <c r="I6212" s="16">
        <f t="shared" si="767"/>
        <v>8.258485060286698E-2</v>
      </c>
      <c r="J6212" s="16">
        <f t="shared" si="768"/>
        <v>0.21963079691813636</v>
      </c>
      <c r="K6212" s="16">
        <f t="shared" si="770"/>
        <v>0.48560307384959811</v>
      </c>
      <c r="L6212" s="5">
        <f t="shared" si="769"/>
        <v>-0.68944545968094606</v>
      </c>
    </row>
    <row r="6213" spans="1:12" x14ac:dyDescent="0.2">
      <c r="A6213" s="2">
        <v>41691</v>
      </c>
      <c r="B6213" s="13">
        <v>110.02</v>
      </c>
      <c r="C6213" s="13">
        <v>10071</v>
      </c>
      <c r="D6213" s="14">
        <f t="shared" si="763"/>
        <v>-3.4479663956830508E-3</v>
      </c>
      <c r="E6213" s="14">
        <f t="shared" si="764"/>
        <v>8.7417803035816529E-4</v>
      </c>
      <c r="F6213" s="15">
        <f t="shared" si="765"/>
        <v>623.3427762039704</v>
      </c>
      <c r="G6213" s="15">
        <f t="shared" si="766"/>
        <v>363.78413524057407</v>
      </c>
      <c r="H6213" s="16">
        <f t="shared" si="767"/>
        <v>6.7775252213164494E-2</v>
      </c>
      <c r="I6213" s="16">
        <f t="shared" si="767"/>
        <v>8.2514796015204145E-2</v>
      </c>
      <c r="J6213" s="16">
        <f t="shared" si="768"/>
        <v>0.2181016679291756</v>
      </c>
      <c r="K6213" s="16">
        <f t="shared" si="770"/>
        <v>0.5257579331070148</v>
      </c>
      <c r="L6213" s="5">
        <f t="shared" si="769"/>
        <v>-0.68364755813061351</v>
      </c>
    </row>
    <row r="6214" spans="1:12" x14ac:dyDescent="0.2">
      <c r="A6214" s="2">
        <v>41694</v>
      </c>
      <c r="B6214" s="13">
        <v>110.79</v>
      </c>
      <c r="C6214" s="13">
        <v>10193.1</v>
      </c>
      <c r="D6214" s="14">
        <f t="shared" si="763"/>
        <v>6.9743500852696982E-3</v>
      </c>
      <c r="E6214" s="14">
        <f t="shared" si="764"/>
        <v>1.205101412651479E-2</v>
      </c>
      <c r="F6214" s="15">
        <f t="shared" si="765"/>
        <v>627.70538243626515</v>
      </c>
      <c r="G6214" s="15">
        <f t="shared" si="766"/>
        <v>368.19462505418488</v>
      </c>
      <c r="H6214" s="16">
        <f t="shared" si="767"/>
        <v>6.6973981865819723E-2</v>
      </c>
      <c r="I6214" s="16">
        <f t="shared" si="767"/>
        <v>8.2959528939636831E-2</v>
      </c>
      <c r="J6214" s="16">
        <f t="shared" si="768"/>
        <v>0.2127936439354198</v>
      </c>
      <c r="K6214" s="16">
        <f t="shared" si="770"/>
        <v>0.50073692197070141</v>
      </c>
      <c r="L6214" s="5">
        <f t="shared" si="769"/>
        <v>-8.4188989149734397E-2</v>
      </c>
    </row>
    <row r="6215" spans="1:12" x14ac:dyDescent="0.2">
      <c r="A6215" s="2">
        <v>41695</v>
      </c>
      <c r="B6215" s="13">
        <v>110.12</v>
      </c>
      <c r="C6215" s="13">
        <v>10242.5</v>
      </c>
      <c r="D6215" s="14">
        <f t="shared" si="763"/>
        <v>-6.0658372581750171E-3</v>
      </c>
      <c r="E6215" s="14">
        <f t="shared" si="764"/>
        <v>4.8347096463667869E-3</v>
      </c>
      <c r="F6215" s="15">
        <f t="shared" si="765"/>
        <v>623.90934844193089</v>
      </c>
      <c r="G6215" s="15">
        <f t="shared" si="766"/>
        <v>369.97904927033863</v>
      </c>
      <c r="H6215" s="16">
        <f t="shared" si="767"/>
        <v>6.7089403370900108E-2</v>
      </c>
      <c r="I6215" s="16">
        <f t="shared" si="767"/>
        <v>8.3055965056884631E-2</v>
      </c>
      <c r="J6215" s="16">
        <f t="shared" si="768"/>
        <v>0.21574383746131071</v>
      </c>
      <c r="K6215" s="16">
        <f t="shared" si="770"/>
        <v>0.54308069312227969</v>
      </c>
      <c r="L6215" s="5">
        <f t="shared" si="769"/>
        <v>0.44109842350062717</v>
      </c>
    </row>
    <row r="6216" spans="1:12" x14ac:dyDescent="0.2">
      <c r="A6216" s="2">
        <v>41696</v>
      </c>
      <c r="B6216" s="13">
        <v>110.02</v>
      </c>
      <c r="C6216" s="13">
        <v>10224.299999999999</v>
      </c>
      <c r="D6216" s="14">
        <f t="shared" si="763"/>
        <v>-9.0851282709459994E-4</v>
      </c>
      <c r="E6216" s="14">
        <f t="shared" si="764"/>
        <v>-1.7784905111947402E-3</v>
      </c>
      <c r="F6216" s="15">
        <f t="shared" si="765"/>
        <v>623.34277620397052</v>
      </c>
      <c r="G6216" s="15">
        <f t="shared" si="766"/>
        <v>369.32162982228198</v>
      </c>
      <c r="H6216" s="16">
        <f t="shared" si="767"/>
        <v>6.6073649989228961E-2</v>
      </c>
      <c r="I6216" s="16">
        <f t="shared" si="767"/>
        <v>8.3076297675812733E-2</v>
      </c>
      <c r="J6216" s="16">
        <f t="shared" si="768"/>
        <v>0.21418889721893439</v>
      </c>
      <c r="K6216" s="16">
        <f t="shared" si="770"/>
        <v>0.55725520977633436</v>
      </c>
      <c r="L6216" s="5">
        <f t="shared" si="769"/>
        <v>0.68691523725654657</v>
      </c>
    </row>
    <row r="6217" spans="1:12" x14ac:dyDescent="0.2">
      <c r="A6217" s="2">
        <v>41697</v>
      </c>
      <c r="B6217" s="13">
        <v>109.04</v>
      </c>
      <c r="C6217" s="13">
        <v>10164.1</v>
      </c>
      <c r="D6217" s="14">
        <f t="shared" si="763"/>
        <v>-8.9473800590347766E-3</v>
      </c>
      <c r="E6217" s="14">
        <f t="shared" si="764"/>
        <v>-5.9053358719735457E-3</v>
      </c>
      <c r="F6217" s="15">
        <f t="shared" si="765"/>
        <v>617.79036827195921</v>
      </c>
      <c r="G6217" s="15">
        <f t="shared" si="766"/>
        <v>367.14708857101778</v>
      </c>
      <c r="H6217" s="16">
        <f t="shared" si="767"/>
        <v>6.6525258636112222E-2</v>
      </c>
      <c r="I6217" s="16">
        <f t="shared" si="767"/>
        <v>8.2852888521130014E-2</v>
      </c>
      <c r="J6217" s="16">
        <f t="shared" si="768"/>
        <v>0.20473459854434101</v>
      </c>
      <c r="K6217" s="16">
        <f t="shared" si="770"/>
        <v>0.52802156758880914</v>
      </c>
      <c r="L6217" s="5">
        <f t="shared" si="769"/>
        <v>0.78947836538172123</v>
      </c>
    </row>
    <row r="6218" spans="1:12" x14ac:dyDescent="0.2">
      <c r="A6218" s="2">
        <v>41698</v>
      </c>
      <c r="B6218" s="13">
        <v>109.29</v>
      </c>
      <c r="C6218" s="13">
        <v>10114.200000000001</v>
      </c>
      <c r="D6218" s="14">
        <f t="shared" si="763"/>
        <v>2.290112300304928E-3</v>
      </c>
      <c r="E6218" s="14">
        <f t="shared" si="764"/>
        <v>-4.9215270235406184E-3</v>
      </c>
      <c r="F6218" s="15">
        <f t="shared" si="765"/>
        <v>619.20679886686014</v>
      </c>
      <c r="G6218" s="15">
        <f t="shared" si="766"/>
        <v>365.34460338101633</v>
      </c>
      <c r="H6218" s="16">
        <f t="shared" si="767"/>
        <v>6.6571530002566826E-2</v>
      </c>
      <c r="I6218" s="16">
        <f t="shared" si="767"/>
        <v>8.2890882038374941E-2</v>
      </c>
      <c r="J6218" s="16">
        <f t="shared" si="768"/>
        <v>0.20911531251764673</v>
      </c>
      <c r="K6218" s="16">
        <f t="shared" si="770"/>
        <v>0.14079820251835343</v>
      </c>
      <c r="L6218" s="5">
        <f t="shared" si="769"/>
        <v>0.53886713215538351</v>
      </c>
    </row>
    <row r="6219" spans="1:12" x14ac:dyDescent="0.2">
      <c r="A6219" s="2">
        <v>41701</v>
      </c>
      <c r="B6219" s="13">
        <v>111.57</v>
      </c>
      <c r="C6219" s="13">
        <v>9878.7000000000007</v>
      </c>
      <c r="D6219" s="14">
        <f t="shared" si="763"/>
        <v>2.0647296916506196E-2</v>
      </c>
      <c r="E6219" s="14">
        <f t="shared" si="764"/>
        <v>-2.3559452877041302E-2</v>
      </c>
      <c r="F6219" s="15">
        <f t="shared" si="765"/>
        <v>632.12464589235583</v>
      </c>
      <c r="G6219" s="15">
        <f t="shared" si="766"/>
        <v>356.83788469874492</v>
      </c>
      <c r="H6219" s="16">
        <f t="shared" si="767"/>
        <v>6.9725220902100843E-2</v>
      </c>
      <c r="I6219" s="16">
        <f t="shared" si="767"/>
        <v>8.6199967315751191E-2</v>
      </c>
      <c r="J6219" s="16">
        <f t="shared" si="768"/>
        <v>0.19028296010569393</v>
      </c>
      <c r="K6219" s="16">
        <f t="shared" si="770"/>
        <v>-0.1155056026254946</v>
      </c>
      <c r="L6219" s="5">
        <f t="shared" si="769"/>
        <v>-0.87549864091233343</v>
      </c>
    </row>
    <row r="6220" spans="1:12" x14ac:dyDescent="0.2">
      <c r="A6220" s="2">
        <v>41702</v>
      </c>
      <c r="B6220" s="13">
        <v>109.24</v>
      </c>
      <c r="C6220" s="13">
        <v>10126.700000000001</v>
      </c>
      <c r="D6220" s="14">
        <f t="shared" si="763"/>
        <v>-2.1104899999584068E-2</v>
      </c>
      <c r="E6220" s="14">
        <f t="shared" si="764"/>
        <v>2.4794575978197141E-2</v>
      </c>
      <c r="F6220" s="15">
        <f t="shared" si="765"/>
        <v>618.92351274787984</v>
      </c>
      <c r="G6220" s="15">
        <f t="shared" si="766"/>
        <v>365.79612772720907</v>
      </c>
      <c r="H6220" s="16">
        <f t="shared" si="767"/>
        <v>7.2815597933597154E-2</v>
      </c>
      <c r="I6220" s="16">
        <f t="shared" si="767"/>
        <v>8.9076857347102953E-2</v>
      </c>
      <c r="J6220" s="16">
        <f t="shared" si="768"/>
        <v>0.16887057620667534</v>
      </c>
      <c r="K6220" s="16">
        <f t="shared" si="770"/>
        <v>-0.16842690129049892</v>
      </c>
      <c r="L6220" s="5">
        <f t="shared" si="769"/>
        <v>-0.92239979512441328</v>
      </c>
    </row>
    <row r="6221" spans="1:12" x14ac:dyDescent="0.2">
      <c r="A6221" s="2">
        <v>41703</v>
      </c>
      <c r="B6221" s="13">
        <v>108.32</v>
      </c>
      <c r="C6221" s="13">
        <v>10215.200000000001</v>
      </c>
      <c r="D6221" s="14">
        <f t="shared" ref="D6221:D6284" si="771">LN(B6221/B6220)</f>
        <v>-8.457487441539395E-3</v>
      </c>
      <c r="E6221" s="14">
        <f t="shared" ref="E6221:E6284" si="772">LN(C6221/C6220)</f>
        <v>8.7013069949982615E-3</v>
      </c>
      <c r="F6221" s="15">
        <f t="shared" ref="F6221:F6284" si="773">B6221*F6220/B6220</f>
        <v>613.71104815864464</v>
      </c>
      <c r="G6221" s="15">
        <f t="shared" ref="G6221:G6284" si="774">C6221*G6220/C6220</f>
        <v>368.99292009825371</v>
      </c>
      <c r="H6221" s="16">
        <f t="shared" si="767"/>
        <v>7.1777235559887673E-2</v>
      </c>
      <c r="I6221" s="16">
        <f t="shared" si="767"/>
        <v>8.8115502515938485E-2</v>
      </c>
      <c r="J6221" s="16">
        <f t="shared" si="768"/>
        <v>0.1679619795430275</v>
      </c>
      <c r="K6221" s="16">
        <f t="shared" si="770"/>
        <v>-0.48342570476527719</v>
      </c>
      <c r="L6221" s="5">
        <f t="shared" si="769"/>
        <v>-0.92379602621970103</v>
      </c>
    </row>
    <row r="6222" spans="1:12" x14ac:dyDescent="0.2">
      <c r="A6222" s="2">
        <v>41704</v>
      </c>
      <c r="B6222" s="13">
        <v>107.71</v>
      </c>
      <c r="C6222" s="13">
        <v>10304</v>
      </c>
      <c r="D6222" s="14">
        <f t="shared" si="771"/>
        <v>-5.6473788012860503E-3</v>
      </c>
      <c r="E6222" s="14">
        <f t="shared" si="772"/>
        <v>8.6553622336634252E-3</v>
      </c>
      <c r="F6222" s="15">
        <f t="shared" si="773"/>
        <v>610.2549575070866</v>
      </c>
      <c r="G6222" s="15">
        <f t="shared" si="774"/>
        <v>372.20054905360695</v>
      </c>
      <c r="H6222" s="16">
        <f t="shared" ref="H6222:I6285" si="775">_xlfn.STDEV.P(D6157:D6222)*SQRT(66)</f>
        <v>7.194791241832163E-2</v>
      </c>
      <c r="I6222" s="16">
        <f t="shared" si="775"/>
        <v>8.8099584244524839E-2</v>
      </c>
      <c r="J6222" s="16">
        <f t="shared" si="768"/>
        <v>0.16336166652307241</v>
      </c>
      <c r="K6222" s="16">
        <f t="shared" si="770"/>
        <v>-0.52335045110184975</v>
      </c>
      <c r="L6222" s="5">
        <f t="shared" si="769"/>
        <v>-0.99581629340675459</v>
      </c>
    </row>
    <row r="6223" spans="1:12" x14ac:dyDescent="0.2">
      <c r="A6223" s="2">
        <v>41705</v>
      </c>
      <c r="B6223" s="13">
        <v>108.9</v>
      </c>
      <c r="C6223" s="13">
        <v>10164.200000000001</v>
      </c>
      <c r="D6223" s="14">
        <f t="shared" si="771"/>
        <v>1.0987599576236089E-2</v>
      </c>
      <c r="E6223" s="14">
        <f t="shared" si="772"/>
        <v>-1.3660426805270872E-2</v>
      </c>
      <c r="F6223" s="15">
        <f t="shared" si="773"/>
        <v>616.99716713881469</v>
      </c>
      <c r="G6223" s="15">
        <f t="shared" si="774"/>
        <v>367.15070076578724</v>
      </c>
      <c r="H6223" s="16">
        <f t="shared" si="775"/>
        <v>7.2344739855394843E-2</v>
      </c>
      <c r="I6223" s="16">
        <f t="shared" si="775"/>
        <v>8.7736024995009307E-2</v>
      </c>
      <c r="J6223" s="16">
        <f t="shared" si="768"/>
        <v>0.15772461192751622</v>
      </c>
      <c r="K6223" s="16">
        <f t="shared" si="770"/>
        <v>-0.52036178107095787</v>
      </c>
      <c r="L6223" s="5">
        <f t="shared" si="769"/>
        <v>-0.99782647326913687</v>
      </c>
    </row>
    <row r="6224" spans="1:12" x14ac:dyDescent="0.2">
      <c r="A6224" s="2">
        <v>41708</v>
      </c>
      <c r="B6224" s="13">
        <v>108.17</v>
      </c>
      <c r="C6224" s="13">
        <v>10194.6</v>
      </c>
      <c r="D6224" s="14">
        <f t="shared" si="771"/>
        <v>-6.7259662967165687E-3</v>
      </c>
      <c r="E6224" s="14">
        <f t="shared" si="772"/>
        <v>2.9864257809040177E-3</v>
      </c>
      <c r="F6224" s="15">
        <f t="shared" si="773"/>
        <v>612.8611898017042</v>
      </c>
      <c r="G6224" s="15">
        <f t="shared" si="774"/>
        <v>368.24880797572797</v>
      </c>
      <c r="H6224" s="16">
        <f t="shared" si="775"/>
        <v>7.2568051221563623E-2</v>
      </c>
      <c r="I6224" s="16">
        <f t="shared" si="775"/>
        <v>8.7753369775474363E-2</v>
      </c>
      <c r="J6224" s="16">
        <f t="shared" si="768"/>
        <v>0.15690246995839618</v>
      </c>
      <c r="K6224" s="16">
        <f t="shared" si="770"/>
        <v>-0.67042090543062893</v>
      </c>
      <c r="L6224" s="5">
        <f t="shared" si="769"/>
        <v>-0.98314839536962439</v>
      </c>
    </row>
    <row r="6225" spans="1:12" x14ac:dyDescent="0.2">
      <c r="A6225" s="2">
        <v>41709</v>
      </c>
      <c r="B6225" s="13">
        <v>108.31</v>
      </c>
      <c r="C6225" s="13">
        <v>10163.299999999999</v>
      </c>
      <c r="D6225" s="14">
        <f t="shared" si="771"/>
        <v>1.2934222054476275E-3</v>
      </c>
      <c r="E6225" s="14">
        <f t="shared" si="772"/>
        <v>-3.0749757748127441E-3</v>
      </c>
      <c r="F6225" s="15">
        <f t="shared" si="773"/>
        <v>613.65439093484872</v>
      </c>
      <c r="G6225" s="15">
        <f t="shared" si="774"/>
        <v>367.11819101286125</v>
      </c>
      <c r="H6225" s="16">
        <f t="shared" si="775"/>
        <v>7.155309211217252E-2</v>
      </c>
      <c r="I6225" s="16">
        <f t="shared" si="775"/>
        <v>8.7483274077983078E-2</v>
      </c>
      <c r="J6225" s="16">
        <f t="shared" ref="J6225:J6288" si="776">CORREL(D5964:D6225,E5964:E6225)</f>
        <v>0.16885575237228473</v>
      </c>
      <c r="K6225" s="16">
        <f t="shared" si="770"/>
        <v>-0.73529076855029907</v>
      </c>
      <c r="L6225" s="5">
        <f t="shared" ref="L6225:L6288" si="777">CORREL(D6221:D6225,E6221:E6225)</f>
        <v>-0.96539134301739693</v>
      </c>
    </row>
    <row r="6226" spans="1:12" x14ac:dyDescent="0.2">
      <c r="A6226" s="2">
        <v>41710</v>
      </c>
      <c r="B6226" s="13">
        <v>107.93</v>
      </c>
      <c r="C6226" s="13">
        <v>10070.4</v>
      </c>
      <c r="D6226" s="14">
        <f t="shared" si="771"/>
        <v>-3.514617010390823E-3</v>
      </c>
      <c r="E6226" s="14">
        <f t="shared" si="772"/>
        <v>-9.182764674867552E-3</v>
      </c>
      <c r="F6226" s="15">
        <f t="shared" si="773"/>
        <v>611.50141643059942</v>
      </c>
      <c r="G6226" s="15">
        <f t="shared" si="774"/>
        <v>363.76246207195675</v>
      </c>
      <c r="H6226" s="16">
        <f t="shared" si="775"/>
        <v>7.088358565786966E-2</v>
      </c>
      <c r="I6226" s="16">
        <f t="shared" si="775"/>
        <v>8.7856764564390219E-2</v>
      </c>
      <c r="J6226" s="16">
        <f t="shared" si="776"/>
        <v>0.17003751063585509</v>
      </c>
      <c r="K6226" s="16">
        <f t="shared" si="770"/>
        <v>-0.65046282041157055</v>
      </c>
      <c r="L6226" s="5">
        <f t="shared" si="777"/>
        <v>-0.77278761113198724</v>
      </c>
    </row>
    <row r="6227" spans="1:12" x14ac:dyDescent="0.2">
      <c r="A6227" s="2">
        <v>41711</v>
      </c>
      <c r="B6227" s="13">
        <v>107.21</v>
      </c>
      <c r="C6227" s="13">
        <v>9950.2999999999993</v>
      </c>
      <c r="D6227" s="14">
        <f t="shared" si="771"/>
        <v>-6.6933409691066785E-3</v>
      </c>
      <c r="E6227" s="14">
        <f t="shared" si="772"/>
        <v>-1.1997726418205254E-2</v>
      </c>
      <c r="F6227" s="15">
        <f t="shared" si="773"/>
        <v>607.42209631728497</v>
      </c>
      <c r="G6227" s="15">
        <f t="shared" si="774"/>
        <v>359.42421615373678</v>
      </c>
      <c r="H6227" s="16">
        <f t="shared" si="775"/>
        <v>7.0892115762335506E-2</v>
      </c>
      <c r="I6227" s="16">
        <f t="shared" si="775"/>
        <v>8.8304963025999397E-2</v>
      </c>
      <c r="J6227" s="16">
        <f t="shared" si="776"/>
        <v>0.17213506798492395</v>
      </c>
      <c r="K6227" s="16">
        <f t="shared" si="770"/>
        <v>-0.69113104209003706</v>
      </c>
      <c r="L6227" s="5">
        <f t="shared" si="777"/>
        <v>-0.460628595246591</v>
      </c>
    </row>
    <row r="6228" spans="1:12" x14ac:dyDescent="0.2">
      <c r="A6228" s="2">
        <v>41712</v>
      </c>
      <c r="B6228" s="13">
        <v>108.47</v>
      </c>
      <c r="C6228" s="13">
        <v>9812</v>
      </c>
      <c r="D6228" s="14">
        <f t="shared" si="771"/>
        <v>1.1684109183977906E-2</v>
      </c>
      <c r="E6228" s="14">
        <f t="shared" si="772"/>
        <v>-1.3996575073502422E-2</v>
      </c>
      <c r="F6228" s="15">
        <f t="shared" si="773"/>
        <v>614.56090651558532</v>
      </c>
      <c r="G6228" s="15">
        <f t="shared" si="774"/>
        <v>354.42855078746021</v>
      </c>
      <c r="H6228" s="16">
        <f t="shared" si="775"/>
        <v>7.1725750409361258E-2</v>
      </c>
      <c r="I6228" s="16">
        <f t="shared" si="775"/>
        <v>8.8969889244763414E-2</v>
      </c>
      <c r="J6228" s="16">
        <f t="shared" si="776"/>
        <v>0.16453573974289351</v>
      </c>
      <c r="K6228" s="16">
        <f t="shared" si="770"/>
        <v>-0.71825015091967404</v>
      </c>
      <c r="L6228" s="5">
        <f t="shared" si="777"/>
        <v>-0.47978877647963797</v>
      </c>
    </row>
    <row r="6229" spans="1:12" x14ac:dyDescent="0.2">
      <c r="A6229" s="2">
        <v>41715</v>
      </c>
      <c r="B6229" s="13">
        <v>107.15</v>
      </c>
      <c r="C6229" s="13">
        <v>9975</v>
      </c>
      <c r="D6229" s="14">
        <f t="shared" si="771"/>
        <v>-1.224391513254011E-2</v>
      </c>
      <c r="E6229" s="14">
        <f t="shared" si="772"/>
        <v>1.6475836379684188E-2</v>
      </c>
      <c r="F6229" s="15">
        <f t="shared" si="773"/>
        <v>607.08215297450886</v>
      </c>
      <c r="G6229" s="15">
        <f t="shared" si="774"/>
        <v>360.31642826181366</v>
      </c>
      <c r="H6229" s="16">
        <f t="shared" si="775"/>
        <v>7.2451662124435656E-2</v>
      </c>
      <c r="I6229" s="16">
        <f t="shared" si="775"/>
        <v>9.030428454134562E-2</v>
      </c>
      <c r="J6229" s="16">
        <f t="shared" si="776"/>
        <v>0.15547367964837108</v>
      </c>
      <c r="K6229" s="16">
        <f t="shared" si="770"/>
        <v>-0.7063864658237814</v>
      </c>
      <c r="L6229" s="5">
        <f t="shared" si="777"/>
        <v>-0.66662823779175229</v>
      </c>
    </row>
    <row r="6230" spans="1:12" x14ac:dyDescent="0.2">
      <c r="A6230" s="2">
        <v>41716</v>
      </c>
      <c r="B6230" s="13">
        <v>107.15</v>
      </c>
      <c r="C6230" s="13">
        <v>10051.4</v>
      </c>
      <c r="D6230" s="14">
        <f t="shared" si="771"/>
        <v>0</v>
      </c>
      <c r="E6230" s="14">
        <f t="shared" si="772"/>
        <v>7.6299655099154847E-3</v>
      </c>
      <c r="F6230" s="15">
        <f t="shared" si="773"/>
        <v>607.08215297450886</v>
      </c>
      <c r="G6230" s="15">
        <f t="shared" si="774"/>
        <v>363.07614506574373</v>
      </c>
      <c r="H6230" s="16">
        <f t="shared" si="775"/>
        <v>6.9800995020090378E-2</v>
      </c>
      <c r="I6230" s="16">
        <f t="shared" si="775"/>
        <v>8.916754263551703E-2</v>
      </c>
      <c r="J6230" s="16">
        <f t="shared" si="776"/>
        <v>0.15739812781002185</v>
      </c>
      <c r="K6230" s="16">
        <f t="shared" si="770"/>
        <v>-0.71086850234352206</v>
      </c>
      <c r="L6230" s="5">
        <f t="shared" si="777"/>
        <v>-0.57205426404095605</v>
      </c>
    </row>
    <row r="6231" spans="1:12" x14ac:dyDescent="0.2">
      <c r="A6231" s="2">
        <v>41717</v>
      </c>
      <c r="B6231" s="13">
        <v>106.3</v>
      </c>
      <c r="C6231" s="13">
        <v>10093.299999999999</v>
      </c>
      <c r="D6231" s="14">
        <f t="shared" si="771"/>
        <v>-7.9644365716838878E-3</v>
      </c>
      <c r="E6231" s="14">
        <f t="shared" si="772"/>
        <v>4.1599090999349013E-3</v>
      </c>
      <c r="F6231" s="15">
        <f t="shared" si="773"/>
        <v>602.26628895184592</v>
      </c>
      <c r="G6231" s="15">
        <f t="shared" si="774"/>
        <v>364.58965467418182</v>
      </c>
      <c r="H6231" s="16">
        <f t="shared" si="775"/>
        <v>6.9210202975310608E-2</v>
      </c>
      <c r="I6231" s="16">
        <f t="shared" si="775"/>
        <v>8.8631350185031557E-2</v>
      </c>
      <c r="J6231" s="16">
        <f t="shared" si="776"/>
        <v>0.15380314398368583</v>
      </c>
      <c r="K6231" s="16">
        <f t="shared" si="770"/>
        <v>-0.71273578950166205</v>
      </c>
      <c r="L6231" s="5">
        <f t="shared" si="777"/>
        <v>-0.63665925111805466</v>
      </c>
    </row>
    <row r="6232" spans="1:12" x14ac:dyDescent="0.2">
      <c r="A6232" s="2">
        <v>41718</v>
      </c>
      <c r="B6232" s="13">
        <v>106.14</v>
      </c>
      <c r="C6232" s="13">
        <v>10079.9</v>
      </c>
      <c r="D6232" s="14">
        <f t="shared" si="771"/>
        <v>-1.506307948153355E-3</v>
      </c>
      <c r="E6232" s="14">
        <f t="shared" si="772"/>
        <v>-1.3284954266854269E-3</v>
      </c>
      <c r="F6232" s="15">
        <f t="shared" si="773"/>
        <v>601.35977337110944</v>
      </c>
      <c r="G6232" s="15">
        <f t="shared" si="774"/>
        <v>364.1056205750632</v>
      </c>
      <c r="H6232" s="16">
        <f t="shared" si="775"/>
        <v>6.8717006337915748E-2</v>
      </c>
      <c r="I6232" s="16">
        <f t="shared" si="775"/>
        <v>8.8144074365497996E-2</v>
      </c>
      <c r="J6232" s="16">
        <f t="shared" si="776"/>
        <v>0.14952877542795848</v>
      </c>
      <c r="K6232" s="16">
        <f t="shared" si="770"/>
        <v>-0.67989038412623215</v>
      </c>
      <c r="L6232" s="5">
        <f t="shared" si="777"/>
        <v>-0.89921287377428716</v>
      </c>
    </row>
    <row r="6233" spans="1:12" x14ac:dyDescent="0.2">
      <c r="A6233" s="2">
        <v>41719</v>
      </c>
      <c r="B6233" s="13">
        <v>107.67</v>
      </c>
      <c r="C6233" s="13">
        <v>10053.1</v>
      </c>
      <c r="D6233" s="14">
        <f t="shared" si="771"/>
        <v>1.4312016427876625E-2</v>
      </c>
      <c r="E6233" s="14">
        <f t="shared" si="772"/>
        <v>-2.6622973058637723E-3</v>
      </c>
      <c r="F6233" s="15">
        <f t="shared" si="773"/>
        <v>610.02832861190268</v>
      </c>
      <c r="G6233" s="15">
        <f t="shared" si="774"/>
        <v>363.13755237682597</v>
      </c>
      <c r="H6233" s="16">
        <f t="shared" si="775"/>
        <v>6.9512865831927395E-2</v>
      </c>
      <c r="I6233" s="16">
        <f t="shared" si="775"/>
        <v>8.5344247301879048E-2</v>
      </c>
      <c r="J6233" s="16">
        <f t="shared" si="776"/>
        <v>0.14870950105168146</v>
      </c>
      <c r="K6233" s="16">
        <f t="shared" si="770"/>
        <v>-0.65442588153024572</v>
      </c>
      <c r="L6233" s="5">
        <f t="shared" si="777"/>
        <v>-0.75287707286536687</v>
      </c>
    </row>
    <row r="6234" spans="1:12" x14ac:dyDescent="0.2">
      <c r="A6234" s="2">
        <v>41722</v>
      </c>
      <c r="B6234" s="13">
        <v>107.23</v>
      </c>
      <c r="C6234" s="13">
        <v>9913.1</v>
      </c>
      <c r="D6234" s="14">
        <f t="shared" si="771"/>
        <v>-4.0949335955713243E-3</v>
      </c>
      <c r="E6234" s="14">
        <f t="shared" si="772"/>
        <v>-1.4023929889806129E-2</v>
      </c>
      <c r="F6234" s="15">
        <f t="shared" si="773"/>
        <v>607.53541076487716</v>
      </c>
      <c r="G6234" s="15">
        <f t="shared" si="774"/>
        <v>358.08047969946722</v>
      </c>
      <c r="H6234" s="16">
        <f t="shared" si="775"/>
        <v>6.9042931901093313E-2</v>
      </c>
      <c r="I6234" s="16">
        <f t="shared" si="775"/>
        <v>8.6539160973259047E-2</v>
      </c>
      <c r="J6234" s="16">
        <f t="shared" si="776"/>
        <v>0.14996756215383955</v>
      </c>
      <c r="K6234" s="16">
        <f t="shared" si="770"/>
        <v>-0.622305400232955</v>
      </c>
      <c r="L6234" s="5">
        <f t="shared" si="777"/>
        <v>-3.8823980994671867E-2</v>
      </c>
    </row>
    <row r="6235" spans="1:12" x14ac:dyDescent="0.2">
      <c r="A6235" s="2">
        <v>41723</v>
      </c>
      <c r="B6235" s="13">
        <v>107.68</v>
      </c>
      <c r="C6235" s="13">
        <v>9990.5</v>
      </c>
      <c r="D6235" s="14">
        <f t="shared" si="771"/>
        <v>4.1878056643635288E-3</v>
      </c>
      <c r="E6235" s="14">
        <f t="shared" si="772"/>
        <v>7.7775266946280589E-3</v>
      </c>
      <c r="F6235" s="15">
        <f t="shared" si="773"/>
        <v>610.08498583569872</v>
      </c>
      <c r="G6235" s="15">
        <f t="shared" si="774"/>
        <v>360.87631845109269</v>
      </c>
      <c r="H6235" s="16">
        <f t="shared" si="775"/>
        <v>6.9140297501089312E-2</v>
      </c>
      <c r="I6235" s="16">
        <f t="shared" si="775"/>
        <v>8.659895714260897E-2</v>
      </c>
      <c r="J6235" s="16">
        <f t="shared" si="776"/>
        <v>0.15051477196612953</v>
      </c>
      <c r="K6235" s="16">
        <f t="shared" si="770"/>
        <v>-0.62699929417667877</v>
      </c>
      <c r="L6235" s="5">
        <f t="shared" si="777"/>
        <v>9.3020342654420218E-2</v>
      </c>
    </row>
    <row r="6236" spans="1:12" x14ac:dyDescent="0.2">
      <c r="A6236" s="2">
        <v>41724</v>
      </c>
      <c r="B6236" s="13">
        <v>106.99</v>
      </c>
      <c r="C6236" s="13">
        <v>10140.799999999999</v>
      </c>
      <c r="D6236" s="14">
        <f t="shared" si="771"/>
        <v>-6.4284937459025832E-3</v>
      </c>
      <c r="E6236" s="14">
        <f t="shared" si="772"/>
        <v>1.4932249056414319E-2</v>
      </c>
      <c r="F6236" s="15">
        <f t="shared" si="773"/>
        <v>606.17563739377226</v>
      </c>
      <c r="G6236" s="15">
        <f t="shared" si="774"/>
        <v>366.3054471897143</v>
      </c>
      <c r="H6236" s="16">
        <f t="shared" si="775"/>
        <v>6.9369947479979571E-2</v>
      </c>
      <c r="I6236" s="16">
        <f t="shared" si="775"/>
        <v>8.7613111692984677E-2</v>
      </c>
      <c r="J6236" s="16">
        <f t="shared" si="776"/>
        <v>0.15065085198056399</v>
      </c>
      <c r="K6236" s="16">
        <f t="shared" si="770"/>
        <v>-0.6604151588048871</v>
      </c>
      <c r="L6236" s="5">
        <f t="shared" si="777"/>
        <v>-0.13211268409216284</v>
      </c>
    </row>
    <row r="6237" spans="1:12" x14ac:dyDescent="0.2">
      <c r="A6237" s="2">
        <v>41725</v>
      </c>
      <c r="B6237" s="13">
        <v>107.74</v>
      </c>
      <c r="C6237" s="13">
        <v>10199</v>
      </c>
      <c r="D6237" s="14">
        <f t="shared" si="771"/>
        <v>6.9855451018724741E-3</v>
      </c>
      <c r="E6237" s="14">
        <f t="shared" si="772"/>
        <v>5.7227857539167001E-3</v>
      </c>
      <c r="F6237" s="15">
        <f t="shared" si="773"/>
        <v>610.42492917847483</v>
      </c>
      <c r="G6237" s="15">
        <f t="shared" si="774"/>
        <v>368.40774454558778</v>
      </c>
      <c r="H6237" s="16">
        <f t="shared" si="775"/>
        <v>6.9788574633249875E-2</v>
      </c>
      <c r="I6237" s="16">
        <f t="shared" si="775"/>
        <v>8.7765186287960956E-2</v>
      </c>
      <c r="J6237" s="16">
        <f t="shared" si="776"/>
        <v>0.15544096500082225</v>
      </c>
      <c r="K6237" s="16">
        <f t="shared" si="770"/>
        <v>-0.61850857436501261</v>
      </c>
      <c r="L6237" s="5">
        <f t="shared" si="777"/>
        <v>-0.10492396595570609</v>
      </c>
    </row>
    <row r="6238" spans="1:12" x14ac:dyDescent="0.2">
      <c r="A6238" s="2">
        <v>41726</v>
      </c>
      <c r="B6238" s="13">
        <v>108.04</v>
      </c>
      <c r="C6238" s="13">
        <v>10328.9</v>
      </c>
      <c r="D6238" s="14">
        <f t="shared" si="771"/>
        <v>2.7806116720271428E-3</v>
      </c>
      <c r="E6238" s="14">
        <f t="shared" si="772"/>
        <v>1.2656115229919378E-2</v>
      </c>
      <c r="F6238" s="15">
        <f t="shared" si="773"/>
        <v>612.12464589235583</v>
      </c>
      <c r="G6238" s="15">
        <f t="shared" si="774"/>
        <v>373.0999855512228</v>
      </c>
      <c r="H6238" s="16">
        <f t="shared" si="775"/>
        <v>6.9809786468541357E-2</v>
      </c>
      <c r="I6238" s="16">
        <f t="shared" si="775"/>
        <v>8.8577285036637338E-2</v>
      </c>
      <c r="J6238" s="16">
        <f t="shared" si="776"/>
        <v>0.16074369469395566</v>
      </c>
      <c r="K6238" s="16">
        <f t="shared" si="770"/>
        <v>-0.61526974536254708</v>
      </c>
      <c r="L6238" s="5">
        <f t="shared" si="777"/>
        <v>0.19356230572517083</v>
      </c>
    </row>
    <row r="6239" spans="1:12" x14ac:dyDescent="0.2">
      <c r="A6239" s="2">
        <v>41729</v>
      </c>
      <c r="B6239" s="13">
        <v>107.31</v>
      </c>
      <c r="C6239" s="13">
        <v>10340.5</v>
      </c>
      <c r="D6239" s="14">
        <f t="shared" si="771"/>
        <v>-6.7796869853788038E-3</v>
      </c>
      <c r="E6239" s="14">
        <f t="shared" si="772"/>
        <v>1.1224323122934875E-3</v>
      </c>
      <c r="F6239" s="15">
        <f t="shared" si="773"/>
        <v>607.98866855524523</v>
      </c>
      <c r="G6239" s="15">
        <f t="shared" si="774"/>
        <v>373.51900014448967</v>
      </c>
      <c r="H6239" s="16">
        <f t="shared" si="775"/>
        <v>6.9934667692745825E-2</v>
      </c>
      <c r="I6239" s="16">
        <f t="shared" si="775"/>
        <v>8.8263384052440053E-2</v>
      </c>
      <c r="J6239" s="16">
        <f t="shared" si="776"/>
        <v>0.1607467091311218</v>
      </c>
      <c r="K6239" s="16">
        <f t="shared" si="770"/>
        <v>-0.64814037511026545</v>
      </c>
      <c r="L6239" s="5">
        <f t="shared" si="777"/>
        <v>-1.5433453997135353E-2</v>
      </c>
    </row>
    <row r="6240" spans="1:12" x14ac:dyDescent="0.2">
      <c r="A6240" s="2">
        <v>41730</v>
      </c>
      <c r="B6240" s="13">
        <v>107</v>
      </c>
      <c r="C6240" s="13">
        <v>10463.1</v>
      </c>
      <c r="D6240" s="14">
        <f t="shared" si="771"/>
        <v>-2.8930074771298972E-3</v>
      </c>
      <c r="E6240" s="14">
        <f t="shared" si="772"/>
        <v>1.1786558030935835E-2</v>
      </c>
      <c r="F6240" s="15">
        <f t="shared" si="773"/>
        <v>606.23229461756819</v>
      </c>
      <c r="G6240" s="15">
        <f t="shared" si="774"/>
        <v>377.94755093194817</v>
      </c>
      <c r="H6240" s="16">
        <f t="shared" si="775"/>
        <v>6.9002611686053872E-2</v>
      </c>
      <c r="I6240" s="16">
        <f t="shared" si="775"/>
        <v>8.8949249600967908E-2</v>
      </c>
      <c r="J6240" s="16">
        <f t="shared" si="776"/>
        <v>0.15945180663093386</v>
      </c>
      <c r="K6240" s="16">
        <f t="shared" si="770"/>
        <v>-0.52455932476086331</v>
      </c>
      <c r="L6240" s="5">
        <f t="shared" si="777"/>
        <v>-2.9135477254224974E-2</v>
      </c>
    </row>
    <row r="6241" spans="1:12" x14ac:dyDescent="0.2">
      <c r="A6241" s="2">
        <v>41731</v>
      </c>
      <c r="B6241" s="13">
        <v>104.22</v>
      </c>
      <c r="C6241" s="13">
        <v>10435.799999999999</v>
      </c>
      <c r="D6241" s="14">
        <f t="shared" si="771"/>
        <v>-2.6324784980837585E-2</v>
      </c>
      <c r="E6241" s="14">
        <f t="shared" si="772"/>
        <v>-2.6125791815043383E-3</v>
      </c>
      <c r="F6241" s="15">
        <f t="shared" si="773"/>
        <v>590.48158640227064</v>
      </c>
      <c r="G6241" s="15">
        <f t="shared" si="774"/>
        <v>376.96142175986319</v>
      </c>
      <c r="H6241" s="16">
        <f t="shared" si="775"/>
        <v>7.3560718244108717E-2</v>
      </c>
      <c r="I6241" s="16">
        <f t="shared" si="775"/>
        <v>8.9012178489577071E-2</v>
      </c>
      <c r="J6241" s="16">
        <f t="shared" si="776"/>
        <v>0.16151461342473827</v>
      </c>
      <c r="K6241" s="16">
        <f t="shared" si="770"/>
        <v>-0.31733982778200326</v>
      </c>
      <c r="L6241" s="5">
        <f t="shared" si="777"/>
        <v>0.7389747552873176</v>
      </c>
    </row>
    <row r="6242" spans="1:12" x14ac:dyDescent="0.2">
      <c r="A6242" s="2">
        <v>41732</v>
      </c>
      <c r="B6242" s="13">
        <v>105.15</v>
      </c>
      <c r="C6242" s="13">
        <v>10584.1</v>
      </c>
      <c r="D6242" s="14">
        <f t="shared" si="771"/>
        <v>8.8838526676403018E-3</v>
      </c>
      <c r="E6242" s="14">
        <f t="shared" si="772"/>
        <v>1.4110672331728922E-2</v>
      </c>
      <c r="F6242" s="15">
        <f t="shared" si="773"/>
        <v>595.75070821530187</v>
      </c>
      <c r="G6242" s="15">
        <f t="shared" si="774"/>
        <v>382.31830660309402</v>
      </c>
      <c r="H6242" s="16">
        <f t="shared" si="775"/>
        <v>7.4207935127155719E-2</v>
      </c>
      <c r="I6242" s="16">
        <f t="shared" si="775"/>
        <v>8.9985806379180092E-2</v>
      </c>
      <c r="J6242" s="16">
        <f t="shared" si="776"/>
        <v>0.16400617045484722</v>
      </c>
      <c r="K6242" s="16">
        <f t="shared" ref="K6242:K6305" si="778">CORREL(D6221:D6243,E6221:E6243)</f>
        <v>-0.10915310760648582</v>
      </c>
      <c r="L6242" s="5">
        <f t="shared" si="777"/>
        <v>0.90401841084172496</v>
      </c>
    </row>
    <row r="6243" spans="1:12" x14ac:dyDescent="0.2">
      <c r="A6243" s="2">
        <v>41733</v>
      </c>
      <c r="B6243" s="13">
        <v>106.55</v>
      </c>
      <c r="C6243" s="13">
        <v>10677.2</v>
      </c>
      <c r="D6243" s="14">
        <f t="shared" si="771"/>
        <v>1.3226456395917182E-2</v>
      </c>
      <c r="E6243" s="14">
        <f t="shared" si="772"/>
        <v>8.7577518824890222E-3</v>
      </c>
      <c r="F6243" s="15">
        <f t="shared" si="773"/>
        <v>603.68271954674663</v>
      </c>
      <c r="G6243" s="15">
        <f t="shared" si="774"/>
        <v>385.6812599335376</v>
      </c>
      <c r="H6243" s="16">
        <f t="shared" si="775"/>
        <v>7.2669311139018283E-2</v>
      </c>
      <c r="I6243" s="16">
        <f t="shared" si="775"/>
        <v>8.8676689072261922E-2</v>
      </c>
      <c r="J6243" s="16">
        <f t="shared" si="776"/>
        <v>0.15520869720499295</v>
      </c>
      <c r="K6243" s="16">
        <f t="shared" si="778"/>
        <v>-4.7386506474858509E-2</v>
      </c>
      <c r="L6243" s="5">
        <f t="shared" si="777"/>
        <v>0.81554939932998405</v>
      </c>
    </row>
    <row r="6244" spans="1:12" x14ac:dyDescent="0.2">
      <c r="A6244" s="2">
        <v>41736</v>
      </c>
      <c r="B6244" s="13">
        <v>105.5</v>
      </c>
      <c r="C6244" s="13">
        <v>10606.2</v>
      </c>
      <c r="D6244" s="14">
        <f t="shared" si="771"/>
        <v>-9.9034056285049275E-3</v>
      </c>
      <c r="E6244" s="14">
        <f t="shared" si="772"/>
        <v>-6.6718910864878977E-3</v>
      </c>
      <c r="F6244" s="15">
        <f t="shared" si="773"/>
        <v>597.73371104816306</v>
      </c>
      <c r="G6244" s="15">
        <f t="shared" si="774"/>
        <v>383.11660164716278</v>
      </c>
      <c r="H6244" s="16">
        <f t="shared" si="775"/>
        <v>7.1002592118345642E-2</v>
      </c>
      <c r="I6244" s="16">
        <f t="shared" si="775"/>
        <v>8.8995339253158112E-2</v>
      </c>
      <c r="J6244" s="16">
        <f t="shared" si="776"/>
        <v>0.15213282363261885</v>
      </c>
      <c r="K6244" s="16">
        <f t="shared" si="778"/>
        <v>-7.7023514681564972E-2</v>
      </c>
      <c r="L6244" s="5">
        <f t="shared" si="777"/>
        <v>0.73903731230313585</v>
      </c>
    </row>
    <row r="6245" spans="1:12" x14ac:dyDescent="0.2">
      <c r="A6245" s="2">
        <v>41737</v>
      </c>
      <c r="B6245" s="13">
        <v>106.24</v>
      </c>
      <c r="C6245" s="13">
        <v>10480.5</v>
      </c>
      <c r="D6245" s="14">
        <f t="shared" si="771"/>
        <v>6.9897328120024083E-3</v>
      </c>
      <c r="E6245" s="14">
        <f t="shared" si="772"/>
        <v>-1.1922348109277413E-2</v>
      </c>
      <c r="F6245" s="15">
        <f t="shared" si="773"/>
        <v>601.92634560906959</v>
      </c>
      <c r="G6245" s="15">
        <f t="shared" si="774"/>
        <v>378.57607282184847</v>
      </c>
      <c r="H6245" s="16">
        <f t="shared" si="775"/>
        <v>7.1362546451824202E-2</v>
      </c>
      <c r="I6245" s="16">
        <f t="shared" si="775"/>
        <v>8.9564177980392901E-2</v>
      </c>
      <c r="J6245" s="16">
        <f t="shared" si="776"/>
        <v>0.14644447997017204</v>
      </c>
      <c r="K6245" s="16">
        <f t="shared" si="778"/>
        <v>-2.3817381582513998E-3</v>
      </c>
      <c r="L6245" s="5">
        <f t="shared" si="777"/>
        <v>0.4140264972186477</v>
      </c>
    </row>
    <row r="6246" spans="1:12" x14ac:dyDescent="0.2">
      <c r="A6246" s="2">
        <v>41738</v>
      </c>
      <c r="B6246" s="13">
        <v>107.73</v>
      </c>
      <c r="C6246" s="13">
        <v>10485.200000000001</v>
      </c>
      <c r="D6246" s="14">
        <f t="shared" si="771"/>
        <v>1.39274111779776E-2</v>
      </c>
      <c r="E6246" s="14">
        <f t="shared" si="772"/>
        <v>4.4835136234258139E-4</v>
      </c>
      <c r="F6246" s="15">
        <f t="shared" si="773"/>
        <v>610.36827195467879</v>
      </c>
      <c r="G6246" s="15">
        <f t="shared" si="774"/>
        <v>378.74584597601694</v>
      </c>
      <c r="H6246" s="16">
        <f t="shared" si="775"/>
        <v>7.2689361714507086E-2</v>
      </c>
      <c r="I6246" s="16">
        <f t="shared" si="775"/>
        <v>8.4989317706046411E-2</v>
      </c>
      <c r="J6246" s="16">
        <f t="shared" si="776"/>
        <v>0.14522314932324193</v>
      </c>
      <c r="K6246" s="16">
        <f t="shared" si="778"/>
        <v>2.55113428983865E-2</v>
      </c>
      <c r="L6246" s="5">
        <f t="shared" si="777"/>
        <v>0.47959755810145632</v>
      </c>
    </row>
    <row r="6247" spans="1:12" x14ac:dyDescent="0.2">
      <c r="A6247" s="2">
        <v>41739</v>
      </c>
      <c r="B6247" s="13">
        <v>107.35</v>
      </c>
      <c r="C6247" s="13">
        <v>10336.1</v>
      </c>
      <c r="D6247" s="14">
        <f t="shared" si="771"/>
        <v>-3.5335725813112387E-3</v>
      </c>
      <c r="E6247" s="14">
        <f t="shared" si="772"/>
        <v>-1.4322117124775713E-2</v>
      </c>
      <c r="F6247" s="15">
        <f t="shared" si="773"/>
        <v>608.21529745042938</v>
      </c>
      <c r="G6247" s="15">
        <f t="shared" si="774"/>
        <v>373.36006357462981</v>
      </c>
      <c r="H6247" s="16">
        <f t="shared" si="775"/>
        <v>7.2763643458735205E-2</v>
      </c>
      <c r="I6247" s="16">
        <f t="shared" si="775"/>
        <v>8.594718167915702E-2</v>
      </c>
      <c r="J6247" s="16">
        <f t="shared" si="776"/>
        <v>0.14457595863651951</v>
      </c>
      <c r="K6247" s="16">
        <f t="shared" si="778"/>
        <v>1.2867202451850211E-2</v>
      </c>
      <c r="L6247" s="5">
        <f t="shared" si="777"/>
        <v>0.63872319197348715</v>
      </c>
    </row>
    <row r="6248" spans="1:12" x14ac:dyDescent="0.2">
      <c r="A6248" s="2">
        <v>41740</v>
      </c>
      <c r="B6248" s="13">
        <v>107.58</v>
      </c>
      <c r="C6248" s="13">
        <v>10205.4</v>
      </c>
      <c r="D6248" s="14">
        <f t="shared" si="771"/>
        <v>2.1402325203064136E-3</v>
      </c>
      <c r="E6248" s="14">
        <f t="shared" si="772"/>
        <v>-1.2725629950081014E-2</v>
      </c>
      <c r="F6248" s="15">
        <f t="shared" si="773"/>
        <v>609.51841359773823</v>
      </c>
      <c r="G6248" s="15">
        <f t="shared" si="774"/>
        <v>368.63892501083842</v>
      </c>
      <c r="H6248" s="16">
        <f t="shared" si="775"/>
        <v>7.2787289257989676E-2</v>
      </c>
      <c r="I6248" s="16">
        <f t="shared" si="775"/>
        <v>8.6868440113866005E-2</v>
      </c>
      <c r="J6248" s="16">
        <f t="shared" si="776"/>
        <v>0.13716622863522515</v>
      </c>
      <c r="K6248" s="16">
        <f t="shared" si="778"/>
        <v>-5.2678863506440575E-3</v>
      </c>
      <c r="L6248" s="5">
        <f t="shared" si="777"/>
        <v>0.44697745998460719</v>
      </c>
    </row>
    <row r="6249" spans="1:12" x14ac:dyDescent="0.2">
      <c r="A6249" s="2">
        <v>41743</v>
      </c>
      <c r="B6249" s="13">
        <v>108.02</v>
      </c>
      <c r="C6249" s="13">
        <v>10188.200000000001</v>
      </c>
      <c r="D6249" s="14">
        <f t="shared" si="771"/>
        <v>4.0816383196484564E-3</v>
      </c>
      <c r="E6249" s="14">
        <f t="shared" si="772"/>
        <v>-1.6868041030787659E-3</v>
      </c>
      <c r="F6249" s="15">
        <f t="shared" si="773"/>
        <v>612.01133144476375</v>
      </c>
      <c r="G6249" s="15">
        <f t="shared" si="774"/>
        <v>368.01762751047721</v>
      </c>
      <c r="H6249" s="16">
        <f t="shared" si="775"/>
        <v>7.2246666415945029E-2</v>
      </c>
      <c r="I6249" s="16">
        <f t="shared" si="775"/>
        <v>8.6702781397185666E-2</v>
      </c>
      <c r="J6249" s="16">
        <f t="shared" si="776"/>
        <v>0.13756728560124235</v>
      </c>
      <c r="K6249" s="16">
        <f t="shared" si="778"/>
        <v>-9.0124005104683269E-2</v>
      </c>
      <c r="L6249" s="5">
        <f t="shared" si="777"/>
        <v>0.73170328942201746</v>
      </c>
    </row>
    <row r="6250" spans="1:12" x14ac:dyDescent="0.2">
      <c r="A6250" s="2">
        <v>41744</v>
      </c>
      <c r="B6250" s="13">
        <v>109.27</v>
      </c>
      <c r="C6250" s="13">
        <v>10103.5</v>
      </c>
      <c r="D6250" s="14">
        <f t="shared" si="771"/>
        <v>1.1505488417908993E-2</v>
      </c>
      <c r="E6250" s="14">
        <f t="shared" si="772"/>
        <v>-8.3482893914712739E-3</v>
      </c>
      <c r="F6250" s="15">
        <f t="shared" si="773"/>
        <v>619.09348441926807</v>
      </c>
      <c r="G6250" s="15">
        <f t="shared" si="774"/>
        <v>364.95809854067511</v>
      </c>
      <c r="H6250" s="16">
        <f t="shared" si="775"/>
        <v>7.2547577426977997E-2</v>
      </c>
      <c r="I6250" s="16">
        <f t="shared" si="775"/>
        <v>8.6752854188233391E-2</v>
      </c>
      <c r="J6250" s="16">
        <f t="shared" si="776"/>
        <v>0.12039969372334128</v>
      </c>
      <c r="K6250" s="16">
        <f t="shared" si="778"/>
        <v>2.0358943898259364E-2</v>
      </c>
      <c r="L6250" s="5">
        <f t="shared" si="777"/>
        <v>0.71345744232678787</v>
      </c>
    </row>
    <row r="6251" spans="1:12" x14ac:dyDescent="0.2">
      <c r="A6251" s="2">
        <v>41745</v>
      </c>
      <c r="B6251" s="13">
        <v>109.91</v>
      </c>
      <c r="C6251" s="13">
        <v>10267.9</v>
      </c>
      <c r="D6251" s="14">
        <f t="shared" si="771"/>
        <v>5.8399654981550276E-3</v>
      </c>
      <c r="E6251" s="14">
        <f t="shared" si="772"/>
        <v>1.6140625495120024E-2</v>
      </c>
      <c r="F6251" s="15">
        <f t="shared" si="773"/>
        <v>622.71954674221422</v>
      </c>
      <c r="G6251" s="15">
        <f t="shared" si="774"/>
        <v>370.89654674180213</v>
      </c>
      <c r="H6251" s="16">
        <f t="shared" si="775"/>
        <v>7.2251335452054269E-2</v>
      </c>
      <c r="I6251" s="16">
        <f t="shared" si="775"/>
        <v>8.8273029872440151E-2</v>
      </c>
      <c r="J6251" s="16">
        <f t="shared" si="776"/>
        <v>0.1210409177939429</v>
      </c>
      <c r="K6251" s="16">
        <f t="shared" si="778"/>
        <v>0.11536417755006527</v>
      </c>
      <c r="L6251" s="5">
        <f t="shared" si="777"/>
        <v>0.36384007548094688</v>
      </c>
    </row>
    <row r="6252" spans="1:12" x14ac:dyDescent="0.2">
      <c r="A6252" s="2">
        <v>41746</v>
      </c>
      <c r="B6252" s="13">
        <v>109.21</v>
      </c>
      <c r="C6252" s="13">
        <v>10292.4</v>
      </c>
      <c r="D6252" s="14">
        <f t="shared" si="771"/>
        <v>-6.3892148711720102E-3</v>
      </c>
      <c r="E6252" s="14">
        <f t="shared" si="772"/>
        <v>2.3832348357052105E-3</v>
      </c>
      <c r="F6252" s="15">
        <f t="shared" si="773"/>
        <v>618.75354107649184</v>
      </c>
      <c r="G6252" s="15">
        <f t="shared" si="774"/>
        <v>371.78153446033991</v>
      </c>
      <c r="H6252" s="16">
        <f t="shared" si="775"/>
        <v>7.1960555320043681E-2</v>
      </c>
      <c r="I6252" s="16">
        <f t="shared" si="775"/>
        <v>8.7206381620537912E-2</v>
      </c>
      <c r="J6252" s="16">
        <f t="shared" si="776"/>
        <v>0.1166541730807636</v>
      </c>
      <c r="K6252" s="16">
        <f t="shared" si="778"/>
        <v>0.1197069714029438</v>
      </c>
      <c r="L6252" s="5">
        <f t="shared" si="777"/>
        <v>-0.12601730819193804</v>
      </c>
    </row>
    <row r="6253" spans="1:12" x14ac:dyDescent="0.2">
      <c r="A6253" s="2">
        <v>41747</v>
      </c>
      <c r="B6253" s="13">
        <v>109.21</v>
      </c>
      <c r="C6253" s="13">
        <v>10292.4</v>
      </c>
      <c r="D6253" s="14">
        <f t="shared" si="771"/>
        <v>0</v>
      </c>
      <c r="E6253" s="14">
        <f t="shared" si="772"/>
        <v>0</v>
      </c>
      <c r="F6253" s="15">
        <f t="shared" si="773"/>
        <v>618.75354107649184</v>
      </c>
      <c r="G6253" s="15">
        <f t="shared" si="774"/>
        <v>371.78153446033991</v>
      </c>
      <c r="H6253" s="16">
        <f t="shared" si="775"/>
        <v>7.1849689614751952E-2</v>
      </c>
      <c r="I6253" s="16">
        <f t="shared" si="775"/>
        <v>8.697632411162351E-2</v>
      </c>
      <c r="J6253" s="16">
        <f t="shared" si="776"/>
        <v>0.10966398224125949</v>
      </c>
      <c r="K6253" s="16">
        <f t="shared" si="778"/>
        <v>0.13387398250370589</v>
      </c>
      <c r="L6253" s="5">
        <f t="shared" si="777"/>
        <v>-0.20531445904448914</v>
      </c>
    </row>
    <row r="6254" spans="1:12" x14ac:dyDescent="0.2">
      <c r="A6254" s="2">
        <v>41750</v>
      </c>
      <c r="B6254" s="13">
        <v>109.96</v>
      </c>
      <c r="C6254" s="13">
        <v>10292.4</v>
      </c>
      <c r="D6254" s="14">
        <f t="shared" si="771"/>
        <v>6.8440290874079643E-3</v>
      </c>
      <c r="E6254" s="14">
        <f t="shared" si="772"/>
        <v>0</v>
      </c>
      <c r="F6254" s="15">
        <f t="shared" si="773"/>
        <v>623.00283286119441</v>
      </c>
      <c r="G6254" s="15">
        <f t="shared" si="774"/>
        <v>371.78153446033991</v>
      </c>
      <c r="H6254" s="16">
        <f t="shared" si="775"/>
        <v>7.1909798970801117E-2</v>
      </c>
      <c r="I6254" s="16">
        <f t="shared" si="775"/>
        <v>8.6968104424392123E-2</v>
      </c>
      <c r="J6254" s="16">
        <f t="shared" si="776"/>
        <v>0.10941141060415439</v>
      </c>
      <c r="K6254" s="16">
        <f t="shared" si="778"/>
        <v>5.6485254503997835E-2</v>
      </c>
      <c r="L6254" s="5">
        <f t="shared" si="777"/>
        <v>-0.21713004727912008</v>
      </c>
    </row>
    <row r="6255" spans="1:12" x14ac:dyDescent="0.2">
      <c r="A6255" s="2">
        <v>41751</v>
      </c>
      <c r="B6255" s="13">
        <v>108.94</v>
      </c>
      <c r="C6255" s="13">
        <v>10437.799999999999</v>
      </c>
      <c r="D6255" s="14">
        <f t="shared" si="771"/>
        <v>-9.3193913415165284E-3</v>
      </c>
      <c r="E6255" s="14">
        <f t="shared" si="772"/>
        <v>1.4028073476646764E-2</v>
      </c>
      <c r="F6255" s="15">
        <f t="shared" si="773"/>
        <v>617.22379603399895</v>
      </c>
      <c r="G6255" s="15">
        <f t="shared" si="774"/>
        <v>377.03366565525391</v>
      </c>
      <c r="H6255" s="16">
        <f t="shared" si="775"/>
        <v>7.2262891820944419E-2</v>
      </c>
      <c r="I6255" s="16">
        <f t="shared" si="775"/>
        <v>8.8108998396459345E-2</v>
      </c>
      <c r="J6255" s="16">
        <f t="shared" si="776"/>
        <v>0.10287234645093982</v>
      </c>
      <c r="K6255" s="16">
        <f t="shared" si="778"/>
        <v>8.9429423515153386E-2</v>
      </c>
      <c r="L6255" s="5">
        <f t="shared" si="777"/>
        <v>-0.14047700180245859</v>
      </c>
    </row>
    <row r="6256" spans="1:12" x14ac:dyDescent="0.2">
      <c r="A6256" s="2">
        <v>41752</v>
      </c>
      <c r="B6256" s="13">
        <v>108.92</v>
      </c>
      <c r="C6256" s="13">
        <v>10424.4</v>
      </c>
      <c r="D6256" s="14">
        <f t="shared" si="771"/>
        <v>-1.8360414996949518E-4</v>
      </c>
      <c r="E6256" s="14">
        <f t="shared" si="772"/>
        <v>-1.2846202071476647E-3</v>
      </c>
      <c r="F6256" s="15">
        <f t="shared" si="773"/>
        <v>617.11048158640688</v>
      </c>
      <c r="G6256" s="15">
        <f t="shared" si="774"/>
        <v>376.5496315561353</v>
      </c>
      <c r="H6256" s="16">
        <f t="shared" si="775"/>
        <v>7.1496483167272848E-2</v>
      </c>
      <c r="I6256" s="16">
        <f t="shared" si="775"/>
        <v>8.762358607676024E-2</v>
      </c>
      <c r="J6256" s="16">
        <f t="shared" si="776"/>
        <v>0.10088162429663744</v>
      </c>
      <c r="K6256" s="16">
        <f t="shared" si="778"/>
        <v>6.0540787248533172E-2</v>
      </c>
      <c r="L6256" s="5">
        <f t="shared" si="777"/>
        <v>-0.74780590837597694</v>
      </c>
    </row>
    <row r="6257" spans="1:12" x14ac:dyDescent="0.2">
      <c r="A6257" s="2">
        <v>41753</v>
      </c>
      <c r="B6257" s="13">
        <v>110.1</v>
      </c>
      <c r="C6257" s="13">
        <v>10462</v>
      </c>
      <c r="D6257" s="14">
        <f t="shared" si="771"/>
        <v>1.0775375923075387E-2</v>
      </c>
      <c r="E6257" s="14">
        <f t="shared" si="772"/>
        <v>3.6004328766812317E-3</v>
      </c>
      <c r="F6257" s="15">
        <f t="shared" si="773"/>
        <v>623.79603399433881</v>
      </c>
      <c r="G6257" s="15">
        <f t="shared" si="774"/>
        <v>377.90781678948309</v>
      </c>
      <c r="H6257" s="16">
        <f t="shared" si="775"/>
        <v>7.2120858884219555E-2</v>
      </c>
      <c r="I6257" s="16">
        <f t="shared" si="775"/>
        <v>8.7350447212212926E-2</v>
      </c>
      <c r="J6257" s="16">
        <f t="shared" si="776"/>
        <v>0.103611379790673</v>
      </c>
      <c r="K6257" s="16">
        <f t="shared" si="778"/>
        <v>0.10560790723232029</v>
      </c>
      <c r="L6257" s="5">
        <f t="shared" si="777"/>
        <v>-0.61147435827169516</v>
      </c>
    </row>
    <row r="6258" spans="1:12" x14ac:dyDescent="0.2">
      <c r="A6258" s="2">
        <v>41754</v>
      </c>
      <c r="B6258" s="13">
        <v>109.42</v>
      </c>
      <c r="C6258" s="13">
        <v>10306.200000000001</v>
      </c>
      <c r="D6258" s="14">
        <f t="shared" si="771"/>
        <v>-6.1953550929543947E-3</v>
      </c>
      <c r="E6258" s="14">
        <f t="shared" si="772"/>
        <v>-1.5003989059521586E-2</v>
      </c>
      <c r="F6258" s="15">
        <f t="shared" si="773"/>
        <v>619.94334277620851</v>
      </c>
      <c r="G6258" s="15">
        <f t="shared" si="774"/>
        <v>372.28001733853671</v>
      </c>
      <c r="H6258" s="16">
        <f t="shared" si="775"/>
        <v>7.2389977241824957E-2</v>
      </c>
      <c r="I6258" s="16">
        <f t="shared" si="775"/>
        <v>8.8573224766742092E-2</v>
      </c>
      <c r="J6258" s="16">
        <f t="shared" si="776"/>
        <v>0.10202706979800677</v>
      </c>
      <c r="K6258" s="16">
        <f t="shared" si="778"/>
        <v>0.15995287438508818</v>
      </c>
      <c r="L6258" s="5">
        <f t="shared" si="777"/>
        <v>2.0870081707273129E-3</v>
      </c>
    </row>
    <row r="6259" spans="1:12" x14ac:dyDescent="0.2">
      <c r="A6259" s="2">
        <v>41757</v>
      </c>
      <c r="B6259" s="13">
        <v>108.69</v>
      </c>
      <c r="C6259" s="13">
        <v>10320.9</v>
      </c>
      <c r="D6259" s="14">
        <f t="shared" si="771"/>
        <v>-6.693895060584377E-3</v>
      </c>
      <c r="E6259" s="14">
        <f t="shared" si="772"/>
        <v>1.4253096643344178E-3</v>
      </c>
      <c r="F6259" s="15">
        <f t="shared" si="773"/>
        <v>615.80736543909791</v>
      </c>
      <c r="G6259" s="15">
        <f t="shared" si="774"/>
        <v>372.81100996965932</v>
      </c>
      <c r="H6259" s="16">
        <f t="shared" si="775"/>
        <v>7.2496610339944881E-2</v>
      </c>
      <c r="I6259" s="16">
        <f t="shared" si="775"/>
        <v>8.0288339494252473E-2</v>
      </c>
      <c r="J6259" s="16">
        <f t="shared" si="776"/>
        <v>0.1035002655839309</v>
      </c>
      <c r="K6259" s="16">
        <f t="shared" si="778"/>
        <v>0.17265104464490966</v>
      </c>
      <c r="L6259" s="5">
        <f t="shared" si="777"/>
        <v>-5.5337668009761776E-3</v>
      </c>
    </row>
    <row r="6260" spans="1:12" x14ac:dyDescent="0.2">
      <c r="A6260" s="2">
        <v>41758</v>
      </c>
      <c r="B6260" s="13">
        <v>109.33</v>
      </c>
      <c r="C6260" s="13">
        <v>10461</v>
      </c>
      <c r="D6260" s="14">
        <f t="shared" si="771"/>
        <v>5.8710378712978203E-3</v>
      </c>
      <c r="E6260" s="14">
        <f t="shared" si="772"/>
        <v>1.3483090808391695E-2</v>
      </c>
      <c r="F6260" s="15">
        <f t="shared" si="773"/>
        <v>619.43342776204406</v>
      </c>
      <c r="G6260" s="15">
        <f t="shared" si="774"/>
        <v>377.8716948417877</v>
      </c>
      <c r="H6260" s="16">
        <f t="shared" si="775"/>
        <v>7.2607347467079975E-2</v>
      </c>
      <c r="I6260" s="16">
        <f t="shared" si="775"/>
        <v>8.0363992634727141E-2</v>
      </c>
      <c r="J6260" s="16">
        <f t="shared" si="776"/>
        <v>0.10767014040701767</v>
      </c>
      <c r="K6260" s="16">
        <f t="shared" si="778"/>
        <v>0.16267870818951718</v>
      </c>
      <c r="L6260" s="5">
        <f t="shared" si="777"/>
        <v>0.63985489510127658</v>
      </c>
    </row>
    <row r="6261" spans="1:12" x14ac:dyDescent="0.2">
      <c r="A6261" s="2">
        <v>41759</v>
      </c>
      <c r="B6261" s="13">
        <v>107.78</v>
      </c>
      <c r="C6261" s="13">
        <v>10459</v>
      </c>
      <c r="D6261" s="14">
        <f t="shared" si="771"/>
        <v>-1.4278718941042767E-2</v>
      </c>
      <c r="E6261" s="14">
        <f t="shared" si="772"/>
        <v>-1.9120458949260601E-4</v>
      </c>
      <c r="F6261" s="15">
        <f t="shared" si="773"/>
        <v>610.65155807365875</v>
      </c>
      <c r="G6261" s="15">
        <f t="shared" si="774"/>
        <v>377.79945094639686</v>
      </c>
      <c r="H6261" s="16">
        <f t="shared" si="775"/>
        <v>7.3790225461409356E-2</v>
      </c>
      <c r="I6261" s="16">
        <f t="shared" si="775"/>
        <v>7.9569036849941516E-2</v>
      </c>
      <c r="J6261" s="16">
        <f t="shared" si="776"/>
        <v>0.10626008363610033</v>
      </c>
      <c r="K6261" s="16">
        <f t="shared" si="778"/>
        <v>0.16685055894730572</v>
      </c>
      <c r="L6261" s="5">
        <f t="shared" si="777"/>
        <v>0.50541429797346904</v>
      </c>
    </row>
    <row r="6262" spans="1:12" x14ac:dyDescent="0.2">
      <c r="A6262" s="2">
        <v>41760</v>
      </c>
      <c r="B6262" s="13">
        <v>107.53</v>
      </c>
      <c r="C6262" s="13">
        <v>10459</v>
      </c>
      <c r="D6262" s="14">
        <f t="shared" si="771"/>
        <v>-2.3222341029156997E-3</v>
      </c>
      <c r="E6262" s="14">
        <f t="shared" si="772"/>
        <v>0</v>
      </c>
      <c r="F6262" s="15">
        <f t="shared" si="773"/>
        <v>609.23512747875793</v>
      </c>
      <c r="G6262" s="15">
        <f t="shared" si="774"/>
        <v>377.79945094639686</v>
      </c>
      <c r="H6262" s="16">
        <f t="shared" si="775"/>
        <v>7.3745921180722138E-2</v>
      </c>
      <c r="I6262" s="16">
        <f t="shared" si="775"/>
        <v>7.9568742278942825E-2</v>
      </c>
      <c r="J6262" s="16">
        <f t="shared" si="776"/>
        <v>0.10454590996687615</v>
      </c>
      <c r="K6262" s="16">
        <f t="shared" si="778"/>
        <v>0.19383364953279861</v>
      </c>
      <c r="L6262" s="5">
        <f t="shared" si="777"/>
        <v>0.5524367986408677</v>
      </c>
    </row>
    <row r="6263" spans="1:12" x14ac:dyDescent="0.2">
      <c r="A6263" s="2">
        <v>41761</v>
      </c>
      <c r="B6263" s="13">
        <v>108.88</v>
      </c>
      <c r="C6263" s="13">
        <v>10474.5</v>
      </c>
      <c r="D6263" s="14">
        <f t="shared" si="771"/>
        <v>1.2476479940775644E-2</v>
      </c>
      <c r="E6263" s="14">
        <f t="shared" si="772"/>
        <v>1.4808801999315606E-3</v>
      </c>
      <c r="F6263" s="15">
        <f t="shared" si="773"/>
        <v>616.88385269122261</v>
      </c>
      <c r="G6263" s="15">
        <f t="shared" si="774"/>
        <v>378.35934113567589</v>
      </c>
      <c r="H6263" s="16">
        <f t="shared" si="775"/>
        <v>7.4750238552473938E-2</v>
      </c>
      <c r="I6263" s="16">
        <f t="shared" si="775"/>
        <v>7.9338997895603572E-2</v>
      </c>
      <c r="J6263" s="16">
        <f t="shared" si="776"/>
        <v>0.10546328586499598</v>
      </c>
      <c r="K6263" s="16">
        <f t="shared" si="778"/>
        <v>0.18019549449644065</v>
      </c>
      <c r="L6263" s="5">
        <f t="shared" si="777"/>
        <v>0.44108835842567079</v>
      </c>
    </row>
    <row r="6264" spans="1:12" x14ac:dyDescent="0.2">
      <c r="A6264" s="2">
        <v>41764</v>
      </c>
      <c r="B6264" s="13">
        <v>107.5</v>
      </c>
      <c r="C6264" s="13">
        <v>10477</v>
      </c>
      <c r="D6264" s="14">
        <f t="shared" si="771"/>
        <v>-1.2755510775493155E-2</v>
      </c>
      <c r="E6264" s="14">
        <f t="shared" si="772"/>
        <v>2.3864639876520829E-4</v>
      </c>
      <c r="F6264" s="15">
        <f t="shared" si="773"/>
        <v>609.06515580736982</v>
      </c>
      <c r="G6264" s="15">
        <f t="shared" si="774"/>
        <v>378.44964600491443</v>
      </c>
      <c r="H6264" s="16">
        <f t="shared" si="775"/>
        <v>7.5046359159907747E-2</v>
      </c>
      <c r="I6264" s="16">
        <f t="shared" si="775"/>
        <v>7.9167202144297039E-2</v>
      </c>
      <c r="J6264" s="16">
        <f t="shared" si="776"/>
        <v>0.10752448164551524</v>
      </c>
      <c r="K6264" s="16">
        <f t="shared" si="778"/>
        <v>0.12693997236163757</v>
      </c>
      <c r="L6264" s="5">
        <f t="shared" si="777"/>
        <v>0.47678933118776484</v>
      </c>
    </row>
    <row r="6265" spans="1:12" x14ac:dyDescent="0.2">
      <c r="A6265" s="2">
        <v>41765</v>
      </c>
      <c r="B6265" s="13">
        <v>107.7</v>
      </c>
      <c r="C6265" s="13">
        <v>10481.4</v>
      </c>
      <c r="D6265" s="14">
        <f t="shared" si="771"/>
        <v>1.858736594625342E-3</v>
      </c>
      <c r="E6265" s="14">
        <f t="shared" si="772"/>
        <v>4.1987938627397218E-4</v>
      </c>
      <c r="F6265" s="15">
        <f t="shared" si="773"/>
        <v>610.19830028329056</v>
      </c>
      <c r="G6265" s="15">
        <f t="shared" si="774"/>
        <v>378.60858257477423</v>
      </c>
      <c r="H6265" s="16">
        <f t="shared" si="775"/>
        <v>7.1674295273889521E-2</v>
      </c>
      <c r="I6265" s="16">
        <f t="shared" si="775"/>
        <v>7.6384447126881944E-2</v>
      </c>
      <c r="J6265" s="16">
        <f t="shared" si="776"/>
        <v>8.7660124321430832E-2</v>
      </c>
      <c r="K6265" s="16">
        <f t="shared" si="778"/>
        <v>6.0179268980264017E-2</v>
      </c>
      <c r="L6265" s="5">
        <f t="shared" si="777"/>
        <v>0.86173174456392332</v>
      </c>
    </row>
    <row r="6266" spans="1:12" x14ac:dyDescent="0.2">
      <c r="A6266" s="2">
        <v>41766</v>
      </c>
      <c r="B6266" s="13">
        <v>107.69</v>
      </c>
      <c r="C6266" s="13">
        <v>10413.799999999999</v>
      </c>
      <c r="D6266" s="14">
        <f t="shared" si="771"/>
        <v>-9.285482155337984E-5</v>
      </c>
      <c r="E6266" s="14">
        <f t="shared" si="772"/>
        <v>-6.4704081172699346E-3</v>
      </c>
      <c r="F6266" s="15">
        <f t="shared" si="773"/>
        <v>610.14164305949441</v>
      </c>
      <c r="G6266" s="15">
        <f t="shared" si="774"/>
        <v>376.16673891056382</v>
      </c>
      <c r="H6266" s="16">
        <f t="shared" si="775"/>
        <v>7.1547764602909542E-2</v>
      </c>
      <c r="I6266" s="16">
        <f t="shared" si="775"/>
        <v>7.6731385993163065E-2</v>
      </c>
      <c r="J6266" s="16">
        <f t="shared" si="776"/>
        <v>8.8303860728153355E-2</v>
      </c>
      <c r="K6266" s="16">
        <f t="shared" si="778"/>
        <v>9.9838549626868091E-3</v>
      </c>
      <c r="L6266" s="5">
        <f t="shared" si="777"/>
        <v>0.13972502982586832</v>
      </c>
    </row>
    <row r="6267" spans="1:12" x14ac:dyDescent="0.2">
      <c r="A6267" s="2">
        <v>41767</v>
      </c>
      <c r="B6267" s="13">
        <v>107.7</v>
      </c>
      <c r="C6267" s="13">
        <v>10591.2</v>
      </c>
      <c r="D6267" s="14">
        <f t="shared" si="771"/>
        <v>9.2854821553476374E-5</v>
      </c>
      <c r="E6267" s="14">
        <f t="shared" si="772"/>
        <v>1.6891618001478172E-2</v>
      </c>
      <c r="F6267" s="15">
        <f t="shared" si="773"/>
        <v>610.19830028329056</v>
      </c>
      <c r="G6267" s="15">
        <f t="shared" si="774"/>
        <v>382.57477243173139</v>
      </c>
      <c r="H6267" s="16">
        <f t="shared" si="775"/>
        <v>7.148946449684139E-2</v>
      </c>
      <c r="I6267" s="16">
        <f t="shared" si="775"/>
        <v>7.8332284770170318E-2</v>
      </c>
      <c r="J6267" s="16">
        <f t="shared" si="776"/>
        <v>8.7593763835338137E-2</v>
      </c>
      <c r="K6267" s="16">
        <f t="shared" si="778"/>
        <v>3.7823439225916182E-2</v>
      </c>
      <c r="L6267" s="5">
        <f t="shared" si="777"/>
        <v>4.6572531052634661E-2</v>
      </c>
    </row>
    <row r="6268" spans="1:12" x14ac:dyDescent="0.2">
      <c r="A6268" s="2">
        <v>41768</v>
      </c>
      <c r="B6268" s="13">
        <v>108.13</v>
      </c>
      <c r="C6268" s="13">
        <v>10487.2</v>
      </c>
      <c r="D6268" s="14">
        <f t="shared" si="771"/>
        <v>3.9846227951026696E-3</v>
      </c>
      <c r="E6268" s="14">
        <f t="shared" si="772"/>
        <v>-9.8680017398476341E-3</v>
      </c>
      <c r="F6268" s="15">
        <f t="shared" si="773"/>
        <v>612.63456090652005</v>
      </c>
      <c r="G6268" s="15">
        <f t="shared" si="774"/>
        <v>378.81808987140772</v>
      </c>
      <c r="H6268" s="16">
        <f t="shared" si="775"/>
        <v>7.0743323882649436E-2</v>
      </c>
      <c r="I6268" s="16">
        <f t="shared" si="775"/>
        <v>7.6955359470859491E-2</v>
      </c>
      <c r="J6268" s="16">
        <f t="shared" si="776"/>
        <v>8.8339604954662768E-2</v>
      </c>
      <c r="K6268" s="16">
        <f t="shared" si="778"/>
        <v>4.6698588567366195E-2</v>
      </c>
      <c r="L6268" s="5">
        <f t="shared" si="777"/>
        <v>-0.13946369186392032</v>
      </c>
    </row>
    <row r="6269" spans="1:12" x14ac:dyDescent="0.2">
      <c r="A6269" s="2">
        <v>41771</v>
      </c>
      <c r="B6269" s="13">
        <v>108.38</v>
      </c>
      <c r="C6269" s="13">
        <v>10567</v>
      </c>
      <c r="D6269" s="14">
        <f t="shared" si="771"/>
        <v>2.3093631805223246E-3</v>
      </c>
      <c r="E6269" s="14">
        <f t="shared" si="772"/>
        <v>7.5804715574312514E-3</v>
      </c>
      <c r="F6269" s="15">
        <f t="shared" si="773"/>
        <v>614.05099150142098</v>
      </c>
      <c r="G6269" s="15">
        <f t="shared" si="774"/>
        <v>381.70062129750221</v>
      </c>
      <c r="H6269" s="16">
        <f t="shared" si="775"/>
        <v>6.9908542707861829E-2</v>
      </c>
      <c r="I6269" s="16">
        <f t="shared" si="775"/>
        <v>7.6606665620582479E-2</v>
      </c>
      <c r="J6269" s="16">
        <f t="shared" si="776"/>
        <v>8.8891281483497953E-2</v>
      </c>
      <c r="K6269" s="16">
        <f t="shared" si="778"/>
        <v>9.6816671722880585E-3</v>
      </c>
      <c r="L6269" s="5">
        <f t="shared" si="777"/>
        <v>-0.44962750890208569</v>
      </c>
    </row>
    <row r="6270" spans="1:12" x14ac:dyDescent="0.2">
      <c r="A6270" s="2">
        <v>41772</v>
      </c>
      <c r="B6270" s="13">
        <v>108.89</v>
      </c>
      <c r="C6270" s="13">
        <v>10587.2</v>
      </c>
      <c r="D6270" s="14">
        <f t="shared" si="771"/>
        <v>4.6946282200014781E-3</v>
      </c>
      <c r="E6270" s="14">
        <f t="shared" si="772"/>
        <v>1.9097868167644093E-3</v>
      </c>
      <c r="F6270" s="15">
        <f t="shared" si="773"/>
        <v>616.94050991501877</v>
      </c>
      <c r="G6270" s="15">
        <f t="shared" si="774"/>
        <v>382.43028464094971</v>
      </c>
      <c r="H6270" s="16">
        <f t="shared" si="775"/>
        <v>6.9344121288415383E-2</v>
      </c>
      <c r="I6270" s="16">
        <f t="shared" si="775"/>
        <v>7.5991144404004105E-2</v>
      </c>
      <c r="J6270" s="16">
        <f t="shared" si="776"/>
        <v>8.6739258609852016E-2</v>
      </c>
      <c r="K6270" s="16">
        <f t="shared" si="778"/>
        <v>3.2924849517708507E-2</v>
      </c>
      <c r="L6270" s="5">
        <f t="shared" si="777"/>
        <v>-0.34718544893835634</v>
      </c>
    </row>
    <row r="6271" spans="1:12" x14ac:dyDescent="0.2">
      <c r="A6271" s="2">
        <v>41773</v>
      </c>
      <c r="B6271" s="13">
        <v>110.11</v>
      </c>
      <c r="C6271" s="13">
        <v>10613.9</v>
      </c>
      <c r="D6271" s="14">
        <f t="shared" si="771"/>
        <v>1.1141667767530236E-2</v>
      </c>
      <c r="E6271" s="14">
        <f t="shared" si="772"/>
        <v>2.5187385669134523E-3</v>
      </c>
      <c r="F6271" s="15">
        <f t="shared" si="773"/>
        <v>623.85269121813496</v>
      </c>
      <c r="G6271" s="15">
        <f t="shared" si="774"/>
        <v>383.39474064441742</v>
      </c>
      <c r="H6271" s="16">
        <f t="shared" si="775"/>
        <v>7.0201450478170155E-2</v>
      </c>
      <c r="I6271" s="16">
        <f t="shared" si="775"/>
        <v>7.5351633471015173E-2</v>
      </c>
      <c r="J6271" s="16">
        <f t="shared" si="776"/>
        <v>9.016261584725567E-2</v>
      </c>
      <c r="K6271" s="16">
        <f t="shared" si="778"/>
        <v>3.6620512127183112E-2</v>
      </c>
      <c r="L6271" s="5">
        <f t="shared" si="777"/>
        <v>-0.42119437981428071</v>
      </c>
    </row>
    <row r="6272" spans="1:12" x14ac:dyDescent="0.2">
      <c r="A6272" s="2">
        <v>41774</v>
      </c>
      <c r="B6272" s="13">
        <v>110.19</v>
      </c>
      <c r="C6272" s="13">
        <v>10365</v>
      </c>
      <c r="D6272" s="14">
        <f t="shared" si="771"/>
        <v>7.2628237418592885E-4</v>
      </c>
      <c r="E6272" s="14">
        <f t="shared" si="772"/>
        <v>-2.3729716954828714E-2</v>
      </c>
      <c r="F6272" s="15">
        <f t="shared" si="773"/>
        <v>624.30594900850315</v>
      </c>
      <c r="G6272" s="15">
        <f t="shared" si="774"/>
        <v>374.4039878630274</v>
      </c>
      <c r="H6272" s="16">
        <f t="shared" si="775"/>
        <v>7.0192511438521787E-2</v>
      </c>
      <c r="I6272" s="16">
        <f t="shared" si="775"/>
        <v>7.9163341562100184E-2</v>
      </c>
      <c r="J6272" s="16">
        <f t="shared" si="776"/>
        <v>8.879965207759892E-2</v>
      </c>
      <c r="K6272" s="16">
        <f t="shared" si="778"/>
        <v>0.15135716603236071</v>
      </c>
      <c r="L6272" s="5">
        <f t="shared" si="777"/>
        <v>0.48178144916510246</v>
      </c>
    </row>
    <row r="6273" spans="1:12" x14ac:dyDescent="0.2">
      <c r="A6273" s="2">
        <v>41775</v>
      </c>
      <c r="B6273" s="13">
        <v>111.13</v>
      </c>
      <c r="C6273" s="13">
        <v>10478.700000000001</v>
      </c>
      <c r="D6273" s="14">
        <f t="shared" si="771"/>
        <v>8.4945386978694543E-3</v>
      </c>
      <c r="E6273" s="14">
        <f t="shared" si="772"/>
        <v>1.0909879509309864E-2</v>
      </c>
      <c r="F6273" s="15">
        <f t="shared" si="773"/>
        <v>629.63172804533042</v>
      </c>
      <c r="G6273" s="15">
        <f t="shared" si="774"/>
        <v>378.51105331599666</v>
      </c>
      <c r="H6273" s="16">
        <f t="shared" si="775"/>
        <v>7.0563687056415261E-2</v>
      </c>
      <c r="I6273" s="16">
        <f t="shared" si="775"/>
        <v>7.9835473749870794E-2</v>
      </c>
      <c r="J6273" s="16">
        <f t="shared" si="776"/>
        <v>9.7224279970478431E-2</v>
      </c>
      <c r="K6273" s="16">
        <f t="shared" si="778"/>
        <v>0.11675071830523424</v>
      </c>
      <c r="L6273" s="5">
        <f t="shared" si="777"/>
        <v>0.56918796779861214</v>
      </c>
    </row>
    <row r="6274" spans="1:12" x14ac:dyDescent="0.2">
      <c r="A6274" s="2">
        <v>41778</v>
      </c>
      <c r="B6274" s="13">
        <v>110.92</v>
      </c>
      <c r="C6274" s="13">
        <v>10425.5</v>
      </c>
      <c r="D6274" s="14">
        <f t="shared" si="771"/>
        <v>-1.8914664499777795E-3</v>
      </c>
      <c r="E6274" s="14">
        <f t="shared" si="772"/>
        <v>-5.0898972316143149E-3</v>
      </c>
      <c r="F6274" s="15">
        <f t="shared" si="773"/>
        <v>628.44192634561375</v>
      </c>
      <c r="G6274" s="15">
        <f t="shared" si="774"/>
        <v>376.58936569860026</v>
      </c>
      <c r="H6274" s="16">
        <f t="shared" si="775"/>
        <v>7.0597053212157465E-2</v>
      </c>
      <c r="I6274" s="16">
        <f t="shared" si="775"/>
        <v>7.9979642646259966E-2</v>
      </c>
      <c r="J6274" s="16">
        <f t="shared" si="776"/>
        <v>0.10406757087177637</v>
      </c>
      <c r="K6274" s="16">
        <f t="shared" si="778"/>
        <v>0.12302390630832859</v>
      </c>
      <c r="L6274" s="5">
        <f t="shared" si="777"/>
        <v>0.65884776291691638</v>
      </c>
    </row>
    <row r="6275" spans="1:12" x14ac:dyDescent="0.2">
      <c r="A6275" s="2">
        <v>41779</v>
      </c>
      <c r="B6275" s="13">
        <v>110.67</v>
      </c>
      <c r="C6275" s="13">
        <v>10453.799999999999</v>
      </c>
      <c r="D6275" s="14">
        <f t="shared" si="771"/>
        <v>-2.2564204708832919E-3</v>
      </c>
      <c r="E6275" s="14">
        <f t="shared" si="772"/>
        <v>2.7108205093391963E-3</v>
      </c>
      <c r="F6275" s="15">
        <f t="shared" si="773"/>
        <v>627.02549575071282</v>
      </c>
      <c r="G6275" s="15">
        <f t="shared" si="774"/>
        <v>377.61161681838058</v>
      </c>
      <c r="H6275" s="16">
        <f t="shared" si="775"/>
        <v>7.0537229202437879E-2</v>
      </c>
      <c r="I6275" s="16">
        <f t="shared" si="775"/>
        <v>7.9989495292724325E-2</v>
      </c>
      <c r="J6275" s="16">
        <f t="shared" si="776"/>
        <v>0.10412965251137486</v>
      </c>
      <c r="K6275" s="16">
        <f t="shared" si="778"/>
        <v>0.15344562003348017</v>
      </c>
      <c r="L6275" s="5">
        <f t="shared" si="777"/>
        <v>0.45619696843774327</v>
      </c>
    </row>
    <row r="6276" spans="1:12" x14ac:dyDescent="0.2">
      <c r="A6276" s="2">
        <v>41780</v>
      </c>
      <c r="B6276" s="13">
        <v>111.66</v>
      </c>
      <c r="C6276" s="13">
        <v>10531.4</v>
      </c>
      <c r="D6276" s="14">
        <f t="shared" si="771"/>
        <v>8.9057396055203259E-3</v>
      </c>
      <c r="E6276" s="14">
        <f t="shared" si="772"/>
        <v>7.3957220998645693E-3</v>
      </c>
      <c r="F6276" s="15">
        <f t="shared" si="773"/>
        <v>632.63456090652016</v>
      </c>
      <c r="G6276" s="15">
        <f t="shared" si="774"/>
        <v>380.41467995954514</v>
      </c>
      <c r="H6276" s="16">
        <f t="shared" si="775"/>
        <v>7.0362439108275679E-2</v>
      </c>
      <c r="I6276" s="16">
        <f t="shared" si="775"/>
        <v>7.9863700863537682E-2</v>
      </c>
      <c r="J6276" s="16">
        <f t="shared" si="776"/>
        <v>0.10901119365411917</v>
      </c>
      <c r="K6276" s="16">
        <f t="shared" si="778"/>
        <v>0.15854754237496932</v>
      </c>
      <c r="L6276" s="5">
        <f t="shared" si="777"/>
        <v>0.54891919185340088</v>
      </c>
    </row>
    <row r="6277" spans="1:12" x14ac:dyDescent="0.2">
      <c r="A6277" s="2">
        <v>41781</v>
      </c>
      <c r="B6277" s="13">
        <v>111.84</v>
      </c>
      <c r="C6277" s="13">
        <v>10520.6</v>
      </c>
      <c r="D6277" s="14">
        <f t="shared" si="771"/>
        <v>1.6107386032857731E-3</v>
      </c>
      <c r="E6277" s="14">
        <f t="shared" si="772"/>
        <v>-1.0260308709352326E-3</v>
      </c>
      <c r="F6277" s="15">
        <f t="shared" si="773"/>
        <v>633.65439093484883</v>
      </c>
      <c r="G6277" s="15">
        <f t="shared" si="774"/>
        <v>380.02456292443463</v>
      </c>
      <c r="H6277" s="16">
        <f t="shared" si="775"/>
        <v>7.0030278970003676E-2</v>
      </c>
      <c r="I6277" s="16">
        <f t="shared" si="775"/>
        <v>7.9881426356110383E-2</v>
      </c>
      <c r="J6277" s="16">
        <f t="shared" si="776"/>
        <v>0.10631530854154404</v>
      </c>
      <c r="K6277" s="16">
        <f t="shared" si="778"/>
        <v>0.26774314446206332</v>
      </c>
      <c r="L6277" s="5">
        <f t="shared" si="777"/>
        <v>0.83361740750225299</v>
      </c>
    </row>
    <row r="6278" spans="1:12" x14ac:dyDescent="0.2">
      <c r="A6278" s="2">
        <v>41782</v>
      </c>
      <c r="B6278" s="13">
        <v>111.61</v>
      </c>
      <c r="C6278" s="13">
        <v>10558.9</v>
      </c>
      <c r="D6278" s="14">
        <f t="shared" si="771"/>
        <v>-2.0586268178766033E-3</v>
      </c>
      <c r="E6278" s="14">
        <f t="shared" si="772"/>
        <v>3.6338662820178933E-3</v>
      </c>
      <c r="F6278" s="15">
        <f t="shared" si="773"/>
        <v>632.35127478753998</v>
      </c>
      <c r="G6278" s="15">
        <f t="shared" si="774"/>
        <v>381.40803352116916</v>
      </c>
      <c r="H6278" s="16">
        <f t="shared" si="775"/>
        <v>6.9909497159346273E-2</v>
      </c>
      <c r="I6278" s="16">
        <f t="shared" si="775"/>
        <v>7.9934861348164341E-2</v>
      </c>
      <c r="J6278" s="16">
        <f t="shared" si="776"/>
        <v>0.10591053935746819</v>
      </c>
      <c r="K6278" s="16">
        <f t="shared" si="778"/>
        <v>0.24814490889779839</v>
      </c>
      <c r="L6278" s="5">
        <f t="shared" si="777"/>
        <v>0.59080713065419443</v>
      </c>
    </row>
    <row r="6279" spans="1:12" x14ac:dyDescent="0.2">
      <c r="A6279" s="2">
        <v>41785</v>
      </c>
      <c r="B6279" s="13">
        <v>111.61</v>
      </c>
      <c r="C6279" s="13">
        <v>10687.5</v>
      </c>
      <c r="D6279" s="14">
        <f t="shared" si="771"/>
        <v>0</v>
      </c>
      <c r="E6279" s="14">
        <f t="shared" si="772"/>
        <v>1.210572807715384E-2</v>
      </c>
      <c r="F6279" s="15">
        <f t="shared" si="773"/>
        <v>632.35127478753998</v>
      </c>
      <c r="G6279" s="15">
        <f t="shared" si="774"/>
        <v>386.05331599480019</v>
      </c>
      <c r="H6279" s="16">
        <f t="shared" si="775"/>
        <v>6.9814971636362091E-2</v>
      </c>
      <c r="I6279" s="16">
        <f t="shared" si="775"/>
        <v>8.0728285106149836E-2</v>
      </c>
      <c r="J6279" s="16">
        <f t="shared" si="776"/>
        <v>9.5251150041508109E-2</v>
      </c>
      <c r="K6279" s="16">
        <f t="shared" si="778"/>
        <v>0.23660309679928651</v>
      </c>
      <c r="L6279" s="5">
        <f t="shared" si="777"/>
        <v>0.21734077644738495</v>
      </c>
    </row>
    <row r="6280" spans="1:12" x14ac:dyDescent="0.2">
      <c r="A6280" s="2">
        <v>41786</v>
      </c>
      <c r="B6280" s="13">
        <v>111.31</v>
      </c>
      <c r="C6280" s="13">
        <v>10714.2</v>
      </c>
      <c r="D6280" s="14">
        <f t="shared" si="771"/>
        <v>-2.691550162489027E-3</v>
      </c>
      <c r="E6280" s="14">
        <f t="shared" si="772"/>
        <v>2.4951301861184934E-3</v>
      </c>
      <c r="F6280" s="15">
        <f t="shared" si="773"/>
        <v>630.65155807365898</v>
      </c>
      <c r="G6280" s="15">
        <f t="shared" si="774"/>
        <v>387.0177719982679</v>
      </c>
      <c r="H6280" s="16">
        <f t="shared" si="775"/>
        <v>6.9537905529498997E-2</v>
      </c>
      <c r="I6280" s="16">
        <f t="shared" si="775"/>
        <v>7.9961716306863648E-2</v>
      </c>
      <c r="J6280" s="16">
        <f t="shared" si="776"/>
        <v>9.7499457857546074E-2</v>
      </c>
      <c r="K6280" s="16">
        <f t="shared" si="778"/>
        <v>0.15910378000506201</v>
      </c>
      <c r="L6280" s="5">
        <f t="shared" si="777"/>
        <v>0.23159724936956108</v>
      </c>
    </row>
    <row r="6281" spans="1:12" x14ac:dyDescent="0.2">
      <c r="A6281" s="2">
        <v>41787</v>
      </c>
      <c r="B6281" s="13">
        <v>110.86</v>
      </c>
      <c r="C6281" s="13">
        <v>10757.2</v>
      </c>
      <c r="D6281" s="14">
        <f t="shared" si="771"/>
        <v>-4.0509575134757957E-3</v>
      </c>
      <c r="E6281" s="14">
        <f t="shared" si="772"/>
        <v>4.0053333724218215E-3</v>
      </c>
      <c r="F6281" s="15">
        <f t="shared" si="773"/>
        <v>628.10198300283741</v>
      </c>
      <c r="G6281" s="15">
        <f t="shared" si="774"/>
        <v>388.57101574917095</v>
      </c>
      <c r="H6281" s="16">
        <f t="shared" si="775"/>
        <v>6.9388678939675708E-2</v>
      </c>
      <c r="I6281" s="16">
        <f t="shared" si="775"/>
        <v>7.9923632401219691E-2</v>
      </c>
      <c r="J6281" s="16">
        <f t="shared" si="776"/>
        <v>9.7278829170836537E-2</v>
      </c>
      <c r="K6281" s="16">
        <f t="shared" si="778"/>
        <v>0.14410655851221571</v>
      </c>
      <c r="L6281" s="5">
        <f t="shared" si="777"/>
        <v>-3.6192679959648644E-2</v>
      </c>
    </row>
    <row r="6282" spans="1:12" x14ac:dyDescent="0.2">
      <c r="A6282" s="2">
        <v>41788</v>
      </c>
      <c r="B6282" s="13">
        <v>111.47</v>
      </c>
      <c r="C6282" s="13">
        <v>10734.8</v>
      </c>
      <c r="D6282" s="14">
        <f t="shared" si="771"/>
        <v>5.4873524098735787E-3</v>
      </c>
      <c r="E6282" s="14">
        <f t="shared" si="772"/>
        <v>-2.0844973116423767E-3</v>
      </c>
      <c r="F6282" s="15">
        <f t="shared" si="773"/>
        <v>631.55807365439546</v>
      </c>
      <c r="G6282" s="15">
        <f t="shared" si="774"/>
        <v>387.76188412079352</v>
      </c>
      <c r="H6282" s="16">
        <f t="shared" si="775"/>
        <v>6.9585605829011035E-2</v>
      </c>
      <c r="I6282" s="16">
        <f t="shared" si="775"/>
        <v>7.9933862322980262E-2</v>
      </c>
      <c r="J6282" s="16">
        <f t="shared" si="776"/>
        <v>8.3585471062978325E-2</v>
      </c>
      <c r="K6282" s="16">
        <f t="shared" si="778"/>
        <v>6.0587824900658088E-2</v>
      </c>
      <c r="L6282" s="5">
        <f t="shared" si="777"/>
        <v>-0.3721285200309894</v>
      </c>
    </row>
    <row r="6283" spans="1:12" x14ac:dyDescent="0.2">
      <c r="A6283" s="2">
        <v>41789</v>
      </c>
      <c r="B6283" s="13">
        <v>110.53</v>
      </c>
      <c r="C6283" s="13">
        <v>10798.7</v>
      </c>
      <c r="D6283" s="14">
        <f t="shared" si="771"/>
        <v>-8.468519078668019E-3</v>
      </c>
      <c r="E6283" s="14">
        <f t="shared" si="772"/>
        <v>5.9349560049327572E-3</v>
      </c>
      <c r="F6283" s="15">
        <f t="shared" si="773"/>
        <v>626.23229461756819</v>
      </c>
      <c r="G6283" s="15">
        <f t="shared" si="774"/>
        <v>390.07007657853092</v>
      </c>
      <c r="H6283" s="16">
        <f t="shared" si="775"/>
        <v>6.952426391698889E-2</v>
      </c>
      <c r="I6283" s="16">
        <f t="shared" si="775"/>
        <v>7.9813326418756908E-2</v>
      </c>
      <c r="J6283" s="16">
        <f t="shared" si="776"/>
        <v>7.7471660978782858E-2</v>
      </c>
      <c r="K6283" s="16">
        <f t="shared" si="778"/>
        <v>4.1288954622201127E-2</v>
      </c>
      <c r="L6283" s="5">
        <f t="shared" si="777"/>
        <v>-0.3827050257756292</v>
      </c>
    </row>
    <row r="6284" spans="1:12" x14ac:dyDescent="0.2">
      <c r="A6284" s="2">
        <v>41792</v>
      </c>
      <c r="B6284" s="13">
        <v>110.23</v>
      </c>
      <c r="C6284" s="13">
        <v>10827.4</v>
      </c>
      <c r="D6284" s="14">
        <f t="shared" si="771"/>
        <v>-2.7178853476398663E-3</v>
      </c>
      <c r="E6284" s="14">
        <f t="shared" si="772"/>
        <v>2.654201806962951E-3</v>
      </c>
      <c r="F6284" s="15">
        <f t="shared" si="773"/>
        <v>624.53257790368718</v>
      </c>
      <c r="G6284" s="15">
        <f t="shared" si="774"/>
        <v>391.10677647738947</v>
      </c>
      <c r="H6284" s="16">
        <f t="shared" si="775"/>
        <v>6.9551745058453587E-2</v>
      </c>
      <c r="I6284" s="16">
        <f t="shared" si="775"/>
        <v>7.961292211480249E-2</v>
      </c>
      <c r="J6284" s="16">
        <f t="shared" si="776"/>
        <v>7.6816740721072155E-2</v>
      </c>
      <c r="K6284" s="16">
        <f t="shared" si="778"/>
        <v>0.10163468305949563</v>
      </c>
      <c r="L6284" s="5">
        <f t="shared" si="777"/>
        <v>-0.99535849039047941</v>
      </c>
    </row>
    <row r="6285" spans="1:12" x14ac:dyDescent="0.2">
      <c r="A6285" s="2">
        <v>41793</v>
      </c>
      <c r="B6285" s="13">
        <v>108.87</v>
      </c>
      <c r="C6285" s="13">
        <v>10776.7</v>
      </c>
      <c r="D6285" s="14">
        <f t="shared" ref="D6285:D6348" si="779">LN(B6285/B6284)</f>
        <v>-1.2414582082135415E-2</v>
      </c>
      <c r="E6285" s="14">
        <f t="shared" ref="E6285:E6348" si="780">LN(C6285/C6284)</f>
        <v>-4.6935621548419995E-3</v>
      </c>
      <c r="F6285" s="15">
        <f t="shared" ref="F6285:F6348" si="781">B6285*F6284/B6284</f>
        <v>616.82719546742658</v>
      </c>
      <c r="G6285" s="15">
        <f t="shared" ref="G6285:G6348" si="782">C6285*G6284/C6284</f>
        <v>389.27539372923172</v>
      </c>
      <c r="H6285" s="16">
        <f t="shared" si="775"/>
        <v>6.7507588707957811E-2</v>
      </c>
      <c r="I6285" s="16">
        <f t="shared" si="775"/>
        <v>7.5900272410268643E-2</v>
      </c>
      <c r="J6285" s="16">
        <f t="shared" si="776"/>
        <v>7.3101872603314952E-2</v>
      </c>
      <c r="K6285" s="16">
        <f t="shared" si="778"/>
        <v>9.4920585747875361E-2</v>
      </c>
      <c r="L6285" s="5">
        <f t="shared" si="777"/>
        <v>-9.1283056860026902E-3</v>
      </c>
    </row>
    <row r="6286" spans="1:12" x14ac:dyDescent="0.2">
      <c r="A6286" s="2">
        <v>41794</v>
      </c>
      <c r="B6286" s="13">
        <v>109.34</v>
      </c>
      <c r="C6286" s="13">
        <v>10755.6</v>
      </c>
      <c r="D6286" s="14">
        <f t="shared" si="779"/>
        <v>4.307783573764515E-3</v>
      </c>
      <c r="E6286" s="14">
        <f t="shared" si="780"/>
        <v>-1.9598469976508013E-3</v>
      </c>
      <c r="F6286" s="15">
        <f t="shared" si="781"/>
        <v>619.49008498584021</v>
      </c>
      <c r="G6286" s="15">
        <f t="shared" si="782"/>
        <v>388.51322063285835</v>
      </c>
      <c r="H6286" s="16">
        <f t="shared" ref="H6286:I6349" si="783">_xlfn.STDEV.P(D6221:D6286)*SQRT(66)</f>
        <v>6.4338907536250434E-2</v>
      </c>
      <c r="I6286" s="16">
        <f t="shared" si="783"/>
        <v>7.2177660926669204E-2</v>
      </c>
      <c r="J6286" s="16">
        <f t="shared" si="776"/>
        <v>7.4471134788393345E-2</v>
      </c>
      <c r="K6286" s="16">
        <f t="shared" si="778"/>
        <v>1.7781049949993747E-2</v>
      </c>
      <c r="L6286" s="5">
        <f t="shared" si="777"/>
        <v>-0.14668015991265482</v>
      </c>
    </row>
    <row r="6287" spans="1:12" x14ac:dyDescent="0.2">
      <c r="A6287" s="2">
        <v>41795</v>
      </c>
      <c r="B6287" s="13">
        <v>108.59</v>
      </c>
      <c r="C6287" s="13">
        <v>10876.4</v>
      </c>
      <c r="D6287" s="14">
        <f t="shared" si="779"/>
        <v>-6.8829712380441797E-3</v>
      </c>
      <c r="E6287" s="14">
        <f t="shared" si="780"/>
        <v>1.1168755152032065E-2</v>
      </c>
      <c r="F6287" s="15">
        <f t="shared" si="781"/>
        <v>615.24079320113765</v>
      </c>
      <c r="G6287" s="15">
        <f t="shared" si="782"/>
        <v>392.87675191446505</v>
      </c>
      <c r="H6287" s="16">
        <f t="shared" si="783"/>
        <v>6.41502923077297E-2</v>
      </c>
      <c r="I6287" s="16">
        <f t="shared" si="783"/>
        <v>7.2484797009380361E-2</v>
      </c>
      <c r="J6287" s="16">
        <f t="shared" si="776"/>
        <v>7.0572483104349937E-2</v>
      </c>
      <c r="K6287" s="16">
        <f t="shared" si="778"/>
        <v>4.3717985724888532E-2</v>
      </c>
      <c r="L6287" s="5">
        <f t="shared" si="777"/>
        <v>-9.928584039026013E-2</v>
      </c>
    </row>
    <row r="6288" spans="1:12" x14ac:dyDescent="0.2">
      <c r="A6288" s="2">
        <v>41796</v>
      </c>
      <c r="B6288" s="13">
        <v>108.84</v>
      </c>
      <c r="C6288" s="13">
        <v>11064.3</v>
      </c>
      <c r="D6288" s="14">
        <f t="shared" si="779"/>
        <v>2.299591686236448E-3</v>
      </c>
      <c r="E6288" s="14">
        <f t="shared" si="780"/>
        <v>1.7128404641103746E-2</v>
      </c>
      <c r="F6288" s="15">
        <f t="shared" si="781"/>
        <v>616.65722379603858</v>
      </c>
      <c r="G6288" s="15">
        <f t="shared" si="782"/>
        <v>399.6640658864344</v>
      </c>
      <c r="H6288" s="16">
        <f t="shared" si="783"/>
        <v>6.3930421835332499E-2</v>
      </c>
      <c r="I6288" s="16">
        <f t="shared" si="783"/>
        <v>7.3860147937802503E-2</v>
      </c>
      <c r="J6288" s="16">
        <f t="shared" si="776"/>
        <v>7.7990769135785093E-2</v>
      </c>
      <c r="K6288" s="16">
        <f t="shared" si="778"/>
        <v>9.7117732593187012E-2</v>
      </c>
      <c r="L6288" s="5">
        <f t="shared" si="777"/>
        <v>0.32213267834111975</v>
      </c>
    </row>
    <row r="6289" spans="1:12" x14ac:dyDescent="0.2">
      <c r="A6289" s="2">
        <v>41799</v>
      </c>
      <c r="B6289" s="13">
        <v>110.26</v>
      </c>
      <c r="C6289" s="13">
        <v>11164.1</v>
      </c>
      <c r="D6289" s="14">
        <f t="shared" si="779"/>
        <v>1.2962299246491945E-2</v>
      </c>
      <c r="E6289" s="14">
        <f t="shared" si="780"/>
        <v>8.9795640345962466E-3</v>
      </c>
      <c r="F6289" s="15">
        <f t="shared" si="781"/>
        <v>624.70254957507541</v>
      </c>
      <c r="G6289" s="15">
        <f t="shared" si="782"/>
        <v>403.26903626643735</v>
      </c>
      <c r="H6289" s="16">
        <f t="shared" si="783"/>
        <v>6.4293927381979366E-2</v>
      </c>
      <c r="I6289" s="16">
        <f t="shared" si="783"/>
        <v>7.275121217082138E-2</v>
      </c>
      <c r="J6289" s="16">
        <f t="shared" ref="J6289:J6352" si="784">CORREL(D6028:D6289,E6028:E6289)</f>
        <v>8.0421870130436363E-2</v>
      </c>
      <c r="K6289" s="16">
        <f t="shared" si="778"/>
        <v>0.13054320505972078</v>
      </c>
      <c r="L6289" s="5">
        <f t="shared" ref="L6289:L6352" si="785">CORREL(D6285:D6289,E6285:E6289)</f>
        <v>0.34897342160114037</v>
      </c>
    </row>
    <row r="6290" spans="1:12" x14ac:dyDescent="0.2">
      <c r="A6290" s="2">
        <v>41800</v>
      </c>
      <c r="B6290" s="13">
        <v>109.61</v>
      </c>
      <c r="C6290" s="13">
        <v>11153.5</v>
      </c>
      <c r="D6290" s="14">
        <f t="shared" si="779"/>
        <v>-5.9126019339055631E-3</v>
      </c>
      <c r="E6290" s="14">
        <f t="shared" si="780"/>
        <v>-9.4992300221162973E-4</v>
      </c>
      <c r="F6290" s="15">
        <f t="shared" si="781"/>
        <v>621.01983002833322</v>
      </c>
      <c r="G6290" s="15">
        <f t="shared" si="782"/>
        <v>402.88614362086594</v>
      </c>
      <c r="H6290" s="16">
        <f t="shared" si="783"/>
        <v>6.4211474131065496E-2</v>
      </c>
      <c r="I6290" s="16">
        <f t="shared" si="783"/>
        <v>7.2771424687320313E-2</v>
      </c>
      <c r="J6290" s="16">
        <f t="shared" si="784"/>
        <v>7.9833376186043109E-2</v>
      </c>
      <c r="K6290" s="16">
        <f t="shared" si="778"/>
        <v>0.14229742378710356</v>
      </c>
      <c r="L6290" s="5">
        <f t="shared" si="785"/>
        <v>0.11092542015544418</v>
      </c>
    </row>
    <row r="6291" spans="1:12" x14ac:dyDescent="0.2">
      <c r="A6291" s="2">
        <v>41801</v>
      </c>
      <c r="B6291" s="13">
        <v>110.03</v>
      </c>
      <c r="C6291" s="13">
        <v>11074.9</v>
      </c>
      <c r="D6291" s="14">
        <f t="shared" si="779"/>
        <v>3.8244446541892351E-3</v>
      </c>
      <c r="E6291" s="14">
        <f t="shared" si="780"/>
        <v>-7.0720634496375112E-3</v>
      </c>
      <c r="F6291" s="15">
        <f t="shared" si="781"/>
        <v>623.39943342776667</v>
      </c>
      <c r="G6291" s="15">
        <f t="shared" si="782"/>
        <v>400.04695853200593</v>
      </c>
      <c r="H6291" s="16">
        <f t="shared" si="783"/>
        <v>6.4303619591259284E-2</v>
      </c>
      <c r="I6291" s="16">
        <f t="shared" si="783"/>
        <v>7.3122399012076747E-2</v>
      </c>
      <c r="J6291" s="16">
        <f t="shared" si="784"/>
        <v>7.8050286083054629E-2</v>
      </c>
      <c r="K6291" s="16">
        <f t="shared" si="778"/>
        <v>0.10294555683959386</v>
      </c>
      <c r="L6291" s="5">
        <f t="shared" si="785"/>
        <v>6.560227837305424E-2</v>
      </c>
    </row>
    <row r="6292" spans="1:12" x14ac:dyDescent="0.2">
      <c r="A6292" s="2">
        <v>41802</v>
      </c>
      <c r="B6292" s="13">
        <v>112.24</v>
      </c>
      <c r="C6292" s="13">
        <v>11088.5</v>
      </c>
      <c r="D6292" s="14">
        <f t="shared" si="779"/>
        <v>1.9886379912384074E-2</v>
      </c>
      <c r="E6292" s="14">
        <f t="shared" si="780"/>
        <v>1.2272486808846067E-3</v>
      </c>
      <c r="F6292" s="15">
        <f t="shared" si="781"/>
        <v>635.92067988669021</v>
      </c>
      <c r="G6292" s="15">
        <f t="shared" si="782"/>
        <v>400.53821702066369</v>
      </c>
      <c r="H6292" s="16">
        <f t="shared" si="783"/>
        <v>6.7071613875140434E-2</v>
      </c>
      <c r="I6292" s="16">
        <f t="shared" si="783"/>
        <v>7.2355575358452065E-2</v>
      </c>
      <c r="J6292" s="16">
        <f t="shared" si="784"/>
        <v>6.5742779890949066E-2</v>
      </c>
      <c r="K6292" s="16">
        <f t="shared" si="778"/>
        <v>0.1033471595815736</v>
      </c>
      <c r="L6292" s="5">
        <f t="shared" si="785"/>
        <v>8.2818156853768407E-2</v>
      </c>
    </row>
    <row r="6293" spans="1:12" x14ac:dyDescent="0.2">
      <c r="A6293" s="2">
        <v>41803</v>
      </c>
      <c r="B6293" s="13">
        <v>112.99</v>
      </c>
      <c r="C6293" s="13">
        <v>11113.7</v>
      </c>
      <c r="D6293" s="14">
        <f t="shared" si="779"/>
        <v>6.659883426949423E-3</v>
      </c>
      <c r="E6293" s="14">
        <f t="shared" si="780"/>
        <v>2.2700462856411214E-3</v>
      </c>
      <c r="F6293" s="15">
        <f t="shared" si="781"/>
        <v>640.16997167139277</v>
      </c>
      <c r="G6293" s="15">
        <f t="shared" si="782"/>
        <v>401.44849010258832</v>
      </c>
      <c r="H6293" s="16">
        <f t="shared" si="783"/>
        <v>6.6929877776225305E-2</v>
      </c>
      <c r="I6293" s="16">
        <f t="shared" si="783"/>
        <v>7.107610788672146E-2</v>
      </c>
      <c r="J6293" s="16">
        <f t="shared" si="784"/>
        <v>6.4441396974354526E-2</v>
      </c>
      <c r="K6293" s="16">
        <f t="shared" si="778"/>
        <v>7.12028238231463E-2</v>
      </c>
      <c r="L6293" s="5">
        <f t="shared" si="785"/>
        <v>0.44940368223300331</v>
      </c>
    </row>
    <row r="6294" spans="1:12" x14ac:dyDescent="0.2">
      <c r="A6294" s="2">
        <v>41806</v>
      </c>
      <c r="B6294" s="13">
        <v>113.52</v>
      </c>
      <c r="C6294" s="13">
        <v>11008.2</v>
      </c>
      <c r="D6294" s="14">
        <f t="shared" si="779"/>
        <v>4.6797136306323886E-3</v>
      </c>
      <c r="E6294" s="14">
        <f t="shared" si="780"/>
        <v>-9.538131880995733E-3</v>
      </c>
      <c r="F6294" s="15">
        <f t="shared" si="781"/>
        <v>643.17280453258263</v>
      </c>
      <c r="G6294" s="15">
        <f t="shared" si="782"/>
        <v>397.63762462072151</v>
      </c>
      <c r="H6294" s="16">
        <f t="shared" si="783"/>
        <v>6.6146745417116362E-2</v>
      </c>
      <c r="I6294" s="16">
        <f t="shared" si="783"/>
        <v>7.0225668381329626E-2</v>
      </c>
      <c r="J6294" s="16">
        <f t="shared" si="784"/>
        <v>6.2658258212470383E-2</v>
      </c>
      <c r="K6294" s="16">
        <f t="shared" si="778"/>
        <v>8.4638731420176097E-2</v>
      </c>
      <c r="L6294" s="5">
        <f t="shared" si="785"/>
        <v>0.28719533904865091</v>
      </c>
    </row>
    <row r="6295" spans="1:12" x14ac:dyDescent="0.2">
      <c r="A6295" s="2">
        <v>41807</v>
      </c>
      <c r="B6295" s="13">
        <v>114.19</v>
      </c>
      <c r="C6295" s="13">
        <v>11058.5</v>
      </c>
      <c r="D6295" s="14">
        <f t="shared" si="779"/>
        <v>5.8846948617693618E-3</v>
      </c>
      <c r="E6295" s="14">
        <f t="shared" si="780"/>
        <v>4.5589133960469404E-3</v>
      </c>
      <c r="F6295" s="15">
        <f t="shared" si="781"/>
        <v>646.9688385269169</v>
      </c>
      <c r="G6295" s="15">
        <f t="shared" si="782"/>
        <v>399.45455858980108</v>
      </c>
      <c r="H6295" s="16">
        <f t="shared" si="783"/>
        <v>6.5039450649426123E-2</v>
      </c>
      <c r="I6295" s="16">
        <f t="shared" si="783"/>
        <v>6.870490782606592E-2</v>
      </c>
      <c r="J6295" s="16">
        <f t="shared" si="784"/>
        <v>6.5008035424691149E-2</v>
      </c>
      <c r="K6295" s="16">
        <f t="shared" si="778"/>
        <v>3.0841226446268431E-2</v>
      </c>
      <c r="L6295" s="5">
        <f t="shared" si="785"/>
        <v>0.39343514869526558</v>
      </c>
    </row>
    <row r="6296" spans="1:12" x14ac:dyDescent="0.2">
      <c r="A6296" s="2">
        <v>41808</v>
      </c>
      <c r="B6296" s="13">
        <v>114.33</v>
      </c>
      <c r="C6296" s="13">
        <v>11112.3</v>
      </c>
      <c r="D6296" s="14">
        <f t="shared" si="779"/>
        <v>1.2252758403218896E-3</v>
      </c>
      <c r="E6296" s="14">
        <f t="shared" si="780"/>
        <v>4.8532399011412732E-3</v>
      </c>
      <c r="F6296" s="15">
        <f t="shared" si="781"/>
        <v>647.7620396600613</v>
      </c>
      <c r="G6296" s="15">
        <f t="shared" si="782"/>
        <v>401.39791937581469</v>
      </c>
      <c r="H6296" s="16">
        <f t="shared" si="783"/>
        <v>6.503265327010678E-2</v>
      </c>
      <c r="I6296" s="16">
        <f t="shared" si="783"/>
        <v>6.8514682587124676E-2</v>
      </c>
      <c r="J6296" s="16">
        <f t="shared" si="784"/>
        <v>6.5386596121179794E-2</v>
      </c>
      <c r="K6296" s="16">
        <f t="shared" si="778"/>
        <v>3.8447560155259027E-2</v>
      </c>
      <c r="L6296" s="5">
        <f t="shared" si="785"/>
        <v>1.0746870233350206E-2</v>
      </c>
    </row>
    <row r="6297" spans="1:12" x14ac:dyDescent="0.2">
      <c r="A6297" s="2">
        <v>41809</v>
      </c>
      <c r="B6297" s="13">
        <v>115.5</v>
      </c>
      <c r="C6297" s="13">
        <v>11187.8</v>
      </c>
      <c r="D6297" s="14">
        <f t="shared" si="779"/>
        <v>1.0181526407969753E-2</v>
      </c>
      <c r="E6297" s="14">
        <f t="shared" si="780"/>
        <v>6.7712959561186913E-3</v>
      </c>
      <c r="F6297" s="15">
        <f t="shared" si="781"/>
        <v>654.39093484419732</v>
      </c>
      <c r="G6297" s="15">
        <f t="shared" si="782"/>
        <v>404.12512642681895</v>
      </c>
      <c r="H6297" s="16">
        <f t="shared" si="783"/>
        <v>6.5029405049940647E-2</v>
      </c>
      <c r="I6297" s="16">
        <f t="shared" si="783"/>
        <v>6.8664137362810823E-2</v>
      </c>
      <c r="J6297" s="16">
        <f t="shared" si="784"/>
        <v>6.796295357615674E-2</v>
      </c>
      <c r="K6297" s="16">
        <f t="shared" si="778"/>
        <v>6.5875812727885188E-2</v>
      </c>
      <c r="L6297" s="5">
        <f t="shared" si="785"/>
        <v>0.24966622579700079</v>
      </c>
    </row>
    <row r="6298" spans="1:12" x14ac:dyDescent="0.2">
      <c r="A6298" s="2">
        <v>41810</v>
      </c>
      <c r="B6298" s="13">
        <v>115.11</v>
      </c>
      <c r="C6298" s="13">
        <v>11155.1</v>
      </c>
      <c r="D6298" s="14">
        <f t="shared" si="779"/>
        <v>-3.3823370348775163E-3</v>
      </c>
      <c r="E6298" s="14">
        <f t="shared" si="780"/>
        <v>-2.9271064497146562E-3</v>
      </c>
      <c r="F6298" s="15">
        <f t="shared" si="781"/>
        <v>652.18130311615198</v>
      </c>
      <c r="G6298" s="15">
        <f t="shared" si="782"/>
        <v>402.94393873717877</v>
      </c>
      <c r="H6298" s="16">
        <f t="shared" si="783"/>
        <v>6.5135706270467858E-2</v>
      </c>
      <c r="I6298" s="16">
        <f t="shared" si="783"/>
        <v>6.8749657258152436E-2</v>
      </c>
      <c r="J6298" s="16">
        <f t="shared" si="784"/>
        <v>7.0230723922755312E-2</v>
      </c>
      <c r="K6298" s="16">
        <f t="shared" si="778"/>
        <v>7.4489553720841414E-2</v>
      </c>
      <c r="L6298" s="5">
        <f t="shared" si="785"/>
        <v>0.38116692343282821</v>
      </c>
    </row>
    <row r="6299" spans="1:12" x14ac:dyDescent="0.2">
      <c r="A6299" s="2">
        <v>41813</v>
      </c>
      <c r="B6299" s="13">
        <v>114.38</v>
      </c>
      <c r="C6299" s="13">
        <v>11118.3</v>
      </c>
      <c r="D6299" s="14">
        <f t="shared" si="779"/>
        <v>-6.3619544398006381E-3</v>
      </c>
      <c r="E6299" s="14">
        <f t="shared" si="780"/>
        <v>-3.3043929965760523E-3</v>
      </c>
      <c r="F6299" s="15">
        <f t="shared" si="781"/>
        <v>648.04532577904149</v>
      </c>
      <c r="G6299" s="15">
        <f t="shared" si="782"/>
        <v>401.61465106198722</v>
      </c>
      <c r="H6299" s="16">
        <f t="shared" si="783"/>
        <v>6.4207873960003506E-2</v>
      </c>
      <c r="I6299" s="16">
        <f t="shared" si="783"/>
        <v>6.8791804683983382E-2</v>
      </c>
      <c r="J6299" s="16">
        <f t="shared" si="784"/>
        <v>2.9896631053670387E-2</v>
      </c>
      <c r="K6299" s="16">
        <f t="shared" si="778"/>
        <v>5.7851394541576062E-2</v>
      </c>
      <c r="L6299" s="5">
        <f t="shared" si="785"/>
        <v>0.9239615538823438</v>
      </c>
    </row>
    <row r="6300" spans="1:12" x14ac:dyDescent="0.2">
      <c r="A6300" s="2">
        <v>41814</v>
      </c>
      <c r="B6300" s="13">
        <v>115.11</v>
      </c>
      <c r="C6300" s="13">
        <v>11105.9</v>
      </c>
      <c r="D6300" s="14">
        <f t="shared" si="779"/>
        <v>6.3619544398005263E-3</v>
      </c>
      <c r="E6300" s="14">
        <f t="shared" si="780"/>
        <v>-1.1159008006355602E-3</v>
      </c>
      <c r="F6300" s="15">
        <f t="shared" si="781"/>
        <v>652.18130311615198</v>
      </c>
      <c r="G6300" s="15">
        <f t="shared" si="782"/>
        <v>401.16673891056405</v>
      </c>
      <c r="H6300" s="16">
        <f t="shared" si="783"/>
        <v>6.4230394026584189E-2</v>
      </c>
      <c r="I6300" s="16">
        <f t="shared" si="783"/>
        <v>6.7044530169671407E-2</v>
      </c>
      <c r="J6300" s="16">
        <f t="shared" si="784"/>
        <v>1.2792388253035672E-2</v>
      </c>
      <c r="K6300" s="16">
        <f t="shared" si="778"/>
        <v>0.18477444696126069</v>
      </c>
      <c r="L6300" s="5">
        <f t="shared" si="785"/>
        <v>0.72679544173637434</v>
      </c>
    </row>
    <row r="6301" spans="1:12" x14ac:dyDescent="0.2">
      <c r="A6301" s="2">
        <v>41815</v>
      </c>
      <c r="B6301" s="13">
        <v>113.99</v>
      </c>
      <c r="C6301" s="13">
        <v>10966.7</v>
      </c>
      <c r="D6301" s="14">
        <f t="shared" si="779"/>
        <v>-9.7774676782835176E-3</v>
      </c>
      <c r="E6301" s="14">
        <f t="shared" si="780"/>
        <v>-1.2613090024697567E-2</v>
      </c>
      <c r="F6301" s="15">
        <f t="shared" si="781"/>
        <v>645.83569405099604</v>
      </c>
      <c r="G6301" s="15">
        <f t="shared" si="782"/>
        <v>396.13856379136166</v>
      </c>
      <c r="H6301" s="16">
        <f t="shared" si="783"/>
        <v>6.5043516238172866E-2</v>
      </c>
      <c r="I6301" s="16">
        <f t="shared" si="783"/>
        <v>6.8245693046599012E-2</v>
      </c>
      <c r="J6301" s="16">
        <f t="shared" si="784"/>
        <v>1.3255957277933083E-2</v>
      </c>
      <c r="K6301" s="16">
        <f t="shared" si="778"/>
        <v>0.19969179362156095</v>
      </c>
      <c r="L6301" s="5">
        <f t="shared" si="785"/>
        <v>0.88524052645481099</v>
      </c>
    </row>
    <row r="6302" spans="1:12" x14ac:dyDescent="0.2">
      <c r="A6302" s="2">
        <v>41816</v>
      </c>
      <c r="B6302" s="13">
        <v>113.62</v>
      </c>
      <c r="C6302" s="13">
        <v>10989</v>
      </c>
      <c r="D6302" s="14">
        <f t="shared" si="779"/>
        <v>-3.2511781197062397E-3</v>
      </c>
      <c r="E6302" s="14">
        <f t="shared" si="780"/>
        <v>2.0313638525119551E-3</v>
      </c>
      <c r="F6302" s="15">
        <f t="shared" si="781"/>
        <v>643.73937677054278</v>
      </c>
      <c r="G6302" s="15">
        <f t="shared" si="782"/>
        <v>396.94408322496946</v>
      </c>
      <c r="H6302" s="16">
        <f t="shared" si="783"/>
        <v>6.4763166215154336E-2</v>
      </c>
      <c r="I6302" s="16">
        <f t="shared" si="783"/>
        <v>6.687715424839441E-2</v>
      </c>
      <c r="J6302" s="16">
        <f t="shared" si="784"/>
        <v>8.9686294395543414E-3</v>
      </c>
      <c r="K6302" s="16">
        <f t="shared" si="778"/>
        <v>0.20887020943280679</v>
      </c>
      <c r="L6302" s="5">
        <f t="shared" si="785"/>
        <v>0.62087851854381459</v>
      </c>
    </row>
    <row r="6303" spans="1:12" x14ac:dyDescent="0.2">
      <c r="A6303" s="2">
        <v>41817</v>
      </c>
      <c r="B6303" s="13">
        <v>113.52</v>
      </c>
      <c r="C6303" s="13">
        <v>10959.9</v>
      </c>
      <c r="D6303" s="14">
        <f t="shared" si="779"/>
        <v>-8.8051427719363186E-4</v>
      </c>
      <c r="E6303" s="14">
        <f t="shared" si="780"/>
        <v>-2.6516150741335365E-3</v>
      </c>
      <c r="F6303" s="15">
        <f t="shared" si="781"/>
        <v>643.1728045325824</v>
      </c>
      <c r="G6303" s="15">
        <f t="shared" si="782"/>
        <v>395.89293454703272</v>
      </c>
      <c r="H6303" s="16">
        <f t="shared" si="783"/>
        <v>6.4495264865451013E-2</v>
      </c>
      <c r="I6303" s="16">
        <f t="shared" si="783"/>
        <v>6.6829310528171454E-2</v>
      </c>
      <c r="J6303" s="16">
        <f t="shared" si="784"/>
        <v>2.1194950815362532E-2</v>
      </c>
      <c r="K6303" s="16">
        <f t="shared" si="778"/>
        <v>0.24464500274599957</v>
      </c>
      <c r="L6303" s="5">
        <f t="shared" si="785"/>
        <v>0.62657644500473753</v>
      </c>
    </row>
    <row r="6304" spans="1:12" x14ac:dyDescent="0.2">
      <c r="A6304" s="2">
        <v>41820</v>
      </c>
      <c r="B6304" s="13">
        <v>112.79</v>
      </c>
      <c r="C6304" s="13">
        <v>10923.5</v>
      </c>
      <c r="D6304" s="14">
        <f t="shared" si="779"/>
        <v>-6.4513501999616286E-3</v>
      </c>
      <c r="E6304" s="14">
        <f t="shared" si="780"/>
        <v>-3.3267256066430435E-3</v>
      </c>
      <c r="F6304" s="15">
        <f t="shared" si="781"/>
        <v>639.03682719547191</v>
      </c>
      <c r="G6304" s="15">
        <f t="shared" si="782"/>
        <v>394.57809565091947</v>
      </c>
      <c r="H6304" s="16">
        <f t="shared" si="783"/>
        <v>6.4860276758957086E-2</v>
      </c>
      <c r="I6304" s="16">
        <f t="shared" si="783"/>
        <v>6.5939557518910272E-2</v>
      </c>
      <c r="J6304" s="16">
        <f t="shared" si="784"/>
        <v>2.1444626897074503E-2</v>
      </c>
      <c r="K6304" s="16">
        <f t="shared" si="778"/>
        <v>0.23295281803815548</v>
      </c>
      <c r="L6304" s="5">
        <f t="shared" si="785"/>
        <v>0.62570576426417557</v>
      </c>
    </row>
    <row r="6305" spans="1:12" x14ac:dyDescent="0.2">
      <c r="A6305" s="2">
        <v>41821</v>
      </c>
      <c r="B6305" s="13">
        <v>112.45</v>
      </c>
      <c r="C6305" s="13">
        <v>11007.8</v>
      </c>
      <c r="D6305" s="14">
        <f t="shared" si="779"/>
        <v>-3.0190042465008454E-3</v>
      </c>
      <c r="E6305" s="14">
        <f t="shared" si="780"/>
        <v>7.6876806372751334E-3</v>
      </c>
      <c r="F6305" s="15">
        <f t="shared" si="781"/>
        <v>637.11048158640665</v>
      </c>
      <c r="G6305" s="15">
        <f t="shared" si="782"/>
        <v>397.62317584164333</v>
      </c>
      <c r="H6305" s="16">
        <f t="shared" si="783"/>
        <v>6.4535944901743525E-2</v>
      </c>
      <c r="I6305" s="16">
        <f t="shared" si="783"/>
        <v>6.6287838784166844E-2</v>
      </c>
      <c r="J6305" s="16">
        <f t="shared" si="784"/>
        <v>1.8143221931689962E-2</v>
      </c>
      <c r="K6305" s="16">
        <f t="shared" si="778"/>
        <v>0.2782429990853032</v>
      </c>
      <c r="L6305" s="5">
        <f t="shared" si="785"/>
        <v>0.72741023200673105</v>
      </c>
    </row>
    <row r="6306" spans="1:12" x14ac:dyDescent="0.2">
      <c r="A6306" s="2">
        <v>41822</v>
      </c>
      <c r="B6306" s="13">
        <v>111.78</v>
      </c>
      <c r="C6306" s="13">
        <v>11016.2</v>
      </c>
      <c r="D6306" s="14">
        <f t="shared" si="779"/>
        <v>-5.9760245637726014E-3</v>
      </c>
      <c r="E6306" s="14">
        <f t="shared" si="780"/>
        <v>7.6280425057308448E-4</v>
      </c>
      <c r="F6306" s="15">
        <f t="shared" si="781"/>
        <v>633.31444759207227</v>
      </c>
      <c r="G6306" s="15">
        <f t="shared" si="782"/>
        <v>397.92660020228487</v>
      </c>
      <c r="H6306" s="16">
        <f t="shared" si="783"/>
        <v>6.4780078693965723E-2</v>
      </c>
      <c r="I6306" s="16">
        <f t="shared" si="783"/>
        <v>6.5381844125349572E-2</v>
      </c>
      <c r="J6306" s="16">
        <f t="shared" si="784"/>
        <v>1.4491066444097601E-2</v>
      </c>
      <c r="K6306" s="16">
        <f t="shared" ref="K6306:K6369" si="786">CORREL(D6285:D6307,E6285:E6307)</f>
        <v>0.22406109466042023</v>
      </c>
      <c r="L6306" s="5">
        <f t="shared" si="785"/>
        <v>0.17402669602040455</v>
      </c>
    </row>
    <row r="6307" spans="1:12" x14ac:dyDescent="0.2">
      <c r="A6307" s="2">
        <v>41823</v>
      </c>
      <c r="B6307" s="13">
        <v>110.73</v>
      </c>
      <c r="C6307" s="13">
        <v>11090</v>
      </c>
      <c r="D6307" s="14">
        <f t="shared" si="779"/>
        <v>-9.4378481315351252E-3</v>
      </c>
      <c r="E6307" s="14">
        <f t="shared" si="780"/>
        <v>6.6768846904171801E-3</v>
      </c>
      <c r="F6307" s="15">
        <f t="shared" si="781"/>
        <v>627.3654390934887</v>
      </c>
      <c r="G6307" s="15">
        <f t="shared" si="782"/>
        <v>400.59239994220684</v>
      </c>
      <c r="H6307" s="16">
        <f t="shared" si="783"/>
        <v>5.9714756795006811E-2</v>
      </c>
      <c r="I6307" s="16">
        <f t="shared" si="783"/>
        <v>6.554946730451959E-2</v>
      </c>
      <c r="J6307" s="16">
        <f t="shared" si="784"/>
        <v>1.3097885751535898E-2</v>
      </c>
      <c r="K6307" s="16">
        <f t="shared" si="786"/>
        <v>0.19316366555577652</v>
      </c>
      <c r="L6307" s="5">
        <f t="shared" si="785"/>
        <v>-0.2926249718069876</v>
      </c>
    </row>
    <row r="6308" spans="1:12" x14ac:dyDescent="0.2">
      <c r="A6308" s="2">
        <v>41824</v>
      </c>
      <c r="B6308" s="13">
        <v>110.43</v>
      </c>
      <c r="C6308" s="13">
        <v>11009.4</v>
      </c>
      <c r="D6308" s="14">
        <f t="shared" si="779"/>
        <v>-2.7129696509773792E-3</v>
      </c>
      <c r="E6308" s="14">
        <f t="shared" si="780"/>
        <v>-7.2943480254498184E-3</v>
      </c>
      <c r="F6308" s="15">
        <f t="shared" si="781"/>
        <v>625.6657223796077</v>
      </c>
      <c r="G6308" s="15">
        <f t="shared" si="782"/>
        <v>397.68097095795594</v>
      </c>
      <c r="H6308" s="16">
        <f t="shared" si="783"/>
        <v>5.9275160130806713E-2</v>
      </c>
      <c r="I6308" s="16">
        <f t="shared" si="783"/>
        <v>6.4678630357143996E-2</v>
      </c>
      <c r="J6308" s="16">
        <f t="shared" si="784"/>
        <v>2.9366988964215825E-2</v>
      </c>
      <c r="K6308" s="16">
        <f t="shared" si="786"/>
        <v>0.22386048470202935</v>
      </c>
      <c r="L6308" s="5">
        <f t="shared" si="785"/>
        <v>-0.34782721302599851</v>
      </c>
    </row>
    <row r="6309" spans="1:12" x14ac:dyDescent="0.2">
      <c r="A6309" s="2">
        <v>41827</v>
      </c>
      <c r="B6309" s="13">
        <v>110.1</v>
      </c>
      <c r="C6309" s="13">
        <v>10888.5</v>
      </c>
      <c r="D6309" s="14">
        <f t="shared" si="779"/>
        <v>-2.9927923304053166E-3</v>
      </c>
      <c r="E6309" s="14">
        <f t="shared" si="780"/>
        <v>-1.1042266925957833E-2</v>
      </c>
      <c r="F6309" s="15">
        <f t="shared" si="781"/>
        <v>623.79603399433847</v>
      </c>
      <c r="G6309" s="15">
        <f t="shared" si="782"/>
        <v>393.31382748157972</v>
      </c>
      <c r="H6309" s="16">
        <f t="shared" si="783"/>
        <v>5.8031513787832952E-2</v>
      </c>
      <c r="I6309" s="16">
        <f t="shared" si="783"/>
        <v>6.5163307343021643E-2</v>
      </c>
      <c r="J6309" s="16">
        <f t="shared" si="784"/>
        <v>3.8885220887011483E-2</v>
      </c>
      <c r="K6309" s="16">
        <f t="shared" si="786"/>
        <v>0.38874772282550213</v>
      </c>
      <c r="L6309" s="5">
        <f t="shared" si="785"/>
        <v>-0.55291148707067472</v>
      </c>
    </row>
    <row r="6310" spans="1:12" x14ac:dyDescent="0.2">
      <c r="A6310" s="2">
        <v>41828</v>
      </c>
      <c r="B6310" s="13">
        <v>109.11</v>
      </c>
      <c r="C6310" s="13">
        <v>10689.1</v>
      </c>
      <c r="D6310" s="14">
        <f t="shared" si="779"/>
        <v>-9.0324960616268869E-3</v>
      </c>
      <c r="E6310" s="14">
        <f t="shared" si="780"/>
        <v>-1.8482655750714966E-2</v>
      </c>
      <c r="F6310" s="15">
        <f t="shared" si="781"/>
        <v>618.18696883853113</v>
      </c>
      <c r="G6310" s="15">
        <f t="shared" si="782"/>
        <v>386.11111111111296</v>
      </c>
      <c r="H6310" s="16">
        <f t="shared" si="783"/>
        <v>5.7881678268304149E-2</v>
      </c>
      <c r="I6310" s="16">
        <f t="shared" si="783"/>
        <v>6.7440723275779269E-2</v>
      </c>
      <c r="J6310" s="16">
        <f t="shared" si="784"/>
        <v>6.0921734351881134E-2</v>
      </c>
      <c r="K6310" s="16">
        <f t="shared" si="786"/>
        <v>0.35404809890963584</v>
      </c>
      <c r="L6310" s="5">
        <f t="shared" si="785"/>
        <v>-0.1979461300527412</v>
      </c>
    </row>
    <row r="6311" spans="1:12" x14ac:dyDescent="0.2">
      <c r="A6311" s="2">
        <v>41829</v>
      </c>
      <c r="B6311" s="13">
        <v>108.29</v>
      </c>
      <c r="C6311" s="13">
        <v>10746.9</v>
      </c>
      <c r="D6311" s="14">
        <f t="shared" si="779"/>
        <v>-7.5437340267192439E-3</v>
      </c>
      <c r="E6311" s="14">
        <f t="shared" si="780"/>
        <v>5.3928102332681726E-3</v>
      </c>
      <c r="F6311" s="15">
        <f t="shared" si="781"/>
        <v>613.54107648725642</v>
      </c>
      <c r="G6311" s="15">
        <f t="shared" si="782"/>
        <v>388.1989596879082</v>
      </c>
      <c r="H6311" s="16">
        <f t="shared" si="783"/>
        <v>5.805133677417449E-2</v>
      </c>
      <c r="I6311" s="16">
        <f t="shared" si="783"/>
        <v>6.653242297032036E-2</v>
      </c>
      <c r="J6311" s="16">
        <f t="shared" si="784"/>
        <v>5.558742846088769E-2</v>
      </c>
      <c r="K6311" s="16">
        <f t="shared" si="786"/>
        <v>0.29909803411537761</v>
      </c>
      <c r="L6311" s="5">
        <f t="shared" si="785"/>
        <v>-0.28970025695692575</v>
      </c>
    </row>
    <row r="6312" spans="1:12" x14ac:dyDescent="0.2">
      <c r="A6312" s="2">
        <v>41830</v>
      </c>
      <c r="B6312" s="13">
        <v>107.7</v>
      </c>
      <c r="C6312" s="13">
        <v>10533.6</v>
      </c>
      <c r="D6312" s="14">
        <f t="shared" si="779"/>
        <v>-5.4632294779451748E-3</v>
      </c>
      <c r="E6312" s="14">
        <f t="shared" si="780"/>
        <v>-2.0047192833424352E-2</v>
      </c>
      <c r="F6312" s="15">
        <f t="shared" si="781"/>
        <v>610.19830028329034</v>
      </c>
      <c r="G6312" s="15">
        <f t="shared" si="782"/>
        <v>380.49414824447518</v>
      </c>
      <c r="H6312" s="16">
        <f t="shared" si="783"/>
        <v>5.666890740206007E-2</v>
      </c>
      <c r="I6312" s="16">
        <f t="shared" si="783"/>
        <v>6.9551974799174784E-2</v>
      </c>
      <c r="J6312" s="16">
        <f t="shared" si="784"/>
        <v>6.0216210582242968E-2</v>
      </c>
      <c r="K6312" s="16">
        <f t="shared" si="786"/>
        <v>0.28230506059902638</v>
      </c>
      <c r="L6312" s="5">
        <f t="shared" si="785"/>
        <v>2.6418621950773477E-2</v>
      </c>
    </row>
    <row r="6313" spans="1:12" x14ac:dyDescent="0.2">
      <c r="A6313" s="2">
        <v>41831</v>
      </c>
      <c r="B6313" s="13">
        <v>106.77</v>
      </c>
      <c r="C6313" s="13">
        <v>10538.8</v>
      </c>
      <c r="D6313" s="14">
        <f t="shared" si="779"/>
        <v>-8.6725959721319287E-3</v>
      </c>
      <c r="E6313" s="14">
        <f t="shared" si="780"/>
        <v>4.9353657917944175E-4</v>
      </c>
      <c r="F6313" s="15">
        <f t="shared" si="781"/>
        <v>604.9291784702591</v>
      </c>
      <c r="G6313" s="15">
        <f t="shared" si="782"/>
        <v>380.68198237249135</v>
      </c>
      <c r="H6313" s="16">
        <f t="shared" si="783"/>
        <v>5.7215813677290436E-2</v>
      </c>
      <c r="I6313" s="16">
        <f t="shared" si="783"/>
        <v>6.8023556839379315E-2</v>
      </c>
      <c r="J6313" s="16">
        <f t="shared" si="784"/>
        <v>6.1277854101943405E-2</v>
      </c>
      <c r="K6313" s="16">
        <f t="shared" si="786"/>
        <v>0.29302955599535735</v>
      </c>
      <c r="L6313" s="5">
        <f t="shared" si="785"/>
        <v>-0.26267892946400345</v>
      </c>
    </row>
    <row r="6314" spans="1:12" x14ac:dyDescent="0.2">
      <c r="A6314" s="2">
        <v>41834</v>
      </c>
      <c r="B6314" s="13">
        <v>106.53</v>
      </c>
      <c r="C6314" s="13">
        <v>10606.3</v>
      </c>
      <c r="D6314" s="14">
        <f t="shared" si="779"/>
        <v>-2.250352567104711E-3</v>
      </c>
      <c r="E6314" s="14">
        <f t="shared" si="780"/>
        <v>6.3844795516433796E-3</v>
      </c>
      <c r="F6314" s="15">
        <f t="shared" si="781"/>
        <v>603.56940509915432</v>
      </c>
      <c r="G6314" s="15">
        <f t="shared" si="782"/>
        <v>383.12021384193218</v>
      </c>
      <c r="H6314" s="16">
        <f t="shared" si="783"/>
        <v>5.7211187317769127E-2</v>
      </c>
      <c r="I6314" s="16">
        <f t="shared" si="783"/>
        <v>6.7001823141163402E-2</v>
      </c>
      <c r="J6314" s="16">
        <f t="shared" si="784"/>
        <v>6.1091580737927448E-2</v>
      </c>
      <c r="K6314" s="16">
        <f t="shared" si="786"/>
        <v>0.38756176825775968</v>
      </c>
      <c r="L6314" s="5">
        <f t="shared" si="785"/>
        <v>0.30266205904728449</v>
      </c>
    </row>
    <row r="6315" spans="1:12" x14ac:dyDescent="0.2">
      <c r="A6315" s="2">
        <v>41835</v>
      </c>
      <c r="B6315" s="13">
        <v>104.7</v>
      </c>
      <c r="C6315" s="13">
        <v>10475.9</v>
      </c>
      <c r="D6315" s="14">
        <f t="shared" si="779"/>
        <v>-1.7327517746615062E-2</v>
      </c>
      <c r="E6315" s="14">
        <f t="shared" si="780"/>
        <v>-1.2370783219016355E-2</v>
      </c>
      <c r="F6315" s="15">
        <f t="shared" si="781"/>
        <v>593.20113314448008</v>
      </c>
      <c r="G6315" s="15">
        <f t="shared" si="782"/>
        <v>378.40991186244941</v>
      </c>
      <c r="H6315" s="16">
        <f t="shared" si="783"/>
        <v>5.9526424284887081E-2</v>
      </c>
      <c r="I6315" s="16">
        <f t="shared" si="783"/>
        <v>6.8192231976430387E-2</v>
      </c>
      <c r="J6315" s="16">
        <f t="shared" si="784"/>
        <v>7.7507002112843934E-2</v>
      </c>
      <c r="K6315" s="16">
        <f t="shared" si="786"/>
        <v>0.52660147713160432</v>
      </c>
      <c r="L6315" s="5">
        <f t="shared" si="785"/>
        <v>0.37429103516001638</v>
      </c>
    </row>
    <row r="6316" spans="1:12" x14ac:dyDescent="0.2">
      <c r="A6316" s="2">
        <v>41836</v>
      </c>
      <c r="B6316" s="13">
        <v>106.3</v>
      </c>
      <c r="C6316" s="13">
        <v>10668.4</v>
      </c>
      <c r="D6316" s="14">
        <f t="shared" si="779"/>
        <v>1.5166167471410971E-2</v>
      </c>
      <c r="E6316" s="14">
        <f t="shared" si="780"/>
        <v>1.8208719958118763E-2</v>
      </c>
      <c r="F6316" s="15">
        <f t="shared" si="781"/>
        <v>602.26628895184558</v>
      </c>
      <c r="G6316" s="15">
        <f t="shared" si="782"/>
        <v>385.36338679381777</v>
      </c>
      <c r="H6316" s="16">
        <f t="shared" si="783"/>
        <v>6.0367967030856041E-2</v>
      </c>
      <c r="I6316" s="16">
        <f t="shared" si="783"/>
        <v>6.9849465425121229E-2</v>
      </c>
      <c r="J6316" s="16">
        <f t="shared" si="784"/>
        <v>8.8170175988416033E-2</v>
      </c>
      <c r="K6316" s="16">
        <f t="shared" si="786"/>
        <v>0.54850705823796753</v>
      </c>
      <c r="L6316" s="5">
        <f t="shared" si="785"/>
        <v>0.76559430135857476</v>
      </c>
    </row>
    <row r="6317" spans="1:12" x14ac:dyDescent="0.2">
      <c r="A6317" s="2">
        <v>41837</v>
      </c>
      <c r="B6317" s="13">
        <v>106.35</v>
      </c>
      <c r="C6317" s="13">
        <v>10543.3</v>
      </c>
      <c r="D6317" s="14">
        <f t="shared" si="779"/>
        <v>4.70256298343931E-4</v>
      </c>
      <c r="E6317" s="14">
        <f t="shared" si="780"/>
        <v>-1.1795513840957339E-2</v>
      </c>
      <c r="F6317" s="15">
        <f t="shared" si="781"/>
        <v>602.54957507082577</v>
      </c>
      <c r="G6317" s="15">
        <f t="shared" si="782"/>
        <v>380.84453113712073</v>
      </c>
      <c r="H6317" s="16">
        <f t="shared" si="783"/>
        <v>6.0045703799301409E-2</v>
      </c>
      <c r="I6317" s="16">
        <f t="shared" si="783"/>
        <v>6.9222780720804442E-2</v>
      </c>
      <c r="J6317" s="16">
        <f t="shared" si="784"/>
        <v>8.8294054172260883E-2</v>
      </c>
      <c r="K6317" s="16">
        <f t="shared" si="786"/>
        <v>0.52576343802775449</v>
      </c>
      <c r="L6317" s="5">
        <f t="shared" si="785"/>
        <v>0.75553830493996466</v>
      </c>
    </row>
    <row r="6318" spans="1:12" x14ac:dyDescent="0.2">
      <c r="A6318" s="2">
        <v>41838</v>
      </c>
      <c r="B6318" s="13">
        <v>106.72</v>
      </c>
      <c r="C6318" s="13">
        <v>10527</v>
      </c>
      <c r="D6318" s="14">
        <f t="shared" si="779"/>
        <v>3.4730405210674294E-3</v>
      </c>
      <c r="E6318" s="14">
        <f t="shared" si="780"/>
        <v>-1.5472018197768788E-3</v>
      </c>
      <c r="F6318" s="15">
        <f t="shared" si="781"/>
        <v>604.64589235127903</v>
      </c>
      <c r="G6318" s="15">
        <f t="shared" si="782"/>
        <v>380.25574338968539</v>
      </c>
      <c r="H6318" s="16">
        <f t="shared" si="783"/>
        <v>5.9875646320114544E-2</v>
      </c>
      <c r="I6318" s="16">
        <f t="shared" si="783"/>
        <v>6.9220125586369363E-2</v>
      </c>
      <c r="J6318" s="16">
        <f t="shared" si="784"/>
        <v>8.7745505418442601E-2</v>
      </c>
      <c r="K6318" s="16">
        <f t="shared" si="786"/>
        <v>0.51568453255623659</v>
      </c>
      <c r="L6318" s="5">
        <f t="shared" si="785"/>
        <v>0.76984852621946376</v>
      </c>
    </row>
    <row r="6319" spans="1:12" x14ac:dyDescent="0.2">
      <c r="A6319" s="2">
        <v>41841</v>
      </c>
      <c r="B6319" s="13">
        <v>105.84</v>
      </c>
      <c r="C6319" s="13">
        <v>10482</v>
      </c>
      <c r="D6319" s="14">
        <f t="shared" si="779"/>
        <v>-8.2800623606132523E-3</v>
      </c>
      <c r="E6319" s="14">
        <f t="shared" si="780"/>
        <v>-4.283884889213223E-3</v>
      </c>
      <c r="F6319" s="15">
        <f t="shared" si="781"/>
        <v>599.6600566572281</v>
      </c>
      <c r="G6319" s="15">
        <f t="shared" si="782"/>
        <v>378.6302557433915</v>
      </c>
      <c r="H6319" s="16">
        <f t="shared" si="783"/>
        <v>6.0388961340204439E-2</v>
      </c>
      <c r="I6319" s="16">
        <f t="shared" si="783"/>
        <v>6.9371644894792223E-2</v>
      </c>
      <c r="J6319" s="16">
        <f t="shared" si="784"/>
        <v>8.9673801194509434E-2</v>
      </c>
      <c r="K6319" s="16">
        <f t="shared" si="786"/>
        <v>0.52683582709751475</v>
      </c>
      <c r="L6319" s="5">
        <f t="shared" si="785"/>
        <v>0.81975078297944037</v>
      </c>
    </row>
    <row r="6320" spans="1:12" x14ac:dyDescent="0.2">
      <c r="A6320" s="2">
        <v>41842</v>
      </c>
      <c r="B6320" s="13">
        <v>106.3</v>
      </c>
      <c r="C6320" s="13">
        <v>10648.9</v>
      </c>
      <c r="D6320" s="14">
        <f t="shared" si="779"/>
        <v>4.3367655412019741E-3</v>
      </c>
      <c r="E6320" s="14">
        <f t="shared" si="780"/>
        <v>1.5797100056077155E-2</v>
      </c>
      <c r="F6320" s="15">
        <f t="shared" si="781"/>
        <v>602.26628895184558</v>
      </c>
      <c r="G6320" s="15">
        <f t="shared" si="782"/>
        <v>384.65900881375711</v>
      </c>
      <c r="H6320" s="16">
        <f t="shared" si="783"/>
        <v>6.0135819207242709E-2</v>
      </c>
      <c r="I6320" s="16">
        <f t="shared" si="783"/>
        <v>7.1059512970148758E-2</v>
      </c>
      <c r="J6320" s="16">
        <f t="shared" si="784"/>
        <v>9.1958723365133527E-2</v>
      </c>
      <c r="K6320" s="16">
        <f t="shared" si="786"/>
        <v>0.52788458729700183</v>
      </c>
      <c r="L6320" s="5">
        <f t="shared" si="785"/>
        <v>0.7236594814353301</v>
      </c>
    </row>
    <row r="6321" spans="1:12" x14ac:dyDescent="0.2">
      <c r="A6321" s="2">
        <v>41843</v>
      </c>
      <c r="B6321" s="13">
        <v>106.65</v>
      </c>
      <c r="C6321" s="13">
        <v>10659.1</v>
      </c>
      <c r="D6321" s="14">
        <f t="shared" si="779"/>
        <v>3.2871595694574001E-3</v>
      </c>
      <c r="E6321" s="14">
        <f t="shared" si="780"/>
        <v>9.573869700678834E-4</v>
      </c>
      <c r="F6321" s="15">
        <f t="shared" si="781"/>
        <v>604.24929178470688</v>
      </c>
      <c r="G6321" s="15">
        <f t="shared" si="782"/>
        <v>385.02745268025046</v>
      </c>
      <c r="H6321" s="16">
        <f t="shared" si="783"/>
        <v>5.9588547136450752E-2</v>
      </c>
      <c r="I6321" s="16">
        <f t="shared" si="783"/>
        <v>6.9745842207796713E-2</v>
      </c>
      <c r="J6321" s="16">
        <f t="shared" si="784"/>
        <v>9.2325902167802884E-2</v>
      </c>
      <c r="K6321" s="16">
        <f t="shared" si="786"/>
        <v>0.43526369428081918</v>
      </c>
      <c r="L6321" s="5">
        <f t="shared" si="785"/>
        <v>0.4591821413043829</v>
      </c>
    </row>
    <row r="6322" spans="1:12" x14ac:dyDescent="0.2">
      <c r="A6322" s="2">
        <v>41844</v>
      </c>
      <c r="B6322" s="13">
        <v>105.93</v>
      </c>
      <c r="C6322" s="13">
        <v>10860.7</v>
      </c>
      <c r="D6322" s="14">
        <f t="shared" si="779"/>
        <v>-6.7739463089548048E-3</v>
      </c>
      <c r="E6322" s="14">
        <f t="shared" si="780"/>
        <v>1.8736781744340163E-2</v>
      </c>
      <c r="F6322" s="15">
        <f t="shared" si="781"/>
        <v>600.16997167139243</v>
      </c>
      <c r="G6322" s="15">
        <f t="shared" si="782"/>
        <v>392.30963733564715</v>
      </c>
      <c r="H6322" s="16">
        <f t="shared" si="783"/>
        <v>5.9931183621245283E-2</v>
      </c>
      <c r="I6322" s="16">
        <f t="shared" si="783"/>
        <v>7.2077019988120328E-2</v>
      </c>
      <c r="J6322" s="16">
        <f t="shared" si="784"/>
        <v>8.3923652876394375E-2</v>
      </c>
      <c r="K6322" s="16">
        <f t="shared" si="786"/>
        <v>0.45932595094341039</v>
      </c>
      <c r="L6322" s="5">
        <f t="shared" si="785"/>
        <v>-6.4898964931912771E-3</v>
      </c>
    </row>
    <row r="6323" spans="1:12" x14ac:dyDescent="0.2">
      <c r="A6323" s="2">
        <v>41845</v>
      </c>
      <c r="B6323" s="13">
        <v>106.44</v>
      </c>
      <c r="C6323" s="13">
        <v>10888.1</v>
      </c>
      <c r="D6323" s="14">
        <f t="shared" si="779"/>
        <v>4.8029475010836504E-3</v>
      </c>
      <c r="E6323" s="14">
        <f t="shared" si="780"/>
        <v>2.5196805797472496E-3</v>
      </c>
      <c r="F6323" s="15">
        <f t="shared" si="781"/>
        <v>603.0594900849901</v>
      </c>
      <c r="G6323" s="15">
        <f t="shared" si="782"/>
        <v>393.2993787025016</v>
      </c>
      <c r="H6323" s="16">
        <f t="shared" si="783"/>
        <v>5.9102692088468328E-2</v>
      </c>
      <c r="I6323" s="16">
        <f t="shared" si="783"/>
        <v>7.2040319198238528E-2</v>
      </c>
      <c r="J6323" s="16">
        <f t="shared" si="784"/>
        <v>9.0149433921844324E-2</v>
      </c>
      <c r="K6323" s="16">
        <f t="shared" si="786"/>
        <v>0.43116273006071149</v>
      </c>
      <c r="L6323" s="5">
        <f t="shared" si="785"/>
        <v>3.9005173137240043E-2</v>
      </c>
    </row>
    <row r="6324" spans="1:12" x14ac:dyDescent="0.2">
      <c r="A6324" s="2">
        <v>41848</v>
      </c>
      <c r="B6324" s="13">
        <v>105.93</v>
      </c>
      <c r="C6324" s="13">
        <v>10879.8</v>
      </c>
      <c r="D6324" s="14">
        <f t="shared" si="779"/>
        <v>-4.8029475010836539E-3</v>
      </c>
      <c r="E6324" s="14">
        <f t="shared" si="780"/>
        <v>-7.6259082430886471E-4</v>
      </c>
      <c r="F6324" s="15">
        <f t="shared" si="781"/>
        <v>600.16997167139243</v>
      </c>
      <c r="G6324" s="15">
        <f t="shared" si="782"/>
        <v>392.99956653662963</v>
      </c>
      <c r="H6324" s="16">
        <f t="shared" si="783"/>
        <v>5.8984838728578293E-2</v>
      </c>
      <c r="I6324" s="16">
        <f t="shared" si="783"/>
        <v>7.0320468800940616E-2</v>
      </c>
      <c r="J6324" s="16">
        <f t="shared" si="784"/>
        <v>9.0945123652378251E-2</v>
      </c>
      <c r="K6324" s="16">
        <f t="shared" si="786"/>
        <v>0.43360566518287319</v>
      </c>
      <c r="L6324" s="5">
        <f t="shared" si="785"/>
        <v>-0.22856946166740783</v>
      </c>
    </row>
    <row r="6325" spans="1:12" x14ac:dyDescent="0.2">
      <c r="A6325" s="2">
        <v>41849</v>
      </c>
      <c r="B6325" s="13">
        <v>106.12</v>
      </c>
      <c r="C6325" s="13">
        <v>10901.2</v>
      </c>
      <c r="D6325" s="14">
        <f t="shared" si="779"/>
        <v>1.7920306611340878E-3</v>
      </c>
      <c r="E6325" s="14">
        <f t="shared" si="780"/>
        <v>1.9650160126683382E-3</v>
      </c>
      <c r="F6325" s="15">
        <f t="shared" si="781"/>
        <v>601.24645892351703</v>
      </c>
      <c r="G6325" s="15">
        <f t="shared" si="782"/>
        <v>393.77257621731167</v>
      </c>
      <c r="H6325" s="16">
        <f t="shared" si="783"/>
        <v>5.8692919591157675E-2</v>
      </c>
      <c r="I6325" s="16">
        <f t="shared" si="783"/>
        <v>7.032714902984763E-2</v>
      </c>
      <c r="J6325" s="16">
        <f t="shared" si="784"/>
        <v>9.2270472465900075E-2</v>
      </c>
      <c r="K6325" s="16">
        <f t="shared" si="786"/>
        <v>0.43824539872654494</v>
      </c>
      <c r="L6325" s="5">
        <f t="shared" si="785"/>
        <v>-0.59095018249492526</v>
      </c>
    </row>
    <row r="6326" spans="1:12" x14ac:dyDescent="0.2">
      <c r="A6326" s="2">
        <v>41850</v>
      </c>
      <c r="B6326" s="13">
        <v>105.84</v>
      </c>
      <c r="C6326" s="13">
        <v>10937.4</v>
      </c>
      <c r="D6326" s="14">
        <f t="shared" si="779"/>
        <v>-2.6420094628386965E-3</v>
      </c>
      <c r="E6326" s="14">
        <f t="shared" si="780"/>
        <v>3.3152338662276819E-3</v>
      </c>
      <c r="F6326" s="15">
        <f t="shared" si="781"/>
        <v>599.6600566572281</v>
      </c>
      <c r="G6326" s="15">
        <f t="shared" si="782"/>
        <v>395.08019072388589</v>
      </c>
      <c r="H6326" s="16">
        <f t="shared" si="783"/>
        <v>5.8396051397664551E-2</v>
      </c>
      <c r="I6326" s="16">
        <f t="shared" si="783"/>
        <v>6.9212665501516238E-2</v>
      </c>
      <c r="J6326" s="16">
        <f t="shared" si="784"/>
        <v>9.1674366533472065E-2</v>
      </c>
      <c r="K6326" s="16">
        <f t="shared" si="786"/>
        <v>0.48868707562790781</v>
      </c>
      <c r="L6326" s="5">
        <f t="shared" si="785"/>
        <v>-0.52286689224681548</v>
      </c>
    </row>
    <row r="6327" spans="1:12" x14ac:dyDescent="0.2">
      <c r="A6327" s="2">
        <v>41851</v>
      </c>
      <c r="B6327" s="13">
        <v>104.63</v>
      </c>
      <c r="C6327" s="13">
        <v>10707.2</v>
      </c>
      <c r="D6327" s="14">
        <f t="shared" si="779"/>
        <v>-1.1498202413744338E-2</v>
      </c>
      <c r="E6327" s="14">
        <f t="shared" si="780"/>
        <v>-2.1271696414480637E-2</v>
      </c>
      <c r="F6327" s="15">
        <f t="shared" si="781"/>
        <v>592.80453257790793</v>
      </c>
      <c r="G6327" s="15">
        <f t="shared" si="782"/>
        <v>386.76491836440022</v>
      </c>
      <c r="H6327" s="16">
        <f t="shared" si="783"/>
        <v>5.7801747804718639E-2</v>
      </c>
      <c r="I6327" s="16">
        <f t="shared" si="783"/>
        <v>7.2557266439474633E-2</v>
      </c>
      <c r="J6327" s="16">
        <f t="shared" si="784"/>
        <v>0.10404938429038518</v>
      </c>
      <c r="K6327" s="16">
        <f t="shared" si="786"/>
        <v>0.53632606053861276</v>
      </c>
      <c r="L6327" s="5">
        <f t="shared" si="785"/>
        <v>0.8401191703835007</v>
      </c>
    </row>
    <row r="6328" spans="1:12" x14ac:dyDescent="0.2">
      <c r="A6328" s="2">
        <v>41852</v>
      </c>
      <c r="B6328" s="13">
        <v>103.31</v>
      </c>
      <c r="C6328" s="13">
        <v>10514</v>
      </c>
      <c r="D6328" s="14">
        <f t="shared" si="779"/>
        <v>-1.2696140531601872E-2</v>
      </c>
      <c r="E6328" s="14">
        <f t="shared" si="780"/>
        <v>-1.8208709973056816E-2</v>
      </c>
      <c r="F6328" s="15">
        <f t="shared" si="781"/>
        <v>585.32577903683148</v>
      </c>
      <c r="G6328" s="15">
        <f t="shared" si="782"/>
        <v>379.78615806964507</v>
      </c>
      <c r="H6328" s="16">
        <f t="shared" si="783"/>
        <v>5.904139380143774E-2</v>
      </c>
      <c r="I6328" s="16">
        <f t="shared" si="783"/>
        <v>7.4860080307649707E-2</v>
      </c>
      <c r="J6328" s="16">
        <f t="shared" si="784"/>
        <v>0.11371591347661932</v>
      </c>
      <c r="K6328" s="16">
        <f t="shared" si="786"/>
        <v>0.48431098459307165</v>
      </c>
      <c r="L6328" s="5">
        <f t="shared" si="785"/>
        <v>0.9247944586898158</v>
      </c>
    </row>
    <row r="6329" spans="1:12" x14ac:dyDescent="0.2">
      <c r="A6329" s="2">
        <v>41855</v>
      </c>
      <c r="B6329" s="13">
        <v>104.78</v>
      </c>
      <c r="C6329" s="13">
        <v>10496.2</v>
      </c>
      <c r="D6329" s="14">
        <f t="shared" si="779"/>
        <v>1.4128737118719609E-2</v>
      </c>
      <c r="E6329" s="14">
        <f t="shared" si="780"/>
        <v>-1.694415499016118E-3</v>
      </c>
      <c r="F6329" s="15">
        <f t="shared" si="781"/>
        <v>593.65439093484861</v>
      </c>
      <c r="G6329" s="15">
        <f t="shared" si="782"/>
        <v>379.14318740066665</v>
      </c>
      <c r="H6329" s="16">
        <f t="shared" si="783"/>
        <v>5.9429016510707526E-2</v>
      </c>
      <c r="I6329" s="16">
        <f t="shared" si="783"/>
        <v>7.4866959076697534E-2</v>
      </c>
      <c r="J6329" s="16">
        <f t="shared" si="784"/>
        <v>0.10320953561376536</v>
      </c>
      <c r="K6329" s="16">
        <f t="shared" si="786"/>
        <v>0.54614982227488862</v>
      </c>
      <c r="L6329" s="5">
        <f t="shared" si="785"/>
        <v>0.72101178029362301</v>
      </c>
    </row>
    <row r="6330" spans="1:12" x14ac:dyDescent="0.2">
      <c r="A6330" s="2">
        <v>41856</v>
      </c>
      <c r="B6330" s="13">
        <v>103.81</v>
      </c>
      <c r="C6330" s="13">
        <v>10353.799999999999</v>
      </c>
      <c r="D6330" s="14">
        <f t="shared" si="779"/>
        <v>-9.3006087749195991E-3</v>
      </c>
      <c r="E6330" s="14">
        <f t="shared" si="780"/>
        <v>-1.3659684811388042E-2</v>
      </c>
      <c r="F6330" s="15">
        <f t="shared" si="781"/>
        <v>588.15864022663322</v>
      </c>
      <c r="G6330" s="15">
        <f t="shared" si="782"/>
        <v>373.99942204883877</v>
      </c>
      <c r="H6330" s="16">
        <f t="shared" si="783"/>
        <v>5.8817037790423493E-2</v>
      </c>
      <c r="I6330" s="16">
        <f t="shared" si="783"/>
        <v>7.6089003765517318E-2</v>
      </c>
      <c r="J6330" s="16">
        <f t="shared" si="784"/>
        <v>0.10988522824132038</v>
      </c>
      <c r="K6330" s="16">
        <f t="shared" si="786"/>
        <v>0.49439462968360931</v>
      </c>
      <c r="L6330" s="5">
        <f t="shared" si="785"/>
        <v>0.72850823296678591</v>
      </c>
    </row>
    <row r="6331" spans="1:12" x14ac:dyDescent="0.2">
      <c r="A6331" s="2">
        <v>41857</v>
      </c>
      <c r="B6331" s="13">
        <v>104.51</v>
      </c>
      <c r="C6331" s="13">
        <v>10246.200000000001</v>
      </c>
      <c r="D6331" s="14">
        <f t="shared" si="779"/>
        <v>6.7204554012583566E-3</v>
      </c>
      <c r="E6331" s="14">
        <f t="shared" si="780"/>
        <v>-1.0446696947740827E-2</v>
      </c>
      <c r="F6331" s="15">
        <f t="shared" si="781"/>
        <v>592.12464589235572</v>
      </c>
      <c r="G6331" s="15">
        <f t="shared" si="782"/>
        <v>370.11270047681165</v>
      </c>
      <c r="H6331" s="16">
        <f t="shared" si="783"/>
        <v>5.9210989423882171E-2</v>
      </c>
      <c r="I6331" s="16">
        <f t="shared" si="783"/>
        <v>7.6764636675564907E-2</v>
      </c>
      <c r="J6331" s="16">
        <f t="shared" si="784"/>
        <v>0.10618005224819822</v>
      </c>
      <c r="K6331" s="16">
        <f t="shared" si="786"/>
        <v>0.48041041579087151</v>
      </c>
      <c r="L6331" s="5">
        <f t="shared" si="785"/>
        <v>0.92988013079901899</v>
      </c>
    </row>
    <row r="6332" spans="1:12" x14ac:dyDescent="0.2">
      <c r="A6332" s="2">
        <v>41858</v>
      </c>
      <c r="B6332" s="13">
        <v>104.31</v>
      </c>
      <c r="C6332" s="13">
        <v>10078.6</v>
      </c>
      <c r="D6332" s="14">
        <f t="shared" si="779"/>
        <v>-1.91552591853261E-3</v>
      </c>
      <c r="E6332" s="14">
        <f t="shared" si="780"/>
        <v>-1.6492541030732531E-2</v>
      </c>
      <c r="F6332" s="15">
        <f t="shared" si="781"/>
        <v>590.99150141643509</v>
      </c>
      <c r="G6332" s="15">
        <f t="shared" si="782"/>
        <v>364.05866204305926</v>
      </c>
      <c r="H6332" s="16">
        <f t="shared" si="783"/>
        <v>5.9227450445094261E-2</v>
      </c>
      <c r="I6332" s="16">
        <f t="shared" si="783"/>
        <v>7.8195477524413734E-2</v>
      </c>
      <c r="J6332" s="16">
        <f t="shared" si="784"/>
        <v>0.10539466892633242</v>
      </c>
      <c r="K6332" s="16">
        <f t="shared" si="786"/>
        <v>0.46217223662411272</v>
      </c>
      <c r="L6332" s="5">
        <f t="shared" si="785"/>
        <v>0.89199236375671653</v>
      </c>
    </row>
    <row r="6333" spans="1:12" x14ac:dyDescent="0.2">
      <c r="A6333" s="2">
        <v>41859</v>
      </c>
      <c r="B6333" s="13">
        <v>104.57</v>
      </c>
      <c r="C6333" s="13">
        <v>10104.799999999999</v>
      </c>
      <c r="D6333" s="14">
        <f t="shared" si="779"/>
        <v>2.4894689226174858E-3</v>
      </c>
      <c r="E6333" s="14">
        <f t="shared" si="780"/>
        <v>2.5961943692496404E-3</v>
      </c>
      <c r="F6333" s="15">
        <f t="shared" si="781"/>
        <v>592.46458923513194</v>
      </c>
      <c r="G6333" s="15">
        <f t="shared" si="782"/>
        <v>365.00505707267922</v>
      </c>
      <c r="H6333" s="16">
        <f t="shared" si="783"/>
        <v>5.9298470950675523E-2</v>
      </c>
      <c r="I6333" s="16">
        <f t="shared" si="783"/>
        <v>7.6280251581479844E-2</v>
      </c>
      <c r="J6333" s="16">
        <f t="shared" si="784"/>
        <v>0.10614163284908865</v>
      </c>
      <c r="K6333" s="16">
        <f t="shared" si="786"/>
        <v>0.50716155858879075</v>
      </c>
      <c r="L6333" s="5">
        <f t="shared" si="785"/>
        <v>0.58483446280945184</v>
      </c>
    </row>
    <row r="6334" spans="1:12" x14ac:dyDescent="0.2">
      <c r="A6334" s="2">
        <v>41862</v>
      </c>
      <c r="B6334" s="13">
        <v>104.92</v>
      </c>
      <c r="C6334" s="13">
        <v>10193.5</v>
      </c>
      <c r="D6334" s="14">
        <f t="shared" si="779"/>
        <v>3.3414513881757004E-3</v>
      </c>
      <c r="E6334" s="14">
        <f t="shared" si="780"/>
        <v>8.7397037774281702E-3</v>
      </c>
      <c r="F6334" s="15">
        <f t="shared" si="781"/>
        <v>594.44759206799324</v>
      </c>
      <c r="G6334" s="15">
        <f t="shared" si="782"/>
        <v>368.20907383326301</v>
      </c>
      <c r="H6334" s="16">
        <f t="shared" si="783"/>
        <v>5.9253823930865153E-2</v>
      </c>
      <c r="I6334" s="16">
        <f t="shared" si="783"/>
        <v>7.6282008007302241E-2</v>
      </c>
      <c r="J6334" s="16">
        <f t="shared" si="784"/>
        <v>0.1121781412631169</v>
      </c>
      <c r="K6334" s="16">
        <f t="shared" si="786"/>
        <v>0.4178640302171196</v>
      </c>
      <c r="L6334" s="5">
        <f t="shared" si="785"/>
        <v>0.48801905141172719</v>
      </c>
    </row>
    <row r="6335" spans="1:12" x14ac:dyDescent="0.2">
      <c r="A6335" s="2">
        <v>41863</v>
      </c>
      <c r="B6335" s="13">
        <v>103.15</v>
      </c>
      <c r="C6335" s="13">
        <v>10241.5</v>
      </c>
      <c r="D6335" s="14">
        <f t="shared" si="779"/>
        <v>-1.7013915481412067E-2</v>
      </c>
      <c r="E6335" s="14">
        <f t="shared" si="780"/>
        <v>4.6978310035167619E-3</v>
      </c>
      <c r="F6335" s="15">
        <f t="shared" si="781"/>
        <v>584.41926345609522</v>
      </c>
      <c r="G6335" s="15">
        <f t="shared" si="782"/>
        <v>369.94292732264319</v>
      </c>
      <c r="H6335" s="16">
        <f t="shared" si="783"/>
        <v>6.1415406201044152E-2</v>
      </c>
      <c r="I6335" s="16">
        <f t="shared" si="783"/>
        <v>7.6032516971131545E-2</v>
      </c>
      <c r="J6335" s="16">
        <f t="shared" si="784"/>
        <v>0.10635512955847572</v>
      </c>
      <c r="K6335" s="16">
        <f t="shared" si="786"/>
        <v>0.42439494885535711</v>
      </c>
      <c r="L6335" s="5">
        <f t="shared" si="785"/>
        <v>-0.24140503222642926</v>
      </c>
    </row>
    <row r="6336" spans="1:12" x14ac:dyDescent="0.2">
      <c r="A6336" s="2">
        <v>41864</v>
      </c>
      <c r="B6336" s="13">
        <v>102.94</v>
      </c>
      <c r="C6336" s="13">
        <v>10304</v>
      </c>
      <c r="D6336" s="14">
        <f t="shared" si="779"/>
        <v>-2.0379452926524129E-3</v>
      </c>
      <c r="E6336" s="14">
        <f t="shared" si="780"/>
        <v>6.0840761034245969E-3</v>
      </c>
      <c r="F6336" s="15">
        <f t="shared" si="781"/>
        <v>583.22946175637844</v>
      </c>
      <c r="G6336" s="15">
        <f t="shared" si="782"/>
        <v>372.20054905360695</v>
      </c>
      <c r="H6336" s="16">
        <f t="shared" si="783"/>
        <v>6.1181602314100046E-2</v>
      </c>
      <c r="I6336" s="16">
        <f t="shared" si="783"/>
        <v>7.6275854864775464E-2</v>
      </c>
      <c r="J6336" s="16">
        <f t="shared" si="784"/>
        <v>0.10686424409697966</v>
      </c>
      <c r="K6336" s="16">
        <f t="shared" si="786"/>
        <v>0.41782095825862337</v>
      </c>
      <c r="L6336" s="5">
        <f t="shared" si="785"/>
        <v>-2.4279328853358959E-2</v>
      </c>
    </row>
    <row r="6337" spans="1:12" x14ac:dyDescent="0.2">
      <c r="A6337" s="2">
        <v>41865</v>
      </c>
      <c r="B6337" s="13">
        <v>101.78</v>
      </c>
      <c r="C6337" s="13">
        <v>10294.799999999999</v>
      </c>
      <c r="D6337" s="14">
        <f t="shared" si="779"/>
        <v>-1.1332673063921857E-2</v>
      </c>
      <c r="E6337" s="14">
        <f t="shared" si="780"/>
        <v>-8.9325597721510205E-4</v>
      </c>
      <c r="F6337" s="15">
        <f t="shared" si="781"/>
        <v>576.65722379603847</v>
      </c>
      <c r="G6337" s="15">
        <f t="shared" si="782"/>
        <v>371.86822713480905</v>
      </c>
      <c r="H6337" s="16">
        <f t="shared" si="783"/>
        <v>6.0840440829734985E-2</v>
      </c>
      <c r="I6337" s="16">
        <f t="shared" si="783"/>
        <v>7.6219945784271811E-2</v>
      </c>
      <c r="J6337" s="16">
        <f t="shared" si="784"/>
        <v>0.10542639344946175</v>
      </c>
      <c r="K6337" s="16">
        <f t="shared" si="786"/>
        <v>0.35852598335584585</v>
      </c>
      <c r="L6337" s="5">
        <f t="shared" si="785"/>
        <v>0.44416293219142605</v>
      </c>
    </row>
    <row r="6338" spans="1:12" x14ac:dyDescent="0.2">
      <c r="A6338" s="2">
        <v>41866</v>
      </c>
      <c r="B6338" s="13">
        <v>101.96</v>
      </c>
      <c r="C6338" s="13">
        <v>10222.200000000001</v>
      </c>
      <c r="D6338" s="14">
        <f t="shared" si="779"/>
        <v>1.7669583472279973E-3</v>
      </c>
      <c r="E6338" s="14">
        <f t="shared" si="780"/>
        <v>-7.0770875873682124E-3</v>
      </c>
      <c r="F6338" s="15">
        <f t="shared" si="781"/>
        <v>577.67705382436702</v>
      </c>
      <c r="G6338" s="15">
        <f t="shared" si="782"/>
        <v>369.24577373212162</v>
      </c>
      <c r="H6338" s="16">
        <f t="shared" si="783"/>
        <v>6.0882002898329533E-2</v>
      </c>
      <c r="I6338" s="16">
        <f t="shared" si="783"/>
        <v>7.2853744784370539E-2</v>
      </c>
      <c r="J6338" s="16">
        <f t="shared" si="784"/>
        <v>0.10456146947050178</v>
      </c>
      <c r="K6338" s="16">
        <f t="shared" si="786"/>
        <v>8.1297757878156005E-2</v>
      </c>
      <c r="L6338" s="5">
        <f t="shared" si="785"/>
        <v>-3.2041054652768207E-2</v>
      </c>
    </row>
    <row r="6339" spans="1:12" x14ac:dyDescent="0.2">
      <c r="A6339" s="2">
        <v>41869</v>
      </c>
      <c r="B6339" s="13">
        <v>100.14</v>
      </c>
      <c r="C6339" s="13">
        <v>10353.4</v>
      </c>
      <c r="D6339" s="14">
        <f t="shared" si="779"/>
        <v>-1.8011372606115971E-2</v>
      </c>
      <c r="E6339" s="14">
        <f t="shared" si="780"/>
        <v>1.2753142384317582E-2</v>
      </c>
      <c r="F6339" s="15">
        <f t="shared" si="781"/>
        <v>567.36543909348882</v>
      </c>
      <c r="G6339" s="15">
        <f t="shared" si="782"/>
        <v>373.98497326976064</v>
      </c>
      <c r="H6339" s="16">
        <f t="shared" si="783"/>
        <v>6.2336796068507457E-2</v>
      </c>
      <c r="I6339" s="16">
        <f t="shared" si="783"/>
        <v>7.3157424174789681E-2</v>
      </c>
      <c r="J6339" s="16">
        <f t="shared" si="784"/>
        <v>9.8191157269472279E-2</v>
      </c>
      <c r="K6339" s="16">
        <f t="shared" si="786"/>
        <v>0.10969709169012372</v>
      </c>
      <c r="L6339" s="5">
        <f t="shared" si="785"/>
        <v>-0.67488023037269462</v>
      </c>
    </row>
    <row r="6340" spans="1:12" x14ac:dyDescent="0.2">
      <c r="A6340" s="2">
        <v>41870</v>
      </c>
      <c r="B6340" s="13">
        <v>100.29</v>
      </c>
      <c r="C6340" s="13">
        <v>10386.5</v>
      </c>
      <c r="D6340" s="14">
        <f t="shared" si="779"/>
        <v>1.4967821983183859E-3</v>
      </c>
      <c r="E6340" s="14">
        <f t="shared" si="780"/>
        <v>3.191917810870035E-3</v>
      </c>
      <c r="F6340" s="15">
        <f t="shared" si="781"/>
        <v>568.21529745042938</v>
      </c>
      <c r="G6340" s="15">
        <f t="shared" si="782"/>
        <v>375.18060973847906</v>
      </c>
      <c r="H6340" s="16">
        <f t="shared" si="783"/>
        <v>6.2410387992936849E-2</v>
      </c>
      <c r="I6340" s="16">
        <f t="shared" si="783"/>
        <v>7.3063464127281819E-2</v>
      </c>
      <c r="J6340" s="16">
        <f t="shared" si="784"/>
        <v>9.6613561907393314E-2</v>
      </c>
      <c r="K6340" s="16">
        <f t="shared" si="786"/>
        <v>0.12627378563960096</v>
      </c>
      <c r="L6340" s="5">
        <f t="shared" si="785"/>
        <v>-0.61925634683759312</v>
      </c>
    </row>
    <row r="6341" spans="1:12" x14ac:dyDescent="0.2">
      <c r="A6341" s="2">
        <v>41871</v>
      </c>
      <c r="B6341" s="13">
        <v>100.72</v>
      </c>
      <c r="C6341" s="13">
        <v>10420.9</v>
      </c>
      <c r="D6341" s="14">
        <f t="shared" si="779"/>
        <v>4.2784006359747459E-3</v>
      </c>
      <c r="E6341" s="14">
        <f t="shared" si="780"/>
        <v>3.3065189635855391E-3</v>
      </c>
      <c r="F6341" s="15">
        <f t="shared" si="781"/>
        <v>570.65155807365875</v>
      </c>
      <c r="G6341" s="15">
        <f t="shared" si="782"/>
        <v>376.42320473920154</v>
      </c>
      <c r="H6341" s="16">
        <f t="shared" si="783"/>
        <v>6.2670347422540573E-2</v>
      </c>
      <c r="I6341" s="16">
        <f t="shared" si="783"/>
        <v>7.3088416233625039E-2</v>
      </c>
      <c r="J6341" s="16">
        <f t="shared" si="784"/>
        <v>9.9827511009400266E-2</v>
      </c>
      <c r="K6341" s="16">
        <f t="shared" si="786"/>
        <v>0.14326908868231103</v>
      </c>
      <c r="L6341" s="5">
        <f t="shared" si="785"/>
        <v>-0.58046067406381796</v>
      </c>
    </row>
    <row r="6342" spans="1:12" x14ac:dyDescent="0.2">
      <c r="A6342" s="2">
        <v>41872</v>
      </c>
      <c r="B6342" s="13">
        <v>100.99</v>
      </c>
      <c r="C6342" s="13">
        <v>10556.4</v>
      </c>
      <c r="D6342" s="14">
        <f t="shared" si="779"/>
        <v>2.6771123023737443E-3</v>
      </c>
      <c r="E6342" s="14">
        <f t="shared" si="780"/>
        <v>1.2918906108304339E-2</v>
      </c>
      <c r="F6342" s="15">
        <f t="shared" si="781"/>
        <v>572.18130311615164</v>
      </c>
      <c r="G6342" s="15">
        <f t="shared" si="782"/>
        <v>381.31772865193091</v>
      </c>
      <c r="H6342" s="16">
        <f t="shared" si="783"/>
        <v>6.1943989830193828E-2</v>
      </c>
      <c r="I6342" s="16">
        <f t="shared" si="783"/>
        <v>7.385244331455261E-2</v>
      </c>
      <c r="J6342" s="16">
        <f t="shared" si="784"/>
        <v>9.7872001663368E-2</v>
      </c>
      <c r="K6342" s="16">
        <f t="shared" si="786"/>
        <v>8.7778281906207373E-2</v>
      </c>
      <c r="L6342" s="5">
        <f t="shared" si="785"/>
        <v>-0.48716577912968279</v>
      </c>
    </row>
    <row r="6343" spans="1:12" x14ac:dyDescent="0.2">
      <c r="A6343" s="2">
        <v>41873</v>
      </c>
      <c r="B6343" s="13">
        <v>101.03</v>
      </c>
      <c r="C6343" s="13">
        <v>10500.2</v>
      </c>
      <c r="D6343" s="14">
        <f t="shared" si="779"/>
        <v>3.9600040117550826E-4</v>
      </c>
      <c r="E6343" s="14">
        <f t="shared" si="780"/>
        <v>-5.3380064633702564E-3</v>
      </c>
      <c r="F6343" s="15">
        <f t="shared" si="781"/>
        <v>572.40793201133579</v>
      </c>
      <c r="G6343" s="15">
        <f t="shared" si="782"/>
        <v>379.28767519144839</v>
      </c>
      <c r="H6343" s="16">
        <f t="shared" si="783"/>
        <v>6.1894270686539868E-2</v>
      </c>
      <c r="I6343" s="16">
        <f t="shared" si="783"/>
        <v>7.4038186479799206E-2</v>
      </c>
      <c r="J6343" s="16">
        <f t="shared" si="784"/>
        <v>9.7787363629038171E-2</v>
      </c>
      <c r="K6343" s="16">
        <f t="shared" si="786"/>
        <v>0.13782676126991292</v>
      </c>
      <c r="L6343" s="5">
        <f t="shared" si="785"/>
        <v>-0.45974364574157922</v>
      </c>
    </row>
    <row r="6344" spans="1:12" x14ac:dyDescent="0.2">
      <c r="A6344" s="2">
        <v>41876</v>
      </c>
      <c r="B6344" s="13">
        <v>101.45</v>
      </c>
      <c r="C6344" s="13">
        <v>10690.1</v>
      </c>
      <c r="D6344" s="14">
        <f t="shared" si="779"/>
        <v>4.1485638321828418E-3</v>
      </c>
      <c r="E6344" s="14">
        <f t="shared" si="780"/>
        <v>1.7923774929029083E-2</v>
      </c>
      <c r="F6344" s="15">
        <f t="shared" si="781"/>
        <v>574.78753541076924</v>
      </c>
      <c r="G6344" s="15">
        <f t="shared" si="782"/>
        <v>386.14723305880864</v>
      </c>
      <c r="H6344" s="16">
        <f t="shared" si="783"/>
        <v>6.2148290141837488E-2</v>
      </c>
      <c r="I6344" s="16">
        <f t="shared" si="783"/>
        <v>7.6075333040618129E-2</v>
      </c>
      <c r="J6344" s="16">
        <f t="shared" si="784"/>
        <v>0.10263841161072521</v>
      </c>
      <c r="K6344" s="16">
        <f t="shared" si="786"/>
        <v>0.21553734654676382</v>
      </c>
      <c r="L6344" s="5">
        <f t="shared" si="785"/>
        <v>0.69410013785541336</v>
      </c>
    </row>
    <row r="6345" spans="1:12" x14ac:dyDescent="0.2">
      <c r="A6345" s="2">
        <v>41877</v>
      </c>
      <c r="B6345" s="13">
        <v>101.6</v>
      </c>
      <c r="C6345" s="13">
        <v>10826.9</v>
      </c>
      <c r="D6345" s="14">
        <f t="shared" si="779"/>
        <v>1.4774688725577661E-3</v>
      </c>
      <c r="E6345" s="14">
        <f t="shared" si="780"/>
        <v>1.2715698587119399E-2</v>
      </c>
      <c r="F6345" s="15">
        <f t="shared" si="781"/>
        <v>575.63739376770968</v>
      </c>
      <c r="G6345" s="15">
        <f t="shared" si="782"/>
        <v>391.08871550354206</v>
      </c>
      <c r="H6345" s="16">
        <f t="shared" si="783"/>
        <v>6.2199943984924039E-2</v>
      </c>
      <c r="I6345" s="16">
        <f t="shared" si="783"/>
        <v>7.617324162934154E-2</v>
      </c>
      <c r="J6345" s="16">
        <f t="shared" si="784"/>
        <v>0.10095372255984408</v>
      </c>
      <c r="K6345" s="16">
        <f t="shared" si="786"/>
        <v>0.20900623261157653</v>
      </c>
      <c r="L6345" s="5">
        <f t="shared" si="785"/>
        <v>0.51177040588140188</v>
      </c>
    </row>
    <row r="6346" spans="1:12" x14ac:dyDescent="0.2">
      <c r="A6346" s="2">
        <v>41878</v>
      </c>
      <c r="B6346" s="13">
        <v>101.34</v>
      </c>
      <c r="C6346" s="13">
        <v>10837.4</v>
      </c>
      <c r="D6346" s="14">
        <f t="shared" si="779"/>
        <v>-2.5623350966177396E-3</v>
      </c>
      <c r="E6346" s="14">
        <f t="shared" si="780"/>
        <v>9.6933672651903211E-4</v>
      </c>
      <c r="F6346" s="15">
        <f t="shared" si="781"/>
        <v>574.16430594901283</v>
      </c>
      <c r="G6346" s="15">
        <f t="shared" si="782"/>
        <v>391.46799595434402</v>
      </c>
      <c r="H6346" s="16">
        <f t="shared" si="783"/>
        <v>6.2197442359140452E-2</v>
      </c>
      <c r="I6346" s="16">
        <f t="shared" si="783"/>
        <v>7.614223911744615E-2</v>
      </c>
      <c r="J6346" s="16">
        <f t="shared" si="784"/>
        <v>0.10131299258368938</v>
      </c>
      <c r="K6346" s="16">
        <f t="shared" si="786"/>
        <v>0.19541008305652596</v>
      </c>
      <c r="L6346" s="5">
        <f t="shared" si="785"/>
        <v>0.76650856811754031</v>
      </c>
    </row>
    <row r="6347" spans="1:12" x14ac:dyDescent="0.2">
      <c r="A6347" s="2">
        <v>41879</v>
      </c>
      <c r="B6347" s="13">
        <v>101.3</v>
      </c>
      <c r="C6347" s="13">
        <v>10722.2</v>
      </c>
      <c r="D6347" s="14">
        <f t="shared" si="779"/>
        <v>-3.9478879312608822E-4</v>
      </c>
      <c r="E6347" s="14">
        <f t="shared" si="780"/>
        <v>-1.0686756376076205E-2</v>
      </c>
      <c r="F6347" s="15">
        <f t="shared" si="781"/>
        <v>573.93767705382868</v>
      </c>
      <c r="G6347" s="15">
        <f t="shared" si="782"/>
        <v>387.30674757983167</v>
      </c>
      <c r="H6347" s="16">
        <f t="shared" si="783"/>
        <v>6.2148704574751398E-2</v>
      </c>
      <c r="I6347" s="16">
        <f t="shared" si="783"/>
        <v>7.6795991329428381E-2</v>
      </c>
      <c r="J6347" s="16">
        <f t="shared" si="784"/>
        <v>0.1436648693451022</v>
      </c>
      <c r="K6347" s="16">
        <f t="shared" si="786"/>
        <v>0.19298646906469577</v>
      </c>
      <c r="L6347" s="5">
        <f t="shared" si="785"/>
        <v>0.70079477820572755</v>
      </c>
    </row>
    <row r="6348" spans="1:12" x14ac:dyDescent="0.2">
      <c r="A6348" s="2">
        <v>41880</v>
      </c>
      <c r="B6348" s="13">
        <v>101.54</v>
      </c>
      <c r="C6348" s="13">
        <v>10728.8</v>
      </c>
      <c r="D6348" s="14">
        <f t="shared" si="779"/>
        <v>2.3663982646106082E-3</v>
      </c>
      <c r="E6348" s="14">
        <f t="shared" si="780"/>
        <v>6.1535594688025199E-4</v>
      </c>
      <c r="F6348" s="15">
        <f t="shared" si="781"/>
        <v>575.29745042493357</v>
      </c>
      <c r="G6348" s="15">
        <f t="shared" si="782"/>
        <v>387.5451524346214</v>
      </c>
      <c r="H6348" s="16">
        <f t="shared" si="783"/>
        <v>6.1881126549871018E-2</v>
      </c>
      <c r="I6348" s="16">
        <f t="shared" si="783"/>
        <v>7.6771179498755296E-2</v>
      </c>
      <c r="J6348" s="16">
        <f t="shared" si="784"/>
        <v>0.14432993786821607</v>
      </c>
      <c r="K6348" s="16">
        <f t="shared" si="786"/>
        <v>0.19663027712506861</v>
      </c>
      <c r="L6348" s="5">
        <f t="shared" si="785"/>
        <v>0.64307980545611954</v>
      </c>
    </row>
    <row r="6349" spans="1:12" x14ac:dyDescent="0.2">
      <c r="A6349" s="2">
        <v>41883</v>
      </c>
      <c r="B6349" s="13">
        <v>101.48</v>
      </c>
      <c r="C6349" s="13">
        <v>10746.5</v>
      </c>
      <c r="D6349" s="14">
        <f t="shared" ref="D6349:D6412" si="787">LN(B6349/B6348)</f>
        <v>-5.9107478816721837E-4</v>
      </c>
      <c r="E6349" s="14">
        <f t="shared" ref="E6349:E6412" si="788">LN(C6349/C6348)</f>
        <v>1.6484057506001236E-3</v>
      </c>
      <c r="F6349" s="15">
        <f t="shared" ref="F6349:F6412" si="789">B6349*F6348/B6348</f>
        <v>574.95750708215735</v>
      </c>
      <c r="G6349" s="15">
        <f t="shared" ref="G6349:G6412" si="790">C6349*G6348/C6348</f>
        <v>388.18451090883036</v>
      </c>
      <c r="H6349" s="16">
        <f t="shared" si="783"/>
        <v>6.1475519418884385E-2</v>
      </c>
      <c r="I6349" s="16">
        <f t="shared" si="783"/>
        <v>7.6556884183645313E-2</v>
      </c>
      <c r="J6349" s="16">
        <f t="shared" si="784"/>
        <v>0.14363598988948764</v>
      </c>
      <c r="K6349" s="16">
        <f t="shared" si="786"/>
        <v>8.9098940835555793E-2</v>
      </c>
      <c r="L6349" s="5">
        <f t="shared" si="785"/>
        <v>0.32432230516930988</v>
      </c>
    </row>
    <row r="6350" spans="1:12" x14ac:dyDescent="0.2">
      <c r="A6350" s="2">
        <v>41884</v>
      </c>
      <c r="B6350" s="13">
        <v>100.2</v>
      </c>
      <c r="C6350" s="13">
        <v>10755</v>
      </c>
      <c r="D6350" s="14">
        <f t="shared" si="787"/>
        <v>-1.2693546080316764E-2</v>
      </c>
      <c r="E6350" s="14">
        <f t="shared" si="788"/>
        <v>7.9064255449988778E-4</v>
      </c>
      <c r="F6350" s="15">
        <f t="shared" si="789"/>
        <v>567.70538243626493</v>
      </c>
      <c r="G6350" s="15">
        <f t="shared" si="790"/>
        <v>388.49154746424142</v>
      </c>
      <c r="H6350" s="16">
        <f t="shared" ref="H6350:I6413" si="791">_xlfn.STDEV.P(D6285:D6350)*SQRT(66)</f>
        <v>6.2495179676026545E-2</v>
      </c>
      <c r="I6350" s="16">
        <f t="shared" si="791"/>
        <v>7.6512813208129027E-2</v>
      </c>
      <c r="J6350" s="16">
        <f t="shared" si="784"/>
        <v>0.13707406304345579</v>
      </c>
      <c r="K6350" s="16">
        <f t="shared" si="786"/>
        <v>7.4196238131764111E-2</v>
      </c>
      <c r="L6350" s="5">
        <f t="shared" si="785"/>
        <v>-0.21567535119495643</v>
      </c>
    </row>
    <row r="6351" spans="1:12" x14ac:dyDescent="0.2">
      <c r="A6351" s="2">
        <v>41885</v>
      </c>
      <c r="B6351" s="13">
        <v>101.78</v>
      </c>
      <c r="C6351" s="13">
        <v>10886.8</v>
      </c>
      <c r="D6351" s="14">
        <f t="shared" si="787"/>
        <v>1.5645432509922272E-2</v>
      </c>
      <c r="E6351" s="14">
        <f t="shared" si="788"/>
        <v>1.2180283476945282E-2</v>
      </c>
      <c r="F6351" s="15">
        <f t="shared" si="789"/>
        <v>576.65722379603835</v>
      </c>
      <c r="G6351" s="15">
        <f t="shared" si="790"/>
        <v>393.25242017049771</v>
      </c>
      <c r="H6351" s="16">
        <f t="shared" si="791"/>
        <v>6.3761235467481484E-2</v>
      </c>
      <c r="I6351" s="16">
        <f t="shared" si="791"/>
        <v>7.7328241467565048E-2</v>
      </c>
      <c r="J6351" s="16">
        <f t="shared" si="784"/>
        <v>0.15053056686042676</v>
      </c>
      <c r="K6351" s="16">
        <f t="shared" si="786"/>
        <v>0.12996567252050362</v>
      </c>
      <c r="L6351" s="5">
        <f t="shared" si="785"/>
        <v>0.5541555337732057</v>
      </c>
    </row>
    <row r="6352" spans="1:12" x14ac:dyDescent="0.2">
      <c r="A6352" s="2">
        <v>41886</v>
      </c>
      <c r="B6352" s="13">
        <v>101.91</v>
      </c>
      <c r="C6352" s="13">
        <v>11100.1</v>
      </c>
      <c r="D6352" s="14">
        <f t="shared" si="787"/>
        <v>1.2764496799156546E-3</v>
      </c>
      <c r="E6352" s="14">
        <f t="shared" si="788"/>
        <v>1.9403071090078081E-2</v>
      </c>
      <c r="F6352" s="15">
        <f t="shared" si="789"/>
        <v>577.39376770538672</v>
      </c>
      <c r="G6352" s="15">
        <f t="shared" si="790"/>
        <v>400.95723161393084</v>
      </c>
      <c r="H6352" s="16">
        <f t="shared" si="791"/>
        <v>6.3578631676100353E-2</v>
      </c>
      <c r="I6352" s="16">
        <f t="shared" si="791"/>
        <v>7.9616582033572067E-2</v>
      </c>
      <c r="J6352" s="16">
        <f t="shared" si="784"/>
        <v>0.15088976474184118</v>
      </c>
      <c r="K6352" s="16">
        <f t="shared" si="786"/>
        <v>4.1651912271050182E-2</v>
      </c>
      <c r="L6352" s="5">
        <f t="shared" si="785"/>
        <v>0.47948985568175462</v>
      </c>
    </row>
    <row r="6353" spans="1:12" x14ac:dyDescent="0.2">
      <c r="A6353" s="2">
        <v>41887</v>
      </c>
      <c r="B6353" s="13">
        <v>100.51</v>
      </c>
      <c r="C6353" s="13">
        <v>11148.9</v>
      </c>
      <c r="D6353" s="14">
        <f t="shared" si="787"/>
        <v>-1.383284580395365E-2</v>
      </c>
      <c r="E6353" s="14">
        <f t="shared" si="788"/>
        <v>4.386721044195083E-3</v>
      </c>
      <c r="F6353" s="15">
        <f t="shared" si="789"/>
        <v>569.46175637394197</v>
      </c>
      <c r="G6353" s="15">
        <f t="shared" si="790"/>
        <v>402.71998266146733</v>
      </c>
      <c r="H6353" s="16">
        <f t="shared" si="791"/>
        <v>6.4580665504758591E-2</v>
      </c>
      <c r="I6353" s="16">
        <f t="shared" si="791"/>
        <v>7.8987878065043135E-2</v>
      </c>
      <c r="J6353" s="16">
        <f t="shared" ref="J6353:J6416" si="792">CORREL(D6092:D6353,E6092:E6353)</f>
        <v>0.14786567266625991</v>
      </c>
      <c r="K6353" s="16">
        <f t="shared" si="786"/>
        <v>0.15413051707841796</v>
      </c>
      <c r="L6353" s="5">
        <f t="shared" ref="L6353:L6416" si="793">CORREL(D6349:D6353,E6349:E6353)</f>
        <v>0.58093662986133876</v>
      </c>
    </row>
    <row r="6354" spans="1:12" x14ac:dyDescent="0.2">
      <c r="A6354" s="2">
        <v>41890</v>
      </c>
      <c r="B6354" s="13">
        <v>99.59</v>
      </c>
      <c r="C6354" s="13">
        <v>11102.6</v>
      </c>
      <c r="D6354" s="14">
        <f t="shared" si="787"/>
        <v>-9.1954670931002746E-3</v>
      </c>
      <c r="E6354" s="14">
        <f t="shared" si="788"/>
        <v>-4.1615232069442043E-3</v>
      </c>
      <c r="F6354" s="15">
        <f t="shared" si="789"/>
        <v>564.24929178470677</v>
      </c>
      <c r="G6354" s="15">
        <f t="shared" si="790"/>
        <v>401.04753648316944</v>
      </c>
      <c r="H6354" s="16">
        <f t="shared" si="791"/>
        <v>6.4969183327831997E-2</v>
      </c>
      <c r="I6354" s="16">
        <f t="shared" si="791"/>
        <v>7.7279479063954229E-2</v>
      </c>
      <c r="J6354" s="16">
        <f t="shared" si="792"/>
        <v>0.14947054888324537</v>
      </c>
      <c r="K6354" s="16">
        <f t="shared" si="786"/>
        <v>0.14771461040890632</v>
      </c>
      <c r="L6354" s="5">
        <f t="shared" si="793"/>
        <v>0.66007448073363673</v>
      </c>
    </row>
    <row r="6355" spans="1:12" x14ac:dyDescent="0.2">
      <c r="A6355" s="2">
        <v>41891</v>
      </c>
      <c r="B6355" s="13">
        <v>99.5</v>
      </c>
      <c r="C6355" s="13">
        <v>10951.6</v>
      </c>
      <c r="D6355" s="14">
        <f t="shared" si="787"/>
        <v>-9.0411377900117217E-4</v>
      </c>
      <c r="E6355" s="14">
        <f t="shared" si="788"/>
        <v>-1.3693750814297032E-2</v>
      </c>
      <c r="F6355" s="15">
        <f t="shared" si="789"/>
        <v>563.73937677054244</v>
      </c>
      <c r="G6355" s="15">
        <f t="shared" si="790"/>
        <v>395.59312238116098</v>
      </c>
      <c r="H6355" s="16">
        <f t="shared" si="791"/>
        <v>6.3352641953203156E-2</v>
      </c>
      <c r="I6355" s="16">
        <f t="shared" si="791"/>
        <v>7.7933236109247045E-2</v>
      </c>
      <c r="J6355" s="16">
        <f t="shared" si="792"/>
        <v>0.14463967899264293</v>
      </c>
      <c r="K6355" s="16">
        <f t="shared" si="786"/>
        <v>0.18571905638402494</v>
      </c>
      <c r="L6355" s="5">
        <f t="shared" si="793"/>
        <v>0.38954428972871269</v>
      </c>
    </row>
    <row r="6356" spans="1:12" x14ac:dyDescent="0.2">
      <c r="A6356" s="2">
        <v>41892</v>
      </c>
      <c r="B6356" s="13">
        <v>97.65</v>
      </c>
      <c r="C6356" s="13">
        <v>10937.8</v>
      </c>
      <c r="D6356" s="14">
        <f t="shared" si="787"/>
        <v>-1.8767986841859079E-2</v>
      </c>
      <c r="E6356" s="14">
        <f t="shared" si="788"/>
        <v>-1.2608844306654973E-3</v>
      </c>
      <c r="F6356" s="15">
        <f t="shared" si="789"/>
        <v>553.25779036827612</v>
      </c>
      <c r="G6356" s="15">
        <f t="shared" si="790"/>
        <v>395.09463950296413</v>
      </c>
      <c r="H6356" s="16">
        <f t="shared" si="791"/>
        <v>6.5485346775594061E-2</v>
      </c>
      <c r="I6356" s="16">
        <f t="shared" si="791"/>
        <v>7.7936475486819506E-2</v>
      </c>
      <c r="J6356" s="16">
        <f t="shared" si="792"/>
        <v>0.14371337496353226</v>
      </c>
      <c r="K6356" s="16">
        <f t="shared" si="786"/>
        <v>0.16517506254959899</v>
      </c>
      <c r="L6356" s="5">
        <f t="shared" si="793"/>
        <v>0.18605622611415326</v>
      </c>
    </row>
    <row r="6357" spans="1:12" x14ac:dyDescent="0.2">
      <c r="A6357" s="2">
        <v>41893</v>
      </c>
      <c r="B6357" s="13">
        <v>97.33</v>
      </c>
      <c r="C6357" s="13">
        <v>10886.3</v>
      </c>
      <c r="D6357" s="14">
        <f t="shared" si="787"/>
        <v>-3.2823908842857276E-3</v>
      </c>
      <c r="E6357" s="14">
        <f t="shared" si="788"/>
        <v>-4.719561914918226E-3</v>
      </c>
      <c r="F6357" s="15">
        <f t="shared" si="789"/>
        <v>551.44475920680293</v>
      </c>
      <c r="G6357" s="15">
        <f t="shared" si="790"/>
        <v>393.23435919664996</v>
      </c>
      <c r="H6357" s="16">
        <f t="shared" si="791"/>
        <v>6.5259717917071539E-2</v>
      </c>
      <c r="I6357" s="16">
        <f t="shared" si="791"/>
        <v>7.7766719748489727E-2</v>
      </c>
      <c r="J6357" s="16">
        <f t="shared" si="792"/>
        <v>0.17443863455137712</v>
      </c>
      <c r="K6357" s="16">
        <f t="shared" si="786"/>
        <v>0.19496501828659199</v>
      </c>
      <c r="L6357" s="5">
        <f t="shared" si="793"/>
        <v>-0.77469332461406171</v>
      </c>
    </row>
    <row r="6358" spans="1:12" x14ac:dyDescent="0.2">
      <c r="A6358" s="2">
        <v>41894</v>
      </c>
      <c r="B6358" s="13">
        <v>96.97</v>
      </c>
      <c r="C6358" s="13">
        <v>10888.9</v>
      </c>
      <c r="D6358" s="14">
        <f t="shared" si="787"/>
        <v>-3.7056141219473288E-3</v>
      </c>
      <c r="E6358" s="14">
        <f t="shared" si="788"/>
        <v>2.3880377790847865E-4</v>
      </c>
      <c r="F6358" s="15">
        <f t="shared" si="789"/>
        <v>549.4050991501457</v>
      </c>
      <c r="G6358" s="15">
        <f t="shared" si="790"/>
        <v>393.32827626065801</v>
      </c>
      <c r="H6358" s="16">
        <f t="shared" si="791"/>
        <v>6.1489678984218289E-2</v>
      </c>
      <c r="I6358" s="16">
        <f t="shared" si="791"/>
        <v>7.775399867100713E-2</v>
      </c>
      <c r="J6358" s="16">
        <f t="shared" si="792"/>
        <v>0.17285908727146426</v>
      </c>
      <c r="K6358" s="16">
        <f t="shared" si="786"/>
        <v>0.18521135081630183</v>
      </c>
      <c r="L6358" s="5">
        <f t="shared" si="793"/>
        <v>-0.51761606314113218</v>
      </c>
    </row>
    <row r="6359" spans="1:12" x14ac:dyDescent="0.2">
      <c r="A6359" s="2">
        <v>41897</v>
      </c>
      <c r="B6359" s="13">
        <v>96.85</v>
      </c>
      <c r="C6359" s="13">
        <v>10841.3</v>
      </c>
      <c r="D6359" s="14">
        <f t="shared" si="787"/>
        <v>-1.2382624634500537E-3</v>
      </c>
      <c r="E6359" s="14">
        <f t="shared" si="788"/>
        <v>-4.3810067218047893E-3</v>
      </c>
      <c r="F6359" s="15">
        <f t="shared" si="789"/>
        <v>548.72521246459326</v>
      </c>
      <c r="G6359" s="15">
        <f t="shared" si="790"/>
        <v>391.60887155035596</v>
      </c>
      <c r="H6359" s="16">
        <f t="shared" si="791"/>
        <v>6.0845825520862429E-2</v>
      </c>
      <c r="I6359" s="16">
        <f t="shared" si="791"/>
        <v>7.7816406653977196E-2</v>
      </c>
      <c r="J6359" s="16">
        <f t="shared" si="792"/>
        <v>0.17175654797785195</v>
      </c>
      <c r="K6359" s="16">
        <f t="shared" si="786"/>
        <v>0.11301324049180959</v>
      </c>
      <c r="L6359" s="5">
        <f t="shared" si="793"/>
        <v>-0.47469170416963646</v>
      </c>
    </row>
    <row r="6360" spans="1:12" x14ac:dyDescent="0.2">
      <c r="A6360" s="2">
        <v>41898</v>
      </c>
      <c r="B6360" s="13">
        <v>97.89</v>
      </c>
      <c r="C6360" s="13">
        <v>10798.7</v>
      </c>
      <c r="D6360" s="14">
        <f t="shared" si="787"/>
        <v>1.068100942033409E-2</v>
      </c>
      <c r="E6360" s="14">
        <f t="shared" si="788"/>
        <v>-3.9371585054810082E-3</v>
      </c>
      <c r="F6360" s="15">
        <f t="shared" si="789"/>
        <v>554.6175637393809</v>
      </c>
      <c r="G6360" s="15">
        <f t="shared" si="790"/>
        <v>390.07007657853109</v>
      </c>
      <c r="H6360" s="16">
        <f t="shared" si="791"/>
        <v>6.1821386287476451E-2</v>
      </c>
      <c r="I6360" s="16">
        <f t="shared" si="791"/>
        <v>7.735408819525913E-2</v>
      </c>
      <c r="J6360" s="16">
        <f t="shared" si="792"/>
        <v>0.16884589380870094</v>
      </c>
      <c r="K6360" s="16">
        <f t="shared" si="786"/>
        <v>0.1514186089162386</v>
      </c>
      <c r="L6360" s="5">
        <f t="shared" si="793"/>
        <v>-0.48319614697250163</v>
      </c>
    </row>
    <row r="6361" spans="1:12" x14ac:dyDescent="0.2">
      <c r="A6361" s="2">
        <v>41899</v>
      </c>
      <c r="B6361" s="13">
        <v>98.07</v>
      </c>
      <c r="C6361" s="13">
        <v>10907.4</v>
      </c>
      <c r="D6361" s="14">
        <f t="shared" si="787"/>
        <v>1.8371101308899075E-3</v>
      </c>
      <c r="E6361" s="14">
        <f t="shared" si="788"/>
        <v>1.0015701455224622E-2</v>
      </c>
      <c r="F6361" s="15">
        <f t="shared" si="789"/>
        <v>555.63739376770945</v>
      </c>
      <c r="G6361" s="15">
        <f t="shared" si="790"/>
        <v>393.99653229302322</v>
      </c>
      <c r="H6361" s="16">
        <f t="shared" si="791"/>
        <v>6.1418332755947914E-2</v>
      </c>
      <c r="I6361" s="16">
        <f t="shared" si="791"/>
        <v>7.7883962876141133E-2</v>
      </c>
      <c r="J6361" s="16">
        <f t="shared" si="792"/>
        <v>0.17239051044486134</v>
      </c>
      <c r="K6361" s="16">
        <f t="shared" si="786"/>
        <v>0.25298246096180105</v>
      </c>
      <c r="L6361" s="5">
        <f t="shared" si="793"/>
        <v>-8.3508886086681774E-3</v>
      </c>
    </row>
    <row r="6362" spans="1:12" x14ac:dyDescent="0.2">
      <c r="A6362" s="2">
        <v>41900</v>
      </c>
      <c r="B6362" s="13">
        <v>97.12</v>
      </c>
      <c r="C6362" s="13">
        <v>10991</v>
      </c>
      <c r="D6362" s="14">
        <f t="shared" si="787"/>
        <v>-9.7341820930407167E-3</v>
      </c>
      <c r="E6362" s="14">
        <f t="shared" si="788"/>
        <v>7.6352981168293782E-3</v>
      </c>
      <c r="F6362" s="15">
        <f t="shared" si="789"/>
        <v>550.25495750708626</v>
      </c>
      <c r="G6362" s="15">
        <f t="shared" si="790"/>
        <v>397.0163271203603</v>
      </c>
      <c r="H6362" s="16">
        <f t="shared" si="791"/>
        <v>6.1750338553061043E-2</v>
      </c>
      <c r="I6362" s="16">
        <f t="shared" si="791"/>
        <v>7.811336697404217E-2</v>
      </c>
      <c r="J6362" s="16">
        <f t="shared" si="792"/>
        <v>0.1687708813115944</v>
      </c>
      <c r="K6362" s="16">
        <f t="shared" si="786"/>
        <v>0.25230764049972165</v>
      </c>
      <c r="L6362" s="5">
        <f t="shared" si="793"/>
        <v>-0.44844846495254403</v>
      </c>
    </row>
    <row r="6363" spans="1:12" x14ac:dyDescent="0.2">
      <c r="A6363" s="2">
        <v>41901</v>
      </c>
      <c r="B6363" s="13">
        <v>96.99</v>
      </c>
      <c r="C6363" s="13">
        <v>11001.9</v>
      </c>
      <c r="D6363" s="14">
        <f t="shared" si="787"/>
        <v>-1.3394469057367998E-3</v>
      </c>
      <c r="E6363" s="14">
        <f t="shared" si="788"/>
        <v>9.9122906869654362E-4</v>
      </c>
      <c r="F6363" s="15">
        <f t="shared" si="789"/>
        <v>549.51841359773778</v>
      </c>
      <c r="G6363" s="15">
        <f t="shared" si="790"/>
        <v>397.41005635024038</v>
      </c>
      <c r="H6363" s="16">
        <f t="shared" si="791"/>
        <v>6.0433995053946477E-2</v>
      </c>
      <c r="I6363" s="16">
        <f t="shared" si="791"/>
        <v>7.781003488058108E-2</v>
      </c>
      <c r="J6363" s="16">
        <f t="shared" si="792"/>
        <v>0.16745032881498723</v>
      </c>
      <c r="K6363" s="16">
        <f t="shared" si="786"/>
        <v>0.28414222769958541</v>
      </c>
      <c r="L6363" s="5">
        <f t="shared" si="793"/>
        <v>-0.48841707955732999</v>
      </c>
    </row>
    <row r="6364" spans="1:12" x14ac:dyDescent="0.2">
      <c r="A6364" s="2">
        <v>41904</v>
      </c>
      <c r="B6364" s="13">
        <v>95.94</v>
      </c>
      <c r="C6364" s="13">
        <v>10947.9</v>
      </c>
      <c r="D6364" s="14">
        <f t="shared" si="787"/>
        <v>-1.0884884331533499E-2</v>
      </c>
      <c r="E6364" s="14">
        <f t="shared" si="788"/>
        <v>-4.9203281071613448E-3</v>
      </c>
      <c r="F6364" s="15">
        <f t="shared" si="789"/>
        <v>543.56940509915421</v>
      </c>
      <c r="G6364" s="15">
        <f t="shared" si="790"/>
        <v>395.45947117468768</v>
      </c>
      <c r="H6364" s="16">
        <f t="shared" si="791"/>
        <v>6.0981520729223984E-2</v>
      </c>
      <c r="I6364" s="16">
        <f t="shared" si="791"/>
        <v>7.7903600305104098E-2</v>
      </c>
      <c r="J6364" s="16">
        <f t="shared" si="792"/>
        <v>0.16587159561382225</v>
      </c>
      <c r="K6364" s="16">
        <f t="shared" si="786"/>
        <v>0.23916398567257058</v>
      </c>
      <c r="L6364" s="5">
        <f t="shared" si="793"/>
        <v>-0.11454444894299289</v>
      </c>
    </row>
    <row r="6365" spans="1:12" x14ac:dyDescent="0.2">
      <c r="A6365" s="2">
        <v>41905</v>
      </c>
      <c r="B6365" s="13">
        <v>95.76</v>
      </c>
      <c r="C6365" s="13">
        <v>10801.8</v>
      </c>
      <c r="D6365" s="14">
        <f t="shared" si="787"/>
        <v>-1.8779348242000977E-3</v>
      </c>
      <c r="E6365" s="14">
        <f t="shared" si="788"/>
        <v>-1.3434870138803803E-2</v>
      </c>
      <c r="F6365" s="15">
        <f t="shared" si="789"/>
        <v>542.54957507082565</v>
      </c>
      <c r="G6365" s="15">
        <f t="shared" si="790"/>
        <v>390.18205461638684</v>
      </c>
      <c r="H6365" s="16">
        <f t="shared" si="791"/>
        <v>6.0878944610383505E-2</v>
      </c>
      <c r="I6365" s="16">
        <f t="shared" si="791"/>
        <v>7.8938184851074608E-2</v>
      </c>
      <c r="J6365" s="16">
        <f t="shared" si="792"/>
        <v>0.16667835275497755</v>
      </c>
      <c r="K6365" s="16">
        <f t="shared" si="786"/>
        <v>0.24043787007638964</v>
      </c>
      <c r="L6365" s="5">
        <f t="shared" si="793"/>
        <v>0.10678239311104751</v>
      </c>
    </row>
    <row r="6366" spans="1:12" x14ac:dyDescent="0.2">
      <c r="A6366" s="2">
        <v>41906</v>
      </c>
      <c r="B6366" s="13">
        <v>95.08</v>
      </c>
      <c r="C6366" s="13">
        <v>10856.9</v>
      </c>
      <c r="D6366" s="14">
        <f t="shared" si="787"/>
        <v>-7.1264187577245617E-3</v>
      </c>
      <c r="E6366" s="14">
        <f t="shared" si="788"/>
        <v>5.0880356502935693E-3</v>
      </c>
      <c r="F6366" s="15">
        <f t="shared" si="789"/>
        <v>538.69688385269524</v>
      </c>
      <c r="G6366" s="15">
        <f t="shared" si="790"/>
        <v>392.17237393440445</v>
      </c>
      <c r="H6366" s="16">
        <f t="shared" si="791"/>
        <v>6.0342153717269732E-2</v>
      </c>
      <c r="I6366" s="16">
        <f t="shared" si="791"/>
        <v>7.9124749903253105E-2</v>
      </c>
      <c r="J6366" s="16">
        <f t="shared" si="792"/>
        <v>0.1622841110657787</v>
      </c>
      <c r="K6366" s="16">
        <f t="shared" si="786"/>
        <v>0.11419740956313396</v>
      </c>
      <c r="L6366" s="5">
        <f t="shared" si="793"/>
        <v>-0.41555396202478062</v>
      </c>
    </row>
    <row r="6367" spans="1:12" x14ac:dyDescent="0.2">
      <c r="A6367" s="2">
        <v>41907</v>
      </c>
      <c r="B6367" s="13">
        <v>95.89</v>
      </c>
      <c r="C6367" s="13">
        <v>10783.1</v>
      </c>
      <c r="D6367" s="14">
        <f t="shared" si="787"/>
        <v>8.483058673596746E-3</v>
      </c>
      <c r="E6367" s="14">
        <f t="shared" si="788"/>
        <v>-6.8207288458577422E-3</v>
      </c>
      <c r="F6367" s="15">
        <f t="shared" si="789"/>
        <v>543.28611898017402</v>
      </c>
      <c r="G6367" s="15">
        <f t="shared" si="790"/>
        <v>389.50657419448254</v>
      </c>
      <c r="H6367" s="16">
        <f t="shared" si="791"/>
        <v>6.0977620769033666E-2</v>
      </c>
      <c r="I6367" s="16">
        <f t="shared" si="791"/>
        <v>7.8432328582672198E-2</v>
      </c>
      <c r="J6367" s="16">
        <f t="shared" si="792"/>
        <v>0.15889573009722571</v>
      </c>
      <c r="K6367" s="16">
        <f t="shared" si="786"/>
        <v>8.6563898385955892E-2</v>
      </c>
      <c r="L6367" s="5">
        <f t="shared" si="793"/>
        <v>-0.31179387204142883</v>
      </c>
    </row>
    <row r="6368" spans="1:12" x14ac:dyDescent="0.2">
      <c r="A6368" s="2">
        <v>41908</v>
      </c>
      <c r="B6368" s="13">
        <v>95.71</v>
      </c>
      <c r="C6368" s="13">
        <v>10851.4</v>
      </c>
      <c r="D6368" s="14">
        <f t="shared" si="787"/>
        <v>-1.878914957774834E-3</v>
      </c>
      <c r="E6368" s="14">
        <f t="shared" si="788"/>
        <v>6.3140102066567344E-3</v>
      </c>
      <c r="F6368" s="15">
        <f t="shared" si="789"/>
        <v>542.26628895184535</v>
      </c>
      <c r="G6368" s="15">
        <f t="shared" si="790"/>
        <v>391.97370322207973</v>
      </c>
      <c r="H6368" s="16">
        <f t="shared" si="791"/>
        <v>6.0978619757597073E-2</v>
      </c>
      <c r="I6368" s="16">
        <f t="shared" si="791"/>
        <v>7.8672000270364181E-2</v>
      </c>
      <c r="J6368" s="16">
        <f t="shared" si="792"/>
        <v>0.15408357719907029</v>
      </c>
      <c r="K6368" s="16">
        <f t="shared" si="786"/>
        <v>4.3271200802583856E-2</v>
      </c>
      <c r="L6368" s="5">
        <f t="shared" si="793"/>
        <v>-0.2616805662268436</v>
      </c>
    </row>
    <row r="6369" spans="1:12" x14ac:dyDescent="0.2">
      <c r="A6369" s="2">
        <v>41911</v>
      </c>
      <c r="B6369" s="13">
        <v>95.82</v>
      </c>
      <c r="C6369" s="13">
        <v>10686</v>
      </c>
      <c r="D6369" s="14">
        <f t="shared" si="787"/>
        <v>1.1486452471609365E-3</v>
      </c>
      <c r="E6369" s="14">
        <f t="shared" si="788"/>
        <v>-1.535963038500761E-2</v>
      </c>
      <c r="F6369" s="15">
        <f t="shared" si="789"/>
        <v>542.88951841360176</v>
      </c>
      <c r="G6369" s="15">
        <f t="shared" si="790"/>
        <v>385.99913307325727</v>
      </c>
      <c r="H6369" s="16">
        <f t="shared" si="791"/>
        <v>6.1068989698875385E-2</v>
      </c>
      <c r="I6369" s="16">
        <f t="shared" si="791"/>
        <v>8.0067918215220857E-2</v>
      </c>
      <c r="J6369" s="16">
        <f t="shared" si="792"/>
        <v>0.15264637713679313</v>
      </c>
      <c r="K6369" s="16">
        <f t="shared" si="786"/>
        <v>-1.6801098898703445E-2</v>
      </c>
      <c r="L6369" s="5">
        <f t="shared" si="793"/>
        <v>-0.45026274268373012</v>
      </c>
    </row>
    <row r="6370" spans="1:12" x14ac:dyDescent="0.2">
      <c r="A6370" s="2">
        <v>41912</v>
      </c>
      <c r="B6370" s="13">
        <v>94.72</v>
      </c>
      <c r="C6370" s="13">
        <v>10825.5</v>
      </c>
      <c r="D6370" s="14">
        <f t="shared" si="787"/>
        <v>-1.1546260319280466E-2</v>
      </c>
      <c r="E6370" s="14">
        <f t="shared" si="788"/>
        <v>1.296998866272096E-2</v>
      </c>
      <c r="F6370" s="15">
        <f t="shared" si="789"/>
        <v>536.65722379603801</v>
      </c>
      <c r="G6370" s="15">
        <f t="shared" si="790"/>
        <v>391.03814477676838</v>
      </c>
      <c r="H6370" s="16">
        <f t="shared" si="791"/>
        <v>6.1599950661176593E-2</v>
      </c>
      <c r="I6370" s="16">
        <f t="shared" si="791"/>
        <v>8.1095619380680009E-2</v>
      </c>
      <c r="J6370" s="16">
        <f t="shared" si="792"/>
        <v>0.14649159422811958</v>
      </c>
      <c r="K6370" s="16">
        <f t="shared" ref="K6370:K6433" si="794">CORREL(D6349:D6371,E6349:E6371)</f>
        <v>-2.9128271153744407E-2</v>
      </c>
      <c r="L6370" s="5">
        <f t="shared" si="793"/>
        <v>-0.76836574022980275</v>
      </c>
    </row>
    <row r="6371" spans="1:12" x14ac:dyDescent="0.2">
      <c r="A6371" s="2">
        <v>41913</v>
      </c>
      <c r="B6371" s="13">
        <v>94.68</v>
      </c>
      <c r="C6371" s="13">
        <v>10753.2</v>
      </c>
      <c r="D6371" s="14">
        <f t="shared" si="787"/>
        <v>-4.2238648991232795E-4</v>
      </c>
      <c r="E6371" s="14">
        <f t="shared" si="788"/>
        <v>-6.7010775022634536E-3</v>
      </c>
      <c r="F6371" s="15">
        <f t="shared" si="789"/>
        <v>536.43059490085386</v>
      </c>
      <c r="G6371" s="15">
        <f t="shared" si="790"/>
        <v>388.42652795838956</v>
      </c>
      <c r="H6371" s="16">
        <f t="shared" si="791"/>
        <v>6.1638092551144552E-2</v>
      </c>
      <c r="I6371" s="16">
        <f t="shared" si="791"/>
        <v>8.0964419027801937E-2</v>
      </c>
      <c r="J6371" s="16">
        <f t="shared" si="792"/>
        <v>0.14372245337067543</v>
      </c>
      <c r="K6371" s="16">
        <f t="shared" si="794"/>
        <v>0.37404448421519521</v>
      </c>
      <c r="L6371" s="5">
        <f t="shared" si="793"/>
        <v>-0.74135973996277649</v>
      </c>
    </row>
    <row r="6372" spans="1:12" x14ac:dyDescent="0.2">
      <c r="A6372" s="2">
        <v>41914</v>
      </c>
      <c r="B6372" s="13">
        <v>91.23</v>
      </c>
      <c r="C6372" s="13">
        <v>10418.1</v>
      </c>
      <c r="D6372" s="14">
        <f t="shared" si="787"/>
        <v>-3.7118994288400257E-2</v>
      </c>
      <c r="E6372" s="14">
        <f t="shared" si="788"/>
        <v>-3.1658706647747933E-2</v>
      </c>
      <c r="F6372" s="15">
        <f t="shared" si="789"/>
        <v>516.88385269122193</v>
      </c>
      <c r="G6372" s="15">
        <f t="shared" si="790"/>
        <v>376.32206328565434</v>
      </c>
      <c r="H6372" s="16">
        <f t="shared" si="791"/>
        <v>7.0458069835022827E-2</v>
      </c>
      <c r="I6372" s="16">
        <f t="shared" si="791"/>
        <v>8.6706469711552089E-2</v>
      </c>
      <c r="J6372" s="16">
        <f t="shared" si="792"/>
        <v>0.19345963164624705</v>
      </c>
      <c r="K6372" s="16">
        <f t="shared" si="794"/>
        <v>0.39670203233184514</v>
      </c>
      <c r="L6372" s="5">
        <f t="shared" si="793"/>
        <v>0.57974146040110941</v>
      </c>
    </row>
    <row r="6373" spans="1:12" x14ac:dyDescent="0.2">
      <c r="A6373" s="2">
        <v>41915</v>
      </c>
      <c r="B6373" s="13">
        <v>91.3</v>
      </c>
      <c r="C6373" s="13">
        <v>10567.6</v>
      </c>
      <c r="D6373" s="14">
        <f t="shared" si="787"/>
        <v>7.6699724353971829E-4</v>
      </c>
      <c r="E6373" s="14">
        <f t="shared" si="788"/>
        <v>1.4248038341851023E-2</v>
      </c>
      <c r="F6373" s="15">
        <f t="shared" si="789"/>
        <v>517.28045325779419</v>
      </c>
      <c r="G6373" s="15">
        <f t="shared" si="790"/>
        <v>381.72229446611959</v>
      </c>
      <c r="H6373" s="16">
        <f t="shared" si="791"/>
        <v>7.026448851156615E-2</v>
      </c>
      <c r="I6373" s="16">
        <f t="shared" si="791"/>
        <v>8.7683387316306413E-2</v>
      </c>
      <c r="J6373" s="16">
        <f t="shared" si="792"/>
        <v>0.19479280530351697</v>
      </c>
      <c r="K6373" s="16">
        <f t="shared" si="794"/>
        <v>0.3460323281374047</v>
      </c>
      <c r="L6373" s="5">
        <f t="shared" si="793"/>
        <v>0.60667601648032654</v>
      </c>
    </row>
    <row r="6374" spans="1:12" x14ac:dyDescent="0.2">
      <c r="A6374" s="2">
        <v>41918</v>
      </c>
      <c r="B6374" s="13">
        <v>91.28</v>
      </c>
      <c r="C6374" s="13">
        <v>10645.7</v>
      </c>
      <c r="D6374" s="14">
        <f t="shared" si="787"/>
        <v>-2.190820471025909E-4</v>
      </c>
      <c r="E6374" s="14">
        <f t="shared" si="788"/>
        <v>7.3633383654021552E-3</v>
      </c>
      <c r="F6374" s="15">
        <f t="shared" si="789"/>
        <v>517.16713881020212</v>
      </c>
      <c r="G6374" s="15">
        <f t="shared" si="790"/>
        <v>384.5434185811319</v>
      </c>
      <c r="H6374" s="16">
        <f t="shared" si="791"/>
        <v>7.0315525576608792E-2</v>
      </c>
      <c r="I6374" s="16">
        <f t="shared" si="791"/>
        <v>8.7792734191892152E-2</v>
      </c>
      <c r="J6374" s="16">
        <f t="shared" si="792"/>
        <v>0.19551769376077194</v>
      </c>
      <c r="K6374" s="16">
        <f t="shared" si="794"/>
        <v>0.25797786115741389</v>
      </c>
      <c r="L6374" s="5">
        <f t="shared" si="793"/>
        <v>0.80923605137787036</v>
      </c>
    </row>
    <row r="6375" spans="1:12" x14ac:dyDescent="0.2">
      <c r="A6375" s="2">
        <v>41919</v>
      </c>
      <c r="B6375" s="13">
        <v>91.34</v>
      </c>
      <c r="C6375" s="13">
        <v>10430.700000000001</v>
      </c>
      <c r="D6375" s="14">
        <f t="shared" si="787"/>
        <v>6.5710220303265602E-4</v>
      </c>
      <c r="E6375" s="14">
        <f t="shared" si="788"/>
        <v>-2.0402673900951449E-2</v>
      </c>
      <c r="F6375" s="15">
        <f t="shared" si="789"/>
        <v>517.50708215297834</v>
      </c>
      <c r="G6375" s="15">
        <f t="shared" si="790"/>
        <v>376.7771998266166</v>
      </c>
      <c r="H6375" s="16">
        <f t="shared" si="791"/>
        <v>7.0403200212051903E-2</v>
      </c>
      <c r="I6375" s="16">
        <f t="shared" si="791"/>
        <v>8.9392647141733936E-2</v>
      </c>
      <c r="J6375" s="16">
        <f t="shared" si="792"/>
        <v>0.19868484267391831</v>
      </c>
      <c r="K6375" s="16">
        <f t="shared" si="794"/>
        <v>0.29748005961952617</v>
      </c>
      <c r="L6375" s="5">
        <f t="shared" si="793"/>
        <v>0.71219691593751677</v>
      </c>
    </row>
    <row r="6376" spans="1:12" x14ac:dyDescent="0.2">
      <c r="A6376" s="2">
        <v>41920</v>
      </c>
      <c r="B6376" s="13">
        <v>90.77</v>
      </c>
      <c r="C6376" s="13">
        <v>10339</v>
      </c>
      <c r="D6376" s="14">
        <f t="shared" si="787"/>
        <v>-6.2599732183170644E-3</v>
      </c>
      <c r="E6376" s="14">
        <f t="shared" si="788"/>
        <v>-8.8302282500348165E-3</v>
      </c>
      <c r="F6376" s="15">
        <f t="shared" si="789"/>
        <v>514.27762039660433</v>
      </c>
      <c r="G6376" s="15">
        <f t="shared" si="790"/>
        <v>373.46481722294658</v>
      </c>
      <c r="H6376" s="16">
        <f t="shared" si="791"/>
        <v>7.0212460369947188E-2</v>
      </c>
      <c r="I6376" s="16">
        <f t="shared" si="791"/>
        <v>8.7969096660098112E-2</v>
      </c>
      <c r="J6376" s="16">
        <f t="shared" si="792"/>
        <v>0.20173417892310097</v>
      </c>
      <c r="K6376" s="16">
        <f t="shared" si="794"/>
        <v>0.28706958152642492</v>
      </c>
      <c r="L6376" s="5">
        <f t="shared" si="793"/>
        <v>0.72232879598406274</v>
      </c>
    </row>
    <row r="6377" spans="1:12" x14ac:dyDescent="0.2">
      <c r="A6377" s="2">
        <v>41921</v>
      </c>
      <c r="B6377" s="13">
        <v>90.92</v>
      </c>
      <c r="C6377" s="13">
        <v>10273.700000000001</v>
      </c>
      <c r="D6377" s="14">
        <f t="shared" si="787"/>
        <v>1.6511644458066055E-3</v>
      </c>
      <c r="E6377" s="14">
        <f t="shared" si="788"/>
        <v>-6.3359209079394763E-3</v>
      </c>
      <c r="F6377" s="15">
        <f t="shared" si="789"/>
        <v>515.12747875354489</v>
      </c>
      <c r="G6377" s="15">
        <f t="shared" si="790"/>
        <v>371.10605403843567</v>
      </c>
      <c r="H6377" s="16">
        <f t="shared" si="791"/>
        <v>7.0182642130276598E-2</v>
      </c>
      <c r="I6377" s="16">
        <f t="shared" si="791"/>
        <v>8.7952847157261163E-2</v>
      </c>
      <c r="J6377" s="16">
        <f t="shared" si="792"/>
        <v>0.20400353929364209</v>
      </c>
      <c r="K6377" s="16">
        <f t="shared" si="794"/>
        <v>0.34187034148806611</v>
      </c>
      <c r="L6377" s="5">
        <f t="shared" si="793"/>
        <v>0.17846695961046261</v>
      </c>
    </row>
    <row r="6378" spans="1:12" x14ac:dyDescent="0.2">
      <c r="A6378" s="2">
        <v>41922</v>
      </c>
      <c r="B6378" s="13">
        <v>89.23</v>
      </c>
      <c r="C6378" s="13">
        <v>10150.5</v>
      </c>
      <c r="D6378" s="14">
        <f t="shared" si="787"/>
        <v>-1.876269307228234E-2</v>
      </c>
      <c r="E6378" s="14">
        <f t="shared" si="788"/>
        <v>-1.2064266338363732E-2</v>
      </c>
      <c r="F6378" s="15">
        <f t="shared" si="789"/>
        <v>505.55240793201511</v>
      </c>
      <c r="G6378" s="15">
        <f t="shared" si="790"/>
        <v>366.6558300823599</v>
      </c>
      <c r="H6378" s="16">
        <f t="shared" si="791"/>
        <v>7.1935075002659124E-2</v>
      </c>
      <c r="I6378" s="16">
        <f t="shared" si="791"/>
        <v>8.6540669254254951E-2</v>
      </c>
      <c r="J6378" s="16">
        <f t="shared" si="792"/>
        <v>0.22137351777590639</v>
      </c>
      <c r="K6378" s="16">
        <f t="shared" si="794"/>
        <v>0.34181840894998122</v>
      </c>
      <c r="L6378" s="5">
        <f t="shared" si="793"/>
        <v>0.2075223590199618</v>
      </c>
    </row>
    <row r="6379" spans="1:12" x14ac:dyDescent="0.2">
      <c r="A6379" s="2">
        <v>41925</v>
      </c>
      <c r="B6379" s="13">
        <v>88.18</v>
      </c>
      <c r="C6379" s="13">
        <v>10187.299999999999</v>
      </c>
      <c r="D6379" s="14">
        <f t="shared" si="787"/>
        <v>-1.1837125982268437E-2</v>
      </c>
      <c r="E6379" s="14">
        <f t="shared" si="788"/>
        <v>3.6188811141793413E-3</v>
      </c>
      <c r="F6379" s="15">
        <f t="shared" si="789"/>
        <v>499.60339943343155</v>
      </c>
      <c r="G6379" s="15">
        <f t="shared" si="790"/>
        <v>367.98511775755134</v>
      </c>
      <c r="H6379" s="16">
        <f t="shared" si="791"/>
        <v>7.2259020190031165E-2</v>
      </c>
      <c r="I6379" s="16">
        <f t="shared" si="791"/>
        <v>8.6634293459470449E-2</v>
      </c>
      <c r="J6379" s="16">
        <f t="shared" si="792"/>
        <v>0.19872068377728014</v>
      </c>
      <c r="K6379" s="16">
        <f t="shared" si="794"/>
        <v>0.30680175277007815</v>
      </c>
      <c r="L6379" s="5">
        <f t="shared" si="793"/>
        <v>-0.29679397344094305</v>
      </c>
    </row>
    <row r="6380" spans="1:12" x14ac:dyDescent="0.2">
      <c r="A6380" s="2">
        <v>41926</v>
      </c>
      <c r="B6380" s="13">
        <v>86.69</v>
      </c>
      <c r="C6380" s="13">
        <v>10204.9</v>
      </c>
      <c r="D6380" s="14">
        <f t="shared" si="787"/>
        <v>-1.7041643049242699E-2</v>
      </c>
      <c r="E6380" s="14">
        <f t="shared" si="788"/>
        <v>1.7261506232847509E-3</v>
      </c>
      <c r="F6380" s="15">
        <f t="shared" si="789"/>
        <v>491.16147308782234</v>
      </c>
      <c r="G6380" s="15">
        <f t="shared" si="790"/>
        <v>368.62086403699072</v>
      </c>
      <c r="H6380" s="16">
        <f t="shared" si="791"/>
        <v>7.3604764756936572E-2</v>
      </c>
      <c r="I6380" s="16">
        <f t="shared" si="791"/>
        <v>8.6386350627692524E-2</v>
      </c>
      <c r="J6380" s="16">
        <f t="shared" si="792"/>
        <v>0.19666876799523461</v>
      </c>
      <c r="K6380" s="16">
        <f t="shared" si="794"/>
        <v>0.44633892207782827</v>
      </c>
      <c r="L6380" s="5">
        <f t="shared" si="793"/>
        <v>-0.13159634889839139</v>
      </c>
    </row>
    <row r="6381" spans="1:12" x14ac:dyDescent="0.2">
      <c r="A6381" s="2">
        <v>41927</v>
      </c>
      <c r="B6381" s="13">
        <v>84.5</v>
      </c>
      <c r="C6381" s="13">
        <v>9838.5</v>
      </c>
      <c r="D6381" s="14">
        <f t="shared" si="787"/>
        <v>-2.5587002517420788E-2</v>
      </c>
      <c r="E6381" s="14">
        <f t="shared" si="788"/>
        <v>-3.6564736675954231E-2</v>
      </c>
      <c r="F6381" s="15">
        <f t="shared" si="789"/>
        <v>478.75354107649088</v>
      </c>
      <c r="G6381" s="15">
        <f t="shared" si="790"/>
        <v>355.38578240138889</v>
      </c>
      <c r="H6381" s="16">
        <f t="shared" si="791"/>
        <v>7.5627365027253923E-2</v>
      </c>
      <c r="I6381" s="16">
        <f t="shared" si="791"/>
        <v>9.2786805701013525E-2</v>
      </c>
      <c r="J6381" s="16">
        <f t="shared" si="792"/>
        <v>0.22813431341276116</v>
      </c>
      <c r="K6381" s="16">
        <f t="shared" si="794"/>
        <v>0.45626451272262841</v>
      </c>
      <c r="L6381" s="5">
        <f t="shared" si="793"/>
        <v>0.55959066907089672</v>
      </c>
    </row>
    <row r="6382" spans="1:12" x14ac:dyDescent="0.2">
      <c r="A6382" s="2">
        <v>41928</v>
      </c>
      <c r="B6382" s="13">
        <v>83.56</v>
      </c>
      <c r="C6382" s="13">
        <v>9669.7000000000007</v>
      </c>
      <c r="D6382" s="14">
        <f t="shared" si="787"/>
        <v>-1.1186597674763097E-2</v>
      </c>
      <c r="E6382" s="14">
        <f t="shared" si="788"/>
        <v>-1.7305975220709112E-2</v>
      </c>
      <c r="F6382" s="15">
        <f t="shared" si="789"/>
        <v>473.42776203966372</v>
      </c>
      <c r="G6382" s="15">
        <f t="shared" si="790"/>
        <v>349.28839763040202</v>
      </c>
      <c r="H6382" s="16">
        <f t="shared" si="791"/>
        <v>7.3708426712188885E-2</v>
      </c>
      <c r="I6382" s="16">
        <f t="shared" si="791"/>
        <v>9.2144790464469509E-2</v>
      </c>
      <c r="J6382" s="16">
        <f t="shared" si="792"/>
        <v>0.23233801871119461</v>
      </c>
      <c r="K6382" s="16">
        <f t="shared" si="794"/>
        <v>0.60349032110412459</v>
      </c>
      <c r="L6382" s="5">
        <f t="shared" si="793"/>
        <v>0.68135960419465957</v>
      </c>
    </row>
    <row r="6383" spans="1:12" x14ac:dyDescent="0.2">
      <c r="A6383" s="2">
        <v>41929</v>
      </c>
      <c r="B6383" s="13">
        <v>85.42</v>
      </c>
      <c r="C6383" s="13">
        <v>9956.7999999999993</v>
      </c>
      <c r="D6383" s="14">
        <f t="shared" si="787"/>
        <v>2.2015328724955437E-2</v>
      </c>
      <c r="E6383" s="14">
        <f t="shared" si="788"/>
        <v>2.9258449633762701E-2</v>
      </c>
      <c r="F6383" s="15">
        <f t="shared" si="789"/>
        <v>483.96600566572613</v>
      </c>
      <c r="G6383" s="15">
        <f t="shared" si="790"/>
        <v>359.659008813757</v>
      </c>
      <c r="H6383" s="16">
        <f t="shared" si="791"/>
        <v>7.7894166805932613E-2</v>
      </c>
      <c r="I6383" s="16">
        <f t="shared" si="791"/>
        <v>9.6458931604064962E-2</v>
      </c>
      <c r="J6383" s="16">
        <f t="shared" si="792"/>
        <v>0.25249780570663566</v>
      </c>
      <c r="K6383" s="16">
        <f t="shared" si="794"/>
        <v>0.59032731884849143</v>
      </c>
      <c r="L6383" s="5">
        <f t="shared" si="793"/>
        <v>0.85701936605266171</v>
      </c>
    </row>
    <row r="6384" spans="1:12" x14ac:dyDescent="0.2">
      <c r="A6384" s="2">
        <v>41932</v>
      </c>
      <c r="B6384" s="13">
        <v>84.41</v>
      </c>
      <c r="C6384" s="13">
        <v>9915.2000000000007</v>
      </c>
      <c r="D6384" s="14">
        <f t="shared" si="787"/>
        <v>-1.1894387417691868E-2</v>
      </c>
      <c r="E6384" s="14">
        <f t="shared" si="788"/>
        <v>-4.1868016071102262E-3</v>
      </c>
      <c r="F6384" s="15">
        <f t="shared" si="789"/>
        <v>478.2436260623266</v>
      </c>
      <c r="G6384" s="15">
        <f t="shared" si="790"/>
        <v>358.15633578962758</v>
      </c>
      <c r="H6384" s="16">
        <f t="shared" si="791"/>
        <v>7.8046661465575082E-2</v>
      </c>
      <c r="I6384" s="16">
        <f t="shared" si="791"/>
        <v>9.6513093921926418E-2</v>
      </c>
      <c r="J6384" s="16">
        <f t="shared" si="792"/>
        <v>0.25633530172162555</v>
      </c>
      <c r="K6384" s="16">
        <f t="shared" si="794"/>
        <v>0.63534178885263448</v>
      </c>
      <c r="L6384" s="5">
        <f t="shared" si="793"/>
        <v>0.88283320451431746</v>
      </c>
    </row>
    <row r="6385" spans="1:12" x14ac:dyDescent="0.2">
      <c r="A6385" s="2">
        <v>41933</v>
      </c>
      <c r="B6385" s="13">
        <v>84.97</v>
      </c>
      <c r="C6385" s="13">
        <v>10152.1</v>
      </c>
      <c r="D6385" s="14">
        <f t="shared" si="787"/>
        <v>6.612375019821295E-3</v>
      </c>
      <c r="E6385" s="14">
        <f t="shared" si="788"/>
        <v>2.3611647413674566E-2</v>
      </c>
      <c r="F6385" s="15">
        <f t="shared" si="789"/>
        <v>481.41643059490451</v>
      </c>
      <c r="G6385" s="15">
        <f t="shared" si="790"/>
        <v>366.71362519867256</v>
      </c>
      <c r="H6385" s="16">
        <f t="shared" si="791"/>
        <v>7.854248449847312E-2</v>
      </c>
      <c r="I6385" s="16">
        <f t="shared" si="791"/>
        <v>9.9462345788735237E-2</v>
      </c>
      <c r="J6385" s="16">
        <f t="shared" si="792"/>
        <v>0.25976091067439638</v>
      </c>
      <c r="K6385" s="16">
        <f t="shared" si="794"/>
        <v>0.64656526302228035</v>
      </c>
      <c r="L6385" s="5">
        <f t="shared" si="793"/>
        <v>0.95638542149719286</v>
      </c>
    </row>
    <row r="6386" spans="1:12" x14ac:dyDescent="0.2">
      <c r="A6386" s="2">
        <v>41934</v>
      </c>
      <c r="B6386" s="13">
        <v>86.12</v>
      </c>
      <c r="C6386" s="13">
        <v>10249.9</v>
      </c>
      <c r="D6386" s="14">
        <f t="shared" si="787"/>
        <v>1.3443419480712296E-2</v>
      </c>
      <c r="E6386" s="14">
        <f t="shared" si="788"/>
        <v>9.5873687998844648E-3</v>
      </c>
      <c r="F6386" s="15">
        <f t="shared" si="789"/>
        <v>487.93201133144845</v>
      </c>
      <c r="G6386" s="15">
        <f t="shared" si="790"/>
        <v>370.24635168328462</v>
      </c>
      <c r="H6386" s="16">
        <f t="shared" si="791"/>
        <v>7.9938678533187355E-2</v>
      </c>
      <c r="I6386" s="16">
        <f t="shared" si="791"/>
        <v>9.8633288778766162E-2</v>
      </c>
      <c r="J6386" s="16">
        <f t="shared" si="792"/>
        <v>0.26357648314687804</v>
      </c>
      <c r="K6386" s="16">
        <f t="shared" si="794"/>
        <v>0.64707274192224173</v>
      </c>
      <c r="L6386" s="5">
        <f t="shared" si="793"/>
        <v>0.87734975413167882</v>
      </c>
    </row>
    <row r="6387" spans="1:12" x14ac:dyDescent="0.2">
      <c r="A6387" s="2">
        <v>41935</v>
      </c>
      <c r="B6387" s="13">
        <v>85.96</v>
      </c>
      <c r="C6387" s="13">
        <v>10333.700000000001</v>
      </c>
      <c r="D6387" s="14">
        <f t="shared" si="787"/>
        <v>-1.8596007218526602E-3</v>
      </c>
      <c r="E6387" s="14">
        <f t="shared" si="788"/>
        <v>8.1424496192015472E-3</v>
      </c>
      <c r="F6387" s="15">
        <f t="shared" si="789"/>
        <v>487.02549575071185</v>
      </c>
      <c r="G6387" s="15">
        <f t="shared" si="790"/>
        <v>373.27337090016084</v>
      </c>
      <c r="H6387" s="16">
        <f t="shared" si="791"/>
        <v>7.9684439490619083E-2</v>
      </c>
      <c r="I6387" s="16">
        <f t="shared" si="791"/>
        <v>9.9002227933358861E-2</v>
      </c>
      <c r="J6387" s="16">
        <f t="shared" si="792"/>
        <v>0.2631449380643005</v>
      </c>
      <c r="K6387" s="16">
        <f t="shared" si="794"/>
        <v>0.66271278294000435</v>
      </c>
      <c r="L6387" s="5">
        <f t="shared" si="793"/>
        <v>0.83907026737220036</v>
      </c>
    </row>
    <row r="6388" spans="1:12" x14ac:dyDescent="0.2">
      <c r="A6388" s="2">
        <v>41936</v>
      </c>
      <c r="B6388" s="13">
        <v>85.71</v>
      </c>
      <c r="C6388" s="13">
        <v>10339.299999999999</v>
      </c>
      <c r="D6388" s="14">
        <f t="shared" si="787"/>
        <v>-2.9125668635183312E-3</v>
      </c>
      <c r="E6388" s="14">
        <f t="shared" si="788"/>
        <v>5.4176947099805132E-4</v>
      </c>
      <c r="F6388" s="15">
        <f t="shared" si="789"/>
        <v>485.60906515581104</v>
      </c>
      <c r="G6388" s="15">
        <f t="shared" si="790"/>
        <v>373.47565380725513</v>
      </c>
      <c r="H6388" s="16">
        <f t="shared" si="791"/>
        <v>7.9606636624625263E-2</v>
      </c>
      <c r="I6388" s="16">
        <f t="shared" si="791"/>
        <v>9.7100758800340956E-2</v>
      </c>
      <c r="J6388" s="16">
        <f t="shared" si="792"/>
        <v>0.25712681918431479</v>
      </c>
      <c r="K6388" s="16">
        <f t="shared" si="794"/>
        <v>0.66237209851527823</v>
      </c>
      <c r="L6388" s="5">
        <f t="shared" si="793"/>
        <v>0.7121231176947499</v>
      </c>
    </row>
    <row r="6389" spans="1:12" x14ac:dyDescent="0.2">
      <c r="A6389" s="2">
        <v>41939</v>
      </c>
      <c r="B6389" s="13">
        <v>85.3</v>
      </c>
      <c r="C6389" s="13">
        <v>10195.200000000001</v>
      </c>
      <c r="D6389" s="14">
        <f t="shared" si="787"/>
        <v>-4.7950504131579639E-3</v>
      </c>
      <c r="E6389" s="14">
        <f t="shared" si="788"/>
        <v>-1.4035147235927088E-2</v>
      </c>
      <c r="F6389" s="15">
        <f t="shared" si="789"/>
        <v>483.28611898017363</v>
      </c>
      <c r="G6389" s="15">
        <f t="shared" si="790"/>
        <v>368.27048114434518</v>
      </c>
      <c r="H6389" s="16">
        <f t="shared" si="791"/>
        <v>7.9209473585377735E-2</v>
      </c>
      <c r="I6389" s="16">
        <f t="shared" si="791"/>
        <v>9.7930385614390492E-2</v>
      </c>
      <c r="J6389" s="16">
        <f t="shared" si="792"/>
        <v>0.26244399061008822</v>
      </c>
      <c r="K6389" s="16">
        <f t="shared" si="794"/>
        <v>0.70162371851097727</v>
      </c>
      <c r="L6389" s="5">
        <f t="shared" si="793"/>
        <v>0.65347635227233158</v>
      </c>
    </row>
    <row r="6390" spans="1:12" x14ac:dyDescent="0.2">
      <c r="A6390" s="2">
        <v>41940</v>
      </c>
      <c r="B6390" s="13">
        <v>85.64</v>
      </c>
      <c r="C6390" s="13">
        <v>10394.799999999999</v>
      </c>
      <c r="D6390" s="14">
        <f t="shared" si="787"/>
        <v>3.9780092238486118E-3</v>
      </c>
      <c r="E6390" s="14">
        <f t="shared" si="788"/>
        <v>1.938865981210695E-2</v>
      </c>
      <c r="F6390" s="15">
        <f t="shared" si="789"/>
        <v>485.21246458923883</v>
      </c>
      <c r="G6390" s="15">
        <f t="shared" si="790"/>
        <v>375.48042190435092</v>
      </c>
      <c r="H6390" s="16">
        <f t="shared" si="791"/>
        <v>7.9527622843071147E-2</v>
      </c>
      <c r="I6390" s="16">
        <f t="shared" si="791"/>
        <v>9.9998491614795529E-2</v>
      </c>
      <c r="J6390" s="16">
        <f t="shared" si="792"/>
        <v>0.2621629460902562</v>
      </c>
      <c r="K6390" s="16">
        <f t="shared" si="794"/>
        <v>0.60562234501953249</v>
      </c>
      <c r="L6390" s="5">
        <f t="shared" si="793"/>
        <v>0.59554417264030179</v>
      </c>
    </row>
    <row r="6391" spans="1:12" x14ac:dyDescent="0.2">
      <c r="A6391" s="2">
        <v>41941</v>
      </c>
      <c r="B6391" s="13">
        <v>86.99</v>
      </c>
      <c r="C6391" s="13">
        <v>10247.799999999999</v>
      </c>
      <c r="D6391" s="14">
        <f t="shared" si="787"/>
        <v>1.5640705797967239E-2</v>
      </c>
      <c r="E6391" s="14">
        <f t="shared" si="788"/>
        <v>-1.4242632704773805E-2</v>
      </c>
      <c r="F6391" s="15">
        <f t="shared" si="789"/>
        <v>492.86118980170346</v>
      </c>
      <c r="G6391" s="15">
        <f t="shared" si="790"/>
        <v>370.1704955931242</v>
      </c>
      <c r="H6391" s="16">
        <f t="shared" si="791"/>
        <v>8.15621678211296E-2</v>
      </c>
      <c r="I6391" s="16">
        <f t="shared" si="791"/>
        <v>0.1008578822454184</v>
      </c>
      <c r="J6391" s="16">
        <f t="shared" si="792"/>
        <v>0.25941349870411928</v>
      </c>
      <c r="K6391" s="16">
        <f t="shared" si="794"/>
        <v>0.6175499837272731</v>
      </c>
      <c r="L6391" s="5">
        <f t="shared" si="793"/>
        <v>-0.19658139737686356</v>
      </c>
    </row>
    <row r="6392" spans="1:12" x14ac:dyDescent="0.2">
      <c r="A6392" s="2">
        <v>41942</v>
      </c>
      <c r="B6392" s="13">
        <v>85.8</v>
      </c>
      <c r="C6392" s="13">
        <v>10263.700000000001</v>
      </c>
      <c r="D6392" s="14">
        <f t="shared" si="787"/>
        <v>-1.3774163025532787E-2</v>
      </c>
      <c r="E6392" s="14">
        <f t="shared" si="788"/>
        <v>1.5503501143018462E-3</v>
      </c>
      <c r="F6392" s="15">
        <f t="shared" si="789"/>
        <v>486.11898016997543</v>
      </c>
      <c r="G6392" s="15">
        <f t="shared" si="790"/>
        <v>370.74483456148147</v>
      </c>
      <c r="H6392" s="16">
        <f t="shared" si="791"/>
        <v>8.2256925357380023E-2</v>
      </c>
      <c r="I6392" s="16">
        <f t="shared" si="791"/>
        <v>0.1007986723885177</v>
      </c>
      <c r="J6392" s="16">
        <f t="shared" si="792"/>
        <v>0.2574253403634913</v>
      </c>
      <c r="K6392" s="16">
        <f t="shared" si="794"/>
        <v>0.56889421710776167</v>
      </c>
      <c r="L6392" s="5">
        <f t="shared" si="793"/>
        <v>-0.17065846219207642</v>
      </c>
    </row>
    <row r="6393" spans="1:12" x14ac:dyDescent="0.2">
      <c r="A6393" s="2">
        <v>41943</v>
      </c>
      <c r="B6393" s="13">
        <v>84.45</v>
      </c>
      <c r="C6393" s="13">
        <v>10477.799999999999</v>
      </c>
      <c r="D6393" s="14">
        <f t="shared" si="787"/>
        <v>-1.5859363240107397E-2</v>
      </c>
      <c r="E6393" s="14">
        <f t="shared" si="788"/>
        <v>2.0645334676544606E-2</v>
      </c>
      <c r="F6393" s="15">
        <f t="shared" si="789"/>
        <v>478.4702549575108</v>
      </c>
      <c r="G6393" s="15">
        <f t="shared" si="790"/>
        <v>378.47854356307079</v>
      </c>
      <c r="H6393" s="16">
        <f t="shared" si="791"/>
        <v>8.2809923632513341E-2</v>
      </c>
      <c r="I6393" s="16">
        <f t="shared" si="791"/>
        <v>0.10093685540026431</v>
      </c>
      <c r="J6393" s="16">
        <f t="shared" si="792"/>
        <v>0.24482852935865673</v>
      </c>
      <c r="K6393" s="16">
        <f t="shared" si="794"/>
        <v>0.55590603858128074</v>
      </c>
      <c r="L6393" s="5">
        <f t="shared" si="793"/>
        <v>-0.43458398675971799</v>
      </c>
    </row>
    <row r="6394" spans="1:12" x14ac:dyDescent="0.2">
      <c r="A6394" s="2">
        <v>41946</v>
      </c>
      <c r="B6394" s="13">
        <v>84.69</v>
      </c>
      <c r="C6394" s="13">
        <v>10374.4</v>
      </c>
      <c r="D6394" s="14">
        <f t="shared" si="787"/>
        <v>2.8378876796984688E-3</v>
      </c>
      <c r="E6394" s="14">
        <f t="shared" si="788"/>
        <v>-9.9175000725522135E-3</v>
      </c>
      <c r="F6394" s="15">
        <f t="shared" si="789"/>
        <v>479.83002832861558</v>
      </c>
      <c r="G6394" s="15">
        <f t="shared" si="790"/>
        <v>374.74353417136439</v>
      </c>
      <c r="H6394" s="16">
        <f t="shared" si="791"/>
        <v>8.247152329950222E-2</v>
      </c>
      <c r="I6394" s="16">
        <f t="shared" si="791"/>
        <v>9.9797035799017386E-2</v>
      </c>
      <c r="J6394" s="16">
        <f t="shared" si="792"/>
        <v>0.24651485266146</v>
      </c>
      <c r="K6394" s="16">
        <f t="shared" si="794"/>
        <v>0.50810827756100674</v>
      </c>
      <c r="L6394" s="5">
        <f t="shared" si="793"/>
        <v>-0.58195267621614499</v>
      </c>
    </row>
    <row r="6395" spans="1:12" x14ac:dyDescent="0.2">
      <c r="A6395" s="2">
        <v>41947</v>
      </c>
      <c r="B6395" s="13">
        <v>82.28</v>
      </c>
      <c r="C6395" s="13">
        <v>10154.4</v>
      </c>
      <c r="D6395" s="14">
        <f t="shared" si="787"/>
        <v>-2.8869466148751195E-2</v>
      </c>
      <c r="E6395" s="14">
        <f t="shared" si="788"/>
        <v>-2.1434124027334883E-2</v>
      </c>
      <c r="F6395" s="15">
        <f t="shared" si="789"/>
        <v>466.1756373937713</v>
      </c>
      <c r="G6395" s="15">
        <f t="shared" si="790"/>
        <v>366.79670567837201</v>
      </c>
      <c r="H6395" s="16">
        <f t="shared" si="791"/>
        <v>8.4548300731910331E-2</v>
      </c>
      <c r="I6395" s="16">
        <f t="shared" si="791"/>
        <v>0.10199068409504915</v>
      </c>
      <c r="J6395" s="16">
        <f t="shared" si="792"/>
        <v>0.26099286970840335</v>
      </c>
      <c r="K6395" s="16">
        <f t="shared" si="794"/>
        <v>0.52022527328936274</v>
      </c>
      <c r="L6395" s="5">
        <f t="shared" si="793"/>
        <v>-0.1473338917996036</v>
      </c>
    </row>
    <row r="6396" spans="1:12" x14ac:dyDescent="0.2">
      <c r="A6396" s="2">
        <v>41948</v>
      </c>
      <c r="B6396" s="13">
        <v>82.95</v>
      </c>
      <c r="C6396" s="13">
        <v>10276.9</v>
      </c>
      <c r="D6396" s="14">
        <f t="shared" si="787"/>
        <v>8.1099518516970798E-3</v>
      </c>
      <c r="E6396" s="14">
        <f t="shared" si="788"/>
        <v>1.1991549037674959E-2</v>
      </c>
      <c r="F6396" s="15">
        <f t="shared" si="789"/>
        <v>469.97167138810562</v>
      </c>
      <c r="G6396" s="15">
        <f t="shared" si="790"/>
        <v>371.22164427106094</v>
      </c>
      <c r="H6396" s="16">
        <f t="shared" si="791"/>
        <v>8.5150630428158208E-2</v>
      </c>
      <c r="I6396" s="16">
        <f t="shared" si="791"/>
        <v>0.10185810810385784</v>
      </c>
      <c r="J6396" s="16">
        <f t="shared" si="792"/>
        <v>0.26578169330167961</v>
      </c>
      <c r="K6396" s="16">
        <f t="shared" si="794"/>
        <v>0.51622888741013662</v>
      </c>
      <c r="L6396" s="5">
        <f t="shared" si="793"/>
        <v>0.36400839055944301</v>
      </c>
    </row>
    <row r="6397" spans="1:12" x14ac:dyDescent="0.2">
      <c r="A6397" s="2">
        <v>41949</v>
      </c>
      <c r="B6397" s="13">
        <v>82.3</v>
      </c>
      <c r="C6397" s="13">
        <v>10261.799999999999</v>
      </c>
      <c r="D6397" s="14">
        <f t="shared" si="787"/>
        <v>-7.8669089534294002E-3</v>
      </c>
      <c r="E6397" s="14">
        <f t="shared" si="788"/>
        <v>-1.4703951779416133E-3</v>
      </c>
      <c r="F6397" s="15">
        <f t="shared" si="789"/>
        <v>466.28895184136337</v>
      </c>
      <c r="G6397" s="15">
        <f t="shared" si="790"/>
        <v>370.67620286086009</v>
      </c>
      <c r="H6397" s="16">
        <f t="shared" si="791"/>
        <v>8.4646139184797006E-2</v>
      </c>
      <c r="I6397" s="16">
        <f t="shared" si="791"/>
        <v>0.10133562930284802</v>
      </c>
      <c r="J6397" s="16">
        <f t="shared" si="792"/>
        <v>0.26626175863647839</v>
      </c>
      <c r="K6397" s="16">
        <f t="shared" si="794"/>
        <v>0.48228566502458114</v>
      </c>
      <c r="L6397" s="5">
        <f t="shared" si="793"/>
        <v>0.37287198704379138</v>
      </c>
    </row>
    <row r="6398" spans="1:12" x14ac:dyDescent="0.2">
      <c r="A6398" s="2">
        <v>41950</v>
      </c>
      <c r="B6398" s="13">
        <v>83.41</v>
      </c>
      <c r="C6398" s="13">
        <v>10126.299999999999</v>
      </c>
      <c r="D6398" s="14">
        <f t="shared" si="787"/>
        <v>1.3397098570496372E-2</v>
      </c>
      <c r="E6398" s="14">
        <f t="shared" si="788"/>
        <v>-1.3292263139173055E-2</v>
      </c>
      <c r="F6398" s="15">
        <f t="shared" si="789"/>
        <v>472.57790368272322</v>
      </c>
      <c r="G6398" s="15">
        <f t="shared" si="790"/>
        <v>365.78167894813072</v>
      </c>
      <c r="H6398" s="16">
        <f t="shared" si="791"/>
        <v>8.6302310187997278E-2</v>
      </c>
      <c r="I6398" s="16">
        <f t="shared" si="791"/>
        <v>0.10086271560410283</v>
      </c>
      <c r="J6398" s="16">
        <f t="shared" si="792"/>
        <v>0.25600132174749141</v>
      </c>
      <c r="K6398" s="16">
        <f t="shared" si="794"/>
        <v>0.47287834914953575</v>
      </c>
      <c r="L6398" s="5">
        <f t="shared" si="793"/>
        <v>0.51340468482045043</v>
      </c>
    </row>
    <row r="6399" spans="1:12" x14ac:dyDescent="0.2">
      <c r="A6399" s="2">
        <v>41953</v>
      </c>
      <c r="B6399" s="13">
        <v>83.12</v>
      </c>
      <c r="C6399" s="13">
        <v>10273</v>
      </c>
      <c r="D6399" s="14">
        <f t="shared" si="787"/>
        <v>-3.4828594625483447E-3</v>
      </c>
      <c r="E6399" s="14">
        <f t="shared" si="788"/>
        <v>1.4383094421736003E-2</v>
      </c>
      <c r="F6399" s="15">
        <f t="shared" si="789"/>
        <v>470.9348441926382</v>
      </c>
      <c r="G6399" s="15">
        <f t="shared" si="790"/>
        <v>371.08076867504883</v>
      </c>
      <c r="H6399" s="16">
        <f t="shared" si="791"/>
        <v>8.6098863464582634E-2</v>
      </c>
      <c r="I6399" s="16">
        <f t="shared" si="791"/>
        <v>0.10183137579108187</v>
      </c>
      <c r="J6399" s="16">
        <f t="shared" si="792"/>
        <v>0.24814520414830232</v>
      </c>
      <c r="K6399" s="16">
        <f t="shared" si="794"/>
        <v>0.43122821012325913</v>
      </c>
      <c r="L6399" s="5">
        <f t="shared" si="793"/>
        <v>0.45156687194365436</v>
      </c>
    </row>
    <row r="6400" spans="1:12" x14ac:dyDescent="0.2">
      <c r="A6400" s="2">
        <v>41954</v>
      </c>
      <c r="B6400" s="13">
        <v>81.03</v>
      </c>
      <c r="C6400" s="13">
        <v>10338.799999999999</v>
      </c>
      <c r="D6400" s="14">
        <f t="shared" si="787"/>
        <v>-2.5465890318338062E-2</v>
      </c>
      <c r="E6400" s="14">
        <f t="shared" si="788"/>
        <v>6.3847139527441459E-3</v>
      </c>
      <c r="F6400" s="15">
        <f t="shared" si="789"/>
        <v>459.09348441926693</v>
      </c>
      <c r="G6400" s="15">
        <f t="shared" si="790"/>
        <v>373.45759283340743</v>
      </c>
      <c r="H6400" s="16">
        <f t="shared" si="791"/>
        <v>8.8528993121616537E-2</v>
      </c>
      <c r="I6400" s="16">
        <f t="shared" si="791"/>
        <v>0.1016617200313981</v>
      </c>
      <c r="J6400" s="16">
        <f t="shared" si="792"/>
        <v>0.23871585490123684</v>
      </c>
      <c r="K6400" s="16">
        <f t="shared" si="794"/>
        <v>0.37871222221695905</v>
      </c>
      <c r="L6400" s="5">
        <f t="shared" si="793"/>
        <v>-0.33247387085385055</v>
      </c>
    </row>
    <row r="6401" spans="1:12" x14ac:dyDescent="0.2">
      <c r="A6401" s="2">
        <v>41955</v>
      </c>
      <c r="B6401" s="13">
        <v>81.11</v>
      </c>
      <c r="C6401" s="13">
        <v>10157.299999999999</v>
      </c>
      <c r="D6401" s="14">
        <f t="shared" si="787"/>
        <v>9.8680160961952244E-4</v>
      </c>
      <c r="E6401" s="14">
        <f t="shared" si="788"/>
        <v>-1.7711149385296318E-2</v>
      </c>
      <c r="F6401" s="15">
        <f t="shared" si="789"/>
        <v>459.54674220963517</v>
      </c>
      <c r="G6401" s="15">
        <f t="shared" si="790"/>
        <v>366.90145932668872</v>
      </c>
      <c r="H6401" s="16">
        <f t="shared" si="791"/>
        <v>8.766363583958145E-2</v>
      </c>
      <c r="I6401" s="16">
        <f t="shared" si="791"/>
        <v>0.10309569875594635</v>
      </c>
      <c r="J6401" s="16">
        <f t="shared" si="792"/>
        <v>0.23482108930622839</v>
      </c>
      <c r="K6401" s="16">
        <f t="shared" si="794"/>
        <v>0.35992923841451724</v>
      </c>
      <c r="L6401" s="5">
        <f t="shared" si="793"/>
        <v>-0.59398750959251845</v>
      </c>
    </row>
    <row r="6402" spans="1:12" x14ac:dyDescent="0.2">
      <c r="A6402" s="2">
        <v>41956</v>
      </c>
      <c r="B6402" s="13">
        <v>78.37</v>
      </c>
      <c r="C6402" s="13">
        <v>10140.4</v>
      </c>
      <c r="D6402" s="14">
        <f t="shared" si="787"/>
        <v>-3.4365057017480112E-2</v>
      </c>
      <c r="E6402" s="14">
        <f t="shared" si="788"/>
        <v>-1.6652136848232428E-3</v>
      </c>
      <c r="F6402" s="15">
        <f t="shared" si="789"/>
        <v>444.02266288952177</v>
      </c>
      <c r="G6402" s="15">
        <f t="shared" si="790"/>
        <v>366.29099841063618</v>
      </c>
      <c r="H6402" s="16">
        <f t="shared" si="791"/>
        <v>9.279227585382617E-2</v>
      </c>
      <c r="I6402" s="16">
        <f t="shared" si="791"/>
        <v>0.10291565277868243</v>
      </c>
      <c r="J6402" s="16">
        <f t="shared" si="792"/>
        <v>0.23420382485153343</v>
      </c>
      <c r="K6402" s="16">
        <f t="shared" si="794"/>
        <v>0.36705743362250604</v>
      </c>
      <c r="L6402" s="5">
        <f t="shared" si="793"/>
        <v>-0.44582826533736303</v>
      </c>
    </row>
    <row r="6403" spans="1:12" x14ac:dyDescent="0.2">
      <c r="A6403" s="2">
        <v>41957</v>
      </c>
      <c r="B6403" s="13">
        <v>77.489999999999995</v>
      </c>
      <c r="C6403" s="13">
        <v>10148</v>
      </c>
      <c r="D6403" s="14">
        <f t="shared" si="787"/>
        <v>-1.1292305288914584E-2</v>
      </c>
      <c r="E6403" s="14">
        <f t="shared" si="788"/>
        <v>7.4919662028436753E-4</v>
      </c>
      <c r="F6403" s="15">
        <f t="shared" si="789"/>
        <v>439.03682719547066</v>
      </c>
      <c r="G6403" s="15">
        <f t="shared" si="790"/>
        <v>366.56552521312136</v>
      </c>
      <c r="H6403" s="16">
        <f t="shared" si="791"/>
        <v>9.278915186728659E-2</v>
      </c>
      <c r="I6403" s="16">
        <f t="shared" si="791"/>
        <v>0.10291817467527056</v>
      </c>
      <c r="J6403" s="16">
        <f t="shared" si="792"/>
        <v>0.23469098625516552</v>
      </c>
      <c r="K6403" s="16">
        <f t="shared" si="794"/>
        <v>0.27525426677183379</v>
      </c>
      <c r="L6403" s="5">
        <f t="shared" si="793"/>
        <v>-0.21205935231665451</v>
      </c>
    </row>
    <row r="6404" spans="1:12" x14ac:dyDescent="0.2">
      <c r="A6404" s="2">
        <v>41960</v>
      </c>
      <c r="B6404" s="13">
        <v>77.62</v>
      </c>
      <c r="C6404" s="13">
        <v>10309</v>
      </c>
      <c r="D6404" s="14">
        <f t="shared" si="787"/>
        <v>1.6762301649015411E-3</v>
      </c>
      <c r="E6404" s="14">
        <f t="shared" si="788"/>
        <v>1.5740658377212238E-2</v>
      </c>
      <c r="F6404" s="15">
        <f t="shared" si="789"/>
        <v>439.7733711048192</v>
      </c>
      <c r="G6404" s="15">
        <f t="shared" si="790"/>
        <v>372.38115879208397</v>
      </c>
      <c r="H6404" s="16">
        <f t="shared" si="791"/>
        <v>9.2783428140854968E-2</v>
      </c>
      <c r="I6404" s="16">
        <f t="shared" si="791"/>
        <v>0.10388395426683902</v>
      </c>
      <c r="J6404" s="16">
        <f t="shared" si="792"/>
        <v>0.2347861929864718</v>
      </c>
      <c r="K6404" s="16">
        <f t="shared" si="794"/>
        <v>0.26433596597720033</v>
      </c>
      <c r="L6404" s="5">
        <f t="shared" si="793"/>
        <v>-7.2581125982822819E-2</v>
      </c>
    </row>
    <row r="6405" spans="1:12" x14ac:dyDescent="0.2">
      <c r="A6405" s="2">
        <v>41961</v>
      </c>
      <c r="B6405" s="13">
        <v>77.88</v>
      </c>
      <c r="C6405" s="13">
        <v>10432.9</v>
      </c>
      <c r="D6405" s="14">
        <f t="shared" si="787"/>
        <v>3.3440545632386341E-3</v>
      </c>
      <c r="E6405" s="14">
        <f t="shared" si="788"/>
        <v>1.1946974354882607E-2</v>
      </c>
      <c r="F6405" s="15">
        <f t="shared" si="789"/>
        <v>441.24645892351606</v>
      </c>
      <c r="G6405" s="15">
        <f t="shared" si="790"/>
        <v>376.85666811154653</v>
      </c>
      <c r="H6405" s="16">
        <f t="shared" si="791"/>
        <v>9.2006179969468943E-2</v>
      </c>
      <c r="I6405" s="16">
        <f t="shared" si="791"/>
        <v>0.10378901784008872</v>
      </c>
      <c r="J6405" s="16">
        <f t="shared" si="792"/>
        <v>0.23621356143793218</v>
      </c>
      <c r="K6405" s="16">
        <f t="shared" si="794"/>
        <v>0.12076432263164291</v>
      </c>
      <c r="L6405" s="5">
        <f t="shared" si="793"/>
        <v>0.20294801214615621</v>
      </c>
    </row>
    <row r="6406" spans="1:12" x14ac:dyDescent="0.2">
      <c r="A6406" s="2">
        <v>41962</v>
      </c>
      <c r="B6406" s="13">
        <v>77.930000000000007</v>
      </c>
      <c r="C6406" s="13">
        <v>10376.799999999999</v>
      </c>
      <c r="D6406" s="14">
        <f t="shared" si="787"/>
        <v>6.4180735147068263E-4</v>
      </c>
      <c r="E6406" s="14">
        <f t="shared" si="788"/>
        <v>-5.3917294248040934E-3</v>
      </c>
      <c r="F6406" s="15">
        <f t="shared" si="789"/>
        <v>441.5297450424963</v>
      </c>
      <c r="G6406" s="15">
        <f t="shared" si="790"/>
        <v>374.83022684583347</v>
      </c>
      <c r="H6406" s="16">
        <f t="shared" si="791"/>
        <v>9.196077578130607E-2</v>
      </c>
      <c r="I6406" s="16">
        <f t="shared" si="791"/>
        <v>0.10388414675810727</v>
      </c>
      <c r="J6406" s="16">
        <f t="shared" si="792"/>
        <v>0.23438735123231549</v>
      </c>
      <c r="K6406" s="16">
        <f t="shared" si="794"/>
        <v>0.10286450540353891</v>
      </c>
      <c r="L6406" s="5">
        <f t="shared" si="793"/>
        <v>0.49022171155447397</v>
      </c>
    </row>
    <row r="6407" spans="1:12" x14ac:dyDescent="0.2">
      <c r="A6407" s="2">
        <v>41963</v>
      </c>
      <c r="B6407" s="13">
        <v>77.680000000000007</v>
      </c>
      <c r="C6407" s="13">
        <v>10209.200000000001</v>
      </c>
      <c r="D6407" s="14">
        <f t="shared" si="787"/>
        <v>-3.2131638724000565E-3</v>
      </c>
      <c r="E6407" s="14">
        <f t="shared" si="788"/>
        <v>-1.6283270491988831E-2</v>
      </c>
      <c r="F6407" s="15">
        <f t="shared" si="789"/>
        <v>440.11331444759543</v>
      </c>
      <c r="G6407" s="15">
        <f t="shared" si="790"/>
        <v>368.77618841208118</v>
      </c>
      <c r="H6407" s="16">
        <f t="shared" si="791"/>
        <v>9.1600695604807034E-2</v>
      </c>
      <c r="I6407" s="16">
        <f t="shared" si="791"/>
        <v>0.10507025545758095</v>
      </c>
      <c r="J6407" s="16">
        <f t="shared" si="792"/>
        <v>0.2338656176195871</v>
      </c>
      <c r="K6407" s="16">
        <f t="shared" si="794"/>
        <v>0.19856815307617476</v>
      </c>
      <c r="L6407" s="5">
        <f t="shared" si="793"/>
        <v>0.39056120603538391</v>
      </c>
    </row>
    <row r="6408" spans="1:12" x14ac:dyDescent="0.2">
      <c r="A6408" s="2">
        <v>41964</v>
      </c>
      <c r="B6408" s="13">
        <v>79.260000000000005</v>
      </c>
      <c r="C6408" s="13">
        <v>10520.8</v>
      </c>
      <c r="D6408" s="14">
        <f t="shared" si="787"/>
        <v>2.0135763779219454E-2</v>
      </c>
      <c r="E6408" s="14">
        <f t="shared" si="788"/>
        <v>3.0064975493280677E-2</v>
      </c>
      <c r="F6408" s="15">
        <f t="shared" si="789"/>
        <v>449.06515580736885</v>
      </c>
      <c r="G6408" s="15">
        <f t="shared" si="790"/>
        <v>380.03178731397401</v>
      </c>
      <c r="H6408" s="16">
        <f t="shared" si="791"/>
        <v>9.445512251879723E-2</v>
      </c>
      <c r="I6408" s="16">
        <f t="shared" si="791"/>
        <v>0.10854940222329128</v>
      </c>
      <c r="J6408" s="16">
        <f t="shared" si="792"/>
        <v>0.25190448725544062</v>
      </c>
      <c r="K6408" s="16">
        <f t="shared" si="794"/>
        <v>0.19036619399373067</v>
      </c>
      <c r="L6408" s="5">
        <f t="shared" si="793"/>
        <v>0.8445845445411857</v>
      </c>
    </row>
    <row r="6409" spans="1:12" x14ac:dyDescent="0.2">
      <c r="A6409" s="2">
        <v>41967</v>
      </c>
      <c r="B6409" s="13">
        <v>79.650000000000006</v>
      </c>
      <c r="C6409" s="13">
        <v>10642.5</v>
      </c>
      <c r="D6409" s="14">
        <f t="shared" si="787"/>
        <v>4.90844859376861E-3</v>
      </c>
      <c r="E6409" s="14">
        <f t="shared" si="788"/>
        <v>1.1501168674552389E-2</v>
      </c>
      <c r="F6409" s="15">
        <f t="shared" si="789"/>
        <v>451.27478753541419</v>
      </c>
      <c r="G6409" s="15">
        <f t="shared" si="790"/>
        <v>384.42782834850664</v>
      </c>
      <c r="H6409" s="16">
        <f t="shared" si="791"/>
        <v>9.4755096747880768E-2</v>
      </c>
      <c r="I6409" s="16">
        <f t="shared" si="791"/>
        <v>0.10901459861253733</v>
      </c>
      <c r="J6409" s="16">
        <f t="shared" si="792"/>
        <v>0.25288997197461377</v>
      </c>
      <c r="K6409" s="16">
        <f t="shared" si="794"/>
        <v>0.16185150286409516</v>
      </c>
      <c r="L6409" s="5">
        <f t="shared" si="793"/>
        <v>0.92213574098632844</v>
      </c>
    </row>
    <row r="6410" spans="1:12" x14ac:dyDescent="0.2">
      <c r="A6410" s="2">
        <v>41968</v>
      </c>
      <c r="B6410" s="13">
        <v>77.760000000000005</v>
      </c>
      <c r="C6410" s="13">
        <v>10699.6</v>
      </c>
      <c r="D6410" s="14">
        <f t="shared" si="787"/>
        <v>-2.4014876203873853E-2</v>
      </c>
      <c r="E6410" s="14">
        <f t="shared" si="788"/>
        <v>5.3509388713517255E-3</v>
      </c>
      <c r="F6410" s="15">
        <f t="shared" si="789"/>
        <v>440.56657223796373</v>
      </c>
      <c r="G6410" s="15">
        <f t="shared" si="790"/>
        <v>386.49039156191515</v>
      </c>
      <c r="H6410" s="16">
        <f t="shared" si="791"/>
        <v>9.6556137403580225E-2</v>
      </c>
      <c r="I6410" s="16">
        <f t="shared" si="791"/>
        <v>0.10767677128015084</v>
      </c>
      <c r="J6410" s="16">
        <f t="shared" si="792"/>
        <v>0.24301757989281753</v>
      </c>
      <c r="K6410" s="16">
        <f t="shared" si="794"/>
        <v>0.16107361524072586</v>
      </c>
      <c r="L6410" s="5">
        <f t="shared" si="793"/>
        <v>0.52728312087377072</v>
      </c>
    </row>
    <row r="6411" spans="1:12" x14ac:dyDescent="0.2">
      <c r="A6411" s="2">
        <v>41969</v>
      </c>
      <c r="B6411" s="13">
        <v>77.44</v>
      </c>
      <c r="C6411" s="13">
        <v>10647</v>
      </c>
      <c r="D6411" s="14">
        <f t="shared" si="787"/>
        <v>-4.1237171838621519E-3</v>
      </c>
      <c r="E6411" s="14">
        <f t="shared" si="788"/>
        <v>-4.9281952590529499E-3</v>
      </c>
      <c r="F6411" s="15">
        <f t="shared" si="789"/>
        <v>438.75354107649059</v>
      </c>
      <c r="G6411" s="15">
        <f t="shared" si="790"/>
        <v>384.59037711313601</v>
      </c>
      <c r="H6411" s="16">
        <f t="shared" si="791"/>
        <v>9.6396555239306694E-2</v>
      </c>
      <c r="I6411" s="16">
        <f t="shared" si="791"/>
        <v>0.10701702363879757</v>
      </c>
      <c r="J6411" s="16">
        <f t="shared" si="792"/>
        <v>0.24357800878684574</v>
      </c>
      <c r="K6411" s="16">
        <f t="shared" si="794"/>
        <v>3.4490419088561458E-2</v>
      </c>
      <c r="L6411" s="5">
        <f t="shared" si="793"/>
        <v>0.57022816480281324</v>
      </c>
    </row>
    <row r="6412" spans="1:12" x14ac:dyDescent="0.2">
      <c r="A6412" s="2">
        <v>41970</v>
      </c>
      <c r="B6412" s="13">
        <v>70.67</v>
      </c>
      <c r="C6412" s="13">
        <v>10727.6</v>
      </c>
      <c r="D6412" s="14">
        <f t="shared" si="787"/>
        <v>-9.1482288265558556E-2</v>
      </c>
      <c r="E6412" s="14">
        <f t="shared" si="788"/>
        <v>7.5416973440273075E-3</v>
      </c>
      <c r="F6412" s="15">
        <f t="shared" si="789"/>
        <v>400.39660056657527</v>
      </c>
      <c r="G6412" s="15">
        <f t="shared" si="790"/>
        <v>387.50180609738692</v>
      </c>
      <c r="H6412" s="16">
        <f t="shared" si="791"/>
        <v>0.12962740168146675</v>
      </c>
      <c r="I6412" s="16">
        <f t="shared" si="791"/>
        <v>0.10729055661763118</v>
      </c>
      <c r="J6412" s="16">
        <f t="shared" si="792"/>
        <v>0.18834762253761117</v>
      </c>
      <c r="K6412" s="16">
        <f t="shared" si="794"/>
        <v>1.2849675225467001E-2</v>
      </c>
      <c r="L6412" s="5">
        <f t="shared" si="793"/>
        <v>0.35866794928269358</v>
      </c>
    </row>
    <row r="6413" spans="1:12" x14ac:dyDescent="0.2">
      <c r="A6413" s="2">
        <v>41971</v>
      </c>
      <c r="B6413" s="13">
        <v>71.95</v>
      </c>
      <c r="C6413" s="13">
        <v>10770.7</v>
      </c>
      <c r="D6413" s="14">
        <f t="shared" ref="D6413:D6476" si="795">LN(B6413/B6412)</f>
        <v>1.7950278630613981E-2</v>
      </c>
      <c r="E6413" s="14">
        <f t="shared" ref="E6413:E6476" si="796">LN(C6413/C6412)</f>
        <v>4.0096247371684286E-3</v>
      </c>
      <c r="F6413" s="15">
        <f t="shared" ref="F6413:F6476" si="797">B6413*F6412/B6412</f>
        <v>407.6487252124677</v>
      </c>
      <c r="G6413" s="15">
        <f t="shared" ref="G6413:G6476" si="798">C6413*G6412/C6412</f>
        <v>389.05866204305954</v>
      </c>
      <c r="H6413" s="16">
        <f t="shared" si="791"/>
        <v>0.13160776781932121</v>
      </c>
      <c r="I6413" s="16">
        <f t="shared" si="791"/>
        <v>0.10683817880106133</v>
      </c>
      <c r="J6413" s="16">
        <f t="shared" si="792"/>
        <v>0.19048703365661196</v>
      </c>
      <c r="K6413" s="16">
        <f t="shared" si="794"/>
        <v>8.2739833193354845E-2</v>
      </c>
      <c r="L6413" s="5">
        <f t="shared" si="793"/>
        <v>-0.20534909267360682</v>
      </c>
    </row>
    <row r="6414" spans="1:12" x14ac:dyDescent="0.2">
      <c r="A6414" s="2">
        <v>41974</v>
      </c>
      <c r="B6414" s="13">
        <v>70.84</v>
      </c>
      <c r="C6414" s="13">
        <v>10672.8</v>
      </c>
      <c r="D6414" s="14">
        <f t="shared" si="795"/>
        <v>-1.5547620418743987E-2</v>
      </c>
      <c r="E6414" s="14">
        <f t="shared" si="796"/>
        <v>-9.1310355312057678E-3</v>
      </c>
      <c r="F6414" s="15">
        <f t="shared" si="797"/>
        <v>401.35977337110791</v>
      </c>
      <c r="G6414" s="15">
        <f t="shared" si="798"/>
        <v>385.52232336367791</v>
      </c>
      <c r="H6414" s="16">
        <f t="shared" ref="H6414:I6477" si="799">_xlfn.STDEV.P(D6349:D6414)*SQRT(66)</f>
        <v>0.13178070463918765</v>
      </c>
      <c r="I6414" s="16">
        <f t="shared" si="799"/>
        <v>0.10722540394689407</v>
      </c>
      <c r="J6414" s="16">
        <f t="shared" si="792"/>
        <v>0.19360458021492066</v>
      </c>
      <c r="K6414" s="16">
        <f t="shared" si="794"/>
        <v>8.9904534072402911E-2</v>
      </c>
      <c r="L6414" s="5">
        <f t="shared" si="793"/>
        <v>-0.43622221068074329</v>
      </c>
    </row>
    <row r="6415" spans="1:12" x14ac:dyDescent="0.2">
      <c r="A6415" s="2">
        <v>41975</v>
      </c>
      <c r="B6415" s="13">
        <v>70.95</v>
      </c>
      <c r="C6415" s="13">
        <v>10749.2</v>
      </c>
      <c r="D6415" s="14">
        <f t="shared" si="795"/>
        <v>1.55159069141885E-3</v>
      </c>
      <c r="E6415" s="14">
        <f t="shared" si="796"/>
        <v>7.1328843173597174E-3</v>
      </c>
      <c r="F6415" s="15">
        <f t="shared" si="797"/>
        <v>401.98300283286426</v>
      </c>
      <c r="G6415" s="15">
        <f t="shared" si="798"/>
        <v>388.28204016760805</v>
      </c>
      <c r="H6415" s="16">
        <f t="shared" si="799"/>
        <v>0.13187690864538462</v>
      </c>
      <c r="I6415" s="16">
        <f t="shared" si="799"/>
        <v>0.10745167308207401</v>
      </c>
      <c r="J6415" s="16">
        <f t="shared" si="792"/>
        <v>0.19438877772874041</v>
      </c>
      <c r="K6415" s="16">
        <f t="shared" si="794"/>
        <v>0.10942137481454157</v>
      </c>
      <c r="L6415" s="5">
        <f t="shared" si="793"/>
        <v>-0.27991937722701554</v>
      </c>
    </row>
    <row r="6416" spans="1:12" x14ac:dyDescent="0.2">
      <c r="A6416" s="2">
        <v>41976</v>
      </c>
      <c r="B6416" s="13">
        <v>70.08</v>
      </c>
      <c r="C6416" s="13">
        <v>10875.9</v>
      </c>
      <c r="D6416" s="14">
        <f t="shared" si="795"/>
        <v>-1.2337956977915761E-2</v>
      </c>
      <c r="E6416" s="14">
        <f t="shared" si="796"/>
        <v>1.1717998971312689E-2</v>
      </c>
      <c r="F6416" s="15">
        <f t="shared" si="797"/>
        <v>397.05382436260925</v>
      </c>
      <c r="G6416" s="15">
        <f t="shared" si="798"/>
        <v>392.85869094061769</v>
      </c>
      <c r="H6416" s="16">
        <f t="shared" si="799"/>
        <v>0.13185777400860976</v>
      </c>
      <c r="I6416" s="16">
        <f t="shared" si="799"/>
        <v>0.1080770838288133</v>
      </c>
      <c r="J6416" s="16">
        <f t="shared" si="792"/>
        <v>0.19067946427715263</v>
      </c>
      <c r="K6416" s="16">
        <f t="shared" si="794"/>
        <v>0.13987444621910786</v>
      </c>
      <c r="L6416" s="5">
        <f t="shared" si="793"/>
        <v>-0.1375594115513134</v>
      </c>
    </row>
    <row r="6417" spans="1:12" x14ac:dyDescent="0.2">
      <c r="A6417" s="2">
        <v>41977</v>
      </c>
      <c r="B6417" s="13">
        <v>69.14</v>
      </c>
      <c r="C6417" s="13">
        <v>10619.9</v>
      </c>
      <c r="D6417" s="14">
        <f t="shared" si="795"/>
        <v>-1.3504012134657514E-2</v>
      </c>
      <c r="E6417" s="14">
        <f t="shared" si="796"/>
        <v>-2.3819732597528516E-2</v>
      </c>
      <c r="F6417" s="15">
        <f t="shared" si="797"/>
        <v>391.72804532578203</v>
      </c>
      <c r="G6417" s="15">
        <f t="shared" si="798"/>
        <v>383.61147233059023</v>
      </c>
      <c r="H6417" s="16">
        <f t="shared" si="799"/>
        <v>0.13036627038382956</v>
      </c>
      <c r="I6417" s="16">
        <f t="shared" si="799"/>
        <v>0.10996469811576018</v>
      </c>
      <c r="J6417" s="16">
        <f t="shared" ref="J6417:J6480" si="800">CORREL(D6156:D6417,E6156:E6417)</f>
        <v>0.20655116226789899</v>
      </c>
      <c r="K6417" s="16">
        <f t="shared" si="794"/>
        <v>7.3287253321576401E-2</v>
      </c>
      <c r="L6417" s="5">
        <f t="shared" ref="L6417:L6480" si="801">CORREL(D6413:D6417,E6413:E6417)</f>
        <v>0.43662085677276657</v>
      </c>
    </row>
    <row r="6418" spans="1:12" x14ac:dyDescent="0.2">
      <c r="A6418" s="2">
        <v>41978</v>
      </c>
      <c r="B6418" s="13">
        <v>68.62</v>
      </c>
      <c r="C6418" s="13">
        <v>10900.7</v>
      </c>
      <c r="D6418" s="14">
        <f t="shared" si="795"/>
        <v>-7.5493970631747391E-3</v>
      </c>
      <c r="E6418" s="14">
        <f t="shared" si="796"/>
        <v>2.6097407782953337E-2</v>
      </c>
      <c r="F6418" s="15">
        <f t="shared" si="797"/>
        <v>388.78186968838827</v>
      </c>
      <c r="G6418" s="15">
        <f t="shared" si="798"/>
        <v>393.7545152434642</v>
      </c>
      <c r="H6418" s="16">
        <f t="shared" si="799"/>
        <v>0.1301773049050434</v>
      </c>
      <c r="I6418" s="16">
        <f t="shared" si="799"/>
        <v>0.11136061512430279</v>
      </c>
      <c r="J6418" s="16">
        <f t="shared" si="800"/>
        <v>0.2002921410964198</v>
      </c>
      <c r="K6418" s="16">
        <f t="shared" si="794"/>
        <v>8.7580959929880672E-2</v>
      </c>
      <c r="L6418" s="5">
        <f t="shared" si="801"/>
        <v>0.4678717363813743</v>
      </c>
    </row>
    <row r="6419" spans="1:12" x14ac:dyDescent="0.2">
      <c r="A6419" s="2">
        <v>41981</v>
      </c>
      <c r="B6419" s="13">
        <v>66.47</v>
      </c>
      <c r="C6419" s="13">
        <v>10805.2</v>
      </c>
      <c r="D6419" s="14">
        <f t="shared" si="795"/>
        <v>-3.1833319376813302E-2</v>
      </c>
      <c r="E6419" s="14">
        <f t="shared" si="796"/>
        <v>-8.7995076199166491E-3</v>
      </c>
      <c r="F6419" s="15">
        <f t="shared" si="797"/>
        <v>376.60056657224084</v>
      </c>
      <c r="G6419" s="15">
        <f t="shared" si="798"/>
        <v>390.30486923855159</v>
      </c>
      <c r="H6419" s="16">
        <f t="shared" si="799"/>
        <v>0.13246696842293185</v>
      </c>
      <c r="I6419" s="16">
        <f t="shared" si="799"/>
        <v>0.11157731328575582</v>
      </c>
      <c r="J6419" s="16">
        <f t="shared" si="800"/>
        <v>0.20324188334449933</v>
      </c>
      <c r="K6419" s="16">
        <f t="shared" si="794"/>
        <v>1.7244038870990099E-2</v>
      </c>
      <c r="L6419" s="5">
        <f t="shared" si="801"/>
        <v>0.45523182618462726</v>
      </c>
    </row>
    <row r="6420" spans="1:12" x14ac:dyDescent="0.2">
      <c r="A6420" s="2">
        <v>41982</v>
      </c>
      <c r="B6420" s="13">
        <v>66.77</v>
      </c>
      <c r="C6420" s="13">
        <v>10461.6</v>
      </c>
      <c r="D6420" s="14">
        <f t="shared" si="795"/>
        <v>4.5031598162868893E-3</v>
      </c>
      <c r="E6420" s="14">
        <f t="shared" si="796"/>
        <v>-3.231608912648444E-2</v>
      </c>
      <c r="F6420" s="15">
        <f t="shared" si="797"/>
        <v>378.30028328612184</v>
      </c>
      <c r="G6420" s="15">
        <f t="shared" si="798"/>
        <v>377.89336801040525</v>
      </c>
      <c r="H6420" s="16">
        <f t="shared" si="799"/>
        <v>0.13286093099911991</v>
      </c>
      <c r="I6420" s="16">
        <f t="shared" si="799"/>
        <v>0.11592144894339829</v>
      </c>
      <c r="J6420" s="16">
        <f t="shared" si="800"/>
        <v>0.19323676415383023</v>
      </c>
      <c r="K6420" s="16">
        <f t="shared" si="794"/>
        <v>8.8946781778032141E-2</v>
      </c>
      <c r="L6420" s="5">
        <f t="shared" si="801"/>
        <v>-0.16849769993911018</v>
      </c>
    </row>
    <row r="6421" spans="1:12" x14ac:dyDescent="0.2">
      <c r="A6421" s="2">
        <v>41983</v>
      </c>
      <c r="B6421" s="13">
        <v>64.08</v>
      </c>
      <c r="C6421" s="13">
        <v>10396.9</v>
      </c>
      <c r="D6421" s="14">
        <f t="shared" si="795"/>
        <v>-4.1121575109673653E-2</v>
      </c>
      <c r="E6421" s="14">
        <f t="shared" si="796"/>
        <v>-6.2037258196615454E-3</v>
      </c>
      <c r="F6421" s="15">
        <f t="shared" si="797"/>
        <v>363.05949008498862</v>
      </c>
      <c r="G6421" s="15">
        <f t="shared" si="798"/>
        <v>375.55627799451156</v>
      </c>
      <c r="H6421" s="16">
        <f t="shared" si="799"/>
        <v>0.13722403773530117</v>
      </c>
      <c r="I6421" s="16">
        <f t="shared" si="799"/>
        <v>0.11533168332222886</v>
      </c>
      <c r="J6421" s="16">
        <f t="shared" si="800"/>
        <v>0.19980109936151738</v>
      </c>
      <c r="K6421" s="16">
        <f t="shared" si="794"/>
        <v>8.0952843990982251E-2</v>
      </c>
      <c r="L6421" s="5">
        <f t="shared" si="801"/>
        <v>-0.17677688648035134</v>
      </c>
    </row>
    <row r="6422" spans="1:12" x14ac:dyDescent="0.2">
      <c r="A6422" s="2">
        <v>41984</v>
      </c>
      <c r="B6422" s="13">
        <v>64.3</v>
      </c>
      <c r="C6422" s="13">
        <v>10431.799999999999</v>
      </c>
      <c r="D6422" s="14">
        <f t="shared" si="795"/>
        <v>3.4273284834698751E-3</v>
      </c>
      <c r="E6422" s="14">
        <f t="shared" si="796"/>
        <v>3.3511484308810669E-3</v>
      </c>
      <c r="F6422" s="15">
        <f t="shared" si="797"/>
        <v>364.30594900850139</v>
      </c>
      <c r="G6422" s="15">
        <f t="shared" si="798"/>
        <v>376.81693396908167</v>
      </c>
      <c r="H6422" s="16">
        <f t="shared" si="799"/>
        <v>0.13703443451626629</v>
      </c>
      <c r="I6422" s="16">
        <f t="shared" si="799"/>
        <v>0.1154035511274642</v>
      </c>
      <c r="J6422" s="16">
        <f t="shared" si="800"/>
        <v>0.19906735059170846</v>
      </c>
      <c r="K6422" s="16">
        <f t="shared" si="794"/>
        <v>0.16385528063837743</v>
      </c>
      <c r="L6422" s="5">
        <f t="shared" si="801"/>
        <v>-3.1303393313543579E-2</v>
      </c>
    </row>
    <row r="6423" spans="1:12" x14ac:dyDescent="0.2">
      <c r="A6423" s="2">
        <v>41985</v>
      </c>
      <c r="B6423" s="13">
        <v>62.08</v>
      </c>
      <c r="C6423" s="13">
        <v>10145</v>
      </c>
      <c r="D6423" s="14">
        <f t="shared" si="795"/>
        <v>-3.5135755368610376E-2</v>
      </c>
      <c r="E6423" s="14">
        <f t="shared" si="796"/>
        <v>-2.7877859943596973E-2</v>
      </c>
      <c r="F6423" s="15">
        <f t="shared" si="797"/>
        <v>351.72804532578175</v>
      </c>
      <c r="G6423" s="15">
        <f t="shared" si="798"/>
        <v>366.4571593700353</v>
      </c>
      <c r="H6423" s="16">
        <f t="shared" si="799"/>
        <v>0.13994105291547956</v>
      </c>
      <c r="I6423" s="16">
        <f t="shared" si="799"/>
        <v>0.11845469510993266</v>
      </c>
      <c r="J6423" s="16">
        <f t="shared" si="800"/>
        <v>0.22347105960407593</v>
      </c>
      <c r="K6423" s="16">
        <f t="shared" si="794"/>
        <v>0.19520620407228945</v>
      </c>
      <c r="L6423" s="5">
        <f t="shared" si="801"/>
        <v>-4.3623192789923194E-2</v>
      </c>
    </row>
    <row r="6424" spans="1:12" x14ac:dyDescent="0.2">
      <c r="A6424" s="2">
        <v>41988</v>
      </c>
      <c r="B6424" s="13">
        <v>61.15</v>
      </c>
      <c r="C6424" s="13">
        <v>9903.9</v>
      </c>
      <c r="D6424" s="14">
        <f t="shared" si="795"/>
        <v>-1.5094013741781952E-2</v>
      </c>
      <c r="E6424" s="14">
        <f t="shared" si="796"/>
        <v>-2.4052354317045329E-2</v>
      </c>
      <c r="F6424" s="15">
        <f t="shared" si="797"/>
        <v>346.45892351275052</v>
      </c>
      <c r="G6424" s="15">
        <f t="shared" si="798"/>
        <v>357.74815778066954</v>
      </c>
      <c r="H6424" s="16">
        <f t="shared" si="799"/>
        <v>0.14014436765273683</v>
      </c>
      <c r="I6424" s="16">
        <f t="shared" si="799"/>
        <v>0.12061973589088752</v>
      </c>
      <c r="J6424" s="16">
        <f t="shared" si="800"/>
        <v>0.2296579589944345</v>
      </c>
      <c r="K6424" s="16">
        <f t="shared" si="794"/>
        <v>0.19694641828387224</v>
      </c>
      <c r="L6424" s="5">
        <f t="shared" si="801"/>
        <v>8.0816610356612261E-3</v>
      </c>
    </row>
    <row r="6425" spans="1:12" x14ac:dyDescent="0.2">
      <c r="A6425" s="2">
        <v>41989</v>
      </c>
      <c r="B6425" s="13">
        <v>60.6</v>
      </c>
      <c r="C6425" s="13">
        <v>10081.9</v>
      </c>
      <c r="D6425" s="14">
        <f t="shared" si="795"/>
        <v>-9.0349690579125449E-3</v>
      </c>
      <c r="E6425" s="14">
        <f t="shared" si="796"/>
        <v>1.7813117983584766E-2</v>
      </c>
      <c r="F6425" s="15">
        <f t="shared" si="797"/>
        <v>343.34277620396864</v>
      </c>
      <c r="G6425" s="15">
        <f t="shared" si="798"/>
        <v>364.17786447045427</v>
      </c>
      <c r="H6425" s="16">
        <f t="shared" si="799"/>
        <v>0.14003815739618716</v>
      </c>
      <c r="I6425" s="16">
        <f t="shared" si="799"/>
        <v>0.122080052740888</v>
      </c>
      <c r="J6425" s="16">
        <f t="shared" si="800"/>
        <v>0.22504743389903759</v>
      </c>
      <c r="K6425" s="16">
        <f t="shared" si="794"/>
        <v>0.1940295869456154</v>
      </c>
      <c r="L6425" s="5">
        <f t="shared" si="801"/>
        <v>0.51963849456727651</v>
      </c>
    </row>
    <row r="6426" spans="1:12" x14ac:dyDescent="0.2">
      <c r="A6426" s="2">
        <v>41990</v>
      </c>
      <c r="B6426" s="13">
        <v>60.37</v>
      </c>
      <c r="C6426" s="13">
        <v>10049.5</v>
      </c>
      <c r="D6426" s="14">
        <f t="shared" si="795"/>
        <v>-3.8026002669340189E-3</v>
      </c>
      <c r="E6426" s="14">
        <f t="shared" si="796"/>
        <v>-3.2188549206481403E-3</v>
      </c>
      <c r="F6426" s="15">
        <f t="shared" si="797"/>
        <v>342.03966005665978</v>
      </c>
      <c r="G6426" s="15">
        <f t="shared" si="798"/>
        <v>363.00751336512263</v>
      </c>
      <c r="H6426" s="16">
        <f t="shared" si="799"/>
        <v>0.1389319899270326</v>
      </c>
      <c r="I6426" s="16">
        <f t="shared" si="799"/>
        <v>0.12206544145829967</v>
      </c>
      <c r="J6426" s="16">
        <f t="shared" si="800"/>
        <v>0.21725357229593706</v>
      </c>
      <c r="K6426" s="16">
        <f t="shared" si="794"/>
        <v>0.16799379887702656</v>
      </c>
      <c r="L6426" s="5">
        <f t="shared" si="801"/>
        <v>0.71353737403083017</v>
      </c>
    </row>
    <row r="6427" spans="1:12" x14ac:dyDescent="0.2">
      <c r="A6427" s="2">
        <v>41991</v>
      </c>
      <c r="B6427" s="13">
        <v>59.82</v>
      </c>
      <c r="C6427" s="13">
        <v>10391.299999999999</v>
      </c>
      <c r="D6427" s="14">
        <f t="shared" si="795"/>
        <v>-9.1522396065327853E-3</v>
      </c>
      <c r="E6427" s="14">
        <f t="shared" si="796"/>
        <v>3.3446035568562155E-2</v>
      </c>
      <c r="F6427" s="15">
        <f t="shared" si="797"/>
        <v>338.92351274787791</v>
      </c>
      <c r="G6427" s="15">
        <f t="shared" si="798"/>
        <v>375.35399508741716</v>
      </c>
      <c r="H6427" s="16">
        <f t="shared" si="799"/>
        <v>0.1386351152566854</v>
      </c>
      <c r="I6427" s="16">
        <f t="shared" si="799"/>
        <v>0.1263369656897006</v>
      </c>
      <c r="J6427" s="16">
        <f t="shared" si="800"/>
        <v>0.20499714582385711</v>
      </c>
      <c r="K6427" s="16">
        <f t="shared" si="794"/>
        <v>0.14565105247824359</v>
      </c>
      <c r="L6427" s="5">
        <f t="shared" si="801"/>
        <v>0.64218058221776297</v>
      </c>
    </row>
    <row r="6428" spans="1:12" x14ac:dyDescent="0.2">
      <c r="A6428" s="2">
        <v>41992</v>
      </c>
      <c r="B6428" s="13">
        <v>60.06</v>
      </c>
      <c r="C6428" s="13">
        <v>10363.6</v>
      </c>
      <c r="D6428" s="14">
        <f t="shared" si="795"/>
        <v>4.0040093533821814E-3</v>
      </c>
      <c r="E6428" s="14">
        <f t="shared" si="796"/>
        <v>-2.6692507741921112E-3</v>
      </c>
      <c r="F6428" s="15">
        <f t="shared" si="797"/>
        <v>340.28328611898274</v>
      </c>
      <c r="G6428" s="15">
        <f t="shared" si="798"/>
        <v>374.35341713625405</v>
      </c>
      <c r="H6428" s="16">
        <f t="shared" si="799"/>
        <v>0.1390823929223173</v>
      </c>
      <c r="I6428" s="16">
        <f t="shared" si="799"/>
        <v>0.12606788325310483</v>
      </c>
      <c r="J6428" s="16">
        <f t="shared" si="800"/>
        <v>0.20190121222717816</v>
      </c>
      <c r="K6428" s="16">
        <f t="shared" si="794"/>
        <v>0.15415135766826829</v>
      </c>
      <c r="L6428" s="5">
        <f t="shared" si="801"/>
        <v>6.1205284234636705E-2</v>
      </c>
    </row>
    <row r="6429" spans="1:12" x14ac:dyDescent="0.2">
      <c r="A6429" s="2">
        <v>41995</v>
      </c>
      <c r="B6429" s="13">
        <v>59.92</v>
      </c>
      <c r="C6429" s="13">
        <v>10371</v>
      </c>
      <c r="D6429" s="14">
        <f t="shared" si="795"/>
        <v>-2.3337233462202116E-3</v>
      </c>
      <c r="E6429" s="14">
        <f t="shared" si="796"/>
        <v>7.1378278955775462E-4</v>
      </c>
      <c r="F6429" s="15">
        <f t="shared" si="797"/>
        <v>339.49008498583828</v>
      </c>
      <c r="G6429" s="15">
        <f t="shared" si="798"/>
        <v>374.62071954920015</v>
      </c>
      <c r="H6429" s="16">
        <f t="shared" si="799"/>
        <v>0.13904340620892841</v>
      </c>
      <c r="I6429" s="16">
        <f t="shared" si="799"/>
        <v>0.12606404247924674</v>
      </c>
      <c r="J6429" s="16">
        <f t="shared" si="800"/>
        <v>0.19571524095870516</v>
      </c>
      <c r="K6429" s="16">
        <f t="shared" si="794"/>
        <v>0.18858612353732981</v>
      </c>
      <c r="L6429" s="5">
        <f t="shared" si="801"/>
        <v>-0.80055952907899397</v>
      </c>
    </row>
    <row r="6430" spans="1:12" x14ac:dyDescent="0.2">
      <c r="A6430" s="2">
        <v>41996</v>
      </c>
      <c r="B6430" s="13">
        <v>60.3</v>
      </c>
      <c r="C6430" s="13">
        <v>10477.700000000001</v>
      </c>
      <c r="D6430" s="14">
        <f t="shared" si="795"/>
        <v>6.3217645241756852E-3</v>
      </c>
      <c r="E6430" s="14">
        <f t="shared" si="796"/>
        <v>1.0235739550334359E-2</v>
      </c>
      <c r="F6430" s="15">
        <f t="shared" si="797"/>
        <v>341.64305949008752</v>
      </c>
      <c r="G6430" s="15">
        <f t="shared" si="798"/>
        <v>378.4749313683015</v>
      </c>
      <c r="H6430" s="16">
        <f t="shared" si="799"/>
        <v>0.13964661982343979</v>
      </c>
      <c r="I6430" s="16">
        <f t="shared" si="799"/>
        <v>0.12647665950895051</v>
      </c>
      <c r="J6430" s="16">
        <f t="shared" si="800"/>
        <v>0.19733886561912287</v>
      </c>
      <c r="K6430" s="16">
        <f t="shared" si="794"/>
        <v>9.4135795878155223E-2</v>
      </c>
      <c r="L6430" s="5">
        <f t="shared" si="801"/>
        <v>-0.53166367409961046</v>
      </c>
    </row>
    <row r="6431" spans="1:12" x14ac:dyDescent="0.2">
      <c r="A6431" s="2">
        <v>41997</v>
      </c>
      <c r="B6431" s="13">
        <v>59.84</v>
      </c>
      <c r="C6431" s="13">
        <v>10481.799999999999</v>
      </c>
      <c r="D6431" s="14">
        <f t="shared" si="795"/>
        <v>-7.6577700669178978E-3</v>
      </c>
      <c r="E6431" s="14">
        <f t="shared" si="796"/>
        <v>3.9123071182935165E-4</v>
      </c>
      <c r="F6431" s="15">
        <f t="shared" si="797"/>
        <v>339.03682719546998</v>
      </c>
      <c r="G6431" s="15">
        <f t="shared" si="798"/>
        <v>378.62303135385264</v>
      </c>
      <c r="H6431" s="16">
        <f t="shared" si="799"/>
        <v>0.13955088900615156</v>
      </c>
      <c r="I6431" s="16">
        <f t="shared" si="799"/>
        <v>0.12582328325291936</v>
      </c>
      <c r="J6431" s="16">
        <f t="shared" si="800"/>
        <v>0.19648214842895931</v>
      </c>
      <c r="K6431" s="16">
        <f t="shared" si="794"/>
        <v>7.0530877048696872E-2</v>
      </c>
      <c r="L6431" s="5">
        <f t="shared" si="801"/>
        <v>-0.44917264274259616</v>
      </c>
    </row>
    <row r="6432" spans="1:12" x14ac:dyDescent="0.2">
      <c r="A6432" s="2">
        <v>41998</v>
      </c>
      <c r="B6432" s="13">
        <v>59.84</v>
      </c>
      <c r="C6432" s="13">
        <v>10481.799999999999</v>
      </c>
      <c r="D6432" s="14">
        <f t="shared" si="795"/>
        <v>0</v>
      </c>
      <c r="E6432" s="14">
        <f t="shared" si="796"/>
        <v>0</v>
      </c>
      <c r="F6432" s="15">
        <f t="shared" si="797"/>
        <v>339.03682719546998</v>
      </c>
      <c r="G6432" s="15">
        <f t="shared" si="798"/>
        <v>378.62303135385264</v>
      </c>
      <c r="H6432" s="16">
        <f t="shared" si="799"/>
        <v>0.13972984521519122</v>
      </c>
      <c r="I6432" s="16">
        <f t="shared" si="799"/>
        <v>0.12570036441080376</v>
      </c>
      <c r="J6432" s="16">
        <f t="shared" si="800"/>
        <v>0.19607700060533295</v>
      </c>
      <c r="K6432" s="16">
        <f t="shared" si="794"/>
        <v>8.141264987745235E-2</v>
      </c>
      <c r="L6432" s="5">
        <f t="shared" si="801"/>
        <v>0.45079955105022945</v>
      </c>
    </row>
    <row r="6433" spans="1:12" x14ac:dyDescent="0.2">
      <c r="A6433" s="2">
        <v>41999</v>
      </c>
      <c r="B6433" s="13">
        <v>59.88</v>
      </c>
      <c r="C6433" s="13">
        <v>10481.799999999999</v>
      </c>
      <c r="D6433" s="14">
        <f t="shared" si="795"/>
        <v>6.6822588520586222E-4</v>
      </c>
      <c r="E6433" s="14">
        <f t="shared" si="796"/>
        <v>0</v>
      </c>
      <c r="F6433" s="15">
        <f t="shared" si="797"/>
        <v>339.26345609065413</v>
      </c>
      <c r="G6433" s="15">
        <f t="shared" si="798"/>
        <v>378.62303135385264</v>
      </c>
      <c r="H6433" s="16">
        <f t="shared" si="799"/>
        <v>0.13907671837056276</v>
      </c>
      <c r="I6433" s="16">
        <f t="shared" si="799"/>
        <v>0.12554131450177766</v>
      </c>
      <c r="J6433" s="16">
        <f t="shared" si="800"/>
        <v>0.19606174852823263</v>
      </c>
      <c r="K6433" s="16">
        <f t="shared" si="794"/>
        <v>8.9006554583031805E-2</v>
      </c>
      <c r="L6433" s="5">
        <f t="shared" si="801"/>
        <v>0.73890951108035918</v>
      </c>
    </row>
    <row r="6434" spans="1:12" x14ac:dyDescent="0.2">
      <c r="A6434" s="2">
        <v>42002</v>
      </c>
      <c r="B6434" s="13">
        <v>58.94</v>
      </c>
      <c r="C6434" s="13">
        <v>10394.200000000001</v>
      </c>
      <c r="D6434" s="14">
        <f t="shared" si="795"/>
        <v>-1.5822582241879053E-2</v>
      </c>
      <c r="E6434" s="14">
        <f t="shared" si="796"/>
        <v>-8.3924615983234207E-3</v>
      </c>
      <c r="F6434" s="15">
        <f t="shared" si="797"/>
        <v>333.93767705382686</v>
      </c>
      <c r="G6434" s="15">
        <f t="shared" si="798"/>
        <v>375.45874873573388</v>
      </c>
      <c r="H6434" s="16">
        <f t="shared" si="799"/>
        <v>0.13923813016234796</v>
      </c>
      <c r="I6434" s="16">
        <f t="shared" si="799"/>
        <v>0.1255996885537973</v>
      </c>
      <c r="J6434" s="16">
        <f t="shared" si="800"/>
        <v>0.1987916407166811</v>
      </c>
      <c r="K6434" s="16">
        <f t="shared" ref="K6434:K6497" si="802">CORREL(D6413:D6435,E6413:E6435)</f>
        <v>0.31397354808236877</v>
      </c>
      <c r="L6434" s="5">
        <f t="shared" si="801"/>
        <v>0.89007945619220785</v>
      </c>
    </row>
    <row r="6435" spans="1:12" x14ac:dyDescent="0.2">
      <c r="A6435" s="2">
        <v>42003</v>
      </c>
      <c r="B6435" s="13">
        <v>56.9</v>
      </c>
      <c r="C6435" s="13">
        <v>10279.200000000001</v>
      </c>
      <c r="D6435" s="14">
        <f t="shared" si="795"/>
        <v>-3.5224636177263381E-2</v>
      </c>
      <c r="E6435" s="14">
        <f t="shared" si="796"/>
        <v>-1.1125522284303605E-2</v>
      </c>
      <c r="F6435" s="15">
        <f t="shared" si="797"/>
        <v>322.37960339943584</v>
      </c>
      <c r="G6435" s="15">
        <f t="shared" si="798"/>
        <v>371.30472475076061</v>
      </c>
      <c r="H6435" s="16">
        <f t="shared" si="799"/>
        <v>0.14167676994243167</v>
      </c>
      <c r="I6435" s="16">
        <f t="shared" si="799"/>
        <v>0.12517344856597865</v>
      </c>
      <c r="J6435" s="16">
        <f t="shared" si="800"/>
        <v>0.2048526545834245</v>
      </c>
      <c r="K6435" s="16">
        <f t="shared" si="802"/>
        <v>0.30306517235735175</v>
      </c>
      <c r="L6435" s="5">
        <f t="shared" si="801"/>
        <v>0.91941982147729429</v>
      </c>
    </row>
    <row r="6436" spans="1:12" x14ac:dyDescent="0.2">
      <c r="A6436" s="2">
        <v>42004</v>
      </c>
      <c r="B6436" s="13">
        <v>55.84</v>
      </c>
      <c r="C6436" s="13">
        <v>10279.5</v>
      </c>
      <c r="D6436" s="14">
        <f t="shared" si="795"/>
        <v>-1.880488267816809E-2</v>
      </c>
      <c r="E6436" s="14">
        <f t="shared" si="796"/>
        <v>2.9184724717135201E-5</v>
      </c>
      <c r="F6436" s="15">
        <f t="shared" si="797"/>
        <v>316.37393767705623</v>
      </c>
      <c r="G6436" s="15">
        <f t="shared" si="798"/>
        <v>371.31556133506922</v>
      </c>
      <c r="H6436" s="16">
        <f t="shared" si="799"/>
        <v>0.14204639857125267</v>
      </c>
      <c r="I6436" s="16">
        <f t="shared" si="799"/>
        <v>0.12442835353529974</v>
      </c>
      <c r="J6436" s="16">
        <f t="shared" si="800"/>
        <v>0.20443396005306233</v>
      </c>
      <c r="K6436" s="16">
        <f t="shared" si="802"/>
        <v>0.29791979809492758</v>
      </c>
      <c r="L6436" s="5">
        <f t="shared" si="801"/>
        <v>0.78533531715080485</v>
      </c>
    </row>
    <row r="6437" spans="1:12" x14ac:dyDescent="0.2">
      <c r="A6437" s="2">
        <v>42005</v>
      </c>
      <c r="B6437" s="13">
        <v>55.84</v>
      </c>
      <c r="C6437" s="13">
        <v>10279.5</v>
      </c>
      <c r="D6437" s="14">
        <f t="shared" si="795"/>
        <v>0</v>
      </c>
      <c r="E6437" s="14">
        <f t="shared" si="796"/>
        <v>0</v>
      </c>
      <c r="F6437" s="15">
        <f t="shared" si="797"/>
        <v>316.37393767705623</v>
      </c>
      <c r="G6437" s="15">
        <f t="shared" si="798"/>
        <v>371.31556133506922</v>
      </c>
      <c r="H6437" s="16">
        <f t="shared" si="799"/>
        <v>0.14206956740101728</v>
      </c>
      <c r="I6437" s="16">
        <f t="shared" si="799"/>
        <v>0.12428732613753406</v>
      </c>
      <c r="J6437" s="16">
        <f t="shared" si="800"/>
        <v>0.20437238985584963</v>
      </c>
      <c r="K6437" s="16">
        <f t="shared" si="802"/>
        <v>0.29876791089758936</v>
      </c>
      <c r="L6437" s="5">
        <f t="shared" si="801"/>
        <v>0.78533531715080507</v>
      </c>
    </row>
    <row r="6438" spans="1:12" x14ac:dyDescent="0.2">
      <c r="A6438" s="2">
        <v>42006</v>
      </c>
      <c r="B6438" s="13">
        <v>56.01</v>
      </c>
      <c r="C6438" s="13">
        <v>10350.799999999999</v>
      </c>
      <c r="D6438" s="14">
        <f t="shared" si="795"/>
        <v>3.0397877676238568E-3</v>
      </c>
      <c r="E6438" s="14">
        <f t="shared" si="796"/>
        <v>6.9121906984370542E-3</v>
      </c>
      <c r="F6438" s="15">
        <f t="shared" si="797"/>
        <v>317.33711048158881</v>
      </c>
      <c r="G6438" s="15">
        <f t="shared" si="798"/>
        <v>373.89105620575265</v>
      </c>
      <c r="H6438" s="16">
        <f t="shared" si="799"/>
        <v>0.13940338158706397</v>
      </c>
      <c r="I6438" s="16">
        <f t="shared" si="799"/>
        <v>0.12051124499283621</v>
      </c>
      <c r="J6438" s="16">
        <f t="shared" si="800"/>
        <v>0.20526842912497273</v>
      </c>
      <c r="K6438" s="16">
        <f t="shared" si="802"/>
        <v>0.47057785812819891</v>
      </c>
      <c r="L6438" s="5">
        <f t="shared" si="801"/>
        <v>0.83860760506506737</v>
      </c>
    </row>
    <row r="6439" spans="1:12" x14ac:dyDescent="0.2">
      <c r="A6439" s="2">
        <v>42009</v>
      </c>
      <c r="B6439" s="13">
        <v>52.57</v>
      </c>
      <c r="C6439" s="13">
        <v>9993.2999999999993</v>
      </c>
      <c r="D6439" s="14">
        <f t="shared" si="795"/>
        <v>-6.3384631390384166E-2</v>
      </c>
      <c r="E6439" s="14">
        <f t="shared" si="796"/>
        <v>-3.5148942966547109E-2</v>
      </c>
      <c r="F6439" s="15">
        <f t="shared" si="797"/>
        <v>297.84702549575297</v>
      </c>
      <c r="G6439" s="15">
        <f t="shared" si="798"/>
        <v>360.97745990464</v>
      </c>
      <c r="H6439" s="16">
        <f t="shared" si="799"/>
        <v>0.14979849527893829</v>
      </c>
      <c r="I6439" s="16">
        <f t="shared" si="799"/>
        <v>0.12453405182482456</v>
      </c>
      <c r="J6439" s="16">
        <f t="shared" si="800"/>
        <v>0.24317169995651999</v>
      </c>
      <c r="K6439" s="16">
        <f t="shared" si="802"/>
        <v>0.49267523217851955</v>
      </c>
      <c r="L6439" s="5">
        <f t="shared" si="801"/>
        <v>0.95838633290563024</v>
      </c>
    </row>
    <row r="6440" spans="1:12" x14ac:dyDescent="0.2">
      <c r="A6440" s="2">
        <v>42010</v>
      </c>
      <c r="B6440" s="13">
        <v>51.23</v>
      </c>
      <c r="C6440" s="13">
        <v>9871.1</v>
      </c>
      <c r="D6440" s="14">
        <f t="shared" si="795"/>
        <v>-2.5820316880245883E-2</v>
      </c>
      <c r="E6440" s="14">
        <f t="shared" si="796"/>
        <v>-1.2303572373457567E-2</v>
      </c>
      <c r="F6440" s="15">
        <f t="shared" si="797"/>
        <v>290.25495750708433</v>
      </c>
      <c r="G6440" s="15">
        <f t="shared" si="798"/>
        <v>356.56335789625973</v>
      </c>
      <c r="H6440" s="16">
        <f t="shared" si="799"/>
        <v>0.15055914601758802</v>
      </c>
      <c r="I6440" s="16">
        <f t="shared" si="799"/>
        <v>0.12476669201910569</v>
      </c>
      <c r="J6440" s="16">
        <f t="shared" si="800"/>
        <v>0.25102368192294094</v>
      </c>
      <c r="K6440" s="16">
        <f t="shared" si="802"/>
        <v>0.498540307719398</v>
      </c>
      <c r="L6440" s="5">
        <f t="shared" si="801"/>
        <v>0.96723767782421</v>
      </c>
    </row>
    <row r="6441" spans="1:12" x14ac:dyDescent="0.2">
      <c r="A6441" s="2">
        <v>42011</v>
      </c>
      <c r="B6441" s="13">
        <v>50.29</v>
      </c>
      <c r="C6441" s="13">
        <v>9891.4</v>
      </c>
      <c r="D6441" s="14">
        <f t="shared" si="795"/>
        <v>-1.8519047767237527E-2</v>
      </c>
      <c r="E6441" s="14">
        <f t="shared" si="796"/>
        <v>2.0543966744849618E-3</v>
      </c>
      <c r="F6441" s="15">
        <f t="shared" si="797"/>
        <v>284.92917847025711</v>
      </c>
      <c r="G6441" s="15">
        <f t="shared" si="798"/>
        <v>357.29663343447675</v>
      </c>
      <c r="H6441" s="16">
        <f t="shared" si="799"/>
        <v>0.15056348744701828</v>
      </c>
      <c r="I6441" s="16">
        <f t="shared" si="799"/>
        <v>0.12328198239336542</v>
      </c>
      <c r="J6441" s="16">
        <f t="shared" si="800"/>
        <v>0.24900478048701249</v>
      </c>
      <c r="K6441" s="16">
        <f t="shared" si="802"/>
        <v>0.53391654144481782</v>
      </c>
      <c r="L6441" s="5">
        <f t="shared" si="801"/>
        <v>0.95556974632458413</v>
      </c>
    </row>
    <row r="6442" spans="1:12" x14ac:dyDescent="0.2">
      <c r="A6442" s="2">
        <v>42012</v>
      </c>
      <c r="B6442" s="13">
        <v>50.67</v>
      </c>
      <c r="C6442" s="13">
        <v>10115</v>
      </c>
      <c r="D6442" s="14">
        <f t="shared" si="795"/>
        <v>7.5277693039451556E-3</v>
      </c>
      <c r="E6442" s="14">
        <f t="shared" si="796"/>
        <v>2.2353777874940469E-2</v>
      </c>
      <c r="F6442" s="15">
        <f t="shared" si="797"/>
        <v>287.08215297450647</v>
      </c>
      <c r="G6442" s="15">
        <f t="shared" si="798"/>
        <v>365.37350093917269</v>
      </c>
      <c r="H6442" s="16">
        <f t="shared" si="799"/>
        <v>0.15143746370722266</v>
      </c>
      <c r="I6442" s="16">
        <f t="shared" si="799"/>
        <v>0.12512233186073851</v>
      </c>
      <c r="J6442" s="16">
        <f t="shared" si="800"/>
        <v>0.25248561078038106</v>
      </c>
      <c r="K6442" s="16">
        <f t="shared" si="802"/>
        <v>0.70287866148230205</v>
      </c>
      <c r="L6442" s="5">
        <f t="shared" si="801"/>
        <v>0.96923897929657621</v>
      </c>
    </row>
    <row r="6443" spans="1:12" x14ac:dyDescent="0.2">
      <c r="A6443" s="2">
        <v>42013</v>
      </c>
      <c r="B6443" s="13">
        <v>48.84</v>
      </c>
      <c r="C6443" s="13">
        <v>9719</v>
      </c>
      <c r="D6443" s="14">
        <f t="shared" si="795"/>
        <v>-3.6784370245314488E-2</v>
      </c>
      <c r="E6443" s="14">
        <f t="shared" si="796"/>
        <v>-3.9936738098375203E-2</v>
      </c>
      <c r="F6443" s="15">
        <f t="shared" si="797"/>
        <v>276.71388101983217</v>
      </c>
      <c r="G6443" s="15">
        <f t="shared" si="798"/>
        <v>351.06920965178637</v>
      </c>
      <c r="H6443" s="16">
        <f t="shared" si="799"/>
        <v>0.15356517846522577</v>
      </c>
      <c r="I6443" s="16">
        <f t="shared" si="799"/>
        <v>0.13103811783864505</v>
      </c>
      <c r="J6443" s="16">
        <f t="shared" si="800"/>
        <v>0.27772508044965977</v>
      </c>
      <c r="K6443" s="16">
        <f t="shared" si="802"/>
        <v>0.68950089061307773</v>
      </c>
      <c r="L6443" s="5">
        <f t="shared" si="801"/>
        <v>0.89997833425167206</v>
      </c>
    </row>
    <row r="6444" spans="1:12" x14ac:dyDescent="0.2">
      <c r="A6444" s="2">
        <v>42016</v>
      </c>
      <c r="B6444" s="13">
        <v>47.53</v>
      </c>
      <c r="C6444" s="13">
        <v>9797.5</v>
      </c>
      <c r="D6444" s="14">
        <f t="shared" si="795"/>
        <v>-2.7188558616585937E-2</v>
      </c>
      <c r="E6444" s="14">
        <f t="shared" si="796"/>
        <v>8.0445185703158957E-3</v>
      </c>
      <c r="F6444" s="15">
        <f t="shared" si="797"/>
        <v>269.29178470255164</v>
      </c>
      <c r="G6444" s="15">
        <f t="shared" si="798"/>
        <v>353.9047825458768</v>
      </c>
      <c r="H6444" s="16">
        <f t="shared" si="799"/>
        <v>0.15430391462859264</v>
      </c>
      <c r="I6444" s="16">
        <f t="shared" si="799"/>
        <v>0.13083520714816904</v>
      </c>
      <c r="J6444" s="16">
        <f t="shared" si="800"/>
        <v>0.27053656004952159</v>
      </c>
      <c r="K6444" s="16">
        <f t="shared" si="802"/>
        <v>0.57726213263431103</v>
      </c>
      <c r="L6444" s="5">
        <f t="shared" si="801"/>
        <v>0.8183803317343149</v>
      </c>
    </row>
    <row r="6445" spans="1:12" x14ac:dyDescent="0.2">
      <c r="A6445" s="2">
        <v>42017</v>
      </c>
      <c r="B6445" s="13">
        <v>45.74</v>
      </c>
      <c r="C6445" s="13">
        <v>9966</v>
      </c>
      <c r="D6445" s="14">
        <f t="shared" si="795"/>
        <v>-3.8387902031282908E-2</v>
      </c>
      <c r="E6445" s="14">
        <f t="shared" si="796"/>
        <v>1.7052048767563398E-2</v>
      </c>
      <c r="F6445" s="15">
        <f t="shared" si="797"/>
        <v>259.15014164306149</v>
      </c>
      <c r="G6445" s="15">
        <f t="shared" si="798"/>
        <v>359.99133073255507</v>
      </c>
      <c r="H6445" s="16">
        <f t="shared" si="799"/>
        <v>0.15692599468584176</v>
      </c>
      <c r="I6445" s="16">
        <f t="shared" si="799"/>
        <v>0.13193635505832679</v>
      </c>
      <c r="J6445" s="16">
        <f t="shared" si="800"/>
        <v>0.25140275167738807</v>
      </c>
      <c r="K6445" s="16">
        <f t="shared" si="802"/>
        <v>0.48499025308460669</v>
      </c>
      <c r="L6445" s="5">
        <f t="shared" si="801"/>
        <v>0.51132628795739066</v>
      </c>
    </row>
    <row r="6446" spans="1:12" x14ac:dyDescent="0.2">
      <c r="A6446" s="2">
        <v>42018</v>
      </c>
      <c r="B6446" s="13">
        <v>46.12</v>
      </c>
      <c r="C6446" s="13">
        <v>9846</v>
      </c>
      <c r="D6446" s="14">
        <f t="shared" si="795"/>
        <v>8.2735068062230292E-3</v>
      </c>
      <c r="E6446" s="14">
        <f t="shared" si="796"/>
        <v>-1.2114018523204007E-2</v>
      </c>
      <c r="F6446" s="15">
        <f t="shared" si="797"/>
        <v>261.30311614731079</v>
      </c>
      <c r="G6446" s="15">
        <f t="shared" si="798"/>
        <v>355.65669700910468</v>
      </c>
      <c r="H6446" s="16">
        <f t="shared" si="799"/>
        <v>0.15778985354301664</v>
      </c>
      <c r="I6446" s="16">
        <f t="shared" si="799"/>
        <v>0.13243435463038847</v>
      </c>
      <c r="J6446" s="16">
        <f t="shared" si="800"/>
        <v>0.24537589848838262</v>
      </c>
      <c r="K6446" s="16">
        <f t="shared" si="802"/>
        <v>0.51120222749800648</v>
      </c>
      <c r="L6446" s="5">
        <f t="shared" si="801"/>
        <v>0.24500454769931512</v>
      </c>
    </row>
    <row r="6447" spans="1:12" x14ac:dyDescent="0.2">
      <c r="A6447" s="2">
        <v>42019</v>
      </c>
      <c r="B6447" s="13">
        <v>48.06</v>
      </c>
      <c r="C6447" s="13">
        <v>9982.5</v>
      </c>
      <c r="D6447" s="14">
        <f t="shared" si="795"/>
        <v>4.1203534907464763E-2</v>
      </c>
      <c r="E6447" s="14">
        <f t="shared" si="796"/>
        <v>1.3768278619230447E-2</v>
      </c>
      <c r="F6447" s="15">
        <f t="shared" si="797"/>
        <v>272.2946175637415</v>
      </c>
      <c r="G6447" s="15">
        <f t="shared" si="798"/>
        <v>360.58734286952949</v>
      </c>
      <c r="H6447" s="16">
        <f t="shared" si="799"/>
        <v>0.16477374137060144</v>
      </c>
      <c r="I6447" s="16">
        <f t="shared" si="799"/>
        <v>0.12809241435423815</v>
      </c>
      <c r="J6447" s="16">
        <f t="shared" si="800"/>
        <v>0.2547518216538821</v>
      </c>
      <c r="K6447" s="16">
        <f t="shared" si="802"/>
        <v>0.52610591167218723</v>
      </c>
      <c r="L6447" s="5">
        <f t="shared" si="801"/>
        <v>0.28164272729263989</v>
      </c>
    </row>
    <row r="6448" spans="1:12" x14ac:dyDescent="0.2">
      <c r="A6448" s="2">
        <v>42020</v>
      </c>
      <c r="B6448" s="13">
        <v>48.16</v>
      </c>
      <c r="C6448" s="13">
        <v>10038.9</v>
      </c>
      <c r="D6448" s="14">
        <f t="shared" si="795"/>
        <v>2.0785706922426019E-3</v>
      </c>
      <c r="E6448" s="14">
        <f t="shared" si="796"/>
        <v>5.6339865530285402E-3</v>
      </c>
      <c r="F6448" s="15">
        <f t="shared" si="797"/>
        <v>272.86118980170181</v>
      </c>
      <c r="G6448" s="15">
        <f t="shared" si="798"/>
        <v>362.62462071955116</v>
      </c>
      <c r="H6448" s="16">
        <f t="shared" si="799"/>
        <v>0.16508705311268487</v>
      </c>
      <c r="I6448" s="16">
        <f t="shared" si="799"/>
        <v>0.12697179819560631</v>
      </c>
      <c r="J6448" s="16">
        <f t="shared" si="800"/>
        <v>0.25206246554897677</v>
      </c>
      <c r="K6448" s="16">
        <f t="shared" si="802"/>
        <v>0.52876707539863166</v>
      </c>
      <c r="L6448" s="5">
        <f t="shared" si="801"/>
        <v>-0.21335322054687236</v>
      </c>
    </row>
    <row r="6449" spans="1:12" x14ac:dyDescent="0.2">
      <c r="A6449" s="2">
        <v>42023</v>
      </c>
      <c r="B6449" s="13">
        <v>47.83</v>
      </c>
      <c r="C6449" s="13">
        <v>10157.5</v>
      </c>
      <c r="D6449" s="14">
        <f t="shared" si="795"/>
        <v>-6.8757433083600711E-3</v>
      </c>
      <c r="E6449" s="14">
        <f t="shared" si="796"/>
        <v>1.1744802371476917E-2</v>
      </c>
      <c r="F6449" s="15">
        <f t="shared" si="797"/>
        <v>270.9915014164327</v>
      </c>
      <c r="G6449" s="15">
        <f t="shared" si="798"/>
        <v>366.90868371622798</v>
      </c>
      <c r="H6449" s="16">
        <f t="shared" si="799"/>
        <v>0.16223829505570761</v>
      </c>
      <c r="I6449" s="16">
        <f t="shared" si="799"/>
        <v>0.12417310394103201</v>
      </c>
      <c r="J6449" s="16">
        <f t="shared" si="800"/>
        <v>0.25046653954470399</v>
      </c>
      <c r="K6449" s="16">
        <f t="shared" si="802"/>
        <v>0.58481977182337952</v>
      </c>
      <c r="L6449" s="5">
        <f t="shared" si="801"/>
        <v>-0.22754803489835676</v>
      </c>
    </row>
    <row r="6450" spans="1:12" x14ac:dyDescent="0.2">
      <c r="A6450" s="2">
        <v>42024</v>
      </c>
      <c r="B6450" s="13">
        <v>47.65</v>
      </c>
      <c r="C6450" s="13">
        <v>10283.9</v>
      </c>
      <c r="D6450" s="14">
        <f t="shared" si="795"/>
        <v>-3.7704275919943457E-3</v>
      </c>
      <c r="E6450" s="14">
        <f t="shared" si="796"/>
        <v>1.2367216633758733E-2</v>
      </c>
      <c r="F6450" s="15">
        <f t="shared" si="797"/>
        <v>269.97167138810408</v>
      </c>
      <c r="G6450" s="15">
        <f t="shared" si="798"/>
        <v>371.47449790492908</v>
      </c>
      <c r="H6450" s="16">
        <f t="shared" si="799"/>
        <v>0.1622829963444001</v>
      </c>
      <c r="I6450" s="16">
        <f t="shared" si="799"/>
        <v>0.12466040050575469</v>
      </c>
      <c r="J6450" s="16">
        <f t="shared" si="800"/>
        <v>0.24973924287485932</v>
      </c>
      <c r="K6450" s="16">
        <f t="shared" si="802"/>
        <v>0.59786203611813349</v>
      </c>
      <c r="L6450" s="5">
        <f t="shared" si="801"/>
        <v>0.11363947915214624</v>
      </c>
    </row>
    <row r="6451" spans="1:12" x14ac:dyDescent="0.2">
      <c r="A6451" s="2">
        <v>42025</v>
      </c>
      <c r="B6451" s="13">
        <v>47.51</v>
      </c>
      <c r="C6451" s="13">
        <v>10335.299999999999</v>
      </c>
      <c r="D6451" s="14">
        <f t="shared" si="795"/>
        <v>-2.9424149013812075E-3</v>
      </c>
      <c r="E6451" s="14">
        <f t="shared" si="796"/>
        <v>4.9856547751335988E-3</v>
      </c>
      <c r="F6451" s="15">
        <f t="shared" si="797"/>
        <v>269.17847025495956</v>
      </c>
      <c r="G6451" s="15">
        <f t="shared" si="798"/>
        <v>373.33116601647362</v>
      </c>
      <c r="H6451" s="16">
        <f t="shared" si="799"/>
        <v>0.16165940297667233</v>
      </c>
      <c r="I6451" s="16">
        <f t="shared" si="799"/>
        <v>0.12256799465282306</v>
      </c>
      <c r="J6451" s="16">
        <f t="shared" si="800"/>
        <v>0.24962553042155786</v>
      </c>
      <c r="K6451" s="16">
        <f t="shared" si="802"/>
        <v>0.59497777786896711</v>
      </c>
      <c r="L6451" s="5">
        <f t="shared" si="801"/>
        <v>0.45681558080340529</v>
      </c>
    </row>
    <row r="6452" spans="1:12" x14ac:dyDescent="0.2">
      <c r="A6452" s="2">
        <v>42026</v>
      </c>
      <c r="B6452" s="13">
        <v>47.29</v>
      </c>
      <c r="C6452" s="13">
        <v>10510.6</v>
      </c>
      <c r="D6452" s="14">
        <f t="shared" si="795"/>
        <v>-4.6413585430454801E-3</v>
      </c>
      <c r="E6452" s="14">
        <f t="shared" si="796"/>
        <v>1.6819051457892198E-2</v>
      </c>
      <c r="F6452" s="15">
        <f t="shared" si="797"/>
        <v>267.9320113314468</v>
      </c>
      <c r="G6452" s="15">
        <f t="shared" si="798"/>
        <v>379.66334344748077</v>
      </c>
      <c r="H6452" s="16">
        <f t="shared" si="799"/>
        <v>0.16015937655691737</v>
      </c>
      <c r="I6452" s="16">
        <f t="shared" si="799"/>
        <v>0.12332544144833847</v>
      </c>
      <c r="J6452" s="16">
        <f t="shared" si="800"/>
        <v>0.25203322257825483</v>
      </c>
      <c r="K6452" s="16">
        <f t="shared" si="802"/>
        <v>0.58955884739605857</v>
      </c>
      <c r="L6452" s="5">
        <f t="shared" si="801"/>
        <v>-0.63617193600664368</v>
      </c>
    </row>
    <row r="6453" spans="1:12" x14ac:dyDescent="0.2">
      <c r="A6453" s="2">
        <v>42027</v>
      </c>
      <c r="B6453" s="13">
        <v>47.73</v>
      </c>
      <c r="C6453" s="13">
        <v>10581.5</v>
      </c>
      <c r="D6453" s="14">
        <f t="shared" si="795"/>
        <v>9.2612743620206876E-3</v>
      </c>
      <c r="E6453" s="14">
        <f t="shared" si="796"/>
        <v>6.7229215718419702E-3</v>
      </c>
      <c r="F6453" s="15">
        <f t="shared" si="797"/>
        <v>270.42492917847233</v>
      </c>
      <c r="G6453" s="15">
        <f t="shared" si="798"/>
        <v>382.22438953908602</v>
      </c>
      <c r="H6453" s="16">
        <f t="shared" si="799"/>
        <v>0.16103873788783207</v>
      </c>
      <c r="I6453" s="16">
        <f t="shared" si="799"/>
        <v>0.12324411778918139</v>
      </c>
      <c r="J6453" s="16">
        <f t="shared" si="800"/>
        <v>0.25537020137043509</v>
      </c>
      <c r="K6453" s="16">
        <f t="shared" si="802"/>
        <v>0.57370189515263714</v>
      </c>
      <c r="L6453" s="5">
        <f t="shared" si="801"/>
        <v>-0.52741290115187822</v>
      </c>
    </row>
    <row r="6454" spans="1:12" x14ac:dyDescent="0.2">
      <c r="A6454" s="2">
        <v>42030</v>
      </c>
      <c r="B6454" s="13">
        <v>46.93</v>
      </c>
      <c r="C6454" s="13">
        <v>10696.1</v>
      </c>
      <c r="D6454" s="14">
        <f t="shared" si="795"/>
        <v>-1.6903001211478825E-2</v>
      </c>
      <c r="E6454" s="14">
        <f t="shared" si="796"/>
        <v>1.07719957270204E-2</v>
      </c>
      <c r="F6454" s="15">
        <f t="shared" si="797"/>
        <v>265.89235127478958</v>
      </c>
      <c r="G6454" s="15">
        <f t="shared" si="798"/>
        <v>386.36396474498116</v>
      </c>
      <c r="H6454" s="16">
        <f t="shared" si="799"/>
        <v>0.1611158504740986</v>
      </c>
      <c r="I6454" s="16">
        <f t="shared" si="799"/>
        <v>0.12367668761163179</v>
      </c>
      <c r="J6454" s="16">
        <f t="shared" si="800"/>
        <v>0.25139764271111398</v>
      </c>
      <c r="K6454" s="16">
        <f t="shared" si="802"/>
        <v>0.53430482114564093</v>
      </c>
      <c r="L6454" s="5">
        <f t="shared" si="801"/>
        <v>-0.36153203617798235</v>
      </c>
    </row>
    <row r="6455" spans="1:12" x14ac:dyDescent="0.2">
      <c r="A6455" s="2">
        <v>42031</v>
      </c>
      <c r="B6455" s="13">
        <v>47.4</v>
      </c>
      <c r="C6455" s="13">
        <v>10598.9</v>
      </c>
      <c r="D6455" s="14">
        <f t="shared" si="795"/>
        <v>9.9650988947045296E-3</v>
      </c>
      <c r="E6455" s="14">
        <f t="shared" si="796"/>
        <v>-9.1289668971270155E-3</v>
      </c>
      <c r="F6455" s="15">
        <f t="shared" si="797"/>
        <v>268.55524079320315</v>
      </c>
      <c r="G6455" s="15">
        <f t="shared" si="798"/>
        <v>382.85291142898632</v>
      </c>
      <c r="H6455" s="16">
        <f t="shared" si="799"/>
        <v>0.16217499081496342</v>
      </c>
      <c r="I6455" s="16">
        <f t="shared" si="799"/>
        <v>0.12319442775004408</v>
      </c>
      <c r="J6455" s="16">
        <f t="shared" si="800"/>
        <v>0.25024187181692598</v>
      </c>
      <c r="K6455" s="16">
        <f t="shared" si="802"/>
        <v>0.479334742740186</v>
      </c>
      <c r="L6455" s="5">
        <f t="shared" si="801"/>
        <v>-0.63454715264829542</v>
      </c>
    </row>
    <row r="6456" spans="1:12" x14ac:dyDescent="0.2">
      <c r="A6456" s="2">
        <v>42032</v>
      </c>
      <c r="B6456" s="13">
        <v>47.94</v>
      </c>
      <c r="C6456" s="13">
        <v>10456.9</v>
      </c>
      <c r="D6456" s="14">
        <f t="shared" si="795"/>
        <v>1.132800030520755E-2</v>
      </c>
      <c r="E6456" s="14">
        <f t="shared" si="796"/>
        <v>-1.3488174549710366E-2</v>
      </c>
      <c r="F6456" s="15">
        <f t="shared" si="797"/>
        <v>271.61473087818899</v>
      </c>
      <c r="G6456" s="15">
        <f t="shared" si="798"/>
        <v>377.72359485623667</v>
      </c>
      <c r="H6456" s="16">
        <f t="shared" si="799"/>
        <v>0.16292106034723053</v>
      </c>
      <c r="I6456" s="16">
        <f t="shared" si="799"/>
        <v>0.12249566911460609</v>
      </c>
      <c r="J6456" s="16">
        <f t="shared" si="800"/>
        <v>0.24429853931371615</v>
      </c>
      <c r="K6456" s="16">
        <f t="shared" si="802"/>
        <v>0.47031686545429963</v>
      </c>
      <c r="L6456" s="5">
        <f t="shared" si="801"/>
        <v>-0.72069932883599619</v>
      </c>
    </row>
    <row r="6457" spans="1:12" x14ac:dyDescent="0.2">
      <c r="A6457" s="2">
        <v>42033</v>
      </c>
      <c r="B6457" s="13">
        <v>47.15</v>
      </c>
      <c r="C6457" s="13">
        <v>10507.6</v>
      </c>
      <c r="D6457" s="14">
        <f t="shared" si="795"/>
        <v>-1.6616219926771834E-2</v>
      </c>
      <c r="E6457" s="14">
        <f t="shared" si="796"/>
        <v>4.8367572649523046E-3</v>
      </c>
      <c r="F6457" s="15">
        <f t="shared" si="797"/>
        <v>267.13881019830228</v>
      </c>
      <c r="G6457" s="15">
        <f t="shared" si="798"/>
        <v>379.55497760439448</v>
      </c>
      <c r="H6457" s="16">
        <f t="shared" si="799"/>
        <v>0.16121983783670749</v>
      </c>
      <c r="I6457" s="16">
        <f t="shared" si="799"/>
        <v>0.12172416083821948</v>
      </c>
      <c r="J6457" s="16">
        <f t="shared" si="800"/>
        <v>0.24025609941743367</v>
      </c>
      <c r="K6457" s="16">
        <f t="shared" si="802"/>
        <v>0.39301006395905508</v>
      </c>
      <c r="L6457" s="5">
        <f t="shared" si="801"/>
        <v>-0.70848718212080208</v>
      </c>
    </row>
    <row r="6458" spans="1:12" x14ac:dyDescent="0.2">
      <c r="A6458" s="2">
        <v>42034</v>
      </c>
      <c r="B6458" s="13">
        <v>48.04</v>
      </c>
      <c r="C6458" s="13">
        <v>10403.299999999999</v>
      </c>
      <c r="D6458" s="14">
        <f t="shared" si="795"/>
        <v>1.8699988132316315E-2</v>
      </c>
      <c r="E6458" s="14">
        <f t="shared" si="796"/>
        <v>-9.9757413553110911E-3</v>
      </c>
      <c r="F6458" s="15">
        <f t="shared" si="797"/>
        <v>272.18130311614931</v>
      </c>
      <c r="G6458" s="15">
        <f t="shared" si="798"/>
        <v>375.78745845976215</v>
      </c>
      <c r="H6458" s="16">
        <f t="shared" si="799"/>
        <v>0.16351917165391891</v>
      </c>
      <c r="I6458" s="16">
        <f t="shared" si="799"/>
        <v>0.12214996785729394</v>
      </c>
      <c r="J6458" s="16">
        <f t="shared" si="800"/>
        <v>0.2330413461420982</v>
      </c>
      <c r="K6458" s="16">
        <f t="shared" si="802"/>
        <v>0.20152278355529069</v>
      </c>
      <c r="L6458" s="5">
        <f t="shared" si="801"/>
        <v>-0.94399311939730457</v>
      </c>
    </row>
    <row r="6459" spans="1:12" x14ac:dyDescent="0.2">
      <c r="A6459" s="2">
        <v>42037</v>
      </c>
      <c r="B6459" s="13">
        <v>53.14</v>
      </c>
      <c r="C6459" s="13">
        <v>10328.1</v>
      </c>
      <c r="D6459" s="14">
        <f t="shared" si="795"/>
        <v>0.10089594311988476</v>
      </c>
      <c r="E6459" s="14">
        <f t="shared" si="796"/>
        <v>-7.2547275939971942E-3</v>
      </c>
      <c r="F6459" s="15">
        <f t="shared" si="797"/>
        <v>301.07648725212687</v>
      </c>
      <c r="G6459" s="15">
        <f t="shared" si="798"/>
        <v>373.07108799306661</v>
      </c>
      <c r="H6459" s="16">
        <f t="shared" si="799"/>
        <v>0.19624591437438621</v>
      </c>
      <c r="I6459" s="16">
        <f t="shared" si="799"/>
        <v>0.12060946714792715</v>
      </c>
      <c r="J6459" s="16">
        <f t="shared" si="800"/>
        <v>0.19158774906942169</v>
      </c>
      <c r="K6459" s="16">
        <f t="shared" si="802"/>
        <v>0.27544947344157517</v>
      </c>
      <c r="L6459" s="5">
        <f t="shared" si="801"/>
        <v>-0.29875067205705452</v>
      </c>
    </row>
    <row r="6460" spans="1:12" x14ac:dyDescent="0.2">
      <c r="A6460" s="2">
        <v>42038</v>
      </c>
      <c r="B6460" s="13">
        <v>55.49</v>
      </c>
      <c r="C6460" s="13">
        <v>10598.2</v>
      </c>
      <c r="D6460" s="14">
        <f t="shared" si="795"/>
        <v>4.3272884006142438E-2</v>
      </c>
      <c r="E6460" s="14">
        <f t="shared" si="796"/>
        <v>2.5815839463493796E-2</v>
      </c>
      <c r="F6460" s="15">
        <f t="shared" si="797"/>
        <v>314.39093484419493</v>
      </c>
      <c r="G6460" s="15">
        <f t="shared" si="798"/>
        <v>382.82762606559953</v>
      </c>
      <c r="H6460" s="16">
        <f t="shared" si="799"/>
        <v>0.20228636123080976</v>
      </c>
      <c r="I6460" s="16">
        <f t="shared" si="799"/>
        <v>0.12292672662361831</v>
      </c>
      <c r="J6460" s="16">
        <f t="shared" si="800"/>
        <v>0.21111724049992941</v>
      </c>
      <c r="K6460" s="16">
        <f t="shared" si="802"/>
        <v>0.27468742274226066</v>
      </c>
      <c r="L6460" s="5">
        <f t="shared" si="801"/>
        <v>-1.1461355018279867E-2</v>
      </c>
    </row>
    <row r="6461" spans="1:12" x14ac:dyDescent="0.2">
      <c r="A6461" s="2">
        <v>42039</v>
      </c>
      <c r="B6461" s="13">
        <v>55.41</v>
      </c>
      <c r="C6461" s="13">
        <v>10577.8</v>
      </c>
      <c r="D6461" s="14">
        <f t="shared" si="795"/>
        <v>-1.4427414585516452E-3</v>
      </c>
      <c r="E6461" s="14">
        <f t="shared" si="796"/>
        <v>-1.9267100784624827E-3</v>
      </c>
      <c r="F6461" s="15">
        <f t="shared" si="797"/>
        <v>313.93767705382663</v>
      </c>
      <c r="G6461" s="15">
        <f t="shared" si="798"/>
        <v>382.09073833261294</v>
      </c>
      <c r="H6461" s="16">
        <f t="shared" si="799"/>
        <v>0.20106814799227177</v>
      </c>
      <c r="I6461" s="16">
        <f t="shared" si="799"/>
        <v>0.12098300863445306</v>
      </c>
      <c r="J6461" s="16">
        <f t="shared" si="800"/>
        <v>0.20430744191146963</v>
      </c>
      <c r="K6461" s="16">
        <f t="shared" si="802"/>
        <v>8.1678911288285166E-2</v>
      </c>
      <c r="L6461" s="5">
        <f t="shared" si="801"/>
        <v>-8.0366716716663372E-2</v>
      </c>
    </row>
    <row r="6462" spans="1:12" x14ac:dyDescent="0.2">
      <c r="A6462" s="2">
        <v>42040</v>
      </c>
      <c r="B6462" s="13">
        <v>56.68</v>
      </c>
      <c r="C6462" s="13">
        <v>10535.5</v>
      </c>
      <c r="D6462" s="14">
        <f t="shared" si="795"/>
        <v>2.2661331943221511E-2</v>
      </c>
      <c r="E6462" s="14">
        <f t="shared" si="796"/>
        <v>-4.0069583245044083E-3</v>
      </c>
      <c r="F6462" s="15">
        <f t="shared" si="797"/>
        <v>321.13314447592296</v>
      </c>
      <c r="G6462" s="15">
        <f t="shared" si="798"/>
        <v>380.56277994509674</v>
      </c>
      <c r="H6462" s="16">
        <f t="shared" si="799"/>
        <v>0.20260131893309388</v>
      </c>
      <c r="I6462" s="16">
        <f t="shared" si="799"/>
        <v>0.1205200114765926</v>
      </c>
      <c r="J6462" s="16">
        <f t="shared" si="800"/>
        <v>0.20051271802112317</v>
      </c>
      <c r="K6462" s="16">
        <f t="shared" si="802"/>
        <v>3.8253901882608368E-2</v>
      </c>
      <c r="L6462" s="5">
        <f t="shared" si="801"/>
        <v>5.7145671599619207E-3</v>
      </c>
    </row>
    <row r="6463" spans="1:12" x14ac:dyDescent="0.2">
      <c r="A6463" s="2">
        <v>42041</v>
      </c>
      <c r="B6463" s="13">
        <v>57.38</v>
      </c>
      <c r="C6463" s="13">
        <v>10573.1</v>
      </c>
      <c r="D6463" s="14">
        <f t="shared" si="795"/>
        <v>1.2274395730739181E-2</v>
      </c>
      <c r="E6463" s="14">
        <f t="shared" si="796"/>
        <v>3.5625327844697428E-3</v>
      </c>
      <c r="F6463" s="15">
        <f t="shared" si="797"/>
        <v>325.0991501416454</v>
      </c>
      <c r="G6463" s="15">
        <f t="shared" si="798"/>
        <v>381.92096517844453</v>
      </c>
      <c r="H6463" s="16">
        <f t="shared" si="799"/>
        <v>0.20337735616755995</v>
      </c>
      <c r="I6463" s="16">
        <f t="shared" si="799"/>
        <v>0.12054637581257073</v>
      </c>
      <c r="J6463" s="16">
        <f t="shared" si="800"/>
        <v>0.20116918798414113</v>
      </c>
      <c r="K6463" s="16">
        <f t="shared" si="802"/>
        <v>2.2915240679532253E-2</v>
      </c>
      <c r="L6463" s="5">
        <f t="shared" si="801"/>
        <v>-0.11076518070474606</v>
      </c>
    </row>
    <row r="6464" spans="1:12" x14ac:dyDescent="0.2">
      <c r="A6464" s="2">
        <v>42044</v>
      </c>
      <c r="B6464" s="13">
        <v>58.02</v>
      </c>
      <c r="C6464" s="13">
        <v>10364.9</v>
      </c>
      <c r="D6464" s="14">
        <f t="shared" si="795"/>
        <v>1.1091968140039319E-2</v>
      </c>
      <c r="E6464" s="14">
        <f t="shared" si="796"/>
        <v>-1.9887941771345605E-2</v>
      </c>
      <c r="F6464" s="15">
        <f t="shared" si="797"/>
        <v>328.72521246459161</v>
      </c>
      <c r="G6464" s="15">
        <f t="shared" si="798"/>
        <v>374.40037566825811</v>
      </c>
      <c r="H6464" s="16">
        <f t="shared" si="799"/>
        <v>0.20317633708371555</v>
      </c>
      <c r="I6464" s="16">
        <f t="shared" si="799"/>
        <v>0.12147258372163421</v>
      </c>
      <c r="J6464" s="16">
        <f t="shared" si="800"/>
        <v>0.1896814194561558</v>
      </c>
      <c r="K6464" s="16">
        <f t="shared" si="802"/>
        <v>-1.5080303602978979E-2</v>
      </c>
      <c r="L6464" s="5">
        <f t="shared" si="801"/>
        <v>0.7147531362123648</v>
      </c>
    </row>
    <row r="6465" spans="1:12" x14ac:dyDescent="0.2">
      <c r="A6465" s="2">
        <v>42045</v>
      </c>
      <c r="B6465" s="13">
        <v>56.66</v>
      </c>
      <c r="C6465" s="13">
        <v>10500.1</v>
      </c>
      <c r="D6465" s="14">
        <f t="shared" si="795"/>
        <v>-2.3719284290887575E-2</v>
      </c>
      <c r="E6465" s="14">
        <f t="shared" si="796"/>
        <v>1.295968293980101E-2</v>
      </c>
      <c r="F6465" s="15">
        <f t="shared" si="797"/>
        <v>321.01983002833089</v>
      </c>
      <c r="G6465" s="15">
        <f t="shared" si="798"/>
        <v>379.28406299667893</v>
      </c>
      <c r="H6465" s="16">
        <f t="shared" si="799"/>
        <v>0.20396643026840022</v>
      </c>
      <c r="I6465" s="16">
        <f t="shared" si="799"/>
        <v>0.1213162908220253</v>
      </c>
      <c r="J6465" s="16">
        <f t="shared" si="800"/>
        <v>0.18014281301893331</v>
      </c>
      <c r="K6465" s="16">
        <f t="shared" si="802"/>
        <v>-0.17765105969572911</v>
      </c>
      <c r="L6465" s="5">
        <f t="shared" si="801"/>
        <v>-0.62358013370049781</v>
      </c>
    </row>
    <row r="6466" spans="1:12" x14ac:dyDescent="0.2">
      <c r="A6466" s="2">
        <v>42046</v>
      </c>
      <c r="B6466" s="13">
        <v>55</v>
      </c>
      <c r="C6466" s="13">
        <v>10364.799999999999</v>
      </c>
      <c r="D6466" s="14">
        <f t="shared" si="795"/>
        <v>-2.9735309169899513E-2</v>
      </c>
      <c r="E6466" s="14">
        <f t="shared" si="796"/>
        <v>-1.296933093277731E-2</v>
      </c>
      <c r="F6466" s="15">
        <f t="shared" si="797"/>
        <v>311.61473087818922</v>
      </c>
      <c r="G6466" s="15">
        <f t="shared" si="798"/>
        <v>374.39676347348859</v>
      </c>
      <c r="H6466" s="16">
        <f t="shared" si="799"/>
        <v>0.20442144297450696</v>
      </c>
      <c r="I6466" s="16">
        <f t="shared" si="799"/>
        <v>0.12186972501357635</v>
      </c>
      <c r="J6466" s="16">
        <f t="shared" si="800"/>
        <v>0.18911813828830146</v>
      </c>
      <c r="K6466" s="16">
        <f t="shared" si="802"/>
        <v>-8.7193974298224078E-2</v>
      </c>
      <c r="L6466" s="5">
        <f t="shared" si="801"/>
        <v>-0.17894558318440257</v>
      </c>
    </row>
    <row r="6467" spans="1:12" x14ac:dyDescent="0.2">
      <c r="A6467" s="2">
        <v>42047</v>
      </c>
      <c r="B6467" s="13">
        <v>57.18</v>
      </c>
      <c r="C6467" s="13">
        <v>10562.2</v>
      </c>
      <c r="D6467" s="14">
        <f t="shared" si="795"/>
        <v>3.8871001661694882E-2</v>
      </c>
      <c r="E6467" s="14">
        <f t="shared" si="796"/>
        <v>1.8866139918200523E-2</v>
      </c>
      <c r="F6467" s="15">
        <f t="shared" si="797"/>
        <v>323.96600566572471</v>
      </c>
      <c r="G6467" s="15">
        <f t="shared" si="798"/>
        <v>381.52723594856451</v>
      </c>
      <c r="H6467" s="16">
        <f t="shared" si="799"/>
        <v>0.20909614602685234</v>
      </c>
      <c r="I6467" s="16">
        <f t="shared" si="799"/>
        <v>0.12194843666053505</v>
      </c>
      <c r="J6467" s="16">
        <f t="shared" si="800"/>
        <v>0.20197722401841703</v>
      </c>
      <c r="K6467" s="16">
        <f t="shared" si="802"/>
        <v>7.8436756255981677E-2</v>
      </c>
      <c r="L6467" s="5">
        <f t="shared" si="801"/>
        <v>0.33525311945427216</v>
      </c>
    </row>
    <row r="6468" spans="1:12" x14ac:dyDescent="0.2">
      <c r="A6468" s="2">
        <v>42048</v>
      </c>
      <c r="B6468" s="13">
        <v>60.67</v>
      </c>
      <c r="C6468" s="13">
        <v>10739.5</v>
      </c>
      <c r="D6468" s="14">
        <f t="shared" si="795"/>
        <v>5.9245155060040806E-2</v>
      </c>
      <c r="E6468" s="14">
        <f t="shared" si="796"/>
        <v>1.6646943149107488E-2</v>
      </c>
      <c r="F6468" s="15">
        <f t="shared" si="797"/>
        <v>343.73937677054073</v>
      </c>
      <c r="G6468" s="15">
        <f t="shared" si="798"/>
        <v>387.93165727496245</v>
      </c>
      <c r="H6468" s="16">
        <f t="shared" si="799"/>
        <v>0.21658523851203648</v>
      </c>
      <c r="I6468" s="16">
        <f t="shared" si="799"/>
        <v>0.1229593313249433</v>
      </c>
      <c r="J6468" s="16">
        <f t="shared" si="800"/>
        <v>0.21589307220355991</v>
      </c>
      <c r="K6468" s="16">
        <f t="shared" si="802"/>
        <v>7.6284326353356219E-2</v>
      </c>
      <c r="L6468" s="5">
        <f t="shared" si="801"/>
        <v>0.50063469887289813</v>
      </c>
    </row>
    <row r="6469" spans="1:12" x14ac:dyDescent="0.2">
      <c r="A6469" s="2">
        <v>42051</v>
      </c>
      <c r="B6469" s="13">
        <v>61.2</v>
      </c>
      <c r="C6469" s="13">
        <v>10689.5</v>
      </c>
      <c r="D6469" s="14">
        <f t="shared" si="795"/>
        <v>8.6978475640738726E-3</v>
      </c>
      <c r="E6469" s="14">
        <f t="shared" si="796"/>
        <v>-4.6665818038552727E-3</v>
      </c>
      <c r="F6469" s="15">
        <f t="shared" si="797"/>
        <v>346.74220963173059</v>
      </c>
      <c r="G6469" s="15">
        <f t="shared" si="798"/>
        <v>386.12555989019143</v>
      </c>
      <c r="H6469" s="16">
        <f t="shared" si="799"/>
        <v>0.21680940359906686</v>
      </c>
      <c r="I6469" s="16">
        <f t="shared" si="799"/>
        <v>0.12308204091934455</v>
      </c>
      <c r="J6469" s="16">
        <f t="shared" si="800"/>
        <v>0.21459920657965648</v>
      </c>
      <c r="K6469" s="16">
        <f t="shared" si="802"/>
        <v>4.4774217880573987E-2</v>
      </c>
      <c r="L6469" s="5">
        <f t="shared" si="801"/>
        <v>0.65296088405408947</v>
      </c>
    </row>
    <row r="6470" spans="1:12" x14ac:dyDescent="0.2">
      <c r="A6470" s="2">
        <v>42052</v>
      </c>
      <c r="B6470" s="13">
        <v>60.39</v>
      </c>
      <c r="C6470" s="13">
        <v>10698</v>
      </c>
      <c r="D6470" s="14">
        <f t="shared" si="795"/>
        <v>-1.3323661198470655E-2</v>
      </c>
      <c r="E6470" s="14">
        <f t="shared" si="796"/>
        <v>7.9485685073281518E-4</v>
      </c>
      <c r="F6470" s="15">
        <f t="shared" si="797"/>
        <v>342.1529745042518</v>
      </c>
      <c r="G6470" s="15">
        <f t="shared" si="798"/>
        <v>386.43259644560248</v>
      </c>
      <c r="H6470" s="16">
        <f t="shared" si="799"/>
        <v>0.2169570139951639</v>
      </c>
      <c r="I6470" s="16">
        <f t="shared" si="799"/>
        <v>0.12215650647840204</v>
      </c>
      <c r="J6470" s="16">
        <f t="shared" si="800"/>
        <v>0.21416944183596631</v>
      </c>
      <c r="K6470" s="16">
        <f t="shared" si="802"/>
        <v>4.2173720087276441E-2</v>
      </c>
      <c r="L6470" s="5">
        <f t="shared" si="801"/>
        <v>0.90459590524474875</v>
      </c>
    </row>
    <row r="6471" spans="1:12" x14ac:dyDescent="0.2">
      <c r="A6471" s="2">
        <v>42053</v>
      </c>
      <c r="B6471" s="13">
        <v>60.66</v>
      </c>
      <c r="C6471" s="13">
        <v>10805.3</v>
      </c>
      <c r="D6471" s="14">
        <f t="shared" si="795"/>
        <v>4.4609739406252661E-3</v>
      </c>
      <c r="E6471" s="14">
        <f t="shared" si="796"/>
        <v>9.9799463879989368E-3</v>
      </c>
      <c r="F6471" s="15">
        <f t="shared" si="797"/>
        <v>343.68271954674475</v>
      </c>
      <c r="G6471" s="15">
        <f t="shared" si="798"/>
        <v>390.30848143332099</v>
      </c>
      <c r="H6471" s="16">
        <f t="shared" si="799"/>
        <v>0.21699663596050162</v>
      </c>
      <c r="I6471" s="16">
        <f t="shared" si="799"/>
        <v>0.1219886486317478</v>
      </c>
      <c r="J6471" s="16">
        <f t="shared" si="800"/>
        <v>0.21543144337260481</v>
      </c>
      <c r="K6471" s="16">
        <f t="shared" si="802"/>
        <v>2.2415534753297228E-2</v>
      </c>
      <c r="L6471" s="5">
        <f t="shared" si="801"/>
        <v>0.7643200608580526</v>
      </c>
    </row>
    <row r="6472" spans="1:12" x14ac:dyDescent="0.2">
      <c r="A6472" s="2">
        <v>42054</v>
      </c>
      <c r="B6472" s="13">
        <v>58.62</v>
      </c>
      <c r="C6472" s="13">
        <v>10910.4</v>
      </c>
      <c r="D6472" s="14">
        <f t="shared" si="795"/>
        <v>-3.420856697768869E-2</v>
      </c>
      <c r="E6472" s="14">
        <f t="shared" si="796"/>
        <v>9.6797082871940138E-3</v>
      </c>
      <c r="F6472" s="15">
        <f t="shared" si="797"/>
        <v>332.12464589235373</v>
      </c>
      <c r="G6472" s="15">
        <f t="shared" si="798"/>
        <v>394.10489813610963</v>
      </c>
      <c r="H6472" s="16">
        <f t="shared" si="799"/>
        <v>0.21903208830104792</v>
      </c>
      <c r="I6472" s="16">
        <f t="shared" si="799"/>
        <v>0.12217363382033464</v>
      </c>
      <c r="J6472" s="16">
        <f t="shared" si="800"/>
        <v>0.20989075837921939</v>
      </c>
      <c r="K6472" s="16">
        <f t="shared" si="802"/>
        <v>2.6273437289879301E-2</v>
      </c>
      <c r="L6472" s="5">
        <f t="shared" si="801"/>
        <v>0.41709322216478012</v>
      </c>
    </row>
    <row r="6473" spans="1:12" x14ac:dyDescent="0.2">
      <c r="A6473" s="2">
        <v>42055</v>
      </c>
      <c r="B6473" s="13">
        <v>60.22</v>
      </c>
      <c r="C6473" s="13">
        <v>10879.3</v>
      </c>
      <c r="D6473" s="14">
        <f t="shared" si="795"/>
        <v>2.6928587770841471E-2</v>
      </c>
      <c r="E6473" s="14">
        <f t="shared" si="796"/>
        <v>-2.8545616615419963E-3</v>
      </c>
      <c r="F6473" s="15">
        <f t="shared" si="797"/>
        <v>341.18980169971923</v>
      </c>
      <c r="G6473" s="15">
        <f t="shared" si="798"/>
        <v>392.98150556278205</v>
      </c>
      <c r="H6473" s="16">
        <f t="shared" si="799"/>
        <v>0.2212152520013318</v>
      </c>
      <c r="I6473" s="16">
        <f t="shared" si="799"/>
        <v>0.12102174621156708</v>
      </c>
      <c r="J6473" s="16">
        <f t="shared" si="800"/>
        <v>0.20664987230894941</v>
      </c>
      <c r="K6473" s="16">
        <f t="shared" si="802"/>
        <v>-2.9429163298954914E-4</v>
      </c>
      <c r="L6473" s="5">
        <f t="shared" si="801"/>
        <v>-0.61694022835453077</v>
      </c>
    </row>
    <row r="6474" spans="1:12" x14ac:dyDescent="0.2">
      <c r="A6474" s="2">
        <v>42058</v>
      </c>
      <c r="B6474" s="13">
        <v>58.91</v>
      </c>
      <c r="C6474" s="13">
        <v>10990.1</v>
      </c>
      <c r="D6474" s="14">
        <f t="shared" si="795"/>
        <v>-2.1993667519991829E-2</v>
      </c>
      <c r="E6474" s="14">
        <f t="shared" si="796"/>
        <v>1.013296643249716E-2</v>
      </c>
      <c r="F6474" s="15">
        <f t="shared" si="797"/>
        <v>333.76770538243869</v>
      </c>
      <c r="G6474" s="15">
        <f t="shared" si="798"/>
        <v>396.9838173674346</v>
      </c>
      <c r="H6474" s="16">
        <f t="shared" si="799"/>
        <v>0.22059587823748492</v>
      </c>
      <c r="I6474" s="16">
        <f t="shared" si="799"/>
        <v>0.11780244364120113</v>
      </c>
      <c r="J6474" s="16">
        <f t="shared" si="800"/>
        <v>0.20198465972030633</v>
      </c>
      <c r="K6474" s="16">
        <f t="shared" si="802"/>
        <v>2.3667218886764405E-2</v>
      </c>
      <c r="L6474" s="5">
        <f t="shared" si="801"/>
        <v>-0.6561797015709887</v>
      </c>
    </row>
    <row r="6475" spans="1:12" x14ac:dyDescent="0.2">
      <c r="A6475" s="2">
        <v>42059</v>
      </c>
      <c r="B6475" s="13">
        <v>59.25</v>
      </c>
      <c r="C6475" s="13">
        <v>11064.5</v>
      </c>
      <c r="D6475" s="14">
        <f t="shared" si="795"/>
        <v>5.7549244816446354E-3</v>
      </c>
      <c r="E6475" s="14">
        <f t="shared" si="796"/>
        <v>6.7469173985771217E-3</v>
      </c>
      <c r="F6475" s="15">
        <f t="shared" si="797"/>
        <v>335.6940509915039</v>
      </c>
      <c r="G6475" s="15">
        <f t="shared" si="798"/>
        <v>399.67129027597377</v>
      </c>
      <c r="H6475" s="16">
        <f t="shared" si="799"/>
        <v>0.22063356067930553</v>
      </c>
      <c r="I6475" s="16">
        <f t="shared" si="799"/>
        <v>0.11745894814438781</v>
      </c>
      <c r="J6475" s="16">
        <f t="shared" si="800"/>
        <v>0.20282456820138067</v>
      </c>
      <c r="K6475" s="16">
        <f t="shared" si="802"/>
        <v>3.1632954784449517E-2</v>
      </c>
      <c r="L6475" s="5">
        <f t="shared" si="801"/>
        <v>-0.7789239257492252</v>
      </c>
    </row>
    <row r="6476" spans="1:12" x14ac:dyDescent="0.2">
      <c r="A6476" s="2">
        <v>42060</v>
      </c>
      <c r="B6476" s="13">
        <v>58.71</v>
      </c>
      <c r="C6476" s="13">
        <v>11049.5</v>
      </c>
      <c r="D6476" s="14">
        <f t="shared" si="795"/>
        <v>-9.1557099391460384E-3</v>
      </c>
      <c r="E6476" s="14">
        <f t="shared" si="796"/>
        <v>-1.3566068825610852E-3</v>
      </c>
      <c r="F6476" s="15">
        <f t="shared" si="797"/>
        <v>332.63456090651806</v>
      </c>
      <c r="G6476" s="15">
        <f t="shared" si="798"/>
        <v>399.12946106054244</v>
      </c>
      <c r="H6476" s="16">
        <f t="shared" si="799"/>
        <v>0.21980937643089207</v>
      </c>
      <c r="I6476" s="16">
        <f t="shared" si="799"/>
        <v>0.11737561353478081</v>
      </c>
      <c r="J6476" s="16">
        <f t="shared" si="800"/>
        <v>0.20129132808669417</v>
      </c>
      <c r="K6476" s="16">
        <f t="shared" si="802"/>
        <v>7.8424998360254405E-2</v>
      </c>
      <c r="L6476" s="5">
        <f t="shared" si="801"/>
        <v>-0.73609908041985728</v>
      </c>
    </row>
    <row r="6477" spans="1:12" x14ac:dyDescent="0.2">
      <c r="A6477" s="2">
        <v>42061</v>
      </c>
      <c r="B6477" s="13">
        <v>60.43</v>
      </c>
      <c r="C6477" s="13">
        <v>11139.5</v>
      </c>
      <c r="D6477" s="14">
        <f t="shared" ref="D6477:D6540" si="803">LN(B6477/B6476)</f>
        <v>2.8875600297372524E-2</v>
      </c>
      <c r="E6477" s="14">
        <f t="shared" ref="E6477:E6540" si="804">LN(C6477/C6476)</f>
        <v>8.112172117218661E-3</v>
      </c>
      <c r="F6477" s="15">
        <f t="shared" ref="F6477:F6540" si="805">B6477*F6476/B6476</f>
        <v>342.37960339943595</v>
      </c>
      <c r="G6477" s="15">
        <f t="shared" ref="G6477:G6540" si="806">C6477*G6476/C6476</f>
        <v>402.38043635313022</v>
      </c>
      <c r="H6477" s="16">
        <f t="shared" si="799"/>
        <v>0.22225541427947798</v>
      </c>
      <c r="I6477" s="16">
        <f t="shared" si="799"/>
        <v>0.11748728645969056</v>
      </c>
      <c r="J6477" s="16">
        <f t="shared" si="800"/>
        <v>0.20490950271077546</v>
      </c>
      <c r="K6477" s="16">
        <f t="shared" si="802"/>
        <v>7.8513877416612657E-2</v>
      </c>
      <c r="L6477" s="5">
        <f t="shared" si="801"/>
        <v>-0.26975552549323523</v>
      </c>
    </row>
    <row r="6478" spans="1:12" x14ac:dyDescent="0.2">
      <c r="A6478" s="2">
        <v>42062</v>
      </c>
      <c r="B6478" s="13">
        <v>61.06</v>
      </c>
      <c r="C6478" s="13">
        <v>11178.3</v>
      </c>
      <c r="D6478" s="14">
        <f t="shared" si="803"/>
        <v>1.0371316933264645E-2</v>
      </c>
      <c r="E6478" s="14">
        <f t="shared" si="804"/>
        <v>3.4770487315563658E-3</v>
      </c>
      <c r="F6478" s="15">
        <f t="shared" si="805"/>
        <v>345.94900849858612</v>
      </c>
      <c r="G6478" s="15">
        <f t="shared" si="806"/>
        <v>403.7819679237125</v>
      </c>
      <c r="H6478" s="16">
        <f t="shared" ref="H6478:I6541" si="807">_xlfn.STDEV.P(D6413:D6478)*SQRT(66)</f>
        <v>0.20431431731501892</v>
      </c>
      <c r="I6478" s="16">
        <f t="shared" si="807"/>
        <v>0.11731919930356403</v>
      </c>
      <c r="J6478" s="16">
        <f t="shared" si="800"/>
        <v>0.2055003850613121</v>
      </c>
      <c r="K6478" s="16">
        <f t="shared" si="802"/>
        <v>8.8554402426696432E-2</v>
      </c>
      <c r="L6478" s="5">
        <f t="shared" si="801"/>
        <v>6.7594471519917612E-2</v>
      </c>
    </row>
    <row r="6479" spans="1:12" x14ac:dyDescent="0.2">
      <c r="A6479" s="2">
        <v>42065</v>
      </c>
      <c r="B6479" s="13">
        <v>60.83</v>
      </c>
      <c r="C6479" s="13">
        <v>11178.5</v>
      </c>
      <c r="D6479" s="14">
        <f t="shared" si="803"/>
        <v>-3.7738989741178913E-3</v>
      </c>
      <c r="E6479" s="14">
        <f t="shared" si="804"/>
        <v>1.7891648179145345E-5</v>
      </c>
      <c r="F6479" s="15">
        <f t="shared" si="805"/>
        <v>344.64589235127733</v>
      </c>
      <c r="G6479" s="15">
        <f t="shared" si="806"/>
        <v>403.78919231325159</v>
      </c>
      <c r="H6479" s="16">
        <f t="shared" si="807"/>
        <v>0.20330518528815392</v>
      </c>
      <c r="I6479" s="16">
        <f t="shared" si="807"/>
        <v>0.11727085934218275</v>
      </c>
      <c r="J6479" s="16">
        <f t="shared" si="800"/>
        <v>0.20485143929570293</v>
      </c>
      <c r="K6479" s="16">
        <f t="shared" si="802"/>
        <v>9.8659624404779267E-2</v>
      </c>
      <c r="L6479" s="5">
        <f t="shared" si="801"/>
        <v>0.87847643082043525</v>
      </c>
    </row>
    <row r="6480" spans="1:12" x14ac:dyDescent="0.2">
      <c r="A6480" s="2">
        <v>42066</v>
      </c>
      <c r="B6480" s="13">
        <v>61.37</v>
      </c>
      <c r="C6480" s="13">
        <v>11014.7</v>
      </c>
      <c r="D6480" s="14">
        <f t="shared" si="803"/>
        <v>8.8380280683916183E-3</v>
      </c>
      <c r="E6480" s="14">
        <f t="shared" si="804"/>
        <v>-1.4761546272600385E-2</v>
      </c>
      <c r="F6480" s="15">
        <f t="shared" si="805"/>
        <v>347.70538243626322</v>
      </c>
      <c r="G6480" s="15">
        <f t="shared" si="806"/>
        <v>397.87241728074179</v>
      </c>
      <c r="H6480" s="16">
        <f t="shared" si="807"/>
        <v>0.20318571115568762</v>
      </c>
      <c r="I6480" s="16">
        <f t="shared" si="807"/>
        <v>0.11786790199739766</v>
      </c>
      <c r="J6480" s="16">
        <f t="shared" si="800"/>
        <v>0.20132930138242192</v>
      </c>
      <c r="K6480" s="16">
        <f t="shared" si="802"/>
        <v>0.10595805284430893</v>
      </c>
      <c r="L6480" s="5">
        <f t="shared" si="801"/>
        <v>0.36383551254468433</v>
      </c>
    </row>
    <row r="6481" spans="1:12" x14ac:dyDescent="0.2">
      <c r="A6481" s="2">
        <v>42067</v>
      </c>
      <c r="B6481" s="13">
        <v>59.55</v>
      </c>
      <c r="C6481" s="13">
        <v>11051.3</v>
      </c>
      <c r="D6481" s="14">
        <f t="shared" si="803"/>
        <v>-3.0104820599696519E-2</v>
      </c>
      <c r="E6481" s="14">
        <f t="shared" si="804"/>
        <v>3.3173238071364831E-3</v>
      </c>
      <c r="F6481" s="15">
        <f t="shared" si="805"/>
        <v>337.39376770538496</v>
      </c>
      <c r="G6481" s="15">
        <f t="shared" si="806"/>
        <v>399.19448056639413</v>
      </c>
      <c r="H6481" s="16">
        <f t="shared" si="807"/>
        <v>0.20502556482706283</v>
      </c>
      <c r="I6481" s="16">
        <f t="shared" si="807"/>
        <v>0.11771318616236907</v>
      </c>
      <c r="J6481" s="16">
        <f t="shared" ref="J6481:J6544" si="808">CORREL(D6220:D6481,E6220:E6481)</f>
        <v>0.21175953295331301</v>
      </c>
      <c r="K6481" s="16">
        <f t="shared" si="802"/>
        <v>0.30790953811488719</v>
      </c>
      <c r="L6481" s="5">
        <f t="shared" ref="L6481:L6544" si="809">CORREL(D6477:D6481,E6477:E6481)</f>
        <v>5.1668211404054865E-2</v>
      </c>
    </row>
    <row r="6482" spans="1:12" x14ac:dyDescent="0.2">
      <c r="A6482" s="2">
        <v>42068</v>
      </c>
      <c r="B6482" s="13">
        <v>60.75</v>
      </c>
      <c r="C6482" s="13">
        <v>11124.4</v>
      </c>
      <c r="D6482" s="14">
        <f t="shared" si="803"/>
        <v>1.9950786419348693E-2</v>
      </c>
      <c r="E6482" s="14">
        <f t="shared" si="804"/>
        <v>6.5928259109072204E-3</v>
      </c>
      <c r="F6482" s="15">
        <f t="shared" si="805"/>
        <v>344.19263456090908</v>
      </c>
      <c r="G6482" s="15">
        <f t="shared" si="806"/>
        <v>401.83499494292931</v>
      </c>
      <c r="H6482" s="16">
        <f t="shared" si="807"/>
        <v>0.20600213198868056</v>
      </c>
      <c r="I6482" s="16">
        <f t="shared" si="807"/>
        <v>0.11733053608280385</v>
      </c>
      <c r="J6482" s="16">
        <f t="shared" si="808"/>
        <v>0.22504967706889067</v>
      </c>
      <c r="K6482" s="16">
        <f t="shared" si="802"/>
        <v>0.19986132567402171</v>
      </c>
      <c r="L6482" s="5">
        <f t="shared" si="809"/>
        <v>-9.4054827644307296E-2</v>
      </c>
    </row>
    <row r="6483" spans="1:12" x14ac:dyDescent="0.2">
      <c r="A6483" s="2">
        <v>42069</v>
      </c>
      <c r="B6483" s="13">
        <v>60.01</v>
      </c>
      <c r="C6483" s="13">
        <v>11091.9</v>
      </c>
      <c r="D6483" s="14">
        <f t="shared" si="803"/>
        <v>-1.2255867219236447E-2</v>
      </c>
      <c r="E6483" s="14">
        <f t="shared" si="804"/>
        <v>-2.92578180739995E-3</v>
      </c>
      <c r="F6483" s="15">
        <f t="shared" si="805"/>
        <v>340.0000000000025</v>
      </c>
      <c r="G6483" s="15">
        <f t="shared" si="806"/>
        <v>400.66103164282822</v>
      </c>
      <c r="H6483" s="16">
        <f t="shared" si="807"/>
        <v>0.2059371419686922</v>
      </c>
      <c r="I6483" s="16">
        <f t="shared" si="807"/>
        <v>0.11483343104254037</v>
      </c>
      <c r="J6483" s="16">
        <f t="shared" si="808"/>
        <v>0.22682082017057206</v>
      </c>
      <c r="K6483" s="16">
        <f t="shared" si="802"/>
        <v>0.2119351292971331</v>
      </c>
      <c r="L6483" s="5">
        <f t="shared" si="809"/>
        <v>-0.1422269081958685</v>
      </c>
    </row>
    <row r="6484" spans="1:12" x14ac:dyDescent="0.2">
      <c r="A6484" s="2">
        <v>42072</v>
      </c>
      <c r="B6484" s="13">
        <v>59.15</v>
      </c>
      <c r="C6484" s="13">
        <v>11054.2</v>
      </c>
      <c r="D6484" s="14">
        <f t="shared" si="803"/>
        <v>-1.4434624577025735E-2</v>
      </c>
      <c r="E6484" s="14">
        <f t="shared" si="804"/>
        <v>-3.4046659608154943E-3</v>
      </c>
      <c r="F6484" s="15">
        <f t="shared" si="805"/>
        <v>335.12747875354358</v>
      </c>
      <c r="G6484" s="15">
        <f t="shared" si="806"/>
        <v>399.29923421471096</v>
      </c>
      <c r="H6484" s="16">
        <f t="shared" si="807"/>
        <v>0.20623094974679682</v>
      </c>
      <c r="I6484" s="16">
        <f t="shared" si="807"/>
        <v>0.11199519019966317</v>
      </c>
      <c r="J6484" s="16">
        <f t="shared" si="808"/>
        <v>0.22823223361239819</v>
      </c>
      <c r="K6484" s="16">
        <f t="shared" si="802"/>
        <v>0.34211365253108367</v>
      </c>
      <c r="L6484" s="5">
        <f t="shared" si="809"/>
        <v>-0.11740322183449357</v>
      </c>
    </row>
    <row r="6485" spans="1:12" x14ac:dyDescent="0.2">
      <c r="A6485" s="2">
        <v>42073</v>
      </c>
      <c r="B6485" s="13">
        <v>56.4</v>
      </c>
      <c r="C6485" s="13">
        <v>10902.2</v>
      </c>
      <c r="D6485" s="14">
        <f t="shared" si="803"/>
        <v>-4.7607431920382602E-2</v>
      </c>
      <c r="E6485" s="14">
        <f t="shared" si="804"/>
        <v>-1.3845842513836791E-2</v>
      </c>
      <c r="F6485" s="15">
        <f t="shared" si="805"/>
        <v>319.54674220963409</v>
      </c>
      <c r="G6485" s="15">
        <f t="shared" si="806"/>
        <v>393.80869816500717</v>
      </c>
      <c r="H6485" s="16">
        <f t="shared" si="807"/>
        <v>0.20906830194708428</v>
      </c>
      <c r="I6485" s="16">
        <f t="shared" si="807"/>
        <v>0.11251200444580906</v>
      </c>
      <c r="J6485" s="16">
        <f t="shared" si="808"/>
        <v>0.24142901700055147</v>
      </c>
      <c r="K6485" s="16">
        <f t="shared" si="802"/>
        <v>0.34896690930598911</v>
      </c>
      <c r="L6485" s="5">
        <f t="shared" si="809"/>
        <v>0.76891610162245227</v>
      </c>
    </row>
    <row r="6486" spans="1:12" x14ac:dyDescent="0.2">
      <c r="A6486" s="2">
        <v>42074</v>
      </c>
      <c r="B6486" s="13">
        <v>56.97</v>
      </c>
      <c r="C6486" s="13">
        <v>11021.8</v>
      </c>
      <c r="D6486" s="14">
        <f t="shared" si="803"/>
        <v>1.0055654988290934E-2</v>
      </c>
      <c r="E6486" s="14">
        <f t="shared" si="804"/>
        <v>1.0910526037716077E-2</v>
      </c>
      <c r="F6486" s="15">
        <f t="shared" si="805"/>
        <v>322.77620396600804</v>
      </c>
      <c r="G6486" s="15">
        <f t="shared" si="806"/>
        <v>398.12888310937933</v>
      </c>
      <c r="H6486" s="16">
        <f t="shared" si="807"/>
        <v>0.20932646057434778</v>
      </c>
      <c r="I6486" s="16">
        <f t="shared" si="807"/>
        <v>0.10813714995697012</v>
      </c>
      <c r="J6486" s="16">
        <f t="shared" si="808"/>
        <v>0.24368580660854364</v>
      </c>
      <c r="K6486" s="16">
        <f t="shared" si="802"/>
        <v>0.44168669827423573</v>
      </c>
      <c r="L6486" s="5">
        <f t="shared" si="809"/>
        <v>0.95282114612195168</v>
      </c>
    </row>
    <row r="6487" spans="1:12" x14ac:dyDescent="0.2">
      <c r="A6487" s="2">
        <v>42075</v>
      </c>
      <c r="B6487" s="13">
        <v>57.04</v>
      </c>
      <c r="C6487" s="13">
        <v>11011.8</v>
      </c>
      <c r="D6487" s="14">
        <f t="shared" si="803"/>
        <v>1.2279626137362133E-3</v>
      </c>
      <c r="E6487" s="14">
        <f t="shared" si="804"/>
        <v>-9.0770465893963697E-4</v>
      </c>
      <c r="F6487" s="15">
        <f t="shared" si="805"/>
        <v>323.1728045325803</v>
      </c>
      <c r="G6487" s="15">
        <f t="shared" si="806"/>
        <v>397.76766363242513</v>
      </c>
      <c r="H6487" s="16">
        <f t="shared" si="807"/>
        <v>0.20568086234487079</v>
      </c>
      <c r="I6487" s="16">
        <f t="shared" si="807"/>
        <v>0.10792212204746988</v>
      </c>
      <c r="J6487" s="16">
        <f t="shared" si="808"/>
        <v>0.24388066486390073</v>
      </c>
      <c r="K6487" s="16">
        <f t="shared" si="802"/>
        <v>0.49830031249139312</v>
      </c>
      <c r="L6487" s="5">
        <f t="shared" si="809"/>
        <v>0.93433199326453764</v>
      </c>
    </row>
    <row r="6488" spans="1:12" x14ac:dyDescent="0.2">
      <c r="A6488" s="2">
        <v>42076</v>
      </c>
      <c r="B6488" s="13">
        <v>55.24</v>
      </c>
      <c r="C6488" s="13">
        <v>11033.8</v>
      </c>
      <c r="D6488" s="14">
        <f t="shared" si="803"/>
        <v>-3.2065447564949084E-2</v>
      </c>
      <c r="E6488" s="14">
        <f t="shared" si="804"/>
        <v>1.9958637826170337E-3</v>
      </c>
      <c r="F6488" s="15">
        <f t="shared" si="805"/>
        <v>312.97450424929411</v>
      </c>
      <c r="G6488" s="15">
        <f t="shared" si="806"/>
        <v>398.56234648172438</v>
      </c>
      <c r="H6488" s="16">
        <f t="shared" si="807"/>
        <v>0.20779029302231922</v>
      </c>
      <c r="I6488" s="16">
        <f t="shared" si="807"/>
        <v>0.10789934986275253</v>
      </c>
      <c r="J6488" s="16">
        <f t="shared" si="808"/>
        <v>0.24153324984392704</v>
      </c>
      <c r="K6488" s="16">
        <f t="shared" si="802"/>
        <v>0.38454778928666666</v>
      </c>
      <c r="L6488" s="5">
        <f t="shared" si="809"/>
        <v>0.78565060285497423</v>
      </c>
    </row>
    <row r="6489" spans="1:12" x14ac:dyDescent="0.2">
      <c r="A6489" s="2">
        <v>42079</v>
      </c>
      <c r="B6489" s="13">
        <v>52.85</v>
      </c>
      <c r="C6489" s="13">
        <v>11114.7</v>
      </c>
      <c r="D6489" s="14">
        <f t="shared" si="803"/>
        <v>-4.4229616224844753E-2</v>
      </c>
      <c r="E6489" s="14">
        <f t="shared" si="804"/>
        <v>7.3052676056408229E-3</v>
      </c>
      <c r="F6489" s="15">
        <f t="shared" si="805"/>
        <v>299.4334277620419</v>
      </c>
      <c r="G6489" s="15">
        <f t="shared" si="806"/>
        <v>401.48461205028389</v>
      </c>
      <c r="H6489" s="16">
        <f t="shared" si="807"/>
        <v>0.20941690197126955</v>
      </c>
      <c r="I6489" s="16">
        <f t="shared" si="807"/>
        <v>0.10411479315122374</v>
      </c>
      <c r="J6489" s="16">
        <f t="shared" si="808"/>
        <v>0.23250410090778129</v>
      </c>
      <c r="K6489" s="16">
        <f t="shared" si="802"/>
        <v>0.28748604222244689</v>
      </c>
      <c r="L6489" s="5">
        <f t="shared" si="809"/>
        <v>0.49803433310851319</v>
      </c>
    </row>
    <row r="6490" spans="1:12" x14ac:dyDescent="0.2">
      <c r="A6490" s="2">
        <v>42080</v>
      </c>
      <c r="B6490" s="13">
        <v>52.43</v>
      </c>
      <c r="C6490" s="13">
        <v>11028.1</v>
      </c>
      <c r="D6490" s="14">
        <f t="shared" si="803"/>
        <v>-7.9787657318053113E-3</v>
      </c>
      <c r="E6490" s="14">
        <f t="shared" si="804"/>
        <v>-7.8219955508156257E-3</v>
      </c>
      <c r="F6490" s="15">
        <f t="shared" si="805"/>
        <v>297.05382436260845</v>
      </c>
      <c r="G6490" s="15">
        <f t="shared" si="806"/>
        <v>398.35645137986052</v>
      </c>
      <c r="H6490" s="16">
        <f t="shared" si="807"/>
        <v>0.20910573808751828</v>
      </c>
      <c r="I6490" s="16">
        <f t="shared" si="807"/>
        <v>0.10135910838438456</v>
      </c>
      <c r="J6490" s="16">
        <f t="shared" si="808"/>
        <v>0.23812010174444828</v>
      </c>
      <c r="K6490" s="16">
        <f t="shared" si="802"/>
        <v>8.8795631486041429E-2</v>
      </c>
      <c r="L6490" s="5">
        <f t="shared" si="809"/>
        <v>-7.291848629312675E-2</v>
      </c>
    </row>
    <row r="6491" spans="1:12" x14ac:dyDescent="0.2">
      <c r="A6491" s="2">
        <v>42081</v>
      </c>
      <c r="B6491" s="13">
        <v>53.4</v>
      </c>
      <c r="C6491" s="13">
        <v>11050</v>
      </c>
      <c r="D6491" s="14">
        <f t="shared" si="803"/>
        <v>1.8331799381707741E-2</v>
      </c>
      <c r="E6491" s="14">
        <f t="shared" si="804"/>
        <v>1.9838670159754153E-3</v>
      </c>
      <c r="F6491" s="15">
        <f t="shared" si="805"/>
        <v>302.54957507082378</v>
      </c>
      <c r="G6491" s="15">
        <f t="shared" si="806"/>
        <v>399.14752203439019</v>
      </c>
      <c r="H6491" s="16">
        <f t="shared" si="807"/>
        <v>0.20999017662440256</v>
      </c>
      <c r="I6491" s="16">
        <f t="shared" si="807"/>
        <v>0.10004036463760287</v>
      </c>
      <c r="J6491" s="16">
        <f t="shared" si="808"/>
        <v>0.24200728489444887</v>
      </c>
      <c r="K6491" s="16">
        <f t="shared" si="802"/>
        <v>0.12360639048486147</v>
      </c>
      <c r="L6491" s="5">
        <f t="shared" si="809"/>
        <v>-0.45983722250293069</v>
      </c>
    </row>
    <row r="6492" spans="1:12" x14ac:dyDescent="0.2">
      <c r="A6492" s="2">
        <v>42082</v>
      </c>
      <c r="B6492" s="13">
        <v>53.71</v>
      </c>
      <c r="C6492" s="13">
        <v>11091</v>
      </c>
      <c r="D6492" s="14">
        <f t="shared" si="803"/>
        <v>5.7884579512189381E-3</v>
      </c>
      <c r="E6492" s="14">
        <f t="shared" si="804"/>
        <v>3.7035406588428054E-3</v>
      </c>
      <c r="F6492" s="15">
        <f t="shared" si="805"/>
        <v>304.30594900850087</v>
      </c>
      <c r="G6492" s="15">
        <f t="shared" si="806"/>
        <v>400.62852188990246</v>
      </c>
      <c r="H6492" s="16">
        <f t="shared" si="807"/>
        <v>0.21011969947514109</v>
      </c>
      <c r="I6492" s="16">
        <f t="shared" si="807"/>
        <v>9.995734186461562E-2</v>
      </c>
      <c r="J6492" s="16">
        <f t="shared" si="808"/>
        <v>0.24221348258308026</v>
      </c>
      <c r="K6492" s="16">
        <f t="shared" si="802"/>
        <v>0.22356820637305047</v>
      </c>
      <c r="L6492" s="5">
        <f t="shared" si="809"/>
        <v>-0.31021254346233146</v>
      </c>
    </row>
    <row r="6493" spans="1:12" x14ac:dyDescent="0.2">
      <c r="A6493" s="2">
        <v>42083</v>
      </c>
      <c r="B6493" s="13">
        <v>54.62</v>
      </c>
      <c r="C6493" s="13">
        <v>11419.6</v>
      </c>
      <c r="D6493" s="14">
        <f t="shared" si="803"/>
        <v>1.6800912128190962E-2</v>
      </c>
      <c r="E6493" s="14">
        <f t="shared" si="804"/>
        <v>2.9197208722123343E-2</v>
      </c>
      <c r="F6493" s="15">
        <f t="shared" si="805"/>
        <v>309.46175637394003</v>
      </c>
      <c r="G6493" s="15">
        <f t="shared" si="806"/>
        <v>412.49819390261752</v>
      </c>
      <c r="H6493" s="16">
        <f t="shared" si="807"/>
        <v>0.21078548659211102</v>
      </c>
      <c r="I6493" s="16">
        <f t="shared" si="807"/>
        <v>9.8679951248504913E-2</v>
      </c>
      <c r="J6493" s="16">
        <f t="shared" si="808"/>
        <v>0.25003315705588858</v>
      </c>
      <c r="K6493" s="16">
        <f t="shared" si="802"/>
        <v>0.21266256937647562</v>
      </c>
      <c r="L6493" s="5">
        <f t="shared" si="809"/>
        <v>0.25951809635799844</v>
      </c>
    </row>
    <row r="6494" spans="1:12" x14ac:dyDescent="0.2">
      <c r="A6494" s="2">
        <v>42086</v>
      </c>
      <c r="B6494" s="13">
        <v>54.87</v>
      </c>
      <c r="C6494" s="13">
        <v>11452.8</v>
      </c>
      <c r="D6494" s="14">
        <f t="shared" si="803"/>
        <v>4.5666350253251798E-3</v>
      </c>
      <c r="E6494" s="14">
        <f t="shared" si="804"/>
        <v>2.9030642448417674E-3</v>
      </c>
      <c r="F6494" s="15">
        <f t="shared" si="805"/>
        <v>310.87818696884091</v>
      </c>
      <c r="G6494" s="15">
        <f t="shared" si="806"/>
        <v>413.69744256610545</v>
      </c>
      <c r="H6494" s="16">
        <f t="shared" si="807"/>
        <v>0.21080059080831684</v>
      </c>
      <c r="I6494" s="16">
        <f t="shared" si="807"/>
        <v>9.8603404455827534E-2</v>
      </c>
      <c r="J6494" s="16">
        <f t="shared" si="808"/>
        <v>0.25030632509349565</v>
      </c>
      <c r="K6494" s="16">
        <f t="shared" si="802"/>
        <v>0.27116264173099452</v>
      </c>
      <c r="L6494" s="5">
        <f t="shared" si="809"/>
        <v>0.67884450028851007</v>
      </c>
    </row>
    <row r="6495" spans="1:12" x14ac:dyDescent="0.2">
      <c r="A6495" s="2">
        <v>42087</v>
      </c>
      <c r="B6495" s="13">
        <v>54.63</v>
      </c>
      <c r="C6495" s="13">
        <v>11579.3</v>
      </c>
      <c r="D6495" s="14">
        <f t="shared" si="803"/>
        <v>-4.3835686632576519E-3</v>
      </c>
      <c r="E6495" s="14">
        <f t="shared" si="804"/>
        <v>1.0984779678075677E-2</v>
      </c>
      <c r="F6495" s="15">
        <f t="shared" si="805"/>
        <v>309.51841359773613</v>
      </c>
      <c r="G6495" s="15">
        <f t="shared" si="806"/>
        <v>418.26686894957606</v>
      </c>
      <c r="H6495" s="16">
        <f t="shared" si="807"/>
        <v>0.21081978300331333</v>
      </c>
      <c r="I6495" s="16">
        <f t="shared" si="807"/>
        <v>9.9045873283991337E-2</v>
      </c>
      <c r="J6495" s="16">
        <f t="shared" si="808"/>
        <v>0.25110211878491862</v>
      </c>
      <c r="K6495" s="16">
        <f t="shared" si="802"/>
        <v>0.2717746207705658</v>
      </c>
      <c r="L6495" s="5">
        <f t="shared" si="809"/>
        <v>0.26134078352524553</v>
      </c>
    </row>
    <row r="6496" spans="1:12" x14ac:dyDescent="0.2">
      <c r="A6496" s="2">
        <v>42088</v>
      </c>
      <c r="B6496" s="13">
        <v>55.17</v>
      </c>
      <c r="C6496" s="13">
        <v>11464.7</v>
      </c>
      <c r="D6496" s="14">
        <f t="shared" si="803"/>
        <v>9.8361448767131897E-3</v>
      </c>
      <c r="E6496" s="14">
        <f t="shared" si="804"/>
        <v>-9.9462718941104936E-3</v>
      </c>
      <c r="F6496" s="15">
        <f t="shared" si="805"/>
        <v>312.57790368272197</v>
      </c>
      <c r="G6496" s="15">
        <f t="shared" si="806"/>
        <v>414.12729374368104</v>
      </c>
      <c r="H6496" s="16">
        <f t="shared" si="807"/>
        <v>0.21097730201992321</v>
      </c>
      <c r="I6496" s="16">
        <f t="shared" si="807"/>
        <v>9.93250756418812E-2</v>
      </c>
      <c r="J6496" s="16">
        <f t="shared" si="808"/>
        <v>0.24827003937396758</v>
      </c>
      <c r="K6496" s="16">
        <f t="shared" si="802"/>
        <v>0.24756965183143459</v>
      </c>
      <c r="L6496" s="5">
        <f t="shared" si="809"/>
        <v>0.31279301675023224</v>
      </c>
    </row>
    <row r="6497" spans="1:12" x14ac:dyDescent="0.2">
      <c r="A6497" s="2">
        <v>42089</v>
      </c>
      <c r="B6497" s="13">
        <v>57.98</v>
      </c>
      <c r="C6497" s="13">
        <v>11453.8</v>
      </c>
      <c r="D6497" s="14">
        <f t="shared" si="803"/>
        <v>4.9678796209169984E-2</v>
      </c>
      <c r="E6497" s="14">
        <f t="shared" si="804"/>
        <v>-9.5119670326055717E-4</v>
      </c>
      <c r="F6497" s="15">
        <f t="shared" si="805"/>
        <v>328.49858356940763</v>
      </c>
      <c r="G6497" s="15">
        <f t="shared" si="806"/>
        <v>413.73356451380096</v>
      </c>
      <c r="H6497" s="16">
        <f t="shared" si="807"/>
        <v>0.21685349068098972</v>
      </c>
      <c r="I6497" s="16">
        <f t="shared" si="807"/>
        <v>9.9347154888020289E-2</v>
      </c>
      <c r="J6497" s="16">
        <f t="shared" si="808"/>
        <v>0.24170296029594524</v>
      </c>
      <c r="K6497" s="16">
        <f t="shared" si="802"/>
        <v>0.25038454822639722</v>
      </c>
      <c r="L6497" s="5">
        <f t="shared" si="809"/>
        <v>-0.14849129480163076</v>
      </c>
    </row>
    <row r="6498" spans="1:12" x14ac:dyDescent="0.2">
      <c r="A6498" s="2">
        <v>42090</v>
      </c>
      <c r="B6498" s="13">
        <v>57.16</v>
      </c>
      <c r="C6498" s="13">
        <v>11427.4</v>
      </c>
      <c r="D6498" s="14">
        <f t="shared" si="803"/>
        <v>-1.4243770431842767E-2</v>
      </c>
      <c r="E6498" s="14">
        <f t="shared" si="804"/>
        <v>-2.3075723051899934E-3</v>
      </c>
      <c r="F6498" s="15">
        <f t="shared" si="805"/>
        <v>323.8526912181328</v>
      </c>
      <c r="G6498" s="15">
        <f t="shared" si="806"/>
        <v>412.7799450946419</v>
      </c>
      <c r="H6498" s="16">
        <f t="shared" si="807"/>
        <v>0.21728234668439941</v>
      </c>
      <c r="I6498" s="16">
        <f t="shared" si="807"/>
        <v>9.9404741081459275E-2</v>
      </c>
      <c r="J6498" s="16">
        <f t="shared" si="808"/>
        <v>0.24390453125428452</v>
      </c>
      <c r="K6498" s="16">
        <f t="shared" ref="K6498:K6561" si="810">CORREL(D6477:D6499,E6477:E6499)</f>
        <v>0.17250186665691164</v>
      </c>
      <c r="L6498" s="5">
        <f t="shared" si="809"/>
        <v>-0.20475919368128279</v>
      </c>
    </row>
    <row r="6499" spans="1:12" x14ac:dyDescent="0.2">
      <c r="A6499" s="2">
        <v>42093</v>
      </c>
      <c r="B6499" s="13">
        <v>54.85</v>
      </c>
      <c r="C6499" s="13">
        <v>11529.1</v>
      </c>
      <c r="D6499" s="14">
        <f t="shared" si="803"/>
        <v>-4.1252166340427263E-2</v>
      </c>
      <c r="E6499" s="14">
        <f t="shared" si="804"/>
        <v>8.8602936272809511E-3</v>
      </c>
      <c r="F6499" s="15">
        <f t="shared" si="805"/>
        <v>310.76487252124889</v>
      </c>
      <c r="G6499" s="15">
        <f t="shared" si="806"/>
        <v>416.45354717526612</v>
      </c>
      <c r="H6499" s="16">
        <f t="shared" si="807"/>
        <v>0.22097076962361278</v>
      </c>
      <c r="I6499" s="16">
        <f t="shared" si="807"/>
        <v>9.9676612728773969E-2</v>
      </c>
      <c r="J6499" s="16">
        <f t="shared" si="808"/>
        <v>0.23452464051404098</v>
      </c>
      <c r="K6499" s="16">
        <f t="shared" si="810"/>
        <v>0.13808330700349786</v>
      </c>
      <c r="L6499" s="5">
        <f t="shared" si="809"/>
        <v>-0.45618973100897608</v>
      </c>
    </row>
    <row r="6500" spans="1:12" x14ac:dyDescent="0.2">
      <c r="A6500" s="2">
        <v>42094</v>
      </c>
      <c r="B6500" s="13">
        <v>54.56</v>
      </c>
      <c r="C6500" s="13">
        <v>11521.1</v>
      </c>
      <c r="D6500" s="14">
        <f t="shared" si="803"/>
        <v>-5.3011731860325611E-3</v>
      </c>
      <c r="E6500" s="14">
        <f t="shared" si="804"/>
        <v>-6.9413717201738574E-4</v>
      </c>
      <c r="F6500" s="15">
        <f t="shared" si="805"/>
        <v>309.12181303116392</v>
      </c>
      <c r="G6500" s="15">
        <f t="shared" si="806"/>
        <v>416.16457159370276</v>
      </c>
      <c r="H6500" s="16">
        <f t="shared" si="807"/>
        <v>0.22052692896032383</v>
      </c>
      <c r="I6500" s="16">
        <f t="shared" si="807"/>
        <v>9.9208675025292639E-2</v>
      </c>
      <c r="J6500" s="16">
        <f t="shared" si="808"/>
        <v>0.23386075354335481</v>
      </c>
      <c r="K6500" s="16">
        <f t="shared" si="810"/>
        <v>0.14525239839694842</v>
      </c>
      <c r="L6500" s="5">
        <f t="shared" si="809"/>
        <v>-0.52969633416048267</v>
      </c>
    </row>
    <row r="6501" spans="1:12" x14ac:dyDescent="0.2">
      <c r="A6501" s="2">
        <v>42095</v>
      </c>
      <c r="B6501" s="13">
        <v>56.04</v>
      </c>
      <c r="C6501" s="13">
        <v>11569.8</v>
      </c>
      <c r="D6501" s="14">
        <f t="shared" si="803"/>
        <v>2.6764707933599571E-2</v>
      </c>
      <c r="E6501" s="14">
        <f t="shared" si="804"/>
        <v>4.2181181511295011E-3</v>
      </c>
      <c r="F6501" s="15">
        <f t="shared" si="805"/>
        <v>317.50708215297703</v>
      </c>
      <c r="G6501" s="15">
        <f t="shared" si="806"/>
        <v>417.92371044646973</v>
      </c>
      <c r="H6501" s="16">
        <f t="shared" si="807"/>
        <v>0.21953252995062109</v>
      </c>
      <c r="I6501" s="16">
        <f t="shared" si="807"/>
        <v>9.84121444347799E-2</v>
      </c>
      <c r="J6501" s="16">
        <f t="shared" si="808"/>
        <v>0.23469946420531981</v>
      </c>
      <c r="K6501" s="16">
        <f t="shared" si="810"/>
        <v>0.12691378884549326</v>
      </c>
      <c r="L6501" s="5">
        <f t="shared" si="809"/>
        <v>-0.44119327692391297</v>
      </c>
    </row>
    <row r="6502" spans="1:12" x14ac:dyDescent="0.2">
      <c r="A6502" s="2">
        <v>42096</v>
      </c>
      <c r="B6502" s="13">
        <v>54.7</v>
      </c>
      <c r="C6502" s="13">
        <v>11634</v>
      </c>
      <c r="D6502" s="14">
        <f t="shared" si="803"/>
        <v>-2.4202012040870653E-2</v>
      </c>
      <c r="E6502" s="14">
        <f t="shared" si="804"/>
        <v>5.5335905170925664E-3</v>
      </c>
      <c r="F6502" s="15">
        <f t="shared" si="805"/>
        <v>309.91501416430845</v>
      </c>
      <c r="G6502" s="15">
        <f t="shared" si="806"/>
        <v>420.24273948851572</v>
      </c>
      <c r="H6502" s="16">
        <f t="shared" si="807"/>
        <v>0.22005388734914305</v>
      </c>
      <c r="I6502" s="16">
        <f t="shared" si="807"/>
        <v>9.8465133165102553E-2</v>
      </c>
      <c r="J6502" s="16">
        <f t="shared" si="808"/>
        <v>0.2323506301226132</v>
      </c>
      <c r="K6502" s="16">
        <f t="shared" si="810"/>
        <v>0.18641490005996819</v>
      </c>
      <c r="L6502" s="5">
        <f t="shared" si="809"/>
        <v>-0.36292836514357657</v>
      </c>
    </row>
    <row r="6503" spans="1:12" x14ac:dyDescent="0.2">
      <c r="A6503" s="2">
        <v>42097</v>
      </c>
      <c r="B6503" s="13">
        <v>54.7</v>
      </c>
      <c r="C6503" s="13">
        <v>11634</v>
      </c>
      <c r="D6503" s="14">
        <f t="shared" si="803"/>
        <v>0</v>
      </c>
      <c r="E6503" s="14">
        <f t="shared" si="804"/>
        <v>0</v>
      </c>
      <c r="F6503" s="15">
        <f t="shared" si="805"/>
        <v>309.91501416430845</v>
      </c>
      <c r="G6503" s="15">
        <f t="shared" si="806"/>
        <v>420.24273948851567</v>
      </c>
      <c r="H6503" s="16">
        <f t="shared" si="807"/>
        <v>0.22005388734914305</v>
      </c>
      <c r="I6503" s="16">
        <f t="shared" si="807"/>
        <v>9.8465133165102553E-2</v>
      </c>
      <c r="J6503" s="16">
        <f t="shared" si="808"/>
        <v>0.23183815945679517</v>
      </c>
      <c r="K6503" s="16">
        <f t="shared" si="810"/>
        <v>0.15856846506415129</v>
      </c>
      <c r="L6503" s="5">
        <f t="shared" si="809"/>
        <v>-0.55088423860041669</v>
      </c>
    </row>
    <row r="6504" spans="1:12" x14ac:dyDescent="0.2">
      <c r="A6504" s="2">
        <v>42100</v>
      </c>
      <c r="B6504" s="13">
        <v>57.19</v>
      </c>
      <c r="C6504" s="13">
        <v>11634</v>
      </c>
      <c r="D6504" s="14">
        <f t="shared" si="803"/>
        <v>4.4515348499289169E-2</v>
      </c>
      <c r="E6504" s="14">
        <f t="shared" si="804"/>
        <v>0</v>
      </c>
      <c r="F6504" s="15">
        <f t="shared" si="805"/>
        <v>324.02266288952097</v>
      </c>
      <c r="G6504" s="15">
        <f t="shared" si="806"/>
        <v>420.24273948851567</v>
      </c>
      <c r="H6504" s="16">
        <f t="shared" si="807"/>
        <v>0.2244904223607708</v>
      </c>
      <c r="I6504" s="16">
        <f t="shared" si="807"/>
        <v>9.8350430604691286E-2</v>
      </c>
      <c r="J6504" s="16">
        <f t="shared" si="808"/>
        <v>0.22625188837799856</v>
      </c>
      <c r="K6504" s="16">
        <f t="shared" si="810"/>
        <v>0.15716210482781343</v>
      </c>
      <c r="L6504" s="5">
        <f t="shared" si="809"/>
        <v>-0.29985183063221349</v>
      </c>
    </row>
    <row r="6505" spans="1:12" x14ac:dyDescent="0.2">
      <c r="A6505" s="2">
        <v>42101</v>
      </c>
      <c r="B6505" s="13">
        <v>57.89</v>
      </c>
      <c r="C6505" s="13">
        <v>11730.5</v>
      </c>
      <c r="D6505" s="14">
        <f t="shared" si="803"/>
        <v>1.2165600163688372E-2</v>
      </c>
      <c r="E6505" s="14">
        <f t="shared" si="804"/>
        <v>8.2604420143135085E-3</v>
      </c>
      <c r="F6505" s="15">
        <f t="shared" si="805"/>
        <v>327.98866855524341</v>
      </c>
      <c r="G6505" s="15">
        <f t="shared" si="806"/>
        <v>423.72850744112367</v>
      </c>
      <c r="H6505" s="16">
        <f t="shared" si="807"/>
        <v>0.21538831534447586</v>
      </c>
      <c r="I6505" s="16">
        <f t="shared" si="807"/>
        <v>9.1232178370713596E-2</v>
      </c>
      <c r="J6505" s="16">
        <f t="shared" si="808"/>
        <v>0.22602360113221465</v>
      </c>
      <c r="K6505" s="16">
        <f t="shared" si="810"/>
        <v>0.17820263892966329</v>
      </c>
      <c r="L6505" s="5">
        <f t="shared" si="809"/>
        <v>-0.35636845094291997</v>
      </c>
    </row>
    <row r="6506" spans="1:12" x14ac:dyDescent="0.2">
      <c r="A6506" s="2">
        <v>42102</v>
      </c>
      <c r="B6506" s="13">
        <v>56.6</v>
      </c>
      <c r="C6506" s="13">
        <v>11655.5</v>
      </c>
      <c r="D6506" s="14">
        <f t="shared" si="803"/>
        <v>-2.2535672881775964E-2</v>
      </c>
      <c r="E6506" s="14">
        <f t="shared" si="804"/>
        <v>-6.4141158924433421E-3</v>
      </c>
      <c r="F6506" s="15">
        <f t="shared" si="805"/>
        <v>320.679886685555</v>
      </c>
      <c r="G6506" s="15">
        <f t="shared" si="806"/>
        <v>421.01936136396711</v>
      </c>
      <c r="H6506" s="16">
        <f t="shared" si="807"/>
        <v>0.21499659453294473</v>
      </c>
      <c r="I6506" s="16">
        <f t="shared" si="807"/>
        <v>9.0465150018565407E-2</v>
      </c>
      <c r="J6506" s="16">
        <f t="shared" si="808"/>
        <v>0.22709190023615922</v>
      </c>
      <c r="K6506" s="16">
        <f t="shared" si="810"/>
        <v>0.16130916157429118</v>
      </c>
      <c r="L6506" s="5">
        <f t="shared" si="809"/>
        <v>0.14996070050365501</v>
      </c>
    </row>
    <row r="6507" spans="1:12" x14ac:dyDescent="0.2">
      <c r="A6507" s="2">
        <v>42103</v>
      </c>
      <c r="B6507" s="13">
        <v>56.2</v>
      </c>
      <c r="C6507" s="13">
        <v>11734.6</v>
      </c>
      <c r="D6507" s="14">
        <f t="shared" si="803"/>
        <v>-7.0922283094917984E-3</v>
      </c>
      <c r="E6507" s="14">
        <f t="shared" si="804"/>
        <v>6.7635710442838018E-3</v>
      </c>
      <c r="F6507" s="15">
        <f t="shared" si="805"/>
        <v>318.41359773371369</v>
      </c>
      <c r="G6507" s="15">
        <f t="shared" si="806"/>
        <v>423.87660742667487</v>
      </c>
      <c r="H6507" s="16">
        <f t="shared" si="807"/>
        <v>0.21422974739600711</v>
      </c>
      <c r="I6507" s="16">
        <f t="shared" si="807"/>
        <v>9.0561693463299106E-2</v>
      </c>
      <c r="J6507" s="16">
        <f t="shared" si="808"/>
        <v>0.22912416369489419</v>
      </c>
      <c r="K6507" s="16">
        <f t="shared" si="810"/>
        <v>-4.9260053578156953E-3</v>
      </c>
      <c r="L6507" s="5">
        <f t="shared" si="809"/>
        <v>0.25202154667353355</v>
      </c>
    </row>
    <row r="6508" spans="1:12" x14ac:dyDescent="0.2">
      <c r="A6508" s="2">
        <v>42104</v>
      </c>
      <c r="B6508" s="13">
        <v>57.09</v>
      </c>
      <c r="C6508" s="13">
        <v>11749.3</v>
      </c>
      <c r="D6508" s="14">
        <f t="shared" si="803"/>
        <v>1.5712213076522444E-2</v>
      </c>
      <c r="E6508" s="14">
        <f t="shared" si="804"/>
        <v>1.2519216927299808E-3</v>
      </c>
      <c r="F6508" s="15">
        <f t="shared" si="805"/>
        <v>323.45609065156077</v>
      </c>
      <c r="G6508" s="15">
        <f t="shared" si="806"/>
        <v>424.40760005779754</v>
      </c>
      <c r="H6508" s="16">
        <f t="shared" si="807"/>
        <v>0.21460666152877433</v>
      </c>
      <c r="I6508" s="16">
        <f t="shared" si="807"/>
        <v>8.8350530132905405E-2</v>
      </c>
      <c r="J6508" s="16">
        <f t="shared" si="808"/>
        <v>0.2293054431771695</v>
      </c>
      <c r="K6508" s="16">
        <f t="shared" si="810"/>
        <v>-1.0529921703816022E-2</v>
      </c>
      <c r="L6508" s="5">
        <f t="shared" si="809"/>
        <v>0.22297464796386077</v>
      </c>
    </row>
    <row r="6509" spans="1:12" x14ac:dyDescent="0.2">
      <c r="A6509" s="2">
        <v>42107</v>
      </c>
      <c r="B6509" s="13">
        <v>57.55</v>
      </c>
      <c r="C6509" s="13">
        <v>11866.4</v>
      </c>
      <c r="D6509" s="14">
        <f t="shared" si="803"/>
        <v>8.025165191723669E-3</v>
      </c>
      <c r="E6509" s="14">
        <f t="shared" si="804"/>
        <v>9.9172126798117398E-3</v>
      </c>
      <c r="F6509" s="15">
        <f t="shared" si="805"/>
        <v>326.06232294617831</v>
      </c>
      <c r="G6509" s="15">
        <f t="shared" si="806"/>
        <v>428.63748013293116</v>
      </c>
      <c r="H6509" s="16">
        <f t="shared" si="807"/>
        <v>0.21112774215563365</v>
      </c>
      <c r="I6509" s="16">
        <f t="shared" si="807"/>
        <v>7.7751518776038836E-2</v>
      </c>
      <c r="J6509" s="16">
        <f t="shared" si="808"/>
        <v>0.23108187303293498</v>
      </c>
      <c r="K6509" s="16">
        <f t="shared" si="810"/>
        <v>-4.6040203040424263E-2</v>
      </c>
      <c r="L6509" s="5">
        <f t="shared" si="809"/>
        <v>0.64264928730478799</v>
      </c>
    </row>
    <row r="6510" spans="1:12" x14ac:dyDescent="0.2">
      <c r="A6510" s="2">
        <v>42108</v>
      </c>
      <c r="B6510" s="13">
        <v>58.17</v>
      </c>
      <c r="C6510" s="13">
        <v>11704.7</v>
      </c>
      <c r="D6510" s="14">
        <f t="shared" si="803"/>
        <v>1.0715622754778473E-2</v>
      </c>
      <c r="E6510" s="14">
        <f t="shared" si="804"/>
        <v>-1.3720406485465901E-2</v>
      </c>
      <c r="F6510" s="15">
        <f t="shared" si="805"/>
        <v>329.57507082153245</v>
      </c>
      <c r="G6510" s="15">
        <f t="shared" si="806"/>
        <v>422.79656119058177</v>
      </c>
      <c r="H6510" s="16">
        <f t="shared" si="807"/>
        <v>0.20914174489968287</v>
      </c>
      <c r="I6510" s="16">
        <f t="shared" si="807"/>
        <v>7.9330447339242105E-2</v>
      </c>
      <c r="J6510" s="16">
        <f t="shared" si="808"/>
        <v>0.22843835556102768</v>
      </c>
      <c r="K6510" s="16">
        <f t="shared" si="810"/>
        <v>-3.2299898629475431E-2</v>
      </c>
      <c r="L6510" s="5">
        <f t="shared" si="809"/>
        <v>8.414480523101181E-2</v>
      </c>
    </row>
    <row r="6511" spans="1:12" x14ac:dyDescent="0.2">
      <c r="A6511" s="2">
        <v>42109</v>
      </c>
      <c r="B6511" s="13">
        <v>59.81</v>
      </c>
      <c r="C6511" s="13">
        <v>11778.4</v>
      </c>
      <c r="D6511" s="14">
        <f t="shared" si="803"/>
        <v>2.7803113133795437E-2</v>
      </c>
      <c r="E6511" s="14">
        <f t="shared" si="804"/>
        <v>6.2768750272621174E-3</v>
      </c>
      <c r="F6511" s="15">
        <f t="shared" si="805"/>
        <v>338.8668555240821</v>
      </c>
      <c r="G6511" s="15">
        <f t="shared" si="806"/>
        <v>425.45874873573422</v>
      </c>
      <c r="H6511" s="16">
        <f t="shared" si="807"/>
        <v>0.20632033909671718</v>
      </c>
      <c r="I6511" s="16">
        <f t="shared" si="807"/>
        <v>7.8091379059054583E-2</v>
      </c>
      <c r="J6511" s="16">
        <f t="shared" si="808"/>
        <v>0.23058605103565313</v>
      </c>
      <c r="K6511" s="16">
        <f t="shared" si="810"/>
        <v>-4.5691813973531732E-2</v>
      </c>
      <c r="L6511" s="5">
        <f t="shared" si="809"/>
        <v>-7.7859475065693323E-2</v>
      </c>
    </row>
    <row r="6512" spans="1:12" x14ac:dyDescent="0.2">
      <c r="A6512" s="2">
        <v>42110</v>
      </c>
      <c r="B6512" s="13">
        <v>61.19</v>
      </c>
      <c r="C6512" s="13">
        <v>11611.7</v>
      </c>
      <c r="D6512" s="14">
        <f t="shared" si="803"/>
        <v>2.2810906417983334E-2</v>
      </c>
      <c r="E6512" s="14">
        <f t="shared" si="804"/>
        <v>-1.4254135083165255E-2</v>
      </c>
      <c r="F6512" s="15">
        <f t="shared" si="805"/>
        <v>346.68555240793484</v>
      </c>
      <c r="G6512" s="15">
        <f t="shared" si="806"/>
        <v>419.43722005490775</v>
      </c>
      <c r="H6512" s="16">
        <f t="shared" si="807"/>
        <v>0.20711981443068067</v>
      </c>
      <c r="I6512" s="16">
        <f t="shared" si="807"/>
        <v>7.8520449609457948E-2</v>
      </c>
      <c r="J6512" s="16">
        <f t="shared" si="808"/>
        <v>0.22498122391578473</v>
      </c>
      <c r="K6512" s="16">
        <f t="shared" si="810"/>
        <v>-0.14092129093431216</v>
      </c>
      <c r="L6512" s="5">
        <f t="shared" si="809"/>
        <v>-5.1799224411237077E-2</v>
      </c>
    </row>
    <row r="6513" spans="1:12" x14ac:dyDescent="0.2">
      <c r="A6513" s="2">
        <v>42111</v>
      </c>
      <c r="B6513" s="13">
        <v>62.53</v>
      </c>
      <c r="C6513" s="13">
        <v>11359.4</v>
      </c>
      <c r="D6513" s="14">
        <f t="shared" si="803"/>
        <v>2.1662664104757388E-2</v>
      </c>
      <c r="E6513" s="14">
        <f t="shared" si="804"/>
        <v>-2.1967615489161305E-2</v>
      </c>
      <c r="F6513" s="15">
        <f t="shared" si="805"/>
        <v>354.27762039660348</v>
      </c>
      <c r="G6513" s="15">
        <f t="shared" si="806"/>
        <v>410.32365265135331</v>
      </c>
      <c r="H6513" s="16">
        <f t="shared" si="807"/>
        <v>0.20452822250675795</v>
      </c>
      <c r="I6513" s="16">
        <f t="shared" si="807"/>
        <v>8.1349526235626274E-2</v>
      </c>
      <c r="J6513" s="16">
        <f t="shared" si="808"/>
        <v>0.21149236726650475</v>
      </c>
      <c r="K6513" s="16">
        <f t="shared" si="810"/>
        <v>-0.14464870679860364</v>
      </c>
      <c r="L6513" s="5">
        <f t="shared" si="809"/>
        <v>-0.16842266442820011</v>
      </c>
    </row>
    <row r="6514" spans="1:12" x14ac:dyDescent="0.2">
      <c r="A6514" s="2">
        <v>42114</v>
      </c>
      <c r="B6514" s="13">
        <v>62.04</v>
      </c>
      <c r="C6514" s="13">
        <v>11384.6</v>
      </c>
      <c r="D6514" s="14">
        <f t="shared" si="803"/>
        <v>-7.8671032708685484E-3</v>
      </c>
      <c r="E6514" s="14">
        <f t="shared" si="804"/>
        <v>2.2159699535787038E-3</v>
      </c>
      <c r="F6514" s="15">
        <f t="shared" si="805"/>
        <v>351.50141643059777</v>
      </c>
      <c r="G6514" s="15">
        <f t="shared" si="806"/>
        <v>411.23392573327789</v>
      </c>
      <c r="H6514" s="16">
        <f t="shared" si="807"/>
        <v>0.20485894920243006</v>
      </c>
      <c r="I6514" s="16">
        <f t="shared" si="807"/>
        <v>8.1265739545272372E-2</v>
      </c>
      <c r="J6514" s="16">
        <f t="shared" si="808"/>
        <v>0.21143929599426842</v>
      </c>
      <c r="K6514" s="16">
        <f t="shared" si="810"/>
        <v>-0.14979689042982408</v>
      </c>
      <c r="L6514" s="5">
        <f t="shared" si="809"/>
        <v>-0.24641989466595005</v>
      </c>
    </row>
    <row r="6515" spans="1:12" x14ac:dyDescent="0.2">
      <c r="A6515" s="2">
        <v>42115</v>
      </c>
      <c r="B6515" s="13">
        <v>61.22</v>
      </c>
      <c r="C6515" s="13">
        <v>11422.3</v>
      </c>
      <c r="D6515" s="14">
        <f t="shared" si="803"/>
        <v>-1.3305404791071682E-2</v>
      </c>
      <c r="E6515" s="14">
        <f t="shared" si="804"/>
        <v>3.306020049869345E-3</v>
      </c>
      <c r="F6515" s="15">
        <f t="shared" si="805"/>
        <v>346.85552407932289</v>
      </c>
      <c r="G6515" s="15">
        <f t="shared" si="806"/>
        <v>412.59572316139514</v>
      </c>
      <c r="H6515" s="16">
        <f t="shared" si="807"/>
        <v>0.20529409034998283</v>
      </c>
      <c r="I6515" s="16">
        <f t="shared" si="807"/>
        <v>8.0673409222544151E-2</v>
      </c>
      <c r="J6515" s="16">
        <f t="shared" si="808"/>
        <v>0.2106911185805489</v>
      </c>
      <c r="K6515" s="16">
        <f t="shared" si="810"/>
        <v>-0.26448277008914484</v>
      </c>
      <c r="L6515" s="5">
        <f t="shared" si="809"/>
        <v>-0.45706036660418065</v>
      </c>
    </row>
    <row r="6516" spans="1:12" x14ac:dyDescent="0.2">
      <c r="A6516" s="2">
        <v>42116</v>
      </c>
      <c r="B6516" s="13">
        <v>61.26</v>
      </c>
      <c r="C6516" s="13">
        <v>11399.2</v>
      </c>
      <c r="D6516" s="14">
        <f t="shared" si="803"/>
        <v>6.5316788736266486E-4</v>
      </c>
      <c r="E6516" s="14">
        <f t="shared" si="804"/>
        <v>-2.0244075007411701E-3</v>
      </c>
      <c r="F6516" s="15">
        <f t="shared" si="805"/>
        <v>347.08215297450698</v>
      </c>
      <c r="G6516" s="15">
        <f t="shared" si="806"/>
        <v>411.76130616963098</v>
      </c>
      <c r="H6516" s="16">
        <f t="shared" si="807"/>
        <v>0.20517916955245527</v>
      </c>
      <c r="I6516" s="16">
        <f t="shared" si="807"/>
        <v>8.004617880258022E-2</v>
      </c>
      <c r="J6516" s="16">
        <f t="shared" si="808"/>
        <v>0.21070634565115176</v>
      </c>
      <c r="K6516" s="16">
        <f t="shared" si="810"/>
        <v>-0.23831240827982816</v>
      </c>
      <c r="L6516" s="5">
        <f t="shared" si="809"/>
        <v>-0.95535168419516614</v>
      </c>
    </row>
    <row r="6517" spans="1:12" x14ac:dyDescent="0.2">
      <c r="A6517" s="2">
        <v>42117</v>
      </c>
      <c r="B6517" s="13">
        <v>63.35</v>
      </c>
      <c r="C6517" s="13">
        <v>11425.8</v>
      </c>
      <c r="D6517" s="14">
        <f t="shared" si="803"/>
        <v>3.354780536251898E-2</v>
      </c>
      <c r="E6517" s="14">
        <f t="shared" si="804"/>
        <v>2.3307787112468773E-3</v>
      </c>
      <c r="F6517" s="15">
        <f t="shared" si="805"/>
        <v>358.92351274787819</v>
      </c>
      <c r="G6517" s="15">
        <f t="shared" si="806"/>
        <v>412.72214997832907</v>
      </c>
      <c r="H6517" s="16">
        <f t="shared" si="807"/>
        <v>0.20716490318683678</v>
      </c>
      <c r="I6517" s="16">
        <f t="shared" si="807"/>
        <v>7.9975891537556368E-2</v>
      </c>
      <c r="J6517" s="16">
        <f t="shared" si="808"/>
        <v>0.21274825002795761</v>
      </c>
      <c r="K6517" s="16">
        <f t="shared" si="810"/>
        <v>-0.22314315254156353</v>
      </c>
      <c r="L6517" s="5">
        <f t="shared" si="809"/>
        <v>-0.40885443313833003</v>
      </c>
    </row>
    <row r="6518" spans="1:12" x14ac:dyDescent="0.2">
      <c r="A6518" s="2">
        <v>42118</v>
      </c>
      <c r="B6518" s="13">
        <v>63.48</v>
      </c>
      <c r="C6518" s="13">
        <v>11505.4</v>
      </c>
      <c r="D6518" s="14">
        <f t="shared" si="803"/>
        <v>2.0499888910601428E-3</v>
      </c>
      <c r="E6518" s="14">
        <f t="shared" si="804"/>
        <v>6.9425341646596628E-3</v>
      </c>
      <c r="F6518" s="15">
        <f t="shared" si="805"/>
        <v>359.66005665722662</v>
      </c>
      <c r="G6518" s="15">
        <f t="shared" si="806"/>
        <v>415.59745701488453</v>
      </c>
      <c r="H6518" s="16">
        <f t="shared" si="807"/>
        <v>0.20698051972091652</v>
      </c>
      <c r="I6518" s="16">
        <f t="shared" si="807"/>
        <v>7.8676583515882706E-2</v>
      </c>
      <c r="J6518" s="16">
        <f t="shared" si="808"/>
        <v>0.21315730019404175</v>
      </c>
      <c r="K6518" s="16">
        <f t="shared" si="810"/>
        <v>-0.2373073532531092</v>
      </c>
      <c r="L6518" s="5">
        <f t="shared" si="809"/>
        <v>-3.7936435654960257E-2</v>
      </c>
    </row>
    <row r="6519" spans="1:12" x14ac:dyDescent="0.2">
      <c r="A6519" s="2">
        <v>42121</v>
      </c>
      <c r="B6519" s="13">
        <v>63.29</v>
      </c>
      <c r="C6519" s="13">
        <v>11640.2</v>
      </c>
      <c r="D6519" s="14">
        <f t="shared" si="803"/>
        <v>-2.9975568709942712E-3</v>
      </c>
      <c r="E6519" s="14">
        <f t="shared" si="804"/>
        <v>1.1648133910916384E-2</v>
      </c>
      <c r="F6519" s="15">
        <f t="shared" si="805"/>
        <v>358.58356940510197</v>
      </c>
      <c r="G6519" s="15">
        <f t="shared" si="806"/>
        <v>420.46669556422717</v>
      </c>
      <c r="H6519" s="16">
        <f t="shared" si="807"/>
        <v>0.20705372742694508</v>
      </c>
      <c r="I6519" s="16">
        <f t="shared" si="807"/>
        <v>7.9161996540583271E-2</v>
      </c>
      <c r="J6519" s="16">
        <f t="shared" si="808"/>
        <v>0.21209093184581868</v>
      </c>
      <c r="K6519" s="16">
        <f t="shared" si="810"/>
        <v>-0.23687753251013083</v>
      </c>
      <c r="L6519" s="5">
        <f t="shared" si="809"/>
        <v>-0.21123669710888138</v>
      </c>
    </row>
    <row r="6520" spans="1:12" x14ac:dyDescent="0.2">
      <c r="A6520" s="2">
        <v>42122</v>
      </c>
      <c r="B6520" s="13">
        <v>63.25</v>
      </c>
      <c r="C6520" s="13">
        <v>11607.7</v>
      </c>
      <c r="D6520" s="14">
        <f t="shared" si="803"/>
        <v>-6.322111795843226E-4</v>
      </c>
      <c r="E6520" s="14">
        <f t="shared" si="804"/>
        <v>-2.7959532836944537E-3</v>
      </c>
      <c r="F6520" s="15">
        <f t="shared" si="805"/>
        <v>358.35694050991788</v>
      </c>
      <c r="G6520" s="15">
        <f t="shared" si="806"/>
        <v>419.29273226412602</v>
      </c>
      <c r="H6520" s="16">
        <f t="shared" si="807"/>
        <v>0.20601650262112817</v>
      </c>
      <c r="I6520" s="16">
        <f t="shared" si="807"/>
        <v>7.8707179679380332E-2</v>
      </c>
      <c r="J6520" s="16">
        <f t="shared" si="808"/>
        <v>0.21154843250275823</v>
      </c>
      <c r="K6520" s="16">
        <f t="shared" si="810"/>
        <v>-0.26611983579600368</v>
      </c>
      <c r="L6520" s="5">
        <f t="shared" si="809"/>
        <v>-0.12657896920457717</v>
      </c>
    </row>
    <row r="6521" spans="1:12" x14ac:dyDescent="0.2">
      <c r="A6521" s="2">
        <v>42123</v>
      </c>
      <c r="B6521" s="13">
        <v>64.06</v>
      </c>
      <c r="C6521" s="13">
        <v>11378.9</v>
      </c>
      <c r="D6521" s="14">
        <f t="shared" si="803"/>
        <v>1.2725016573382484E-2</v>
      </c>
      <c r="E6521" s="14">
        <f t="shared" si="804"/>
        <v>-1.9907907784778568E-2</v>
      </c>
      <c r="F6521" s="15">
        <f t="shared" si="805"/>
        <v>362.94617563739672</v>
      </c>
      <c r="G6521" s="15">
        <f t="shared" si="806"/>
        <v>411.02803063141391</v>
      </c>
      <c r="H6521" s="16">
        <f t="shared" si="807"/>
        <v>0.2061076108913209</v>
      </c>
      <c r="I6521" s="16">
        <f t="shared" si="807"/>
        <v>8.0825502002332794E-2</v>
      </c>
      <c r="J6521" s="16">
        <f t="shared" si="808"/>
        <v>0.20478257752082674</v>
      </c>
      <c r="K6521" s="16">
        <f t="shared" si="810"/>
        <v>-0.18885185896687554</v>
      </c>
      <c r="L6521" s="5">
        <f t="shared" si="809"/>
        <v>-0.24365484215246819</v>
      </c>
    </row>
    <row r="6522" spans="1:12" x14ac:dyDescent="0.2">
      <c r="A6522" s="2">
        <v>42124</v>
      </c>
      <c r="B6522" s="13">
        <v>64.569999999999993</v>
      </c>
      <c r="C6522" s="13">
        <v>11385</v>
      </c>
      <c r="D6522" s="14">
        <f t="shared" si="803"/>
        <v>7.9297624573634595E-3</v>
      </c>
      <c r="E6522" s="14">
        <f t="shared" si="804"/>
        <v>5.3593629791099534E-4</v>
      </c>
      <c r="F6522" s="15">
        <f t="shared" si="805"/>
        <v>365.83569405099439</v>
      </c>
      <c r="G6522" s="15">
        <f t="shared" si="806"/>
        <v>411.24837451235601</v>
      </c>
      <c r="H6522" s="16">
        <f t="shared" si="807"/>
        <v>0.20602365463220101</v>
      </c>
      <c r="I6522" s="16">
        <f t="shared" si="807"/>
        <v>7.9485600253713456E-2</v>
      </c>
      <c r="J6522" s="16">
        <f t="shared" si="808"/>
        <v>0.20339042695510945</v>
      </c>
      <c r="K6522" s="16">
        <f t="shared" si="810"/>
        <v>-0.19062416218389477</v>
      </c>
      <c r="L6522" s="5">
        <f t="shared" si="809"/>
        <v>-0.81660343855157669</v>
      </c>
    </row>
    <row r="6523" spans="1:12" x14ac:dyDescent="0.2">
      <c r="A6523" s="2">
        <v>42125</v>
      </c>
      <c r="B6523" s="13">
        <v>65.39</v>
      </c>
      <c r="C6523" s="13">
        <v>11385</v>
      </c>
      <c r="D6523" s="14">
        <f t="shared" si="803"/>
        <v>1.2619434934809019E-2</v>
      </c>
      <c r="E6523" s="14">
        <f t="shared" si="804"/>
        <v>0</v>
      </c>
      <c r="F6523" s="15">
        <f t="shared" si="805"/>
        <v>370.48158640226927</v>
      </c>
      <c r="G6523" s="15">
        <f t="shared" si="806"/>
        <v>411.24837451235601</v>
      </c>
      <c r="H6523" s="16">
        <f t="shared" si="807"/>
        <v>0.20506613063553283</v>
      </c>
      <c r="I6523" s="16">
        <f t="shared" si="807"/>
        <v>7.9414579026806972E-2</v>
      </c>
      <c r="J6523" s="16">
        <f t="shared" si="808"/>
        <v>0.20311873156322738</v>
      </c>
      <c r="K6523" s="16">
        <f t="shared" si="810"/>
        <v>-0.22584568430385529</v>
      </c>
      <c r="L6523" s="5">
        <f t="shared" si="809"/>
        <v>-0.65474373054633084</v>
      </c>
    </row>
    <row r="6524" spans="1:12" x14ac:dyDescent="0.2">
      <c r="A6524" s="2">
        <v>42128</v>
      </c>
      <c r="B6524" s="13">
        <v>65.78</v>
      </c>
      <c r="C6524" s="13">
        <v>11429.1</v>
      </c>
      <c r="D6524" s="14">
        <f t="shared" si="803"/>
        <v>5.9464991877263033E-3</v>
      </c>
      <c r="E6524" s="14">
        <f t="shared" si="804"/>
        <v>3.8660350333670265E-3</v>
      </c>
      <c r="F6524" s="15">
        <f t="shared" si="805"/>
        <v>372.69121813031461</v>
      </c>
      <c r="G6524" s="15">
        <f t="shared" si="806"/>
        <v>412.84135240572402</v>
      </c>
      <c r="H6524" s="16">
        <f t="shared" si="807"/>
        <v>0.20460135373498639</v>
      </c>
      <c r="I6524" s="16">
        <f t="shared" si="807"/>
        <v>7.8648359132039894E-2</v>
      </c>
      <c r="J6524" s="16">
        <f t="shared" si="808"/>
        <v>0.20350754234464183</v>
      </c>
      <c r="K6524" s="16">
        <f t="shared" si="810"/>
        <v>-0.26000496964479658</v>
      </c>
      <c r="L6524" s="5">
        <f t="shared" si="809"/>
        <v>-0.40065131038709551</v>
      </c>
    </row>
    <row r="6525" spans="1:12" x14ac:dyDescent="0.2">
      <c r="A6525" s="2">
        <v>42129</v>
      </c>
      <c r="B6525" s="13">
        <v>67.34</v>
      </c>
      <c r="C6525" s="13">
        <v>11115.6</v>
      </c>
      <c r="D6525" s="14">
        <f t="shared" si="803"/>
        <v>2.3438572972017596E-2</v>
      </c>
      <c r="E6525" s="14">
        <f t="shared" si="804"/>
        <v>-2.7813207483224949E-2</v>
      </c>
      <c r="F6525" s="15">
        <f t="shared" si="805"/>
        <v>381.52974504249596</v>
      </c>
      <c r="G6525" s="15">
        <f t="shared" si="806"/>
        <v>401.51712180320987</v>
      </c>
      <c r="H6525" s="16">
        <f t="shared" si="807"/>
        <v>0.18132254622464425</v>
      </c>
      <c r="I6525" s="16">
        <f t="shared" si="807"/>
        <v>8.3418758445775315E-2</v>
      </c>
      <c r="J6525" s="16">
        <f t="shared" si="808"/>
        <v>0.18787515165498056</v>
      </c>
      <c r="K6525" s="16">
        <f t="shared" si="810"/>
        <v>-0.24892413399875407</v>
      </c>
      <c r="L6525" s="5">
        <f t="shared" si="809"/>
        <v>-0.86922696220853912</v>
      </c>
    </row>
    <row r="6526" spans="1:12" x14ac:dyDescent="0.2">
      <c r="A6526" s="2">
        <v>42130</v>
      </c>
      <c r="B6526" s="13">
        <v>68.22</v>
      </c>
      <c r="C6526" s="13">
        <v>11163.6</v>
      </c>
      <c r="D6526" s="14">
        <f t="shared" si="803"/>
        <v>1.2983363257571151E-2</v>
      </c>
      <c r="E6526" s="14">
        <f t="shared" si="804"/>
        <v>4.3089585145312083E-3</v>
      </c>
      <c r="F6526" s="15">
        <f t="shared" si="805"/>
        <v>386.51558073654695</v>
      </c>
      <c r="G6526" s="15">
        <f t="shared" si="806"/>
        <v>403.25097529259006</v>
      </c>
      <c r="H6526" s="16">
        <f t="shared" si="807"/>
        <v>0.17713656564228666</v>
      </c>
      <c r="I6526" s="16">
        <f t="shared" si="807"/>
        <v>7.9697427665425535E-2</v>
      </c>
      <c r="J6526" s="16">
        <f t="shared" si="808"/>
        <v>0.18879567127004623</v>
      </c>
      <c r="K6526" s="16">
        <f t="shared" si="810"/>
        <v>-0.28978084588471942</v>
      </c>
      <c r="L6526" s="5">
        <f t="shared" si="809"/>
        <v>-0.89393983633343632</v>
      </c>
    </row>
    <row r="6527" spans="1:12" x14ac:dyDescent="0.2">
      <c r="A6527" s="2">
        <v>42131</v>
      </c>
      <c r="B6527" s="13">
        <v>65.8</v>
      </c>
      <c r="C6527" s="13">
        <v>11180.3</v>
      </c>
      <c r="D6527" s="14">
        <f t="shared" si="803"/>
        <v>-3.6117938659228133E-2</v>
      </c>
      <c r="E6527" s="14">
        <f t="shared" si="804"/>
        <v>1.494815418046165E-3</v>
      </c>
      <c r="F6527" s="15">
        <f t="shared" si="805"/>
        <v>372.80453257790663</v>
      </c>
      <c r="G6527" s="15">
        <f t="shared" si="806"/>
        <v>403.85421181910351</v>
      </c>
      <c r="H6527" s="16">
        <f t="shared" si="807"/>
        <v>0.18132453932467299</v>
      </c>
      <c r="I6527" s="16">
        <f t="shared" si="807"/>
        <v>7.9653223603582415E-2</v>
      </c>
      <c r="J6527" s="16">
        <f t="shared" si="808"/>
        <v>0.18675066540516097</v>
      </c>
      <c r="K6527" s="16">
        <f t="shared" si="810"/>
        <v>-0.39061847931921706</v>
      </c>
      <c r="L6527" s="5">
        <f t="shared" si="809"/>
        <v>-0.44215699420113519</v>
      </c>
    </row>
    <row r="6528" spans="1:12" x14ac:dyDescent="0.2">
      <c r="A6528" s="2">
        <v>42132</v>
      </c>
      <c r="B6528" s="13">
        <v>64.72</v>
      </c>
      <c r="C6528" s="13">
        <v>11424.7</v>
      </c>
      <c r="D6528" s="14">
        <f t="shared" si="803"/>
        <v>-1.6549565581035274E-2</v>
      </c>
      <c r="E6528" s="14">
        <f t="shared" si="804"/>
        <v>2.1624377231404014E-2</v>
      </c>
      <c r="F6528" s="15">
        <f t="shared" si="805"/>
        <v>366.68555240793495</v>
      </c>
      <c r="G6528" s="15">
        <f t="shared" si="806"/>
        <v>412.68241583586422</v>
      </c>
      <c r="H6528" s="16">
        <f t="shared" si="807"/>
        <v>0.18116249793128122</v>
      </c>
      <c r="I6528" s="16">
        <f t="shared" si="807"/>
        <v>8.2117072795038729E-2</v>
      </c>
      <c r="J6528" s="16">
        <f t="shared" si="808"/>
        <v>0.18024679366149374</v>
      </c>
      <c r="K6528" s="16">
        <f t="shared" si="810"/>
        <v>-0.45532193006655508</v>
      </c>
      <c r="L6528" s="5">
        <f t="shared" si="809"/>
        <v>-0.56972560701681296</v>
      </c>
    </row>
    <row r="6529" spans="1:12" x14ac:dyDescent="0.2">
      <c r="A6529" s="2">
        <v>42135</v>
      </c>
      <c r="B6529" s="13">
        <v>63.93</v>
      </c>
      <c r="C6529" s="13">
        <v>11445.8</v>
      </c>
      <c r="D6529" s="14">
        <f t="shared" si="803"/>
        <v>-1.228153797160079E-2</v>
      </c>
      <c r="E6529" s="14">
        <f t="shared" si="804"/>
        <v>1.8451722512867125E-3</v>
      </c>
      <c r="F6529" s="15">
        <f t="shared" si="805"/>
        <v>362.20963172804824</v>
      </c>
      <c r="G6529" s="15">
        <f t="shared" si="806"/>
        <v>413.44458893223754</v>
      </c>
      <c r="H6529" s="16">
        <f t="shared" si="807"/>
        <v>0.18141002269069656</v>
      </c>
      <c r="I6529" s="16">
        <f t="shared" si="807"/>
        <v>8.2085922861124289E-2</v>
      </c>
      <c r="J6529" s="16">
        <f t="shared" si="808"/>
        <v>0.17992275479985209</v>
      </c>
      <c r="K6529" s="16">
        <f t="shared" si="810"/>
        <v>-0.46848935881282566</v>
      </c>
      <c r="L6529" s="5">
        <f t="shared" si="809"/>
        <v>-0.60129702916618255</v>
      </c>
    </row>
    <row r="6530" spans="1:12" x14ac:dyDescent="0.2">
      <c r="A6530" s="2">
        <v>42136</v>
      </c>
      <c r="B6530" s="13">
        <v>66.05</v>
      </c>
      <c r="C6530" s="13">
        <v>11322.6</v>
      </c>
      <c r="D6530" s="14">
        <f t="shared" si="803"/>
        <v>3.2623296189698871E-2</v>
      </c>
      <c r="E6530" s="14">
        <f t="shared" si="804"/>
        <v>-1.0822122100145206E-2</v>
      </c>
      <c r="F6530" s="15">
        <f t="shared" si="805"/>
        <v>374.22096317280756</v>
      </c>
      <c r="G6530" s="15">
        <f t="shared" si="806"/>
        <v>408.99436497616182</v>
      </c>
      <c r="H6530" s="16">
        <f t="shared" si="807"/>
        <v>0.18377511535017152</v>
      </c>
      <c r="I6530" s="16">
        <f t="shared" si="807"/>
        <v>8.0228756733573839E-2</v>
      </c>
      <c r="J6530" s="16">
        <f t="shared" si="808"/>
        <v>0.17302744840715745</v>
      </c>
      <c r="K6530" s="16">
        <f t="shared" si="810"/>
        <v>-0.46520312406147102</v>
      </c>
      <c r="L6530" s="5">
        <f t="shared" si="809"/>
        <v>-0.52836239771304594</v>
      </c>
    </row>
    <row r="6531" spans="1:12" x14ac:dyDescent="0.2">
      <c r="A6531" s="2">
        <v>42137</v>
      </c>
      <c r="B6531" s="13">
        <v>67.42</v>
      </c>
      <c r="C6531" s="13">
        <v>11324.6</v>
      </c>
      <c r="D6531" s="14">
        <f t="shared" si="803"/>
        <v>2.052967883758049E-2</v>
      </c>
      <c r="E6531" s="14">
        <f t="shared" si="804"/>
        <v>1.7662227606047751E-4</v>
      </c>
      <c r="F6531" s="15">
        <f t="shared" si="805"/>
        <v>381.98300283286432</v>
      </c>
      <c r="G6531" s="15">
        <f t="shared" si="806"/>
        <v>409.06660887155266</v>
      </c>
      <c r="H6531" s="16">
        <f t="shared" si="807"/>
        <v>0.18283511642769909</v>
      </c>
      <c r="I6531" s="16">
        <f t="shared" si="807"/>
        <v>7.9375619873975789E-2</v>
      </c>
      <c r="J6531" s="16">
        <f t="shared" si="808"/>
        <v>0.17210970371494094</v>
      </c>
      <c r="K6531" s="16">
        <f t="shared" si="810"/>
        <v>-0.49523057341276133</v>
      </c>
      <c r="L6531" s="5">
        <f t="shared" si="809"/>
        <v>-0.56691306454535606</v>
      </c>
    </row>
    <row r="6532" spans="1:12" x14ac:dyDescent="0.2">
      <c r="A6532" s="2">
        <v>42138</v>
      </c>
      <c r="B6532" s="13">
        <v>66.72</v>
      </c>
      <c r="C6532" s="13">
        <v>11398.7</v>
      </c>
      <c r="D6532" s="14">
        <f t="shared" si="803"/>
        <v>-1.0436951755423371E-2</v>
      </c>
      <c r="E6532" s="14">
        <f t="shared" si="804"/>
        <v>6.5219631532069952E-3</v>
      </c>
      <c r="F6532" s="15">
        <f t="shared" si="805"/>
        <v>378.01699716714188</v>
      </c>
      <c r="G6532" s="15">
        <f t="shared" si="806"/>
        <v>411.74324519578329</v>
      </c>
      <c r="H6532" s="16">
        <f t="shared" si="807"/>
        <v>0.18040536990455699</v>
      </c>
      <c r="I6532" s="16">
        <f t="shared" si="807"/>
        <v>7.8258653670784953E-2</v>
      </c>
      <c r="J6532" s="16">
        <f t="shared" si="808"/>
        <v>0.17087334015743527</v>
      </c>
      <c r="K6532" s="16">
        <f t="shared" si="810"/>
        <v>-0.45366352729750642</v>
      </c>
      <c r="L6532" s="5">
        <f t="shared" si="809"/>
        <v>-0.81172924202278285</v>
      </c>
    </row>
    <row r="6533" spans="1:12" x14ac:dyDescent="0.2">
      <c r="A6533" s="2">
        <v>42139</v>
      </c>
      <c r="B6533" s="13">
        <v>65.78</v>
      </c>
      <c r="C6533" s="13">
        <v>11317.3</v>
      </c>
      <c r="D6533" s="14">
        <f t="shared" si="803"/>
        <v>-1.4188917289580317E-2</v>
      </c>
      <c r="E6533" s="14">
        <f t="shared" si="804"/>
        <v>-7.1667853857002549E-3</v>
      </c>
      <c r="F6533" s="15">
        <f t="shared" si="805"/>
        <v>372.69121813031467</v>
      </c>
      <c r="G6533" s="15">
        <f t="shared" si="806"/>
        <v>408.80291865337603</v>
      </c>
      <c r="H6533" s="16">
        <f t="shared" si="807"/>
        <v>0.17749480893835393</v>
      </c>
      <c r="I6533" s="16">
        <f t="shared" si="807"/>
        <v>7.6711078065091323E-2</v>
      </c>
      <c r="J6533" s="16">
        <f t="shared" si="808"/>
        <v>0.17185205504305881</v>
      </c>
      <c r="K6533" s="16">
        <f t="shared" si="810"/>
        <v>-0.52178438268233551</v>
      </c>
      <c r="L6533" s="5">
        <f t="shared" si="809"/>
        <v>-0.50436130859859585</v>
      </c>
    </row>
    <row r="6534" spans="1:12" x14ac:dyDescent="0.2">
      <c r="A6534" s="2">
        <v>42142</v>
      </c>
      <c r="B6534" s="13">
        <v>65.739999999999995</v>
      </c>
      <c r="C6534" s="13">
        <v>11345</v>
      </c>
      <c r="D6534" s="14">
        <f t="shared" si="803"/>
        <v>-6.0827252483765444E-4</v>
      </c>
      <c r="E6534" s="14">
        <f t="shared" si="804"/>
        <v>2.4445898072696687E-3</v>
      </c>
      <c r="F6534" s="15">
        <f t="shared" si="805"/>
        <v>372.46458923513046</v>
      </c>
      <c r="G6534" s="15">
        <f t="shared" si="806"/>
        <v>409.80349660453913</v>
      </c>
      <c r="H6534" s="16">
        <f t="shared" si="807"/>
        <v>0.16791258337591841</v>
      </c>
      <c r="I6534" s="16">
        <f t="shared" si="807"/>
        <v>7.5100641735731707E-2</v>
      </c>
      <c r="J6534" s="16">
        <f t="shared" si="808"/>
        <v>0.17438072814872727</v>
      </c>
      <c r="K6534" s="16">
        <f t="shared" si="810"/>
        <v>-0.53669698543131772</v>
      </c>
      <c r="L6534" s="5">
        <f t="shared" si="809"/>
        <v>-0.46610969368733407</v>
      </c>
    </row>
    <row r="6535" spans="1:12" x14ac:dyDescent="0.2">
      <c r="A6535" s="2">
        <v>42143</v>
      </c>
      <c r="B6535" s="13">
        <v>64.09</v>
      </c>
      <c r="C6535" s="13">
        <v>11497.7</v>
      </c>
      <c r="D6535" s="14">
        <f t="shared" si="803"/>
        <v>-2.5419222719937795E-2</v>
      </c>
      <c r="E6535" s="14">
        <f t="shared" si="804"/>
        <v>1.3369897134732345E-2</v>
      </c>
      <c r="F6535" s="15">
        <f t="shared" si="805"/>
        <v>363.11614730878483</v>
      </c>
      <c r="G6535" s="15">
        <f t="shared" si="806"/>
        <v>415.31931801762977</v>
      </c>
      <c r="H6535" s="16">
        <f t="shared" si="807"/>
        <v>0.16979534453848963</v>
      </c>
      <c r="I6535" s="16">
        <f t="shared" si="807"/>
        <v>7.5909001463328088E-2</v>
      </c>
      <c r="J6535" s="16">
        <f t="shared" si="808"/>
        <v>0.16654711082566201</v>
      </c>
      <c r="K6535" s="16">
        <f t="shared" si="810"/>
        <v>-0.49093295330176612</v>
      </c>
      <c r="L6535" s="5">
        <f t="shared" si="809"/>
        <v>-0.40203131331402914</v>
      </c>
    </row>
    <row r="6536" spans="1:12" x14ac:dyDescent="0.2">
      <c r="A6536" s="2">
        <v>42144</v>
      </c>
      <c r="B6536" s="13">
        <v>64.180000000000007</v>
      </c>
      <c r="C6536" s="13">
        <v>11574.1</v>
      </c>
      <c r="D6536" s="14">
        <f t="shared" si="803"/>
        <v>1.4032901655753158E-3</v>
      </c>
      <c r="E6536" s="14">
        <f t="shared" si="804"/>
        <v>6.622827803080952E-3</v>
      </c>
      <c r="F6536" s="15">
        <f t="shared" si="805"/>
        <v>363.62606232294917</v>
      </c>
      <c r="G6536" s="15">
        <f t="shared" si="806"/>
        <v>418.07903482155979</v>
      </c>
      <c r="H6536" s="16">
        <f t="shared" si="807"/>
        <v>0.16920706463814117</v>
      </c>
      <c r="I6536" s="16">
        <f t="shared" si="807"/>
        <v>7.6105322080861112E-2</v>
      </c>
      <c r="J6536" s="16">
        <f t="shared" si="808"/>
        <v>0.16691640202456939</v>
      </c>
      <c r="K6536" s="16">
        <f t="shared" si="810"/>
        <v>-0.455397782887277</v>
      </c>
      <c r="L6536" s="5">
        <f t="shared" si="809"/>
        <v>-0.25519647815190161</v>
      </c>
    </row>
    <row r="6537" spans="1:12" x14ac:dyDescent="0.2">
      <c r="A6537" s="2">
        <v>42145</v>
      </c>
      <c r="B6537" s="13">
        <v>66.19</v>
      </c>
      <c r="C6537" s="13">
        <v>11595.4</v>
      </c>
      <c r="D6537" s="14">
        <f t="shared" si="803"/>
        <v>3.0837758449120411E-2</v>
      </c>
      <c r="E6537" s="14">
        <f t="shared" si="804"/>
        <v>1.8386245711350736E-3</v>
      </c>
      <c r="F6537" s="15">
        <f t="shared" si="805"/>
        <v>375.01416430595202</v>
      </c>
      <c r="G6537" s="15">
        <f t="shared" si="806"/>
        <v>418.84843230747225</v>
      </c>
      <c r="H6537" s="16">
        <f t="shared" si="807"/>
        <v>0.17176409601589893</v>
      </c>
      <c r="I6537" s="16">
        <f t="shared" si="807"/>
        <v>7.5592433714403981E-2</v>
      </c>
      <c r="J6537" s="16">
        <f t="shared" si="808"/>
        <v>0.16675308438403824</v>
      </c>
      <c r="K6537" s="16">
        <f t="shared" si="810"/>
        <v>-0.41987708737759732</v>
      </c>
      <c r="L6537" s="5">
        <f t="shared" si="809"/>
        <v>-0.23086882422879126</v>
      </c>
    </row>
    <row r="6538" spans="1:12" x14ac:dyDescent="0.2">
      <c r="A6538" s="2">
        <v>42146</v>
      </c>
      <c r="B6538" s="13">
        <v>65.06</v>
      </c>
      <c r="C6538" s="13">
        <v>11554.2</v>
      </c>
      <c r="D6538" s="14">
        <f t="shared" si="803"/>
        <v>-1.7219473085625932E-2</v>
      </c>
      <c r="E6538" s="14">
        <f t="shared" si="804"/>
        <v>-3.5594605089933227E-3</v>
      </c>
      <c r="F6538" s="15">
        <f t="shared" si="805"/>
        <v>368.61189801700016</v>
      </c>
      <c r="G6538" s="15">
        <f t="shared" si="806"/>
        <v>417.36020806242101</v>
      </c>
      <c r="H6538" s="16">
        <f t="shared" si="807"/>
        <v>0.16905590851141397</v>
      </c>
      <c r="I6538" s="16">
        <f t="shared" si="807"/>
        <v>7.522530026461037E-2</v>
      </c>
      <c r="J6538" s="16">
        <f t="shared" si="808"/>
        <v>0.16643388602078721</v>
      </c>
      <c r="K6538" s="16">
        <f t="shared" si="810"/>
        <v>-0.37616888261022152</v>
      </c>
      <c r="L6538" s="5">
        <f t="shared" si="809"/>
        <v>-0.3089750456630907</v>
      </c>
    </row>
    <row r="6539" spans="1:12" x14ac:dyDescent="0.2">
      <c r="A6539" s="2">
        <v>42149</v>
      </c>
      <c r="B6539" s="13">
        <v>65.06</v>
      </c>
      <c r="C6539" s="13">
        <v>11322.3</v>
      </c>
      <c r="D6539" s="14">
        <f t="shared" si="803"/>
        <v>0</v>
      </c>
      <c r="E6539" s="14">
        <f t="shared" si="804"/>
        <v>-2.0274774883013068E-2</v>
      </c>
      <c r="F6539" s="15">
        <f t="shared" si="805"/>
        <v>368.61189801700016</v>
      </c>
      <c r="G6539" s="15">
        <f t="shared" si="806"/>
        <v>408.9835283918531</v>
      </c>
      <c r="H6539" s="16">
        <f t="shared" si="807"/>
        <v>0.16711918216823549</v>
      </c>
      <c r="I6539" s="16">
        <f t="shared" si="807"/>
        <v>7.8021989476615747E-2</v>
      </c>
      <c r="J6539" s="16">
        <f t="shared" si="808"/>
        <v>0.16484407655008057</v>
      </c>
      <c r="K6539" s="16">
        <f t="shared" si="810"/>
        <v>-0.35360587625596301</v>
      </c>
      <c r="L6539" s="5">
        <f t="shared" si="809"/>
        <v>-0.19653723436277226</v>
      </c>
    </row>
    <row r="6540" spans="1:12" x14ac:dyDescent="0.2">
      <c r="A6540" s="2">
        <v>42150</v>
      </c>
      <c r="B6540" s="13">
        <v>63.24</v>
      </c>
      <c r="C6540" s="13">
        <v>11240.3</v>
      </c>
      <c r="D6540" s="14">
        <f t="shared" si="803"/>
        <v>-2.8372908703934177E-2</v>
      </c>
      <c r="E6540" s="14">
        <f t="shared" si="804"/>
        <v>-7.2686978479253395E-3</v>
      </c>
      <c r="F6540" s="15">
        <f t="shared" si="805"/>
        <v>358.30028328612184</v>
      </c>
      <c r="G6540" s="15">
        <f t="shared" si="806"/>
        <v>406.02152868082862</v>
      </c>
      <c r="H6540" s="16">
        <f t="shared" si="807"/>
        <v>0.16812034062530692</v>
      </c>
      <c r="I6540" s="16">
        <f t="shared" si="807"/>
        <v>7.7807752492268623E-2</v>
      </c>
      <c r="J6540" s="16">
        <f t="shared" si="808"/>
        <v>0.16751442337006153</v>
      </c>
      <c r="K6540" s="16">
        <f t="shared" si="810"/>
        <v>-0.3779962639643154</v>
      </c>
      <c r="L6540" s="5">
        <f t="shared" si="809"/>
        <v>0.29608860509443918</v>
      </c>
    </row>
    <row r="6541" spans="1:12" x14ac:dyDescent="0.2">
      <c r="A6541" s="2">
        <v>42151</v>
      </c>
      <c r="B6541" s="13">
        <v>62.57</v>
      </c>
      <c r="C6541" s="13">
        <v>11431.1</v>
      </c>
      <c r="D6541" s="14">
        <f t="shared" ref="D6541:D6604" si="811">LN(B6541/B6540)</f>
        <v>-1.0651082330999172E-2</v>
      </c>
      <c r="E6541" s="14">
        <f t="shared" ref="E6541:E6604" si="812">LN(C6541/C6540)</f>
        <v>1.683217664557473E-2</v>
      </c>
      <c r="F6541" s="15">
        <f t="shared" ref="F6541:F6604" si="813">B6541*F6540/B6540</f>
        <v>354.50424929178752</v>
      </c>
      <c r="G6541" s="15">
        <f t="shared" ref="G6541:G6604" si="814">C6541*G6540/C6540</f>
        <v>412.91359630111481</v>
      </c>
      <c r="H6541" s="16">
        <f t="shared" si="807"/>
        <v>0.16845164960515788</v>
      </c>
      <c r="I6541" s="16">
        <f t="shared" si="807"/>
        <v>7.9268070200199062E-2</v>
      </c>
      <c r="J6541" s="16">
        <f t="shared" si="808"/>
        <v>0.16429643603166494</v>
      </c>
      <c r="K6541" s="16">
        <f t="shared" si="810"/>
        <v>-0.36320296666900775</v>
      </c>
      <c r="L6541" s="5">
        <f t="shared" si="809"/>
        <v>6.6954092577792224E-2</v>
      </c>
    </row>
    <row r="6542" spans="1:12" x14ac:dyDescent="0.2">
      <c r="A6542" s="2">
        <v>42152</v>
      </c>
      <c r="B6542" s="13">
        <v>61.53</v>
      </c>
      <c r="C6542" s="13">
        <v>11382.8</v>
      </c>
      <c r="D6542" s="14">
        <f t="shared" si="811"/>
        <v>-1.6761069257873164E-2</v>
      </c>
      <c r="E6542" s="14">
        <f t="shared" si="812"/>
        <v>-4.2342670182891557E-3</v>
      </c>
      <c r="F6542" s="15">
        <f t="shared" si="813"/>
        <v>348.61189801699993</v>
      </c>
      <c r="G6542" s="15">
        <f t="shared" si="814"/>
        <v>411.16890622742596</v>
      </c>
      <c r="H6542" s="16">
        <f t="shared" ref="H6542:I6605" si="815">_xlfn.STDEV.P(D6477:D6542)*SQRT(66)</f>
        <v>0.16907026142016693</v>
      </c>
      <c r="I6542" s="16">
        <f t="shared" si="815"/>
        <v>7.9386601790047265E-2</v>
      </c>
      <c r="J6542" s="16">
        <f t="shared" si="808"/>
        <v>0.16520607364013748</v>
      </c>
      <c r="K6542" s="16">
        <f t="shared" si="810"/>
        <v>-0.42354143112091019</v>
      </c>
      <c r="L6542" s="5">
        <f t="shared" si="809"/>
        <v>-0.20094278752745592</v>
      </c>
    </row>
    <row r="6543" spans="1:12" x14ac:dyDescent="0.2">
      <c r="A6543" s="2">
        <v>42153</v>
      </c>
      <c r="B6543" s="13">
        <v>64.260000000000005</v>
      </c>
      <c r="C6543" s="13">
        <v>11217.6</v>
      </c>
      <c r="D6543" s="14">
        <f t="shared" si="811"/>
        <v>4.3412492935313463E-2</v>
      </c>
      <c r="E6543" s="14">
        <f t="shared" si="812"/>
        <v>-1.4619470657541277E-2</v>
      </c>
      <c r="F6543" s="15">
        <f t="shared" si="813"/>
        <v>364.07932011331735</v>
      </c>
      <c r="G6543" s="15">
        <f t="shared" si="814"/>
        <v>405.20156046814265</v>
      </c>
      <c r="H6543" s="16">
        <f t="shared" si="815"/>
        <v>0.17208058922038116</v>
      </c>
      <c r="I6543" s="16">
        <f t="shared" si="815"/>
        <v>8.0391516869986815E-2</v>
      </c>
      <c r="J6543" s="16">
        <f t="shared" si="808"/>
        <v>0.15161698482544836</v>
      </c>
      <c r="K6543" s="16">
        <f t="shared" si="810"/>
        <v>-0.40975775096046702</v>
      </c>
      <c r="L6543" s="5">
        <f t="shared" si="809"/>
        <v>-0.3892438449448905</v>
      </c>
    </row>
    <row r="6544" spans="1:12" x14ac:dyDescent="0.2">
      <c r="A6544" s="2">
        <v>42156</v>
      </c>
      <c r="B6544" s="13">
        <v>63.92</v>
      </c>
      <c r="C6544" s="13">
        <v>11238.1</v>
      </c>
      <c r="D6544" s="14">
        <f t="shared" si="811"/>
        <v>-5.3050522296932291E-3</v>
      </c>
      <c r="E6544" s="14">
        <f t="shared" si="812"/>
        <v>1.8258175603447628E-3</v>
      </c>
      <c r="F6544" s="15">
        <f t="shared" si="813"/>
        <v>362.1529745042522</v>
      </c>
      <c r="G6544" s="15">
        <f t="shared" si="814"/>
        <v>405.94206039589875</v>
      </c>
      <c r="H6544" s="16">
        <f t="shared" si="815"/>
        <v>0.17192375399279122</v>
      </c>
      <c r="I6544" s="16">
        <f t="shared" si="815"/>
        <v>8.033895696846248E-2</v>
      </c>
      <c r="J6544" s="16">
        <f t="shared" si="808"/>
        <v>0.15185933149778533</v>
      </c>
      <c r="K6544" s="16">
        <f t="shared" si="810"/>
        <v>-0.39677572989558124</v>
      </c>
      <c r="L6544" s="5">
        <f t="shared" si="809"/>
        <v>-0.43832380255387904</v>
      </c>
    </row>
    <row r="6545" spans="1:12" x14ac:dyDescent="0.2">
      <c r="A6545" s="2">
        <v>42157</v>
      </c>
      <c r="B6545" s="13">
        <v>64.900000000000006</v>
      </c>
      <c r="C6545" s="13">
        <v>11271.4</v>
      </c>
      <c r="D6545" s="14">
        <f t="shared" si="811"/>
        <v>1.5215322252025165E-2</v>
      </c>
      <c r="E6545" s="14">
        <f t="shared" si="812"/>
        <v>2.9587529081456505E-3</v>
      </c>
      <c r="F6545" s="15">
        <f t="shared" si="813"/>
        <v>367.70538243626362</v>
      </c>
      <c r="G6545" s="15">
        <f t="shared" si="814"/>
        <v>407.1449212541562</v>
      </c>
      <c r="H6545" s="16">
        <f t="shared" si="815"/>
        <v>0.17246227668575462</v>
      </c>
      <c r="I6545" s="16">
        <f t="shared" si="815"/>
        <v>8.0389647286712468E-2</v>
      </c>
      <c r="J6545" s="16">
        <f t="shared" ref="J6545:J6608" si="816">CORREL(D6284:D6545,E6284:E6545)</f>
        <v>0.15313811029986676</v>
      </c>
      <c r="K6545" s="16">
        <f t="shared" si="810"/>
        <v>-0.39625620056131766</v>
      </c>
      <c r="L6545" s="5">
        <f t="shared" ref="L6545:L6608" si="817">CORREL(D6541:D6545,E6541:E6545)</f>
        <v>-0.64225652698400171</v>
      </c>
    </row>
    <row r="6546" spans="1:12" x14ac:dyDescent="0.2">
      <c r="A6546" s="2">
        <v>42158</v>
      </c>
      <c r="B6546" s="13">
        <v>63.82</v>
      </c>
      <c r="C6546" s="13">
        <v>11267.6</v>
      </c>
      <c r="D6546" s="14">
        <f t="shared" si="811"/>
        <v>-1.6781002859946943E-2</v>
      </c>
      <c r="E6546" s="14">
        <f t="shared" si="812"/>
        <v>-3.3719331256968103E-4</v>
      </c>
      <c r="F6546" s="15">
        <f t="shared" si="813"/>
        <v>361.58640226629188</v>
      </c>
      <c r="G6546" s="15">
        <f t="shared" si="814"/>
        <v>407.00765785291361</v>
      </c>
      <c r="H6546" s="16">
        <f t="shared" si="815"/>
        <v>0.17316772984296963</v>
      </c>
      <c r="I6546" s="16">
        <f t="shared" si="815"/>
        <v>7.8980604101953622E-2</v>
      </c>
      <c r="J6546" s="16">
        <f t="shared" si="816"/>
        <v>0.15312413218597512</v>
      </c>
      <c r="K6546" s="16">
        <f t="shared" si="810"/>
        <v>-0.31785372331836098</v>
      </c>
      <c r="L6546" s="5">
        <f t="shared" si="817"/>
        <v>-0.63856523243922914</v>
      </c>
    </row>
    <row r="6547" spans="1:12" x14ac:dyDescent="0.2">
      <c r="A6547" s="2">
        <v>42159</v>
      </c>
      <c r="B6547" s="13">
        <v>61.63</v>
      </c>
      <c r="C6547" s="13">
        <v>11146.1</v>
      </c>
      <c r="D6547" s="14">
        <f t="shared" si="811"/>
        <v>-3.4917855875945626E-2</v>
      </c>
      <c r="E6547" s="14">
        <f t="shared" si="812"/>
        <v>-1.0841689690930236E-2</v>
      </c>
      <c r="F6547" s="15">
        <f t="shared" si="813"/>
        <v>349.1784702549603</v>
      </c>
      <c r="G6547" s="15">
        <f t="shared" si="814"/>
        <v>402.61884120792007</v>
      </c>
      <c r="H6547" s="16">
        <f t="shared" si="815"/>
        <v>0.17408439751866189</v>
      </c>
      <c r="I6547" s="16">
        <f t="shared" si="815"/>
        <v>7.9694264707480852E-2</v>
      </c>
      <c r="J6547" s="16">
        <f t="shared" si="816"/>
        <v>0.15734400015581981</v>
      </c>
      <c r="K6547" s="16">
        <f t="shared" si="810"/>
        <v>-0.22215455720392285</v>
      </c>
      <c r="L6547" s="5">
        <f t="shared" si="817"/>
        <v>-0.21598556274186551</v>
      </c>
    </row>
    <row r="6548" spans="1:12" x14ac:dyDescent="0.2">
      <c r="A6548" s="2">
        <v>42160</v>
      </c>
      <c r="B6548" s="13">
        <v>61.47</v>
      </c>
      <c r="C6548" s="13">
        <v>11062</v>
      </c>
      <c r="D6548" s="14">
        <f t="shared" si="811"/>
        <v>-2.5995140552337432E-3</v>
      </c>
      <c r="E6548" s="14">
        <f t="shared" si="812"/>
        <v>-7.5738493630703738E-3</v>
      </c>
      <c r="F6548" s="15">
        <f t="shared" si="813"/>
        <v>348.27195467422371</v>
      </c>
      <c r="G6548" s="15">
        <f t="shared" si="814"/>
        <v>399.58098540673524</v>
      </c>
      <c r="H6548" s="16">
        <f t="shared" si="815"/>
        <v>0.17300247714572742</v>
      </c>
      <c r="I6548" s="16">
        <f t="shared" si="815"/>
        <v>7.9785335037048127E-2</v>
      </c>
      <c r="J6548" s="16">
        <f t="shared" si="816"/>
        <v>0.15754370445096544</v>
      </c>
      <c r="K6548" s="16">
        <f t="shared" si="810"/>
        <v>-0.28120320312418012</v>
      </c>
      <c r="L6548" s="5">
        <f t="shared" si="817"/>
        <v>0.69907373560684405</v>
      </c>
    </row>
    <row r="6549" spans="1:12" x14ac:dyDescent="0.2">
      <c r="A6549" s="2">
        <v>42163</v>
      </c>
      <c r="B6549" s="13">
        <v>62.38</v>
      </c>
      <c r="C6549" s="13">
        <v>10917.3</v>
      </c>
      <c r="D6549" s="14">
        <f t="shared" si="811"/>
        <v>1.4695460260739241E-2</v>
      </c>
      <c r="E6549" s="14">
        <f t="shared" si="812"/>
        <v>-1.3167124574980048E-2</v>
      </c>
      <c r="F6549" s="15">
        <f t="shared" si="813"/>
        <v>353.42776203966287</v>
      </c>
      <c r="G6549" s="15">
        <f t="shared" si="814"/>
        <v>394.35413957520797</v>
      </c>
      <c r="H6549" s="16">
        <f t="shared" si="815"/>
        <v>0.17313283664191029</v>
      </c>
      <c r="I6549" s="16">
        <f t="shared" si="815"/>
        <v>8.0790951103102193E-2</v>
      </c>
      <c r="J6549" s="16">
        <f t="shared" si="816"/>
        <v>0.15436888805938836</v>
      </c>
      <c r="K6549" s="16">
        <f t="shared" si="810"/>
        <v>-0.24693032475351281</v>
      </c>
      <c r="L6549" s="5">
        <f t="shared" si="817"/>
        <v>0.19361796048720925</v>
      </c>
    </row>
    <row r="6550" spans="1:12" x14ac:dyDescent="0.2">
      <c r="A6550" s="2">
        <v>42164</v>
      </c>
      <c r="B6550" s="13">
        <v>64.2</v>
      </c>
      <c r="C6550" s="13">
        <v>10938.1</v>
      </c>
      <c r="D6550" s="14">
        <f t="shared" si="811"/>
        <v>2.8758499516258366E-2</v>
      </c>
      <c r="E6550" s="14">
        <f t="shared" si="812"/>
        <v>1.9034203244858189E-3</v>
      </c>
      <c r="F6550" s="15">
        <f t="shared" si="813"/>
        <v>363.73937677054113</v>
      </c>
      <c r="G6550" s="15">
        <f t="shared" si="814"/>
        <v>395.10547608727268</v>
      </c>
      <c r="H6550" s="16">
        <f t="shared" si="815"/>
        <v>0.17468459311305623</v>
      </c>
      <c r="I6550" s="16">
        <f t="shared" si="815"/>
        <v>8.0754778588971704E-2</v>
      </c>
      <c r="J6550" s="16">
        <f t="shared" si="816"/>
        <v>0.15394929370413413</v>
      </c>
      <c r="K6550" s="16">
        <f t="shared" si="810"/>
        <v>-0.1332709514168697</v>
      </c>
      <c r="L6550" s="5">
        <f t="shared" si="817"/>
        <v>0.30360237763070402</v>
      </c>
    </row>
    <row r="6551" spans="1:12" x14ac:dyDescent="0.2">
      <c r="A6551" s="2">
        <v>42165</v>
      </c>
      <c r="B6551" s="13">
        <v>65.06</v>
      </c>
      <c r="C6551" s="13">
        <v>11097.5</v>
      </c>
      <c r="D6551" s="14">
        <f t="shared" si="811"/>
        <v>1.3306710349289919E-2</v>
      </c>
      <c r="E6551" s="14">
        <f t="shared" si="812"/>
        <v>1.446775040406121E-2</v>
      </c>
      <c r="F6551" s="15">
        <f t="shared" si="813"/>
        <v>368.6118980170001</v>
      </c>
      <c r="G6551" s="15">
        <f t="shared" si="814"/>
        <v>400.86331454992262</v>
      </c>
      <c r="H6551" s="16">
        <f t="shared" si="815"/>
        <v>0.16798172781811935</v>
      </c>
      <c r="I6551" s="16">
        <f t="shared" si="815"/>
        <v>8.0844636678103293E-2</v>
      </c>
      <c r="J6551" s="16">
        <f t="shared" si="816"/>
        <v>0.15512989268892302</v>
      </c>
      <c r="K6551" s="16">
        <f t="shared" si="810"/>
        <v>-0.14024356439388988</v>
      </c>
      <c r="L6551" s="5">
        <f t="shared" si="817"/>
        <v>0.4619658584132238</v>
      </c>
    </row>
    <row r="6552" spans="1:12" x14ac:dyDescent="0.2">
      <c r="A6552" s="2">
        <v>42166</v>
      </c>
      <c r="B6552" s="13">
        <v>64.349999999999994</v>
      </c>
      <c r="C6552" s="13">
        <v>11156.7</v>
      </c>
      <c r="D6552" s="14">
        <f t="shared" si="811"/>
        <v>-1.0972987003069869E-2</v>
      </c>
      <c r="E6552" s="14">
        <f t="shared" si="812"/>
        <v>5.3203565748331152E-3</v>
      </c>
      <c r="F6552" s="15">
        <f t="shared" si="813"/>
        <v>364.58923512748157</v>
      </c>
      <c r="G6552" s="15">
        <f t="shared" si="814"/>
        <v>403.00173385349149</v>
      </c>
      <c r="H6552" s="16">
        <f t="shared" si="815"/>
        <v>0.16828985030034496</v>
      </c>
      <c r="I6552" s="16">
        <f t="shared" si="815"/>
        <v>8.029729842346954E-2</v>
      </c>
      <c r="J6552" s="16">
        <f t="shared" si="816"/>
        <v>0.15416456689894056</v>
      </c>
      <c r="K6552" s="16">
        <f t="shared" si="810"/>
        <v>-6.1085076296680911E-2</v>
      </c>
      <c r="L6552" s="5">
        <f t="shared" si="817"/>
        <v>1.011613696116069E-2</v>
      </c>
    </row>
    <row r="6553" spans="1:12" x14ac:dyDescent="0.2">
      <c r="A6553" s="2">
        <v>42167</v>
      </c>
      <c r="B6553" s="13">
        <v>64.03</v>
      </c>
      <c r="C6553" s="13">
        <v>11030.5</v>
      </c>
      <c r="D6553" s="14">
        <f t="shared" si="811"/>
        <v>-4.9852105114247137E-3</v>
      </c>
      <c r="E6553" s="14">
        <f t="shared" si="812"/>
        <v>-1.1376051147205695E-2</v>
      </c>
      <c r="F6553" s="15">
        <f t="shared" si="813"/>
        <v>362.7762039660085</v>
      </c>
      <c r="G6553" s="15">
        <f t="shared" si="814"/>
        <v>398.44314405432942</v>
      </c>
      <c r="H6553" s="16">
        <f t="shared" si="815"/>
        <v>0.16842555561183745</v>
      </c>
      <c r="I6553" s="16">
        <f t="shared" si="815"/>
        <v>8.1107616090643667E-2</v>
      </c>
      <c r="J6553" s="16">
        <f t="shared" si="816"/>
        <v>0.15526929224875546</v>
      </c>
      <c r="K6553" s="16">
        <f t="shared" si="810"/>
        <v>1.1732283719778389E-2</v>
      </c>
      <c r="L6553" s="5">
        <f t="shared" si="817"/>
        <v>0.10071195429781324</v>
      </c>
    </row>
    <row r="6554" spans="1:12" x14ac:dyDescent="0.2">
      <c r="A6554" s="2">
        <v>42170</v>
      </c>
      <c r="B6554" s="13">
        <v>62.48</v>
      </c>
      <c r="C6554" s="13">
        <v>10842.1</v>
      </c>
      <c r="D6554" s="14">
        <f t="shared" si="811"/>
        <v>-2.4505217999280321E-2</v>
      </c>
      <c r="E6554" s="14">
        <f t="shared" si="812"/>
        <v>-1.7227458967551096E-2</v>
      </c>
      <c r="F6554" s="15">
        <f t="shared" si="813"/>
        <v>353.99433427762312</v>
      </c>
      <c r="G6554" s="15">
        <f t="shared" si="814"/>
        <v>391.63776910851237</v>
      </c>
      <c r="H6554" s="16">
        <f t="shared" si="815"/>
        <v>0.16706924036595036</v>
      </c>
      <c r="I6554" s="16">
        <f t="shared" si="815"/>
        <v>8.2865171320482531E-2</v>
      </c>
      <c r="J6554" s="16">
        <f t="shared" si="816"/>
        <v>0.16055639252629611</v>
      </c>
      <c r="K6554" s="16">
        <f t="shared" si="810"/>
        <v>2.8365856656656498E-2</v>
      </c>
      <c r="L6554" s="5">
        <f t="shared" si="817"/>
        <v>0.62450438494405758</v>
      </c>
    </row>
    <row r="6555" spans="1:12" x14ac:dyDescent="0.2">
      <c r="A6555" s="2">
        <v>42171</v>
      </c>
      <c r="B6555" s="13">
        <v>62.42</v>
      </c>
      <c r="C6555" s="13">
        <v>10871.4</v>
      </c>
      <c r="D6555" s="14">
        <f t="shared" si="811"/>
        <v>-9.6076868879709258E-4</v>
      </c>
      <c r="E6555" s="14">
        <f t="shared" si="812"/>
        <v>2.6987835018500712E-3</v>
      </c>
      <c r="F6555" s="15">
        <f t="shared" si="813"/>
        <v>353.65439093484696</v>
      </c>
      <c r="G6555" s="15">
        <f t="shared" si="814"/>
        <v>392.69614217598809</v>
      </c>
      <c r="H6555" s="16">
        <f t="shared" si="815"/>
        <v>0.16052085575959385</v>
      </c>
      <c r="I6555" s="16">
        <f t="shared" si="815"/>
        <v>8.2569879868996277E-2</v>
      </c>
      <c r="J6555" s="16">
        <f t="shared" si="816"/>
        <v>0.16032833626439016</v>
      </c>
      <c r="K6555" s="16">
        <f t="shared" si="810"/>
        <v>1.1829616149221218E-2</v>
      </c>
      <c r="L6555" s="5">
        <f t="shared" si="817"/>
        <v>0.80810448028940873</v>
      </c>
    </row>
    <row r="6556" spans="1:12" x14ac:dyDescent="0.2">
      <c r="A6556" s="2">
        <v>42172</v>
      </c>
      <c r="B6556" s="13">
        <v>62.51</v>
      </c>
      <c r="C6556" s="13">
        <v>10813.4</v>
      </c>
      <c r="D6556" s="14">
        <f t="shared" si="811"/>
        <v>1.440807101087587E-3</v>
      </c>
      <c r="E6556" s="14">
        <f t="shared" si="812"/>
        <v>-5.3493818997688283E-3</v>
      </c>
      <c r="F6556" s="15">
        <f t="shared" si="813"/>
        <v>354.16430594901124</v>
      </c>
      <c r="G6556" s="15">
        <f t="shared" si="814"/>
        <v>390.6010692096537</v>
      </c>
      <c r="H6556" s="16">
        <f t="shared" si="815"/>
        <v>0.16017649798127456</v>
      </c>
      <c r="I6556" s="16">
        <f t="shared" si="815"/>
        <v>8.2381934184150921E-2</v>
      </c>
      <c r="J6556" s="16">
        <f t="shared" si="816"/>
        <v>0.1612548773532741</v>
      </c>
      <c r="K6556" s="16">
        <f t="shared" si="810"/>
        <v>2.4538516854445594E-2</v>
      </c>
      <c r="L6556" s="5">
        <f t="shared" si="817"/>
        <v>0.51902286072300374</v>
      </c>
    </row>
    <row r="6557" spans="1:12" x14ac:dyDescent="0.2">
      <c r="A6557" s="2">
        <v>42173</v>
      </c>
      <c r="B6557" s="13">
        <v>62.92</v>
      </c>
      <c r="C6557" s="13">
        <v>10871.9</v>
      </c>
      <c r="D6557" s="14">
        <f t="shared" si="811"/>
        <v>6.5375342463560729E-3</v>
      </c>
      <c r="E6557" s="14">
        <f t="shared" si="812"/>
        <v>5.395373078668832E-3</v>
      </c>
      <c r="F6557" s="15">
        <f t="shared" si="813"/>
        <v>356.48725212464865</v>
      </c>
      <c r="G6557" s="15">
        <f t="shared" si="814"/>
        <v>392.71420314983578</v>
      </c>
      <c r="H6557" s="16">
        <f t="shared" si="815"/>
        <v>0.15944884954919192</v>
      </c>
      <c r="I6557" s="16">
        <f t="shared" si="815"/>
        <v>8.2545826913806283E-2</v>
      </c>
      <c r="J6557" s="16">
        <f t="shared" si="816"/>
        <v>0.16140011374038046</v>
      </c>
      <c r="K6557" s="16">
        <f t="shared" si="810"/>
        <v>5.6971233617602285E-2</v>
      </c>
      <c r="L6557" s="5">
        <f t="shared" si="817"/>
        <v>0.85864756506867712</v>
      </c>
    </row>
    <row r="6558" spans="1:12" x14ac:dyDescent="0.2">
      <c r="A6558" s="2">
        <v>42174</v>
      </c>
      <c r="B6558" s="13">
        <v>61.18</v>
      </c>
      <c r="C6558" s="13">
        <v>10944.3</v>
      </c>
      <c r="D6558" s="14">
        <f t="shared" si="811"/>
        <v>-2.8043739467319705E-2</v>
      </c>
      <c r="E6558" s="14">
        <f t="shared" si="812"/>
        <v>6.6372939183068792E-3</v>
      </c>
      <c r="F6558" s="15">
        <f t="shared" si="813"/>
        <v>346.62889518413863</v>
      </c>
      <c r="G6558" s="15">
        <f t="shared" si="814"/>
        <v>395.32943216298418</v>
      </c>
      <c r="H6558" s="16">
        <f t="shared" si="815"/>
        <v>0.16225821537269045</v>
      </c>
      <c r="I6558" s="16">
        <f t="shared" si="815"/>
        <v>8.2737326208488352E-2</v>
      </c>
      <c r="J6558" s="16">
        <f t="shared" si="816"/>
        <v>0.1576741248026623</v>
      </c>
      <c r="K6558" s="16">
        <f t="shared" si="810"/>
        <v>4.4996092809187906E-2</v>
      </c>
      <c r="L6558" s="5">
        <f t="shared" si="817"/>
        <v>0.29947369989853478</v>
      </c>
    </row>
    <row r="6559" spans="1:12" x14ac:dyDescent="0.2">
      <c r="A6559" s="2">
        <v>42177</v>
      </c>
      <c r="B6559" s="13">
        <v>61.11</v>
      </c>
      <c r="C6559" s="13">
        <v>11368.2</v>
      </c>
      <c r="D6559" s="14">
        <f t="shared" si="811"/>
        <v>-1.1448198159333073E-3</v>
      </c>
      <c r="E6559" s="14">
        <f t="shared" si="812"/>
        <v>3.800121109904777E-2</v>
      </c>
      <c r="F6559" s="15">
        <f t="shared" si="813"/>
        <v>346.23229461756637</v>
      </c>
      <c r="G6559" s="15">
        <f t="shared" si="814"/>
        <v>410.64152579107275</v>
      </c>
      <c r="H6559" s="16">
        <f t="shared" si="815"/>
        <v>0.16159425871057267</v>
      </c>
      <c r="I6559" s="16">
        <f t="shared" si="815"/>
        <v>8.6252293470356997E-2</v>
      </c>
      <c r="J6559" s="16">
        <f t="shared" si="816"/>
        <v>0.15436551041337687</v>
      </c>
      <c r="K6559" s="16">
        <f t="shared" si="810"/>
        <v>4.8722944077670818E-2</v>
      </c>
      <c r="L6559" s="5">
        <f t="shared" si="817"/>
        <v>6.0377860725326126E-3</v>
      </c>
    </row>
    <row r="6560" spans="1:12" x14ac:dyDescent="0.2">
      <c r="A6560" s="2">
        <v>42178</v>
      </c>
      <c r="B6560" s="13">
        <v>62.63</v>
      </c>
      <c r="C6560" s="13">
        <v>11402.5</v>
      </c>
      <c r="D6560" s="14">
        <f t="shared" si="811"/>
        <v>2.4568877630497477E-2</v>
      </c>
      <c r="E6560" s="14">
        <f t="shared" si="812"/>
        <v>3.0126457194840513E-3</v>
      </c>
      <c r="F6560" s="15">
        <f t="shared" si="813"/>
        <v>354.84419263456363</v>
      </c>
      <c r="G6560" s="15">
        <f t="shared" si="814"/>
        <v>411.88050859702565</v>
      </c>
      <c r="H6560" s="16">
        <f t="shared" si="815"/>
        <v>0.16316054899028221</v>
      </c>
      <c r="I6560" s="16">
        <f t="shared" si="815"/>
        <v>8.6256137052821147E-2</v>
      </c>
      <c r="J6560" s="16">
        <f t="shared" si="816"/>
        <v>0.15502240954057361</v>
      </c>
      <c r="K6560" s="16">
        <f t="shared" si="810"/>
        <v>4.0774766058606665E-2</v>
      </c>
      <c r="L6560" s="5">
        <f t="shared" si="817"/>
        <v>-0.12747623168003497</v>
      </c>
    </row>
    <row r="6561" spans="1:12" x14ac:dyDescent="0.2">
      <c r="A6561" s="2">
        <v>42179</v>
      </c>
      <c r="B6561" s="13">
        <v>62.54</v>
      </c>
      <c r="C6561" s="13">
        <v>11321.9</v>
      </c>
      <c r="D6561" s="14">
        <f t="shared" si="811"/>
        <v>-1.4380445076262846E-3</v>
      </c>
      <c r="E6561" s="14">
        <f t="shared" si="812"/>
        <v>-7.0937263900293914E-3</v>
      </c>
      <c r="F6561" s="15">
        <f t="shared" si="813"/>
        <v>354.33427762039929</v>
      </c>
      <c r="G6561" s="15">
        <f t="shared" si="814"/>
        <v>408.96907961277481</v>
      </c>
      <c r="H6561" s="16">
        <f t="shared" si="815"/>
        <v>0.16307139145034885</v>
      </c>
      <c r="I6561" s="16">
        <f t="shared" si="815"/>
        <v>8.5804506830571142E-2</v>
      </c>
      <c r="J6561" s="16">
        <f t="shared" si="816"/>
        <v>0.15463287609053228</v>
      </c>
      <c r="K6561" s="16">
        <f t="shared" si="810"/>
        <v>5.3044516230021446E-2</v>
      </c>
      <c r="L6561" s="5">
        <f t="shared" si="817"/>
        <v>-8.8973678104718554E-2</v>
      </c>
    </row>
    <row r="6562" spans="1:12" x14ac:dyDescent="0.2">
      <c r="A6562" s="2">
        <v>42180</v>
      </c>
      <c r="B6562" s="13">
        <v>61.29</v>
      </c>
      <c r="C6562" s="13">
        <v>11308.4</v>
      </c>
      <c r="D6562" s="14">
        <f t="shared" si="811"/>
        <v>-2.0189654532054846E-2</v>
      </c>
      <c r="E6562" s="14">
        <f t="shared" si="812"/>
        <v>-1.1930908208374346E-3</v>
      </c>
      <c r="F6562" s="15">
        <f t="shared" si="813"/>
        <v>347.25212464589498</v>
      </c>
      <c r="G6562" s="15">
        <f t="shared" si="814"/>
        <v>408.48143331888662</v>
      </c>
      <c r="H6562" s="16">
        <f t="shared" si="815"/>
        <v>0.16435488175780918</v>
      </c>
      <c r="I6562" s="16">
        <f t="shared" si="815"/>
        <v>8.5262597054124867E-2</v>
      </c>
      <c r="J6562" s="16">
        <f t="shared" si="816"/>
        <v>0.15497084656672294</v>
      </c>
      <c r="K6562" s="16">
        <f t="shared" ref="K6562:K6625" si="818">CORREL(D6541:D6563,E6541:E6563)</f>
        <v>1.9557919899677423E-2</v>
      </c>
      <c r="L6562" s="5">
        <f t="shared" si="817"/>
        <v>5.9424747671524038E-2</v>
      </c>
    </row>
    <row r="6563" spans="1:12" x14ac:dyDescent="0.2">
      <c r="A6563" s="2">
        <v>42181</v>
      </c>
      <c r="B6563" s="13">
        <v>61.38</v>
      </c>
      <c r="C6563" s="13">
        <v>11372.3</v>
      </c>
      <c r="D6563" s="14">
        <f t="shared" si="811"/>
        <v>1.4673516939497444E-3</v>
      </c>
      <c r="E6563" s="14">
        <f t="shared" si="812"/>
        <v>5.6347616318305612E-3</v>
      </c>
      <c r="F6563" s="15">
        <f t="shared" si="813"/>
        <v>347.76203966005932</v>
      </c>
      <c r="G6563" s="15">
        <f t="shared" si="814"/>
        <v>410.78962577662389</v>
      </c>
      <c r="H6563" s="16">
        <f t="shared" si="815"/>
        <v>0.1570514837916541</v>
      </c>
      <c r="I6563" s="16">
        <f t="shared" si="815"/>
        <v>8.5455477131397228E-2</v>
      </c>
      <c r="J6563" s="16">
        <f t="shared" si="816"/>
        <v>0.15408351428203029</v>
      </c>
      <c r="K6563" s="16">
        <f t="shared" si="818"/>
        <v>0.168576060655726</v>
      </c>
      <c r="L6563" s="5">
        <f t="shared" si="817"/>
        <v>4.2779137479709906E-2</v>
      </c>
    </row>
    <row r="6564" spans="1:12" x14ac:dyDescent="0.2">
      <c r="A6564" s="2">
        <v>42184</v>
      </c>
      <c r="B6564" s="13">
        <v>60.22</v>
      </c>
      <c r="C6564" s="13">
        <v>10853.9</v>
      </c>
      <c r="D6564" s="14">
        <f t="shared" si="811"/>
        <v>-1.9079526138002401E-2</v>
      </c>
      <c r="E6564" s="14">
        <f t="shared" si="812"/>
        <v>-4.6656111619203494E-2</v>
      </c>
      <c r="F6564" s="15">
        <f t="shared" si="813"/>
        <v>341.18980169971934</v>
      </c>
      <c r="G6564" s="15">
        <f t="shared" si="814"/>
        <v>392.06400809131821</v>
      </c>
      <c r="H6564" s="16">
        <f t="shared" si="815"/>
        <v>0.15758904840791521</v>
      </c>
      <c r="I6564" s="16">
        <f t="shared" si="815"/>
        <v>9.7132434406766055E-2</v>
      </c>
      <c r="J6564" s="16">
        <f t="shared" si="816"/>
        <v>0.1620602019120706</v>
      </c>
      <c r="K6564" s="16">
        <f t="shared" si="818"/>
        <v>0.14822689277445383</v>
      </c>
      <c r="L6564" s="5">
        <f t="shared" si="817"/>
        <v>0.55527004182763118</v>
      </c>
    </row>
    <row r="6565" spans="1:12" x14ac:dyDescent="0.2">
      <c r="A6565" s="2">
        <v>42185</v>
      </c>
      <c r="B6565" s="13">
        <v>61.2</v>
      </c>
      <c r="C6565" s="13">
        <v>10769.5</v>
      </c>
      <c r="D6565" s="14">
        <f t="shared" si="811"/>
        <v>1.6142666464692638E-2</v>
      </c>
      <c r="E6565" s="14">
        <f t="shared" si="812"/>
        <v>-7.8063975702057295E-3</v>
      </c>
      <c r="F6565" s="15">
        <f t="shared" si="813"/>
        <v>346.74220963173076</v>
      </c>
      <c r="G6565" s="15">
        <f t="shared" si="814"/>
        <v>389.01531570582478</v>
      </c>
      <c r="H6565" s="16">
        <f t="shared" si="815"/>
        <v>0.15248783390285472</v>
      </c>
      <c r="I6565" s="16">
        <f t="shared" si="815"/>
        <v>9.6886176731893314E-2</v>
      </c>
      <c r="J6565" s="16">
        <f t="shared" si="816"/>
        <v>0.15947865522935825</v>
      </c>
      <c r="K6565" s="16">
        <f t="shared" si="818"/>
        <v>0.31159646682604925</v>
      </c>
      <c r="L6565" s="5">
        <f t="shared" si="817"/>
        <v>0.43582754622969616</v>
      </c>
    </row>
    <row r="6566" spans="1:12" x14ac:dyDescent="0.2">
      <c r="A6566" s="2">
        <v>42186</v>
      </c>
      <c r="B6566" s="13">
        <v>62.28</v>
      </c>
      <c r="C6566" s="13">
        <v>10911.5</v>
      </c>
      <c r="D6566" s="14">
        <f t="shared" si="811"/>
        <v>1.7493157447517119E-2</v>
      </c>
      <c r="E6566" s="14">
        <f t="shared" si="812"/>
        <v>1.309921410164476E-2</v>
      </c>
      <c r="F6566" s="15">
        <f t="shared" si="813"/>
        <v>352.86118980170249</v>
      </c>
      <c r="G6566" s="15">
        <f t="shared" si="814"/>
        <v>394.14463227857442</v>
      </c>
      <c r="H6566" s="16">
        <f t="shared" si="815"/>
        <v>0.15312383336057572</v>
      </c>
      <c r="I6566" s="16">
        <f t="shared" si="815"/>
        <v>9.7896088308672843E-2</v>
      </c>
      <c r="J6566" s="16">
        <f t="shared" si="816"/>
        <v>0.16272147508895574</v>
      </c>
      <c r="K6566" s="16">
        <f t="shared" si="818"/>
        <v>0.31104925435324982</v>
      </c>
      <c r="L6566" s="5">
        <f t="shared" si="817"/>
        <v>0.58413072862199544</v>
      </c>
    </row>
    <row r="6567" spans="1:12" x14ac:dyDescent="0.2">
      <c r="A6567" s="2">
        <v>42187</v>
      </c>
      <c r="B6567" s="13">
        <v>62.41</v>
      </c>
      <c r="C6567" s="13">
        <v>10846.4</v>
      </c>
      <c r="D6567" s="14">
        <f t="shared" si="811"/>
        <v>2.0851719801540771E-3</v>
      </c>
      <c r="E6567" s="14">
        <f t="shared" si="812"/>
        <v>-5.9840512423534036E-3</v>
      </c>
      <c r="F6567" s="15">
        <f t="shared" si="813"/>
        <v>353.59773371105092</v>
      </c>
      <c r="G6567" s="15">
        <f t="shared" si="814"/>
        <v>391.79309348360255</v>
      </c>
      <c r="H6567" s="16">
        <f t="shared" si="815"/>
        <v>0.15107829141400497</v>
      </c>
      <c r="I6567" s="16">
        <f t="shared" si="815"/>
        <v>9.7894212196082644E-2</v>
      </c>
      <c r="J6567" s="16">
        <f t="shared" si="816"/>
        <v>0.16244094869954276</v>
      </c>
      <c r="K6567" s="16">
        <f t="shared" si="818"/>
        <v>0.29789042210173289</v>
      </c>
      <c r="L6567" s="5">
        <f t="shared" si="817"/>
        <v>0.83704590300707926</v>
      </c>
    </row>
    <row r="6568" spans="1:12" x14ac:dyDescent="0.2">
      <c r="A6568" s="2">
        <v>42188</v>
      </c>
      <c r="B6568" s="13">
        <v>59.74</v>
      </c>
      <c r="C6568" s="13">
        <v>10779.8</v>
      </c>
      <c r="D6568" s="14">
        <f t="shared" si="811"/>
        <v>-4.3723706157987791E-2</v>
      </c>
      <c r="E6568" s="14">
        <f t="shared" si="812"/>
        <v>-6.1592152615155427E-3</v>
      </c>
      <c r="F6568" s="15">
        <f t="shared" si="813"/>
        <v>338.47025495750978</v>
      </c>
      <c r="G6568" s="15">
        <f t="shared" si="814"/>
        <v>389.38737176708753</v>
      </c>
      <c r="H6568" s="16">
        <f t="shared" si="815"/>
        <v>0.15559109540155422</v>
      </c>
      <c r="I6568" s="16">
        <f t="shared" si="815"/>
        <v>9.7804107213190009E-2</v>
      </c>
      <c r="J6568" s="16">
        <f t="shared" si="816"/>
        <v>0.16493923295113463</v>
      </c>
      <c r="K6568" s="16">
        <f t="shared" si="818"/>
        <v>0.3669546321877093</v>
      </c>
      <c r="L6568" s="5">
        <f t="shared" si="817"/>
        <v>0.42282287493275689</v>
      </c>
    </row>
    <row r="6569" spans="1:12" x14ac:dyDescent="0.2">
      <c r="A6569" s="2">
        <v>42191</v>
      </c>
      <c r="B6569" s="13">
        <v>57.71</v>
      </c>
      <c r="C6569" s="13">
        <v>10540.1</v>
      </c>
      <c r="D6569" s="14">
        <f t="shared" si="811"/>
        <v>-3.4571344065088667E-2</v>
      </c>
      <c r="E6569" s="14">
        <f t="shared" si="812"/>
        <v>-2.2486981698805735E-2</v>
      </c>
      <c r="F6569" s="15">
        <f t="shared" si="813"/>
        <v>326.96883852691479</v>
      </c>
      <c r="G6569" s="15">
        <f t="shared" si="814"/>
        <v>380.7289409044954</v>
      </c>
      <c r="H6569" s="16">
        <f t="shared" si="815"/>
        <v>0.15961827268177131</v>
      </c>
      <c r="I6569" s="16">
        <f t="shared" si="815"/>
        <v>0.10005839424488676</v>
      </c>
      <c r="J6569" s="16">
        <f t="shared" si="816"/>
        <v>0.17500281707938295</v>
      </c>
      <c r="K6569" s="16">
        <f t="shared" si="818"/>
        <v>0.40123213782132827</v>
      </c>
      <c r="L6569" s="5">
        <f t="shared" si="817"/>
        <v>0.60940825039479929</v>
      </c>
    </row>
    <row r="6570" spans="1:12" x14ac:dyDescent="0.2">
      <c r="A6570" s="2">
        <v>42192</v>
      </c>
      <c r="B6570" s="13">
        <v>55.12</v>
      </c>
      <c r="C6570" s="13">
        <v>10346</v>
      </c>
      <c r="D6570" s="14">
        <f t="shared" si="811"/>
        <v>-4.5917842017472024E-2</v>
      </c>
      <c r="E6570" s="14">
        <f t="shared" si="812"/>
        <v>-1.858705915291951E-2</v>
      </c>
      <c r="F6570" s="15">
        <f t="shared" si="813"/>
        <v>312.29461756374184</v>
      </c>
      <c r="G6570" s="15">
        <f t="shared" si="814"/>
        <v>373.71767085681438</v>
      </c>
      <c r="H6570" s="16">
        <f t="shared" si="815"/>
        <v>0.16008656322304771</v>
      </c>
      <c r="I6570" s="16">
        <f t="shared" si="815"/>
        <v>0.10147073003673128</v>
      </c>
      <c r="J6570" s="16">
        <f t="shared" si="816"/>
        <v>0.18486196109990191</v>
      </c>
      <c r="K6570" s="16">
        <f t="shared" si="818"/>
        <v>0.42116272062483889</v>
      </c>
      <c r="L6570" s="5">
        <f t="shared" si="817"/>
        <v>0.7945906228956523</v>
      </c>
    </row>
    <row r="6571" spans="1:12" x14ac:dyDescent="0.2">
      <c r="A6571" s="2">
        <v>42193</v>
      </c>
      <c r="B6571" s="13">
        <v>56.09</v>
      </c>
      <c r="C6571" s="13">
        <v>10430.299999999999</v>
      </c>
      <c r="D6571" s="14">
        <f t="shared" si="811"/>
        <v>1.7444916814842525E-2</v>
      </c>
      <c r="E6571" s="14">
        <f t="shared" si="812"/>
        <v>8.1150602008309494E-3</v>
      </c>
      <c r="F6571" s="15">
        <f t="shared" si="813"/>
        <v>317.79036827195722</v>
      </c>
      <c r="G6571" s="15">
        <f t="shared" si="814"/>
        <v>376.76275104753825</v>
      </c>
      <c r="H6571" s="16">
        <f t="shared" si="815"/>
        <v>0.16059111617649338</v>
      </c>
      <c r="I6571" s="16">
        <f t="shared" si="815"/>
        <v>0.10145644941083294</v>
      </c>
      <c r="J6571" s="16">
        <f t="shared" si="816"/>
        <v>0.18706921072758059</v>
      </c>
      <c r="K6571" s="16">
        <f t="shared" si="818"/>
        <v>0.5320285838717842</v>
      </c>
      <c r="L6571" s="5">
        <f t="shared" si="817"/>
        <v>0.77782197630616334</v>
      </c>
    </row>
    <row r="6572" spans="1:12" x14ac:dyDescent="0.2">
      <c r="A6572" s="2">
        <v>42194</v>
      </c>
      <c r="B6572" s="13">
        <v>58.15</v>
      </c>
      <c r="C6572" s="13">
        <v>10706.4</v>
      </c>
      <c r="D6572" s="14">
        <f t="shared" si="811"/>
        <v>3.6068335444427779E-2</v>
      </c>
      <c r="E6572" s="14">
        <f t="shared" si="812"/>
        <v>2.6126661717873319E-2</v>
      </c>
      <c r="F6572" s="15">
        <f t="shared" si="813"/>
        <v>329.46175637394026</v>
      </c>
      <c r="G6572" s="15">
        <f t="shared" si="814"/>
        <v>386.73602080624369</v>
      </c>
      <c r="H6572" s="16">
        <f t="shared" si="815"/>
        <v>0.16305407981398889</v>
      </c>
      <c r="I6572" s="16">
        <f t="shared" si="815"/>
        <v>0.10504604317275883</v>
      </c>
      <c r="J6572" s="16">
        <f t="shared" si="816"/>
        <v>0.19833761184357551</v>
      </c>
      <c r="K6572" s="16">
        <f t="shared" si="818"/>
        <v>0.50329900064055855</v>
      </c>
      <c r="L6572" s="5">
        <f t="shared" si="817"/>
        <v>0.91653823710246718</v>
      </c>
    </row>
    <row r="6573" spans="1:12" x14ac:dyDescent="0.2">
      <c r="A6573" s="2">
        <v>42195</v>
      </c>
      <c r="B6573" s="13">
        <v>57.75</v>
      </c>
      <c r="C6573" s="13">
        <v>11036.1</v>
      </c>
      <c r="D6573" s="14">
        <f t="shared" si="811"/>
        <v>-6.9025295627704632E-3</v>
      </c>
      <c r="E6573" s="14">
        <f t="shared" si="812"/>
        <v>3.0330024068036678E-2</v>
      </c>
      <c r="F6573" s="15">
        <f t="shared" si="813"/>
        <v>327.19546742209889</v>
      </c>
      <c r="G6573" s="15">
        <f t="shared" si="814"/>
        <v>398.64542696142365</v>
      </c>
      <c r="H6573" s="16">
        <f t="shared" si="815"/>
        <v>0.16304546085537824</v>
      </c>
      <c r="I6573" s="16">
        <f t="shared" si="815"/>
        <v>0.10936670858126418</v>
      </c>
      <c r="J6573" s="16">
        <f t="shared" si="816"/>
        <v>0.19469777739646812</v>
      </c>
      <c r="K6573" s="16">
        <f t="shared" si="818"/>
        <v>0.49244184202277042</v>
      </c>
      <c r="L6573" s="5">
        <f t="shared" si="817"/>
        <v>0.78962990015855083</v>
      </c>
    </row>
    <row r="6574" spans="1:12" x14ac:dyDescent="0.2">
      <c r="A6574" s="2">
        <v>42198</v>
      </c>
      <c r="B6574" s="13">
        <v>57.91</v>
      </c>
      <c r="C6574" s="13">
        <v>11224.2</v>
      </c>
      <c r="D6574" s="14">
        <f t="shared" si="811"/>
        <v>2.7667318357954959E-3</v>
      </c>
      <c r="E6574" s="14">
        <f t="shared" si="812"/>
        <v>1.69004440327125E-2</v>
      </c>
      <c r="F6574" s="15">
        <f t="shared" si="813"/>
        <v>328.10198300283537</v>
      </c>
      <c r="G6574" s="15">
        <f t="shared" si="814"/>
        <v>405.4399653229321</v>
      </c>
      <c r="H6574" s="16">
        <f t="shared" si="815"/>
        <v>0.16233526141236004</v>
      </c>
      <c r="I6574" s="16">
        <f t="shared" si="815"/>
        <v>0.11077240595796188</v>
      </c>
      <c r="J6574" s="16">
        <f t="shared" si="816"/>
        <v>0.19532547203488321</v>
      </c>
      <c r="K6574" s="16">
        <f t="shared" si="818"/>
        <v>0.49578838425242244</v>
      </c>
      <c r="L6574" s="5">
        <f t="shared" si="817"/>
        <v>0.72629213136257065</v>
      </c>
    </row>
    <row r="6575" spans="1:12" x14ac:dyDescent="0.2">
      <c r="A6575" s="2">
        <v>42199</v>
      </c>
      <c r="B6575" s="13">
        <v>57.4</v>
      </c>
      <c r="C6575" s="13">
        <v>11258.3</v>
      </c>
      <c r="D6575" s="14">
        <f t="shared" si="811"/>
        <v>-8.8457779121776676E-3</v>
      </c>
      <c r="E6575" s="14">
        <f t="shared" si="812"/>
        <v>3.0334728031926796E-3</v>
      </c>
      <c r="F6575" s="15">
        <f t="shared" si="813"/>
        <v>325.21246458923758</v>
      </c>
      <c r="G6575" s="15">
        <f t="shared" si="814"/>
        <v>406.67172373934585</v>
      </c>
      <c r="H6575" s="16">
        <f t="shared" si="815"/>
        <v>0.16238706818112134</v>
      </c>
      <c r="I6575" s="16">
        <f t="shared" si="815"/>
        <v>0.11032280535617409</v>
      </c>
      <c r="J6575" s="16">
        <f t="shared" si="816"/>
        <v>0.19506134946037876</v>
      </c>
      <c r="K6575" s="16">
        <f t="shared" si="818"/>
        <v>0.50352267249478044</v>
      </c>
      <c r="L6575" s="5">
        <f t="shared" si="817"/>
        <v>0.24114688989733013</v>
      </c>
    </row>
    <row r="6576" spans="1:12" x14ac:dyDescent="0.2">
      <c r="A6576" s="2">
        <v>42200</v>
      </c>
      <c r="B6576" s="13">
        <v>57.61</v>
      </c>
      <c r="C6576" s="13">
        <v>11335.7</v>
      </c>
      <c r="D6576" s="14">
        <f t="shared" si="811"/>
        <v>3.6518604187710177E-3</v>
      </c>
      <c r="E6576" s="14">
        <f t="shared" si="812"/>
        <v>6.8514032728956079E-3</v>
      </c>
      <c r="F6576" s="15">
        <f t="shared" si="813"/>
        <v>326.40226628895431</v>
      </c>
      <c r="G6576" s="15">
        <f t="shared" si="814"/>
        <v>409.46756249097137</v>
      </c>
      <c r="H6576" s="16">
        <f t="shared" si="815"/>
        <v>0.16207022172928193</v>
      </c>
      <c r="I6576" s="16">
        <f t="shared" si="815"/>
        <v>0.10980070550337953</v>
      </c>
      <c r="J6576" s="16">
        <f t="shared" si="816"/>
        <v>0.19559279642811597</v>
      </c>
      <c r="K6576" s="16">
        <f t="shared" si="818"/>
        <v>0.4845449555582298</v>
      </c>
      <c r="L6576" s="5">
        <f t="shared" si="817"/>
        <v>0.38985085369829875</v>
      </c>
    </row>
    <row r="6577" spans="1:12" x14ac:dyDescent="0.2">
      <c r="A6577" s="2">
        <v>42201</v>
      </c>
      <c r="B6577" s="13">
        <v>57.83</v>
      </c>
      <c r="C6577" s="13">
        <v>11510.6</v>
      </c>
      <c r="D6577" s="14">
        <f t="shared" si="811"/>
        <v>3.8115084258351171E-3</v>
      </c>
      <c r="E6577" s="14">
        <f t="shared" si="812"/>
        <v>1.5311312282118725E-2</v>
      </c>
      <c r="F6577" s="15">
        <f t="shared" si="813"/>
        <v>327.64872521246707</v>
      </c>
      <c r="G6577" s="15">
        <f t="shared" si="814"/>
        <v>415.78529114290029</v>
      </c>
      <c r="H6577" s="16">
        <f t="shared" si="815"/>
        <v>0.15966376301330448</v>
      </c>
      <c r="I6577" s="16">
        <f t="shared" si="815"/>
        <v>0.11071930811484576</v>
      </c>
      <c r="J6577" s="16">
        <f t="shared" si="816"/>
        <v>0.19416043528675722</v>
      </c>
      <c r="K6577" s="16">
        <f t="shared" si="818"/>
        <v>0.48730565105883905</v>
      </c>
      <c r="L6577" s="5">
        <f t="shared" si="817"/>
        <v>-9.9114454497741339E-2</v>
      </c>
    </row>
    <row r="6578" spans="1:12" x14ac:dyDescent="0.2">
      <c r="A6578" s="2">
        <v>42202</v>
      </c>
      <c r="B6578" s="13">
        <v>56.74</v>
      </c>
      <c r="C6578" s="13">
        <v>11480.7</v>
      </c>
      <c r="D6578" s="14">
        <f t="shared" si="811"/>
        <v>-1.9028242789421564E-2</v>
      </c>
      <c r="E6578" s="14">
        <f t="shared" si="812"/>
        <v>-2.6009853167444719E-3</v>
      </c>
      <c r="F6578" s="15">
        <f t="shared" si="813"/>
        <v>321.47308781869936</v>
      </c>
      <c r="G6578" s="15">
        <f t="shared" si="814"/>
        <v>414.7052449068072</v>
      </c>
      <c r="H6578" s="16">
        <f t="shared" si="815"/>
        <v>0.15894982957664697</v>
      </c>
      <c r="I6578" s="16">
        <f t="shared" si="815"/>
        <v>0.10985633332237146</v>
      </c>
      <c r="J6578" s="16">
        <f t="shared" si="816"/>
        <v>0.19095007704816866</v>
      </c>
      <c r="K6578" s="16">
        <f t="shared" si="818"/>
        <v>0.49713673871045466</v>
      </c>
      <c r="L6578" s="5">
        <f t="shared" si="817"/>
        <v>0.87272858102004169</v>
      </c>
    </row>
    <row r="6579" spans="1:12" x14ac:dyDescent="0.2">
      <c r="A6579" s="2">
        <v>42205</v>
      </c>
      <c r="B6579" s="13">
        <v>56.88</v>
      </c>
      <c r="C6579" s="13">
        <v>11556.1</v>
      </c>
      <c r="D6579" s="14">
        <f t="shared" si="811"/>
        <v>2.4643561142802329E-3</v>
      </c>
      <c r="E6579" s="14">
        <f t="shared" si="812"/>
        <v>6.5460714376342991E-3</v>
      </c>
      <c r="F6579" s="15">
        <f t="shared" si="813"/>
        <v>322.26628895184382</v>
      </c>
      <c r="G6579" s="15">
        <f t="shared" si="814"/>
        <v>417.42883976304182</v>
      </c>
      <c r="H6579" s="16">
        <f t="shared" si="815"/>
        <v>0.15732876391826447</v>
      </c>
      <c r="I6579" s="16">
        <f t="shared" si="815"/>
        <v>0.10782473575795228</v>
      </c>
      <c r="J6579" s="16">
        <f t="shared" si="816"/>
        <v>0.19214287350733716</v>
      </c>
      <c r="K6579" s="16">
        <f t="shared" si="818"/>
        <v>0.48819071528267033</v>
      </c>
      <c r="L6579" s="5">
        <f t="shared" si="817"/>
        <v>0.85820784392818483</v>
      </c>
    </row>
    <row r="6580" spans="1:12" x14ac:dyDescent="0.2">
      <c r="A6580" s="2">
        <v>42206</v>
      </c>
      <c r="B6580" s="13">
        <v>56.81</v>
      </c>
      <c r="C6580" s="13">
        <v>11458.6</v>
      </c>
      <c r="D6580" s="14">
        <f t="shared" si="811"/>
        <v>-1.2314189259499126E-3</v>
      </c>
      <c r="E6580" s="14">
        <f t="shared" si="812"/>
        <v>-8.4728963047811072E-3</v>
      </c>
      <c r="F6580" s="15">
        <f t="shared" si="813"/>
        <v>321.86968838527162</v>
      </c>
      <c r="G6580" s="15">
        <f t="shared" si="814"/>
        <v>413.90694986273837</v>
      </c>
      <c r="H6580" s="16">
        <f t="shared" si="815"/>
        <v>0.15719523153050358</v>
      </c>
      <c r="I6580" s="16">
        <f t="shared" si="815"/>
        <v>0.10815212781833197</v>
      </c>
      <c r="J6580" s="16">
        <f t="shared" si="816"/>
        <v>0.19202008449458455</v>
      </c>
      <c r="K6580" s="16">
        <f t="shared" si="818"/>
        <v>0.51745150476556201</v>
      </c>
      <c r="L6580" s="5">
        <f t="shared" si="817"/>
        <v>0.54723697485869771</v>
      </c>
    </row>
    <row r="6581" spans="1:12" x14ac:dyDescent="0.2">
      <c r="A6581" s="2">
        <v>42207</v>
      </c>
      <c r="B6581" s="13">
        <v>56.81</v>
      </c>
      <c r="C6581" s="13">
        <v>11484.3</v>
      </c>
      <c r="D6581" s="14">
        <f t="shared" si="811"/>
        <v>0</v>
      </c>
      <c r="E6581" s="14">
        <f t="shared" si="812"/>
        <v>2.2403454445026234E-3</v>
      </c>
      <c r="F6581" s="15">
        <f t="shared" si="813"/>
        <v>321.86968838527162</v>
      </c>
      <c r="G6581" s="15">
        <f t="shared" si="814"/>
        <v>414.83528391851058</v>
      </c>
      <c r="H6581" s="16">
        <f t="shared" si="815"/>
        <v>0.15673586944625659</v>
      </c>
      <c r="I6581" s="16">
        <f t="shared" si="815"/>
        <v>0.10812568682048866</v>
      </c>
      <c r="J6581" s="16">
        <f t="shared" si="816"/>
        <v>0.19174850643452479</v>
      </c>
      <c r="K6581" s="16">
        <f t="shared" si="818"/>
        <v>0.56512044285960761</v>
      </c>
      <c r="L6581" s="5">
        <f t="shared" si="817"/>
        <v>0.50862767989083424</v>
      </c>
    </row>
    <row r="6582" spans="1:12" x14ac:dyDescent="0.2">
      <c r="A6582" s="2">
        <v>42208</v>
      </c>
      <c r="B6582" s="13">
        <v>56.33</v>
      </c>
      <c r="C6582" s="13">
        <v>11441.9</v>
      </c>
      <c r="D6582" s="14">
        <f t="shared" si="811"/>
        <v>-8.4851136624129603E-3</v>
      </c>
      <c r="E6582" s="14">
        <f t="shared" si="812"/>
        <v>-3.6988291422663066E-3</v>
      </c>
      <c r="F6582" s="15">
        <f t="shared" si="813"/>
        <v>319.15014164306194</v>
      </c>
      <c r="G6582" s="15">
        <f t="shared" si="814"/>
        <v>413.3037133362248</v>
      </c>
      <c r="H6582" s="16">
        <f t="shared" si="815"/>
        <v>0.1568940254619581</v>
      </c>
      <c r="I6582" s="16">
        <f t="shared" si="815"/>
        <v>0.10817106569088025</v>
      </c>
      <c r="J6582" s="16">
        <f t="shared" si="816"/>
        <v>0.19106132509737683</v>
      </c>
      <c r="K6582" s="16">
        <f t="shared" si="818"/>
        <v>0.59405664318781881</v>
      </c>
      <c r="L6582" s="5">
        <f t="shared" si="817"/>
        <v>0.37823564917022284</v>
      </c>
    </row>
    <row r="6583" spans="1:12" x14ac:dyDescent="0.2">
      <c r="A6583" s="2">
        <v>42209</v>
      </c>
      <c r="B6583" s="13">
        <v>54.61</v>
      </c>
      <c r="C6583" s="13">
        <v>11309.3</v>
      </c>
      <c r="D6583" s="14">
        <f t="shared" si="811"/>
        <v>-3.1010236742560208E-2</v>
      </c>
      <c r="E6583" s="14">
        <f t="shared" si="812"/>
        <v>-1.1656659995554557E-2</v>
      </c>
      <c r="F6583" s="15">
        <f t="shared" si="813"/>
        <v>309.40509915014405</v>
      </c>
      <c r="G6583" s="15">
        <f t="shared" si="814"/>
        <v>408.51394307181209</v>
      </c>
      <c r="H6583" s="16">
        <f t="shared" si="815"/>
        <v>0.15564264692253493</v>
      </c>
      <c r="I6583" s="16">
        <f t="shared" si="815"/>
        <v>0.10876601051316739</v>
      </c>
      <c r="J6583" s="16">
        <f t="shared" si="816"/>
        <v>0.1950253217998725</v>
      </c>
      <c r="K6583" s="16">
        <f t="shared" si="818"/>
        <v>0.60220417972321427</v>
      </c>
      <c r="L6583" s="5">
        <f t="shared" si="817"/>
        <v>0.74329813465183392</v>
      </c>
    </row>
    <row r="6584" spans="1:12" x14ac:dyDescent="0.2">
      <c r="A6584" s="2">
        <v>42212</v>
      </c>
      <c r="B6584" s="13">
        <v>53.93</v>
      </c>
      <c r="C6584" s="13">
        <v>11145.4</v>
      </c>
      <c r="D6584" s="14">
        <f t="shared" si="811"/>
        <v>-1.2530106814926625E-2</v>
      </c>
      <c r="E6584" s="14">
        <f t="shared" si="812"/>
        <v>-1.4598539354120366E-2</v>
      </c>
      <c r="F6584" s="15">
        <f t="shared" si="813"/>
        <v>305.55240793201375</v>
      </c>
      <c r="G6584" s="15">
        <f t="shared" si="814"/>
        <v>402.59355584453283</v>
      </c>
      <c r="H6584" s="16">
        <f t="shared" si="815"/>
        <v>0.15591222511626532</v>
      </c>
      <c r="I6584" s="16">
        <f t="shared" si="815"/>
        <v>0.10945886529669549</v>
      </c>
      <c r="J6584" s="16">
        <f t="shared" si="816"/>
        <v>0.19858970547033242</v>
      </c>
      <c r="K6584" s="16">
        <f t="shared" si="818"/>
        <v>0.61143900250709937</v>
      </c>
      <c r="L6584" s="5">
        <f t="shared" si="817"/>
        <v>0.60270352727020116</v>
      </c>
    </row>
    <row r="6585" spans="1:12" x14ac:dyDescent="0.2">
      <c r="A6585" s="2">
        <v>42213</v>
      </c>
      <c r="B6585" s="13">
        <v>54.04</v>
      </c>
      <c r="C6585" s="13">
        <v>11252.4</v>
      </c>
      <c r="D6585" s="14">
        <f t="shared" si="811"/>
        <v>2.0376037428624753E-3</v>
      </c>
      <c r="E6585" s="14">
        <f t="shared" si="812"/>
        <v>9.5545825037886972E-3</v>
      </c>
      <c r="F6585" s="15">
        <f t="shared" si="813"/>
        <v>306.1756373937701</v>
      </c>
      <c r="G6585" s="15">
        <f t="shared" si="814"/>
        <v>406.45860424794273</v>
      </c>
      <c r="H6585" s="16">
        <f t="shared" si="815"/>
        <v>0.15597525677600899</v>
      </c>
      <c r="I6585" s="16">
        <f t="shared" si="815"/>
        <v>0.10924637770743027</v>
      </c>
      <c r="J6585" s="16">
        <f t="shared" si="816"/>
        <v>0.19881262995945712</v>
      </c>
      <c r="K6585" s="16">
        <f t="shared" si="818"/>
        <v>0.60896333526362723</v>
      </c>
      <c r="L6585" s="5">
        <f t="shared" si="817"/>
        <v>0.7915380846539255</v>
      </c>
    </row>
    <row r="6586" spans="1:12" x14ac:dyDescent="0.2">
      <c r="A6586" s="2">
        <v>42214</v>
      </c>
      <c r="B6586" s="13">
        <v>54.37</v>
      </c>
      <c r="C6586" s="13">
        <v>11282.9</v>
      </c>
      <c r="D6586" s="14">
        <f t="shared" si="811"/>
        <v>6.0880180658311146E-3</v>
      </c>
      <c r="E6586" s="14">
        <f t="shared" si="812"/>
        <v>2.706865994515631E-3</v>
      </c>
      <c r="F6586" s="15">
        <f t="shared" si="813"/>
        <v>308.04532577903922</v>
      </c>
      <c r="G6586" s="15">
        <f t="shared" si="814"/>
        <v>407.56032365265304</v>
      </c>
      <c r="H6586" s="16">
        <f t="shared" si="815"/>
        <v>0.15619358806608755</v>
      </c>
      <c r="I6586" s="16">
        <f t="shared" si="815"/>
        <v>0.10926789144048181</v>
      </c>
      <c r="J6586" s="16">
        <f t="shared" si="816"/>
        <v>0.19903454289400227</v>
      </c>
      <c r="K6586" s="16">
        <f t="shared" si="818"/>
        <v>0.65736703103270799</v>
      </c>
      <c r="L6586" s="5">
        <f t="shared" si="817"/>
        <v>0.78564835033935776</v>
      </c>
    </row>
    <row r="6587" spans="1:12" x14ac:dyDescent="0.2">
      <c r="A6587" s="2">
        <v>42215</v>
      </c>
      <c r="B6587" s="13">
        <v>53.77</v>
      </c>
      <c r="C6587" s="13">
        <v>11168.6</v>
      </c>
      <c r="D6587" s="14">
        <f t="shared" si="811"/>
        <v>-1.1096840336242456E-2</v>
      </c>
      <c r="E6587" s="14">
        <f t="shared" si="812"/>
        <v>-1.0182035720707123E-2</v>
      </c>
      <c r="F6587" s="15">
        <f t="shared" si="813"/>
        <v>304.64589235127715</v>
      </c>
      <c r="G6587" s="15">
        <f t="shared" si="814"/>
        <v>403.43158503106656</v>
      </c>
      <c r="H6587" s="16">
        <f t="shared" si="815"/>
        <v>0.1556915075888371</v>
      </c>
      <c r="I6587" s="16">
        <f t="shared" si="815"/>
        <v>0.10795254649917314</v>
      </c>
      <c r="J6587" s="16">
        <f t="shared" si="816"/>
        <v>0.19993015025300315</v>
      </c>
      <c r="K6587" s="16">
        <f t="shared" si="818"/>
        <v>0.71237149196644278</v>
      </c>
      <c r="L6587" s="5">
        <f t="shared" si="817"/>
        <v>0.770764776629696</v>
      </c>
    </row>
    <row r="6588" spans="1:12" x14ac:dyDescent="0.2">
      <c r="A6588" s="2">
        <v>42216</v>
      </c>
      <c r="B6588" s="13">
        <v>52.79</v>
      </c>
      <c r="C6588" s="13">
        <v>11180.7</v>
      </c>
      <c r="D6588" s="14">
        <f t="shared" si="811"/>
        <v>-1.8393911986061967E-2</v>
      </c>
      <c r="E6588" s="14">
        <f t="shared" si="812"/>
        <v>1.0828080684625262E-3</v>
      </c>
      <c r="F6588" s="15">
        <f t="shared" si="813"/>
        <v>299.09348441926579</v>
      </c>
      <c r="G6588" s="15">
        <f t="shared" si="814"/>
        <v>403.86866059818118</v>
      </c>
      <c r="H6588" s="16">
        <f t="shared" si="815"/>
        <v>0.15609331442642255</v>
      </c>
      <c r="I6588" s="16">
        <f t="shared" si="815"/>
        <v>0.10795805736390571</v>
      </c>
      <c r="J6588" s="16">
        <f t="shared" si="816"/>
        <v>0.19948469920849266</v>
      </c>
      <c r="K6588" s="16">
        <f t="shared" si="818"/>
        <v>0.55915373709702187</v>
      </c>
      <c r="L6588" s="5">
        <f t="shared" si="817"/>
        <v>0.5721654029412635</v>
      </c>
    </row>
    <row r="6589" spans="1:12" x14ac:dyDescent="0.2">
      <c r="A6589" s="2">
        <v>42219</v>
      </c>
      <c r="B6589" s="13">
        <v>49.83</v>
      </c>
      <c r="C6589" s="13">
        <v>11265.9</v>
      </c>
      <c r="D6589" s="14">
        <f t="shared" si="811"/>
        <v>-5.770456654221167E-2</v>
      </c>
      <c r="E6589" s="14">
        <f t="shared" si="812"/>
        <v>7.5913865945465989E-3</v>
      </c>
      <c r="F6589" s="15">
        <f t="shared" si="813"/>
        <v>282.32294617563957</v>
      </c>
      <c r="G6589" s="15">
        <f t="shared" si="814"/>
        <v>406.94625054183092</v>
      </c>
      <c r="H6589" s="16">
        <f t="shared" si="815"/>
        <v>0.16441261790528078</v>
      </c>
      <c r="I6589" s="16">
        <f t="shared" si="815"/>
        <v>0.10823984315012357</v>
      </c>
      <c r="J6589" s="16">
        <f t="shared" si="816"/>
        <v>0.18891515541508402</v>
      </c>
      <c r="K6589" s="16">
        <f t="shared" si="818"/>
        <v>0.55083587881647267</v>
      </c>
      <c r="L6589" s="5">
        <f t="shared" si="817"/>
        <v>-0.17730210772674723</v>
      </c>
    </row>
    <row r="6590" spans="1:12" x14ac:dyDescent="0.2">
      <c r="A6590" s="2">
        <v>42220</v>
      </c>
      <c r="B6590" s="13">
        <v>49.82</v>
      </c>
      <c r="C6590" s="13">
        <v>11150.5</v>
      </c>
      <c r="D6590" s="14">
        <f t="shared" si="811"/>
        <v>-2.0070245927878441E-4</v>
      </c>
      <c r="E6590" s="14">
        <f t="shared" si="812"/>
        <v>-1.029612421822452E-2</v>
      </c>
      <c r="F6590" s="15">
        <f t="shared" si="813"/>
        <v>282.26628895184353</v>
      </c>
      <c r="G6590" s="15">
        <f t="shared" si="814"/>
        <v>402.77777777777948</v>
      </c>
      <c r="H6590" s="16">
        <f t="shared" si="815"/>
        <v>0.16414930440838757</v>
      </c>
      <c r="I6590" s="16">
        <f t="shared" si="815"/>
        <v>0.10862493080732735</v>
      </c>
      <c r="J6590" s="16">
        <f t="shared" si="816"/>
        <v>0.18641550290114836</v>
      </c>
      <c r="K6590" s="16">
        <f t="shared" si="818"/>
        <v>0.55343360089849303</v>
      </c>
      <c r="L6590" s="5">
        <f t="shared" si="817"/>
        <v>-0.58849675667228252</v>
      </c>
    </row>
    <row r="6591" spans="1:12" x14ac:dyDescent="0.2">
      <c r="A6591" s="2">
        <v>42221</v>
      </c>
      <c r="B6591" s="13">
        <v>49.92</v>
      </c>
      <c r="C6591" s="13">
        <v>11279.5</v>
      </c>
      <c r="D6591" s="14">
        <f t="shared" si="811"/>
        <v>2.0052142271379473E-3</v>
      </c>
      <c r="E6591" s="14">
        <f t="shared" si="812"/>
        <v>1.1502578896305682E-2</v>
      </c>
      <c r="F6591" s="15">
        <f t="shared" si="813"/>
        <v>282.83286118980391</v>
      </c>
      <c r="G6591" s="15">
        <f t="shared" si="814"/>
        <v>407.43750903048863</v>
      </c>
      <c r="H6591" s="16">
        <f t="shared" si="815"/>
        <v>0.16190180189117404</v>
      </c>
      <c r="I6591" s="16">
        <f t="shared" si="815"/>
        <v>0.10566026578667</v>
      </c>
      <c r="J6591" s="16">
        <f t="shared" si="816"/>
        <v>0.18765603884102369</v>
      </c>
      <c r="K6591" s="16">
        <f t="shared" si="818"/>
        <v>0.50584225735173793</v>
      </c>
      <c r="L6591" s="5">
        <f t="shared" si="817"/>
        <v>-0.33581635961994466</v>
      </c>
    </row>
    <row r="6592" spans="1:12" x14ac:dyDescent="0.2">
      <c r="A6592" s="2">
        <v>42222</v>
      </c>
      <c r="B6592" s="13">
        <v>48.66</v>
      </c>
      <c r="C6592" s="13">
        <v>11253.6</v>
      </c>
      <c r="D6592" s="14">
        <f t="shared" si="811"/>
        <v>-2.556438670579575E-2</v>
      </c>
      <c r="E6592" s="14">
        <f t="shared" si="812"/>
        <v>-2.2988413849919895E-3</v>
      </c>
      <c r="F6592" s="15">
        <f t="shared" si="813"/>
        <v>275.69405099150356</v>
      </c>
      <c r="G6592" s="15">
        <f t="shared" si="814"/>
        <v>406.50195058517727</v>
      </c>
      <c r="H6592" s="16">
        <f t="shared" si="815"/>
        <v>0.16224979176973206</v>
      </c>
      <c r="I6592" s="16">
        <f t="shared" si="815"/>
        <v>0.10560813743031418</v>
      </c>
      <c r="J6592" s="16">
        <f t="shared" si="816"/>
        <v>0.18720482822453249</v>
      </c>
      <c r="K6592" s="16">
        <f t="shared" si="818"/>
        <v>0.40084953583471439</v>
      </c>
      <c r="L6592" s="5">
        <f t="shared" si="817"/>
        <v>-0.27035902832243891</v>
      </c>
    </row>
    <row r="6593" spans="1:12" x14ac:dyDescent="0.2">
      <c r="A6593" s="2">
        <v>42223</v>
      </c>
      <c r="B6593" s="13">
        <v>48.49</v>
      </c>
      <c r="C6593" s="13">
        <v>11178.2</v>
      </c>
      <c r="D6593" s="14">
        <f t="shared" si="811"/>
        <v>-3.4997462381155149E-3</v>
      </c>
      <c r="E6593" s="14">
        <f t="shared" si="812"/>
        <v>-6.7226244854841433E-3</v>
      </c>
      <c r="F6593" s="15">
        <f t="shared" si="813"/>
        <v>274.73087818697098</v>
      </c>
      <c r="G6593" s="15">
        <f t="shared" si="814"/>
        <v>403.77835572894259</v>
      </c>
      <c r="H6593" s="16">
        <f t="shared" si="815"/>
        <v>0.15921868121120317</v>
      </c>
      <c r="I6593" s="16">
        <f t="shared" si="815"/>
        <v>0.10581594514871628</v>
      </c>
      <c r="J6593" s="16">
        <f t="shared" si="816"/>
        <v>0.18902282583585756</v>
      </c>
      <c r="K6593" s="16">
        <f t="shared" si="818"/>
        <v>0.41561554168073545</v>
      </c>
      <c r="L6593" s="5">
        <f t="shared" si="817"/>
        <v>-0.35541475801643863</v>
      </c>
    </row>
    <row r="6594" spans="1:12" x14ac:dyDescent="0.2">
      <c r="A6594" s="2">
        <v>42226</v>
      </c>
      <c r="B6594" s="13">
        <v>49.29</v>
      </c>
      <c r="C6594" s="13">
        <v>11311.7</v>
      </c>
      <c r="D6594" s="14">
        <f t="shared" si="811"/>
        <v>1.6363629600025336E-2</v>
      </c>
      <c r="E6594" s="14">
        <f t="shared" si="812"/>
        <v>1.1872135317483322E-2</v>
      </c>
      <c r="F6594" s="15">
        <f t="shared" si="813"/>
        <v>279.26345609065373</v>
      </c>
      <c r="G6594" s="15">
        <f t="shared" si="814"/>
        <v>408.60063574628111</v>
      </c>
      <c r="H6594" s="16">
        <f t="shared" si="815"/>
        <v>0.16010157607117689</v>
      </c>
      <c r="I6594" s="16">
        <f t="shared" si="815"/>
        <v>0.1042537847628751</v>
      </c>
      <c r="J6594" s="16">
        <f t="shared" si="816"/>
        <v>0.1925508361322357</v>
      </c>
      <c r="K6594" s="16">
        <f t="shared" si="818"/>
        <v>0.27743402546917556</v>
      </c>
      <c r="L6594" s="5">
        <f t="shared" si="817"/>
        <v>0.49743845082249272</v>
      </c>
    </row>
    <row r="6595" spans="1:12" x14ac:dyDescent="0.2">
      <c r="A6595" s="2">
        <v>42227</v>
      </c>
      <c r="B6595" s="13">
        <v>48.56</v>
      </c>
      <c r="C6595" s="13">
        <v>11152.3</v>
      </c>
      <c r="D6595" s="14">
        <f t="shared" si="811"/>
        <v>-1.4921073966043462E-2</v>
      </c>
      <c r="E6595" s="14">
        <f t="shared" si="812"/>
        <v>-1.4191833632701665E-2</v>
      </c>
      <c r="F6595" s="15">
        <f t="shared" si="813"/>
        <v>275.12747875354324</v>
      </c>
      <c r="G6595" s="15">
        <f t="shared" si="814"/>
        <v>402.84279728363111</v>
      </c>
      <c r="H6595" s="16">
        <f t="shared" si="815"/>
        <v>0.16025737822708894</v>
      </c>
      <c r="I6595" s="16">
        <f t="shared" si="815"/>
        <v>0.10515763302520664</v>
      </c>
      <c r="J6595" s="16">
        <f t="shared" si="816"/>
        <v>0.19438459442957942</v>
      </c>
      <c r="K6595" s="16">
        <f t="shared" si="818"/>
        <v>0.13890480548387912</v>
      </c>
      <c r="L6595" s="5">
        <f t="shared" si="817"/>
        <v>0.69681047635465909</v>
      </c>
    </row>
    <row r="6596" spans="1:12" x14ac:dyDescent="0.2">
      <c r="A6596" s="2">
        <v>42228</v>
      </c>
      <c r="B6596" s="13">
        <v>49.21</v>
      </c>
      <c r="C6596" s="13">
        <v>10880.1</v>
      </c>
      <c r="D6596" s="14">
        <f t="shared" si="811"/>
        <v>1.3296708126644095E-2</v>
      </c>
      <c r="E6596" s="14">
        <f t="shared" si="812"/>
        <v>-2.4710322098618072E-2</v>
      </c>
      <c r="F6596" s="15">
        <f t="shared" si="813"/>
        <v>278.81019830028549</v>
      </c>
      <c r="G6596" s="15">
        <f t="shared" si="814"/>
        <v>393.01040312093784</v>
      </c>
      <c r="H6596" s="16">
        <f t="shared" si="815"/>
        <v>0.15693388003649963</v>
      </c>
      <c r="I6596" s="16">
        <f t="shared" si="815"/>
        <v>0.1074139396914108</v>
      </c>
      <c r="J6596" s="16">
        <f t="shared" si="816"/>
        <v>0.18623829690119703</v>
      </c>
      <c r="K6596" s="16">
        <f t="shared" si="818"/>
        <v>0.10629954636580694</v>
      </c>
      <c r="L6596" s="5">
        <f t="shared" si="817"/>
        <v>5.7619807541116314E-2</v>
      </c>
    </row>
    <row r="6597" spans="1:12" x14ac:dyDescent="0.2">
      <c r="A6597" s="2">
        <v>42229</v>
      </c>
      <c r="B6597" s="13">
        <v>49.04</v>
      </c>
      <c r="C6597" s="13">
        <v>10947.9</v>
      </c>
      <c r="D6597" s="14">
        <f t="shared" si="811"/>
        <v>-3.4605632499309044E-3</v>
      </c>
      <c r="E6597" s="14">
        <f t="shared" si="812"/>
        <v>6.2122244862699095E-3</v>
      </c>
      <c r="F6597" s="15">
        <f t="shared" si="813"/>
        <v>277.84702549575292</v>
      </c>
      <c r="G6597" s="15">
        <f t="shared" si="814"/>
        <v>395.45947117468722</v>
      </c>
      <c r="H6597" s="16">
        <f t="shared" si="815"/>
        <v>0.15490664910574004</v>
      </c>
      <c r="I6597" s="16">
        <f t="shared" si="815"/>
        <v>0.10762459883902672</v>
      </c>
      <c r="J6597" s="16">
        <f t="shared" si="816"/>
        <v>0.18724182411713206</v>
      </c>
      <c r="K6597" s="16">
        <f t="shared" si="818"/>
        <v>0.10702189844998557</v>
      </c>
      <c r="L6597" s="5">
        <f t="shared" si="817"/>
        <v>0.15777680399915819</v>
      </c>
    </row>
    <row r="6598" spans="1:12" x14ac:dyDescent="0.2">
      <c r="A6598" s="2">
        <v>42230</v>
      </c>
      <c r="B6598" s="13">
        <v>48.73</v>
      </c>
      <c r="C6598" s="13">
        <v>10879.3</v>
      </c>
      <c r="D6598" s="14">
        <f t="shared" si="811"/>
        <v>-6.341434772541143E-3</v>
      </c>
      <c r="E6598" s="14">
        <f t="shared" si="812"/>
        <v>-6.2857559255892334E-3</v>
      </c>
      <c r="F6598" s="15">
        <f t="shared" si="813"/>
        <v>276.09065155807588</v>
      </c>
      <c r="G6598" s="15">
        <f t="shared" si="814"/>
        <v>392.98150556278136</v>
      </c>
      <c r="H6598" s="16">
        <f t="shared" si="815"/>
        <v>0.15481150934357232</v>
      </c>
      <c r="I6598" s="16">
        <f t="shared" si="815"/>
        <v>0.10753796467540504</v>
      </c>
      <c r="J6598" s="16">
        <f t="shared" si="816"/>
        <v>0.18747761693969384</v>
      </c>
      <c r="K6598" s="16">
        <f t="shared" si="818"/>
        <v>8.5204439034848367E-2</v>
      </c>
      <c r="L6598" s="5">
        <f t="shared" si="817"/>
        <v>0.1542352603209721</v>
      </c>
    </row>
    <row r="6599" spans="1:12" x14ac:dyDescent="0.2">
      <c r="A6599" s="2">
        <v>42233</v>
      </c>
      <c r="B6599" s="13">
        <v>48.47</v>
      </c>
      <c r="C6599" s="13">
        <v>10900.3</v>
      </c>
      <c r="D6599" s="14">
        <f t="shared" si="811"/>
        <v>-5.349806998130144E-3</v>
      </c>
      <c r="E6599" s="14">
        <f t="shared" si="812"/>
        <v>1.9284106694194545E-3</v>
      </c>
      <c r="F6599" s="15">
        <f t="shared" si="813"/>
        <v>274.61756373937897</v>
      </c>
      <c r="G6599" s="15">
        <f t="shared" si="814"/>
        <v>393.74006646438517</v>
      </c>
      <c r="H6599" s="16">
        <f t="shared" si="815"/>
        <v>0.15452144316075417</v>
      </c>
      <c r="I6599" s="16">
        <f t="shared" si="815"/>
        <v>0.10737024848412277</v>
      </c>
      <c r="J6599" s="16">
        <f t="shared" si="816"/>
        <v>0.18733041282422014</v>
      </c>
      <c r="K6599" s="16">
        <f t="shared" si="818"/>
        <v>2.8426293383197257E-2</v>
      </c>
      <c r="L6599" s="5">
        <f t="shared" si="817"/>
        <v>-0.45483262589929591</v>
      </c>
    </row>
    <row r="6600" spans="1:12" x14ac:dyDescent="0.2">
      <c r="A6600" s="2">
        <v>42234</v>
      </c>
      <c r="B6600" s="13">
        <v>47.94</v>
      </c>
      <c r="C6600" s="13">
        <v>10897.9</v>
      </c>
      <c r="D6600" s="14">
        <f t="shared" si="811"/>
        <v>-1.0994820851046394E-2</v>
      </c>
      <c r="E6600" s="14">
        <f t="shared" si="812"/>
        <v>-2.2020166891735269E-4</v>
      </c>
      <c r="F6600" s="15">
        <f t="shared" si="813"/>
        <v>271.61473087818916</v>
      </c>
      <c r="G6600" s="15">
        <f t="shared" si="814"/>
        <v>393.65337378991615</v>
      </c>
      <c r="H6600" s="16">
        <f t="shared" si="815"/>
        <v>0.15459509806278826</v>
      </c>
      <c r="I6600" s="16">
        <f t="shared" si="815"/>
        <v>0.10732801850021653</v>
      </c>
      <c r="J6600" s="16">
        <f t="shared" si="816"/>
        <v>0.18795542984774011</v>
      </c>
      <c r="K6600" s="16">
        <f t="shared" si="818"/>
        <v>6.4442836507614593E-2</v>
      </c>
      <c r="L6600" s="5">
        <f t="shared" si="817"/>
        <v>-0.83879997756917479</v>
      </c>
    </row>
    <row r="6601" spans="1:12" x14ac:dyDescent="0.2">
      <c r="A6601" s="2">
        <v>42235</v>
      </c>
      <c r="B6601" s="13">
        <v>46.83</v>
      </c>
      <c r="C6601" s="13">
        <v>10782.4</v>
      </c>
      <c r="D6601" s="14">
        <f t="shared" si="811"/>
        <v>-2.3426205810787904E-2</v>
      </c>
      <c r="E6601" s="14">
        <f t="shared" si="812"/>
        <v>-1.0654934913395822E-2</v>
      </c>
      <c r="F6601" s="15">
        <f t="shared" si="813"/>
        <v>265.32577903682937</v>
      </c>
      <c r="G6601" s="15">
        <f t="shared" si="814"/>
        <v>389.48128883109513</v>
      </c>
      <c r="H6601" s="16">
        <f t="shared" si="815"/>
        <v>0.15434151867811557</v>
      </c>
      <c r="I6601" s="16">
        <f t="shared" si="815"/>
        <v>0.10684596382826547</v>
      </c>
      <c r="J6601" s="16">
        <f t="shared" si="816"/>
        <v>0.19390636833570885</v>
      </c>
      <c r="K6601" s="16">
        <f t="shared" si="818"/>
        <v>1.8350290523341507E-2</v>
      </c>
      <c r="L6601" s="5">
        <f t="shared" si="817"/>
        <v>0.7922505000857426</v>
      </c>
    </row>
    <row r="6602" spans="1:12" x14ac:dyDescent="0.2">
      <c r="A6602" s="2">
        <v>42236</v>
      </c>
      <c r="B6602" s="13">
        <v>46.57</v>
      </c>
      <c r="C6602" s="13">
        <v>10587</v>
      </c>
      <c r="D6602" s="14">
        <f t="shared" si="811"/>
        <v>-5.5674662011645027E-3</v>
      </c>
      <c r="E6602" s="14">
        <f t="shared" si="812"/>
        <v>-1.8288341848572753E-2</v>
      </c>
      <c r="F6602" s="15">
        <f t="shared" si="813"/>
        <v>263.85269121813246</v>
      </c>
      <c r="G6602" s="15">
        <f t="shared" si="814"/>
        <v>382.42306025141011</v>
      </c>
      <c r="H6602" s="16">
        <f t="shared" si="815"/>
        <v>0.15421840872883533</v>
      </c>
      <c r="I6602" s="16">
        <f t="shared" si="815"/>
        <v>0.10792947457107681</v>
      </c>
      <c r="J6602" s="16">
        <f t="shared" si="816"/>
        <v>0.1936904785807014</v>
      </c>
      <c r="K6602" s="16">
        <f t="shared" si="818"/>
        <v>0.21378516750000709</v>
      </c>
      <c r="L6602" s="5">
        <f t="shared" si="817"/>
        <v>0.14741086865303768</v>
      </c>
    </row>
    <row r="6603" spans="1:12" x14ac:dyDescent="0.2">
      <c r="A6603" s="2">
        <v>42237</v>
      </c>
      <c r="B6603" s="13">
        <v>44.73</v>
      </c>
      <c r="C6603" s="13">
        <v>10271.700000000001</v>
      </c>
      <c r="D6603" s="14">
        <f t="shared" si="811"/>
        <v>-4.0312139549529176E-2</v>
      </c>
      <c r="E6603" s="14">
        <f t="shared" si="812"/>
        <v>-3.0234292447605983E-2</v>
      </c>
      <c r="F6603" s="15">
        <f t="shared" si="813"/>
        <v>253.42776203966213</v>
      </c>
      <c r="G6603" s="15">
        <f t="shared" si="814"/>
        <v>371.03381014304426</v>
      </c>
      <c r="H6603" s="16">
        <f t="shared" si="815"/>
        <v>0.15391294268788852</v>
      </c>
      <c r="I6603" s="16">
        <f t="shared" si="815"/>
        <v>0.11161218017640395</v>
      </c>
      <c r="J6603" s="16">
        <f t="shared" si="816"/>
        <v>0.20634019720625743</v>
      </c>
      <c r="K6603" s="16">
        <f t="shared" si="818"/>
        <v>0.42198190183697226</v>
      </c>
      <c r="L6603" s="5">
        <f t="shared" si="817"/>
        <v>0.73054023687372982</v>
      </c>
    </row>
    <row r="6604" spans="1:12" x14ac:dyDescent="0.2">
      <c r="A6604" s="2">
        <v>42240</v>
      </c>
      <c r="B6604" s="13">
        <v>42.55</v>
      </c>
      <c r="C6604" s="13">
        <v>9756.6</v>
      </c>
      <c r="D6604" s="14">
        <f t="shared" si="811"/>
        <v>-4.9964562425373574E-2</v>
      </c>
      <c r="E6604" s="14">
        <f t="shared" si="812"/>
        <v>-5.1448561836041996E-2</v>
      </c>
      <c r="F6604" s="15">
        <f t="shared" si="813"/>
        <v>241.07648725212661</v>
      </c>
      <c r="G6604" s="15">
        <f t="shared" si="814"/>
        <v>352.42739488513348</v>
      </c>
      <c r="H6604" s="16">
        <f t="shared" si="815"/>
        <v>0.15963720513229651</v>
      </c>
      <c r="I6604" s="16">
        <f t="shared" si="815"/>
        <v>0.12198733060544176</v>
      </c>
      <c r="J6604" s="16">
        <f t="shared" si="816"/>
        <v>0.23092756827166111</v>
      </c>
      <c r="K6604" s="16">
        <f t="shared" si="818"/>
        <v>0.47480211087917296</v>
      </c>
      <c r="L6604" s="5">
        <f t="shared" si="817"/>
        <v>0.84322344828337115</v>
      </c>
    </row>
    <row r="6605" spans="1:12" x14ac:dyDescent="0.2">
      <c r="A6605" s="2">
        <v>42241</v>
      </c>
      <c r="B6605" s="13">
        <v>42.96</v>
      </c>
      <c r="C6605" s="13">
        <v>10115.4</v>
      </c>
      <c r="D6605" s="14">
        <f t="shared" ref="D6605:D6668" si="819">LN(B6605/B6604)</f>
        <v>9.5895951812261515E-3</v>
      </c>
      <c r="E6605" s="14">
        <f t="shared" ref="E6605:E6668" si="820">LN(C6605/C6604)</f>
        <v>3.6115035990078675E-2</v>
      </c>
      <c r="F6605" s="15">
        <f t="shared" ref="F6605:F6668" si="821">B6605*F6604/B6604</f>
        <v>243.39943342776405</v>
      </c>
      <c r="G6605" s="15">
        <f t="shared" ref="G6605:G6668" si="822">C6605*G6604/C6604</f>
        <v>365.38794971825013</v>
      </c>
      <c r="H6605" s="16">
        <f t="shared" si="815"/>
        <v>0.16030595472856274</v>
      </c>
      <c r="I6605" s="16">
        <f t="shared" si="815"/>
        <v>0.12655008043606666</v>
      </c>
      <c r="J6605" s="16">
        <f t="shared" si="816"/>
        <v>0.23424992204440181</v>
      </c>
      <c r="K6605" s="16">
        <f t="shared" si="818"/>
        <v>0.46197219707318138</v>
      </c>
      <c r="L6605" s="5">
        <f t="shared" si="817"/>
        <v>0.90057862615399464</v>
      </c>
    </row>
    <row r="6606" spans="1:12" x14ac:dyDescent="0.2">
      <c r="A6606" s="2">
        <v>42242</v>
      </c>
      <c r="B6606" s="13">
        <v>42.71</v>
      </c>
      <c r="C6606" s="13">
        <v>9984.5</v>
      </c>
      <c r="D6606" s="14">
        <f t="shared" si="819"/>
        <v>-5.8363653472341343E-3</v>
      </c>
      <c r="E6606" s="14">
        <f t="shared" si="820"/>
        <v>-1.3025124566364191E-2</v>
      </c>
      <c r="F6606" s="15">
        <f t="shared" si="821"/>
        <v>241.98300283286321</v>
      </c>
      <c r="G6606" s="15">
        <f t="shared" si="822"/>
        <v>360.65958676491971</v>
      </c>
      <c r="H6606" s="16">
        <f t="shared" ref="H6606:I6669" si="823">_xlfn.STDEV.P(D6541:D6606)*SQRT(66)</f>
        <v>0.15875385566120914</v>
      </c>
      <c r="I6606" s="16">
        <f t="shared" si="823"/>
        <v>0.12693139473214848</v>
      </c>
      <c r="J6606" s="16">
        <f t="shared" si="816"/>
        <v>0.23331330088441107</v>
      </c>
      <c r="K6606" s="16">
        <f t="shared" si="818"/>
        <v>0.57570141488456883</v>
      </c>
      <c r="L6606" s="5">
        <f t="shared" si="817"/>
        <v>0.88115681089027242</v>
      </c>
    </row>
    <row r="6607" spans="1:12" x14ac:dyDescent="0.2">
      <c r="A6607" s="2">
        <v>42243</v>
      </c>
      <c r="B6607" s="13">
        <v>45.21</v>
      </c>
      <c r="C6607" s="13">
        <v>10290.200000000001</v>
      </c>
      <c r="D6607" s="14">
        <f t="shared" si="819"/>
        <v>5.6885216453138675E-2</v>
      </c>
      <c r="E6607" s="14">
        <f t="shared" si="820"/>
        <v>3.015809550173261E-2</v>
      </c>
      <c r="F6607" s="15">
        <f t="shared" si="821"/>
        <v>256.14730878187186</v>
      </c>
      <c r="G6607" s="15">
        <f t="shared" si="822"/>
        <v>371.70206617540958</v>
      </c>
      <c r="H6607" s="16">
        <f t="shared" si="823"/>
        <v>0.17046830000753968</v>
      </c>
      <c r="I6607" s="16">
        <f t="shared" si="823"/>
        <v>0.12954890052447587</v>
      </c>
      <c r="J6607" s="16">
        <f t="shared" si="816"/>
        <v>0.25139246290331041</v>
      </c>
      <c r="K6607" s="16">
        <f t="shared" si="818"/>
        <v>0.517287282761</v>
      </c>
      <c r="L6607" s="5">
        <f t="shared" si="817"/>
        <v>0.88586197307071235</v>
      </c>
    </row>
    <row r="6608" spans="1:12" x14ac:dyDescent="0.2">
      <c r="A6608" s="2">
        <v>42244</v>
      </c>
      <c r="B6608" s="13">
        <v>48.93</v>
      </c>
      <c r="C6608" s="13">
        <v>10352.9</v>
      </c>
      <c r="D6608" s="14">
        <f t="shared" si="819"/>
        <v>7.9072403994518356E-2</v>
      </c>
      <c r="E6608" s="14">
        <f t="shared" si="820"/>
        <v>6.0746876982570707E-3</v>
      </c>
      <c r="F6608" s="15">
        <f t="shared" si="821"/>
        <v>277.22379603399668</v>
      </c>
      <c r="G6608" s="15">
        <f t="shared" si="822"/>
        <v>373.96691229591238</v>
      </c>
      <c r="H6608" s="16">
        <f t="shared" si="823"/>
        <v>0.18930272342869822</v>
      </c>
      <c r="I6608" s="16">
        <f t="shared" si="823"/>
        <v>0.1297425410693796</v>
      </c>
      <c r="J6608" s="16">
        <f t="shared" si="816"/>
        <v>0.25097174177816345</v>
      </c>
      <c r="K6608" s="16">
        <f t="shared" si="818"/>
        <v>0.49895107804641065</v>
      </c>
      <c r="L6608" s="5">
        <f t="shared" si="817"/>
        <v>0.69282874579702014</v>
      </c>
    </row>
    <row r="6609" spans="1:12" x14ac:dyDescent="0.2">
      <c r="A6609" s="2">
        <v>42247</v>
      </c>
      <c r="B6609" s="13">
        <v>49.76</v>
      </c>
      <c r="C6609" s="13">
        <v>10259</v>
      </c>
      <c r="D6609" s="14">
        <f t="shared" si="819"/>
        <v>1.6820743129891721E-2</v>
      </c>
      <c r="E6609" s="14">
        <f t="shared" si="820"/>
        <v>-9.1113045957233654E-3</v>
      </c>
      <c r="F6609" s="15">
        <f t="shared" si="821"/>
        <v>281.92634560906754</v>
      </c>
      <c r="G6609" s="15">
        <f t="shared" si="822"/>
        <v>370.57506140731249</v>
      </c>
      <c r="H6609" s="16">
        <f t="shared" si="823"/>
        <v>0.18449515241828957</v>
      </c>
      <c r="I6609" s="16">
        <f t="shared" si="823"/>
        <v>0.12929726916407408</v>
      </c>
      <c r="J6609" s="16">
        <f t="shared" ref="J6609:J6672" si="824">CORREL(D6348:D6609,E6348:E6609)</f>
        <v>0.24872599110917307</v>
      </c>
      <c r="K6609" s="16">
        <f t="shared" si="818"/>
        <v>0.47297209441964005</v>
      </c>
      <c r="L6609" s="5">
        <f t="shared" ref="L6609:L6672" si="825">CORREL(D6605:D6609,E6605:E6609)</f>
        <v>0.28255377295189377</v>
      </c>
    </row>
    <row r="6610" spans="1:12" x14ac:dyDescent="0.2">
      <c r="A6610" s="2">
        <v>42248</v>
      </c>
      <c r="B6610" s="13">
        <v>49.84</v>
      </c>
      <c r="C6610" s="13">
        <v>9992.7999999999993</v>
      </c>
      <c r="D6610" s="14">
        <f t="shared" si="819"/>
        <v>1.6064260482737947E-3</v>
      </c>
      <c r="E6610" s="14">
        <f t="shared" si="820"/>
        <v>-2.6290535436013347E-2</v>
      </c>
      <c r="F6610" s="15">
        <f t="shared" si="821"/>
        <v>282.37960339943584</v>
      </c>
      <c r="G6610" s="15">
        <f t="shared" si="822"/>
        <v>360.95939893079168</v>
      </c>
      <c r="H6610" s="16">
        <f t="shared" si="823"/>
        <v>0.18456904788176756</v>
      </c>
      <c r="I6610" s="16">
        <f t="shared" si="823"/>
        <v>0.13159618464768028</v>
      </c>
      <c r="J6610" s="16">
        <f t="shared" si="824"/>
        <v>0.24550868204960249</v>
      </c>
      <c r="K6610" s="16">
        <f t="shared" si="818"/>
        <v>0.47330287133185034</v>
      </c>
      <c r="L6610" s="5">
        <f t="shared" si="825"/>
        <v>0.76976663577095739</v>
      </c>
    </row>
    <row r="6611" spans="1:12" x14ac:dyDescent="0.2">
      <c r="A6611" s="2">
        <v>42249</v>
      </c>
      <c r="B6611" s="13">
        <v>48.13</v>
      </c>
      <c r="C6611" s="13">
        <v>9938.2999999999993</v>
      </c>
      <c r="D6611" s="14">
        <f t="shared" si="819"/>
        <v>-3.4912191164179769E-2</v>
      </c>
      <c r="E6611" s="14">
        <f t="shared" si="820"/>
        <v>-5.4688537846623846E-3</v>
      </c>
      <c r="F6611" s="15">
        <f t="shared" si="821"/>
        <v>272.69121813031393</v>
      </c>
      <c r="G6611" s="15">
        <f t="shared" si="822"/>
        <v>358.99075278139134</v>
      </c>
      <c r="H6611" s="16">
        <f t="shared" si="823"/>
        <v>0.18611035241113791</v>
      </c>
      <c r="I6611" s="16">
        <f t="shared" si="823"/>
        <v>0.13155850598342822</v>
      </c>
      <c r="J6611" s="16">
        <f t="shared" si="824"/>
        <v>0.24651057593771467</v>
      </c>
      <c r="K6611" s="16">
        <f t="shared" si="818"/>
        <v>0.58839055911168248</v>
      </c>
      <c r="L6611" s="5">
        <f t="shared" si="825"/>
        <v>0.61069399831937554</v>
      </c>
    </row>
    <row r="6612" spans="1:12" x14ac:dyDescent="0.2">
      <c r="A6612" s="2">
        <v>42250</v>
      </c>
      <c r="B6612" s="13">
        <v>51.43</v>
      </c>
      <c r="C6612" s="13">
        <v>10042.4</v>
      </c>
      <c r="D6612" s="14">
        <f t="shared" si="819"/>
        <v>6.6315976471806815E-2</v>
      </c>
      <c r="E6612" s="14">
        <f t="shared" si="820"/>
        <v>1.0420149636961584E-2</v>
      </c>
      <c r="F6612" s="15">
        <f t="shared" si="821"/>
        <v>291.3881019830053</v>
      </c>
      <c r="G6612" s="15">
        <f t="shared" si="822"/>
        <v>362.75104753648458</v>
      </c>
      <c r="H6612" s="16">
        <f t="shared" si="823"/>
        <v>0.19849788386820155</v>
      </c>
      <c r="I6612" s="16">
        <f t="shared" si="823"/>
        <v>0.13211882880797532</v>
      </c>
      <c r="J6612" s="16">
        <f t="shared" si="824"/>
        <v>0.25113106156794146</v>
      </c>
      <c r="K6612" s="16">
        <f t="shared" si="818"/>
        <v>0.606235708530659</v>
      </c>
      <c r="L6612" s="5">
        <f t="shared" si="825"/>
        <v>0.66277427250878962</v>
      </c>
    </row>
    <row r="6613" spans="1:12" x14ac:dyDescent="0.2">
      <c r="A6613" s="2">
        <v>42251</v>
      </c>
      <c r="B6613" s="13">
        <v>49.65</v>
      </c>
      <c r="C6613" s="13">
        <v>9821.7999999999993</v>
      </c>
      <c r="D6613" s="14">
        <f t="shared" si="819"/>
        <v>-3.5223269295643268E-2</v>
      </c>
      <c r="E6613" s="14">
        <f t="shared" si="820"/>
        <v>-2.2211724563765523E-2</v>
      </c>
      <c r="F6613" s="15">
        <f t="shared" si="821"/>
        <v>281.30311614731119</v>
      </c>
      <c r="G6613" s="15">
        <f t="shared" si="822"/>
        <v>354.78254587487493</v>
      </c>
      <c r="H6613" s="16">
        <f t="shared" si="823"/>
        <v>0.19854680277703435</v>
      </c>
      <c r="I6613" s="16">
        <f t="shared" si="823"/>
        <v>0.13337759218691858</v>
      </c>
      <c r="J6613" s="16">
        <f t="shared" si="824"/>
        <v>0.25564435117595113</v>
      </c>
      <c r="K6613" s="16">
        <f t="shared" si="818"/>
        <v>0.57691903963488012</v>
      </c>
      <c r="L6613" s="5">
        <f t="shared" si="825"/>
        <v>0.65998437014462463</v>
      </c>
    </row>
    <row r="6614" spans="1:12" x14ac:dyDescent="0.2">
      <c r="A6614" s="2">
        <v>42254</v>
      </c>
      <c r="B6614" s="13">
        <v>47.5</v>
      </c>
      <c r="C6614" s="13">
        <v>9805.4</v>
      </c>
      <c r="D6614" s="14">
        <f t="shared" si="819"/>
        <v>-4.4268679450586081E-2</v>
      </c>
      <c r="E6614" s="14">
        <f t="shared" si="820"/>
        <v>-1.6711506294071845E-3</v>
      </c>
      <c r="F6614" s="15">
        <f t="shared" si="821"/>
        <v>269.12181303116381</v>
      </c>
      <c r="G6614" s="15">
        <f t="shared" si="822"/>
        <v>354.19014593267008</v>
      </c>
      <c r="H6614" s="16">
        <f t="shared" si="823"/>
        <v>0.20266857187264689</v>
      </c>
      <c r="I6614" s="16">
        <f t="shared" si="823"/>
        <v>0.1332557995568377</v>
      </c>
      <c r="J6614" s="16">
        <f t="shared" si="824"/>
        <v>0.25462287076660256</v>
      </c>
      <c r="K6614" s="16">
        <f t="shared" si="818"/>
        <v>0.600697119931908</v>
      </c>
      <c r="L6614" s="5">
        <f t="shared" si="825"/>
        <v>0.46002005291532067</v>
      </c>
    </row>
    <row r="6615" spans="1:12" x14ac:dyDescent="0.2">
      <c r="A6615" s="2">
        <v>42255</v>
      </c>
      <c r="B6615" s="13">
        <v>49.14</v>
      </c>
      <c r="C6615" s="13">
        <v>9866.2000000000007</v>
      </c>
      <c r="D6615" s="14">
        <f t="shared" si="819"/>
        <v>3.3943656052437585E-2</v>
      </c>
      <c r="E6615" s="14">
        <f t="shared" si="820"/>
        <v>6.1815199173664986E-3</v>
      </c>
      <c r="F6615" s="15">
        <f t="shared" si="821"/>
        <v>278.41359773371346</v>
      </c>
      <c r="G6615" s="15">
        <f t="shared" si="822"/>
        <v>356.38636035255166</v>
      </c>
      <c r="H6615" s="16">
        <f t="shared" si="823"/>
        <v>0.20531812478136233</v>
      </c>
      <c r="I6615" s="16">
        <f t="shared" si="823"/>
        <v>0.13299238374718397</v>
      </c>
      <c r="J6615" s="16">
        <f t="shared" si="824"/>
        <v>0.25707263227274907</v>
      </c>
      <c r="K6615" s="16">
        <f t="shared" si="818"/>
        <v>0.55458471900490935</v>
      </c>
      <c r="L6615" s="5">
        <f t="shared" si="825"/>
        <v>0.75829423269618235</v>
      </c>
    </row>
    <row r="6616" spans="1:12" x14ac:dyDescent="0.2">
      <c r="A6616" s="2">
        <v>42256</v>
      </c>
      <c r="B6616" s="13">
        <v>48.33</v>
      </c>
      <c r="C6616" s="13">
        <v>10037.799999999999</v>
      </c>
      <c r="D6616" s="14">
        <f t="shared" si="819"/>
        <v>-1.6620881236040407E-2</v>
      </c>
      <c r="E6616" s="14">
        <f t="shared" si="820"/>
        <v>1.7243192500488561E-2</v>
      </c>
      <c r="F6616" s="15">
        <f t="shared" si="821"/>
        <v>273.82436260623462</v>
      </c>
      <c r="G6616" s="15">
        <f t="shared" si="822"/>
        <v>362.58488657708568</v>
      </c>
      <c r="H6616" s="16">
        <f t="shared" si="823"/>
        <v>0.20308979826068116</v>
      </c>
      <c r="I6616" s="16">
        <f t="shared" si="823"/>
        <v>0.13425412940957521</v>
      </c>
      <c r="J6616" s="16">
        <f t="shared" si="824"/>
        <v>0.25283474102127435</v>
      </c>
      <c r="K6616" s="16">
        <f t="shared" si="818"/>
        <v>0.54692598586242092</v>
      </c>
      <c r="L6616" s="5">
        <f t="shared" si="825"/>
        <v>0.5074265702703189</v>
      </c>
    </row>
    <row r="6617" spans="1:12" x14ac:dyDescent="0.2">
      <c r="A6617" s="2">
        <v>42257</v>
      </c>
      <c r="B6617" s="13">
        <v>48.02</v>
      </c>
      <c r="C6617" s="13">
        <v>9859</v>
      </c>
      <c r="D6617" s="14">
        <f t="shared" si="819"/>
        <v>-6.4348950638854407E-3</v>
      </c>
      <c r="E6617" s="14">
        <f t="shared" si="820"/>
        <v>-1.7973223153639549E-2</v>
      </c>
      <c r="F6617" s="15">
        <f t="shared" si="821"/>
        <v>272.06798866855758</v>
      </c>
      <c r="G6617" s="15">
        <f t="shared" si="822"/>
        <v>356.12628232914466</v>
      </c>
      <c r="H6617" s="16">
        <f t="shared" si="823"/>
        <v>0.20232160661202228</v>
      </c>
      <c r="I6617" s="16">
        <f t="shared" si="823"/>
        <v>0.13430378783439911</v>
      </c>
      <c r="J6617" s="16">
        <f t="shared" si="824"/>
        <v>0.2535867597017149</v>
      </c>
      <c r="K6617" s="16">
        <f t="shared" si="818"/>
        <v>0.54481098178708254</v>
      </c>
      <c r="L6617" s="5">
        <f t="shared" si="825"/>
        <v>0.31908003910211091</v>
      </c>
    </row>
    <row r="6618" spans="1:12" x14ac:dyDescent="0.2">
      <c r="A6618" s="2">
        <v>42258</v>
      </c>
      <c r="B6618" s="13">
        <v>47.6</v>
      </c>
      <c r="C6618" s="13">
        <v>9737.9</v>
      </c>
      <c r="D6618" s="14">
        <f t="shared" si="819"/>
        <v>-8.7848295557329155E-3</v>
      </c>
      <c r="E6618" s="14">
        <f t="shared" si="820"/>
        <v>-1.235925493420823E-2</v>
      </c>
      <c r="F6618" s="15">
        <f t="shared" si="821"/>
        <v>269.68838526912413</v>
      </c>
      <c r="G6618" s="15">
        <f t="shared" si="822"/>
        <v>351.7519144632293</v>
      </c>
      <c r="H6618" s="16">
        <f t="shared" si="823"/>
        <v>0.20226434167544313</v>
      </c>
      <c r="I6618" s="16">
        <f t="shared" si="823"/>
        <v>0.13451326694975965</v>
      </c>
      <c r="J6618" s="16">
        <f t="shared" si="824"/>
        <v>0.25415422601984916</v>
      </c>
      <c r="K6618" s="16">
        <f t="shared" si="818"/>
        <v>0.57298854387582343</v>
      </c>
      <c r="L6618" s="5">
        <f t="shared" si="825"/>
        <v>9.3935336998599114E-2</v>
      </c>
    </row>
    <row r="6619" spans="1:12" x14ac:dyDescent="0.2">
      <c r="A6619" s="2">
        <v>42261</v>
      </c>
      <c r="B6619" s="13">
        <v>46.55</v>
      </c>
      <c r="C6619" s="13">
        <v>9696.4</v>
      </c>
      <c r="D6619" s="14">
        <f t="shared" si="819"/>
        <v>-2.2305757514298391E-2</v>
      </c>
      <c r="E6619" s="14">
        <f t="shared" si="820"/>
        <v>-4.2708060572529327E-3</v>
      </c>
      <c r="F6619" s="15">
        <f t="shared" si="821"/>
        <v>263.7393767705405</v>
      </c>
      <c r="G6619" s="15">
        <f t="shared" si="822"/>
        <v>350.25285363386939</v>
      </c>
      <c r="H6619" s="16">
        <f t="shared" si="823"/>
        <v>0.20302897312183921</v>
      </c>
      <c r="I6619" s="16">
        <f t="shared" si="823"/>
        <v>0.13420568060317381</v>
      </c>
      <c r="J6619" s="16">
        <f t="shared" si="824"/>
        <v>0.25469104583262375</v>
      </c>
      <c r="K6619" s="16">
        <f t="shared" si="818"/>
        <v>0.56989907273118368</v>
      </c>
      <c r="L6619" s="5">
        <f t="shared" si="825"/>
        <v>0.15719798453614384</v>
      </c>
    </row>
    <row r="6620" spans="1:12" x14ac:dyDescent="0.2">
      <c r="A6620" s="2">
        <v>42262</v>
      </c>
      <c r="B6620" s="13">
        <v>46.36</v>
      </c>
      <c r="C6620" s="13">
        <v>9782.5</v>
      </c>
      <c r="D6620" s="14">
        <f t="shared" si="819"/>
        <v>-4.0899852515250551E-3</v>
      </c>
      <c r="E6620" s="14">
        <f t="shared" si="820"/>
        <v>8.8403925009874554E-3</v>
      </c>
      <c r="F6620" s="15">
        <f t="shared" si="821"/>
        <v>262.66288951841585</v>
      </c>
      <c r="G6620" s="15">
        <f t="shared" si="822"/>
        <v>353.36295333044507</v>
      </c>
      <c r="H6620" s="16">
        <f t="shared" si="823"/>
        <v>0.20205917483837005</v>
      </c>
      <c r="I6620" s="16">
        <f t="shared" si="823"/>
        <v>0.13373132036755186</v>
      </c>
      <c r="J6620" s="16">
        <f t="shared" si="824"/>
        <v>0.25433456234477841</v>
      </c>
      <c r="K6620" s="16">
        <f t="shared" si="818"/>
        <v>0.60524451708609806</v>
      </c>
      <c r="L6620" s="5">
        <f t="shared" si="825"/>
        <v>-0.23071576878833772</v>
      </c>
    </row>
    <row r="6621" spans="1:12" x14ac:dyDescent="0.2">
      <c r="A6621" s="2">
        <v>42263</v>
      </c>
      <c r="B6621" s="13">
        <v>49.14</v>
      </c>
      <c r="C6621" s="13">
        <v>9976.7999999999993</v>
      </c>
      <c r="D6621" s="14">
        <f t="shared" si="819"/>
        <v>5.8236348621482074E-2</v>
      </c>
      <c r="E6621" s="14">
        <f t="shared" si="820"/>
        <v>1.9667322521969708E-2</v>
      </c>
      <c r="F6621" s="15">
        <f t="shared" si="821"/>
        <v>278.41359773371346</v>
      </c>
      <c r="G6621" s="15">
        <f t="shared" si="822"/>
        <v>360.38144776766512</v>
      </c>
      <c r="H6621" s="16">
        <f t="shared" si="823"/>
        <v>0.21142532107783676</v>
      </c>
      <c r="I6621" s="16">
        <f t="shared" si="823"/>
        <v>0.13532222496683335</v>
      </c>
      <c r="J6621" s="16">
        <f t="shared" si="824"/>
        <v>0.26468541493100328</v>
      </c>
      <c r="K6621" s="16">
        <f t="shared" si="818"/>
        <v>0.57472079943554333</v>
      </c>
      <c r="L6621" s="5">
        <f t="shared" si="825"/>
        <v>0.74557753481970157</v>
      </c>
    </row>
    <row r="6622" spans="1:12" x14ac:dyDescent="0.2">
      <c r="A6622" s="2">
        <v>42264</v>
      </c>
      <c r="B6622" s="13">
        <v>48.16</v>
      </c>
      <c r="C6622" s="13">
        <v>10106.6</v>
      </c>
      <c r="D6622" s="14">
        <f t="shared" si="819"/>
        <v>-2.0144566092467574E-2</v>
      </c>
      <c r="E6622" s="14">
        <f t="shared" si="820"/>
        <v>1.292627815383658E-2</v>
      </c>
      <c r="F6622" s="15">
        <f t="shared" si="821"/>
        <v>272.86118980170204</v>
      </c>
      <c r="G6622" s="15">
        <f t="shared" si="822"/>
        <v>365.07007657853063</v>
      </c>
      <c r="H6622" s="16">
        <f t="shared" si="823"/>
        <v>0.21199260635445194</v>
      </c>
      <c r="I6622" s="16">
        <f t="shared" si="823"/>
        <v>0.13598924200792092</v>
      </c>
      <c r="J6622" s="16">
        <f t="shared" si="824"/>
        <v>0.26194323167973377</v>
      </c>
      <c r="K6622" s="16">
        <f t="shared" si="818"/>
        <v>0.58588019087191479</v>
      </c>
      <c r="L6622" s="5">
        <f t="shared" si="825"/>
        <v>0.60109595212880151</v>
      </c>
    </row>
    <row r="6623" spans="1:12" x14ac:dyDescent="0.2">
      <c r="A6623" s="2">
        <v>42265</v>
      </c>
      <c r="B6623" s="13">
        <v>47.19</v>
      </c>
      <c r="C6623" s="13">
        <v>9847.2000000000007</v>
      </c>
      <c r="D6623" s="14">
        <f t="shared" si="819"/>
        <v>-2.0346795262269422E-2</v>
      </c>
      <c r="E6623" s="14">
        <f t="shared" si="820"/>
        <v>-2.6001524964287859E-2</v>
      </c>
      <c r="F6623" s="15">
        <f t="shared" si="821"/>
        <v>267.36543909348671</v>
      </c>
      <c r="G6623" s="15">
        <f t="shared" si="822"/>
        <v>355.7000433463387</v>
      </c>
      <c r="H6623" s="16">
        <f t="shared" si="823"/>
        <v>0.2123410017462232</v>
      </c>
      <c r="I6623" s="16">
        <f t="shared" si="823"/>
        <v>0.13806083344108258</v>
      </c>
      <c r="J6623" s="16">
        <f t="shared" si="824"/>
        <v>0.26508021953415245</v>
      </c>
      <c r="K6623" s="16">
        <f t="shared" si="818"/>
        <v>0.58466356558474997</v>
      </c>
      <c r="L6623" s="5">
        <f t="shared" si="825"/>
        <v>0.60275668688918493</v>
      </c>
    </row>
    <row r="6624" spans="1:12" x14ac:dyDescent="0.2">
      <c r="A6624" s="2">
        <v>42268</v>
      </c>
      <c r="B6624" s="13">
        <v>47.61</v>
      </c>
      <c r="C6624" s="13">
        <v>9856.7999999999993</v>
      </c>
      <c r="D6624" s="14">
        <f t="shared" si="819"/>
        <v>8.8608174681312699E-3</v>
      </c>
      <c r="E6624" s="14">
        <f t="shared" si="820"/>
        <v>9.7442151437239456E-4</v>
      </c>
      <c r="F6624" s="15">
        <f t="shared" si="821"/>
        <v>269.74504249292016</v>
      </c>
      <c r="G6624" s="15">
        <f t="shared" si="822"/>
        <v>356.04681404421467</v>
      </c>
      <c r="H6624" s="16">
        <f t="shared" si="823"/>
        <v>0.21138081470107073</v>
      </c>
      <c r="I6624" s="16">
        <f t="shared" si="823"/>
        <v>0.13784127115134348</v>
      </c>
      <c r="J6624" s="16">
        <f t="shared" si="824"/>
        <v>0.26602195806963208</v>
      </c>
      <c r="K6624" s="16">
        <f t="shared" si="818"/>
        <v>0.580304600055774</v>
      </c>
      <c r="L6624" s="5">
        <f t="shared" si="825"/>
        <v>0.57132179803112981</v>
      </c>
    </row>
    <row r="6625" spans="1:12" x14ac:dyDescent="0.2">
      <c r="A6625" s="2">
        <v>42269</v>
      </c>
      <c r="B6625" s="13">
        <v>47.11</v>
      </c>
      <c r="C6625" s="13">
        <v>9550.2000000000007</v>
      </c>
      <c r="D6625" s="14">
        <f t="shared" si="819"/>
        <v>-1.0557530494477619E-2</v>
      </c>
      <c r="E6625" s="14">
        <f t="shared" si="820"/>
        <v>-3.1599475646594648E-2</v>
      </c>
      <c r="F6625" s="15">
        <f t="shared" si="821"/>
        <v>266.91218130311842</v>
      </c>
      <c r="G6625" s="15">
        <f t="shared" si="822"/>
        <v>344.97182488079898</v>
      </c>
      <c r="H6625" s="16">
        <f t="shared" si="823"/>
        <v>0.21146897423179983</v>
      </c>
      <c r="I6625" s="16">
        <f t="shared" si="823"/>
        <v>0.13513148896053287</v>
      </c>
      <c r="J6625" s="16">
        <f t="shared" si="824"/>
        <v>0.26633357962464088</v>
      </c>
      <c r="K6625" s="16">
        <f t="shared" si="818"/>
        <v>0.53650164270320755</v>
      </c>
      <c r="L6625" s="5">
        <f t="shared" si="825"/>
        <v>0.6046140694006783</v>
      </c>
    </row>
    <row r="6626" spans="1:12" x14ac:dyDescent="0.2">
      <c r="A6626" s="2">
        <v>42270</v>
      </c>
      <c r="B6626" s="13">
        <v>48.54</v>
      </c>
      <c r="C6626" s="13">
        <v>9474.6</v>
      </c>
      <c r="D6626" s="14">
        <f t="shared" si="819"/>
        <v>2.9902907586505476E-2</v>
      </c>
      <c r="E6626" s="14">
        <f t="shared" si="820"/>
        <v>-7.9475629632112747E-3</v>
      </c>
      <c r="F6626" s="15">
        <f t="shared" si="821"/>
        <v>275.01416430595134</v>
      </c>
      <c r="G6626" s="15">
        <f t="shared" si="822"/>
        <v>342.2410056350252</v>
      </c>
      <c r="H6626" s="16">
        <f t="shared" si="823"/>
        <v>0.21225293059445874</v>
      </c>
      <c r="I6626" s="16">
        <f t="shared" si="823"/>
        <v>0.13511073641752358</v>
      </c>
      <c r="J6626" s="16">
        <f t="shared" si="824"/>
        <v>0.26201672230501494</v>
      </c>
      <c r="K6626" s="16">
        <f t="shared" ref="K6626:K6689" si="826">CORREL(D6605:D6627,E6605:E6627)</f>
        <v>0.4788299619484766</v>
      </c>
      <c r="L6626" s="5">
        <f t="shared" si="825"/>
        <v>0.15362382773817018</v>
      </c>
    </row>
    <row r="6627" spans="1:12" x14ac:dyDescent="0.2">
      <c r="A6627" s="2">
        <v>42271</v>
      </c>
      <c r="B6627" s="13">
        <v>47.22</v>
      </c>
      <c r="C6627" s="13">
        <v>9291.4</v>
      </c>
      <c r="D6627" s="14">
        <f t="shared" si="819"/>
        <v>-2.7570668641088522E-2</v>
      </c>
      <c r="E6627" s="14">
        <f t="shared" si="820"/>
        <v>-1.9525292569751843E-2</v>
      </c>
      <c r="F6627" s="15">
        <f t="shared" si="821"/>
        <v>267.53541076487483</v>
      </c>
      <c r="G6627" s="15">
        <f t="shared" si="822"/>
        <v>335.62346481722426</v>
      </c>
      <c r="H6627" s="16">
        <f t="shared" si="823"/>
        <v>0.21353503957165856</v>
      </c>
      <c r="I6627" s="16">
        <f t="shared" si="823"/>
        <v>0.13606509965671743</v>
      </c>
      <c r="J6627" s="16">
        <f t="shared" si="824"/>
        <v>0.2666121345326683</v>
      </c>
      <c r="K6627" s="16">
        <f t="shared" si="826"/>
        <v>0.49742072774737506</v>
      </c>
      <c r="L6627" s="5">
        <f t="shared" si="825"/>
        <v>0.67762505526435179</v>
      </c>
    </row>
    <row r="6628" spans="1:12" x14ac:dyDescent="0.2">
      <c r="A6628" s="2">
        <v>42272</v>
      </c>
      <c r="B6628" s="13">
        <v>47.57</v>
      </c>
      <c r="C6628" s="13">
        <v>9519.5</v>
      </c>
      <c r="D6628" s="14">
        <f t="shared" si="819"/>
        <v>7.3847787868233667E-3</v>
      </c>
      <c r="E6628" s="14">
        <f t="shared" si="820"/>
        <v>2.4253085266830478E-2</v>
      </c>
      <c r="F6628" s="15">
        <f t="shared" si="821"/>
        <v>269.51841359773607</v>
      </c>
      <c r="G6628" s="15">
        <f t="shared" si="822"/>
        <v>343.86288108654958</v>
      </c>
      <c r="H6628" s="16">
        <f t="shared" si="823"/>
        <v>0.21323085288840149</v>
      </c>
      <c r="I6628" s="16">
        <f t="shared" si="823"/>
        <v>0.1387194874943285</v>
      </c>
      <c r="J6628" s="16">
        <f t="shared" si="824"/>
        <v>0.26826002774342717</v>
      </c>
      <c r="K6628" s="16">
        <f t="shared" si="826"/>
        <v>0.50502613292476972</v>
      </c>
      <c r="L6628" s="5">
        <f t="shared" si="825"/>
        <v>0.47521789611610615</v>
      </c>
    </row>
    <row r="6629" spans="1:12" x14ac:dyDescent="0.2">
      <c r="A6629" s="2">
        <v>42275</v>
      </c>
      <c r="B6629" s="13">
        <v>46.52</v>
      </c>
      <c r="C6629" s="13">
        <v>9394.2000000000007</v>
      </c>
      <c r="D6629" s="14">
        <f t="shared" si="819"/>
        <v>-2.2319982793726337E-2</v>
      </c>
      <c r="E6629" s="14">
        <f t="shared" si="820"/>
        <v>-1.3249848852198829E-2</v>
      </c>
      <c r="F6629" s="15">
        <f t="shared" si="821"/>
        <v>263.56940509915245</v>
      </c>
      <c r="G6629" s="15">
        <f t="shared" si="822"/>
        <v>339.3368010403135</v>
      </c>
      <c r="H6629" s="16">
        <f t="shared" si="823"/>
        <v>0.21394434691282099</v>
      </c>
      <c r="I6629" s="16">
        <f t="shared" si="823"/>
        <v>0.13886308140887466</v>
      </c>
      <c r="J6629" s="16">
        <f t="shared" si="824"/>
        <v>0.27143278706198642</v>
      </c>
      <c r="K6629" s="16">
        <f t="shared" si="826"/>
        <v>0.43103167339979243</v>
      </c>
      <c r="L6629" s="5">
        <f t="shared" si="825"/>
        <v>0.45133557877229574</v>
      </c>
    </row>
    <row r="6630" spans="1:12" x14ac:dyDescent="0.2">
      <c r="A6630" s="2">
        <v>42276</v>
      </c>
      <c r="B6630" s="13">
        <v>47.54</v>
      </c>
      <c r="C6630" s="13">
        <v>9393.9</v>
      </c>
      <c r="D6630" s="14">
        <f t="shared" si="819"/>
        <v>2.1689134281584047E-2</v>
      </c>
      <c r="E6630" s="14">
        <f t="shared" si="820"/>
        <v>-3.1935107863612741E-5</v>
      </c>
      <c r="F6630" s="15">
        <f t="shared" si="821"/>
        <v>269.34844192634796</v>
      </c>
      <c r="G6630" s="15">
        <f t="shared" si="822"/>
        <v>339.32596445600484</v>
      </c>
      <c r="H6630" s="16">
        <f t="shared" si="823"/>
        <v>0.21493219766378011</v>
      </c>
      <c r="I6630" s="16">
        <f t="shared" si="823"/>
        <v>0.13169360889271584</v>
      </c>
      <c r="J6630" s="16">
        <f t="shared" si="824"/>
        <v>0.271052308330618</v>
      </c>
      <c r="K6630" s="16">
        <f t="shared" si="826"/>
        <v>0.40650753965977959</v>
      </c>
      <c r="L6630" s="5">
        <f t="shared" si="825"/>
        <v>0.45932860969063782</v>
      </c>
    </row>
    <row r="6631" spans="1:12" x14ac:dyDescent="0.2">
      <c r="A6631" s="2">
        <v>42277</v>
      </c>
      <c r="B6631" s="13">
        <v>47.52</v>
      </c>
      <c r="C6631" s="13">
        <v>9559.9</v>
      </c>
      <c r="D6631" s="14">
        <f t="shared" si="819"/>
        <v>-4.2078687765825069E-4</v>
      </c>
      <c r="E6631" s="14">
        <f t="shared" si="820"/>
        <v>1.7516724302023334E-2</v>
      </c>
      <c r="F6631" s="15">
        <f t="shared" si="821"/>
        <v>269.23512747875589</v>
      </c>
      <c r="G6631" s="15">
        <f t="shared" si="822"/>
        <v>345.32220777344452</v>
      </c>
      <c r="H6631" s="16">
        <f t="shared" si="823"/>
        <v>0.21403881198303715</v>
      </c>
      <c r="I6631" s="16">
        <f t="shared" si="823"/>
        <v>0.13300467373250369</v>
      </c>
      <c r="J6631" s="16">
        <f t="shared" si="824"/>
        <v>0.27192963666268838</v>
      </c>
      <c r="K6631" s="16">
        <f t="shared" si="826"/>
        <v>0.42462425022873085</v>
      </c>
      <c r="L6631" s="5">
        <f t="shared" si="825"/>
        <v>0.6690394191928144</v>
      </c>
    </row>
    <row r="6632" spans="1:12" x14ac:dyDescent="0.2">
      <c r="A6632" s="2">
        <v>42278</v>
      </c>
      <c r="B6632" s="13">
        <v>48.13</v>
      </c>
      <c r="C6632" s="13">
        <v>9567.2999999999993</v>
      </c>
      <c r="D6632" s="14">
        <f t="shared" si="819"/>
        <v>1.2755008260628434E-2</v>
      </c>
      <c r="E6632" s="14">
        <f t="shared" si="820"/>
        <v>7.7376723924135488E-4</v>
      </c>
      <c r="F6632" s="15">
        <f t="shared" si="821"/>
        <v>272.69121813031398</v>
      </c>
      <c r="G6632" s="15">
        <f t="shared" si="822"/>
        <v>345.58951018639061</v>
      </c>
      <c r="H6632" s="16">
        <f t="shared" si="823"/>
        <v>0.2136179469309327</v>
      </c>
      <c r="I6632" s="16">
        <f t="shared" si="823"/>
        <v>0.13218340242569593</v>
      </c>
      <c r="J6632" s="16">
        <f t="shared" si="824"/>
        <v>0.27384782922765466</v>
      </c>
      <c r="K6632" s="16">
        <f t="shared" si="826"/>
        <v>0.42661665584597952</v>
      </c>
      <c r="L6632" s="5">
        <f t="shared" si="825"/>
        <v>0.36461308463839909</v>
      </c>
    </row>
    <row r="6633" spans="1:12" x14ac:dyDescent="0.2">
      <c r="A6633" s="2">
        <v>42279</v>
      </c>
      <c r="B6633" s="13">
        <v>46.64</v>
      </c>
      <c r="C6633" s="13">
        <v>9603.6</v>
      </c>
      <c r="D6633" s="14">
        <f t="shared" si="819"/>
        <v>-3.1447141272781053E-2</v>
      </c>
      <c r="E6633" s="14">
        <f t="shared" si="820"/>
        <v>3.7869941820673908E-3</v>
      </c>
      <c r="F6633" s="15">
        <f t="shared" si="821"/>
        <v>264.24929178470484</v>
      </c>
      <c r="G6633" s="15">
        <f t="shared" si="822"/>
        <v>346.90073688773441</v>
      </c>
      <c r="H6633" s="16">
        <f t="shared" si="823"/>
        <v>0.2152632650758117</v>
      </c>
      <c r="I6633" s="16">
        <f t="shared" si="823"/>
        <v>0.13224395603525058</v>
      </c>
      <c r="J6633" s="16">
        <f t="shared" si="824"/>
        <v>0.27184457556419617</v>
      </c>
      <c r="K6633" s="16">
        <f t="shared" si="826"/>
        <v>0.53386984303545881</v>
      </c>
      <c r="L6633" s="5">
        <f t="shared" si="825"/>
        <v>0.21489208570845897</v>
      </c>
    </row>
    <row r="6634" spans="1:12" x14ac:dyDescent="0.2">
      <c r="A6634" s="2">
        <v>42282</v>
      </c>
      <c r="B6634" s="13">
        <v>49.46</v>
      </c>
      <c r="C6634" s="13">
        <v>9971.2999999999993</v>
      </c>
      <c r="D6634" s="14">
        <f t="shared" si="819"/>
        <v>5.8705720051033181E-2</v>
      </c>
      <c r="E6634" s="14">
        <f t="shared" si="820"/>
        <v>3.7572938468213447E-2</v>
      </c>
      <c r="F6634" s="15">
        <f t="shared" si="821"/>
        <v>280.22662889518654</v>
      </c>
      <c r="G6634" s="15">
        <f t="shared" si="822"/>
        <v>360.18277705534024</v>
      </c>
      <c r="H6634" s="16">
        <f t="shared" si="823"/>
        <v>0.22049484320930507</v>
      </c>
      <c r="I6634" s="16">
        <f t="shared" si="823"/>
        <v>0.13782071291641998</v>
      </c>
      <c r="J6634" s="16">
        <f t="shared" si="824"/>
        <v>0.28239964434853437</v>
      </c>
      <c r="K6634" s="16">
        <f t="shared" si="826"/>
        <v>0.55522042352703882</v>
      </c>
      <c r="L6634" s="5">
        <f t="shared" si="825"/>
        <v>0.64617077403476242</v>
      </c>
    </row>
    <row r="6635" spans="1:12" x14ac:dyDescent="0.2">
      <c r="A6635" s="2">
        <v>42283</v>
      </c>
      <c r="B6635" s="13">
        <v>51.44</v>
      </c>
      <c r="C6635" s="13">
        <v>10103.299999999999</v>
      </c>
      <c r="D6635" s="14">
        <f t="shared" si="819"/>
        <v>3.9251817836093765E-2</v>
      </c>
      <c r="E6635" s="14">
        <f t="shared" si="820"/>
        <v>1.3151136507907654E-2</v>
      </c>
      <c r="F6635" s="15">
        <f t="shared" si="821"/>
        <v>291.44475920680134</v>
      </c>
      <c r="G6635" s="15">
        <f t="shared" si="822"/>
        <v>364.95087415113568</v>
      </c>
      <c r="H6635" s="16">
        <f t="shared" si="823"/>
        <v>0.22204362544820497</v>
      </c>
      <c r="I6635" s="16">
        <f t="shared" si="823"/>
        <v>0.13684585865228671</v>
      </c>
      <c r="J6635" s="16">
        <f t="shared" si="824"/>
        <v>0.28660780847121714</v>
      </c>
      <c r="K6635" s="16">
        <f t="shared" si="826"/>
        <v>0.52028142123764609</v>
      </c>
      <c r="L6635" s="5">
        <f t="shared" si="825"/>
        <v>0.71592411064669925</v>
      </c>
    </row>
    <row r="6636" spans="1:12" x14ac:dyDescent="0.2">
      <c r="A6636" s="2">
        <v>42284</v>
      </c>
      <c r="B6636" s="13">
        <v>51.73</v>
      </c>
      <c r="C6636" s="13">
        <v>10170</v>
      </c>
      <c r="D6636" s="14">
        <f t="shared" si="819"/>
        <v>5.6218040860598235E-3</v>
      </c>
      <c r="E6636" s="14">
        <f t="shared" si="820"/>
        <v>6.580106905483659E-3</v>
      </c>
      <c r="F6636" s="15">
        <f t="shared" si="821"/>
        <v>293.0878186968863</v>
      </c>
      <c r="G6636" s="15">
        <f t="shared" si="822"/>
        <v>367.36020806242021</v>
      </c>
      <c r="H6636" s="16">
        <f t="shared" si="823"/>
        <v>0.21763710827006585</v>
      </c>
      <c r="I6636" s="16">
        <f t="shared" si="823"/>
        <v>0.1358208012409477</v>
      </c>
      <c r="J6636" s="16">
        <f t="shared" si="824"/>
        <v>0.28701339876516418</v>
      </c>
      <c r="K6636" s="16">
        <f t="shared" si="826"/>
        <v>0.54049030147766364</v>
      </c>
      <c r="L6636" s="5">
        <f t="shared" si="825"/>
        <v>0.7851581448486008</v>
      </c>
    </row>
    <row r="6637" spans="1:12" x14ac:dyDescent="0.2">
      <c r="A6637" s="2">
        <v>42285</v>
      </c>
      <c r="B6637" s="13">
        <v>52.35</v>
      </c>
      <c r="C6637" s="13">
        <v>10181.200000000001</v>
      </c>
      <c r="D6637" s="14">
        <f t="shared" si="819"/>
        <v>1.1914053301122255E-2</v>
      </c>
      <c r="E6637" s="14">
        <f t="shared" si="820"/>
        <v>1.1006723073543863E-3</v>
      </c>
      <c r="F6637" s="15">
        <f t="shared" si="821"/>
        <v>296.60056657224044</v>
      </c>
      <c r="G6637" s="15">
        <f t="shared" si="822"/>
        <v>367.76477387660896</v>
      </c>
      <c r="H6637" s="16">
        <f t="shared" si="823"/>
        <v>0.2172381837035437</v>
      </c>
      <c r="I6637" s="16">
        <f t="shared" si="823"/>
        <v>0.13556642225102053</v>
      </c>
      <c r="J6637" s="16">
        <f t="shared" si="824"/>
        <v>0.28878531110103423</v>
      </c>
      <c r="K6637" s="16">
        <f t="shared" si="826"/>
        <v>0.53713346510572368</v>
      </c>
      <c r="L6637" s="5">
        <f t="shared" si="825"/>
        <v>0.79191291006735642</v>
      </c>
    </row>
    <row r="6638" spans="1:12" x14ac:dyDescent="0.2">
      <c r="A6638" s="2">
        <v>42286</v>
      </c>
      <c r="B6638" s="13">
        <v>52.43</v>
      </c>
      <c r="C6638" s="13">
        <v>10309.6</v>
      </c>
      <c r="D6638" s="14">
        <f t="shared" si="819"/>
        <v>1.5270092678955662E-3</v>
      </c>
      <c r="E6638" s="14">
        <f t="shared" si="820"/>
        <v>1.2532617624221535E-2</v>
      </c>
      <c r="F6638" s="15">
        <f t="shared" si="821"/>
        <v>297.05382436260874</v>
      </c>
      <c r="G6638" s="15">
        <f t="shared" si="822"/>
        <v>372.40283196070084</v>
      </c>
      <c r="H6638" s="16">
        <f t="shared" si="823"/>
        <v>0.21401759140779969</v>
      </c>
      <c r="I6638" s="16">
        <f t="shared" si="823"/>
        <v>0.13356631847450959</v>
      </c>
      <c r="J6638" s="16">
        <f t="shared" si="824"/>
        <v>0.28867323265980832</v>
      </c>
      <c r="K6638" s="16">
        <f t="shared" si="826"/>
        <v>0.59406892264519573</v>
      </c>
      <c r="L6638" s="5">
        <f t="shared" si="825"/>
        <v>0.82255978690775522</v>
      </c>
    </row>
    <row r="6639" spans="1:12" x14ac:dyDescent="0.2">
      <c r="A6639" s="2">
        <v>42289</v>
      </c>
      <c r="B6639" s="13">
        <v>51.42</v>
      </c>
      <c r="C6639" s="13">
        <v>10246.4</v>
      </c>
      <c r="D6639" s="14">
        <f t="shared" si="819"/>
        <v>-1.9451744746698002E-2</v>
      </c>
      <c r="E6639" s="14">
        <f t="shared" si="820"/>
        <v>-6.1490756118406428E-3</v>
      </c>
      <c r="F6639" s="15">
        <f t="shared" si="821"/>
        <v>291.33144475920926</v>
      </c>
      <c r="G6639" s="15">
        <f t="shared" si="822"/>
        <v>370.11992486635029</v>
      </c>
      <c r="H6639" s="16">
        <f t="shared" si="823"/>
        <v>0.21469162079291096</v>
      </c>
      <c r="I6639" s="16">
        <f t="shared" si="823"/>
        <v>0.12998442955278799</v>
      </c>
      <c r="J6639" s="16">
        <f t="shared" si="824"/>
        <v>0.28988192506796612</v>
      </c>
      <c r="K6639" s="16">
        <f t="shared" si="826"/>
        <v>0.61322640964026309</v>
      </c>
      <c r="L6639" s="5">
        <f t="shared" si="825"/>
        <v>0.71707237101246957</v>
      </c>
    </row>
    <row r="6640" spans="1:12" x14ac:dyDescent="0.2">
      <c r="A6640" s="2">
        <v>42290</v>
      </c>
      <c r="B6640" s="13">
        <v>49.61</v>
      </c>
      <c r="C6640" s="13">
        <v>10115.299999999999</v>
      </c>
      <c r="D6640" s="14">
        <f t="shared" si="819"/>
        <v>-3.5834775524785915E-2</v>
      </c>
      <c r="E6640" s="14">
        <f t="shared" si="820"/>
        <v>-1.2877295277919761E-2</v>
      </c>
      <c r="F6640" s="15">
        <f t="shared" si="821"/>
        <v>281.07648725212698</v>
      </c>
      <c r="G6640" s="15">
        <f t="shared" si="822"/>
        <v>365.38433752348072</v>
      </c>
      <c r="H6640" s="16">
        <f t="shared" si="823"/>
        <v>0.21727997800269377</v>
      </c>
      <c r="I6640" s="16">
        <f t="shared" si="823"/>
        <v>0.12921192254648703</v>
      </c>
      <c r="J6640" s="16">
        <f t="shared" si="824"/>
        <v>0.29162803038707613</v>
      </c>
      <c r="K6640" s="16">
        <f t="shared" si="826"/>
        <v>0.6176043370288653</v>
      </c>
      <c r="L6640" s="5">
        <f t="shared" si="825"/>
        <v>0.82482784558358146</v>
      </c>
    </row>
    <row r="6641" spans="1:12" x14ac:dyDescent="0.2">
      <c r="A6641" s="2">
        <v>42291</v>
      </c>
      <c r="B6641" s="13">
        <v>48.53</v>
      </c>
      <c r="C6641" s="13">
        <v>10037.6</v>
      </c>
      <c r="D6641" s="14">
        <f t="shared" si="819"/>
        <v>-2.2010262895832626E-2</v>
      </c>
      <c r="E6641" s="14">
        <f t="shared" si="820"/>
        <v>-7.7110872389311042E-3</v>
      </c>
      <c r="F6641" s="15">
        <f t="shared" si="821"/>
        <v>274.95750708215525</v>
      </c>
      <c r="G6641" s="15">
        <f t="shared" si="822"/>
        <v>362.57766218754665</v>
      </c>
      <c r="H6641" s="16">
        <f t="shared" si="823"/>
        <v>0.21806525248011646</v>
      </c>
      <c r="I6641" s="16">
        <f t="shared" si="823"/>
        <v>0.12926856353740582</v>
      </c>
      <c r="J6641" s="16">
        <f t="shared" si="824"/>
        <v>0.29332414737616996</v>
      </c>
      <c r="K6641" s="16">
        <f t="shared" si="826"/>
        <v>0.6111632521010929</v>
      </c>
      <c r="L6641" s="5">
        <f t="shared" si="825"/>
        <v>0.81467277787912096</v>
      </c>
    </row>
    <row r="6642" spans="1:12" x14ac:dyDescent="0.2">
      <c r="A6642" s="2">
        <v>42292</v>
      </c>
      <c r="B6642" s="13">
        <v>48.31</v>
      </c>
      <c r="C6642" s="13">
        <v>10101.700000000001</v>
      </c>
      <c r="D6642" s="14">
        <f t="shared" si="819"/>
        <v>-4.5435848508095459E-3</v>
      </c>
      <c r="E6642" s="14">
        <f t="shared" si="820"/>
        <v>6.3656846518554957E-3</v>
      </c>
      <c r="F6642" s="15">
        <f t="shared" si="821"/>
        <v>273.71104815864248</v>
      </c>
      <c r="G6642" s="15">
        <f t="shared" si="822"/>
        <v>364.89307903482307</v>
      </c>
      <c r="H6642" s="16">
        <f t="shared" si="823"/>
        <v>0.21798407449140159</v>
      </c>
      <c r="I6642" s="16">
        <f t="shared" si="823"/>
        <v>0.12923718088717584</v>
      </c>
      <c r="J6642" s="16">
        <f t="shared" si="824"/>
        <v>0.29356313332830786</v>
      </c>
      <c r="K6642" s="16">
        <f t="shared" si="826"/>
        <v>0.62702363841726827</v>
      </c>
      <c r="L6642" s="5">
        <f t="shared" si="825"/>
        <v>0.97924782427628643</v>
      </c>
    </row>
    <row r="6643" spans="1:12" x14ac:dyDescent="0.2">
      <c r="A6643" s="2">
        <v>42293</v>
      </c>
      <c r="B6643" s="13">
        <v>49.32</v>
      </c>
      <c r="C6643" s="13">
        <v>10231.5</v>
      </c>
      <c r="D6643" s="14">
        <f t="shared" si="819"/>
        <v>2.0691099729828282E-2</v>
      </c>
      <c r="E6643" s="14">
        <f t="shared" si="820"/>
        <v>1.2767470265538334E-2</v>
      </c>
      <c r="F6643" s="15">
        <f t="shared" si="821"/>
        <v>279.43342776204196</v>
      </c>
      <c r="G6643" s="15">
        <f t="shared" si="822"/>
        <v>369.58170784568858</v>
      </c>
      <c r="H6643" s="16">
        <f t="shared" si="823"/>
        <v>0.21912641946266492</v>
      </c>
      <c r="I6643" s="16">
        <f t="shared" si="823"/>
        <v>0.12892570906772469</v>
      </c>
      <c r="J6643" s="16">
        <f t="shared" si="824"/>
        <v>0.29039587284358725</v>
      </c>
      <c r="K6643" s="16">
        <f t="shared" si="826"/>
        <v>0.59808200609852902</v>
      </c>
      <c r="L6643" s="5">
        <f t="shared" si="825"/>
        <v>0.97386574360785794</v>
      </c>
    </row>
    <row r="6644" spans="1:12" x14ac:dyDescent="0.2">
      <c r="A6644" s="2">
        <v>42296</v>
      </c>
      <c r="B6644" s="13">
        <v>48.28</v>
      </c>
      <c r="C6644" s="13">
        <v>10207.299999999999</v>
      </c>
      <c r="D6644" s="14">
        <f t="shared" si="819"/>
        <v>-2.1312282066812731E-2</v>
      </c>
      <c r="E6644" s="14">
        <f t="shared" si="820"/>
        <v>-2.3680461973056735E-3</v>
      </c>
      <c r="F6644" s="15">
        <f t="shared" si="821"/>
        <v>273.54107648725437</v>
      </c>
      <c r="G6644" s="15">
        <f t="shared" si="822"/>
        <v>368.7075567114594</v>
      </c>
      <c r="H6644" s="16">
        <f t="shared" si="823"/>
        <v>0.21931126457787187</v>
      </c>
      <c r="I6644" s="16">
        <f t="shared" si="823"/>
        <v>0.12892444165724815</v>
      </c>
      <c r="J6644" s="16">
        <f t="shared" si="824"/>
        <v>0.28968578041483733</v>
      </c>
      <c r="K6644" s="16">
        <f t="shared" si="826"/>
        <v>0.64637295289167473</v>
      </c>
      <c r="L6644" s="5">
        <f t="shared" si="825"/>
        <v>0.9651517499834954</v>
      </c>
    </row>
    <row r="6645" spans="1:12" x14ac:dyDescent="0.2">
      <c r="A6645" s="2">
        <v>42297</v>
      </c>
      <c r="B6645" s="13">
        <v>47.9</v>
      </c>
      <c r="C6645" s="13">
        <v>10100.6</v>
      </c>
      <c r="D6645" s="14">
        <f t="shared" si="819"/>
        <v>-7.9018918124612956E-3</v>
      </c>
      <c r="E6645" s="14">
        <f t="shared" si="820"/>
        <v>-1.050832256009609E-2</v>
      </c>
      <c r="F6645" s="15">
        <f t="shared" si="821"/>
        <v>271.38810198300507</v>
      </c>
      <c r="G6645" s="15">
        <f t="shared" si="822"/>
        <v>364.85334489235817</v>
      </c>
      <c r="H6645" s="16">
        <f t="shared" si="823"/>
        <v>0.21932042673486316</v>
      </c>
      <c r="I6645" s="16">
        <f t="shared" si="823"/>
        <v>0.12893378699973634</v>
      </c>
      <c r="J6645" s="16">
        <f t="shared" si="824"/>
        <v>0.28486570830045571</v>
      </c>
      <c r="K6645" s="16">
        <f t="shared" si="826"/>
        <v>0.62578281653957946</v>
      </c>
      <c r="L6645" s="5">
        <f t="shared" si="825"/>
        <v>0.78251610600859312</v>
      </c>
    </row>
    <row r="6646" spans="1:12" x14ac:dyDescent="0.2">
      <c r="A6646" s="2">
        <v>42298</v>
      </c>
      <c r="B6646" s="13">
        <v>47.56</v>
      </c>
      <c r="C6646" s="13">
        <v>10157.5</v>
      </c>
      <c r="D6646" s="14">
        <f t="shared" si="819"/>
        <v>-7.1234325942884117E-3</v>
      </c>
      <c r="E6646" s="14">
        <f t="shared" si="820"/>
        <v>5.617520856400003E-3</v>
      </c>
      <c r="F6646" s="15">
        <f t="shared" si="821"/>
        <v>269.46175637393992</v>
      </c>
      <c r="G6646" s="15">
        <f t="shared" si="822"/>
        <v>366.90868371622759</v>
      </c>
      <c r="H6646" s="16">
        <f t="shared" si="823"/>
        <v>0.21936150814454294</v>
      </c>
      <c r="I6646" s="16">
        <f t="shared" si="823"/>
        <v>0.12898899017852838</v>
      </c>
      <c r="J6646" s="16">
        <f t="shared" si="824"/>
        <v>0.28410141820339757</v>
      </c>
      <c r="K6646" s="16">
        <f t="shared" si="826"/>
        <v>0.59382273634582627</v>
      </c>
      <c r="L6646" s="5">
        <f t="shared" si="825"/>
        <v>0.68566555435179433</v>
      </c>
    </row>
    <row r="6647" spans="1:12" x14ac:dyDescent="0.2">
      <c r="A6647" s="2">
        <v>42299</v>
      </c>
      <c r="B6647" s="13">
        <v>47.29</v>
      </c>
      <c r="C6647" s="13">
        <v>10365.4</v>
      </c>
      <c r="D6647" s="14">
        <f t="shared" si="819"/>
        <v>-5.693215166796683E-3</v>
      </c>
      <c r="E6647" s="14">
        <f t="shared" si="820"/>
        <v>2.0260987676779193E-2</v>
      </c>
      <c r="F6647" s="15">
        <f t="shared" si="821"/>
        <v>267.93201133144697</v>
      </c>
      <c r="G6647" s="15">
        <f t="shared" si="822"/>
        <v>374.41843664210541</v>
      </c>
      <c r="H6647" s="16">
        <f t="shared" si="823"/>
        <v>0.21936438236536115</v>
      </c>
      <c r="I6647" s="16">
        <f t="shared" si="823"/>
        <v>0.13078434824961671</v>
      </c>
      <c r="J6647" s="16">
        <f t="shared" si="824"/>
        <v>0.2813447331684571</v>
      </c>
      <c r="K6647" s="16">
        <f t="shared" si="826"/>
        <v>0.61738694324744015</v>
      </c>
      <c r="L6647" s="5">
        <f t="shared" si="825"/>
        <v>0.47454083723473728</v>
      </c>
    </row>
    <row r="6648" spans="1:12" x14ac:dyDescent="0.2">
      <c r="A6648" s="2">
        <v>42300</v>
      </c>
      <c r="B6648" s="13">
        <v>47.02</v>
      </c>
      <c r="C6648" s="13">
        <v>10476.299999999999</v>
      </c>
      <c r="D6648" s="14">
        <f t="shared" si="819"/>
        <v>-5.7258135438608727E-3</v>
      </c>
      <c r="E6648" s="14">
        <f t="shared" si="820"/>
        <v>1.0642226563220746E-2</v>
      </c>
      <c r="F6648" s="15">
        <f t="shared" si="821"/>
        <v>266.40226628895408</v>
      </c>
      <c r="G6648" s="15">
        <f t="shared" si="822"/>
        <v>378.42436064152747</v>
      </c>
      <c r="H6648" s="16">
        <f t="shared" si="823"/>
        <v>0.21930969159350416</v>
      </c>
      <c r="I6648" s="16">
        <f t="shared" si="823"/>
        <v>0.1313223237505837</v>
      </c>
      <c r="J6648" s="16">
        <f t="shared" si="824"/>
        <v>0.27934870556793062</v>
      </c>
      <c r="K6648" s="16">
        <f t="shared" si="826"/>
        <v>0.70549278996877429</v>
      </c>
      <c r="L6648" s="5">
        <f t="shared" si="825"/>
        <v>0.45521514174279415</v>
      </c>
    </row>
    <row r="6649" spans="1:12" x14ac:dyDescent="0.2">
      <c r="A6649" s="2">
        <v>42303</v>
      </c>
      <c r="B6649" s="13">
        <v>47.19</v>
      </c>
      <c r="C6649" s="13">
        <v>10478.299999999999</v>
      </c>
      <c r="D6649" s="14">
        <f t="shared" si="819"/>
        <v>3.6089626263726702E-3</v>
      </c>
      <c r="E6649" s="14">
        <f t="shared" si="820"/>
        <v>1.9088887462151877E-4</v>
      </c>
      <c r="F6649" s="15">
        <f t="shared" si="821"/>
        <v>267.36543909348666</v>
      </c>
      <c r="G6649" s="15">
        <f t="shared" si="822"/>
        <v>378.49660453691831</v>
      </c>
      <c r="H6649" s="16">
        <f t="shared" si="823"/>
        <v>0.21753043473907158</v>
      </c>
      <c r="I6649" s="16">
        <f t="shared" si="823"/>
        <v>0.130916912335303</v>
      </c>
      <c r="J6649" s="16">
        <f t="shared" si="824"/>
        <v>0.27946287379033946</v>
      </c>
      <c r="K6649" s="16">
        <f t="shared" si="826"/>
        <v>0.70089977438043205</v>
      </c>
      <c r="L6649" s="5">
        <f t="shared" si="825"/>
        <v>-6.0143868078539768E-2</v>
      </c>
    </row>
    <row r="6650" spans="1:12" x14ac:dyDescent="0.2">
      <c r="A6650" s="2">
        <v>42304</v>
      </c>
      <c r="B6650" s="13">
        <v>46.05</v>
      </c>
      <c r="C6650" s="13">
        <v>10322.4</v>
      </c>
      <c r="D6650" s="14">
        <f t="shared" si="819"/>
        <v>-2.4454243036980274E-2</v>
      </c>
      <c r="E6650" s="14">
        <f t="shared" si="820"/>
        <v>-1.4990160838867145E-2</v>
      </c>
      <c r="F6650" s="15">
        <f t="shared" si="821"/>
        <v>260.9065155807387</v>
      </c>
      <c r="G6650" s="15">
        <f t="shared" si="822"/>
        <v>372.86519289120235</v>
      </c>
      <c r="H6650" s="16">
        <f t="shared" si="823"/>
        <v>0.21841605761712687</v>
      </c>
      <c r="I6650" s="16">
        <f t="shared" si="823"/>
        <v>0.13095769347848529</v>
      </c>
      <c r="J6650" s="16">
        <f t="shared" si="824"/>
        <v>0.28223281098525244</v>
      </c>
      <c r="K6650" s="16">
        <f t="shared" si="826"/>
        <v>0.68893101288860736</v>
      </c>
      <c r="L6650" s="5">
        <f t="shared" si="825"/>
        <v>0.60252734405815178</v>
      </c>
    </row>
    <row r="6651" spans="1:12" x14ac:dyDescent="0.2">
      <c r="A6651" s="2">
        <v>42305</v>
      </c>
      <c r="B6651" s="13">
        <v>48.31</v>
      </c>
      <c r="C6651" s="13">
        <v>10421.9</v>
      </c>
      <c r="D6651" s="14">
        <f t="shared" si="819"/>
        <v>4.7910815864999554E-2</v>
      </c>
      <c r="E6651" s="14">
        <f t="shared" si="820"/>
        <v>9.5930701981753394E-3</v>
      </c>
      <c r="F6651" s="15">
        <f t="shared" si="821"/>
        <v>273.71104815864254</v>
      </c>
      <c r="G6651" s="15">
        <f t="shared" si="822"/>
        <v>376.45932668689665</v>
      </c>
      <c r="H6651" s="16">
        <f t="shared" si="823"/>
        <v>0.22401911335186184</v>
      </c>
      <c r="I6651" s="16">
        <f t="shared" si="823"/>
        <v>0.13096084863355542</v>
      </c>
      <c r="J6651" s="16">
        <f t="shared" si="824"/>
        <v>0.28525164533387803</v>
      </c>
      <c r="K6651" s="16">
        <f t="shared" si="826"/>
        <v>0.66418387276534407</v>
      </c>
      <c r="L6651" s="5">
        <f t="shared" si="825"/>
        <v>0.39623705395443676</v>
      </c>
    </row>
    <row r="6652" spans="1:12" x14ac:dyDescent="0.2">
      <c r="A6652" s="2">
        <v>42306</v>
      </c>
      <c r="B6652" s="13">
        <v>48.52</v>
      </c>
      <c r="C6652" s="13">
        <v>10397.200000000001</v>
      </c>
      <c r="D6652" s="14">
        <f t="shared" si="819"/>
        <v>4.3375055095339968E-3</v>
      </c>
      <c r="E6652" s="14">
        <f t="shared" si="820"/>
        <v>-2.3728222246880738E-3</v>
      </c>
      <c r="F6652" s="15">
        <f t="shared" si="821"/>
        <v>274.90084985835927</v>
      </c>
      <c r="G6652" s="15">
        <f t="shared" si="822"/>
        <v>375.56711457881983</v>
      </c>
      <c r="H6652" s="16">
        <f t="shared" si="823"/>
        <v>0.22396499953416038</v>
      </c>
      <c r="I6652" s="16">
        <f t="shared" si="823"/>
        <v>0.13090780706184701</v>
      </c>
      <c r="J6652" s="16">
        <f t="shared" si="824"/>
        <v>0.28473560823474964</v>
      </c>
      <c r="K6652" s="16">
        <f t="shared" si="826"/>
        <v>0.68802071967333067</v>
      </c>
      <c r="L6652" s="5">
        <f t="shared" si="825"/>
        <v>0.66825944825145811</v>
      </c>
    </row>
    <row r="6653" spans="1:12" x14ac:dyDescent="0.2">
      <c r="A6653" s="2">
        <v>42307</v>
      </c>
      <c r="B6653" s="13">
        <v>48.45</v>
      </c>
      <c r="C6653" s="13">
        <v>10360.700000000001</v>
      </c>
      <c r="D6653" s="14">
        <f t="shared" si="819"/>
        <v>-1.4437457390741957E-3</v>
      </c>
      <c r="E6653" s="14">
        <f t="shared" si="820"/>
        <v>-3.5167370126669589E-3</v>
      </c>
      <c r="F6653" s="15">
        <f t="shared" si="821"/>
        <v>274.504249291787</v>
      </c>
      <c r="G6653" s="15">
        <f t="shared" si="822"/>
        <v>374.24866348793699</v>
      </c>
      <c r="H6653" s="16">
        <f t="shared" si="823"/>
        <v>0.22376584393621154</v>
      </c>
      <c r="I6653" s="16">
        <f t="shared" si="823"/>
        <v>0.13061924258169771</v>
      </c>
      <c r="J6653" s="16">
        <f t="shared" si="824"/>
        <v>0.28850171995205676</v>
      </c>
      <c r="K6653" s="16">
        <f t="shared" si="826"/>
        <v>0.71009549564192131</v>
      </c>
      <c r="L6653" s="5">
        <f t="shared" si="825"/>
        <v>0.96206444563340821</v>
      </c>
    </row>
    <row r="6654" spans="1:12" x14ac:dyDescent="0.2">
      <c r="A6654" s="2">
        <v>42310</v>
      </c>
      <c r="B6654" s="13">
        <v>48.33</v>
      </c>
      <c r="C6654" s="13">
        <v>10418.200000000001</v>
      </c>
      <c r="D6654" s="14">
        <f t="shared" si="819"/>
        <v>-2.4798524797826089E-3</v>
      </c>
      <c r="E6654" s="14">
        <f t="shared" si="820"/>
        <v>5.5344745651246686E-3</v>
      </c>
      <c r="F6654" s="15">
        <f t="shared" si="821"/>
        <v>273.82436260623456</v>
      </c>
      <c r="G6654" s="15">
        <f t="shared" si="822"/>
        <v>376.32567548042368</v>
      </c>
      <c r="H6654" s="16">
        <f t="shared" si="823"/>
        <v>0.22312635696242344</v>
      </c>
      <c r="I6654" s="16">
        <f t="shared" si="823"/>
        <v>0.13076954268325977</v>
      </c>
      <c r="J6654" s="16">
        <f t="shared" si="824"/>
        <v>0.28873528440354895</v>
      </c>
      <c r="K6654" s="16">
        <f t="shared" si="826"/>
        <v>0.71295602818140669</v>
      </c>
      <c r="L6654" s="5">
        <f t="shared" si="825"/>
        <v>0.83187204864777931</v>
      </c>
    </row>
    <row r="6655" spans="1:12" x14ac:dyDescent="0.2">
      <c r="A6655" s="2">
        <v>42311</v>
      </c>
      <c r="B6655" s="13">
        <v>49.3</v>
      </c>
      <c r="C6655" s="13">
        <v>10465.200000000001</v>
      </c>
      <c r="D6655" s="14">
        <f t="shared" si="819"/>
        <v>1.9871595191651718E-2</v>
      </c>
      <c r="E6655" s="14">
        <f t="shared" si="820"/>
        <v>4.5011903573593092E-3</v>
      </c>
      <c r="F6655" s="15">
        <f t="shared" si="821"/>
        <v>279.32011331444988</v>
      </c>
      <c r="G6655" s="15">
        <f t="shared" si="822"/>
        <v>378.02340702210842</v>
      </c>
      <c r="H6655" s="16">
        <f t="shared" si="823"/>
        <v>0.21671814539425982</v>
      </c>
      <c r="I6655" s="16">
        <f t="shared" si="823"/>
        <v>0.13060071119752586</v>
      </c>
      <c r="J6655" s="16">
        <f t="shared" si="824"/>
        <v>0.2940615809509543</v>
      </c>
      <c r="K6655" s="16">
        <f t="shared" si="826"/>
        <v>0.73998995070868057</v>
      </c>
      <c r="L6655" s="5">
        <f t="shared" si="825"/>
        <v>0.73049485381617763</v>
      </c>
    </row>
    <row r="6656" spans="1:12" x14ac:dyDescent="0.2">
      <c r="A6656" s="2">
        <v>42312</v>
      </c>
      <c r="B6656" s="13">
        <v>48.3</v>
      </c>
      <c r="C6656" s="13">
        <v>10473.5</v>
      </c>
      <c r="D6656" s="14">
        <f t="shared" si="819"/>
        <v>-2.0492520390117449E-2</v>
      </c>
      <c r="E6656" s="14">
        <f t="shared" si="820"/>
        <v>7.9279042488046049E-4</v>
      </c>
      <c r="F6656" s="15">
        <f t="shared" si="821"/>
        <v>273.65439093484645</v>
      </c>
      <c r="G6656" s="15">
        <f t="shared" si="822"/>
        <v>378.32321918798038</v>
      </c>
      <c r="H6656" s="16">
        <f t="shared" si="823"/>
        <v>0.21765533224181047</v>
      </c>
      <c r="I6656" s="16">
        <f t="shared" si="823"/>
        <v>0.13028459102725365</v>
      </c>
      <c r="J6656" s="16">
        <f t="shared" si="824"/>
        <v>0.29444662686297762</v>
      </c>
      <c r="K6656" s="16">
        <f t="shared" si="826"/>
        <v>0.61692397247241637</v>
      </c>
      <c r="L6656" s="5">
        <f t="shared" si="825"/>
        <v>0.23347808974617898</v>
      </c>
    </row>
    <row r="6657" spans="1:12" x14ac:dyDescent="0.2">
      <c r="A6657" s="2">
        <v>42313</v>
      </c>
      <c r="B6657" s="13">
        <v>47.95</v>
      </c>
      <c r="C6657" s="13">
        <v>10431.200000000001</v>
      </c>
      <c r="D6657" s="14">
        <f t="shared" si="819"/>
        <v>-7.2727593290796968E-3</v>
      </c>
      <c r="E6657" s="14">
        <f t="shared" si="820"/>
        <v>-4.0469423365583181E-3</v>
      </c>
      <c r="F6657" s="15">
        <f t="shared" si="821"/>
        <v>271.67138810198526</v>
      </c>
      <c r="G6657" s="15">
        <f t="shared" si="822"/>
        <v>376.79526080046418</v>
      </c>
      <c r="H6657" s="16">
        <f t="shared" si="823"/>
        <v>0.2177445753685549</v>
      </c>
      <c r="I6657" s="16">
        <f t="shared" si="823"/>
        <v>0.12971108533560588</v>
      </c>
      <c r="J6657" s="16">
        <f t="shared" si="824"/>
        <v>0.2899752058912855</v>
      </c>
      <c r="K6657" s="16">
        <f t="shared" si="826"/>
        <v>0.56267853564598569</v>
      </c>
      <c r="L6657" s="5">
        <f t="shared" si="825"/>
        <v>0.39509665717114795</v>
      </c>
    </row>
    <row r="6658" spans="1:12" x14ac:dyDescent="0.2">
      <c r="A6658" s="2">
        <v>42314</v>
      </c>
      <c r="B6658" s="13">
        <v>46.99</v>
      </c>
      <c r="C6658" s="13">
        <v>10453.200000000001</v>
      </c>
      <c r="D6658" s="14">
        <f t="shared" si="819"/>
        <v>-2.0223988214722877E-2</v>
      </c>
      <c r="E6658" s="14">
        <f t="shared" si="820"/>
        <v>2.1068365035840173E-3</v>
      </c>
      <c r="F6658" s="15">
        <f t="shared" si="821"/>
        <v>266.23229461756597</v>
      </c>
      <c r="G6658" s="15">
        <f t="shared" si="822"/>
        <v>377.58994364976337</v>
      </c>
      <c r="H6658" s="16">
        <f t="shared" si="823"/>
        <v>0.21719635258036138</v>
      </c>
      <c r="I6658" s="16">
        <f t="shared" si="823"/>
        <v>0.12974692233717006</v>
      </c>
      <c r="J6658" s="16">
        <f t="shared" si="824"/>
        <v>0.28830887054270776</v>
      </c>
      <c r="K6658" s="16">
        <f t="shared" si="826"/>
        <v>0.53981082315917162</v>
      </c>
      <c r="L6658" s="5">
        <f t="shared" si="825"/>
        <v>0.4045728835196003</v>
      </c>
    </row>
    <row r="6659" spans="1:12" x14ac:dyDescent="0.2">
      <c r="A6659" s="2">
        <v>42317</v>
      </c>
      <c r="B6659" s="13">
        <v>46.64</v>
      </c>
      <c r="C6659" s="13">
        <v>10325.200000000001</v>
      </c>
      <c r="D6659" s="14">
        <f t="shared" si="819"/>
        <v>-7.4762710724874826E-3</v>
      </c>
      <c r="E6659" s="14">
        <f t="shared" si="820"/>
        <v>-1.2320642511169618E-2</v>
      </c>
      <c r="F6659" s="15">
        <f t="shared" si="821"/>
        <v>264.24929178470478</v>
      </c>
      <c r="G6659" s="15">
        <f t="shared" si="822"/>
        <v>372.96633434474961</v>
      </c>
      <c r="H6659" s="16">
        <f t="shared" si="823"/>
        <v>0.21728657161007678</v>
      </c>
      <c r="I6659" s="16">
        <f t="shared" si="823"/>
        <v>0.13010717810334266</v>
      </c>
      <c r="J6659" s="16">
        <f t="shared" si="824"/>
        <v>0.28853755948462195</v>
      </c>
      <c r="K6659" s="16">
        <f t="shared" si="826"/>
        <v>0.54530964467248888</v>
      </c>
      <c r="L6659" s="5">
        <f t="shared" si="825"/>
        <v>0.20179640993591649</v>
      </c>
    </row>
    <row r="6660" spans="1:12" x14ac:dyDescent="0.2">
      <c r="A6660" s="2">
        <v>42318</v>
      </c>
      <c r="B6660" s="13">
        <v>46.92</v>
      </c>
      <c r="C6660" s="13">
        <v>10336.799999999999</v>
      </c>
      <c r="D6660" s="14">
        <f t="shared" si="819"/>
        <v>5.9854817430378239E-3</v>
      </c>
      <c r="E6660" s="14">
        <f t="shared" si="820"/>
        <v>1.1228343063334769E-3</v>
      </c>
      <c r="F6660" s="15">
        <f t="shared" si="821"/>
        <v>265.83569405099377</v>
      </c>
      <c r="G6660" s="15">
        <f t="shared" si="822"/>
        <v>373.38534893801642</v>
      </c>
      <c r="H6660" s="16">
        <f t="shared" si="823"/>
        <v>0.21672020343256004</v>
      </c>
      <c r="I6660" s="16">
        <f t="shared" si="823"/>
        <v>0.12946267396205238</v>
      </c>
      <c r="J6660" s="16">
        <f t="shared" si="824"/>
        <v>0.29176962644132964</v>
      </c>
      <c r="K6660" s="16">
        <f t="shared" si="826"/>
        <v>0.50036643399033387</v>
      </c>
      <c r="L6660" s="5">
        <f t="shared" si="825"/>
        <v>-0.19983822376299357</v>
      </c>
    </row>
    <row r="6661" spans="1:12" x14ac:dyDescent="0.2">
      <c r="A6661" s="2">
        <v>42319</v>
      </c>
      <c r="B6661" s="13">
        <v>45.57</v>
      </c>
      <c r="C6661" s="13">
        <v>10377.200000000001</v>
      </c>
      <c r="D6661" s="14">
        <f t="shared" si="819"/>
        <v>-2.9194418509483559E-2</v>
      </c>
      <c r="E6661" s="14">
        <f t="shared" si="820"/>
        <v>3.9007484046193245E-3</v>
      </c>
      <c r="F6661" s="15">
        <f t="shared" si="821"/>
        <v>258.18696883852908</v>
      </c>
      <c r="G6661" s="15">
        <f t="shared" si="822"/>
        <v>374.84467562491142</v>
      </c>
      <c r="H6661" s="16">
        <f t="shared" si="823"/>
        <v>0.21811217700410465</v>
      </c>
      <c r="I6661" s="16">
        <f t="shared" si="823"/>
        <v>0.12891409967270989</v>
      </c>
      <c r="J6661" s="16">
        <f t="shared" si="824"/>
        <v>0.29062274952183653</v>
      </c>
      <c r="K6661" s="16">
        <f t="shared" si="826"/>
        <v>0.56515970749057476</v>
      </c>
      <c r="L6661" s="5">
        <f t="shared" si="825"/>
        <v>-0.38324711363068598</v>
      </c>
    </row>
    <row r="6662" spans="1:12" x14ac:dyDescent="0.2">
      <c r="A6662" s="2">
        <v>42320</v>
      </c>
      <c r="B6662" s="13">
        <v>43.92</v>
      </c>
      <c r="C6662" s="13">
        <v>10144</v>
      </c>
      <c r="D6662" s="14">
        <f t="shared" si="819"/>
        <v>-3.6879808074515942E-2</v>
      </c>
      <c r="E6662" s="14">
        <f t="shared" si="820"/>
        <v>-2.2728694135622743E-2</v>
      </c>
      <c r="F6662" s="15">
        <f t="shared" si="821"/>
        <v>248.8385269121834</v>
      </c>
      <c r="G6662" s="15">
        <f t="shared" si="822"/>
        <v>366.42103742233951</v>
      </c>
      <c r="H6662" s="16">
        <f t="shared" si="823"/>
        <v>0.22050275330663285</v>
      </c>
      <c r="I6662" s="16">
        <f t="shared" si="823"/>
        <v>0.12856556595371776</v>
      </c>
      <c r="J6662" s="16">
        <f t="shared" si="824"/>
        <v>0.29944222985194385</v>
      </c>
      <c r="K6662" s="16">
        <f t="shared" si="826"/>
        <v>0.52593249485235816</v>
      </c>
      <c r="L6662" s="5">
        <f t="shared" si="825"/>
        <v>0.36729098667194771</v>
      </c>
    </row>
    <row r="6663" spans="1:12" x14ac:dyDescent="0.2">
      <c r="A6663" s="2">
        <v>42321</v>
      </c>
      <c r="B6663" s="13">
        <v>43.44</v>
      </c>
      <c r="C6663" s="13">
        <v>10111.4</v>
      </c>
      <c r="D6663" s="14">
        <f t="shared" si="819"/>
        <v>-1.0989121575595317E-2</v>
      </c>
      <c r="E6663" s="14">
        <f t="shared" si="820"/>
        <v>-3.218897493823588E-3</v>
      </c>
      <c r="F6663" s="15">
        <f t="shared" si="821"/>
        <v>246.11898016997372</v>
      </c>
      <c r="G6663" s="15">
        <f t="shared" si="822"/>
        <v>365.24346192746884</v>
      </c>
      <c r="H6663" s="16">
        <f t="shared" si="823"/>
        <v>0.22068857074347439</v>
      </c>
      <c r="I6663" s="16">
        <f t="shared" si="823"/>
        <v>0.12837252853405037</v>
      </c>
      <c r="J6663" s="16">
        <f t="shared" si="824"/>
        <v>0.30131135490195138</v>
      </c>
      <c r="K6663" s="16">
        <f t="shared" si="826"/>
        <v>0.4808440406919578</v>
      </c>
      <c r="L6663" s="5">
        <f t="shared" si="825"/>
        <v>0.44748661747921215</v>
      </c>
    </row>
    <row r="6664" spans="1:12" x14ac:dyDescent="0.2">
      <c r="A6664" s="2">
        <v>42324</v>
      </c>
      <c r="B6664" s="13">
        <v>42.09</v>
      </c>
      <c r="C6664" s="13">
        <v>10124.5</v>
      </c>
      <c r="D6664" s="14">
        <f t="shared" si="819"/>
        <v>-3.157049284320064E-2</v>
      </c>
      <c r="E6664" s="14">
        <f t="shared" si="820"/>
        <v>1.2947288561403509E-3</v>
      </c>
      <c r="F6664" s="15">
        <f t="shared" si="821"/>
        <v>238.4702549575091</v>
      </c>
      <c r="G6664" s="15">
        <f t="shared" si="822"/>
        <v>365.71665944227885</v>
      </c>
      <c r="H6664" s="16">
        <f t="shared" si="823"/>
        <v>0.22261532177816362</v>
      </c>
      <c r="I6664" s="16">
        <f t="shared" si="823"/>
        <v>0.12829286594439326</v>
      </c>
      <c r="J6664" s="16">
        <f t="shared" si="824"/>
        <v>0.30042333719395603</v>
      </c>
      <c r="K6664" s="16">
        <f t="shared" si="826"/>
        <v>0.53213820166466586</v>
      </c>
      <c r="L6664" s="5">
        <f t="shared" si="825"/>
        <v>0.42033406791888789</v>
      </c>
    </row>
    <row r="6665" spans="1:12" x14ac:dyDescent="0.2">
      <c r="A6665" s="2">
        <v>42325</v>
      </c>
      <c r="B6665" s="13">
        <v>42.84</v>
      </c>
      <c r="C6665" s="13">
        <v>10363.799999999999</v>
      </c>
      <c r="D6665" s="14">
        <f t="shared" si="819"/>
        <v>1.7662062797068796E-2</v>
      </c>
      <c r="E6665" s="14">
        <f t="shared" si="820"/>
        <v>2.3360735887969591E-2</v>
      </c>
      <c r="F6665" s="15">
        <f t="shared" si="821"/>
        <v>242.71954674221166</v>
      </c>
      <c r="G6665" s="15">
        <f t="shared" si="822"/>
        <v>374.3606415257928</v>
      </c>
      <c r="H6665" s="16">
        <f t="shared" si="823"/>
        <v>0.22346148249591438</v>
      </c>
      <c r="I6665" s="16">
        <f t="shared" si="823"/>
        <v>0.13054042965646501</v>
      </c>
      <c r="J6665" s="16">
        <f t="shared" si="824"/>
        <v>0.30393174335335466</v>
      </c>
      <c r="K6665" s="16">
        <f t="shared" si="826"/>
        <v>0.48321283677481169</v>
      </c>
      <c r="L6665" s="5">
        <f t="shared" si="825"/>
        <v>0.80179103873158997</v>
      </c>
    </row>
    <row r="6666" spans="1:12" x14ac:dyDescent="0.2">
      <c r="A6666" s="2">
        <v>42326</v>
      </c>
      <c r="B6666" s="13">
        <v>42.63</v>
      </c>
      <c r="C6666" s="13">
        <v>10261.1</v>
      </c>
      <c r="D6666" s="14">
        <f t="shared" si="819"/>
        <v>-4.9140148024290403E-3</v>
      </c>
      <c r="E6666" s="14">
        <f t="shared" si="820"/>
        <v>-9.9589184737462928E-3</v>
      </c>
      <c r="F6666" s="15">
        <f t="shared" si="821"/>
        <v>241.52974504249494</v>
      </c>
      <c r="G6666" s="15">
        <f t="shared" si="822"/>
        <v>370.65091749747324</v>
      </c>
      <c r="H6666" s="16">
        <f t="shared" si="823"/>
        <v>0.22329461998538069</v>
      </c>
      <c r="I6666" s="16">
        <f t="shared" si="823"/>
        <v>0.13085718781247418</v>
      </c>
      <c r="J6666" s="16">
        <f t="shared" si="824"/>
        <v>0.30397819017653627</v>
      </c>
      <c r="K6666" s="16">
        <f t="shared" si="826"/>
        <v>0.4988006964230372</v>
      </c>
      <c r="L6666" s="5">
        <f t="shared" si="825"/>
        <v>0.76978814862200928</v>
      </c>
    </row>
    <row r="6667" spans="1:12" x14ac:dyDescent="0.2">
      <c r="A6667" s="2">
        <v>42327</v>
      </c>
      <c r="B6667" s="13">
        <v>43.1</v>
      </c>
      <c r="C6667" s="13">
        <v>10354.700000000001</v>
      </c>
      <c r="D6667" s="14">
        <f t="shared" si="819"/>
        <v>1.0964766332583208E-2</v>
      </c>
      <c r="E6667" s="14">
        <f t="shared" si="820"/>
        <v>9.0804764451077654E-3</v>
      </c>
      <c r="F6667" s="15">
        <f t="shared" si="821"/>
        <v>244.19263456090854</v>
      </c>
      <c r="G6667" s="15">
        <f t="shared" si="822"/>
        <v>374.03193180176453</v>
      </c>
      <c r="H6667" s="16">
        <f t="shared" si="823"/>
        <v>0.22256762154193094</v>
      </c>
      <c r="I6667" s="16">
        <f t="shared" si="823"/>
        <v>0.13085349785077308</v>
      </c>
      <c r="J6667" s="16">
        <f t="shared" si="824"/>
        <v>0.30463816532048738</v>
      </c>
      <c r="K6667" s="16">
        <f t="shared" si="826"/>
        <v>0.48247712695554651</v>
      </c>
      <c r="L6667" s="5">
        <f t="shared" si="825"/>
        <v>0.63818567050900488</v>
      </c>
    </row>
    <row r="6668" spans="1:12" x14ac:dyDescent="0.2">
      <c r="A6668" s="2">
        <v>42328</v>
      </c>
      <c r="B6668" s="13">
        <v>43.27</v>
      </c>
      <c r="C6668" s="13">
        <v>10290.299999999999</v>
      </c>
      <c r="D6668" s="14">
        <f t="shared" si="819"/>
        <v>3.9365571270913568E-3</v>
      </c>
      <c r="E6668" s="14">
        <f t="shared" si="820"/>
        <v>-6.2388189765941546E-3</v>
      </c>
      <c r="F6668" s="15">
        <f t="shared" si="821"/>
        <v>245.15580736544115</v>
      </c>
      <c r="G6668" s="15">
        <f t="shared" si="822"/>
        <v>371.70567837017944</v>
      </c>
      <c r="H6668" s="16">
        <f t="shared" si="823"/>
        <v>0.22258342645492485</v>
      </c>
      <c r="I6668" s="16">
        <f t="shared" si="823"/>
        <v>0.1297677781507679</v>
      </c>
      <c r="J6668" s="16">
        <f t="shared" si="824"/>
        <v>0.30431142818817519</v>
      </c>
      <c r="K6668" s="16">
        <f t="shared" si="826"/>
        <v>0.45738625296245244</v>
      </c>
      <c r="L6668" s="5">
        <f t="shared" si="825"/>
        <v>0.50067458128999365</v>
      </c>
    </row>
    <row r="6669" spans="1:12" x14ac:dyDescent="0.2">
      <c r="A6669" s="2">
        <v>42331</v>
      </c>
      <c r="B6669" s="13">
        <v>44.25</v>
      </c>
      <c r="C6669" s="13">
        <v>10277.4</v>
      </c>
      <c r="D6669" s="14">
        <f t="shared" ref="D6669:D6731" si="827">LN(B6669/B6668)</f>
        <v>2.2395817217144939E-2</v>
      </c>
      <c r="E6669" s="14">
        <f t="shared" ref="E6669:E6731" si="828">LN(C6669/C6668)</f>
        <v>-1.2543941900666764E-3</v>
      </c>
      <c r="F6669" s="15">
        <f t="shared" ref="F6669:F6731" si="829">B6669*F6668/B6668</f>
        <v>250.70821529745254</v>
      </c>
      <c r="G6669" s="15">
        <f t="shared" ref="G6669:G6731" si="830">C6669*G6668/C6668</f>
        <v>371.23970524490858</v>
      </c>
      <c r="H6669" s="16">
        <f t="shared" si="823"/>
        <v>0.22022708206251113</v>
      </c>
      <c r="I6669" s="16">
        <f t="shared" si="823"/>
        <v>0.12625123718271439</v>
      </c>
      <c r="J6669" s="16">
        <f t="shared" si="824"/>
        <v>0.30396732460661607</v>
      </c>
      <c r="K6669" s="16">
        <f t="shared" si="826"/>
        <v>0.46963171667866255</v>
      </c>
      <c r="L6669" s="5">
        <f t="shared" si="825"/>
        <v>0.61327610678761824</v>
      </c>
    </row>
    <row r="6670" spans="1:12" x14ac:dyDescent="0.2">
      <c r="A6670" s="2">
        <v>42332</v>
      </c>
      <c r="B6670" s="13">
        <v>45.01</v>
      </c>
      <c r="C6670" s="13">
        <v>10207.200000000001</v>
      </c>
      <c r="D6670" s="14">
        <f t="shared" si="827"/>
        <v>1.7029315850902681E-2</v>
      </c>
      <c r="E6670" s="14">
        <f t="shared" si="828"/>
        <v>-6.8539561244606818E-3</v>
      </c>
      <c r="F6670" s="15">
        <f t="shared" si="829"/>
        <v>255.01416430595114</v>
      </c>
      <c r="G6670" s="15">
        <f t="shared" si="830"/>
        <v>368.70394451669017</v>
      </c>
      <c r="H6670" s="16">
        <f t="shared" ref="H6670:I6731" si="831">_xlfn.STDEV.P(D6605:D6670)*SQRT(66)</f>
        <v>0.21505210550459181</v>
      </c>
      <c r="I6670" s="16">
        <f t="shared" si="831"/>
        <v>0.11536254116507863</v>
      </c>
      <c r="J6670" s="16">
        <f t="shared" si="824"/>
        <v>0.29739346037141401</v>
      </c>
      <c r="K6670" s="16">
        <f t="shared" si="826"/>
        <v>0.47888413960482401</v>
      </c>
      <c r="L6670" s="5">
        <f t="shared" si="825"/>
        <v>0.40350843593260072</v>
      </c>
    </row>
    <row r="6671" spans="1:12" x14ac:dyDescent="0.2">
      <c r="A6671" s="2">
        <v>42333</v>
      </c>
      <c r="B6671" s="13">
        <v>44.26</v>
      </c>
      <c r="C6671" s="13">
        <v>10227.299999999999</v>
      </c>
      <c r="D6671" s="14">
        <f t="shared" si="827"/>
        <v>-1.6803352681937677E-2</v>
      </c>
      <c r="E6671" s="14">
        <f t="shared" si="828"/>
        <v>1.9672618838187583E-3</v>
      </c>
      <c r="F6671" s="15">
        <f t="shared" si="829"/>
        <v>250.76487252124858</v>
      </c>
      <c r="G6671" s="15">
        <f t="shared" si="830"/>
        <v>369.42999566536804</v>
      </c>
      <c r="H6671" s="16">
        <f t="shared" si="831"/>
        <v>0.2155741123217739</v>
      </c>
      <c r="I6671" s="16">
        <f t="shared" si="831"/>
        <v>0.10971391060747818</v>
      </c>
      <c r="J6671" s="16">
        <f t="shared" si="824"/>
        <v>0.2963064728959604</v>
      </c>
      <c r="K6671" s="16">
        <f t="shared" si="826"/>
        <v>0.46737668021958462</v>
      </c>
      <c r="L6671" s="5">
        <f t="shared" si="825"/>
        <v>-0.19569818300615527</v>
      </c>
    </row>
    <row r="6672" spans="1:12" x14ac:dyDescent="0.2">
      <c r="A6672" s="2">
        <v>42334</v>
      </c>
      <c r="B6672" s="13">
        <v>44.2</v>
      </c>
      <c r="C6672" s="13">
        <v>10332.299999999999</v>
      </c>
      <c r="D6672" s="14">
        <f t="shared" si="827"/>
        <v>-1.3565455392510097E-3</v>
      </c>
      <c r="E6672" s="14">
        <f t="shared" si="828"/>
        <v>1.021429530748778E-2</v>
      </c>
      <c r="F6672" s="15">
        <f t="shared" si="829"/>
        <v>250.42492917847241</v>
      </c>
      <c r="G6672" s="15">
        <f t="shared" si="830"/>
        <v>373.22280017338716</v>
      </c>
      <c r="H6672" s="16">
        <f t="shared" si="831"/>
        <v>0.2154892662286744</v>
      </c>
      <c r="I6672" s="16">
        <f t="shared" si="831"/>
        <v>0.10934299086204677</v>
      </c>
      <c r="J6672" s="16">
        <f t="shared" si="824"/>
        <v>0.29804708146941855</v>
      </c>
      <c r="K6672" s="16">
        <f t="shared" si="826"/>
        <v>0.42719677697536579</v>
      </c>
      <c r="L6672" s="5">
        <f t="shared" si="825"/>
        <v>-0.47393373844663395</v>
      </c>
    </row>
    <row r="6673" spans="1:12" x14ac:dyDescent="0.2">
      <c r="A6673" s="2">
        <v>42335</v>
      </c>
      <c r="B6673" s="13">
        <v>43.88</v>
      </c>
      <c r="C6673" s="13">
        <v>10310.700000000001</v>
      </c>
      <c r="D6673" s="14">
        <f t="shared" si="827"/>
        <v>-7.2661536766229192E-3</v>
      </c>
      <c r="E6673" s="14">
        <f t="shared" si="828"/>
        <v>-2.0927198452798503E-3</v>
      </c>
      <c r="F6673" s="15">
        <f t="shared" si="829"/>
        <v>248.61189801699928</v>
      </c>
      <c r="G6673" s="15">
        <f t="shared" si="830"/>
        <v>372.44256610316614</v>
      </c>
      <c r="H6673" s="16">
        <f t="shared" si="831"/>
        <v>0.2079826937441305</v>
      </c>
      <c r="I6673" s="16">
        <f t="shared" si="831"/>
        <v>0.10520676187622557</v>
      </c>
      <c r="J6673" s="16">
        <f t="shared" ref="J6673:J6731" si="832">CORREL(D6412:D6673,E6412:E6673)</f>
        <v>0.298091739080174</v>
      </c>
      <c r="K6673" s="16">
        <f t="shared" si="826"/>
        <v>0.38210986488618243</v>
      </c>
      <c r="L6673" s="5">
        <f t="shared" ref="L6673:L6731" si="833">CORREL(D6669:D6673,E6669:E6673)</f>
        <v>-0.43561668224909667</v>
      </c>
    </row>
    <row r="6674" spans="1:12" x14ac:dyDescent="0.2">
      <c r="A6674" s="2">
        <v>42338</v>
      </c>
      <c r="B6674" s="13">
        <v>44.11</v>
      </c>
      <c r="C6674" s="13">
        <v>10386.9</v>
      </c>
      <c r="D6674" s="14">
        <f t="shared" si="827"/>
        <v>5.2278787098189025E-3</v>
      </c>
      <c r="E6674" s="14">
        <f t="shared" si="828"/>
        <v>7.3632058090180516E-3</v>
      </c>
      <c r="F6674" s="15">
        <f t="shared" si="829"/>
        <v>249.91501416430802</v>
      </c>
      <c r="G6674" s="15">
        <f t="shared" si="830"/>
        <v>375.19505851755707</v>
      </c>
      <c r="H6674" s="16">
        <f t="shared" si="831"/>
        <v>0.19204751432198369</v>
      </c>
      <c r="I6674" s="16">
        <f t="shared" si="831"/>
        <v>0.10528853141887921</v>
      </c>
      <c r="J6674" s="16">
        <f t="shared" si="832"/>
        <v>0.31524407510023589</v>
      </c>
      <c r="K6674" s="16">
        <f t="shared" si="826"/>
        <v>0.38983381769155401</v>
      </c>
      <c r="L6674" s="5">
        <f t="shared" si="833"/>
        <v>-0.29217459769049664</v>
      </c>
    </row>
    <row r="6675" spans="1:12" x14ac:dyDescent="0.2">
      <c r="A6675" s="2">
        <v>42339</v>
      </c>
      <c r="B6675" s="13">
        <v>44.07</v>
      </c>
      <c r="C6675" s="13">
        <v>10379.200000000001</v>
      </c>
      <c r="D6675" s="14">
        <f t="shared" si="827"/>
        <v>-9.0723526295276823E-4</v>
      </c>
      <c r="E6675" s="14">
        <f t="shared" si="828"/>
        <v>-7.4159330378740021E-4</v>
      </c>
      <c r="F6675" s="15">
        <f t="shared" si="829"/>
        <v>249.68838526912387</v>
      </c>
      <c r="G6675" s="15">
        <f t="shared" si="830"/>
        <v>374.91691952030237</v>
      </c>
      <c r="H6675" s="16">
        <f t="shared" si="831"/>
        <v>0.19115349988000541</v>
      </c>
      <c r="I6675" s="16">
        <f t="shared" si="831"/>
        <v>0.10488715826003567</v>
      </c>
      <c r="J6675" s="16">
        <f t="shared" si="832"/>
        <v>0.31473373867534798</v>
      </c>
      <c r="K6675" s="16">
        <f t="shared" si="826"/>
        <v>0.40161347409979636</v>
      </c>
      <c r="L6675" s="5">
        <f t="shared" si="833"/>
        <v>0.44456643690513392</v>
      </c>
    </row>
    <row r="6676" spans="1:12" x14ac:dyDescent="0.2">
      <c r="A6676" s="2">
        <v>42340</v>
      </c>
      <c r="B6676" s="13">
        <v>42.93</v>
      </c>
      <c r="C6676" s="13">
        <v>10342</v>
      </c>
      <c r="D6676" s="14">
        <f t="shared" si="827"/>
        <v>-2.6208396617426393E-2</v>
      </c>
      <c r="E6676" s="14">
        <f t="shared" si="828"/>
        <v>-3.590529502624242E-3</v>
      </c>
      <c r="F6676" s="15">
        <f t="shared" si="829"/>
        <v>243.22946175637594</v>
      </c>
      <c r="G6676" s="15">
        <f t="shared" si="830"/>
        <v>373.57318306603275</v>
      </c>
      <c r="H6676" s="16">
        <f t="shared" si="831"/>
        <v>0.19263926347024107</v>
      </c>
      <c r="I6676" s="16">
        <f t="shared" si="831"/>
        <v>0.1015243590234806</v>
      </c>
      <c r="J6676" s="16">
        <f t="shared" si="832"/>
        <v>0.31404381702467582</v>
      </c>
      <c r="K6676" s="16">
        <f t="shared" si="826"/>
        <v>0.32011226476455445</v>
      </c>
      <c r="L6676" s="5">
        <f t="shared" si="833"/>
        <v>0.68168082964261034</v>
      </c>
    </row>
    <row r="6677" spans="1:12" x14ac:dyDescent="0.2">
      <c r="A6677" s="2">
        <v>42341</v>
      </c>
      <c r="B6677" s="13">
        <v>42.9</v>
      </c>
      <c r="C6677" s="13">
        <v>10092.9</v>
      </c>
      <c r="D6677" s="14">
        <f t="shared" si="827"/>
        <v>-6.9905630249799343E-4</v>
      </c>
      <c r="E6677" s="14">
        <f t="shared" si="828"/>
        <v>-2.4381067623320953E-2</v>
      </c>
      <c r="F6677" s="15">
        <f t="shared" si="829"/>
        <v>243.05949008498783</v>
      </c>
      <c r="G6677" s="15">
        <f t="shared" si="830"/>
        <v>364.57520589510364</v>
      </c>
      <c r="H6677" s="16">
        <f t="shared" si="831"/>
        <v>0.18981177925696535</v>
      </c>
      <c r="I6677" s="16">
        <f t="shared" si="831"/>
        <v>0.10433594444453893</v>
      </c>
      <c r="J6677" s="16">
        <f t="shared" si="832"/>
        <v>0.31166955226821325</v>
      </c>
      <c r="K6677" s="16">
        <f t="shared" si="826"/>
        <v>0.29768381396145488</v>
      </c>
      <c r="L6677" s="5">
        <f t="shared" si="833"/>
        <v>4.4586910211782779E-2</v>
      </c>
    </row>
    <row r="6678" spans="1:12" x14ac:dyDescent="0.2">
      <c r="A6678" s="2">
        <v>42342</v>
      </c>
      <c r="B6678" s="13">
        <v>42.77</v>
      </c>
      <c r="C6678" s="13">
        <v>10078.700000000001</v>
      </c>
      <c r="D6678" s="14">
        <f t="shared" si="827"/>
        <v>-3.034903695153936E-3</v>
      </c>
      <c r="E6678" s="14">
        <f t="shared" si="828"/>
        <v>-1.4079202785747342E-3</v>
      </c>
      <c r="F6678" s="15">
        <f t="shared" si="829"/>
        <v>242.32294617563937</v>
      </c>
      <c r="G6678" s="15">
        <f t="shared" si="830"/>
        <v>364.06227423782872</v>
      </c>
      <c r="H6678" s="16">
        <f t="shared" si="831"/>
        <v>0.17698952822066852</v>
      </c>
      <c r="I6678" s="16">
        <f t="shared" si="831"/>
        <v>0.10384028615445823</v>
      </c>
      <c r="J6678" s="16">
        <f t="shared" si="832"/>
        <v>0.31376722094603599</v>
      </c>
      <c r="K6678" s="16">
        <f t="shared" si="826"/>
        <v>0.29322679854386763</v>
      </c>
      <c r="L6678" s="5">
        <f t="shared" si="833"/>
        <v>6.5829879530258206E-2</v>
      </c>
    </row>
    <row r="6679" spans="1:12" x14ac:dyDescent="0.2">
      <c r="A6679" s="2">
        <v>42345</v>
      </c>
      <c r="B6679" s="13">
        <v>40.78</v>
      </c>
      <c r="C6679" s="13">
        <v>10042.4</v>
      </c>
      <c r="D6679" s="14">
        <f t="shared" si="827"/>
        <v>-4.7645157092508141E-2</v>
      </c>
      <c r="E6679" s="14">
        <f t="shared" si="828"/>
        <v>-3.6081565502724447E-3</v>
      </c>
      <c r="F6679" s="15">
        <f t="shared" si="829"/>
        <v>231.04815864022854</v>
      </c>
      <c r="G6679" s="15">
        <f t="shared" si="830"/>
        <v>362.75104753648492</v>
      </c>
      <c r="H6679" s="16">
        <f t="shared" si="831"/>
        <v>0.17967451462941764</v>
      </c>
      <c r="I6679" s="16">
        <f t="shared" si="831"/>
        <v>0.10146519209285731</v>
      </c>
      <c r="J6679" s="16">
        <f t="shared" si="832"/>
        <v>0.31197329134339952</v>
      </c>
      <c r="K6679" s="16">
        <f t="shared" si="826"/>
        <v>0.2704198100975847</v>
      </c>
      <c r="L6679" s="5">
        <f t="shared" si="833"/>
        <v>-0.29159265972074083</v>
      </c>
    </row>
    <row r="6680" spans="1:12" x14ac:dyDescent="0.2">
      <c r="A6680" s="2">
        <v>42346</v>
      </c>
      <c r="B6680" s="13">
        <v>40.51</v>
      </c>
      <c r="C6680" s="13">
        <v>9837.1</v>
      </c>
      <c r="D6680" s="14">
        <f t="shared" si="827"/>
        <v>-6.6429079317100268E-3</v>
      </c>
      <c r="E6680" s="14">
        <f t="shared" si="828"/>
        <v>-2.0655177341985975E-2</v>
      </c>
      <c r="F6680" s="15">
        <f t="shared" si="829"/>
        <v>229.51841359773559</v>
      </c>
      <c r="G6680" s="15">
        <f t="shared" si="830"/>
        <v>355.33521167461527</v>
      </c>
      <c r="H6680" s="16">
        <f t="shared" si="831"/>
        <v>0.17484360853649397</v>
      </c>
      <c r="I6680" s="16">
        <f t="shared" si="831"/>
        <v>0.10356807484112011</v>
      </c>
      <c r="J6680" s="16">
        <f t="shared" si="832"/>
        <v>0.31580988975429497</v>
      </c>
      <c r="K6680" s="16">
        <f t="shared" si="826"/>
        <v>0.2884569046503499</v>
      </c>
      <c r="L6680" s="5">
        <f t="shared" si="833"/>
        <v>-0.55191133511653878</v>
      </c>
    </row>
    <row r="6681" spans="1:12" x14ac:dyDescent="0.2">
      <c r="A6681" s="2">
        <v>42347</v>
      </c>
      <c r="B6681" s="13">
        <v>40.18</v>
      </c>
      <c r="C6681" s="13">
        <v>9835.5</v>
      </c>
      <c r="D6681" s="14">
        <f t="shared" si="827"/>
        <v>-8.1794978278108259E-3</v>
      </c>
      <c r="E6681" s="14">
        <f t="shared" si="828"/>
        <v>-1.6266279022884853E-4</v>
      </c>
      <c r="F6681" s="15">
        <f t="shared" si="829"/>
        <v>227.64872521246645</v>
      </c>
      <c r="G6681" s="15">
        <f t="shared" si="830"/>
        <v>355.2774165583026</v>
      </c>
      <c r="H6681" s="16">
        <f t="shared" si="831"/>
        <v>0.17104077798600914</v>
      </c>
      <c r="I6681" s="16">
        <f t="shared" si="831"/>
        <v>0.10338361614504551</v>
      </c>
      <c r="J6681" s="16">
        <f t="shared" si="832"/>
        <v>0.31392030763189305</v>
      </c>
      <c r="K6681" s="16">
        <f t="shared" si="826"/>
        <v>0.2984637484010787</v>
      </c>
      <c r="L6681" s="5">
        <f t="shared" si="833"/>
        <v>-0.37118798178894769</v>
      </c>
    </row>
    <row r="6682" spans="1:12" x14ac:dyDescent="0.2">
      <c r="A6682" s="2">
        <v>42348</v>
      </c>
      <c r="B6682" s="13">
        <v>39.46</v>
      </c>
      <c r="C6682" s="13">
        <v>9778.7000000000007</v>
      </c>
      <c r="D6682" s="14">
        <f t="shared" si="827"/>
        <v>-1.8081858792319064E-2</v>
      </c>
      <c r="E6682" s="14">
        <f t="shared" si="828"/>
        <v>-5.7917385135214175E-3</v>
      </c>
      <c r="F6682" s="15">
        <f t="shared" si="829"/>
        <v>223.56940509915196</v>
      </c>
      <c r="G6682" s="15">
        <f t="shared" si="830"/>
        <v>353.22568992920276</v>
      </c>
      <c r="H6682" s="16">
        <f t="shared" si="831"/>
        <v>0.17116279729434719</v>
      </c>
      <c r="I6682" s="16">
        <f t="shared" si="831"/>
        <v>0.10204985901220813</v>
      </c>
      <c r="J6682" s="16">
        <f t="shared" si="832"/>
        <v>0.32063241394090741</v>
      </c>
      <c r="K6682" s="16">
        <f t="shared" si="826"/>
        <v>0.34955939636298416</v>
      </c>
      <c r="L6682" s="5">
        <f t="shared" si="833"/>
        <v>-0.18124261311496445</v>
      </c>
    </row>
    <row r="6683" spans="1:12" x14ac:dyDescent="0.2">
      <c r="A6683" s="2">
        <v>42349</v>
      </c>
      <c r="B6683" s="13">
        <v>37.93</v>
      </c>
      <c r="C6683" s="13">
        <v>9630.7000000000007</v>
      </c>
      <c r="D6683" s="14">
        <f t="shared" si="827"/>
        <v>-3.954514489366176E-2</v>
      </c>
      <c r="E6683" s="14">
        <f t="shared" si="828"/>
        <v>-1.52506381959037E-2</v>
      </c>
      <c r="F6683" s="15">
        <f t="shared" si="829"/>
        <v>214.90084985835867</v>
      </c>
      <c r="G6683" s="15">
        <f t="shared" si="830"/>
        <v>347.87964167028059</v>
      </c>
      <c r="H6683" s="16">
        <f t="shared" si="831"/>
        <v>0.17492587272958585</v>
      </c>
      <c r="I6683" s="16">
        <f t="shared" si="831"/>
        <v>0.10161576741955351</v>
      </c>
      <c r="J6683" s="16">
        <f t="shared" si="832"/>
        <v>0.3241500431867001</v>
      </c>
      <c r="K6683" s="16">
        <f t="shared" si="826"/>
        <v>0.41072044161504151</v>
      </c>
      <c r="L6683" s="5">
        <f t="shared" si="833"/>
        <v>-0.11593975712684969</v>
      </c>
    </row>
    <row r="6684" spans="1:12" x14ac:dyDescent="0.2">
      <c r="A6684" s="2">
        <v>42352</v>
      </c>
      <c r="B6684" s="13">
        <v>37.21</v>
      </c>
      <c r="C6684" s="13">
        <v>9428.5</v>
      </c>
      <c r="D6684" s="14">
        <f t="shared" si="827"/>
        <v>-1.9164813342276443E-2</v>
      </c>
      <c r="E6684" s="14">
        <f t="shared" si="828"/>
        <v>-2.1218895495381276E-2</v>
      </c>
      <c r="F6684" s="15">
        <f t="shared" si="829"/>
        <v>210.82152974504419</v>
      </c>
      <c r="G6684" s="15">
        <f t="shared" si="830"/>
        <v>340.57578384626669</v>
      </c>
      <c r="H6684" s="16">
        <f t="shared" si="831"/>
        <v>0.17553732348811299</v>
      </c>
      <c r="I6684" s="16">
        <f t="shared" si="831"/>
        <v>0.103032884117034</v>
      </c>
      <c r="J6684" s="16">
        <f t="shared" si="832"/>
        <v>0.3264947279245809</v>
      </c>
      <c r="K6684" s="16">
        <f t="shared" si="826"/>
        <v>0.48306430858535787</v>
      </c>
      <c r="L6684" s="5">
        <f t="shared" si="833"/>
        <v>0.19855674383887026</v>
      </c>
    </row>
    <row r="6685" spans="1:12" x14ac:dyDescent="0.2">
      <c r="A6685" s="2">
        <v>42353</v>
      </c>
      <c r="B6685" s="13">
        <v>38.42</v>
      </c>
      <c r="C6685" s="13">
        <v>9711.6</v>
      </c>
      <c r="D6685" s="14">
        <f t="shared" si="827"/>
        <v>3.2000614981879567E-2</v>
      </c>
      <c r="E6685" s="14">
        <f t="shared" si="828"/>
        <v>2.9584030122679184E-2</v>
      </c>
      <c r="F6685" s="15">
        <f t="shared" si="829"/>
        <v>217.67705382436435</v>
      </c>
      <c r="G6685" s="15">
        <f t="shared" si="830"/>
        <v>350.8019072388401</v>
      </c>
      <c r="H6685" s="16">
        <f t="shared" si="831"/>
        <v>0.17804608735863267</v>
      </c>
      <c r="I6685" s="16">
        <f t="shared" si="831"/>
        <v>0.10718446357309216</v>
      </c>
      <c r="J6685" s="16">
        <f t="shared" si="832"/>
        <v>0.32717885544639497</v>
      </c>
      <c r="K6685" s="16">
        <f t="shared" si="826"/>
        <v>0.45229495140415754</v>
      </c>
      <c r="L6685" s="5">
        <f t="shared" si="833"/>
        <v>0.92418571357192048</v>
      </c>
    </row>
    <row r="6686" spans="1:12" x14ac:dyDescent="0.2">
      <c r="A6686" s="2">
        <v>42354</v>
      </c>
      <c r="B6686" s="13">
        <v>37.119999999999997</v>
      </c>
      <c r="C6686" s="13">
        <v>9711</v>
      </c>
      <c r="D6686" s="14">
        <f t="shared" si="827"/>
        <v>-3.4422249422410893E-2</v>
      </c>
      <c r="E6686" s="14">
        <f t="shared" si="828"/>
        <v>-6.178369530252751E-5</v>
      </c>
      <c r="F6686" s="15">
        <f t="shared" si="829"/>
        <v>210.31161473087985</v>
      </c>
      <c r="G6686" s="15">
        <f t="shared" si="830"/>
        <v>350.78023407022283</v>
      </c>
      <c r="H6686" s="16">
        <f t="shared" si="831"/>
        <v>0.18077112821298913</v>
      </c>
      <c r="I6686" s="16">
        <f t="shared" si="831"/>
        <v>0.10681564640872461</v>
      </c>
      <c r="J6686" s="16">
        <f t="shared" si="832"/>
        <v>0.3243005269031366</v>
      </c>
      <c r="K6686" s="16">
        <f t="shared" si="826"/>
        <v>0.44804760783360459</v>
      </c>
      <c r="L6686" s="5">
        <f t="shared" si="833"/>
        <v>0.83181686923127351</v>
      </c>
    </row>
    <row r="6687" spans="1:12" x14ac:dyDescent="0.2">
      <c r="A6687" s="2">
        <v>42355</v>
      </c>
      <c r="B6687" s="13">
        <v>36.75</v>
      </c>
      <c r="C6687" s="13">
        <v>9878.5</v>
      </c>
      <c r="D6687" s="14">
        <f t="shared" si="827"/>
        <v>-1.0017682259154077E-2</v>
      </c>
      <c r="E6687" s="14">
        <f t="shared" si="828"/>
        <v>1.7101414759105787E-2</v>
      </c>
      <c r="F6687" s="15">
        <f t="shared" si="829"/>
        <v>208.21529745042659</v>
      </c>
      <c r="G6687" s="15">
        <f t="shared" si="830"/>
        <v>356.83066030920565</v>
      </c>
      <c r="H6687" s="16">
        <f t="shared" si="831"/>
        <v>0.16987275387345463</v>
      </c>
      <c r="I6687" s="16">
        <f t="shared" si="831"/>
        <v>0.10636995336598655</v>
      </c>
      <c r="J6687" s="16">
        <f t="shared" si="832"/>
        <v>0.32422687129203548</v>
      </c>
      <c r="K6687" s="16">
        <f t="shared" si="826"/>
        <v>0.32601351915021476</v>
      </c>
      <c r="L6687" s="5">
        <f t="shared" si="833"/>
        <v>0.79483548450195407</v>
      </c>
    </row>
    <row r="6688" spans="1:12" x14ac:dyDescent="0.2">
      <c r="A6688" s="2">
        <v>42356</v>
      </c>
      <c r="B6688" s="13">
        <v>37.130000000000003</v>
      </c>
      <c r="C6688" s="13">
        <v>9717.1</v>
      </c>
      <c r="D6688" s="14">
        <f t="shared" si="827"/>
        <v>1.0287042530143006E-2</v>
      </c>
      <c r="E6688" s="14">
        <f t="shared" si="828"/>
        <v>-1.6473458324822273E-2</v>
      </c>
      <c r="F6688" s="15">
        <f t="shared" si="829"/>
        <v>210.36827195467592</v>
      </c>
      <c r="G6688" s="15">
        <f t="shared" si="830"/>
        <v>351.00057795116487</v>
      </c>
      <c r="H6688" s="16">
        <f t="shared" si="831"/>
        <v>0.16973704201245379</v>
      </c>
      <c r="I6688" s="16">
        <f t="shared" si="831"/>
        <v>0.10675643100000831</v>
      </c>
      <c r="J6688" s="16">
        <f t="shared" si="832"/>
        <v>0.320683357977325</v>
      </c>
      <c r="K6688" s="16">
        <f t="shared" si="826"/>
        <v>0.43129649011928706</v>
      </c>
      <c r="L6688" s="5">
        <f t="shared" si="833"/>
        <v>0.4688505327960541</v>
      </c>
    </row>
    <row r="6689" spans="1:12" x14ac:dyDescent="0.2">
      <c r="A6689" s="2">
        <v>42359</v>
      </c>
      <c r="B6689" s="13">
        <v>35.76</v>
      </c>
      <c r="C6689" s="13">
        <v>9365.7999999999993</v>
      </c>
      <c r="D6689" s="14">
        <f t="shared" si="827"/>
        <v>-3.7595317883675462E-2</v>
      </c>
      <c r="E6689" s="14">
        <f t="shared" si="828"/>
        <v>-3.6822463346159809E-2</v>
      </c>
      <c r="F6689" s="15">
        <f t="shared" si="829"/>
        <v>202.60623229461916</v>
      </c>
      <c r="G6689" s="15">
        <f t="shared" si="830"/>
        <v>338.31093772576378</v>
      </c>
      <c r="H6689" s="16">
        <f t="shared" si="831"/>
        <v>0.17224871542112424</v>
      </c>
      <c r="I6689" s="16">
        <f t="shared" si="831"/>
        <v>0.10982754073138015</v>
      </c>
      <c r="J6689" s="16">
        <f t="shared" si="832"/>
        <v>0.33732514094116323</v>
      </c>
      <c r="K6689" s="16">
        <f t="shared" si="826"/>
        <v>0.42061546431565855</v>
      </c>
      <c r="L6689" s="5">
        <f t="shared" si="833"/>
        <v>0.61994767073641599</v>
      </c>
    </row>
    <row r="6690" spans="1:12" x14ac:dyDescent="0.2">
      <c r="A6690" s="2">
        <v>42360</v>
      </c>
      <c r="B6690" s="13">
        <v>35.97</v>
      </c>
      <c r="C6690" s="13">
        <v>9415.6</v>
      </c>
      <c r="D6690" s="14">
        <f t="shared" si="827"/>
        <v>5.8553074022191526E-3</v>
      </c>
      <c r="E6690" s="14">
        <f t="shared" si="828"/>
        <v>5.3031314716942878E-3</v>
      </c>
      <c r="F6690" s="15">
        <f t="shared" si="829"/>
        <v>203.79603399433591</v>
      </c>
      <c r="G6690" s="15">
        <f t="shared" si="830"/>
        <v>340.10981072099571</v>
      </c>
      <c r="H6690" s="16">
        <f t="shared" si="831"/>
        <v>0.17204648646404588</v>
      </c>
      <c r="I6690" s="16">
        <f t="shared" si="831"/>
        <v>0.10997978546296619</v>
      </c>
      <c r="J6690" s="16">
        <f t="shared" si="832"/>
        <v>0.33789831492035455</v>
      </c>
      <c r="K6690" s="16">
        <f t="shared" ref="K6690:K6731" si="834">CORREL(D6669:D6691,E6669:E6691)</f>
        <v>0.47308322993470442</v>
      </c>
      <c r="L6690" s="5">
        <f t="shared" si="833"/>
        <v>0.35954242416194471</v>
      </c>
    </row>
    <row r="6691" spans="1:12" x14ac:dyDescent="0.2">
      <c r="A6691" s="2">
        <v>42361</v>
      </c>
      <c r="B6691" s="13">
        <v>36.49</v>
      </c>
      <c r="C6691" s="13">
        <v>9641</v>
      </c>
      <c r="D6691" s="14">
        <f t="shared" si="827"/>
        <v>1.4352992740823713E-2</v>
      </c>
      <c r="E6691" s="14">
        <f t="shared" si="828"/>
        <v>2.365694951020841E-2</v>
      </c>
      <c r="F6691" s="15">
        <f t="shared" si="829"/>
        <v>206.74220963172971</v>
      </c>
      <c r="G6691" s="15">
        <f t="shared" si="830"/>
        <v>348.25169773154335</v>
      </c>
      <c r="H6691" s="16">
        <f t="shared" si="831"/>
        <v>0.17290682563458118</v>
      </c>
      <c r="I6691" s="16">
        <f t="shared" si="831"/>
        <v>0.10810686633831146</v>
      </c>
      <c r="J6691" s="16">
        <f t="shared" si="832"/>
        <v>0.34022971172563854</v>
      </c>
      <c r="K6691" s="16">
        <f t="shared" si="834"/>
        <v>0.49693527080099975</v>
      </c>
      <c r="L6691" s="5">
        <f t="shared" si="833"/>
        <v>0.65512848417492908</v>
      </c>
    </row>
    <row r="6692" spans="1:12" x14ac:dyDescent="0.2">
      <c r="A6692" s="2">
        <v>42362</v>
      </c>
      <c r="B6692" s="13">
        <v>37.159999999999997</v>
      </c>
      <c r="C6692" s="13">
        <v>9682.9</v>
      </c>
      <c r="D6692" s="14">
        <f t="shared" si="827"/>
        <v>1.81946634972814E-2</v>
      </c>
      <c r="E6692" s="14">
        <f t="shared" si="828"/>
        <v>4.3366055159441098E-3</v>
      </c>
      <c r="F6692" s="15">
        <f t="shared" si="829"/>
        <v>210.53824362606397</v>
      </c>
      <c r="G6692" s="15">
        <f t="shared" si="830"/>
        <v>349.76520733998143</v>
      </c>
      <c r="H6692" s="16">
        <f t="shared" si="831"/>
        <v>0.17099977728090321</v>
      </c>
      <c r="I6692" s="16">
        <f t="shared" si="831"/>
        <v>0.10787459423881822</v>
      </c>
      <c r="J6692" s="16">
        <f t="shared" si="832"/>
        <v>0.34023875296232337</v>
      </c>
      <c r="K6692" s="16">
        <f t="shared" si="834"/>
        <v>0.53321593764440067</v>
      </c>
      <c r="L6692" s="5">
        <f t="shared" si="833"/>
        <v>0.81005580455904347</v>
      </c>
    </row>
    <row r="6693" spans="1:12" x14ac:dyDescent="0.2">
      <c r="A6693" s="2">
        <v>42363</v>
      </c>
      <c r="B6693" s="13">
        <v>37.159999999999997</v>
      </c>
      <c r="C6693" s="13">
        <v>9682.9</v>
      </c>
      <c r="D6693" s="14">
        <f t="shared" si="827"/>
        <v>0</v>
      </c>
      <c r="E6693" s="14">
        <f t="shared" si="828"/>
        <v>0</v>
      </c>
      <c r="F6693" s="15">
        <f t="shared" si="829"/>
        <v>210.53824362606397</v>
      </c>
      <c r="G6693" s="15">
        <f t="shared" si="830"/>
        <v>349.76520733998143</v>
      </c>
      <c r="H6693" s="16">
        <f t="shared" si="831"/>
        <v>0.16938850690838803</v>
      </c>
      <c r="I6693" s="16">
        <f t="shared" si="831"/>
        <v>0.10600494138988079</v>
      </c>
      <c r="J6693" s="16">
        <f t="shared" si="832"/>
        <v>0.34033045992589689</v>
      </c>
      <c r="K6693" s="16">
        <f t="shared" si="834"/>
        <v>0.54867392119604752</v>
      </c>
      <c r="L6693" s="5">
        <f t="shared" si="833"/>
        <v>0.93011102462899486</v>
      </c>
    </row>
    <row r="6694" spans="1:12" x14ac:dyDescent="0.2">
      <c r="A6694" s="2">
        <v>42366</v>
      </c>
      <c r="B6694" s="13">
        <v>36.51</v>
      </c>
      <c r="C6694" s="13">
        <v>9552.5</v>
      </c>
      <c r="D6694" s="14">
        <f t="shared" si="827"/>
        <v>-1.7646718278092201E-2</v>
      </c>
      <c r="E6694" s="14">
        <f t="shared" si="828"/>
        <v>-1.355854285926957E-2</v>
      </c>
      <c r="F6694" s="15">
        <f t="shared" si="829"/>
        <v>206.85552407932175</v>
      </c>
      <c r="G6694" s="15">
        <f t="shared" si="830"/>
        <v>345.05490536049871</v>
      </c>
      <c r="H6694" s="16">
        <f t="shared" si="831"/>
        <v>0.16958216957018241</v>
      </c>
      <c r="I6694" s="16">
        <f t="shared" si="831"/>
        <v>0.10420315302595322</v>
      </c>
      <c r="J6694" s="16">
        <f t="shared" si="832"/>
        <v>0.341908103079679</v>
      </c>
      <c r="K6694" s="16">
        <f t="shared" si="834"/>
        <v>0.56781815250896794</v>
      </c>
      <c r="L6694" s="5">
        <f t="shared" si="833"/>
        <v>0.80548921468411283</v>
      </c>
    </row>
    <row r="6695" spans="1:12" x14ac:dyDescent="0.2">
      <c r="A6695" s="2">
        <v>42367</v>
      </c>
      <c r="B6695" s="13">
        <v>37.03</v>
      </c>
      <c r="C6695" s="13">
        <v>9670.4</v>
      </c>
      <c r="D6695" s="14">
        <f t="shared" si="827"/>
        <v>1.4142199257975994E-2</v>
      </c>
      <c r="E6695" s="14">
        <f t="shared" si="828"/>
        <v>1.2266773317310589E-2</v>
      </c>
      <c r="F6695" s="15">
        <f t="shared" si="829"/>
        <v>209.80169971671558</v>
      </c>
      <c r="G6695" s="15">
        <f t="shared" si="830"/>
        <v>349.31368299378869</v>
      </c>
      <c r="H6695" s="16">
        <f t="shared" si="831"/>
        <v>0.16950565422991945</v>
      </c>
      <c r="I6695" s="16">
        <f t="shared" si="831"/>
        <v>0.10402245617796613</v>
      </c>
      <c r="J6695" s="16">
        <f t="shared" si="832"/>
        <v>0.34344153281443118</v>
      </c>
      <c r="K6695" s="16">
        <f t="shared" si="834"/>
        <v>0.55971226910348248</v>
      </c>
      <c r="L6695" s="5">
        <f t="shared" si="833"/>
        <v>0.82135573777517756</v>
      </c>
    </row>
    <row r="6696" spans="1:12" x14ac:dyDescent="0.2">
      <c r="A6696" s="2">
        <v>42368</v>
      </c>
      <c r="B6696" s="13">
        <v>36.14</v>
      </c>
      <c r="C6696" s="13">
        <v>9641.9</v>
      </c>
      <c r="D6696" s="14">
        <f t="shared" si="827"/>
        <v>-2.432810976143894E-2</v>
      </c>
      <c r="E6696" s="14">
        <f t="shared" si="828"/>
        <v>-2.9514890188434063E-3</v>
      </c>
      <c r="F6696" s="15">
        <f t="shared" si="829"/>
        <v>204.75920679886852</v>
      </c>
      <c r="G6696" s="15">
        <f t="shared" si="830"/>
        <v>348.28420748446922</v>
      </c>
      <c r="H6696" s="16">
        <f t="shared" si="831"/>
        <v>0.16882940671302121</v>
      </c>
      <c r="I6696" s="16">
        <f t="shared" si="831"/>
        <v>0.10407601145105851</v>
      </c>
      <c r="J6696" s="16">
        <f t="shared" si="832"/>
        <v>0.34265458161267448</v>
      </c>
      <c r="K6696" s="16">
        <f t="shared" si="834"/>
        <v>0.55073476466698645</v>
      </c>
      <c r="L6696" s="5">
        <f t="shared" si="833"/>
        <v>0.78750822502046136</v>
      </c>
    </row>
    <row r="6697" spans="1:12" x14ac:dyDescent="0.2">
      <c r="A6697" s="2">
        <v>42369</v>
      </c>
      <c r="B6697" s="13">
        <v>35.700000000000003</v>
      </c>
      <c r="C6697" s="13">
        <v>9544.2000000000007</v>
      </c>
      <c r="D6697" s="14">
        <f t="shared" si="827"/>
        <v>-1.2249596378488948E-2</v>
      </c>
      <c r="E6697" s="14">
        <f t="shared" si="828"/>
        <v>-1.0184544487152487E-2</v>
      </c>
      <c r="F6697" s="15">
        <f t="shared" si="829"/>
        <v>202.26628895184302</v>
      </c>
      <c r="G6697" s="15">
        <f t="shared" si="830"/>
        <v>344.75509319462674</v>
      </c>
      <c r="H6697" s="16">
        <f t="shared" si="831"/>
        <v>0.168975879308111</v>
      </c>
      <c r="I6697" s="16">
        <f t="shared" si="831"/>
        <v>0.10314529767948838</v>
      </c>
      <c r="J6697" s="16">
        <f t="shared" si="832"/>
        <v>0.34080898316616842</v>
      </c>
      <c r="K6697" s="16">
        <f t="shared" si="834"/>
        <v>0.55136391330791934</v>
      </c>
      <c r="L6697" s="5">
        <f t="shared" si="833"/>
        <v>0.80337480372231551</v>
      </c>
    </row>
    <row r="6698" spans="1:12" x14ac:dyDescent="0.2">
      <c r="A6698" s="2">
        <v>42370</v>
      </c>
      <c r="B6698" s="13">
        <v>35.700000000000003</v>
      </c>
      <c r="C6698" s="13">
        <v>9544.2000000000007</v>
      </c>
      <c r="D6698" s="14">
        <f t="shared" si="827"/>
        <v>0</v>
      </c>
      <c r="E6698" s="14">
        <f t="shared" si="828"/>
        <v>0</v>
      </c>
      <c r="F6698" s="15">
        <f t="shared" si="829"/>
        <v>202.26628895184302</v>
      </c>
      <c r="G6698" s="15">
        <f t="shared" si="830"/>
        <v>344.75509319462674</v>
      </c>
      <c r="H6698" s="16">
        <f t="shared" si="831"/>
        <v>0.16815810759232161</v>
      </c>
      <c r="I6698" s="16">
        <f t="shared" si="831"/>
        <v>0.10314216454620899</v>
      </c>
      <c r="J6698" s="16">
        <f t="shared" si="832"/>
        <v>0.34121388484603798</v>
      </c>
      <c r="K6698" s="16">
        <f t="shared" si="834"/>
        <v>0.42718354822046001</v>
      </c>
      <c r="L6698" s="5">
        <f t="shared" si="833"/>
        <v>0.80337480372231529</v>
      </c>
    </row>
    <row r="6699" spans="1:12" x14ac:dyDescent="0.2">
      <c r="A6699" s="2">
        <v>42373</v>
      </c>
      <c r="B6699" s="13">
        <v>36.549999999999997</v>
      </c>
      <c r="C6699" s="13">
        <v>9313.2000000000007</v>
      </c>
      <c r="D6699" s="14">
        <f t="shared" si="827"/>
        <v>2.3530497410194036E-2</v>
      </c>
      <c r="E6699" s="14">
        <f t="shared" si="828"/>
        <v>-2.4500891484276342E-2</v>
      </c>
      <c r="F6699" s="15">
        <f t="shared" si="829"/>
        <v>207.08215297450593</v>
      </c>
      <c r="G6699" s="15">
        <f t="shared" si="830"/>
        <v>336.41092327698476</v>
      </c>
      <c r="H6699" s="16">
        <f t="shared" si="831"/>
        <v>0.16820772051526428</v>
      </c>
      <c r="I6699" s="16">
        <f t="shared" si="831"/>
        <v>0.10587757999076346</v>
      </c>
      <c r="J6699" s="16">
        <f t="shared" si="832"/>
        <v>0.33119756904684627</v>
      </c>
      <c r="K6699" s="16">
        <f t="shared" si="834"/>
        <v>0.45334745967261963</v>
      </c>
      <c r="L6699" s="5">
        <f t="shared" si="833"/>
        <v>-0.19171999580883514</v>
      </c>
    </row>
    <row r="6700" spans="1:12" x14ac:dyDescent="0.2">
      <c r="A6700" s="2">
        <v>42374</v>
      </c>
      <c r="B6700" s="13">
        <v>36</v>
      </c>
      <c r="C6700" s="13">
        <v>9335.2000000000007</v>
      </c>
      <c r="D6700" s="14">
        <f t="shared" si="827"/>
        <v>-1.516224773967741E-2</v>
      </c>
      <c r="E6700" s="14">
        <f t="shared" si="828"/>
        <v>2.3594528438040281E-3</v>
      </c>
      <c r="F6700" s="15">
        <f t="shared" si="829"/>
        <v>203.96600566572405</v>
      </c>
      <c r="G6700" s="15">
        <f t="shared" si="830"/>
        <v>337.20560612628401</v>
      </c>
      <c r="H6700" s="16">
        <f t="shared" si="831"/>
        <v>0.15636181962593723</v>
      </c>
      <c r="I6700" s="16">
        <f t="shared" si="831"/>
        <v>9.8753990757385501E-2</v>
      </c>
      <c r="J6700" s="16">
        <f t="shared" si="832"/>
        <v>0.33032797885379378</v>
      </c>
      <c r="K6700" s="16">
        <f t="shared" si="834"/>
        <v>0.47106105023268663</v>
      </c>
      <c r="L6700" s="5">
        <f t="shared" si="833"/>
        <v>-0.76764398050587113</v>
      </c>
    </row>
    <row r="6701" spans="1:12" x14ac:dyDescent="0.2">
      <c r="A6701" s="2">
        <v>42375</v>
      </c>
      <c r="B6701" s="13">
        <v>34.25</v>
      </c>
      <c r="C6701" s="13">
        <v>9197.4</v>
      </c>
      <c r="D6701" s="14">
        <f t="shared" si="827"/>
        <v>-4.9832373747875754E-2</v>
      </c>
      <c r="E6701" s="14">
        <f t="shared" si="828"/>
        <v>-1.4871366091780983E-2</v>
      </c>
      <c r="F6701" s="15">
        <f t="shared" si="829"/>
        <v>194.05099150141803</v>
      </c>
      <c r="G6701" s="15">
        <f t="shared" si="830"/>
        <v>332.22800173385514</v>
      </c>
      <c r="H6701" s="16">
        <f t="shared" si="831"/>
        <v>0.15624930840647228</v>
      </c>
      <c r="I6701" s="16">
        <f t="shared" si="831"/>
        <v>9.8654355791189544E-2</v>
      </c>
      <c r="J6701" s="16">
        <f t="shared" si="832"/>
        <v>0.31806476572676795</v>
      </c>
      <c r="K6701" s="16">
        <f t="shared" si="834"/>
        <v>0.49917464435470377</v>
      </c>
      <c r="L6701" s="5">
        <f t="shared" si="833"/>
        <v>-0.21594345847821508</v>
      </c>
    </row>
    <row r="6702" spans="1:12" x14ac:dyDescent="0.2">
      <c r="A6702" s="2">
        <v>42376</v>
      </c>
      <c r="B6702" s="13">
        <v>34.049999999999997</v>
      </c>
      <c r="C6702" s="13">
        <v>9059.2999999999993</v>
      </c>
      <c r="D6702" s="14">
        <f t="shared" si="827"/>
        <v>-5.8565321127129833E-3</v>
      </c>
      <c r="E6702" s="14">
        <f t="shared" si="828"/>
        <v>-1.5128981041164065E-2</v>
      </c>
      <c r="F6702" s="15">
        <f t="shared" si="829"/>
        <v>192.91784702549734</v>
      </c>
      <c r="G6702" s="15">
        <f t="shared" si="830"/>
        <v>327.23956075711766</v>
      </c>
      <c r="H6702" s="16">
        <f t="shared" si="831"/>
        <v>0.15579817827898693</v>
      </c>
      <c r="I6702" s="16">
        <f t="shared" si="831"/>
        <v>9.9243791401743331E-2</v>
      </c>
      <c r="J6702" s="16">
        <f t="shared" si="832"/>
        <v>0.31569613188704182</v>
      </c>
      <c r="K6702" s="16">
        <f t="shared" si="834"/>
        <v>0.5326172003674754</v>
      </c>
      <c r="L6702" s="5">
        <f t="shared" si="833"/>
        <v>-0.22839120798857002</v>
      </c>
    </row>
    <row r="6703" spans="1:12" x14ac:dyDescent="0.2">
      <c r="A6703" s="2">
        <v>42377</v>
      </c>
      <c r="B6703" s="13">
        <v>32.26</v>
      </c>
      <c r="C6703" s="13">
        <v>8909.2000000000007</v>
      </c>
      <c r="D6703" s="14">
        <f t="shared" si="827"/>
        <v>-5.4001959898458581E-2</v>
      </c>
      <c r="E6703" s="14">
        <f t="shared" si="828"/>
        <v>-1.6707403681623066E-2</v>
      </c>
      <c r="F6703" s="15">
        <f t="shared" si="829"/>
        <v>182.77620396600719</v>
      </c>
      <c r="G6703" s="15">
        <f t="shared" si="830"/>
        <v>321.81765640803519</v>
      </c>
      <c r="H6703" s="16">
        <f t="shared" si="831"/>
        <v>0.16169773000122109</v>
      </c>
      <c r="I6703" s="16">
        <f t="shared" si="831"/>
        <v>0.10029975883896698</v>
      </c>
      <c r="J6703" s="16">
        <f t="shared" si="832"/>
        <v>0.3228846077699879</v>
      </c>
      <c r="K6703" s="16">
        <f t="shared" si="834"/>
        <v>0.51408378877110439</v>
      </c>
      <c r="L6703" s="5">
        <f t="shared" si="833"/>
        <v>-0.2170840155246421</v>
      </c>
    </row>
    <row r="6704" spans="1:12" x14ac:dyDescent="0.2">
      <c r="A6704" s="2">
        <v>42380</v>
      </c>
      <c r="B6704" s="13">
        <v>31.15</v>
      </c>
      <c r="C6704" s="13">
        <v>8886.1</v>
      </c>
      <c r="D6704" s="14">
        <f t="shared" si="827"/>
        <v>-3.5013827463600648E-2</v>
      </c>
      <c r="E6704" s="14">
        <f t="shared" si="828"/>
        <v>-2.5961925873589321E-3</v>
      </c>
      <c r="F6704" s="15">
        <f t="shared" si="829"/>
        <v>176.48725212464734</v>
      </c>
      <c r="G6704" s="15">
        <f t="shared" si="830"/>
        <v>320.98323941627098</v>
      </c>
      <c r="H6704" s="16">
        <f t="shared" si="831"/>
        <v>0.16374825805958634</v>
      </c>
      <c r="I6704" s="16">
        <f t="shared" si="831"/>
        <v>9.9222293790771507E-2</v>
      </c>
      <c r="J6704" s="16">
        <f t="shared" si="832"/>
        <v>0.32184724515125124</v>
      </c>
      <c r="K6704" s="16">
        <f t="shared" si="834"/>
        <v>0.4849581145024735</v>
      </c>
      <c r="L6704" s="5">
        <f t="shared" si="833"/>
        <v>0.39119319764522609</v>
      </c>
    </row>
    <row r="6705" spans="1:12" x14ac:dyDescent="0.2">
      <c r="A6705" s="2">
        <v>42381</v>
      </c>
      <c r="B6705" s="13">
        <v>30.18</v>
      </c>
      <c r="C6705" s="13">
        <v>8915.4</v>
      </c>
      <c r="D6705" s="14">
        <f t="shared" si="827"/>
        <v>-3.1634791893759298E-2</v>
      </c>
      <c r="E6705" s="14">
        <f t="shared" si="828"/>
        <v>3.2918604003861168E-3</v>
      </c>
      <c r="F6705" s="15">
        <f t="shared" si="829"/>
        <v>170.99150141643199</v>
      </c>
      <c r="G6705" s="15">
        <f t="shared" si="830"/>
        <v>322.04161248374675</v>
      </c>
      <c r="H6705" s="16">
        <f t="shared" si="831"/>
        <v>0.16504972622996814</v>
      </c>
      <c r="I6705" s="16">
        <f t="shared" si="831"/>
        <v>9.9293743490128275E-2</v>
      </c>
      <c r="J6705" s="16">
        <f t="shared" si="832"/>
        <v>0.30950130486388089</v>
      </c>
      <c r="K6705" s="16">
        <f t="shared" si="834"/>
        <v>0.46809558711393062</v>
      </c>
      <c r="L6705" s="5">
        <f t="shared" si="833"/>
        <v>0.14051616202410094</v>
      </c>
    </row>
    <row r="6706" spans="1:12" x14ac:dyDescent="0.2">
      <c r="A6706" s="2">
        <v>42382</v>
      </c>
      <c r="B6706" s="13">
        <v>30.02</v>
      </c>
      <c r="C6706" s="13">
        <v>8934.5</v>
      </c>
      <c r="D6706" s="14">
        <f t="shared" si="827"/>
        <v>-5.3156271343868999E-3</v>
      </c>
      <c r="E6706" s="14">
        <f t="shared" si="828"/>
        <v>2.1400688283592989E-3</v>
      </c>
      <c r="F6706" s="15">
        <f t="shared" si="829"/>
        <v>170.08498583569542</v>
      </c>
      <c r="G6706" s="15">
        <f t="shared" si="830"/>
        <v>322.73154168472928</v>
      </c>
      <c r="H6706" s="16">
        <f t="shared" si="831"/>
        <v>0.16267825351049406</v>
      </c>
      <c r="I6706" s="16">
        <f t="shared" si="831"/>
        <v>9.8782119872479868E-2</v>
      </c>
      <c r="J6706" s="16">
        <f t="shared" si="832"/>
        <v>0.31287061768702873</v>
      </c>
      <c r="K6706" s="16">
        <f t="shared" si="834"/>
        <v>0.38738593944769556</v>
      </c>
      <c r="L6706" s="5">
        <f t="shared" si="833"/>
        <v>0.25480168368989781</v>
      </c>
    </row>
    <row r="6707" spans="1:12" x14ac:dyDescent="0.2">
      <c r="A6707" s="2">
        <v>42383</v>
      </c>
      <c r="B6707" s="13">
        <v>30.67</v>
      </c>
      <c r="C6707" s="13">
        <v>8787.7000000000007</v>
      </c>
      <c r="D6707" s="14">
        <f t="shared" si="827"/>
        <v>2.1421151920844303E-2</v>
      </c>
      <c r="E6707" s="14">
        <f t="shared" si="828"/>
        <v>-1.6567170857084354E-2</v>
      </c>
      <c r="F6707" s="15">
        <f t="shared" si="829"/>
        <v>173.76770538243767</v>
      </c>
      <c r="G6707" s="15">
        <f t="shared" si="830"/>
        <v>317.42883976304165</v>
      </c>
      <c r="H6707" s="16">
        <f t="shared" si="831"/>
        <v>0.16453317155628991</v>
      </c>
      <c r="I6707" s="16">
        <f t="shared" si="831"/>
        <v>9.9691610203476597E-2</v>
      </c>
      <c r="J6707" s="16">
        <f t="shared" si="832"/>
        <v>0.31718953822866763</v>
      </c>
      <c r="K6707" s="16">
        <f t="shared" si="834"/>
        <v>0.30408257017561552</v>
      </c>
      <c r="L6707" s="5">
        <f t="shared" si="833"/>
        <v>-9.8056751540309281E-2</v>
      </c>
    </row>
    <row r="6708" spans="1:12" x14ac:dyDescent="0.2">
      <c r="A6708" s="2">
        <v>42384</v>
      </c>
      <c r="B6708" s="13">
        <v>29.8</v>
      </c>
      <c r="C6708" s="13">
        <v>8543.6</v>
      </c>
      <c r="D6708" s="14">
        <f t="shared" si="827"/>
        <v>-2.8776584614801475E-2</v>
      </c>
      <c r="E6708" s="14">
        <f t="shared" si="828"/>
        <v>-2.817055183698185E-2</v>
      </c>
      <c r="F6708" s="15">
        <f t="shared" si="829"/>
        <v>168.83852691218266</v>
      </c>
      <c r="G6708" s="15">
        <f t="shared" si="830"/>
        <v>308.61147233058961</v>
      </c>
      <c r="H6708" s="16">
        <f t="shared" si="831"/>
        <v>0.16592989831569763</v>
      </c>
      <c r="I6708" s="16">
        <f t="shared" si="831"/>
        <v>0.10263638425732087</v>
      </c>
      <c r="J6708" s="16">
        <f t="shared" si="832"/>
        <v>0.32483001353935959</v>
      </c>
      <c r="K6708" s="16">
        <f t="shared" si="834"/>
        <v>0.33380152047254558</v>
      </c>
      <c r="L6708" s="5">
        <f t="shared" si="833"/>
        <v>-0.17979588188580065</v>
      </c>
    </row>
    <row r="6709" spans="1:12" x14ac:dyDescent="0.2">
      <c r="A6709" s="2">
        <v>42387</v>
      </c>
      <c r="B6709" s="13">
        <v>28.98</v>
      </c>
      <c r="C6709" s="13">
        <v>8469.2999999999993</v>
      </c>
      <c r="D6709" s="14">
        <f t="shared" si="827"/>
        <v>-2.790245661882251E-2</v>
      </c>
      <c r="E6709" s="14">
        <f t="shared" si="828"/>
        <v>-8.7346040219044262E-3</v>
      </c>
      <c r="F6709" s="15">
        <f t="shared" si="829"/>
        <v>164.19263456090783</v>
      </c>
      <c r="G6709" s="15">
        <f t="shared" si="830"/>
        <v>305.92761161681983</v>
      </c>
      <c r="H6709" s="16">
        <f t="shared" si="831"/>
        <v>0.16472994319799397</v>
      </c>
      <c r="I6709" s="16">
        <f t="shared" si="831"/>
        <v>0.10164326871098325</v>
      </c>
      <c r="J6709" s="16">
        <f t="shared" si="832"/>
        <v>0.32168987185059478</v>
      </c>
      <c r="K6709" s="16">
        <f t="shared" si="834"/>
        <v>0.40277002341740864</v>
      </c>
      <c r="L6709" s="5">
        <f t="shared" si="833"/>
        <v>-9.1752566479318565E-2</v>
      </c>
    </row>
    <row r="6710" spans="1:12" x14ac:dyDescent="0.2">
      <c r="A6710" s="2">
        <v>42388</v>
      </c>
      <c r="B6710" s="13">
        <v>29.7</v>
      </c>
      <c r="C6710" s="13">
        <v>8554.9</v>
      </c>
      <c r="D6710" s="14">
        <f t="shared" si="827"/>
        <v>2.454110891611766E-2</v>
      </c>
      <c r="E6710" s="14">
        <f t="shared" si="828"/>
        <v>1.0056357584511934E-2</v>
      </c>
      <c r="F6710" s="15">
        <f t="shared" si="829"/>
        <v>168.27195467422229</v>
      </c>
      <c r="G6710" s="15">
        <f t="shared" si="830"/>
        <v>309.01965033954781</v>
      </c>
      <c r="H6710" s="16">
        <f t="shared" si="831"/>
        <v>0.16730504672726212</v>
      </c>
      <c r="I6710" s="16">
        <f t="shared" si="831"/>
        <v>0.10244854619933672</v>
      </c>
      <c r="J6710" s="16">
        <f t="shared" si="832"/>
        <v>0.32380686536066305</v>
      </c>
      <c r="K6710" s="16">
        <f t="shared" si="834"/>
        <v>0.53324369458011223</v>
      </c>
      <c r="L6710" s="5">
        <f t="shared" si="833"/>
        <v>0.51752702591323863</v>
      </c>
    </row>
    <row r="6711" spans="1:12" x14ac:dyDescent="0.2">
      <c r="A6711" s="2">
        <v>42389</v>
      </c>
      <c r="B6711" s="13">
        <v>27.82</v>
      </c>
      <c r="C6711" s="13">
        <v>8281.4</v>
      </c>
      <c r="D6711" s="14">
        <f t="shared" si="827"/>
        <v>-6.5391859313357087E-2</v>
      </c>
      <c r="E6711" s="14">
        <f t="shared" si="828"/>
        <v>-3.2492181975119508E-2</v>
      </c>
      <c r="F6711" s="15">
        <f t="shared" si="829"/>
        <v>157.62039660056783</v>
      </c>
      <c r="G6711" s="15">
        <f t="shared" si="830"/>
        <v>299.14029764485048</v>
      </c>
      <c r="H6711" s="16">
        <f t="shared" si="831"/>
        <v>0.17694098521177962</v>
      </c>
      <c r="I6711" s="16">
        <f t="shared" si="831"/>
        <v>0.10637693754955352</v>
      </c>
      <c r="J6711" s="16">
        <f t="shared" si="832"/>
        <v>0.34124210560638651</v>
      </c>
      <c r="K6711" s="16">
        <f t="shared" si="834"/>
        <v>0.57663726856375508</v>
      </c>
      <c r="L6711" s="5">
        <f t="shared" si="833"/>
        <v>0.74302577911444978</v>
      </c>
    </row>
    <row r="6712" spans="1:12" x14ac:dyDescent="0.2">
      <c r="A6712" s="2">
        <v>42390</v>
      </c>
      <c r="B6712" s="13">
        <v>29.11</v>
      </c>
      <c r="C6712" s="13">
        <v>8444.2000000000007</v>
      </c>
      <c r="D6712" s="14">
        <f t="shared" si="827"/>
        <v>4.5326571262234952E-2</v>
      </c>
      <c r="E6712" s="14">
        <f t="shared" si="828"/>
        <v>1.9467778932706882E-2</v>
      </c>
      <c r="F6712" s="15">
        <f t="shared" si="829"/>
        <v>164.92917847025629</v>
      </c>
      <c r="G6712" s="15">
        <f t="shared" si="830"/>
        <v>305.02095072966489</v>
      </c>
      <c r="H6712" s="16">
        <f t="shared" si="831"/>
        <v>0.18475334588499695</v>
      </c>
      <c r="I6712" s="16">
        <f t="shared" si="831"/>
        <v>0.10836941615399362</v>
      </c>
      <c r="J6712" s="16">
        <f t="shared" si="832"/>
        <v>0.3494244137421833</v>
      </c>
      <c r="K6712" s="16">
        <f t="shared" si="834"/>
        <v>0.68450878111690239</v>
      </c>
      <c r="L6712" s="5">
        <f t="shared" si="833"/>
        <v>0.95265703217056208</v>
      </c>
    </row>
    <row r="6713" spans="1:12" x14ac:dyDescent="0.2">
      <c r="A6713" s="2">
        <v>42391</v>
      </c>
      <c r="B6713" s="13">
        <v>31.7</v>
      </c>
      <c r="C6713" s="13">
        <v>8722.9</v>
      </c>
      <c r="D6713" s="14">
        <f t="shared" si="827"/>
        <v>8.5234923125703049E-2</v>
      </c>
      <c r="E6713" s="14">
        <f t="shared" si="828"/>
        <v>3.247193627677205E-2</v>
      </c>
      <c r="F6713" s="15">
        <f t="shared" si="829"/>
        <v>179.60339943342922</v>
      </c>
      <c r="G6713" s="15">
        <f t="shared" si="830"/>
        <v>315.08813755237838</v>
      </c>
      <c r="H6713" s="16">
        <f t="shared" si="831"/>
        <v>0.20638255737176267</v>
      </c>
      <c r="I6713" s="16">
        <f t="shared" si="831"/>
        <v>0.11159725143650218</v>
      </c>
      <c r="J6713" s="16">
        <f t="shared" si="832"/>
        <v>0.37013405957476597</v>
      </c>
      <c r="K6713" s="16">
        <f t="shared" si="834"/>
        <v>0.68475213925071532</v>
      </c>
      <c r="L6713" s="5">
        <f t="shared" si="833"/>
        <v>0.99221835200727038</v>
      </c>
    </row>
    <row r="6714" spans="1:12" x14ac:dyDescent="0.2">
      <c r="A6714" s="2">
        <v>42394</v>
      </c>
      <c r="B6714" s="13">
        <v>31.33</v>
      </c>
      <c r="C6714" s="13">
        <v>8567.7000000000007</v>
      </c>
      <c r="D6714" s="14">
        <f t="shared" si="827"/>
        <v>-1.174057591913465E-2</v>
      </c>
      <c r="E6714" s="14">
        <f t="shared" si="828"/>
        <v>-1.7952432912638792E-2</v>
      </c>
      <c r="F6714" s="15">
        <f t="shared" si="829"/>
        <v>177.50708215297593</v>
      </c>
      <c r="G6714" s="15">
        <f t="shared" si="830"/>
        <v>309.48201127004921</v>
      </c>
      <c r="H6714" s="16">
        <f t="shared" si="831"/>
        <v>0.20645911233389536</v>
      </c>
      <c r="I6714" s="16">
        <f t="shared" si="831"/>
        <v>0.11180831765525542</v>
      </c>
      <c r="J6714" s="16">
        <f t="shared" si="832"/>
        <v>0.37267054428839741</v>
      </c>
      <c r="K6714" s="16">
        <f t="shared" si="834"/>
        <v>0.6930179774432631</v>
      </c>
      <c r="L6714" s="5">
        <f t="shared" si="833"/>
        <v>0.98359573198803929</v>
      </c>
    </row>
    <row r="6715" spans="1:12" x14ac:dyDescent="0.2">
      <c r="A6715" s="2">
        <v>42395</v>
      </c>
      <c r="B6715" s="13">
        <v>32.1</v>
      </c>
      <c r="C6715" s="13">
        <v>8692.5</v>
      </c>
      <c r="D6715" s="14">
        <f t="shared" si="827"/>
        <v>2.427992517186995E-2</v>
      </c>
      <c r="E6715" s="14">
        <f t="shared" si="828"/>
        <v>1.4461266373038498E-2</v>
      </c>
      <c r="F6715" s="15">
        <f t="shared" si="829"/>
        <v>181.86968838527059</v>
      </c>
      <c r="G6715" s="15">
        <f t="shared" si="830"/>
        <v>313.99003034243759</v>
      </c>
      <c r="H6715" s="16">
        <f t="shared" si="831"/>
        <v>0.208445903558649</v>
      </c>
      <c r="I6715" s="16">
        <f t="shared" si="831"/>
        <v>0.11311090139143216</v>
      </c>
      <c r="J6715" s="16">
        <f t="shared" si="832"/>
        <v>0.37489107436678748</v>
      </c>
      <c r="K6715" s="16">
        <f t="shared" si="834"/>
        <v>0.69893540732501802</v>
      </c>
      <c r="L6715" s="5">
        <f t="shared" si="833"/>
        <v>0.97563869000584702</v>
      </c>
    </row>
    <row r="6716" spans="1:12" x14ac:dyDescent="0.2">
      <c r="A6716" s="2">
        <v>42396</v>
      </c>
      <c r="B6716" s="13">
        <v>32.75</v>
      </c>
      <c r="C6716" s="13">
        <v>8741</v>
      </c>
      <c r="D6716" s="14">
        <f t="shared" si="827"/>
        <v>2.0046931945290693E-2</v>
      </c>
      <c r="E6716" s="14">
        <f t="shared" si="828"/>
        <v>5.5640146984715011E-3</v>
      </c>
      <c r="F6716" s="15">
        <f t="shared" si="829"/>
        <v>185.55240793201281</v>
      </c>
      <c r="G6716" s="15">
        <f t="shared" si="830"/>
        <v>315.74194480566547</v>
      </c>
      <c r="H6716" s="16">
        <f t="shared" si="831"/>
        <v>0.20914870015255635</v>
      </c>
      <c r="I6716" s="16">
        <f t="shared" si="831"/>
        <v>0.11273999240318974</v>
      </c>
      <c r="J6716" s="16">
        <f t="shared" si="832"/>
        <v>0.37854679956249326</v>
      </c>
      <c r="K6716" s="16">
        <f t="shared" si="834"/>
        <v>0.59134249336723321</v>
      </c>
      <c r="L6716" s="5">
        <f t="shared" si="833"/>
        <v>0.9519474550030298</v>
      </c>
    </row>
    <row r="6717" spans="1:12" x14ac:dyDescent="0.2">
      <c r="A6717" s="2">
        <v>42397</v>
      </c>
      <c r="B6717" s="13">
        <v>34.53</v>
      </c>
      <c r="C6717" s="13">
        <v>8590.6</v>
      </c>
      <c r="D6717" s="14">
        <f t="shared" si="827"/>
        <v>5.2925549320640058E-2</v>
      </c>
      <c r="E6717" s="14">
        <f t="shared" si="828"/>
        <v>-1.7356017380257046E-2</v>
      </c>
      <c r="F6717" s="15">
        <f t="shared" si="829"/>
        <v>195.63739376770695</v>
      </c>
      <c r="G6717" s="15">
        <f t="shared" si="830"/>
        <v>310.30920387227434</v>
      </c>
      <c r="H6717" s="16">
        <f t="shared" si="831"/>
        <v>0.21047626359005273</v>
      </c>
      <c r="I6717" s="16">
        <f t="shared" si="831"/>
        <v>0.1130163975214656</v>
      </c>
      <c r="J6717" s="16">
        <f t="shared" si="832"/>
        <v>0.36549893492722796</v>
      </c>
      <c r="K6717" s="16">
        <f t="shared" si="834"/>
        <v>0.5344898170194079</v>
      </c>
      <c r="L6717" s="5">
        <f t="shared" si="833"/>
        <v>0.61294676868985121</v>
      </c>
    </row>
    <row r="6718" spans="1:12" x14ac:dyDescent="0.2">
      <c r="A6718" s="2">
        <v>42398</v>
      </c>
      <c r="B6718" s="13">
        <v>34.299999999999997</v>
      </c>
      <c r="C6718" s="13">
        <v>8815.7999999999993</v>
      </c>
      <c r="D6718" s="14">
        <f t="shared" si="827"/>
        <v>-6.683157230006849E-3</v>
      </c>
      <c r="E6718" s="14">
        <f t="shared" si="828"/>
        <v>2.5876983909724694E-2</v>
      </c>
      <c r="F6718" s="15">
        <f t="shared" si="829"/>
        <v>194.33427762039815</v>
      </c>
      <c r="G6718" s="15">
        <f t="shared" si="830"/>
        <v>318.44386649328288</v>
      </c>
      <c r="H6718" s="16">
        <f t="shared" si="831"/>
        <v>0.21026678527427078</v>
      </c>
      <c r="I6718" s="16">
        <f t="shared" si="831"/>
        <v>0.11657627165444777</v>
      </c>
      <c r="J6718" s="16">
        <f t="shared" si="832"/>
        <v>0.36378270754663711</v>
      </c>
      <c r="K6718" s="16">
        <f t="shared" si="834"/>
        <v>0.53892073612755875</v>
      </c>
      <c r="L6718" s="5">
        <f t="shared" si="833"/>
        <v>-0.28798813173538451</v>
      </c>
    </row>
    <row r="6719" spans="1:12" x14ac:dyDescent="0.2">
      <c r="A6719" s="2">
        <v>42401</v>
      </c>
      <c r="B6719" s="13">
        <v>34.83</v>
      </c>
      <c r="C6719" s="13">
        <v>8788.5</v>
      </c>
      <c r="D6719" s="14">
        <f t="shared" si="827"/>
        <v>1.533373020601571E-2</v>
      </c>
      <c r="E6719" s="14">
        <f t="shared" si="828"/>
        <v>-3.1015174570025355E-3</v>
      </c>
      <c r="F6719" s="15">
        <f t="shared" si="829"/>
        <v>197.33711048158798</v>
      </c>
      <c r="G6719" s="15">
        <f t="shared" si="830"/>
        <v>317.45773732119795</v>
      </c>
      <c r="H6719" s="16">
        <f t="shared" si="831"/>
        <v>0.21122790205980982</v>
      </c>
      <c r="I6719" s="16">
        <f t="shared" si="831"/>
        <v>0.11657337799058944</v>
      </c>
      <c r="J6719" s="16">
        <f t="shared" si="832"/>
        <v>0.36432720534469298</v>
      </c>
      <c r="K6719" s="16">
        <f t="shared" si="834"/>
        <v>0.57110957506738025</v>
      </c>
      <c r="L6719" s="5">
        <f t="shared" si="833"/>
        <v>-0.86028732931663632</v>
      </c>
    </row>
    <row r="6720" spans="1:12" x14ac:dyDescent="0.2">
      <c r="A6720" s="2">
        <v>42402</v>
      </c>
      <c r="B6720" s="13">
        <v>33.270000000000003</v>
      </c>
      <c r="C6720" s="13">
        <v>8528.7000000000007</v>
      </c>
      <c r="D6720" s="14">
        <f t="shared" si="827"/>
        <v>-4.58229943475243E-2</v>
      </c>
      <c r="E6720" s="14">
        <f t="shared" si="828"/>
        <v>-3.0007102064320654E-2</v>
      </c>
      <c r="F6720" s="15">
        <f t="shared" si="829"/>
        <v>188.49858356940663</v>
      </c>
      <c r="G6720" s="15">
        <f t="shared" si="830"/>
        <v>308.0732553099279</v>
      </c>
      <c r="H6720" s="16">
        <f t="shared" si="831"/>
        <v>0.21505547732501701</v>
      </c>
      <c r="I6720" s="16">
        <f t="shared" si="831"/>
        <v>0.11942678849401221</v>
      </c>
      <c r="J6720" s="16">
        <f t="shared" si="832"/>
        <v>0.37614177394976472</v>
      </c>
      <c r="K6720" s="16">
        <f t="shared" si="834"/>
        <v>0.49809256282495201</v>
      </c>
      <c r="L6720" s="5">
        <f t="shared" si="833"/>
        <v>0.15453009923031119</v>
      </c>
    </row>
    <row r="6721" spans="1:12" x14ac:dyDescent="0.2">
      <c r="A6721" s="2">
        <v>42403</v>
      </c>
      <c r="B6721" s="13">
        <v>34.4</v>
      </c>
      <c r="C6721" s="13">
        <v>8314.5</v>
      </c>
      <c r="D6721" s="14">
        <f t="shared" si="827"/>
        <v>3.3400474348967223E-2</v>
      </c>
      <c r="E6721" s="14">
        <f t="shared" si="828"/>
        <v>-2.5435968060663231E-2</v>
      </c>
      <c r="F6721" s="15">
        <f t="shared" si="829"/>
        <v>194.9008498583585</v>
      </c>
      <c r="G6721" s="15">
        <f t="shared" si="830"/>
        <v>300.3359341135689</v>
      </c>
      <c r="H6721" s="16">
        <f t="shared" si="831"/>
        <v>0.21707113204707582</v>
      </c>
      <c r="I6721" s="16">
        <f t="shared" si="831"/>
        <v>0.12122030567427255</v>
      </c>
      <c r="J6721" s="16">
        <f t="shared" si="832"/>
        <v>0.3826986685279562</v>
      </c>
      <c r="K6721" s="16">
        <f t="shared" si="834"/>
        <v>0.55118746653635264</v>
      </c>
      <c r="L6721" s="5">
        <f t="shared" si="833"/>
        <v>-3.5498088586084268E-2</v>
      </c>
    </row>
    <row r="6722" spans="1:12" x14ac:dyDescent="0.2">
      <c r="A6722" s="2">
        <v>42404</v>
      </c>
      <c r="B6722" s="13">
        <v>34.880000000000003</v>
      </c>
      <c r="C6722" s="13">
        <v>8468.1</v>
      </c>
      <c r="D6722" s="14">
        <f t="shared" si="827"/>
        <v>1.3857034661426281E-2</v>
      </c>
      <c r="E6722" s="14">
        <f t="shared" si="828"/>
        <v>1.8305183820970218E-2</v>
      </c>
      <c r="F6722" s="15">
        <f t="shared" si="829"/>
        <v>197.62039660056817</v>
      </c>
      <c r="G6722" s="15">
        <f t="shared" si="830"/>
        <v>305.88426527958546</v>
      </c>
      <c r="H6722" s="16">
        <f t="shared" si="831"/>
        <v>0.21736756370904617</v>
      </c>
      <c r="I6722" s="16">
        <f t="shared" si="831"/>
        <v>0.12307011014372783</v>
      </c>
      <c r="J6722" s="16">
        <f t="shared" si="832"/>
        <v>0.37598052340388977</v>
      </c>
      <c r="K6722" s="16">
        <f t="shared" si="834"/>
        <v>0.55340737135374862</v>
      </c>
      <c r="L6722" s="5">
        <f t="shared" si="833"/>
        <v>0.19327414802046244</v>
      </c>
    </row>
    <row r="6723" spans="1:12" x14ac:dyDescent="0.2">
      <c r="A6723" s="2">
        <v>42405</v>
      </c>
      <c r="B6723" s="13">
        <v>34.56</v>
      </c>
      <c r="C6723" s="13">
        <v>8499.5</v>
      </c>
      <c r="D6723" s="14">
        <f t="shared" si="827"/>
        <v>-9.2166551049240632E-3</v>
      </c>
      <c r="E6723" s="14">
        <f t="shared" si="828"/>
        <v>3.7011758698851163E-3</v>
      </c>
      <c r="F6723" s="15">
        <f t="shared" si="829"/>
        <v>195.80736543909507</v>
      </c>
      <c r="G6723" s="15">
        <f t="shared" si="830"/>
        <v>307.01849443722165</v>
      </c>
      <c r="H6723" s="16">
        <f t="shared" si="831"/>
        <v>0.21739705440338028</v>
      </c>
      <c r="I6723" s="16">
        <f t="shared" si="831"/>
        <v>0.12325812932349406</v>
      </c>
      <c r="J6723" s="16">
        <f t="shared" si="832"/>
        <v>0.37546122958291506</v>
      </c>
      <c r="K6723" s="16">
        <f t="shared" si="834"/>
        <v>0.5354878999081637</v>
      </c>
      <c r="L6723" s="5">
        <f t="shared" si="833"/>
        <v>0.3049778254007503</v>
      </c>
    </row>
    <row r="6724" spans="1:12" x14ac:dyDescent="0.2">
      <c r="A6724" s="2">
        <v>42408</v>
      </c>
      <c r="B6724" s="13">
        <v>33.909999999999997</v>
      </c>
      <c r="C6724" s="13">
        <v>8122.1</v>
      </c>
      <c r="D6724" s="14">
        <f t="shared" si="827"/>
        <v>-1.8986987798307833E-2</v>
      </c>
      <c r="E6724" s="14">
        <f t="shared" si="828"/>
        <v>-4.5418596810011258E-2</v>
      </c>
      <c r="F6724" s="15">
        <f t="shared" si="829"/>
        <v>192.12464589235279</v>
      </c>
      <c r="G6724" s="15">
        <f t="shared" si="830"/>
        <v>293.38607137697016</v>
      </c>
      <c r="H6724" s="16">
        <f t="shared" si="831"/>
        <v>0.21731366028728344</v>
      </c>
      <c r="I6724" s="16">
        <f t="shared" si="831"/>
        <v>0.13008388582311739</v>
      </c>
      <c r="J6724" s="16">
        <f t="shared" si="832"/>
        <v>0.37798645499472128</v>
      </c>
      <c r="K6724" s="16">
        <f t="shared" si="834"/>
        <v>0.55843259652279498</v>
      </c>
      <c r="L6724" s="5">
        <f t="shared" si="833"/>
        <v>0.37342696430168854</v>
      </c>
    </row>
    <row r="6725" spans="1:12" x14ac:dyDescent="0.2">
      <c r="A6725" s="2">
        <v>42409</v>
      </c>
      <c r="B6725" s="13">
        <v>32.24</v>
      </c>
      <c r="C6725" s="13">
        <v>7927.6</v>
      </c>
      <c r="D6725" s="14">
        <f t="shared" si="827"/>
        <v>-5.0502038499119495E-2</v>
      </c>
      <c r="E6725" s="14">
        <f t="shared" si="828"/>
        <v>-2.4238399758620393E-2</v>
      </c>
      <c r="F6725" s="15">
        <f t="shared" si="829"/>
        <v>182.66288951841508</v>
      </c>
      <c r="G6725" s="15">
        <f t="shared" si="830"/>
        <v>286.36035255021102</v>
      </c>
      <c r="H6725" s="16">
        <f t="shared" si="831"/>
        <v>0.22196036554484447</v>
      </c>
      <c r="I6725" s="16">
        <f t="shared" si="831"/>
        <v>0.13139346805074556</v>
      </c>
      <c r="J6725" s="16">
        <f t="shared" si="832"/>
        <v>0.38519141657743483</v>
      </c>
      <c r="K6725" s="16">
        <f t="shared" si="834"/>
        <v>0.44623703982225976</v>
      </c>
      <c r="L6725" s="5">
        <f t="shared" si="833"/>
        <v>0.30638014724763507</v>
      </c>
    </row>
    <row r="6726" spans="1:12" x14ac:dyDescent="0.2">
      <c r="A6726" s="2">
        <v>42410</v>
      </c>
      <c r="B6726" s="13">
        <v>31.03</v>
      </c>
      <c r="C6726" s="13">
        <v>8143.7</v>
      </c>
      <c r="D6726" s="14">
        <f t="shared" si="827"/>
        <v>-3.8253439178138747E-2</v>
      </c>
      <c r="E6726" s="14">
        <f t="shared" si="828"/>
        <v>2.6894280526447777E-2</v>
      </c>
      <c r="F6726" s="15">
        <f t="shared" si="829"/>
        <v>175.80736543909492</v>
      </c>
      <c r="G6726" s="15">
        <f t="shared" si="830"/>
        <v>294.16630544719123</v>
      </c>
      <c r="H6726" s="16">
        <f t="shared" si="831"/>
        <v>0.22398491730449577</v>
      </c>
      <c r="I6726" s="16">
        <f t="shared" si="831"/>
        <v>0.13484279238393601</v>
      </c>
      <c r="J6726" s="16">
        <f t="shared" si="832"/>
        <v>0.37409135601603166</v>
      </c>
      <c r="K6726" s="16">
        <f t="shared" si="834"/>
        <v>0.47312484508739638</v>
      </c>
      <c r="L6726" s="5">
        <f t="shared" si="833"/>
        <v>0.28023722780232907</v>
      </c>
    </row>
    <row r="6727" spans="1:12" x14ac:dyDescent="0.2">
      <c r="A6727" s="2">
        <v>42411</v>
      </c>
      <c r="B6727" s="13">
        <v>30.23</v>
      </c>
      <c r="C6727" s="13">
        <v>7746.3</v>
      </c>
      <c r="D6727" s="14">
        <f t="shared" si="827"/>
        <v>-2.611966966892219E-2</v>
      </c>
      <c r="E6727" s="14">
        <f t="shared" si="828"/>
        <v>-5.0029312184992153E-2</v>
      </c>
      <c r="F6727" s="15">
        <f t="shared" si="829"/>
        <v>171.27478753541217</v>
      </c>
      <c r="G6727" s="15">
        <f t="shared" si="830"/>
        <v>279.81144343303134</v>
      </c>
      <c r="H6727" s="16">
        <f t="shared" si="831"/>
        <v>0.22369074537936048</v>
      </c>
      <c r="I6727" s="16">
        <f t="shared" si="831"/>
        <v>0.14225510962808363</v>
      </c>
      <c r="J6727" s="16">
        <f t="shared" si="832"/>
        <v>0.38206760038985188</v>
      </c>
      <c r="K6727" s="16">
        <f t="shared" si="834"/>
        <v>0.54205606522544725</v>
      </c>
      <c r="L6727" s="5">
        <f t="shared" si="833"/>
        <v>-0.10322476543350237</v>
      </c>
    </row>
    <row r="6728" spans="1:12" x14ac:dyDescent="0.2">
      <c r="A6728" s="2">
        <v>42412</v>
      </c>
      <c r="B6728" s="13">
        <v>32.9</v>
      </c>
      <c r="C6728" s="13">
        <v>7920.8</v>
      </c>
      <c r="D6728" s="14">
        <f t="shared" si="827"/>
        <v>8.4637848979959476E-2</v>
      </c>
      <c r="E6728" s="14">
        <f t="shared" si="828"/>
        <v>2.2276900816656699E-2</v>
      </c>
      <c r="F6728" s="15">
        <f t="shared" si="829"/>
        <v>186.40226628895334</v>
      </c>
      <c r="G6728" s="15">
        <f t="shared" si="830"/>
        <v>286.11472330588214</v>
      </c>
      <c r="H6728" s="16">
        <f t="shared" si="831"/>
        <v>0.23901579778883345</v>
      </c>
      <c r="I6728" s="16">
        <f t="shared" si="831"/>
        <v>0.14347217372948645</v>
      </c>
      <c r="J6728" s="16">
        <f t="shared" si="832"/>
        <v>0.3905380305664754</v>
      </c>
      <c r="K6728" s="16">
        <f t="shared" si="834"/>
        <v>0.55262155156622805</v>
      </c>
      <c r="L6728" s="5">
        <f t="shared" si="833"/>
        <v>0.44755290339354992</v>
      </c>
    </row>
    <row r="6729" spans="1:12" x14ac:dyDescent="0.2">
      <c r="A6729" s="2">
        <v>42415</v>
      </c>
      <c r="B6729" s="13">
        <v>33.79</v>
      </c>
      <c r="C6729" s="13">
        <v>8179.2</v>
      </c>
      <c r="D6729" s="14">
        <f t="shared" si="827"/>
        <v>2.6692242954872446E-2</v>
      </c>
      <c r="E6729" s="14">
        <f t="shared" si="828"/>
        <v>3.2102135494801398E-2</v>
      </c>
      <c r="F6729" s="15">
        <f t="shared" si="829"/>
        <v>191.4447592068004</v>
      </c>
      <c r="G6729" s="15">
        <f t="shared" si="830"/>
        <v>295.44863459037867</v>
      </c>
      <c r="H6729" s="16">
        <f t="shared" si="831"/>
        <v>0.24089133063100046</v>
      </c>
      <c r="I6729" s="16">
        <f t="shared" si="831"/>
        <v>0.14781859825618246</v>
      </c>
      <c r="J6729" s="16">
        <f t="shared" si="832"/>
        <v>0.39053335219846874</v>
      </c>
      <c r="K6729" s="16">
        <f t="shared" si="834"/>
        <v>0.55644805798350438</v>
      </c>
      <c r="L6729" s="5">
        <f t="shared" si="833"/>
        <v>0.51912246123612604</v>
      </c>
    </row>
    <row r="6730" spans="1:12" x14ac:dyDescent="0.2">
      <c r="A6730" s="2">
        <v>42416</v>
      </c>
      <c r="B6730" s="13">
        <v>32.450000000000003</v>
      </c>
      <c r="C6730" s="13">
        <v>8137.6</v>
      </c>
      <c r="D6730" s="14">
        <f t="shared" si="827"/>
        <v>-4.0464457576099407E-2</v>
      </c>
      <c r="E6730" s="14">
        <f t="shared" si="828"/>
        <v>-5.099050075305693E-3</v>
      </c>
      <c r="F6730" s="15">
        <f t="shared" si="829"/>
        <v>183.85269121813181</v>
      </c>
      <c r="G6730" s="15">
        <f t="shared" si="830"/>
        <v>293.9459615662492</v>
      </c>
      <c r="H6730" s="16">
        <f t="shared" si="831"/>
        <v>0.24207520477778144</v>
      </c>
      <c r="I6730" s="16">
        <f t="shared" si="831"/>
        <v>0.14775978476790622</v>
      </c>
      <c r="J6730" s="16">
        <f t="shared" si="832"/>
        <v>0.3845856751644614</v>
      </c>
      <c r="K6730" s="16">
        <f t="shared" si="834"/>
        <v>0.5732338910773549</v>
      </c>
      <c r="L6730" s="5">
        <f t="shared" si="833"/>
        <v>0.43412420381963962</v>
      </c>
    </row>
    <row r="6731" spans="1:12" x14ac:dyDescent="0.2">
      <c r="A6731" s="2">
        <v>42417</v>
      </c>
      <c r="B6731" s="13">
        <v>34.61</v>
      </c>
      <c r="C6731" s="13">
        <v>8364.9</v>
      </c>
      <c r="D6731" s="14">
        <f t="shared" si="827"/>
        <v>6.4442214497153774E-2</v>
      </c>
      <c r="E6731" s="14">
        <f t="shared" si="828"/>
        <v>2.7549083549043181E-2</v>
      </c>
      <c r="F6731" s="15">
        <f t="shared" si="829"/>
        <v>196.09065155807522</v>
      </c>
      <c r="G6731" s="15">
        <f t="shared" si="830"/>
        <v>302.1564802774181</v>
      </c>
      <c r="H6731" s="16">
        <f t="shared" si="831"/>
        <v>0.25055303722000155</v>
      </c>
      <c r="I6731" s="16">
        <f t="shared" si="831"/>
        <v>0.14857201438969173</v>
      </c>
      <c r="J6731" s="16">
        <f t="shared" si="832"/>
        <v>0.39687813114320641</v>
      </c>
      <c r="K6731" s="16">
        <f t="shared" si="834"/>
        <v>0.57160915331854933</v>
      </c>
      <c r="L6731" s="5">
        <f t="shared" si="833"/>
        <v>0.72843756509267088</v>
      </c>
    </row>
    <row r="6732" spans="1:12" x14ac:dyDescent="0.2">
      <c r="D6732" s="1" t="s">
        <v>45</v>
      </c>
      <c r="F6732" s="1" t="s">
        <v>46</v>
      </c>
      <c r="H6732" s="1" t="s">
        <v>47</v>
      </c>
      <c r="J6732" s="1" t="s">
        <v>44</v>
      </c>
    </row>
    <row r="6733" spans="1:12" x14ac:dyDescent="0.2">
      <c r="A6733" s="1" t="s">
        <v>42</v>
      </c>
      <c r="B6733" s="7"/>
      <c r="C6733" s="7"/>
      <c r="D6733" s="21">
        <f>AVERAGE(D12:D6731)</f>
        <v>1.0020935628987272E-4</v>
      </c>
      <c r="E6733" s="21">
        <f>AVERAGE(E12:E6731)</f>
        <v>1.6454982794778921E-4</v>
      </c>
      <c r="F6733" s="7"/>
      <c r="G6733" s="7"/>
      <c r="H6733" s="19">
        <f>AVERAGE(H77:H6731)</f>
        <v>0.16471967967729995</v>
      </c>
      <c r="I6733" s="19">
        <f>AVERAGE(I77:I6731)</f>
        <v>0.10451499978698479</v>
      </c>
      <c r="J6733" s="19">
        <f>AVERAGE(J77:J6731)</f>
        <v>8.1497304490486144E-2</v>
      </c>
    </row>
    <row r="6734" spans="1:12" x14ac:dyDescent="0.2">
      <c r="A6734" s="1" t="s">
        <v>43</v>
      </c>
      <c r="D6734" s="20">
        <f>AVERAGE(D5133:D6731)</f>
        <v>-5.0334216569632964E-4</v>
      </c>
      <c r="E6734" s="20">
        <f>AVERAGE(E5133:E6731)</f>
        <v>-2.225451708378643E-4</v>
      </c>
      <c r="F6734" s="7"/>
      <c r="G6734" s="7"/>
      <c r="H6734" s="19">
        <f t="shared" ref="H6734:J6734" si="835">AVERAGE(H5133:H6731)</f>
        <v>0.12340967229079536</v>
      </c>
      <c r="I6734" s="19">
        <f t="shared" si="835"/>
        <v>0.11719736943195928</v>
      </c>
      <c r="J6734" s="19">
        <f t="shared" si="835"/>
        <v>0.32791010654913694</v>
      </c>
    </row>
  </sheetData>
  <mergeCells count="3">
    <mergeCell ref="B9:C9"/>
    <mergeCell ref="D9:E9"/>
    <mergeCell ref="J9:K9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" sqref="B2"/>
    </sheetView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IBEX vs oil</vt:lpstr>
      <vt:lpstr>Sheet1</vt:lpstr>
    </vt:vector>
  </TitlesOfParts>
  <Company>IESE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Zazurca Guañabens, Javier</dc:creator>
  <cp:lastModifiedBy>Martinez-Abascal, Eduardo</cp:lastModifiedBy>
  <cp:lastPrinted>2016-02-28T17:48:03Z</cp:lastPrinted>
  <dcterms:created xsi:type="dcterms:W3CDTF">2016-02-18T15:51:38Z</dcterms:created>
  <dcterms:modified xsi:type="dcterms:W3CDTF">2016-02-28T22:23:43Z</dcterms:modified>
</cp:coreProperties>
</file>